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27555" windowHeight="12315"/>
  </bookViews>
  <sheets>
    <sheet name="Optimization Output" sheetId="1" r:id="rId1"/>
    <sheet name="Equity Curves" sheetId="2" r:id="rId2"/>
    <sheet name="Backtest 1" sheetId="3" r:id="rId3"/>
    <sheet name="Backtest 2" sheetId="4" r:id="rId4"/>
  </sheets>
  <calcPr calcId="145621" calcMode="autoNoTable" iterate="1"/>
</workbook>
</file>

<file path=xl/calcChain.xml><?xml version="1.0" encoding="utf-8"?>
<calcChain xmlns="http://schemas.openxmlformats.org/spreadsheetml/2006/main">
  <c r="DQ1639" i="2" l="1"/>
  <c r="DQ1638" i="2"/>
  <c r="DQ1637" i="2"/>
  <c r="DQ1636" i="2"/>
  <c r="DQ1635" i="2"/>
  <c r="DQ1634" i="2"/>
  <c r="DQ1633" i="2"/>
  <c r="DQ1632" i="2"/>
  <c r="DQ1631" i="2"/>
  <c r="DQ1630" i="2"/>
  <c r="DQ1629" i="2"/>
  <c r="DQ1628" i="2"/>
  <c r="DQ1627" i="2"/>
  <c r="DQ1626" i="2"/>
  <c r="DQ1625" i="2"/>
  <c r="DQ1624" i="2"/>
  <c r="DQ1623" i="2"/>
  <c r="DQ1622" i="2"/>
  <c r="DQ1621" i="2"/>
  <c r="DQ1620" i="2"/>
  <c r="DQ1619" i="2"/>
  <c r="DQ1618" i="2"/>
  <c r="DQ1617" i="2"/>
  <c r="DQ1616" i="2"/>
  <c r="DQ1615" i="2"/>
  <c r="DQ1614" i="2"/>
  <c r="DQ1613" i="2"/>
  <c r="DQ1612" i="2"/>
  <c r="DQ1611" i="2"/>
  <c r="DQ1610" i="2"/>
  <c r="DQ1609" i="2"/>
  <c r="DQ1608" i="2"/>
  <c r="DQ1607" i="2"/>
  <c r="DQ1606" i="2"/>
  <c r="DQ1605" i="2"/>
  <c r="DQ1604" i="2"/>
  <c r="DQ1603" i="2"/>
  <c r="DQ1602" i="2"/>
  <c r="DQ1601" i="2"/>
  <c r="DQ1600" i="2"/>
  <c r="DQ1599" i="2"/>
  <c r="DQ1598" i="2"/>
  <c r="DQ1597" i="2"/>
  <c r="DQ1596" i="2"/>
  <c r="DQ1595" i="2"/>
  <c r="DQ1594" i="2"/>
  <c r="DQ1593" i="2"/>
  <c r="DQ1592" i="2"/>
  <c r="DQ1591" i="2"/>
  <c r="DQ1590" i="2"/>
  <c r="DQ1589" i="2"/>
  <c r="DQ1588" i="2"/>
  <c r="DQ1587" i="2"/>
  <c r="DQ1586" i="2"/>
  <c r="DQ1585" i="2"/>
  <c r="DQ1584" i="2"/>
  <c r="DQ1583" i="2"/>
  <c r="DQ1582" i="2"/>
  <c r="DQ1581" i="2"/>
  <c r="DQ1580" i="2"/>
  <c r="DQ1579" i="2"/>
  <c r="DQ1578" i="2"/>
  <c r="DQ1577" i="2"/>
  <c r="DQ1576" i="2"/>
  <c r="DQ1575" i="2"/>
  <c r="DQ1574" i="2"/>
  <c r="DQ1573" i="2"/>
  <c r="DQ1572" i="2"/>
  <c r="DQ1571" i="2"/>
  <c r="DQ1570" i="2"/>
  <c r="DQ1569" i="2"/>
  <c r="DQ1568" i="2"/>
  <c r="DQ1567" i="2"/>
  <c r="DQ1566" i="2"/>
  <c r="DQ1565" i="2"/>
  <c r="DQ1564" i="2"/>
  <c r="DQ1563" i="2"/>
  <c r="DQ1562" i="2"/>
  <c r="DQ1561" i="2"/>
  <c r="DQ1560" i="2"/>
  <c r="DQ1559" i="2"/>
  <c r="DQ1558" i="2"/>
  <c r="DQ1557" i="2"/>
  <c r="DQ1556" i="2"/>
  <c r="DQ1555" i="2"/>
  <c r="DQ1554" i="2"/>
  <c r="DQ1553" i="2"/>
  <c r="DQ1552" i="2"/>
  <c r="DQ1551" i="2"/>
  <c r="DQ1550" i="2"/>
  <c r="DQ1549" i="2"/>
  <c r="DQ1548" i="2"/>
  <c r="DQ1547" i="2"/>
  <c r="DQ1546" i="2"/>
  <c r="DQ1545" i="2"/>
  <c r="DQ1544" i="2"/>
  <c r="DQ1543" i="2"/>
  <c r="DQ1542" i="2"/>
  <c r="DQ1541" i="2"/>
  <c r="DQ1540" i="2"/>
  <c r="DQ1539" i="2"/>
  <c r="DQ1538" i="2"/>
  <c r="DQ1537" i="2"/>
  <c r="DQ1536" i="2"/>
  <c r="DQ1535" i="2"/>
  <c r="DQ1534" i="2"/>
  <c r="DQ1533" i="2"/>
  <c r="DQ1532" i="2"/>
  <c r="DQ1531" i="2"/>
  <c r="DQ1530" i="2"/>
  <c r="DQ1529" i="2"/>
  <c r="DQ1528" i="2"/>
  <c r="DQ1527" i="2"/>
  <c r="DQ1526" i="2"/>
  <c r="DQ1525" i="2"/>
  <c r="DQ1524" i="2"/>
  <c r="DQ1523" i="2"/>
  <c r="DQ1522" i="2"/>
  <c r="DQ1521" i="2"/>
  <c r="DQ1520" i="2"/>
  <c r="DQ1519" i="2"/>
  <c r="DQ1518" i="2"/>
  <c r="DQ1517" i="2"/>
  <c r="DQ1516" i="2"/>
  <c r="DQ1515" i="2"/>
  <c r="DQ1514" i="2"/>
  <c r="DQ1513" i="2"/>
  <c r="DQ1512" i="2"/>
  <c r="DQ1511" i="2"/>
  <c r="DQ1510" i="2"/>
  <c r="DQ1509" i="2"/>
  <c r="DQ1508" i="2"/>
  <c r="DQ1507" i="2"/>
  <c r="DQ1506" i="2"/>
  <c r="DQ1505" i="2"/>
  <c r="DQ1504" i="2"/>
  <c r="DQ1503" i="2"/>
  <c r="DQ1502" i="2"/>
  <c r="DQ1501" i="2"/>
  <c r="DQ1500" i="2"/>
  <c r="DQ1499" i="2"/>
  <c r="DQ1498" i="2"/>
  <c r="DQ1497" i="2"/>
  <c r="DQ1496" i="2"/>
  <c r="DQ1495" i="2"/>
  <c r="DQ1494" i="2"/>
  <c r="DQ1493" i="2"/>
  <c r="DQ1492" i="2"/>
  <c r="DQ1491" i="2"/>
  <c r="DQ1490" i="2"/>
  <c r="DQ1489" i="2"/>
  <c r="DQ1488" i="2"/>
  <c r="DQ1487" i="2"/>
  <c r="DQ1486" i="2"/>
  <c r="DQ1485" i="2"/>
  <c r="DQ1484" i="2"/>
  <c r="DQ1483" i="2"/>
  <c r="DQ1482" i="2"/>
  <c r="DQ1481" i="2"/>
  <c r="DQ1480" i="2"/>
  <c r="DQ1479" i="2"/>
  <c r="DQ1478" i="2"/>
  <c r="DQ1477" i="2"/>
  <c r="DQ1476" i="2"/>
  <c r="DQ1475" i="2"/>
  <c r="DQ1474" i="2"/>
  <c r="DQ1473" i="2"/>
  <c r="DQ1472" i="2"/>
  <c r="DQ1471" i="2"/>
  <c r="DQ1470" i="2"/>
  <c r="DQ1469" i="2"/>
  <c r="DQ1468" i="2"/>
  <c r="DQ1467" i="2"/>
  <c r="DQ1466" i="2"/>
  <c r="DQ1465" i="2"/>
  <c r="DQ1464" i="2"/>
  <c r="DQ1463" i="2"/>
  <c r="DQ1462" i="2"/>
  <c r="DQ1461" i="2"/>
  <c r="DQ1460" i="2"/>
  <c r="DQ1459" i="2"/>
  <c r="DQ1458" i="2"/>
  <c r="DQ1457" i="2"/>
  <c r="DQ1456" i="2"/>
  <c r="DQ1455" i="2"/>
  <c r="DQ1454" i="2"/>
  <c r="DQ1453" i="2"/>
  <c r="DQ1452" i="2"/>
  <c r="DQ1451" i="2"/>
  <c r="DQ1450" i="2"/>
  <c r="DQ1449" i="2"/>
  <c r="DQ1448" i="2"/>
  <c r="DQ1447" i="2"/>
  <c r="DQ1446" i="2"/>
  <c r="DQ1445" i="2"/>
  <c r="DQ1444" i="2"/>
  <c r="DQ1443" i="2"/>
  <c r="DQ1442" i="2"/>
  <c r="DQ1441" i="2"/>
  <c r="DQ1440" i="2"/>
  <c r="DQ1439" i="2"/>
  <c r="DQ1438" i="2"/>
  <c r="DQ1437" i="2"/>
  <c r="DQ1436" i="2"/>
  <c r="DQ1435" i="2"/>
  <c r="DQ1434" i="2"/>
  <c r="DQ1433" i="2"/>
  <c r="DQ1432" i="2"/>
  <c r="DQ1431" i="2"/>
  <c r="DQ1430" i="2"/>
  <c r="DQ1429" i="2"/>
  <c r="DQ1428" i="2"/>
  <c r="DQ1427" i="2"/>
  <c r="DQ1426" i="2"/>
  <c r="DQ1425" i="2"/>
  <c r="DQ1424" i="2"/>
  <c r="DQ1423" i="2"/>
  <c r="DQ1422" i="2"/>
  <c r="DQ1421" i="2"/>
  <c r="DQ1420" i="2"/>
  <c r="DQ1419" i="2"/>
  <c r="DQ1418" i="2"/>
  <c r="DQ1417" i="2"/>
  <c r="DQ1416" i="2"/>
  <c r="DQ1415" i="2"/>
  <c r="DQ1414" i="2"/>
  <c r="DQ1413" i="2"/>
  <c r="DQ1412" i="2"/>
  <c r="DQ1411" i="2"/>
  <c r="DQ1410" i="2"/>
  <c r="DQ1409" i="2"/>
  <c r="DQ1408" i="2"/>
  <c r="DQ1407" i="2"/>
  <c r="DQ1406" i="2"/>
  <c r="DQ1405" i="2"/>
  <c r="DQ1404" i="2"/>
  <c r="DQ1403" i="2"/>
  <c r="DQ1402" i="2"/>
  <c r="DQ1401" i="2"/>
  <c r="DQ1400" i="2"/>
  <c r="DQ1399" i="2"/>
  <c r="DQ1398" i="2"/>
  <c r="DQ1397" i="2"/>
  <c r="DQ1396" i="2"/>
  <c r="DQ1395" i="2"/>
  <c r="DQ1394" i="2"/>
  <c r="DQ1393" i="2"/>
  <c r="DQ1392" i="2"/>
  <c r="DQ1391" i="2"/>
  <c r="DQ1390" i="2"/>
  <c r="DQ1389" i="2"/>
  <c r="DQ1388" i="2"/>
  <c r="DQ1387" i="2"/>
  <c r="DQ1386" i="2"/>
  <c r="DQ1385" i="2"/>
  <c r="DQ1384" i="2"/>
  <c r="DQ1383" i="2"/>
  <c r="DQ1382" i="2"/>
  <c r="DQ1381" i="2"/>
  <c r="DQ1380" i="2"/>
  <c r="DQ1379" i="2"/>
  <c r="DQ1378" i="2"/>
  <c r="DQ1377" i="2"/>
  <c r="DQ1376" i="2"/>
  <c r="DQ1375" i="2"/>
  <c r="DQ1374" i="2"/>
  <c r="DQ1373" i="2"/>
  <c r="DQ1372" i="2"/>
  <c r="DQ1371" i="2"/>
  <c r="DQ1370" i="2"/>
  <c r="DQ1369" i="2"/>
  <c r="DQ1368" i="2"/>
  <c r="DQ1367" i="2"/>
  <c r="DQ1366" i="2"/>
  <c r="DQ1365" i="2"/>
  <c r="DQ1364" i="2"/>
  <c r="DQ1363" i="2"/>
  <c r="DQ1362" i="2"/>
  <c r="DQ1361" i="2"/>
  <c r="DQ1360" i="2"/>
  <c r="DQ1359" i="2"/>
  <c r="DQ1358" i="2"/>
  <c r="DQ1357" i="2"/>
  <c r="DQ1356" i="2"/>
  <c r="DQ1355" i="2"/>
  <c r="DQ1354" i="2"/>
  <c r="DQ1353" i="2"/>
  <c r="DQ1352" i="2"/>
  <c r="DQ1351" i="2"/>
  <c r="DQ1350" i="2"/>
  <c r="DQ1349" i="2"/>
  <c r="DQ1348" i="2"/>
  <c r="DQ1347" i="2"/>
  <c r="DQ1346" i="2"/>
  <c r="DQ1345" i="2"/>
  <c r="DQ1344" i="2"/>
  <c r="DQ1343" i="2"/>
  <c r="DQ1342" i="2"/>
  <c r="DQ1341" i="2"/>
  <c r="DQ1340" i="2"/>
  <c r="DQ1339" i="2"/>
  <c r="DQ1338" i="2"/>
  <c r="DQ1337" i="2"/>
  <c r="DQ1336" i="2"/>
  <c r="DQ1335" i="2"/>
  <c r="DQ1334" i="2"/>
  <c r="DQ1333" i="2"/>
  <c r="DQ1332" i="2"/>
  <c r="DQ1331" i="2"/>
  <c r="DQ1330" i="2"/>
  <c r="DQ1329" i="2"/>
  <c r="DQ1328" i="2"/>
  <c r="DQ1327" i="2"/>
  <c r="DQ1326" i="2"/>
  <c r="DQ1325" i="2"/>
  <c r="DQ1324" i="2"/>
  <c r="DQ1323" i="2"/>
  <c r="DQ1322" i="2"/>
  <c r="DQ1321" i="2"/>
  <c r="DQ1320" i="2"/>
  <c r="DQ1319" i="2"/>
  <c r="DQ1318" i="2"/>
  <c r="DQ1317" i="2"/>
  <c r="DQ1316" i="2"/>
  <c r="DQ1315" i="2"/>
  <c r="DQ1314" i="2"/>
  <c r="DQ1313" i="2"/>
  <c r="DQ1312" i="2"/>
  <c r="DQ1311" i="2"/>
  <c r="DQ1310" i="2"/>
  <c r="DQ1309" i="2"/>
  <c r="DQ1308" i="2"/>
  <c r="DQ1307" i="2"/>
  <c r="DQ1306" i="2"/>
  <c r="DQ1305" i="2"/>
  <c r="DQ1304" i="2"/>
  <c r="DQ1303" i="2"/>
  <c r="DQ1302" i="2"/>
  <c r="DQ1301" i="2"/>
  <c r="DQ1300" i="2"/>
  <c r="DQ1299" i="2"/>
  <c r="DQ1298" i="2"/>
  <c r="DQ1297" i="2"/>
  <c r="DQ1296" i="2"/>
  <c r="DQ1295" i="2"/>
  <c r="DQ1294" i="2"/>
  <c r="DQ1293" i="2"/>
  <c r="DQ1292" i="2"/>
  <c r="DQ1291" i="2"/>
  <c r="DQ1290" i="2"/>
  <c r="DQ1289" i="2"/>
  <c r="DQ1288" i="2"/>
  <c r="DQ1287" i="2"/>
  <c r="DQ1286" i="2"/>
  <c r="DQ1285" i="2"/>
  <c r="DQ1284" i="2"/>
  <c r="DQ1283" i="2"/>
  <c r="DQ1282" i="2"/>
  <c r="DQ1281" i="2"/>
  <c r="DQ1280" i="2"/>
  <c r="DQ1279" i="2"/>
  <c r="DQ1278" i="2"/>
  <c r="DQ1277" i="2"/>
  <c r="DQ1276" i="2"/>
  <c r="DQ1275" i="2"/>
  <c r="DQ1274" i="2"/>
  <c r="DQ1273" i="2"/>
  <c r="DQ1272" i="2"/>
  <c r="DQ1271" i="2"/>
  <c r="DQ1270" i="2"/>
  <c r="DQ1269" i="2"/>
  <c r="DQ1268" i="2"/>
  <c r="DQ1267" i="2"/>
  <c r="DQ1266" i="2"/>
  <c r="DQ1265" i="2"/>
  <c r="DQ1264" i="2"/>
  <c r="DQ1263" i="2"/>
  <c r="DQ1262" i="2"/>
  <c r="DQ1261" i="2"/>
  <c r="DQ1260" i="2"/>
  <c r="DQ1259" i="2"/>
  <c r="DQ1258" i="2"/>
  <c r="DQ1257" i="2"/>
  <c r="DQ1256" i="2"/>
  <c r="DQ1255" i="2"/>
  <c r="DQ1254" i="2"/>
  <c r="DQ1253" i="2"/>
  <c r="DQ1252" i="2"/>
  <c r="DQ1251" i="2"/>
  <c r="DQ1250" i="2"/>
  <c r="DQ1249" i="2"/>
  <c r="DQ1248" i="2"/>
  <c r="DQ1247" i="2"/>
  <c r="DQ1246" i="2"/>
  <c r="DQ1245" i="2"/>
  <c r="DQ1244" i="2"/>
  <c r="DQ1243" i="2"/>
  <c r="DQ1242" i="2"/>
  <c r="DQ1241" i="2"/>
  <c r="DQ1240" i="2"/>
  <c r="DQ1239" i="2"/>
  <c r="DQ1238" i="2"/>
  <c r="DQ1237" i="2"/>
  <c r="DQ1236" i="2"/>
  <c r="DQ1235" i="2"/>
  <c r="DQ1234" i="2"/>
  <c r="DQ1233" i="2"/>
  <c r="DQ1232" i="2"/>
  <c r="DQ1231" i="2"/>
  <c r="DQ1230" i="2"/>
  <c r="DQ1229" i="2"/>
  <c r="DQ1228" i="2"/>
  <c r="DQ1227" i="2"/>
  <c r="DQ1226" i="2"/>
  <c r="DQ1225" i="2"/>
  <c r="DQ1224" i="2"/>
  <c r="DQ1223" i="2"/>
  <c r="DQ1222" i="2"/>
  <c r="DQ1221" i="2"/>
  <c r="DQ1220" i="2"/>
  <c r="DQ1219" i="2"/>
  <c r="DQ1218" i="2"/>
  <c r="DQ1217" i="2"/>
  <c r="DQ1216" i="2"/>
  <c r="DQ1215" i="2"/>
  <c r="DQ1214" i="2"/>
  <c r="DQ1213" i="2"/>
  <c r="DQ1212" i="2"/>
  <c r="DQ1211" i="2"/>
  <c r="DQ1210" i="2"/>
  <c r="DQ1209" i="2"/>
  <c r="DQ1208" i="2"/>
  <c r="DQ1207" i="2"/>
  <c r="DQ1206" i="2"/>
  <c r="DQ1205" i="2"/>
  <c r="DQ1204" i="2"/>
  <c r="DQ1203" i="2"/>
  <c r="DQ1202" i="2"/>
  <c r="DQ1201" i="2"/>
  <c r="DQ1200" i="2"/>
  <c r="DQ1199" i="2"/>
  <c r="DQ1198" i="2"/>
  <c r="DQ1197" i="2"/>
  <c r="DQ1196" i="2"/>
  <c r="DQ1195" i="2"/>
  <c r="DQ1194" i="2"/>
  <c r="DQ1193" i="2"/>
  <c r="DQ1192" i="2"/>
  <c r="DQ1191" i="2"/>
  <c r="DQ1190" i="2"/>
  <c r="DQ1189" i="2"/>
  <c r="DQ1188" i="2"/>
  <c r="DQ1187" i="2"/>
  <c r="DQ1186" i="2"/>
  <c r="DQ1185" i="2"/>
  <c r="DQ1184" i="2"/>
  <c r="DQ1183" i="2"/>
  <c r="DQ1182" i="2"/>
  <c r="DQ1181" i="2"/>
  <c r="DQ1180" i="2"/>
  <c r="DQ1179" i="2"/>
  <c r="DQ1178" i="2"/>
  <c r="DQ1177" i="2"/>
  <c r="DQ1176" i="2"/>
  <c r="DQ1175" i="2"/>
  <c r="DQ1174" i="2"/>
  <c r="DQ1173" i="2"/>
  <c r="DQ1172" i="2"/>
  <c r="DQ1171" i="2"/>
  <c r="DQ1170" i="2"/>
  <c r="DQ1169" i="2"/>
  <c r="DQ1168" i="2"/>
  <c r="DQ1167" i="2"/>
  <c r="DQ1166" i="2"/>
  <c r="DQ1165" i="2"/>
  <c r="DQ1164" i="2"/>
  <c r="DQ1163" i="2"/>
  <c r="DQ1162" i="2"/>
  <c r="DQ1161" i="2"/>
  <c r="DQ1160" i="2"/>
  <c r="DQ1159" i="2"/>
  <c r="DQ1158" i="2"/>
  <c r="DQ1157" i="2"/>
  <c r="DQ1156" i="2"/>
  <c r="DQ1155" i="2"/>
  <c r="DQ1154" i="2"/>
  <c r="DQ1153" i="2"/>
  <c r="DQ1152" i="2"/>
  <c r="DQ1151" i="2"/>
  <c r="DQ1150" i="2"/>
  <c r="DQ1149" i="2"/>
  <c r="DQ1148" i="2"/>
  <c r="DQ1147" i="2"/>
  <c r="DQ1146" i="2"/>
  <c r="DQ1145" i="2"/>
  <c r="DQ1144" i="2"/>
  <c r="DQ1143" i="2"/>
  <c r="DQ1142" i="2"/>
  <c r="DQ1141" i="2"/>
  <c r="DQ1140" i="2"/>
  <c r="DQ1139" i="2"/>
  <c r="DQ1138" i="2"/>
  <c r="DQ1137" i="2"/>
  <c r="DQ1136" i="2"/>
  <c r="DQ1135" i="2"/>
  <c r="DQ1134" i="2"/>
  <c r="DQ1133" i="2"/>
  <c r="DQ1132" i="2"/>
  <c r="DQ1131" i="2"/>
  <c r="DQ1130" i="2"/>
  <c r="DQ1129" i="2"/>
  <c r="DQ1128" i="2"/>
  <c r="DQ1127" i="2"/>
  <c r="DQ1126" i="2"/>
  <c r="DQ1125" i="2"/>
  <c r="DQ1124" i="2"/>
  <c r="DQ1123" i="2"/>
  <c r="DQ1122" i="2"/>
  <c r="DQ1121" i="2"/>
  <c r="DQ1120" i="2"/>
  <c r="DQ1119" i="2"/>
  <c r="DQ1118" i="2"/>
  <c r="DQ1117" i="2"/>
  <c r="DQ1116" i="2"/>
  <c r="DQ1115" i="2"/>
  <c r="DQ1114" i="2"/>
  <c r="DQ1113" i="2"/>
  <c r="DQ1112" i="2"/>
  <c r="DQ1111" i="2"/>
  <c r="DQ1110" i="2"/>
  <c r="DQ1109" i="2"/>
  <c r="DQ1108" i="2"/>
  <c r="DQ1107" i="2"/>
  <c r="DQ1106" i="2"/>
  <c r="DQ1105" i="2"/>
  <c r="DQ1104" i="2"/>
  <c r="DQ1103" i="2"/>
  <c r="DQ1102" i="2"/>
  <c r="DQ1101" i="2"/>
  <c r="DQ1100" i="2"/>
  <c r="DQ1099" i="2"/>
  <c r="DQ1098" i="2"/>
  <c r="DQ1097" i="2"/>
  <c r="DQ1096" i="2"/>
  <c r="DQ1095" i="2"/>
  <c r="DQ1094" i="2"/>
  <c r="DQ1093" i="2"/>
  <c r="DQ1092" i="2"/>
  <c r="DQ1091" i="2"/>
  <c r="DQ1090" i="2"/>
  <c r="DQ1089" i="2"/>
  <c r="DQ1088" i="2"/>
  <c r="DQ1087" i="2"/>
  <c r="DQ1086" i="2"/>
  <c r="DQ1085" i="2"/>
  <c r="DQ1084" i="2"/>
  <c r="DQ1083" i="2"/>
  <c r="DQ1082" i="2"/>
  <c r="DQ1081" i="2"/>
  <c r="DQ1080" i="2"/>
  <c r="DQ1079" i="2"/>
  <c r="DQ1078" i="2"/>
  <c r="DQ1077" i="2"/>
  <c r="DQ1076" i="2"/>
  <c r="DQ1075" i="2"/>
  <c r="DQ1074" i="2"/>
  <c r="DQ1073" i="2"/>
  <c r="DQ1072" i="2"/>
  <c r="DQ1071" i="2"/>
  <c r="DQ1070" i="2"/>
  <c r="DQ1069" i="2"/>
  <c r="DQ1068" i="2"/>
  <c r="DQ1067" i="2"/>
  <c r="DQ1066" i="2"/>
  <c r="DQ1065" i="2"/>
  <c r="DQ1064" i="2"/>
  <c r="DQ1063" i="2"/>
  <c r="DQ1062" i="2"/>
  <c r="DQ1061" i="2"/>
  <c r="DQ1060" i="2"/>
  <c r="DQ1059" i="2"/>
  <c r="DQ1058" i="2"/>
  <c r="DQ1057" i="2"/>
  <c r="DQ1056" i="2"/>
  <c r="DQ1055" i="2"/>
  <c r="DQ1054" i="2"/>
  <c r="DQ1053" i="2"/>
  <c r="DQ1052" i="2"/>
  <c r="DQ1051" i="2"/>
  <c r="DQ1050" i="2"/>
  <c r="DQ1049" i="2"/>
  <c r="DQ1048" i="2"/>
  <c r="DQ1047" i="2"/>
  <c r="DQ1046" i="2"/>
  <c r="DQ1045" i="2"/>
  <c r="DQ1044" i="2"/>
  <c r="DQ1043" i="2"/>
  <c r="DQ1042" i="2"/>
  <c r="DQ1041" i="2"/>
  <c r="DQ1040" i="2"/>
  <c r="DQ1039" i="2"/>
  <c r="DQ1038" i="2"/>
  <c r="DQ1037" i="2"/>
  <c r="DQ1036" i="2"/>
  <c r="DQ1035" i="2"/>
  <c r="DQ1034" i="2"/>
  <c r="DQ1033" i="2"/>
  <c r="DQ1032" i="2"/>
  <c r="DQ1031" i="2"/>
  <c r="DQ1030" i="2"/>
  <c r="DQ1029" i="2"/>
  <c r="DQ1028" i="2"/>
  <c r="DQ1027" i="2"/>
  <c r="DQ1026" i="2"/>
  <c r="DQ1025" i="2"/>
  <c r="DQ1024" i="2"/>
  <c r="DQ1023" i="2"/>
  <c r="DQ1022" i="2"/>
  <c r="DQ1021" i="2"/>
  <c r="DQ1020" i="2"/>
  <c r="DQ1019" i="2"/>
  <c r="DQ1018" i="2"/>
  <c r="DQ1017" i="2"/>
  <c r="DQ1016" i="2"/>
  <c r="DQ1015" i="2"/>
  <c r="DQ1014" i="2"/>
  <c r="DQ1013" i="2"/>
  <c r="DQ1012" i="2"/>
  <c r="DQ1011" i="2"/>
  <c r="DQ1010" i="2"/>
  <c r="DQ1009" i="2"/>
  <c r="DQ1008" i="2"/>
  <c r="DQ1007" i="2"/>
  <c r="DQ1006" i="2"/>
  <c r="DQ1005" i="2"/>
  <c r="DQ1004" i="2"/>
  <c r="DQ1003" i="2"/>
  <c r="DQ1002" i="2"/>
  <c r="DQ1001" i="2"/>
  <c r="DQ1000" i="2"/>
  <c r="DQ999" i="2"/>
  <c r="DQ998" i="2"/>
  <c r="DQ997" i="2"/>
  <c r="DQ996" i="2"/>
  <c r="DQ995" i="2"/>
  <c r="DQ994" i="2"/>
  <c r="DQ993" i="2"/>
  <c r="DQ992" i="2"/>
  <c r="DQ991" i="2"/>
  <c r="DQ990" i="2"/>
  <c r="DQ989" i="2"/>
  <c r="DQ988" i="2"/>
  <c r="DQ987" i="2"/>
  <c r="DQ986" i="2"/>
  <c r="DQ985" i="2"/>
  <c r="DQ984" i="2"/>
  <c r="DQ983" i="2"/>
  <c r="DQ982" i="2"/>
  <c r="DQ981" i="2"/>
  <c r="DQ980" i="2"/>
  <c r="DQ979" i="2"/>
  <c r="DQ978" i="2"/>
  <c r="DQ977" i="2"/>
  <c r="DQ976" i="2"/>
  <c r="DQ975" i="2"/>
  <c r="DQ974" i="2"/>
  <c r="DQ973" i="2"/>
  <c r="DQ972" i="2"/>
  <c r="DQ971" i="2"/>
  <c r="DQ970" i="2"/>
  <c r="DQ969" i="2"/>
  <c r="DQ968" i="2"/>
  <c r="DQ967" i="2"/>
  <c r="DQ966" i="2"/>
  <c r="DQ965" i="2"/>
  <c r="DQ964" i="2"/>
  <c r="DQ963" i="2"/>
  <c r="DQ962" i="2"/>
  <c r="DQ961" i="2"/>
  <c r="DQ960" i="2"/>
  <c r="DQ959" i="2"/>
  <c r="DQ958" i="2"/>
  <c r="DQ957" i="2"/>
  <c r="DQ956" i="2"/>
  <c r="DQ955" i="2"/>
  <c r="DQ954" i="2"/>
  <c r="DQ953" i="2"/>
  <c r="DQ952" i="2"/>
  <c r="DQ951" i="2"/>
  <c r="DQ950" i="2"/>
  <c r="DQ949" i="2"/>
  <c r="DQ948" i="2"/>
  <c r="DQ947" i="2"/>
  <c r="DQ946" i="2"/>
  <c r="DQ945" i="2"/>
  <c r="DQ944" i="2"/>
  <c r="DQ943" i="2"/>
  <c r="DQ942" i="2"/>
  <c r="DQ941" i="2"/>
  <c r="DQ940" i="2"/>
  <c r="DQ939" i="2"/>
  <c r="DQ938" i="2"/>
  <c r="DQ937" i="2"/>
  <c r="DQ936" i="2"/>
  <c r="DQ935" i="2"/>
  <c r="DQ934" i="2"/>
  <c r="DQ933" i="2"/>
  <c r="DQ932" i="2"/>
  <c r="DQ931" i="2"/>
  <c r="DQ930" i="2"/>
  <c r="DQ929" i="2"/>
  <c r="DQ928" i="2"/>
  <c r="DQ927" i="2"/>
  <c r="DQ926" i="2"/>
  <c r="DQ925" i="2"/>
  <c r="DQ924" i="2"/>
  <c r="DQ923" i="2"/>
  <c r="DQ922" i="2"/>
  <c r="DQ921" i="2"/>
  <c r="DQ920" i="2"/>
  <c r="DQ919" i="2"/>
  <c r="DQ918" i="2"/>
  <c r="DQ917" i="2"/>
  <c r="DQ916" i="2"/>
  <c r="DQ915" i="2"/>
  <c r="DQ914" i="2"/>
  <c r="DQ913" i="2"/>
  <c r="DQ912" i="2"/>
  <c r="DQ911" i="2"/>
  <c r="DQ910" i="2"/>
  <c r="DQ909" i="2"/>
  <c r="DQ908" i="2"/>
  <c r="DQ907" i="2"/>
  <c r="DQ906" i="2"/>
  <c r="DQ905" i="2"/>
  <c r="DQ904" i="2"/>
  <c r="DQ903" i="2"/>
  <c r="DQ902" i="2"/>
  <c r="DQ901" i="2"/>
  <c r="DQ900" i="2"/>
  <c r="DQ899" i="2"/>
  <c r="DQ898" i="2"/>
  <c r="DQ897" i="2"/>
  <c r="DQ896" i="2"/>
  <c r="DQ895" i="2"/>
  <c r="DQ894" i="2"/>
  <c r="DQ893" i="2"/>
  <c r="DQ892" i="2"/>
  <c r="DQ891" i="2"/>
  <c r="DQ890" i="2"/>
  <c r="DQ889" i="2"/>
  <c r="DQ888" i="2"/>
  <c r="DQ887" i="2"/>
  <c r="DQ886" i="2"/>
  <c r="DQ885" i="2"/>
  <c r="DQ884" i="2"/>
  <c r="DQ883" i="2"/>
  <c r="DQ882" i="2"/>
  <c r="DQ881" i="2"/>
  <c r="DQ880" i="2"/>
  <c r="DQ879" i="2"/>
  <c r="DQ878" i="2"/>
  <c r="DQ877" i="2"/>
  <c r="DQ876" i="2"/>
  <c r="DQ875" i="2"/>
  <c r="DQ874" i="2"/>
  <c r="DQ873" i="2"/>
  <c r="DQ872" i="2"/>
  <c r="DQ871" i="2"/>
  <c r="DQ870" i="2"/>
  <c r="DQ869" i="2"/>
  <c r="DQ868" i="2"/>
  <c r="DQ867" i="2"/>
  <c r="DQ866" i="2"/>
  <c r="DQ865" i="2"/>
  <c r="DQ864" i="2"/>
  <c r="DQ863" i="2"/>
  <c r="DQ862" i="2"/>
  <c r="DQ861" i="2"/>
  <c r="DQ860" i="2"/>
  <c r="DQ859" i="2"/>
  <c r="DQ858" i="2"/>
  <c r="DQ857" i="2"/>
  <c r="DQ856" i="2"/>
  <c r="DQ855" i="2"/>
  <c r="DQ854" i="2"/>
  <c r="DQ853" i="2"/>
  <c r="DQ852" i="2"/>
  <c r="DQ851" i="2"/>
  <c r="DQ850" i="2"/>
  <c r="DQ849" i="2"/>
  <c r="DQ848" i="2"/>
  <c r="DQ847" i="2"/>
  <c r="DQ846" i="2"/>
  <c r="DQ845" i="2"/>
  <c r="DQ844" i="2"/>
  <c r="DQ843" i="2"/>
  <c r="DQ842" i="2"/>
  <c r="DQ841" i="2"/>
  <c r="DQ840" i="2"/>
  <c r="DQ839" i="2"/>
  <c r="DQ838" i="2"/>
  <c r="DQ837" i="2"/>
  <c r="DQ836" i="2"/>
  <c r="DQ835" i="2"/>
  <c r="DQ834" i="2"/>
  <c r="DQ833" i="2"/>
  <c r="DQ832" i="2"/>
  <c r="DQ831" i="2"/>
  <c r="DQ830" i="2"/>
  <c r="DQ829" i="2"/>
  <c r="DQ828" i="2"/>
  <c r="DQ827" i="2"/>
  <c r="DQ826" i="2"/>
  <c r="DQ825" i="2"/>
  <c r="DQ824" i="2"/>
  <c r="DQ823" i="2"/>
  <c r="DQ822" i="2"/>
  <c r="DQ821" i="2"/>
  <c r="DQ820" i="2"/>
  <c r="DQ819" i="2"/>
  <c r="DQ818" i="2"/>
  <c r="DQ817" i="2"/>
  <c r="DQ816" i="2"/>
  <c r="DQ815" i="2"/>
  <c r="DQ814" i="2"/>
  <c r="DQ813" i="2"/>
  <c r="DQ812" i="2"/>
  <c r="DQ811" i="2"/>
  <c r="DQ810" i="2"/>
  <c r="DQ809" i="2"/>
  <c r="DQ808" i="2"/>
  <c r="DQ807" i="2"/>
  <c r="DQ806" i="2"/>
  <c r="DQ805" i="2"/>
  <c r="DQ804" i="2"/>
  <c r="DQ803" i="2"/>
  <c r="DQ802" i="2"/>
  <c r="DQ801" i="2"/>
  <c r="DQ800" i="2"/>
  <c r="DQ799" i="2"/>
  <c r="DQ798" i="2"/>
  <c r="DQ797" i="2"/>
  <c r="DQ796" i="2"/>
  <c r="DQ795" i="2"/>
  <c r="DQ794" i="2"/>
  <c r="DQ793" i="2"/>
  <c r="DQ792" i="2"/>
  <c r="DQ791" i="2"/>
  <c r="DQ790" i="2"/>
  <c r="DQ789" i="2"/>
  <c r="DQ788" i="2"/>
  <c r="DQ787" i="2"/>
  <c r="DQ786" i="2"/>
  <c r="DQ785" i="2"/>
  <c r="DQ784" i="2"/>
  <c r="DQ783" i="2"/>
  <c r="DQ782" i="2"/>
  <c r="DQ781" i="2"/>
  <c r="DQ780" i="2"/>
  <c r="DQ779" i="2"/>
  <c r="DQ778" i="2"/>
  <c r="DQ777" i="2"/>
  <c r="DQ776" i="2"/>
  <c r="DQ775" i="2"/>
  <c r="DQ774" i="2"/>
  <c r="DQ773" i="2"/>
  <c r="DQ772" i="2"/>
  <c r="DQ771" i="2"/>
  <c r="DQ770" i="2"/>
  <c r="DQ769" i="2"/>
  <c r="DQ768" i="2"/>
  <c r="DQ767" i="2"/>
  <c r="DQ766" i="2"/>
  <c r="DQ765" i="2"/>
  <c r="DQ764" i="2"/>
  <c r="DQ763" i="2"/>
  <c r="DQ762" i="2"/>
  <c r="DQ761" i="2"/>
  <c r="DQ760" i="2"/>
  <c r="DQ759" i="2"/>
  <c r="DQ758" i="2"/>
  <c r="DQ757" i="2"/>
  <c r="DQ756" i="2"/>
  <c r="DQ755" i="2"/>
  <c r="DQ754" i="2"/>
  <c r="DQ753" i="2"/>
  <c r="DQ752" i="2"/>
  <c r="DQ751" i="2"/>
  <c r="DQ750" i="2"/>
  <c r="DQ749" i="2"/>
  <c r="DQ748" i="2"/>
  <c r="DQ747" i="2"/>
  <c r="DQ746" i="2"/>
  <c r="DQ745" i="2"/>
  <c r="DQ744" i="2"/>
  <c r="DQ743" i="2"/>
  <c r="DQ742" i="2"/>
  <c r="DQ741" i="2"/>
  <c r="DQ740" i="2"/>
  <c r="DQ739" i="2"/>
  <c r="DQ738" i="2"/>
  <c r="DQ737" i="2"/>
  <c r="DQ736" i="2"/>
  <c r="DQ735" i="2"/>
  <c r="DQ734" i="2"/>
  <c r="DQ733" i="2"/>
  <c r="DQ732" i="2"/>
  <c r="DQ731" i="2"/>
  <c r="DQ730" i="2"/>
  <c r="DQ729" i="2"/>
  <c r="DQ728" i="2"/>
  <c r="DQ727" i="2"/>
  <c r="DQ726" i="2"/>
  <c r="DQ725" i="2"/>
  <c r="DQ724" i="2"/>
  <c r="DQ723" i="2"/>
  <c r="DQ722" i="2"/>
  <c r="DQ721" i="2"/>
  <c r="DQ720" i="2"/>
  <c r="DQ719" i="2"/>
  <c r="DQ718" i="2"/>
  <c r="DQ717" i="2"/>
  <c r="DQ716" i="2"/>
  <c r="DQ715" i="2"/>
  <c r="DQ714" i="2"/>
  <c r="DQ713" i="2"/>
  <c r="DQ712" i="2"/>
  <c r="DQ711" i="2"/>
  <c r="DQ710" i="2"/>
  <c r="DQ709" i="2"/>
  <c r="DQ708" i="2"/>
  <c r="DQ707" i="2"/>
  <c r="DQ706" i="2"/>
  <c r="DQ705" i="2"/>
  <c r="DQ704" i="2"/>
  <c r="DQ703" i="2"/>
  <c r="DQ702" i="2"/>
  <c r="DQ701" i="2"/>
  <c r="DQ700" i="2"/>
  <c r="DQ699" i="2"/>
  <c r="DQ698" i="2"/>
  <c r="DQ697" i="2"/>
  <c r="DQ696" i="2"/>
  <c r="DQ695" i="2"/>
  <c r="DQ694" i="2"/>
  <c r="DQ693" i="2"/>
  <c r="DQ692" i="2"/>
  <c r="DQ691" i="2"/>
  <c r="DQ690" i="2"/>
  <c r="DQ689" i="2"/>
  <c r="DQ688" i="2"/>
  <c r="DQ687" i="2"/>
  <c r="DQ686" i="2"/>
  <c r="DQ685" i="2"/>
  <c r="DQ684" i="2"/>
  <c r="DQ683" i="2"/>
  <c r="DQ682" i="2"/>
  <c r="DQ681" i="2"/>
  <c r="DQ680" i="2"/>
  <c r="DQ679" i="2"/>
  <c r="DQ678" i="2"/>
  <c r="DQ677" i="2"/>
  <c r="DQ676" i="2"/>
  <c r="DQ675" i="2"/>
  <c r="DQ674" i="2"/>
  <c r="DQ673" i="2"/>
  <c r="DQ672" i="2"/>
  <c r="DQ671" i="2"/>
  <c r="DQ670" i="2"/>
  <c r="DQ669" i="2"/>
  <c r="DQ668" i="2"/>
  <c r="DQ667" i="2"/>
  <c r="DQ666" i="2"/>
  <c r="DQ665" i="2"/>
  <c r="DQ664" i="2"/>
  <c r="DQ663" i="2"/>
  <c r="DQ662" i="2"/>
  <c r="DQ661" i="2"/>
  <c r="DQ660" i="2"/>
  <c r="DQ659" i="2"/>
  <c r="DQ658" i="2"/>
  <c r="DQ657" i="2"/>
  <c r="DQ656" i="2"/>
  <c r="DQ655" i="2"/>
  <c r="DQ654" i="2"/>
  <c r="DQ653" i="2"/>
  <c r="DQ652" i="2"/>
  <c r="DQ651" i="2"/>
  <c r="DQ650" i="2"/>
  <c r="DQ649" i="2"/>
  <c r="DQ648" i="2"/>
  <c r="DQ647" i="2"/>
  <c r="DQ646" i="2"/>
  <c r="DQ645" i="2"/>
  <c r="DQ644" i="2"/>
  <c r="DQ643" i="2"/>
  <c r="DQ642" i="2"/>
  <c r="DQ641" i="2"/>
  <c r="DQ640" i="2"/>
  <c r="DQ639" i="2"/>
  <c r="DQ638" i="2"/>
  <c r="DQ637" i="2"/>
  <c r="DQ636" i="2"/>
  <c r="DQ635" i="2"/>
  <c r="DQ634" i="2"/>
  <c r="DQ633" i="2"/>
  <c r="DQ632" i="2"/>
  <c r="DQ631" i="2"/>
  <c r="DQ630" i="2"/>
  <c r="DQ629" i="2"/>
  <c r="DQ628" i="2"/>
  <c r="DQ627" i="2"/>
  <c r="DQ626" i="2"/>
  <c r="DQ625" i="2"/>
  <c r="DQ624" i="2"/>
  <c r="DQ623" i="2"/>
  <c r="DQ622" i="2"/>
  <c r="DQ621" i="2"/>
  <c r="DQ620" i="2"/>
  <c r="DQ619" i="2"/>
  <c r="DQ618" i="2"/>
  <c r="DQ617" i="2"/>
  <c r="DQ616" i="2"/>
  <c r="DQ615" i="2"/>
  <c r="DQ614" i="2"/>
  <c r="DQ613" i="2"/>
  <c r="DQ612" i="2"/>
  <c r="DQ611" i="2"/>
  <c r="DQ610" i="2"/>
  <c r="DQ609" i="2"/>
  <c r="DQ608" i="2"/>
  <c r="DQ607" i="2"/>
  <c r="DQ606" i="2"/>
  <c r="DQ605" i="2"/>
  <c r="DQ604" i="2"/>
  <c r="DQ603" i="2"/>
  <c r="DQ602" i="2"/>
  <c r="DQ601" i="2"/>
  <c r="DQ600" i="2"/>
  <c r="DQ599" i="2"/>
  <c r="DQ598" i="2"/>
  <c r="DQ597" i="2"/>
  <c r="DQ596" i="2"/>
  <c r="DQ595" i="2"/>
  <c r="DQ594" i="2"/>
  <c r="DQ593" i="2"/>
  <c r="DQ592" i="2"/>
  <c r="DQ591" i="2"/>
  <c r="DQ590" i="2"/>
  <c r="DQ589" i="2"/>
  <c r="DQ588" i="2"/>
  <c r="DQ587" i="2"/>
  <c r="DQ586" i="2"/>
  <c r="DQ585" i="2"/>
  <c r="DQ584" i="2"/>
  <c r="DQ583" i="2"/>
  <c r="DQ582" i="2"/>
  <c r="DQ581" i="2"/>
  <c r="DQ580" i="2"/>
  <c r="DQ579" i="2"/>
  <c r="DQ578" i="2"/>
  <c r="DQ577" i="2"/>
  <c r="DQ576" i="2"/>
  <c r="DQ575" i="2"/>
  <c r="DQ574" i="2"/>
  <c r="DQ573" i="2"/>
  <c r="DQ572" i="2"/>
  <c r="DQ571" i="2"/>
  <c r="DQ570" i="2"/>
  <c r="DQ569" i="2"/>
  <c r="DQ568" i="2"/>
  <c r="DQ567" i="2"/>
  <c r="DQ566" i="2"/>
  <c r="DQ565" i="2"/>
  <c r="DQ564" i="2"/>
  <c r="DQ563" i="2"/>
  <c r="DQ562" i="2"/>
  <c r="DQ561" i="2"/>
  <c r="DQ560" i="2"/>
  <c r="DQ559" i="2"/>
  <c r="DQ558" i="2"/>
  <c r="DQ557" i="2"/>
  <c r="DQ556" i="2"/>
  <c r="DQ555" i="2"/>
  <c r="DQ554" i="2"/>
  <c r="DQ553" i="2"/>
  <c r="DQ552" i="2"/>
  <c r="DQ551" i="2"/>
  <c r="DQ550" i="2"/>
  <c r="DQ549" i="2"/>
  <c r="DQ548" i="2"/>
  <c r="DQ547" i="2"/>
  <c r="DQ546" i="2"/>
  <c r="DQ545" i="2"/>
  <c r="DQ544" i="2"/>
  <c r="DQ543" i="2"/>
  <c r="DQ542" i="2"/>
  <c r="DQ541" i="2"/>
  <c r="DQ540" i="2"/>
  <c r="DQ539" i="2"/>
  <c r="DQ538" i="2"/>
  <c r="DQ537" i="2"/>
  <c r="DQ536" i="2"/>
  <c r="DQ535" i="2"/>
  <c r="DQ534" i="2"/>
  <c r="DQ533" i="2"/>
  <c r="DQ532" i="2"/>
  <c r="DQ531" i="2"/>
  <c r="DQ530" i="2"/>
  <c r="DQ529" i="2"/>
  <c r="DQ528" i="2"/>
  <c r="DQ527" i="2"/>
  <c r="DQ526" i="2"/>
  <c r="DQ525" i="2"/>
  <c r="DQ524" i="2"/>
  <c r="DQ523" i="2"/>
  <c r="DQ522" i="2"/>
  <c r="DQ521" i="2"/>
  <c r="DQ520" i="2"/>
  <c r="DQ519" i="2"/>
  <c r="DQ518" i="2"/>
  <c r="DQ517" i="2"/>
  <c r="DQ516" i="2"/>
  <c r="DQ515" i="2"/>
  <c r="DQ514" i="2"/>
  <c r="DQ513" i="2"/>
  <c r="DQ512" i="2"/>
  <c r="DQ511" i="2"/>
  <c r="DQ510" i="2"/>
  <c r="DQ509" i="2"/>
  <c r="DQ508" i="2"/>
  <c r="DQ507" i="2"/>
  <c r="DQ506" i="2"/>
  <c r="DQ505" i="2"/>
  <c r="DQ504" i="2"/>
  <c r="DQ503" i="2"/>
  <c r="DQ502" i="2"/>
  <c r="DQ501" i="2"/>
  <c r="DQ500" i="2"/>
  <c r="DQ499" i="2"/>
  <c r="DQ498" i="2"/>
  <c r="DQ497" i="2"/>
  <c r="DQ496" i="2"/>
  <c r="DQ495" i="2"/>
  <c r="DQ494" i="2"/>
  <c r="DQ493" i="2"/>
  <c r="DQ492" i="2"/>
  <c r="DQ491" i="2"/>
  <c r="DQ490" i="2"/>
  <c r="DQ489" i="2"/>
  <c r="DQ488" i="2"/>
  <c r="DQ487" i="2"/>
  <c r="DQ486" i="2"/>
  <c r="DQ485" i="2"/>
  <c r="DQ484" i="2"/>
  <c r="DQ483" i="2"/>
  <c r="DQ482" i="2"/>
  <c r="DQ481" i="2"/>
  <c r="DQ480" i="2"/>
  <c r="DQ479" i="2"/>
  <c r="DQ478" i="2"/>
  <c r="DQ477" i="2"/>
  <c r="DQ476" i="2"/>
  <c r="DQ475" i="2"/>
  <c r="DQ474" i="2"/>
  <c r="DQ473" i="2"/>
  <c r="DQ472" i="2"/>
  <c r="DQ471" i="2"/>
  <c r="DQ470" i="2"/>
  <c r="DQ469" i="2"/>
  <c r="DQ468" i="2"/>
  <c r="DQ467" i="2"/>
  <c r="DQ466" i="2"/>
  <c r="DQ465" i="2"/>
  <c r="DQ464" i="2"/>
  <c r="DQ463" i="2"/>
  <c r="DQ462" i="2"/>
  <c r="DQ461" i="2"/>
  <c r="DQ460" i="2"/>
  <c r="DQ459" i="2"/>
  <c r="DQ458" i="2"/>
  <c r="DQ457" i="2"/>
  <c r="DQ456" i="2"/>
  <c r="DQ455" i="2"/>
  <c r="DQ454" i="2"/>
  <c r="DQ453" i="2"/>
  <c r="DQ452" i="2"/>
  <c r="DQ451" i="2"/>
  <c r="DQ450" i="2"/>
  <c r="DQ449" i="2"/>
  <c r="DQ448" i="2"/>
  <c r="DQ447" i="2"/>
  <c r="DQ446" i="2"/>
  <c r="DQ445" i="2"/>
  <c r="DQ444" i="2"/>
  <c r="DQ443" i="2"/>
  <c r="DQ442" i="2"/>
  <c r="DQ441" i="2"/>
  <c r="DQ440" i="2"/>
  <c r="DQ439" i="2"/>
  <c r="DQ438" i="2"/>
  <c r="DQ437" i="2"/>
  <c r="DQ436" i="2"/>
  <c r="DQ435" i="2"/>
  <c r="DQ434" i="2"/>
  <c r="DQ433" i="2"/>
  <c r="DQ432" i="2"/>
  <c r="DQ431" i="2"/>
  <c r="DQ430" i="2"/>
  <c r="DQ429" i="2"/>
  <c r="DQ428" i="2"/>
  <c r="DQ427" i="2"/>
  <c r="DQ426" i="2"/>
  <c r="DQ425" i="2"/>
  <c r="DQ424" i="2"/>
  <c r="DQ423" i="2"/>
  <c r="DQ422" i="2"/>
  <c r="DQ421" i="2"/>
  <c r="DQ420" i="2"/>
  <c r="DQ419" i="2"/>
  <c r="DQ418" i="2"/>
  <c r="DQ417" i="2"/>
  <c r="DQ416" i="2"/>
  <c r="DQ415" i="2"/>
  <c r="DQ414" i="2"/>
  <c r="DQ413" i="2"/>
  <c r="DQ412" i="2"/>
  <c r="DQ411" i="2"/>
  <c r="DQ410" i="2"/>
  <c r="DQ409" i="2"/>
  <c r="DQ408" i="2"/>
  <c r="DQ407" i="2"/>
  <c r="DQ406" i="2"/>
  <c r="DQ405" i="2"/>
  <c r="DQ404" i="2"/>
  <c r="DQ403" i="2"/>
  <c r="DQ402" i="2"/>
  <c r="DQ401" i="2"/>
  <c r="DQ400" i="2"/>
  <c r="DQ399" i="2"/>
  <c r="DQ398" i="2"/>
  <c r="DQ397" i="2"/>
  <c r="DQ396" i="2"/>
  <c r="DQ395" i="2"/>
  <c r="DQ394" i="2"/>
  <c r="DQ393" i="2"/>
  <c r="DQ392" i="2"/>
  <c r="DQ391" i="2"/>
  <c r="DQ390" i="2"/>
  <c r="DQ389" i="2"/>
  <c r="DQ388" i="2"/>
  <c r="DQ387" i="2"/>
  <c r="DQ386" i="2"/>
  <c r="DQ385" i="2"/>
  <c r="DQ384" i="2"/>
  <c r="DQ383" i="2"/>
  <c r="DQ382" i="2"/>
  <c r="DQ381" i="2"/>
  <c r="DQ380" i="2"/>
  <c r="DQ379" i="2"/>
  <c r="DQ378" i="2"/>
  <c r="DQ377" i="2"/>
  <c r="DQ376" i="2"/>
  <c r="DQ375" i="2"/>
  <c r="DQ374" i="2"/>
  <c r="DQ373" i="2"/>
  <c r="DQ372" i="2"/>
  <c r="DQ371" i="2"/>
  <c r="DQ370" i="2"/>
  <c r="DQ369" i="2"/>
  <c r="DQ368" i="2"/>
  <c r="DQ367" i="2"/>
  <c r="DQ366" i="2"/>
  <c r="DQ365" i="2"/>
  <c r="DQ364" i="2"/>
  <c r="DQ363" i="2"/>
  <c r="DQ362" i="2"/>
  <c r="DQ361" i="2"/>
  <c r="DQ360" i="2"/>
  <c r="DQ359" i="2"/>
  <c r="DQ358" i="2"/>
  <c r="DQ357" i="2"/>
  <c r="DQ356" i="2"/>
  <c r="DQ355" i="2"/>
  <c r="DQ354" i="2"/>
  <c r="DQ353" i="2"/>
  <c r="DQ352" i="2"/>
  <c r="DQ351" i="2"/>
  <c r="DQ350" i="2"/>
  <c r="DQ349" i="2"/>
  <c r="DQ348" i="2"/>
  <c r="DQ347" i="2"/>
  <c r="DQ346" i="2"/>
  <c r="DQ345" i="2"/>
  <c r="DQ344" i="2"/>
  <c r="DQ343" i="2"/>
  <c r="DQ342" i="2"/>
  <c r="DQ341" i="2"/>
  <c r="DQ340" i="2"/>
  <c r="DQ339" i="2"/>
  <c r="DQ338" i="2"/>
  <c r="DQ337" i="2"/>
  <c r="DQ336" i="2"/>
  <c r="DQ335" i="2"/>
  <c r="DQ334" i="2"/>
  <c r="DQ333" i="2"/>
  <c r="DQ332" i="2"/>
  <c r="DQ331" i="2"/>
  <c r="DQ330" i="2"/>
  <c r="DQ329" i="2"/>
  <c r="DQ328" i="2"/>
  <c r="DQ327" i="2"/>
  <c r="DQ326" i="2"/>
  <c r="DQ325" i="2"/>
  <c r="DQ324" i="2"/>
  <c r="DQ323" i="2"/>
  <c r="DQ322" i="2"/>
  <c r="DQ321" i="2"/>
  <c r="DQ320" i="2"/>
  <c r="DQ319" i="2"/>
  <c r="DQ318" i="2"/>
  <c r="DQ317" i="2"/>
  <c r="DQ316" i="2"/>
  <c r="DQ315" i="2"/>
  <c r="DQ314" i="2"/>
  <c r="DQ313" i="2"/>
  <c r="DQ312" i="2"/>
  <c r="DQ311" i="2"/>
  <c r="DQ310" i="2"/>
  <c r="DQ309" i="2"/>
  <c r="DQ308" i="2"/>
  <c r="DQ307" i="2"/>
  <c r="DQ306" i="2"/>
  <c r="DQ305" i="2"/>
  <c r="DQ304" i="2"/>
  <c r="DQ303" i="2"/>
  <c r="DQ302" i="2"/>
  <c r="DQ301" i="2"/>
  <c r="DQ300" i="2"/>
  <c r="DQ299" i="2"/>
  <c r="DQ298" i="2"/>
  <c r="DQ297" i="2"/>
  <c r="DQ296" i="2"/>
  <c r="DQ295" i="2"/>
  <c r="DQ294" i="2"/>
  <c r="DQ293" i="2"/>
  <c r="DQ292" i="2"/>
  <c r="DQ291" i="2"/>
  <c r="DQ290" i="2"/>
  <c r="DQ289" i="2"/>
  <c r="DQ288" i="2"/>
  <c r="DQ287" i="2"/>
  <c r="DQ286" i="2"/>
  <c r="DQ285" i="2"/>
  <c r="DQ284" i="2"/>
  <c r="DQ283" i="2"/>
  <c r="DQ282" i="2"/>
  <c r="DQ281" i="2"/>
  <c r="DQ280" i="2"/>
  <c r="DQ279" i="2"/>
  <c r="DQ278" i="2"/>
  <c r="DQ277" i="2"/>
  <c r="DQ276" i="2"/>
  <c r="DQ275" i="2"/>
  <c r="DQ274" i="2"/>
  <c r="DQ273" i="2"/>
  <c r="DQ272" i="2"/>
  <c r="DQ271" i="2"/>
  <c r="DQ270" i="2"/>
  <c r="DQ269" i="2"/>
  <c r="DQ268" i="2"/>
  <c r="DQ267" i="2"/>
  <c r="DQ266" i="2"/>
  <c r="DQ265" i="2"/>
  <c r="DQ264" i="2"/>
  <c r="DQ263" i="2"/>
  <c r="DQ262" i="2"/>
  <c r="DQ261" i="2"/>
  <c r="DQ260" i="2"/>
  <c r="DQ259" i="2"/>
  <c r="DQ258" i="2"/>
  <c r="DQ257" i="2"/>
  <c r="DQ256" i="2"/>
  <c r="DQ255" i="2"/>
  <c r="DQ254" i="2"/>
  <c r="DQ253" i="2"/>
  <c r="DQ252" i="2"/>
  <c r="DQ251" i="2"/>
  <c r="DQ250" i="2"/>
  <c r="DQ249" i="2"/>
  <c r="DQ248" i="2"/>
  <c r="DQ247" i="2"/>
  <c r="DQ246" i="2"/>
  <c r="DQ245" i="2"/>
  <c r="DQ244" i="2"/>
  <c r="DQ243" i="2"/>
  <c r="DQ242" i="2"/>
  <c r="DQ241" i="2"/>
  <c r="DQ240" i="2"/>
  <c r="DQ239" i="2"/>
  <c r="DQ238" i="2"/>
  <c r="DQ237" i="2"/>
  <c r="DQ236" i="2"/>
  <c r="DQ235" i="2"/>
  <c r="DQ234" i="2"/>
  <c r="DQ233" i="2"/>
  <c r="DQ232" i="2"/>
  <c r="DQ231" i="2"/>
  <c r="DQ230" i="2"/>
  <c r="DQ229" i="2"/>
  <c r="DQ228" i="2"/>
  <c r="DQ227" i="2"/>
  <c r="DQ226" i="2"/>
  <c r="DQ225" i="2"/>
  <c r="DQ224" i="2"/>
  <c r="DQ223" i="2"/>
  <c r="DQ222" i="2"/>
  <c r="DQ221" i="2"/>
  <c r="DQ220" i="2"/>
  <c r="DQ219" i="2"/>
  <c r="DQ218" i="2"/>
  <c r="DQ217" i="2"/>
  <c r="DQ216" i="2"/>
  <c r="DQ215" i="2"/>
  <c r="DQ214" i="2"/>
  <c r="DQ213" i="2"/>
  <c r="DQ212" i="2"/>
  <c r="DQ211" i="2"/>
  <c r="DQ210" i="2"/>
  <c r="DQ209" i="2"/>
  <c r="DQ208" i="2"/>
  <c r="DQ207" i="2"/>
  <c r="DQ206" i="2"/>
  <c r="DQ205" i="2"/>
  <c r="DQ204" i="2"/>
  <c r="DQ203" i="2"/>
  <c r="DQ202" i="2"/>
  <c r="DQ201" i="2"/>
  <c r="DQ200" i="2"/>
  <c r="DQ199" i="2"/>
  <c r="DQ198" i="2"/>
  <c r="DQ197" i="2"/>
  <c r="DQ196" i="2"/>
  <c r="DQ195" i="2"/>
  <c r="DQ194" i="2"/>
  <c r="DQ193" i="2"/>
  <c r="DQ192" i="2"/>
  <c r="DQ191" i="2"/>
  <c r="DQ190" i="2"/>
  <c r="DQ189" i="2"/>
  <c r="DQ188" i="2"/>
  <c r="DQ187" i="2"/>
  <c r="DQ186" i="2"/>
  <c r="DQ185" i="2"/>
  <c r="DQ184" i="2"/>
  <c r="DQ183" i="2"/>
  <c r="DQ182" i="2"/>
  <c r="DQ181" i="2"/>
  <c r="DQ180" i="2"/>
  <c r="DQ179" i="2"/>
  <c r="DQ178" i="2"/>
  <c r="DQ177" i="2"/>
  <c r="DQ176" i="2"/>
  <c r="DQ175" i="2"/>
  <c r="DQ174" i="2"/>
  <c r="DQ173" i="2"/>
  <c r="DQ172" i="2"/>
  <c r="DQ171" i="2"/>
  <c r="DQ170" i="2"/>
  <c r="DQ169" i="2"/>
  <c r="DQ168" i="2"/>
  <c r="DQ167" i="2"/>
  <c r="DQ166" i="2"/>
  <c r="DQ165" i="2"/>
  <c r="DQ164" i="2"/>
  <c r="DQ163" i="2"/>
  <c r="DQ162" i="2"/>
  <c r="DQ161" i="2"/>
  <c r="DQ160" i="2"/>
  <c r="DQ159" i="2"/>
  <c r="DQ158" i="2"/>
  <c r="DQ157" i="2"/>
  <c r="DQ156" i="2"/>
  <c r="DQ155" i="2"/>
  <c r="DQ154" i="2"/>
  <c r="DQ153" i="2"/>
  <c r="DQ152" i="2"/>
  <c r="DQ151" i="2"/>
  <c r="DQ150" i="2"/>
  <c r="DQ149" i="2"/>
  <c r="DQ148" i="2"/>
  <c r="DQ147" i="2"/>
  <c r="DQ146" i="2"/>
  <c r="DQ145" i="2"/>
  <c r="DQ144" i="2"/>
  <c r="DQ143" i="2"/>
  <c r="DQ142" i="2"/>
  <c r="DQ141" i="2"/>
  <c r="DQ140" i="2"/>
  <c r="DQ139" i="2"/>
  <c r="DQ138" i="2"/>
  <c r="DQ137" i="2"/>
  <c r="DQ136" i="2"/>
  <c r="DQ135" i="2"/>
  <c r="DQ134" i="2"/>
  <c r="DQ133" i="2"/>
  <c r="DQ132" i="2"/>
  <c r="DQ131" i="2"/>
  <c r="DQ130" i="2"/>
  <c r="DQ129" i="2"/>
  <c r="DQ128" i="2"/>
  <c r="DQ127" i="2"/>
  <c r="DQ126" i="2"/>
  <c r="DQ125" i="2"/>
  <c r="DQ124" i="2"/>
  <c r="DQ123" i="2"/>
  <c r="DQ122" i="2"/>
  <c r="DQ121" i="2"/>
  <c r="DQ120" i="2"/>
  <c r="DQ119" i="2"/>
  <c r="DQ118" i="2"/>
  <c r="DQ117" i="2"/>
  <c r="DQ116" i="2"/>
  <c r="DQ115" i="2"/>
  <c r="DQ114" i="2"/>
  <c r="DQ113" i="2"/>
  <c r="DQ112" i="2"/>
  <c r="DQ111" i="2"/>
  <c r="DQ110" i="2"/>
  <c r="DQ109" i="2"/>
  <c r="DQ108" i="2"/>
  <c r="DQ107" i="2"/>
  <c r="DQ106" i="2"/>
  <c r="DQ105" i="2"/>
  <c r="DQ104" i="2"/>
  <c r="DQ103" i="2"/>
  <c r="DQ102" i="2"/>
  <c r="DQ101" i="2"/>
  <c r="DQ100" i="2"/>
  <c r="DQ99" i="2"/>
  <c r="DQ98" i="2"/>
  <c r="DQ97" i="2"/>
  <c r="DQ96" i="2"/>
  <c r="DQ95" i="2"/>
  <c r="DQ94" i="2"/>
  <c r="DQ93" i="2"/>
  <c r="DQ92" i="2"/>
  <c r="DQ91" i="2"/>
  <c r="DQ90" i="2"/>
  <c r="DQ89" i="2"/>
  <c r="DQ88" i="2"/>
  <c r="DQ87" i="2"/>
  <c r="DQ86" i="2"/>
  <c r="DQ85" i="2"/>
  <c r="DQ84" i="2"/>
  <c r="DQ83" i="2"/>
  <c r="DQ82" i="2"/>
  <c r="DQ81" i="2"/>
  <c r="DQ80" i="2"/>
  <c r="DQ79" i="2"/>
  <c r="DQ78" i="2"/>
  <c r="DQ77" i="2"/>
  <c r="DQ76" i="2"/>
  <c r="DQ75" i="2"/>
  <c r="DQ74" i="2"/>
  <c r="DQ73" i="2"/>
  <c r="DQ72" i="2"/>
  <c r="DQ71" i="2"/>
  <c r="DQ70" i="2"/>
  <c r="DQ69" i="2"/>
  <c r="DQ68" i="2"/>
  <c r="DQ67" i="2"/>
  <c r="DQ66" i="2"/>
  <c r="DQ65" i="2"/>
  <c r="DQ64" i="2"/>
  <c r="DQ63" i="2"/>
  <c r="DQ62" i="2"/>
  <c r="DQ61" i="2"/>
  <c r="DQ60" i="2"/>
  <c r="DQ59" i="2"/>
  <c r="DQ58" i="2"/>
  <c r="DQ57" i="2"/>
  <c r="DQ56" i="2"/>
  <c r="DQ55" i="2"/>
  <c r="DQ54" i="2"/>
  <c r="DQ53" i="2"/>
  <c r="DQ52" i="2"/>
  <c r="DQ51" i="2"/>
  <c r="DQ50" i="2"/>
  <c r="DQ49" i="2"/>
  <c r="DQ48" i="2"/>
  <c r="DQ47" i="2"/>
  <c r="DQ46" i="2"/>
  <c r="DQ45" i="2"/>
  <c r="DQ44" i="2"/>
  <c r="DQ43" i="2"/>
  <c r="DQ42" i="2"/>
  <c r="DQ41" i="2"/>
  <c r="DQ40" i="2"/>
  <c r="DQ39" i="2"/>
  <c r="DQ38" i="2"/>
  <c r="DQ37" i="2"/>
  <c r="DQ36" i="2"/>
  <c r="DQ35" i="2"/>
  <c r="DQ34" i="2"/>
  <c r="DQ33" i="2"/>
  <c r="DQ32" i="2"/>
  <c r="DQ31" i="2"/>
  <c r="DQ30" i="2"/>
  <c r="DQ29" i="2"/>
  <c r="DQ28" i="2"/>
  <c r="DQ27" i="2"/>
  <c r="DQ26" i="2"/>
  <c r="DQ25" i="2"/>
  <c r="DQ24" i="2"/>
  <c r="DQ23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K1639" i="2"/>
  <c r="DK1638" i="2"/>
  <c r="DK1637" i="2"/>
  <c r="DK1636" i="2"/>
  <c r="DK1635" i="2"/>
  <c r="DK1634" i="2"/>
  <c r="DK1633" i="2"/>
  <c r="DK1632" i="2"/>
  <c r="DK1631" i="2"/>
  <c r="DK1630" i="2"/>
  <c r="DK1629" i="2"/>
  <c r="DK1628" i="2"/>
  <c r="DK1627" i="2"/>
  <c r="DK1626" i="2"/>
  <c r="DK1625" i="2"/>
  <c r="DK1624" i="2"/>
  <c r="DK1623" i="2"/>
  <c r="DK1622" i="2"/>
  <c r="DK1621" i="2"/>
  <c r="DK1620" i="2"/>
  <c r="DK1619" i="2"/>
  <c r="DK1618" i="2"/>
  <c r="DK1617" i="2"/>
  <c r="DK1616" i="2"/>
  <c r="DK1615" i="2"/>
  <c r="DK1614" i="2"/>
  <c r="DK1613" i="2"/>
  <c r="DK1612" i="2"/>
  <c r="DK1611" i="2"/>
  <c r="DK1610" i="2"/>
  <c r="DK1609" i="2"/>
  <c r="DK1608" i="2"/>
  <c r="DK1607" i="2"/>
  <c r="DK1606" i="2"/>
  <c r="DK1605" i="2"/>
  <c r="DK1604" i="2"/>
  <c r="DK1603" i="2"/>
  <c r="DK1602" i="2"/>
  <c r="DK1601" i="2"/>
  <c r="DK1600" i="2"/>
  <c r="DK1599" i="2"/>
  <c r="DK1598" i="2"/>
  <c r="DK1597" i="2"/>
  <c r="DK1596" i="2"/>
  <c r="DK1595" i="2"/>
  <c r="DK1594" i="2"/>
  <c r="DK1593" i="2"/>
  <c r="DK1592" i="2"/>
  <c r="DK1591" i="2"/>
  <c r="DK1590" i="2"/>
  <c r="DK1589" i="2"/>
  <c r="DK1588" i="2"/>
  <c r="DK1587" i="2"/>
  <c r="DK1586" i="2"/>
  <c r="DK1585" i="2"/>
  <c r="DK1584" i="2"/>
  <c r="DK1583" i="2"/>
  <c r="DK1582" i="2"/>
  <c r="DK1581" i="2"/>
  <c r="DK1580" i="2"/>
  <c r="DK1579" i="2"/>
  <c r="DK1578" i="2"/>
  <c r="DK1577" i="2"/>
  <c r="DK1576" i="2"/>
  <c r="DK1575" i="2"/>
  <c r="DK1574" i="2"/>
  <c r="DK1573" i="2"/>
  <c r="DK1572" i="2"/>
  <c r="DK1571" i="2"/>
  <c r="DK1570" i="2"/>
  <c r="DK1569" i="2"/>
  <c r="DK1568" i="2"/>
  <c r="DK1567" i="2"/>
  <c r="DK1566" i="2"/>
  <c r="DK1565" i="2"/>
  <c r="DK1564" i="2"/>
  <c r="DK1563" i="2"/>
  <c r="DK1562" i="2"/>
  <c r="DK1561" i="2"/>
  <c r="DK1560" i="2"/>
  <c r="DK1559" i="2"/>
  <c r="DK1558" i="2"/>
  <c r="DK1557" i="2"/>
  <c r="DK1556" i="2"/>
  <c r="DK1555" i="2"/>
  <c r="DK1554" i="2"/>
  <c r="DK1553" i="2"/>
  <c r="DK1552" i="2"/>
  <c r="DK1551" i="2"/>
  <c r="DK1550" i="2"/>
  <c r="DK1549" i="2"/>
  <c r="DK1548" i="2"/>
  <c r="DK1547" i="2"/>
  <c r="DK1546" i="2"/>
  <c r="DK1545" i="2"/>
  <c r="DK1544" i="2"/>
  <c r="DK1543" i="2"/>
  <c r="DK1542" i="2"/>
  <c r="DK1541" i="2"/>
  <c r="DK1540" i="2"/>
  <c r="DK1539" i="2"/>
  <c r="DK1538" i="2"/>
  <c r="DK1537" i="2"/>
  <c r="DK1536" i="2"/>
  <c r="DK1535" i="2"/>
  <c r="DK1534" i="2"/>
  <c r="DK1533" i="2"/>
  <c r="DK1532" i="2"/>
  <c r="DK1531" i="2"/>
  <c r="DK1530" i="2"/>
  <c r="DK1529" i="2"/>
  <c r="DK1528" i="2"/>
  <c r="DK1527" i="2"/>
  <c r="DK1526" i="2"/>
  <c r="DK1525" i="2"/>
  <c r="DK1524" i="2"/>
  <c r="DK1523" i="2"/>
  <c r="DK1522" i="2"/>
  <c r="DK1521" i="2"/>
  <c r="DK1520" i="2"/>
  <c r="DK1519" i="2"/>
  <c r="DK1518" i="2"/>
  <c r="DK1517" i="2"/>
  <c r="DK1516" i="2"/>
  <c r="DK1515" i="2"/>
  <c r="DK1514" i="2"/>
  <c r="DK1513" i="2"/>
  <c r="DK1512" i="2"/>
  <c r="DK1511" i="2"/>
  <c r="DK1510" i="2"/>
  <c r="DK1509" i="2"/>
  <c r="DK1508" i="2"/>
  <c r="DK1507" i="2"/>
  <c r="DK1506" i="2"/>
  <c r="DK1505" i="2"/>
  <c r="DK1504" i="2"/>
  <c r="DK1503" i="2"/>
  <c r="DK1502" i="2"/>
  <c r="DK1501" i="2"/>
  <c r="DK1500" i="2"/>
  <c r="DK1499" i="2"/>
  <c r="DK1498" i="2"/>
  <c r="DK1497" i="2"/>
  <c r="DK1496" i="2"/>
  <c r="DK1495" i="2"/>
  <c r="DK1494" i="2"/>
  <c r="DK1493" i="2"/>
  <c r="DK1492" i="2"/>
  <c r="DK1491" i="2"/>
  <c r="DK1490" i="2"/>
  <c r="DK1489" i="2"/>
  <c r="DK1488" i="2"/>
  <c r="DK1487" i="2"/>
  <c r="DK1486" i="2"/>
  <c r="DK1485" i="2"/>
  <c r="DK1484" i="2"/>
  <c r="DK1483" i="2"/>
  <c r="DK1482" i="2"/>
  <c r="DK1481" i="2"/>
  <c r="DK1480" i="2"/>
  <c r="DK1479" i="2"/>
  <c r="DK1478" i="2"/>
  <c r="DK1477" i="2"/>
  <c r="DK1476" i="2"/>
  <c r="DK1475" i="2"/>
  <c r="DK1474" i="2"/>
  <c r="DK1473" i="2"/>
  <c r="DK1472" i="2"/>
  <c r="DK1471" i="2"/>
  <c r="DK1470" i="2"/>
  <c r="DK1469" i="2"/>
  <c r="DK1468" i="2"/>
  <c r="DK1467" i="2"/>
  <c r="DK1466" i="2"/>
  <c r="DK1465" i="2"/>
  <c r="DK1464" i="2"/>
  <c r="DK1463" i="2"/>
  <c r="DK1462" i="2"/>
  <c r="DK1461" i="2"/>
  <c r="DK1460" i="2"/>
  <c r="DK1459" i="2"/>
  <c r="DK1458" i="2"/>
  <c r="DK1457" i="2"/>
  <c r="DK1456" i="2"/>
  <c r="DK1455" i="2"/>
  <c r="DK1454" i="2"/>
  <c r="DK1453" i="2"/>
  <c r="DK1452" i="2"/>
  <c r="DK1451" i="2"/>
  <c r="DK1450" i="2"/>
  <c r="DK1449" i="2"/>
  <c r="DK1448" i="2"/>
  <c r="DK1447" i="2"/>
  <c r="DK1446" i="2"/>
  <c r="DK1445" i="2"/>
  <c r="DK1444" i="2"/>
  <c r="DK1443" i="2"/>
  <c r="DK1442" i="2"/>
  <c r="DK1441" i="2"/>
  <c r="DK1440" i="2"/>
  <c r="DK1439" i="2"/>
  <c r="DK1438" i="2"/>
  <c r="DK1437" i="2"/>
  <c r="DK1436" i="2"/>
  <c r="DK1435" i="2"/>
  <c r="DK1434" i="2"/>
  <c r="DK1433" i="2"/>
  <c r="DK1432" i="2"/>
  <c r="DK1431" i="2"/>
  <c r="DK1430" i="2"/>
  <c r="DK1429" i="2"/>
  <c r="DK1428" i="2"/>
  <c r="DK1427" i="2"/>
  <c r="DK1426" i="2"/>
  <c r="DK1425" i="2"/>
  <c r="DK1424" i="2"/>
  <c r="DK1423" i="2"/>
  <c r="DK1422" i="2"/>
  <c r="DK1421" i="2"/>
  <c r="DK1420" i="2"/>
  <c r="DK1419" i="2"/>
  <c r="DK1418" i="2"/>
  <c r="DK1417" i="2"/>
  <c r="DK1416" i="2"/>
  <c r="DK1415" i="2"/>
  <c r="DK1414" i="2"/>
  <c r="DK1413" i="2"/>
  <c r="DK1412" i="2"/>
  <c r="DK1411" i="2"/>
  <c r="DK1410" i="2"/>
  <c r="DK1409" i="2"/>
  <c r="DK1408" i="2"/>
  <c r="DK1407" i="2"/>
  <c r="DK1406" i="2"/>
  <c r="DK1405" i="2"/>
  <c r="DK1404" i="2"/>
  <c r="DK1403" i="2"/>
  <c r="DK1402" i="2"/>
  <c r="DK1401" i="2"/>
  <c r="DK1400" i="2"/>
  <c r="DK1399" i="2"/>
  <c r="DK1398" i="2"/>
  <c r="DK1397" i="2"/>
  <c r="DK1396" i="2"/>
  <c r="DK1395" i="2"/>
  <c r="DK1394" i="2"/>
  <c r="DK1393" i="2"/>
  <c r="DK1392" i="2"/>
  <c r="DK1391" i="2"/>
  <c r="DK1390" i="2"/>
  <c r="DK1389" i="2"/>
  <c r="DK1388" i="2"/>
  <c r="DK1387" i="2"/>
  <c r="DK1386" i="2"/>
  <c r="DK1385" i="2"/>
  <c r="DK1384" i="2"/>
  <c r="DK1383" i="2"/>
  <c r="DK1382" i="2"/>
  <c r="DK1381" i="2"/>
  <c r="DK1380" i="2"/>
  <c r="DK1379" i="2"/>
  <c r="DK1378" i="2"/>
  <c r="DK1377" i="2"/>
  <c r="DK1376" i="2"/>
  <c r="DK1375" i="2"/>
  <c r="DK1374" i="2"/>
  <c r="DK1373" i="2"/>
  <c r="DK1372" i="2"/>
  <c r="DK1371" i="2"/>
  <c r="DK1370" i="2"/>
  <c r="DK1369" i="2"/>
  <c r="DK1368" i="2"/>
  <c r="DK1367" i="2"/>
  <c r="DK1366" i="2"/>
  <c r="DK1365" i="2"/>
  <c r="DK1364" i="2"/>
  <c r="DK1363" i="2"/>
  <c r="DK1362" i="2"/>
  <c r="DK1361" i="2"/>
  <c r="DK1360" i="2"/>
  <c r="DK1359" i="2"/>
  <c r="DK1358" i="2"/>
  <c r="DK1357" i="2"/>
  <c r="DK1356" i="2"/>
  <c r="DK1355" i="2"/>
  <c r="DK1354" i="2"/>
  <c r="DK1353" i="2"/>
  <c r="DK1352" i="2"/>
  <c r="DK1351" i="2"/>
  <c r="DK1350" i="2"/>
  <c r="DK1349" i="2"/>
  <c r="DK1348" i="2"/>
  <c r="DK1347" i="2"/>
  <c r="DK1346" i="2"/>
  <c r="DK1345" i="2"/>
  <c r="DK1344" i="2"/>
  <c r="DK1343" i="2"/>
  <c r="DK1342" i="2"/>
  <c r="DK1341" i="2"/>
  <c r="DK1340" i="2"/>
  <c r="DK1339" i="2"/>
  <c r="DK1338" i="2"/>
  <c r="DK1337" i="2"/>
  <c r="DK1336" i="2"/>
  <c r="DK1335" i="2"/>
  <c r="DK1334" i="2"/>
  <c r="DK1333" i="2"/>
  <c r="DK1332" i="2"/>
  <c r="DK1331" i="2"/>
  <c r="DK1330" i="2"/>
  <c r="DK1329" i="2"/>
  <c r="DK1328" i="2"/>
  <c r="DK1327" i="2"/>
  <c r="DK1326" i="2"/>
  <c r="DK1325" i="2"/>
  <c r="DK1324" i="2"/>
  <c r="DK1323" i="2"/>
  <c r="DK1322" i="2"/>
  <c r="DK1321" i="2"/>
  <c r="DK1320" i="2"/>
  <c r="DK1319" i="2"/>
  <c r="DK1318" i="2"/>
  <c r="DK1317" i="2"/>
  <c r="DK1316" i="2"/>
  <c r="DK1315" i="2"/>
  <c r="DK1314" i="2"/>
  <c r="DK1313" i="2"/>
  <c r="DK1312" i="2"/>
  <c r="DK1311" i="2"/>
  <c r="DK1310" i="2"/>
  <c r="DK1309" i="2"/>
  <c r="DK1308" i="2"/>
  <c r="DK1307" i="2"/>
  <c r="DK1306" i="2"/>
  <c r="DK1305" i="2"/>
  <c r="DK1304" i="2"/>
  <c r="DK1303" i="2"/>
  <c r="DK1302" i="2"/>
  <c r="DK1301" i="2"/>
  <c r="DK1300" i="2"/>
  <c r="DK1299" i="2"/>
  <c r="DK1298" i="2"/>
  <c r="DK1297" i="2"/>
  <c r="DK1296" i="2"/>
  <c r="DK1295" i="2"/>
  <c r="DK1294" i="2"/>
  <c r="DK1293" i="2"/>
  <c r="DK1292" i="2"/>
  <c r="DK1291" i="2"/>
  <c r="DK1290" i="2"/>
  <c r="DK1289" i="2"/>
  <c r="DK1288" i="2"/>
  <c r="DK1287" i="2"/>
  <c r="DK1286" i="2"/>
  <c r="DK1285" i="2"/>
  <c r="DK1284" i="2"/>
  <c r="DK1283" i="2"/>
  <c r="DK1282" i="2"/>
  <c r="DK1281" i="2"/>
  <c r="DK1280" i="2"/>
  <c r="DK1279" i="2"/>
  <c r="DK1278" i="2"/>
  <c r="DK1277" i="2"/>
  <c r="DK1276" i="2"/>
  <c r="DK1275" i="2"/>
  <c r="DK1274" i="2"/>
  <c r="DK1273" i="2"/>
  <c r="DK1272" i="2"/>
  <c r="DK1271" i="2"/>
  <c r="DK1270" i="2"/>
  <c r="DK1269" i="2"/>
  <c r="DK1268" i="2"/>
  <c r="DK1267" i="2"/>
  <c r="DK1266" i="2"/>
  <c r="DK1265" i="2"/>
  <c r="DK1264" i="2"/>
  <c r="DK1263" i="2"/>
  <c r="DK1262" i="2"/>
  <c r="DK1261" i="2"/>
  <c r="DK1260" i="2"/>
  <c r="DK1259" i="2"/>
  <c r="DK1258" i="2"/>
  <c r="DK1257" i="2"/>
  <c r="DK1256" i="2"/>
  <c r="DK1255" i="2"/>
  <c r="DK1254" i="2"/>
  <c r="DK1253" i="2"/>
  <c r="DK1252" i="2"/>
  <c r="DK1251" i="2"/>
  <c r="DK1250" i="2"/>
  <c r="DK1249" i="2"/>
  <c r="DK1248" i="2"/>
  <c r="DK1247" i="2"/>
  <c r="DK1246" i="2"/>
  <c r="DK1245" i="2"/>
  <c r="DK1244" i="2"/>
  <c r="DK1243" i="2"/>
  <c r="DK1242" i="2"/>
  <c r="DK1241" i="2"/>
  <c r="DK1240" i="2"/>
  <c r="DK1239" i="2"/>
  <c r="DK1238" i="2"/>
  <c r="DK1237" i="2"/>
  <c r="DK1236" i="2"/>
  <c r="DK1235" i="2"/>
  <c r="DK1234" i="2"/>
  <c r="DK1233" i="2"/>
  <c r="DK1232" i="2"/>
  <c r="DK1231" i="2"/>
  <c r="DK1230" i="2"/>
  <c r="DK1229" i="2"/>
  <c r="DK1228" i="2"/>
  <c r="DK1227" i="2"/>
  <c r="DK1226" i="2"/>
  <c r="DK1225" i="2"/>
  <c r="DK1224" i="2"/>
  <c r="DK1223" i="2"/>
  <c r="DK1222" i="2"/>
  <c r="DK1221" i="2"/>
  <c r="DK1220" i="2"/>
  <c r="DK1219" i="2"/>
  <c r="DK1218" i="2"/>
  <c r="DK1217" i="2"/>
  <c r="DK1216" i="2"/>
  <c r="DK1215" i="2"/>
  <c r="DK1214" i="2"/>
  <c r="DK1213" i="2"/>
  <c r="DK1212" i="2"/>
  <c r="DK1211" i="2"/>
  <c r="DK1210" i="2"/>
  <c r="DK1209" i="2"/>
  <c r="DK1208" i="2"/>
  <c r="DK1207" i="2"/>
  <c r="DK1206" i="2"/>
  <c r="DK1205" i="2"/>
  <c r="DK1204" i="2"/>
  <c r="DK1203" i="2"/>
  <c r="DK1202" i="2"/>
  <c r="DK1201" i="2"/>
  <c r="DK1200" i="2"/>
  <c r="DK1199" i="2"/>
  <c r="DK1198" i="2"/>
  <c r="DK1197" i="2"/>
  <c r="DK1196" i="2"/>
  <c r="DK1195" i="2"/>
  <c r="DK1194" i="2"/>
  <c r="DK1193" i="2"/>
  <c r="DK1192" i="2"/>
  <c r="DK1191" i="2"/>
  <c r="DK1190" i="2"/>
  <c r="DK1189" i="2"/>
  <c r="DK1188" i="2"/>
  <c r="DK1187" i="2"/>
  <c r="DK1186" i="2"/>
  <c r="DK1185" i="2"/>
  <c r="DK1184" i="2"/>
  <c r="DK1183" i="2"/>
  <c r="DK1182" i="2"/>
  <c r="DK1181" i="2"/>
  <c r="DK1180" i="2"/>
  <c r="DK1179" i="2"/>
  <c r="DK1178" i="2"/>
  <c r="DK1177" i="2"/>
  <c r="DK1176" i="2"/>
  <c r="DK1175" i="2"/>
  <c r="DK1174" i="2"/>
  <c r="DK1173" i="2"/>
  <c r="DK1172" i="2"/>
  <c r="DK1171" i="2"/>
  <c r="DK1170" i="2"/>
  <c r="DK1169" i="2"/>
  <c r="DK1168" i="2"/>
  <c r="DK1167" i="2"/>
  <c r="DK1166" i="2"/>
  <c r="DK1165" i="2"/>
  <c r="DK1164" i="2"/>
  <c r="DK1163" i="2"/>
  <c r="DK1162" i="2"/>
  <c r="DK1161" i="2"/>
  <c r="DK1160" i="2"/>
  <c r="DK1159" i="2"/>
  <c r="DK1158" i="2"/>
  <c r="DK1157" i="2"/>
  <c r="DK1156" i="2"/>
  <c r="DK1155" i="2"/>
  <c r="DK1154" i="2"/>
  <c r="DK1153" i="2"/>
  <c r="DK1152" i="2"/>
  <c r="DK1151" i="2"/>
  <c r="DK1150" i="2"/>
  <c r="DK1149" i="2"/>
  <c r="DK1148" i="2"/>
  <c r="DK1147" i="2"/>
  <c r="DK1146" i="2"/>
  <c r="DK1145" i="2"/>
  <c r="DK1144" i="2"/>
  <c r="DK1143" i="2"/>
  <c r="DK1142" i="2"/>
  <c r="DK1141" i="2"/>
  <c r="DK1140" i="2"/>
  <c r="DK1139" i="2"/>
  <c r="DK1138" i="2"/>
  <c r="DK1137" i="2"/>
  <c r="DK1136" i="2"/>
  <c r="DK1135" i="2"/>
  <c r="DK1134" i="2"/>
  <c r="DK1133" i="2"/>
  <c r="DK1132" i="2"/>
  <c r="DK1131" i="2"/>
  <c r="DK1130" i="2"/>
  <c r="DK1129" i="2"/>
  <c r="DK1128" i="2"/>
  <c r="DK1127" i="2"/>
  <c r="DK1126" i="2"/>
  <c r="DK1125" i="2"/>
  <c r="DK1124" i="2"/>
  <c r="DK1123" i="2"/>
  <c r="DK1122" i="2"/>
  <c r="DK1121" i="2"/>
  <c r="DK1120" i="2"/>
  <c r="DK1119" i="2"/>
  <c r="DK1118" i="2"/>
  <c r="DK1117" i="2"/>
  <c r="DK1116" i="2"/>
  <c r="DK1115" i="2"/>
  <c r="DK1114" i="2"/>
  <c r="DK1113" i="2"/>
  <c r="DK1112" i="2"/>
  <c r="DK1111" i="2"/>
  <c r="DK1110" i="2"/>
  <c r="DK1109" i="2"/>
  <c r="DK1108" i="2"/>
  <c r="DK1107" i="2"/>
  <c r="DK1106" i="2"/>
  <c r="DK1105" i="2"/>
  <c r="DK1104" i="2"/>
  <c r="DK1103" i="2"/>
  <c r="DK1102" i="2"/>
  <c r="DK1101" i="2"/>
  <c r="DK1100" i="2"/>
  <c r="DK1099" i="2"/>
  <c r="DK1098" i="2"/>
  <c r="DK1097" i="2"/>
  <c r="DK1096" i="2"/>
  <c r="DK1095" i="2"/>
  <c r="DK1094" i="2"/>
  <c r="DK1093" i="2"/>
  <c r="DK1092" i="2"/>
  <c r="DK1091" i="2"/>
  <c r="DK1090" i="2"/>
  <c r="DK1089" i="2"/>
  <c r="DK1088" i="2"/>
  <c r="DK1087" i="2"/>
  <c r="DK1086" i="2"/>
  <c r="DK1085" i="2"/>
  <c r="DK1084" i="2"/>
  <c r="DK1083" i="2"/>
  <c r="DK1082" i="2"/>
  <c r="DK1081" i="2"/>
  <c r="DK1080" i="2"/>
  <c r="DK1079" i="2"/>
  <c r="DK1078" i="2"/>
  <c r="DK1077" i="2"/>
  <c r="DK1076" i="2"/>
  <c r="DK1075" i="2"/>
  <c r="DK1074" i="2"/>
  <c r="DK1073" i="2"/>
  <c r="DK1072" i="2"/>
  <c r="DK1071" i="2"/>
  <c r="DK1070" i="2"/>
  <c r="DK1069" i="2"/>
  <c r="DK1068" i="2"/>
  <c r="DK1067" i="2"/>
  <c r="DK1066" i="2"/>
  <c r="DK1065" i="2"/>
  <c r="DK1064" i="2"/>
  <c r="DK1063" i="2"/>
  <c r="DK1062" i="2"/>
  <c r="DK1061" i="2"/>
  <c r="DK1060" i="2"/>
  <c r="DK1059" i="2"/>
  <c r="DK1058" i="2"/>
  <c r="DK1057" i="2"/>
  <c r="DK1056" i="2"/>
  <c r="DK1055" i="2"/>
  <c r="DK1054" i="2"/>
  <c r="DK1053" i="2"/>
  <c r="DK1052" i="2"/>
  <c r="DK1051" i="2"/>
  <c r="DK1050" i="2"/>
  <c r="DK1049" i="2"/>
  <c r="DK1048" i="2"/>
  <c r="DK1047" i="2"/>
  <c r="DK1046" i="2"/>
  <c r="DK1045" i="2"/>
  <c r="DK1044" i="2"/>
  <c r="DK1043" i="2"/>
  <c r="DK1042" i="2"/>
  <c r="DK1041" i="2"/>
  <c r="DK1040" i="2"/>
  <c r="DK1039" i="2"/>
  <c r="DK1038" i="2"/>
  <c r="DK1037" i="2"/>
  <c r="DK1036" i="2"/>
  <c r="DK1035" i="2"/>
  <c r="DK1034" i="2"/>
  <c r="DK1033" i="2"/>
  <c r="DK1032" i="2"/>
  <c r="DK1031" i="2"/>
  <c r="DK1030" i="2"/>
  <c r="DK1029" i="2"/>
  <c r="DK1028" i="2"/>
  <c r="DK1027" i="2"/>
  <c r="DK1026" i="2"/>
  <c r="DK1025" i="2"/>
  <c r="DK1024" i="2"/>
  <c r="DK1023" i="2"/>
  <c r="DK1022" i="2"/>
  <c r="DK1021" i="2"/>
  <c r="DK1020" i="2"/>
  <c r="DK1019" i="2"/>
  <c r="DK1018" i="2"/>
  <c r="DK1017" i="2"/>
  <c r="DK1016" i="2"/>
  <c r="DK1015" i="2"/>
  <c r="DK1014" i="2"/>
  <c r="DK1013" i="2"/>
  <c r="DK1012" i="2"/>
  <c r="DK1011" i="2"/>
  <c r="DK1010" i="2"/>
  <c r="DK1009" i="2"/>
  <c r="DK1008" i="2"/>
  <c r="DK1007" i="2"/>
  <c r="DK1006" i="2"/>
  <c r="DK1005" i="2"/>
  <c r="DK1004" i="2"/>
  <c r="DK1003" i="2"/>
  <c r="DK1002" i="2"/>
  <c r="DK1001" i="2"/>
  <c r="DK1000" i="2"/>
  <c r="DK999" i="2"/>
  <c r="DK998" i="2"/>
  <c r="DK997" i="2"/>
  <c r="DK996" i="2"/>
  <c r="DK995" i="2"/>
  <c r="DK994" i="2"/>
  <c r="DK993" i="2"/>
  <c r="DK992" i="2"/>
  <c r="DK991" i="2"/>
  <c r="DK990" i="2"/>
  <c r="DK989" i="2"/>
  <c r="DK988" i="2"/>
  <c r="DK987" i="2"/>
  <c r="DK986" i="2"/>
  <c r="DK985" i="2"/>
  <c r="DK984" i="2"/>
  <c r="DK983" i="2"/>
  <c r="DK982" i="2"/>
  <c r="DK981" i="2"/>
  <c r="DK980" i="2"/>
  <c r="DK979" i="2"/>
  <c r="DK978" i="2"/>
  <c r="DK977" i="2"/>
  <c r="DK976" i="2"/>
  <c r="DK975" i="2"/>
  <c r="DK974" i="2"/>
  <c r="DK973" i="2"/>
  <c r="DK972" i="2"/>
  <c r="DK971" i="2"/>
  <c r="DK970" i="2"/>
  <c r="DK969" i="2"/>
  <c r="DK968" i="2"/>
  <c r="DK967" i="2"/>
  <c r="DK966" i="2"/>
  <c r="DK965" i="2"/>
  <c r="DK964" i="2"/>
  <c r="DK963" i="2"/>
  <c r="DK962" i="2"/>
  <c r="DK961" i="2"/>
  <c r="DK960" i="2"/>
  <c r="DK959" i="2"/>
  <c r="DK958" i="2"/>
  <c r="DK957" i="2"/>
  <c r="DK956" i="2"/>
  <c r="DK955" i="2"/>
  <c r="DK954" i="2"/>
  <c r="DK953" i="2"/>
  <c r="DK952" i="2"/>
  <c r="DK951" i="2"/>
  <c r="DK950" i="2"/>
  <c r="DK949" i="2"/>
  <c r="DK948" i="2"/>
  <c r="DK947" i="2"/>
  <c r="DK946" i="2"/>
  <c r="DK945" i="2"/>
  <c r="DK944" i="2"/>
  <c r="DK943" i="2"/>
  <c r="DK942" i="2"/>
  <c r="DK941" i="2"/>
  <c r="DK940" i="2"/>
  <c r="DK939" i="2"/>
  <c r="DK938" i="2"/>
  <c r="DK937" i="2"/>
  <c r="DK936" i="2"/>
  <c r="DK935" i="2"/>
  <c r="DK934" i="2"/>
  <c r="DK933" i="2"/>
  <c r="DK932" i="2"/>
  <c r="DK931" i="2"/>
  <c r="DK930" i="2"/>
  <c r="DK929" i="2"/>
  <c r="DK928" i="2"/>
  <c r="DK927" i="2"/>
  <c r="DK926" i="2"/>
  <c r="DK925" i="2"/>
  <c r="DK924" i="2"/>
  <c r="DK923" i="2"/>
  <c r="DK922" i="2"/>
  <c r="DK921" i="2"/>
  <c r="DK920" i="2"/>
  <c r="DK919" i="2"/>
  <c r="DK918" i="2"/>
  <c r="DK917" i="2"/>
  <c r="DK916" i="2"/>
  <c r="DK915" i="2"/>
  <c r="DK914" i="2"/>
  <c r="DK913" i="2"/>
  <c r="DK912" i="2"/>
  <c r="DK911" i="2"/>
  <c r="DK910" i="2"/>
  <c r="DK909" i="2"/>
  <c r="DK908" i="2"/>
  <c r="DK907" i="2"/>
  <c r="DK906" i="2"/>
  <c r="DK905" i="2"/>
  <c r="DK904" i="2"/>
  <c r="DK903" i="2"/>
  <c r="DK902" i="2"/>
  <c r="DK901" i="2"/>
  <c r="DK900" i="2"/>
  <c r="DK899" i="2"/>
  <c r="DK898" i="2"/>
  <c r="DK897" i="2"/>
  <c r="DK896" i="2"/>
  <c r="DK895" i="2"/>
  <c r="DK894" i="2"/>
  <c r="DK893" i="2"/>
  <c r="DK892" i="2"/>
  <c r="DK891" i="2"/>
  <c r="DK890" i="2"/>
  <c r="DK889" i="2"/>
  <c r="DK888" i="2"/>
  <c r="DK887" i="2"/>
  <c r="DK886" i="2"/>
  <c r="DK885" i="2"/>
  <c r="DK884" i="2"/>
  <c r="DK883" i="2"/>
  <c r="DK882" i="2"/>
  <c r="DK881" i="2"/>
  <c r="DK880" i="2"/>
  <c r="DK879" i="2"/>
  <c r="DK878" i="2"/>
  <c r="DK877" i="2"/>
  <c r="DK876" i="2"/>
  <c r="DK875" i="2"/>
  <c r="DK874" i="2"/>
  <c r="DK873" i="2"/>
  <c r="DK872" i="2"/>
  <c r="DK871" i="2"/>
  <c r="DK870" i="2"/>
  <c r="DK869" i="2"/>
  <c r="DK868" i="2"/>
  <c r="DK867" i="2"/>
  <c r="DK866" i="2"/>
  <c r="DK865" i="2"/>
  <c r="DK864" i="2"/>
  <c r="DK863" i="2"/>
  <c r="DK862" i="2"/>
  <c r="DK861" i="2"/>
  <c r="DK860" i="2"/>
  <c r="DK859" i="2"/>
  <c r="DK858" i="2"/>
  <c r="DK857" i="2"/>
  <c r="DK856" i="2"/>
  <c r="DK855" i="2"/>
  <c r="DK854" i="2"/>
  <c r="DK853" i="2"/>
  <c r="DK852" i="2"/>
  <c r="DK851" i="2"/>
  <c r="DK850" i="2"/>
  <c r="DK849" i="2"/>
  <c r="DK848" i="2"/>
  <c r="DK847" i="2"/>
  <c r="DK846" i="2"/>
  <c r="DK845" i="2"/>
  <c r="DK844" i="2"/>
  <c r="DK843" i="2"/>
  <c r="DK842" i="2"/>
  <c r="DK841" i="2"/>
  <c r="DK840" i="2"/>
  <c r="DK839" i="2"/>
  <c r="DK838" i="2"/>
  <c r="DK837" i="2"/>
  <c r="DK836" i="2"/>
  <c r="DK835" i="2"/>
  <c r="DK834" i="2"/>
  <c r="DK833" i="2"/>
  <c r="DK832" i="2"/>
  <c r="DK831" i="2"/>
  <c r="DK830" i="2"/>
  <c r="DK829" i="2"/>
  <c r="DK828" i="2"/>
  <c r="DK827" i="2"/>
  <c r="DK826" i="2"/>
  <c r="DK825" i="2"/>
  <c r="DK824" i="2"/>
  <c r="DK823" i="2"/>
  <c r="DK822" i="2"/>
  <c r="DK821" i="2"/>
  <c r="DK820" i="2"/>
  <c r="DK819" i="2"/>
  <c r="DK818" i="2"/>
  <c r="DK817" i="2"/>
  <c r="DK816" i="2"/>
  <c r="DK815" i="2"/>
  <c r="DK814" i="2"/>
  <c r="DK813" i="2"/>
  <c r="DK812" i="2"/>
  <c r="DK811" i="2"/>
  <c r="DK810" i="2"/>
  <c r="DK809" i="2"/>
  <c r="DK808" i="2"/>
  <c r="DK807" i="2"/>
  <c r="DK806" i="2"/>
  <c r="DK805" i="2"/>
  <c r="DK804" i="2"/>
  <c r="DK803" i="2"/>
  <c r="DK802" i="2"/>
  <c r="DK801" i="2"/>
  <c r="DK800" i="2"/>
  <c r="DK799" i="2"/>
  <c r="DK798" i="2"/>
  <c r="DK797" i="2"/>
  <c r="DK796" i="2"/>
  <c r="DK795" i="2"/>
  <c r="DK794" i="2"/>
  <c r="DK793" i="2"/>
  <c r="DK792" i="2"/>
  <c r="DK791" i="2"/>
  <c r="DK790" i="2"/>
  <c r="DK789" i="2"/>
  <c r="DK788" i="2"/>
  <c r="DK787" i="2"/>
  <c r="DK786" i="2"/>
  <c r="DK785" i="2"/>
  <c r="DK784" i="2"/>
  <c r="DK783" i="2"/>
  <c r="DK782" i="2"/>
  <c r="DK781" i="2"/>
  <c r="DK780" i="2"/>
  <c r="DK779" i="2"/>
  <c r="DK778" i="2"/>
  <c r="DK777" i="2"/>
  <c r="DK776" i="2"/>
  <c r="DK775" i="2"/>
  <c r="DK774" i="2"/>
  <c r="DK773" i="2"/>
  <c r="DK772" i="2"/>
  <c r="DK771" i="2"/>
  <c r="DK770" i="2"/>
  <c r="DK769" i="2"/>
  <c r="DK768" i="2"/>
  <c r="DK767" i="2"/>
  <c r="DK766" i="2"/>
  <c r="DK765" i="2"/>
  <c r="DK764" i="2"/>
  <c r="DK763" i="2"/>
  <c r="DK762" i="2"/>
  <c r="DK761" i="2"/>
  <c r="DK760" i="2"/>
  <c r="DK759" i="2"/>
  <c r="DK758" i="2"/>
  <c r="DK757" i="2"/>
  <c r="DK756" i="2"/>
  <c r="DK755" i="2"/>
  <c r="DK754" i="2"/>
  <c r="DK753" i="2"/>
  <c r="DK752" i="2"/>
  <c r="DK751" i="2"/>
  <c r="DK750" i="2"/>
  <c r="DK749" i="2"/>
  <c r="DK748" i="2"/>
  <c r="DK747" i="2"/>
  <c r="DK746" i="2"/>
  <c r="DK745" i="2"/>
  <c r="DK744" i="2"/>
  <c r="DK743" i="2"/>
  <c r="DK742" i="2"/>
  <c r="DK741" i="2"/>
  <c r="DK740" i="2"/>
  <c r="DK739" i="2"/>
  <c r="DK738" i="2"/>
  <c r="DK737" i="2"/>
  <c r="DK736" i="2"/>
  <c r="DK735" i="2"/>
  <c r="DK734" i="2"/>
  <c r="DK733" i="2"/>
  <c r="DK732" i="2"/>
  <c r="DK731" i="2"/>
  <c r="DK730" i="2"/>
  <c r="DK729" i="2"/>
  <c r="DK728" i="2"/>
  <c r="DK727" i="2"/>
  <c r="DK726" i="2"/>
  <c r="DK725" i="2"/>
  <c r="DK724" i="2"/>
  <c r="DK723" i="2"/>
  <c r="DK722" i="2"/>
  <c r="DK721" i="2"/>
  <c r="DK720" i="2"/>
  <c r="DK719" i="2"/>
  <c r="DK718" i="2"/>
  <c r="DK717" i="2"/>
  <c r="DK716" i="2"/>
  <c r="DK715" i="2"/>
  <c r="DK714" i="2"/>
  <c r="DK713" i="2"/>
  <c r="DK712" i="2"/>
  <c r="DK711" i="2"/>
  <c r="DK710" i="2"/>
  <c r="DK709" i="2"/>
  <c r="DK708" i="2"/>
  <c r="DK707" i="2"/>
  <c r="DK706" i="2"/>
  <c r="DK705" i="2"/>
  <c r="DK704" i="2"/>
  <c r="DK703" i="2"/>
  <c r="DK702" i="2"/>
  <c r="DK701" i="2"/>
  <c r="DK700" i="2"/>
  <c r="DK699" i="2"/>
  <c r="DK698" i="2"/>
  <c r="DK697" i="2"/>
  <c r="DK696" i="2"/>
  <c r="DK695" i="2"/>
  <c r="DK694" i="2"/>
  <c r="DK693" i="2"/>
  <c r="DK692" i="2"/>
  <c r="DK691" i="2"/>
  <c r="DK690" i="2"/>
  <c r="DK689" i="2"/>
  <c r="DK688" i="2"/>
  <c r="DK687" i="2"/>
  <c r="DK686" i="2"/>
  <c r="DK685" i="2"/>
  <c r="DK684" i="2"/>
  <c r="DK683" i="2"/>
  <c r="DK682" i="2"/>
  <c r="DK681" i="2"/>
  <c r="DK680" i="2"/>
  <c r="DK679" i="2"/>
  <c r="DK678" i="2"/>
  <c r="DK677" i="2"/>
  <c r="DK676" i="2"/>
  <c r="DK675" i="2"/>
  <c r="DK674" i="2"/>
  <c r="DK673" i="2"/>
  <c r="DK672" i="2"/>
  <c r="DK671" i="2"/>
  <c r="DK670" i="2"/>
  <c r="DK669" i="2"/>
  <c r="DK668" i="2"/>
  <c r="DK667" i="2"/>
  <c r="DK666" i="2"/>
  <c r="DK665" i="2"/>
  <c r="DK664" i="2"/>
  <c r="DK663" i="2"/>
  <c r="DK662" i="2"/>
  <c r="DK661" i="2"/>
  <c r="DK660" i="2"/>
  <c r="DK659" i="2"/>
  <c r="DK658" i="2"/>
  <c r="DK657" i="2"/>
  <c r="DK656" i="2"/>
  <c r="DK655" i="2"/>
  <c r="DK654" i="2"/>
  <c r="DK653" i="2"/>
  <c r="DK652" i="2"/>
  <c r="DK651" i="2"/>
  <c r="DK650" i="2"/>
  <c r="DK649" i="2"/>
  <c r="DK648" i="2"/>
  <c r="DK647" i="2"/>
  <c r="DK646" i="2"/>
  <c r="DK645" i="2"/>
  <c r="DK644" i="2"/>
  <c r="DK643" i="2"/>
  <c r="DK642" i="2"/>
  <c r="DK641" i="2"/>
  <c r="DK640" i="2"/>
  <c r="DK639" i="2"/>
  <c r="DK638" i="2"/>
  <c r="DK637" i="2"/>
  <c r="DK636" i="2"/>
  <c r="DK635" i="2"/>
  <c r="DK634" i="2"/>
  <c r="DK633" i="2"/>
  <c r="DK632" i="2"/>
  <c r="DK631" i="2"/>
  <c r="DK630" i="2"/>
  <c r="DK629" i="2"/>
  <c r="DK628" i="2"/>
  <c r="DK627" i="2"/>
  <c r="DK626" i="2"/>
  <c r="DK625" i="2"/>
  <c r="DK624" i="2"/>
  <c r="DK623" i="2"/>
  <c r="DK622" i="2"/>
  <c r="DK621" i="2"/>
  <c r="DK620" i="2"/>
  <c r="DK619" i="2"/>
  <c r="DK618" i="2"/>
  <c r="DK617" i="2"/>
  <c r="DK616" i="2"/>
  <c r="DK615" i="2"/>
  <c r="DK614" i="2"/>
  <c r="DK613" i="2"/>
  <c r="DK612" i="2"/>
  <c r="DK611" i="2"/>
  <c r="DK610" i="2"/>
  <c r="DK609" i="2"/>
  <c r="DK608" i="2"/>
  <c r="DK607" i="2"/>
  <c r="DK606" i="2"/>
  <c r="DK605" i="2"/>
  <c r="DK604" i="2"/>
  <c r="DK603" i="2"/>
  <c r="DK602" i="2"/>
  <c r="DK601" i="2"/>
  <c r="DK600" i="2"/>
  <c r="DK599" i="2"/>
  <c r="DK598" i="2"/>
  <c r="DK597" i="2"/>
  <c r="DK596" i="2"/>
  <c r="DK595" i="2"/>
  <c r="DK594" i="2"/>
  <c r="DK593" i="2"/>
  <c r="DK592" i="2"/>
  <c r="DK591" i="2"/>
  <c r="DK590" i="2"/>
  <c r="DK589" i="2"/>
  <c r="DK588" i="2"/>
  <c r="DK587" i="2"/>
  <c r="DK586" i="2"/>
  <c r="DK585" i="2"/>
  <c r="DK584" i="2"/>
  <c r="DK583" i="2"/>
  <c r="DK582" i="2"/>
  <c r="DK581" i="2"/>
  <c r="DK580" i="2"/>
  <c r="DK579" i="2"/>
  <c r="DK578" i="2"/>
  <c r="DK577" i="2"/>
  <c r="DK576" i="2"/>
  <c r="DK575" i="2"/>
  <c r="DK574" i="2"/>
  <c r="DK573" i="2"/>
  <c r="DK572" i="2"/>
  <c r="DK571" i="2"/>
  <c r="DK570" i="2"/>
  <c r="DK569" i="2"/>
  <c r="DK568" i="2"/>
  <c r="DK567" i="2"/>
  <c r="DK566" i="2"/>
  <c r="DK565" i="2"/>
  <c r="DK564" i="2"/>
  <c r="DK563" i="2"/>
  <c r="DK562" i="2"/>
  <c r="DK561" i="2"/>
  <c r="DK560" i="2"/>
  <c r="DK559" i="2"/>
  <c r="DK558" i="2"/>
  <c r="DK557" i="2"/>
  <c r="DK556" i="2"/>
  <c r="DK555" i="2"/>
  <c r="DK554" i="2"/>
  <c r="DK553" i="2"/>
  <c r="DK552" i="2"/>
  <c r="DK551" i="2"/>
  <c r="DK550" i="2"/>
  <c r="DK549" i="2"/>
  <c r="DK548" i="2"/>
  <c r="DK547" i="2"/>
  <c r="DK546" i="2"/>
  <c r="DK545" i="2"/>
  <c r="DK544" i="2"/>
  <c r="DK543" i="2"/>
  <c r="DK542" i="2"/>
  <c r="DK541" i="2"/>
  <c r="DK540" i="2"/>
  <c r="DK539" i="2"/>
  <c r="DK538" i="2"/>
  <c r="DK537" i="2"/>
  <c r="DK536" i="2"/>
  <c r="DK535" i="2"/>
  <c r="DK534" i="2"/>
  <c r="DK533" i="2"/>
  <c r="DK532" i="2"/>
  <c r="DK531" i="2"/>
  <c r="DK530" i="2"/>
  <c r="DK529" i="2"/>
  <c r="DK528" i="2"/>
  <c r="DK527" i="2"/>
  <c r="DK526" i="2"/>
  <c r="DK525" i="2"/>
  <c r="DK524" i="2"/>
  <c r="DK523" i="2"/>
  <c r="DK522" i="2"/>
  <c r="DK521" i="2"/>
  <c r="DK520" i="2"/>
  <c r="DK519" i="2"/>
  <c r="DK518" i="2"/>
  <c r="DK517" i="2"/>
  <c r="DK516" i="2"/>
  <c r="DK515" i="2"/>
  <c r="DK514" i="2"/>
  <c r="DK513" i="2"/>
  <c r="DK512" i="2"/>
  <c r="DK511" i="2"/>
  <c r="DK510" i="2"/>
  <c r="DK509" i="2"/>
  <c r="DK508" i="2"/>
  <c r="DK507" i="2"/>
  <c r="DK506" i="2"/>
  <c r="DK505" i="2"/>
  <c r="DK504" i="2"/>
  <c r="DK503" i="2"/>
  <c r="DK502" i="2"/>
  <c r="DK501" i="2"/>
  <c r="DK500" i="2"/>
  <c r="DK499" i="2"/>
  <c r="DK498" i="2"/>
  <c r="DK497" i="2"/>
  <c r="DK496" i="2"/>
  <c r="DK495" i="2"/>
  <c r="DK494" i="2"/>
  <c r="DK493" i="2"/>
  <c r="DK492" i="2"/>
  <c r="DK491" i="2"/>
  <c r="DK490" i="2"/>
  <c r="DK489" i="2"/>
  <c r="DK488" i="2"/>
  <c r="DK487" i="2"/>
  <c r="DK486" i="2"/>
  <c r="DK485" i="2"/>
  <c r="DK484" i="2"/>
  <c r="DK483" i="2"/>
  <c r="DK482" i="2"/>
  <c r="DK481" i="2"/>
  <c r="DK480" i="2"/>
  <c r="DK479" i="2"/>
  <c r="DK478" i="2"/>
  <c r="DK477" i="2"/>
  <c r="DK476" i="2"/>
  <c r="DK475" i="2"/>
  <c r="DK474" i="2"/>
  <c r="DK473" i="2"/>
  <c r="DK472" i="2"/>
  <c r="DK471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1" i="2"/>
  <c r="DK450" i="2"/>
  <c r="DK449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30" i="2"/>
  <c r="DK429" i="2"/>
  <c r="DK428" i="2"/>
  <c r="DK427" i="2"/>
  <c r="DK426" i="2"/>
  <c r="DK425" i="2"/>
  <c r="DK424" i="2"/>
  <c r="DK423" i="2"/>
  <c r="DK422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9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8" i="2"/>
  <c r="DK357" i="2"/>
  <c r="DK356" i="2"/>
  <c r="DK355" i="2"/>
  <c r="DK354" i="2"/>
  <c r="DK353" i="2"/>
  <c r="DK352" i="2"/>
  <c r="DK351" i="2"/>
  <c r="DK350" i="2"/>
  <c r="DK349" i="2"/>
  <c r="DK348" i="2"/>
  <c r="DK347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7" i="2"/>
  <c r="DK306" i="2"/>
  <c r="DK305" i="2"/>
  <c r="DK304" i="2"/>
  <c r="DK303" i="2"/>
  <c r="DK302" i="2"/>
  <c r="DK301" i="2"/>
  <c r="DK300" i="2"/>
  <c r="DK299" i="2"/>
  <c r="DK298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4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9" i="2"/>
  <c r="DK268" i="2"/>
  <c r="DK267" i="2"/>
  <c r="DK266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1" i="2"/>
  <c r="DK250" i="2"/>
  <c r="DK249" i="2"/>
  <c r="DK248" i="2"/>
  <c r="DK247" i="2"/>
  <c r="DK246" i="2"/>
  <c r="DK245" i="2"/>
  <c r="DK244" i="2"/>
  <c r="DK243" i="2"/>
  <c r="DK242" i="2"/>
  <c r="DK241" i="2"/>
  <c r="DK240" i="2"/>
  <c r="DK239" i="2"/>
  <c r="DK238" i="2"/>
  <c r="DK237" i="2"/>
  <c r="DK236" i="2"/>
  <c r="DK235" i="2"/>
  <c r="DK234" i="2"/>
  <c r="DK233" i="2"/>
  <c r="DK232" i="2"/>
  <c r="DK231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4" i="2"/>
  <c r="DK203" i="2"/>
  <c r="DK202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9" i="2"/>
  <c r="DK188" i="2"/>
  <c r="DK187" i="2"/>
  <c r="DK186" i="2"/>
  <c r="DK185" i="2"/>
  <c r="DK184" i="2"/>
  <c r="DK183" i="2"/>
  <c r="DK182" i="2"/>
  <c r="DK181" i="2"/>
  <c r="DK180" i="2"/>
  <c r="DK179" i="2"/>
  <c r="DK178" i="2"/>
  <c r="DK177" i="2"/>
  <c r="DK176" i="2"/>
  <c r="DK175" i="2"/>
  <c r="DK174" i="2"/>
  <c r="DK173" i="2"/>
  <c r="DK172" i="2"/>
  <c r="DK171" i="2"/>
  <c r="DK170" i="2"/>
  <c r="DK169" i="2"/>
  <c r="DK168" i="2"/>
  <c r="DK167" i="2"/>
  <c r="DK166" i="2"/>
  <c r="DK165" i="2"/>
  <c r="DK164" i="2"/>
  <c r="DK163" i="2"/>
  <c r="DK162" i="2"/>
  <c r="DK161" i="2"/>
  <c r="DK160" i="2"/>
  <c r="DK159" i="2"/>
  <c r="DK158" i="2"/>
  <c r="DK157" i="2"/>
  <c r="DK156" i="2"/>
  <c r="DK155" i="2"/>
  <c r="DK154" i="2"/>
  <c r="DK153" i="2"/>
  <c r="DK152" i="2"/>
  <c r="DK151" i="2"/>
  <c r="DK150" i="2"/>
  <c r="DK149" i="2"/>
  <c r="DK148" i="2"/>
  <c r="DK147" i="2"/>
  <c r="DK146" i="2"/>
  <c r="DK145" i="2"/>
  <c r="DK144" i="2"/>
  <c r="DK143" i="2"/>
  <c r="DK142" i="2"/>
  <c r="DK141" i="2"/>
  <c r="DK140" i="2"/>
  <c r="DK139" i="2"/>
  <c r="DK138" i="2"/>
  <c r="DK137" i="2"/>
  <c r="DK136" i="2"/>
  <c r="DK135" i="2"/>
  <c r="DK134" i="2"/>
  <c r="DK133" i="2"/>
  <c r="DK132" i="2"/>
  <c r="DK131" i="2"/>
  <c r="DK130" i="2"/>
  <c r="DK129" i="2"/>
  <c r="DK128" i="2"/>
  <c r="DK127" i="2"/>
  <c r="DK126" i="2"/>
  <c r="DK125" i="2"/>
  <c r="DK124" i="2"/>
  <c r="DK123" i="2"/>
  <c r="DK122" i="2"/>
  <c r="DK121" i="2"/>
  <c r="DK120" i="2"/>
  <c r="DK119" i="2"/>
  <c r="DK118" i="2"/>
  <c r="DK117" i="2"/>
  <c r="DK116" i="2"/>
  <c r="DK115" i="2"/>
  <c r="DK114" i="2"/>
  <c r="DK113" i="2"/>
  <c r="DK112" i="2"/>
  <c r="DK111" i="2"/>
  <c r="DK110" i="2"/>
  <c r="DK109" i="2"/>
  <c r="DK108" i="2"/>
  <c r="DK107" i="2"/>
  <c r="DK106" i="2"/>
  <c r="DK105" i="2"/>
  <c r="DK104" i="2"/>
  <c r="DK103" i="2"/>
  <c r="DK102" i="2"/>
  <c r="DK101" i="2"/>
  <c r="DK100" i="2"/>
  <c r="DK99" i="2"/>
  <c r="DK98" i="2"/>
  <c r="DK97" i="2"/>
  <c r="DK96" i="2"/>
  <c r="DK95" i="2"/>
  <c r="DK94" i="2"/>
  <c r="DK93" i="2"/>
  <c r="DK92" i="2"/>
  <c r="DK91" i="2"/>
  <c r="DK90" i="2"/>
  <c r="DK89" i="2"/>
  <c r="DK88" i="2"/>
  <c r="DK87" i="2"/>
  <c r="DK86" i="2"/>
  <c r="DK85" i="2"/>
  <c r="DK84" i="2"/>
  <c r="DK83" i="2"/>
  <c r="DK82" i="2"/>
  <c r="DK81" i="2"/>
  <c r="DK80" i="2"/>
  <c r="DK79" i="2"/>
  <c r="DK78" i="2"/>
  <c r="DK77" i="2"/>
  <c r="DK76" i="2"/>
  <c r="DK75" i="2"/>
  <c r="DK74" i="2"/>
  <c r="DK73" i="2"/>
  <c r="DK72" i="2"/>
  <c r="DK71" i="2"/>
  <c r="DK70" i="2"/>
  <c r="DK69" i="2"/>
  <c r="DK68" i="2"/>
  <c r="DK67" i="2"/>
  <c r="DK66" i="2"/>
  <c r="DK65" i="2"/>
  <c r="DK64" i="2"/>
  <c r="DK63" i="2"/>
  <c r="DK62" i="2"/>
  <c r="DK61" i="2"/>
  <c r="DK60" i="2"/>
  <c r="DK59" i="2"/>
  <c r="DK58" i="2"/>
  <c r="DK57" i="2"/>
  <c r="DK56" i="2"/>
  <c r="DK55" i="2"/>
  <c r="DK54" i="2"/>
  <c r="DK53" i="2"/>
  <c r="DK52" i="2"/>
  <c r="DK51" i="2"/>
  <c r="DK50" i="2"/>
  <c r="DK49" i="2"/>
  <c r="DK48" i="2"/>
  <c r="DK47" i="2"/>
  <c r="DK46" i="2"/>
  <c r="DK45" i="2"/>
  <c r="DK44" i="2"/>
  <c r="DK43" i="2"/>
  <c r="DK42" i="2"/>
  <c r="DK41" i="2"/>
  <c r="DK40" i="2"/>
  <c r="DK39" i="2"/>
  <c r="DK38" i="2"/>
  <c r="DK37" i="2"/>
  <c r="DK36" i="2"/>
  <c r="DK35" i="2"/>
  <c r="DK34" i="2"/>
  <c r="DK33" i="2"/>
  <c r="DK32" i="2"/>
  <c r="DK31" i="2"/>
  <c r="DK30" i="2"/>
  <c r="DK29" i="2"/>
  <c r="DK28" i="2"/>
  <c r="DK27" i="2"/>
  <c r="DK26" i="2"/>
  <c r="DK25" i="2"/>
  <c r="DK24" i="2"/>
  <c r="DK23" i="2"/>
  <c r="DK22" i="2"/>
  <c r="DK21" i="2"/>
  <c r="DK20" i="2"/>
  <c r="DK19" i="2"/>
  <c r="DK18" i="2"/>
  <c r="DK17" i="2"/>
  <c r="DK16" i="2"/>
  <c r="DK15" i="2"/>
  <c r="DK14" i="2"/>
  <c r="DK13" i="2"/>
  <c r="DK12" i="2"/>
  <c r="DK11" i="2"/>
  <c r="DE1639" i="2"/>
  <c r="DE1638" i="2"/>
  <c r="DE1637" i="2"/>
  <c r="DE1636" i="2"/>
  <c r="DE1635" i="2"/>
  <c r="DE1634" i="2"/>
  <c r="DE1633" i="2"/>
  <c r="DE1632" i="2"/>
  <c r="DE1631" i="2"/>
  <c r="DE1630" i="2"/>
  <c r="DE1629" i="2"/>
  <c r="DE1628" i="2"/>
  <c r="DE1627" i="2"/>
  <c r="DE1626" i="2"/>
  <c r="DE1625" i="2"/>
  <c r="DE1624" i="2"/>
  <c r="DE1623" i="2"/>
  <c r="DE1622" i="2"/>
  <c r="DE1621" i="2"/>
  <c r="DE1620" i="2"/>
  <c r="DE1619" i="2"/>
  <c r="DE1618" i="2"/>
  <c r="DE1617" i="2"/>
  <c r="DE1616" i="2"/>
  <c r="DE1615" i="2"/>
  <c r="DE1614" i="2"/>
  <c r="DE1613" i="2"/>
  <c r="DE1612" i="2"/>
  <c r="DE1611" i="2"/>
  <c r="DE1610" i="2"/>
  <c r="DE1609" i="2"/>
  <c r="DE1608" i="2"/>
  <c r="DE1607" i="2"/>
  <c r="DE1606" i="2"/>
  <c r="DE1605" i="2"/>
  <c r="DE1604" i="2"/>
  <c r="DE1603" i="2"/>
  <c r="DE1602" i="2"/>
  <c r="DE1601" i="2"/>
  <c r="DE1600" i="2"/>
  <c r="DE1599" i="2"/>
  <c r="DE1598" i="2"/>
  <c r="DE1597" i="2"/>
  <c r="DE1596" i="2"/>
  <c r="DE1595" i="2"/>
  <c r="DE1594" i="2"/>
  <c r="DE1593" i="2"/>
  <c r="DE1592" i="2"/>
  <c r="DE1591" i="2"/>
  <c r="DE1590" i="2"/>
  <c r="DE1589" i="2"/>
  <c r="DE1588" i="2"/>
  <c r="DE1587" i="2"/>
  <c r="DE1586" i="2"/>
  <c r="DE1585" i="2"/>
  <c r="DE1584" i="2"/>
  <c r="DE1583" i="2"/>
  <c r="DE1582" i="2"/>
  <c r="DE1581" i="2"/>
  <c r="DE1580" i="2"/>
  <c r="DE1579" i="2"/>
  <c r="DE1578" i="2"/>
  <c r="DE1577" i="2"/>
  <c r="DE1576" i="2"/>
  <c r="DE1575" i="2"/>
  <c r="DE1574" i="2"/>
  <c r="DE1573" i="2"/>
  <c r="DE1572" i="2"/>
  <c r="DE1571" i="2"/>
  <c r="DE1570" i="2"/>
  <c r="DE1569" i="2"/>
  <c r="DE1568" i="2"/>
  <c r="DE1567" i="2"/>
  <c r="DE1566" i="2"/>
  <c r="DE1565" i="2"/>
  <c r="DE1564" i="2"/>
  <c r="DE1563" i="2"/>
  <c r="DE1562" i="2"/>
  <c r="DE1561" i="2"/>
  <c r="DE1560" i="2"/>
  <c r="DE1559" i="2"/>
  <c r="DE1558" i="2"/>
  <c r="DE1557" i="2"/>
  <c r="DE1556" i="2"/>
  <c r="DE1555" i="2"/>
  <c r="DE1554" i="2"/>
  <c r="DE1553" i="2"/>
  <c r="DE1552" i="2"/>
  <c r="DE1551" i="2"/>
  <c r="DE1550" i="2"/>
  <c r="DE1549" i="2"/>
  <c r="DE1548" i="2"/>
  <c r="DE1547" i="2"/>
  <c r="DE1546" i="2"/>
  <c r="DE1545" i="2"/>
  <c r="DE1544" i="2"/>
  <c r="DE1543" i="2"/>
  <c r="DE1542" i="2"/>
  <c r="DE1541" i="2"/>
  <c r="DE1540" i="2"/>
  <c r="DE1539" i="2"/>
  <c r="DE1538" i="2"/>
  <c r="DE1537" i="2"/>
  <c r="DE1536" i="2"/>
  <c r="DE1535" i="2"/>
  <c r="DE1534" i="2"/>
  <c r="DE1533" i="2"/>
  <c r="DE1532" i="2"/>
  <c r="DE1531" i="2"/>
  <c r="DE1530" i="2"/>
  <c r="DE1529" i="2"/>
  <c r="DE1528" i="2"/>
  <c r="DE1527" i="2"/>
  <c r="DE1526" i="2"/>
  <c r="DE1525" i="2"/>
  <c r="DE1524" i="2"/>
  <c r="DE1523" i="2"/>
  <c r="DE1522" i="2"/>
  <c r="DE1521" i="2"/>
  <c r="DE1520" i="2"/>
  <c r="DE1519" i="2"/>
  <c r="DE1518" i="2"/>
  <c r="DE1517" i="2"/>
  <c r="DE1516" i="2"/>
  <c r="DE1515" i="2"/>
  <c r="DE1514" i="2"/>
  <c r="DE1513" i="2"/>
  <c r="DE1512" i="2"/>
  <c r="DE1511" i="2"/>
  <c r="DE1510" i="2"/>
  <c r="DE1509" i="2"/>
  <c r="DE1508" i="2"/>
  <c r="DE1507" i="2"/>
  <c r="DE1506" i="2"/>
  <c r="DE1505" i="2"/>
  <c r="DE1504" i="2"/>
  <c r="DE1503" i="2"/>
  <c r="DE1502" i="2"/>
  <c r="DE1501" i="2"/>
  <c r="DE1500" i="2"/>
  <c r="DE1499" i="2"/>
  <c r="DE1498" i="2"/>
  <c r="DE1497" i="2"/>
  <c r="DE1496" i="2"/>
  <c r="DE1495" i="2"/>
  <c r="DE1494" i="2"/>
  <c r="DE1493" i="2"/>
  <c r="DE1492" i="2"/>
  <c r="DE1491" i="2"/>
  <c r="DE1490" i="2"/>
  <c r="DE1489" i="2"/>
  <c r="DE1488" i="2"/>
  <c r="DE1487" i="2"/>
  <c r="DE1486" i="2"/>
  <c r="DE1485" i="2"/>
  <c r="DE1484" i="2"/>
  <c r="DE1483" i="2"/>
  <c r="DE1482" i="2"/>
  <c r="DE1481" i="2"/>
  <c r="DE1480" i="2"/>
  <c r="DE1479" i="2"/>
  <c r="DE1478" i="2"/>
  <c r="DE1477" i="2"/>
  <c r="DE1476" i="2"/>
  <c r="DE1475" i="2"/>
  <c r="DE1474" i="2"/>
  <c r="DE1473" i="2"/>
  <c r="DE1472" i="2"/>
  <c r="DE1471" i="2"/>
  <c r="DE1470" i="2"/>
  <c r="DE1469" i="2"/>
  <c r="DE1468" i="2"/>
  <c r="DE1467" i="2"/>
  <c r="DE1466" i="2"/>
  <c r="DE1465" i="2"/>
  <c r="DE1464" i="2"/>
  <c r="DE1463" i="2"/>
  <c r="DE1462" i="2"/>
  <c r="DE1461" i="2"/>
  <c r="DE1460" i="2"/>
  <c r="DE1459" i="2"/>
  <c r="DE1458" i="2"/>
  <c r="DE1457" i="2"/>
  <c r="DE1456" i="2"/>
  <c r="DE1455" i="2"/>
  <c r="DE1454" i="2"/>
  <c r="DE1453" i="2"/>
  <c r="DE1452" i="2"/>
  <c r="DE1451" i="2"/>
  <c r="DE1450" i="2"/>
  <c r="DE1449" i="2"/>
  <c r="DE1448" i="2"/>
  <c r="DE1447" i="2"/>
  <c r="DE1446" i="2"/>
  <c r="DE1445" i="2"/>
  <c r="DE1444" i="2"/>
  <c r="DE1443" i="2"/>
  <c r="DE1442" i="2"/>
  <c r="DE1441" i="2"/>
  <c r="DE1440" i="2"/>
  <c r="DE1439" i="2"/>
  <c r="DE1438" i="2"/>
  <c r="DE1437" i="2"/>
  <c r="DE1436" i="2"/>
  <c r="DE1435" i="2"/>
  <c r="DE1434" i="2"/>
  <c r="DE1433" i="2"/>
  <c r="DE1432" i="2"/>
  <c r="DE1431" i="2"/>
  <c r="DE1430" i="2"/>
  <c r="DE1429" i="2"/>
  <c r="DE1428" i="2"/>
  <c r="DE1427" i="2"/>
  <c r="DE1426" i="2"/>
  <c r="DE1425" i="2"/>
  <c r="DE1424" i="2"/>
  <c r="DE1423" i="2"/>
  <c r="DE1422" i="2"/>
  <c r="DE1421" i="2"/>
  <c r="DE1420" i="2"/>
  <c r="DE1419" i="2"/>
  <c r="DE1418" i="2"/>
  <c r="DE1417" i="2"/>
  <c r="DE1416" i="2"/>
  <c r="DE1415" i="2"/>
  <c r="DE1414" i="2"/>
  <c r="DE1413" i="2"/>
  <c r="DE1412" i="2"/>
  <c r="DE1411" i="2"/>
  <c r="DE1410" i="2"/>
  <c r="DE1409" i="2"/>
  <c r="DE1408" i="2"/>
  <c r="DE1407" i="2"/>
  <c r="DE1406" i="2"/>
  <c r="DE1405" i="2"/>
  <c r="DE1404" i="2"/>
  <c r="DE1403" i="2"/>
  <c r="DE1402" i="2"/>
  <c r="DE1401" i="2"/>
  <c r="DE1400" i="2"/>
  <c r="DE1399" i="2"/>
  <c r="DE1398" i="2"/>
  <c r="DE1397" i="2"/>
  <c r="DE1396" i="2"/>
  <c r="DE1395" i="2"/>
  <c r="DE1394" i="2"/>
  <c r="DE1393" i="2"/>
  <c r="DE1392" i="2"/>
  <c r="DE1391" i="2"/>
  <c r="DE1390" i="2"/>
  <c r="DE1389" i="2"/>
  <c r="DE1388" i="2"/>
  <c r="DE1387" i="2"/>
  <c r="DE1386" i="2"/>
  <c r="DE1385" i="2"/>
  <c r="DE1384" i="2"/>
  <c r="DE1383" i="2"/>
  <c r="DE1382" i="2"/>
  <c r="DE1381" i="2"/>
  <c r="DE1380" i="2"/>
  <c r="DE1379" i="2"/>
  <c r="DE1378" i="2"/>
  <c r="DE1377" i="2"/>
  <c r="DE1376" i="2"/>
  <c r="DE1375" i="2"/>
  <c r="DE1374" i="2"/>
  <c r="DE1373" i="2"/>
  <c r="DE1372" i="2"/>
  <c r="DE1371" i="2"/>
  <c r="DE1370" i="2"/>
  <c r="DE1369" i="2"/>
  <c r="DE1368" i="2"/>
  <c r="DE1367" i="2"/>
  <c r="DE1366" i="2"/>
  <c r="DE1365" i="2"/>
  <c r="DE1364" i="2"/>
  <c r="DE1363" i="2"/>
  <c r="DE1362" i="2"/>
  <c r="DE1361" i="2"/>
  <c r="DE1360" i="2"/>
  <c r="DE1359" i="2"/>
  <c r="DE1358" i="2"/>
  <c r="DE1357" i="2"/>
  <c r="DE1356" i="2"/>
  <c r="DE1355" i="2"/>
  <c r="DE1354" i="2"/>
  <c r="DE1353" i="2"/>
  <c r="DE1352" i="2"/>
  <c r="DE1351" i="2"/>
  <c r="DE1350" i="2"/>
  <c r="DE1349" i="2"/>
  <c r="DE1348" i="2"/>
  <c r="DE1347" i="2"/>
  <c r="DE1346" i="2"/>
  <c r="DE1345" i="2"/>
  <c r="DE1344" i="2"/>
  <c r="DE1343" i="2"/>
  <c r="DE1342" i="2"/>
  <c r="DE1341" i="2"/>
  <c r="DE1340" i="2"/>
  <c r="DE1339" i="2"/>
  <c r="DE1338" i="2"/>
  <c r="DE1337" i="2"/>
  <c r="DE1336" i="2"/>
  <c r="DE1335" i="2"/>
  <c r="DE1334" i="2"/>
  <c r="DE1333" i="2"/>
  <c r="DE1332" i="2"/>
  <c r="DE1331" i="2"/>
  <c r="DE1330" i="2"/>
  <c r="DE1329" i="2"/>
  <c r="DE1328" i="2"/>
  <c r="DE1327" i="2"/>
  <c r="DE1326" i="2"/>
  <c r="DE1325" i="2"/>
  <c r="DE1324" i="2"/>
  <c r="DE1323" i="2"/>
  <c r="DE1322" i="2"/>
  <c r="DE1321" i="2"/>
  <c r="DE1320" i="2"/>
  <c r="DE1319" i="2"/>
  <c r="DE1318" i="2"/>
  <c r="DE1317" i="2"/>
  <c r="DE1316" i="2"/>
  <c r="DE1315" i="2"/>
  <c r="DE1314" i="2"/>
  <c r="DE1313" i="2"/>
  <c r="DE1312" i="2"/>
  <c r="DE1311" i="2"/>
  <c r="DE1310" i="2"/>
  <c r="DE1309" i="2"/>
  <c r="DE1308" i="2"/>
  <c r="DE1307" i="2"/>
  <c r="DE1306" i="2"/>
  <c r="DE1305" i="2"/>
  <c r="DE1304" i="2"/>
  <c r="DE1303" i="2"/>
  <c r="DE1302" i="2"/>
  <c r="DE1301" i="2"/>
  <c r="DE1300" i="2"/>
  <c r="DE1299" i="2"/>
  <c r="DE1298" i="2"/>
  <c r="DE1297" i="2"/>
  <c r="DE1296" i="2"/>
  <c r="DE1295" i="2"/>
  <c r="DE1294" i="2"/>
  <c r="DE1293" i="2"/>
  <c r="DE1292" i="2"/>
  <c r="DE1291" i="2"/>
  <c r="DE1290" i="2"/>
  <c r="DE1289" i="2"/>
  <c r="DE1288" i="2"/>
  <c r="DE1287" i="2"/>
  <c r="DE1286" i="2"/>
  <c r="DE1285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DE17" i="2"/>
  <c r="DE16" i="2"/>
  <c r="DE15" i="2"/>
  <c r="DE14" i="2"/>
  <c r="DE13" i="2"/>
  <c r="DE12" i="2"/>
  <c r="DE11" i="2"/>
  <c r="CY1639" i="2"/>
  <c r="CY1638" i="2"/>
  <c r="CY1637" i="2"/>
  <c r="CY1636" i="2"/>
  <c r="CY1635" i="2"/>
  <c r="CY1634" i="2"/>
  <c r="CY1633" i="2"/>
  <c r="CY1632" i="2"/>
  <c r="CY1631" i="2"/>
  <c r="CY1630" i="2"/>
  <c r="CY1629" i="2"/>
  <c r="CY1628" i="2"/>
  <c r="CY1627" i="2"/>
  <c r="CY1626" i="2"/>
  <c r="CY1625" i="2"/>
  <c r="CY1624" i="2"/>
  <c r="CY1623" i="2"/>
  <c r="CY1622" i="2"/>
  <c r="CY1621" i="2"/>
  <c r="CY1620" i="2"/>
  <c r="CY1619" i="2"/>
  <c r="CY1618" i="2"/>
  <c r="CY1617" i="2"/>
  <c r="CY1616" i="2"/>
  <c r="CY1615" i="2"/>
  <c r="CY1614" i="2"/>
  <c r="CY1613" i="2"/>
  <c r="CY1612" i="2"/>
  <c r="CY1611" i="2"/>
  <c r="CY1610" i="2"/>
  <c r="CY1609" i="2"/>
  <c r="CY1608" i="2"/>
  <c r="CY1607" i="2"/>
  <c r="CY1606" i="2"/>
  <c r="CY1605" i="2"/>
  <c r="CY1604" i="2"/>
  <c r="CY1603" i="2"/>
  <c r="CY1602" i="2"/>
  <c r="CY1601" i="2"/>
  <c r="CY1600" i="2"/>
  <c r="CY1599" i="2"/>
  <c r="CY1598" i="2"/>
  <c r="CY1597" i="2"/>
  <c r="CY1596" i="2"/>
  <c r="CY1595" i="2"/>
  <c r="CY1594" i="2"/>
  <c r="CY1593" i="2"/>
  <c r="CY1592" i="2"/>
  <c r="CY1591" i="2"/>
  <c r="CY1590" i="2"/>
  <c r="CY1589" i="2"/>
  <c r="CY1588" i="2"/>
  <c r="CY1587" i="2"/>
  <c r="CY1586" i="2"/>
  <c r="CY1585" i="2"/>
  <c r="CY1584" i="2"/>
  <c r="CY1583" i="2"/>
  <c r="CY1582" i="2"/>
  <c r="CY1581" i="2"/>
  <c r="CY1580" i="2"/>
  <c r="CY1579" i="2"/>
  <c r="CY1578" i="2"/>
  <c r="CY1577" i="2"/>
  <c r="CY1576" i="2"/>
  <c r="CY1575" i="2"/>
  <c r="CY1574" i="2"/>
  <c r="CY1573" i="2"/>
  <c r="CY1572" i="2"/>
  <c r="CY1571" i="2"/>
  <c r="CY1570" i="2"/>
  <c r="CY1569" i="2"/>
  <c r="CY1568" i="2"/>
  <c r="CY1567" i="2"/>
  <c r="CY1566" i="2"/>
  <c r="CY1565" i="2"/>
  <c r="CY1564" i="2"/>
  <c r="CY1563" i="2"/>
  <c r="CY1562" i="2"/>
  <c r="CY1561" i="2"/>
  <c r="CY1560" i="2"/>
  <c r="CY1559" i="2"/>
  <c r="CY1558" i="2"/>
  <c r="CY1557" i="2"/>
  <c r="CY1556" i="2"/>
  <c r="CY1555" i="2"/>
  <c r="CY1554" i="2"/>
  <c r="CY1553" i="2"/>
  <c r="CY1552" i="2"/>
  <c r="CY1551" i="2"/>
  <c r="CY1550" i="2"/>
  <c r="CY1549" i="2"/>
  <c r="CY1548" i="2"/>
  <c r="CY1547" i="2"/>
  <c r="CY1546" i="2"/>
  <c r="CY1545" i="2"/>
  <c r="CY1544" i="2"/>
  <c r="CY1543" i="2"/>
  <c r="CY1542" i="2"/>
  <c r="CY1541" i="2"/>
  <c r="CY1540" i="2"/>
  <c r="CY1539" i="2"/>
  <c r="CY1538" i="2"/>
  <c r="CY1537" i="2"/>
  <c r="CY1536" i="2"/>
  <c r="CY1535" i="2"/>
  <c r="CY1534" i="2"/>
  <c r="CY1533" i="2"/>
  <c r="CY1532" i="2"/>
  <c r="CY1531" i="2"/>
  <c r="CY1530" i="2"/>
  <c r="CY1529" i="2"/>
  <c r="CY1528" i="2"/>
  <c r="CY1527" i="2"/>
  <c r="CY1526" i="2"/>
  <c r="CY1525" i="2"/>
  <c r="CY1524" i="2"/>
  <c r="CY1523" i="2"/>
  <c r="CY1522" i="2"/>
  <c r="CY1521" i="2"/>
  <c r="CY1520" i="2"/>
  <c r="CY1519" i="2"/>
  <c r="CY1518" i="2"/>
  <c r="CY1517" i="2"/>
  <c r="CY1516" i="2"/>
  <c r="CY1515" i="2"/>
  <c r="CY1514" i="2"/>
  <c r="CY1513" i="2"/>
  <c r="CY1512" i="2"/>
  <c r="CY1511" i="2"/>
  <c r="CY1510" i="2"/>
  <c r="CY1509" i="2"/>
  <c r="CY1508" i="2"/>
  <c r="CY1507" i="2"/>
  <c r="CY1506" i="2"/>
  <c r="CY1505" i="2"/>
  <c r="CY1504" i="2"/>
  <c r="CY1503" i="2"/>
  <c r="CY1502" i="2"/>
  <c r="CY1501" i="2"/>
  <c r="CY1500" i="2"/>
  <c r="CY1499" i="2"/>
  <c r="CY1498" i="2"/>
  <c r="CY1497" i="2"/>
  <c r="CY1496" i="2"/>
  <c r="CY1495" i="2"/>
  <c r="CY1494" i="2"/>
  <c r="CY1493" i="2"/>
  <c r="CY1492" i="2"/>
  <c r="CY1491" i="2"/>
  <c r="CY1490" i="2"/>
  <c r="CY1489" i="2"/>
  <c r="CY1488" i="2"/>
  <c r="CY1487" i="2"/>
  <c r="CY1486" i="2"/>
  <c r="CY1485" i="2"/>
  <c r="CY1484" i="2"/>
  <c r="CY1483" i="2"/>
  <c r="CY1482" i="2"/>
  <c r="CY1481" i="2"/>
  <c r="CY1480" i="2"/>
  <c r="CY1479" i="2"/>
  <c r="CY1478" i="2"/>
  <c r="CY1477" i="2"/>
  <c r="CY1476" i="2"/>
  <c r="CY1475" i="2"/>
  <c r="CY1474" i="2"/>
  <c r="CY1473" i="2"/>
  <c r="CY1472" i="2"/>
  <c r="CY1471" i="2"/>
  <c r="CY1470" i="2"/>
  <c r="CY1469" i="2"/>
  <c r="CY1468" i="2"/>
  <c r="CY1467" i="2"/>
  <c r="CY1466" i="2"/>
  <c r="CY1465" i="2"/>
  <c r="CY1464" i="2"/>
  <c r="CY1463" i="2"/>
  <c r="CY1462" i="2"/>
  <c r="CY1461" i="2"/>
  <c r="CY1460" i="2"/>
  <c r="CY1459" i="2"/>
  <c r="CY1458" i="2"/>
  <c r="CY1457" i="2"/>
  <c r="CY1456" i="2"/>
  <c r="CY1455" i="2"/>
  <c r="CY1454" i="2"/>
  <c r="CY1453" i="2"/>
  <c r="CY1452" i="2"/>
  <c r="CY1451" i="2"/>
  <c r="CY1450" i="2"/>
  <c r="CY1449" i="2"/>
  <c r="CY1448" i="2"/>
  <c r="CY1447" i="2"/>
  <c r="CY1446" i="2"/>
  <c r="CY1445" i="2"/>
  <c r="CY1444" i="2"/>
  <c r="CY1443" i="2"/>
  <c r="CY1442" i="2"/>
  <c r="CY1441" i="2"/>
  <c r="CY1440" i="2"/>
  <c r="CY1439" i="2"/>
  <c r="CY1438" i="2"/>
  <c r="CY1437" i="2"/>
  <c r="CY1436" i="2"/>
  <c r="CY1435" i="2"/>
  <c r="CY1434" i="2"/>
  <c r="CY1433" i="2"/>
  <c r="CY1432" i="2"/>
  <c r="CY1431" i="2"/>
  <c r="CY1430" i="2"/>
  <c r="CY1429" i="2"/>
  <c r="CY1428" i="2"/>
  <c r="CY1427" i="2"/>
  <c r="CY1426" i="2"/>
  <c r="CY1425" i="2"/>
  <c r="CY1424" i="2"/>
  <c r="CY1423" i="2"/>
  <c r="CY1422" i="2"/>
  <c r="CY1421" i="2"/>
  <c r="CY1420" i="2"/>
  <c r="CY1419" i="2"/>
  <c r="CY1418" i="2"/>
  <c r="CY1417" i="2"/>
  <c r="CY1416" i="2"/>
  <c r="CY1415" i="2"/>
  <c r="CY1414" i="2"/>
  <c r="CY1413" i="2"/>
  <c r="CY1412" i="2"/>
  <c r="CY1411" i="2"/>
  <c r="CY1410" i="2"/>
  <c r="CY1409" i="2"/>
  <c r="CY1408" i="2"/>
  <c r="CY1407" i="2"/>
  <c r="CY1406" i="2"/>
  <c r="CY1405" i="2"/>
  <c r="CY1404" i="2"/>
  <c r="CY1403" i="2"/>
  <c r="CY1402" i="2"/>
  <c r="CY1401" i="2"/>
  <c r="CY1400" i="2"/>
  <c r="CY1399" i="2"/>
  <c r="CY1398" i="2"/>
  <c r="CY1397" i="2"/>
  <c r="CY1396" i="2"/>
  <c r="CY1395" i="2"/>
  <c r="CY1394" i="2"/>
  <c r="CY1393" i="2"/>
  <c r="CY1392" i="2"/>
  <c r="CY1391" i="2"/>
  <c r="CY1390" i="2"/>
  <c r="CY1389" i="2"/>
  <c r="CY1388" i="2"/>
  <c r="CY1387" i="2"/>
  <c r="CY1386" i="2"/>
  <c r="CY1385" i="2"/>
  <c r="CY1384" i="2"/>
  <c r="CY1383" i="2"/>
  <c r="CY1382" i="2"/>
  <c r="CY1381" i="2"/>
  <c r="CY1380" i="2"/>
  <c r="CY1379" i="2"/>
  <c r="CY1378" i="2"/>
  <c r="CY1377" i="2"/>
  <c r="CY1376" i="2"/>
  <c r="CY1375" i="2"/>
  <c r="CY1374" i="2"/>
  <c r="CY1373" i="2"/>
  <c r="CY1372" i="2"/>
  <c r="CY1371" i="2"/>
  <c r="CY1370" i="2"/>
  <c r="CY1369" i="2"/>
  <c r="CY1368" i="2"/>
  <c r="CY1367" i="2"/>
  <c r="CY1366" i="2"/>
  <c r="CY1365" i="2"/>
  <c r="CY1364" i="2"/>
  <c r="CY1363" i="2"/>
  <c r="CY1362" i="2"/>
  <c r="CY1361" i="2"/>
  <c r="CY1360" i="2"/>
  <c r="CY1359" i="2"/>
  <c r="CY1358" i="2"/>
  <c r="CY1357" i="2"/>
  <c r="CY1356" i="2"/>
  <c r="CY1355" i="2"/>
  <c r="CY1354" i="2"/>
  <c r="CY1353" i="2"/>
  <c r="CY1352" i="2"/>
  <c r="CY1351" i="2"/>
  <c r="CY1350" i="2"/>
  <c r="CY1349" i="2"/>
  <c r="CY1348" i="2"/>
  <c r="CY1347" i="2"/>
  <c r="CY1346" i="2"/>
  <c r="CY1345" i="2"/>
  <c r="CY1344" i="2"/>
  <c r="CY1343" i="2"/>
  <c r="CY1342" i="2"/>
  <c r="CY1341" i="2"/>
  <c r="CY1340" i="2"/>
  <c r="CY1339" i="2"/>
  <c r="CY1338" i="2"/>
  <c r="CY1337" i="2"/>
  <c r="CY1336" i="2"/>
  <c r="CY1335" i="2"/>
  <c r="CY1334" i="2"/>
  <c r="CY1333" i="2"/>
  <c r="CY1332" i="2"/>
  <c r="CY1331" i="2"/>
  <c r="CY1330" i="2"/>
  <c r="CY1329" i="2"/>
  <c r="CY1328" i="2"/>
  <c r="CY1327" i="2"/>
  <c r="CY1326" i="2"/>
  <c r="CY1325" i="2"/>
  <c r="CY1324" i="2"/>
  <c r="CY1323" i="2"/>
  <c r="CY1322" i="2"/>
  <c r="CY1321" i="2"/>
  <c r="CY1320" i="2"/>
  <c r="CY1319" i="2"/>
  <c r="CY1318" i="2"/>
  <c r="CY1317" i="2"/>
  <c r="CY1316" i="2"/>
  <c r="CY1315" i="2"/>
  <c r="CY1314" i="2"/>
  <c r="CY1313" i="2"/>
  <c r="CY1312" i="2"/>
  <c r="CY1311" i="2"/>
  <c r="CY1310" i="2"/>
  <c r="CY1309" i="2"/>
  <c r="CY1308" i="2"/>
  <c r="CY1307" i="2"/>
  <c r="CY1306" i="2"/>
  <c r="CY1305" i="2"/>
  <c r="CY1304" i="2"/>
  <c r="CY1303" i="2"/>
  <c r="CY1302" i="2"/>
  <c r="CY1301" i="2"/>
  <c r="CY1300" i="2"/>
  <c r="CY1299" i="2"/>
  <c r="CY1298" i="2"/>
  <c r="CY1297" i="2"/>
  <c r="CY1296" i="2"/>
  <c r="CY1295" i="2"/>
  <c r="CY1294" i="2"/>
  <c r="CY1293" i="2"/>
  <c r="CY1292" i="2"/>
  <c r="CY1291" i="2"/>
  <c r="CY1290" i="2"/>
  <c r="CY1289" i="2"/>
  <c r="CY1288" i="2"/>
  <c r="CY1287" i="2"/>
  <c r="CY1286" i="2"/>
  <c r="CY1285" i="2"/>
  <c r="CY1284" i="2"/>
  <c r="CY1283" i="2"/>
  <c r="CY1282" i="2"/>
  <c r="CY1281" i="2"/>
  <c r="CY1280" i="2"/>
  <c r="CY1279" i="2"/>
  <c r="CY1278" i="2"/>
  <c r="CY1277" i="2"/>
  <c r="CY1276" i="2"/>
  <c r="CY1275" i="2"/>
  <c r="CY1274" i="2"/>
  <c r="CY1273" i="2"/>
  <c r="CY1272" i="2"/>
  <c r="CY1271" i="2"/>
  <c r="CY1270" i="2"/>
  <c r="CY1269" i="2"/>
  <c r="CY1268" i="2"/>
  <c r="CY1267" i="2"/>
  <c r="CY1266" i="2"/>
  <c r="CY1265" i="2"/>
  <c r="CY1264" i="2"/>
  <c r="CY1263" i="2"/>
  <c r="CY1262" i="2"/>
  <c r="CY1261" i="2"/>
  <c r="CY1260" i="2"/>
  <c r="CY1259" i="2"/>
  <c r="CY1258" i="2"/>
  <c r="CY1257" i="2"/>
  <c r="CY1256" i="2"/>
  <c r="CY1255" i="2"/>
  <c r="CY1254" i="2"/>
  <c r="CY1253" i="2"/>
  <c r="CY1252" i="2"/>
  <c r="CY1251" i="2"/>
  <c r="CY1250" i="2"/>
  <c r="CY1249" i="2"/>
  <c r="CY1248" i="2"/>
  <c r="CY1247" i="2"/>
  <c r="CY1246" i="2"/>
  <c r="CY1245" i="2"/>
  <c r="CY1244" i="2"/>
  <c r="CY1243" i="2"/>
  <c r="CY1242" i="2"/>
  <c r="CY1241" i="2"/>
  <c r="CY1240" i="2"/>
  <c r="CY1239" i="2"/>
  <c r="CY1238" i="2"/>
  <c r="CY1237" i="2"/>
  <c r="CY1236" i="2"/>
  <c r="CY1235" i="2"/>
  <c r="CY1234" i="2"/>
  <c r="CY1233" i="2"/>
  <c r="CY1232" i="2"/>
  <c r="CY1231" i="2"/>
  <c r="CY1230" i="2"/>
  <c r="CY1229" i="2"/>
  <c r="CY1228" i="2"/>
  <c r="CY1227" i="2"/>
  <c r="CY1226" i="2"/>
  <c r="CY1225" i="2"/>
  <c r="CY1224" i="2"/>
  <c r="CY1223" i="2"/>
  <c r="CY1222" i="2"/>
  <c r="CY1221" i="2"/>
  <c r="CY1220" i="2"/>
  <c r="CY1219" i="2"/>
  <c r="CY1218" i="2"/>
  <c r="CY1217" i="2"/>
  <c r="CY1216" i="2"/>
  <c r="CY1215" i="2"/>
  <c r="CY1214" i="2"/>
  <c r="CY1213" i="2"/>
  <c r="CY1212" i="2"/>
  <c r="CY1211" i="2"/>
  <c r="CY1210" i="2"/>
  <c r="CY1209" i="2"/>
  <c r="CY1208" i="2"/>
  <c r="CY1207" i="2"/>
  <c r="CY1206" i="2"/>
  <c r="CY1205" i="2"/>
  <c r="CY1204" i="2"/>
  <c r="CY1203" i="2"/>
  <c r="CY1202" i="2"/>
  <c r="CY1201" i="2"/>
  <c r="CY1200" i="2"/>
  <c r="CY1199" i="2"/>
  <c r="CY1198" i="2"/>
  <c r="CY1197" i="2"/>
  <c r="CY1196" i="2"/>
  <c r="CY1195" i="2"/>
  <c r="CY1194" i="2"/>
  <c r="CY1193" i="2"/>
  <c r="CY1192" i="2"/>
  <c r="CY1191" i="2"/>
  <c r="CY1190" i="2"/>
  <c r="CY1189" i="2"/>
  <c r="CY1188" i="2"/>
  <c r="CY1187" i="2"/>
  <c r="CY1186" i="2"/>
  <c r="CY1185" i="2"/>
  <c r="CY1184" i="2"/>
  <c r="CY1183" i="2"/>
  <c r="CY1182" i="2"/>
  <c r="CY1181" i="2"/>
  <c r="CY1180" i="2"/>
  <c r="CY1179" i="2"/>
  <c r="CY1178" i="2"/>
  <c r="CY1177" i="2"/>
  <c r="CY1176" i="2"/>
  <c r="CY1175" i="2"/>
  <c r="CY1174" i="2"/>
  <c r="CY1173" i="2"/>
  <c r="CY1172" i="2"/>
  <c r="CY1171" i="2"/>
  <c r="CY1170" i="2"/>
  <c r="CY1169" i="2"/>
  <c r="CY1168" i="2"/>
  <c r="CY1167" i="2"/>
  <c r="CY1166" i="2"/>
  <c r="CY1165" i="2"/>
  <c r="CY1164" i="2"/>
  <c r="CY1163" i="2"/>
  <c r="CY1162" i="2"/>
  <c r="CY1161" i="2"/>
  <c r="CY1160" i="2"/>
  <c r="CY1159" i="2"/>
  <c r="CY1158" i="2"/>
  <c r="CY1157" i="2"/>
  <c r="CY1156" i="2"/>
  <c r="CY1155" i="2"/>
  <c r="CY1154" i="2"/>
  <c r="CY1153" i="2"/>
  <c r="CY1152" i="2"/>
  <c r="CY1151" i="2"/>
  <c r="CY1150" i="2"/>
  <c r="CY1149" i="2"/>
  <c r="CY1148" i="2"/>
  <c r="CY1147" i="2"/>
  <c r="CY1146" i="2"/>
  <c r="CY1145" i="2"/>
  <c r="CY1144" i="2"/>
  <c r="CY1143" i="2"/>
  <c r="CY1142" i="2"/>
  <c r="CY1141" i="2"/>
  <c r="CY1140" i="2"/>
  <c r="CY1139" i="2"/>
  <c r="CY1138" i="2"/>
  <c r="CY1137" i="2"/>
  <c r="CY1136" i="2"/>
  <c r="CY1135" i="2"/>
  <c r="CY1134" i="2"/>
  <c r="CY1133" i="2"/>
  <c r="CY1132" i="2"/>
  <c r="CY1131" i="2"/>
  <c r="CY1130" i="2"/>
  <c r="CY1129" i="2"/>
  <c r="CY1128" i="2"/>
  <c r="CY1127" i="2"/>
  <c r="CY1126" i="2"/>
  <c r="CY1125" i="2"/>
  <c r="CY1124" i="2"/>
  <c r="CY1123" i="2"/>
  <c r="CY1122" i="2"/>
  <c r="CY1121" i="2"/>
  <c r="CY1120" i="2"/>
  <c r="CY1119" i="2"/>
  <c r="CY1118" i="2"/>
  <c r="CY1117" i="2"/>
  <c r="CY1116" i="2"/>
  <c r="CY1115" i="2"/>
  <c r="CY1114" i="2"/>
  <c r="CY1113" i="2"/>
  <c r="CY1112" i="2"/>
  <c r="CY1111" i="2"/>
  <c r="CY1110" i="2"/>
  <c r="CY1109" i="2"/>
  <c r="CY1108" i="2"/>
  <c r="CY1107" i="2"/>
  <c r="CY1106" i="2"/>
  <c r="CY1105" i="2"/>
  <c r="CY1104" i="2"/>
  <c r="CY1103" i="2"/>
  <c r="CY1102" i="2"/>
  <c r="CY1101" i="2"/>
  <c r="CY1100" i="2"/>
  <c r="CY1099" i="2"/>
  <c r="CY1098" i="2"/>
  <c r="CY1097" i="2"/>
  <c r="CY1096" i="2"/>
  <c r="CY1095" i="2"/>
  <c r="CY1094" i="2"/>
  <c r="CY1093" i="2"/>
  <c r="CY1092" i="2"/>
  <c r="CY1091" i="2"/>
  <c r="CY1090" i="2"/>
  <c r="CY1089" i="2"/>
  <c r="CY1088" i="2"/>
  <c r="CY1087" i="2"/>
  <c r="CY1086" i="2"/>
  <c r="CY1085" i="2"/>
  <c r="CY1084" i="2"/>
  <c r="CY1083" i="2"/>
  <c r="CY1082" i="2"/>
  <c r="CY1081" i="2"/>
  <c r="CY1080" i="2"/>
  <c r="CY1079" i="2"/>
  <c r="CY1078" i="2"/>
  <c r="CY1077" i="2"/>
  <c r="CY1076" i="2"/>
  <c r="CY1075" i="2"/>
  <c r="CY1074" i="2"/>
  <c r="CY1073" i="2"/>
  <c r="CY1072" i="2"/>
  <c r="CY1071" i="2"/>
  <c r="CY1070" i="2"/>
  <c r="CY1069" i="2"/>
  <c r="CY1068" i="2"/>
  <c r="CY1067" i="2"/>
  <c r="CY1066" i="2"/>
  <c r="CY1065" i="2"/>
  <c r="CY1064" i="2"/>
  <c r="CY1063" i="2"/>
  <c r="CY1062" i="2"/>
  <c r="CY1061" i="2"/>
  <c r="CY1060" i="2"/>
  <c r="CY1059" i="2"/>
  <c r="CY1058" i="2"/>
  <c r="CY1057" i="2"/>
  <c r="CY1056" i="2"/>
  <c r="CY1055" i="2"/>
  <c r="CY1054" i="2"/>
  <c r="CY1053" i="2"/>
  <c r="CY1052" i="2"/>
  <c r="CY1051" i="2"/>
  <c r="CY1050" i="2"/>
  <c r="CY1049" i="2"/>
  <c r="CY1048" i="2"/>
  <c r="CY1047" i="2"/>
  <c r="CY1046" i="2"/>
  <c r="CY1045" i="2"/>
  <c r="CY1044" i="2"/>
  <c r="CY1043" i="2"/>
  <c r="CY1042" i="2"/>
  <c r="CY1041" i="2"/>
  <c r="CY1040" i="2"/>
  <c r="CY1039" i="2"/>
  <c r="CY1038" i="2"/>
  <c r="CY1037" i="2"/>
  <c r="CY1036" i="2"/>
  <c r="CY1035" i="2"/>
  <c r="CY1034" i="2"/>
  <c r="CY1033" i="2"/>
  <c r="CY1032" i="2"/>
  <c r="CY1031" i="2"/>
  <c r="CY1030" i="2"/>
  <c r="CY1029" i="2"/>
  <c r="CY1028" i="2"/>
  <c r="CY1027" i="2"/>
  <c r="CY1026" i="2"/>
  <c r="CY1025" i="2"/>
  <c r="CY1024" i="2"/>
  <c r="CY1023" i="2"/>
  <c r="CY1022" i="2"/>
  <c r="CY1021" i="2"/>
  <c r="CY1020" i="2"/>
  <c r="CY1019" i="2"/>
  <c r="CY1018" i="2"/>
  <c r="CY1017" i="2"/>
  <c r="CY1016" i="2"/>
  <c r="CY1015" i="2"/>
  <c r="CY1014" i="2"/>
  <c r="CY1013" i="2"/>
  <c r="CY1012" i="2"/>
  <c r="CY1011" i="2"/>
  <c r="CY1010" i="2"/>
  <c r="CY1009" i="2"/>
  <c r="CY1008" i="2"/>
  <c r="CY1007" i="2"/>
  <c r="CY1006" i="2"/>
  <c r="CY1005" i="2"/>
  <c r="CY1004" i="2"/>
  <c r="CY1003" i="2"/>
  <c r="CY1002" i="2"/>
  <c r="CY1001" i="2"/>
  <c r="CY1000" i="2"/>
  <c r="CY999" i="2"/>
  <c r="CY998" i="2"/>
  <c r="CY997" i="2"/>
  <c r="CY996" i="2"/>
  <c r="CY995" i="2"/>
  <c r="CY994" i="2"/>
  <c r="CY993" i="2"/>
  <c r="CY992" i="2"/>
  <c r="CY991" i="2"/>
  <c r="CY990" i="2"/>
  <c r="CY989" i="2"/>
  <c r="CY988" i="2"/>
  <c r="CY987" i="2"/>
  <c r="CY986" i="2"/>
  <c r="CY985" i="2"/>
  <c r="CY984" i="2"/>
  <c r="CY983" i="2"/>
  <c r="CY982" i="2"/>
  <c r="CY981" i="2"/>
  <c r="CY980" i="2"/>
  <c r="CY979" i="2"/>
  <c r="CY978" i="2"/>
  <c r="CY977" i="2"/>
  <c r="CY976" i="2"/>
  <c r="CY975" i="2"/>
  <c r="CY974" i="2"/>
  <c r="CY973" i="2"/>
  <c r="CY972" i="2"/>
  <c r="CY971" i="2"/>
  <c r="CY970" i="2"/>
  <c r="CY969" i="2"/>
  <c r="CY968" i="2"/>
  <c r="CY967" i="2"/>
  <c r="CY966" i="2"/>
  <c r="CY965" i="2"/>
  <c r="CY964" i="2"/>
  <c r="CY963" i="2"/>
  <c r="CY962" i="2"/>
  <c r="CY961" i="2"/>
  <c r="CY960" i="2"/>
  <c r="CY959" i="2"/>
  <c r="CY958" i="2"/>
  <c r="CY957" i="2"/>
  <c r="CY956" i="2"/>
  <c r="CY955" i="2"/>
  <c r="CY954" i="2"/>
  <c r="CY953" i="2"/>
  <c r="CY952" i="2"/>
  <c r="CY951" i="2"/>
  <c r="CY950" i="2"/>
  <c r="CY949" i="2"/>
  <c r="CY948" i="2"/>
  <c r="CY947" i="2"/>
  <c r="CY946" i="2"/>
  <c r="CY945" i="2"/>
  <c r="CY944" i="2"/>
  <c r="CY943" i="2"/>
  <c r="CY942" i="2"/>
  <c r="CY941" i="2"/>
  <c r="CY940" i="2"/>
  <c r="CY939" i="2"/>
  <c r="CY938" i="2"/>
  <c r="CY937" i="2"/>
  <c r="CY936" i="2"/>
  <c r="CY935" i="2"/>
  <c r="CY934" i="2"/>
  <c r="CY933" i="2"/>
  <c r="CY932" i="2"/>
  <c r="CY931" i="2"/>
  <c r="CY930" i="2"/>
  <c r="CY929" i="2"/>
  <c r="CY928" i="2"/>
  <c r="CY927" i="2"/>
  <c r="CY926" i="2"/>
  <c r="CY925" i="2"/>
  <c r="CY924" i="2"/>
  <c r="CY923" i="2"/>
  <c r="CY922" i="2"/>
  <c r="CY921" i="2"/>
  <c r="CY920" i="2"/>
  <c r="CY919" i="2"/>
  <c r="CY918" i="2"/>
  <c r="CY917" i="2"/>
  <c r="CY916" i="2"/>
  <c r="CY915" i="2"/>
  <c r="CY914" i="2"/>
  <c r="CY913" i="2"/>
  <c r="CY912" i="2"/>
  <c r="CY911" i="2"/>
  <c r="CY910" i="2"/>
  <c r="CY909" i="2"/>
  <c r="CY908" i="2"/>
  <c r="CY907" i="2"/>
  <c r="CY906" i="2"/>
  <c r="CY905" i="2"/>
  <c r="CY904" i="2"/>
  <c r="CY903" i="2"/>
  <c r="CY902" i="2"/>
  <c r="CY901" i="2"/>
  <c r="CY900" i="2"/>
  <c r="CY899" i="2"/>
  <c r="CY898" i="2"/>
  <c r="CY897" i="2"/>
  <c r="CY896" i="2"/>
  <c r="CY895" i="2"/>
  <c r="CY894" i="2"/>
  <c r="CY893" i="2"/>
  <c r="CY892" i="2"/>
  <c r="CY891" i="2"/>
  <c r="CY890" i="2"/>
  <c r="CY889" i="2"/>
  <c r="CY888" i="2"/>
  <c r="CY887" i="2"/>
  <c r="CY886" i="2"/>
  <c r="CY885" i="2"/>
  <c r="CY884" i="2"/>
  <c r="CY883" i="2"/>
  <c r="CY882" i="2"/>
  <c r="CY881" i="2"/>
  <c r="CY880" i="2"/>
  <c r="CY879" i="2"/>
  <c r="CY878" i="2"/>
  <c r="CY877" i="2"/>
  <c r="CY876" i="2"/>
  <c r="CY875" i="2"/>
  <c r="CY874" i="2"/>
  <c r="CY873" i="2"/>
  <c r="CY872" i="2"/>
  <c r="CY871" i="2"/>
  <c r="CY870" i="2"/>
  <c r="CY869" i="2"/>
  <c r="CY868" i="2"/>
  <c r="CY867" i="2"/>
  <c r="CY866" i="2"/>
  <c r="CY865" i="2"/>
  <c r="CY864" i="2"/>
  <c r="CY863" i="2"/>
  <c r="CY862" i="2"/>
  <c r="CY861" i="2"/>
  <c r="CY860" i="2"/>
  <c r="CY859" i="2"/>
  <c r="CY858" i="2"/>
  <c r="CY857" i="2"/>
  <c r="CY856" i="2"/>
  <c r="CY855" i="2"/>
  <c r="CY854" i="2"/>
  <c r="CY853" i="2"/>
  <c r="CY852" i="2"/>
  <c r="CY851" i="2"/>
  <c r="CY850" i="2"/>
  <c r="CY849" i="2"/>
  <c r="CY848" i="2"/>
  <c r="CY847" i="2"/>
  <c r="CY846" i="2"/>
  <c r="CY845" i="2"/>
  <c r="CY844" i="2"/>
  <c r="CY843" i="2"/>
  <c r="CY842" i="2"/>
  <c r="CY841" i="2"/>
  <c r="CY840" i="2"/>
  <c r="CY839" i="2"/>
  <c r="CY838" i="2"/>
  <c r="CY837" i="2"/>
  <c r="CY836" i="2"/>
  <c r="CY835" i="2"/>
  <c r="CY834" i="2"/>
  <c r="CY833" i="2"/>
  <c r="CY832" i="2"/>
  <c r="CY831" i="2"/>
  <c r="CY830" i="2"/>
  <c r="CY829" i="2"/>
  <c r="CY828" i="2"/>
  <c r="CY827" i="2"/>
  <c r="CY826" i="2"/>
  <c r="CY825" i="2"/>
  <c r="CY824" i="2"/>
  <c r="CY823" i="2"/>
  <c r="CY822" i="2"/>
  <c r="CY821" i="2"/>
  <c r="CY820" i="2"/>
  <c r="CY819" i="2"/>
  <c r="CY818" i="2"/>
  <c r="CY817" i="2"/>
  <c r="CY816" i="2"/>
  <c r="CY815" i="2"/>
  <c r="CY814" i="2"/>
  <c r="CY813" i="2"/>
  <c r="CY812" i="2"/>
  <c r="CY811" i="2"/>
  <c r="CY810" i="2"/>
  <c r="CY809" i="2"/>
  <c r="CY808" i="2"/>
  <c r="CY807" i="2"/>
  <c r="CY806" i="2"/>
  <c r="CY805" i="2"/>
  <c r="CY804" i="2"/>
  <c r="CY803" i="2"/>
  <c r="CY802" i="2"/>
  <c r="CY801" i="2"/>
  <c r="CY800" i="2"/>
  <c r="CY799" i="2"/>
  <c r="CY798" i="2"/>
  <c r="CY797" i="2"/>
  <c r="CY796" i="2"/>
  <c r="CY795" i="2"/>
  <c r="CY794" i="2"/>
  <c r="CY793" i="2"/>
  <c r="CY792" i="2"/>
  <c r="CY791" i="2"/>
  <c r="CY790" i="2"/>
  <c r="CY789" i="2"/>
  <c r="CY788" i="2"/>
  <c r="CY787" i="2"/>
  <c r="CY786" i="2"/>
  <c r="CY785" i="2"/>
  <c r="CY784" i="2"/>
  <c r="CY783" i="2"/>
  <c r="CY782" i="2"/>
  <c r="CY781" i="2"/>
  <c r="CY780" i="2"/>
  <c r="CY779" i="2"/>
  <c r="CY778" i="2"/>
  <c r="CY777" i="2"/>
  <c r="CY776" i="2"/>
  <c r="CY775" i="2"/>
  <c r="CY774" i="2"/>
  <c r="CY773" i="2"/>
  <c r="CY772" i="2"/>
  <c r="CY771" i="2"/>
  <c r="CY770" i="2"/>
  <c r="CY769" i="2"/>
  <c r="CY768" i="2"/>
  <c r="CY767" i="2"/>
  <c r="CY766" i="2"/>
  <c r="CY765" i="2"/>
  <c r="CY764" i="2"/>
  <c r="CY763" i="2"/>
  <c r="CY762" i="2"/>
  <c r="CY761" i="2"/>
  <c r="CY760" i="2"/>
  <c r="CY759" i="2"/>
  <c r="CY758" i="2"/>
  <c r="CY757" i="2"/>
  <c r="CY756" i="2"/>
  <c r="CY755" i="2"/>
  <c r="CY754" i="2"/>
  <c r="CY753" i="2"/>
  <c r="CY752" i="2"/>
  <c r="CY751" i="2"/>
  <c r="CY750" i="2"/>
  <c r="CY749" i="2"/>
  <c r="CY748" i="2"/>
  <c r="CY747" i="2"/>
  <c r="CY746" i="2"/>
  <c r="CY745" i="2"/>
  <c r="CY744" i="2"/>
  <c r="CY743" i="2"/>
  <c r="CY742" i="2"/>
  <c r="CY741" i="2"/>
  <c r="CY740" i="2"/>
  <c r="CY739" i="2"/>
  <c r="CY738" i="2"/>
  <c r="CY737" i="2"/>
  <c r="CY736" i="2"/>
  <c r="CY735" i="2"/>
  <c r="CY734" i="2"/>
  <c r="CY733" i="2"/>
  <c r="CY732" i="2"/>
  <c r="CY731" i="2"/>
  <c r="CY730" i="2"/>
  <c r="CY729" i="2"/>
  <c r="CY728" i="2"/>
  <c r="CY727" i="2"/>
  <c r="CY726" i="2"/>
  <c r="CY725" i="2"/>
  <c r="CY724" i="2"/>
  <c r="CY723" i="2"/>
  <c r="CY722" i="2"/>
  <c r="CY721" i="2"/>
  <c r="CY720" i="2"/>
  <c r="CY719" i="2"/>
  <c r="CY718" i="2"/>
  <c r="CY717" i="2"/>
  <c r="CY716" i="2"/>
  <c r="CY715" i="2"/>
  <c r="CY714" i="2"/>
  <c r="CY713" i="2"/>
  <c r="CY712" i="2"/>
  <c r="CY711" i="2"/>
  <c r="CY710" i="2"/>
  <c r="CY709" i="2"/>
  <c r="CY708" i="2"/>
  <c r="CY707" i="2"/>
  <c r="CY706" i="2"/>
  <c r="CY705" i="2"/>
  <c r="CY704" i="2"/>
  <c r="CY703" i="2"/>
  <c r="CY702" i="2"/>
  <c r="CY701" i="2"/>
  <c r="CY700" i="2"/>
  <c r="CY699" i="2"/>
  <c r="CY698" i="2"/>
  <c r="CY697" i="2"/>
  <c r="CY696" i="2"/>
  <c r="CY695" i="2"/>
  <c r="CY694" i="2"/>
  <c r="CY693" i="2"/>
  <c r="CY692" i="2"/>
  <c r="CY691" i="2"/>
  <c r="CY690" i="2"/>
  <c r="CY689" i="2"/>
  <c r="CY688" i="2"/>
  <c r="CY687" i="2"/>
  <c r="CY686" i="2"/>
  <c r="CY685" i="2"/>
  <c r="CY684" i="2"/>
  <c r="CY683" i="2"/>
  <c r="CY682" i="2"/>
  <c r="CY681" i="2"/>
  <c r="CY680" i="2"/>
  <c r="CY679" i="2"/>
  <c r="CY678" i="2"/>
  <c r="CY677" i="2"/>
  <c r="CY676" i="2"/>
  <c r="CY675" i="2"/>
  <c r="CY674" i="2"/>
  <c r="CY673" i="2"/>
  <c r="CY672" i="2"/>
  <c r="CY671" i="2"/>
  <c r="CY670" i="2"/>
  <c r="CY669" i="2"/>
  <c r="CY668" i="2"/>
  <c r="CY667" i="2"/>
  <c r="CY666" i="2"/>
  <c r="CY665" i="2"/>
  <c r="CY664" i="2"/>
  <c r="CY663" i="2"/>
  <c r="CY662" i="2"/>
  <c r="CY661" i="2"/>
  <c r="CY660" i="2"/>
  <c r="CY659" i="2"/>
  <c r="CY658" i="2"/>
  <c r="CY657" i="2"/>
  <c r="CY656" i="2"/>
  <c r="CY655" i="2"/>
  <c r="CY654" i="2"/>
  <c r="CY653" i="2"/>
  <c r="CY652" i="2"/>
  <c r="CY651" i="2"/>
  <c r="CY650" i="2"/>
  <c r="CY649" i="2"/>
  <c r="CY648" i="2"/>
  <c r="CY647" i="2"/>
  <c r="CY646" i="2"/>
  <c r="CY645" i="2"/>
  <c r="CY644" i="2"/>
  <c r="CY643" i="2"/>
  <c r="CY642" i="2"/>
  <c r="CY641" i="2"/>
  <c r="CY640" i="2"/>
  <c r="CY639" i="2"/>
  <c r="CY638" i="2"/>
  <c r="CY637" i="2"/>
  <c r="CY636" i="2"/>
  <c r="CY635" i="2"/>
  <c r="CY634" i="2"/>
  <c r="CY633" i="2"/>
  <c r="CY632" i="2"/>
  <c r="CY631" i="2"/>
  <c r="CY630" i="2"/>
  <c r="CY629" i="2"/>
  <c r="CY628" i="2"/>
  <c r="CY627" i="2"/>
  <c r="CY626" i="2"/>
  <c r="CY625" i="2"/>
  <c r="CY624" i="2"/>
  <c r="CY623" i="2"/>
  <c r="CY622" i="2"/>
  <c r="CY621" i="2"/>
  <c r="CY620" i="2"/>
  <c r="CY619" i="2"/>
  <c r="CY618" i="2"/>
  <c r="CY617" i="2"/>
  <c r="CY616" i="2"/>
  <c r="CY615" i="2"/>
  <c r="CY614" i="2"/>
  <c r="CY613" i="2"/>
  <c r="CY612" i="2"/>
  <c r="CY611" i="2"/>
  <c r="CY610" i="2"/>
  <c r="CY609" i="2"/>
  <c r="CY608" i="2"/>
  <c r="CY607" i="2"/>
  <c r="CY606" i="2"/>
  <c r="CY605" i="2"/>
  <c r="CY604" i="2"/>
  <c r="CY603" i="2"/>
  <c r="CY602" i="2"/>
  <c r="CY601" i="2"/>
  <c r="CY600" i="2"/>
  <c r="CY599" i="2"/>
  <c r="CY598" i="2"/>
  <c r="CY597" i="2"/>
  <c r="CY596" i="2"/>
  <c r="CY595" i="2"/>
  <c r="CY594" i="2"/>
  <c r="CY593" i="2"/>
  <c r="CY592" i="2"/>
  <c r="CY591" i="2"/>
  <c r="CY590" i="2"/>
  <c r="CY589" i="2"/>
  <c r="CY588" i="2"/>
  <c r="CY587" i="2"/>
  <c r="CY586" i="2"/>
  <c r="CY585" i="2"/>
  <c r="CY584" i="2"/>
  <c r="CY583" i="2"/>
  <c r="CY582" i="2"/>
  <c r="CY581" i="2"/>
  <c r="CY580" i="2"/>
  <c r="CY579" i="2"/>
  <c r="CY578" i="2"/>
  <c r="CY577" i="2"/>
  <c r="CY576" i="2"/>
  <c r="CY575" i="2"/>
  <c r="CY574" i="2"/>
  <c r="CY573" i="2"/>
  <c r="CY572" i="2"/>
  <c r="CY571" i="2"/>
  <c r="CY570" i="2"/>
  <c r="CY569" i="2"/>
  <c r="CY568" i="2"/>
  <c r="CY567" i="2"/>
  <c r="CY566" i="2"/>
  <c r="CY565" i="2"/>
  <c r="CY564" i="2"/>
  <c r="CY563" i="2"/>
  <c r="CY562" i="2"/>
  <c r="CY561" i="2"/>
  <c r="CY560" i="2"/>
  <c r="CY559" i="2"/>
  <c r="CY558" i="2"/>
  <c r="CY557" i="2"/>
  <c r="CY556" i="2"/>
  <c r="CY555" i="2"/>
  <c r="CY554" i="2"/>
  <c r="CY553" i="2"/>
  <c r="CY552" i="2"/>
  <c r="CY551" i="2"/>
  <c r="CY550" i="2"/>
  <c r="CY549" i="2"/>
  <c r="CY548" i="2"/>
  <c r="CY547" i="2"/>
  <c r="CY546" i="2"/>
  <c r="CY545" i="2"/>
  <c r="CY544" i="2"/>
  <c r="CY543" i="2"/>
  <c r="CY542" i="2"/>
  <c r="CY541" i="2"/>
  <c r="CY540" i="2"/>
  <c r="CY539" i="2"/>
  <c r="CY538" i="2"/>
  <c r="CY537" i="2"/>
  <c r="CY536" i="2"/>
  <c r="CY535" i="2"/>
  <c r="CY534" i="2"/>
  <c r="CY533" i="2"/>
  <c r="CY532" i="2"/>
  <c r="CY531" i="2"/>
  <c r="CY530" i="2"/>
  <c r="CY529" i="2"/>
  <c r="CY528" i="2"/>
  <c r="CY527" i="2"/>
  <c r="CY526" i="2"/>
  <c r="CY525" i="2"/>
  <c r="CY524" i="2"/>
  <c r="CY523" i="2"/>
  <c r="CY522" i="2"/>
  <c r="CY521" i="2"/>
  <c r="CY520" i="2"/>
  <c r="CY519" i="2"/>
  <c r="CY518" i="2"/>
  <c r="CY517" i="2"/>
  <c r="CY516" i="2"/>
  <c r="CY515" i="2"/>
  <c r="CY514" i="2"/>
  <c r="CY513" i="2"/>
  <c r="CY512" i="2"/>
  <c r="CY511" i="2"/>
  <c r="CY510" i="2"/>
  <c r="CY509" i="2"/>
  <c r="CY508" i="2"/>
  <c r="CY507" i="2"/>
  <c r="CY506" i="2"/>
  <c r="CY505" i="2"/>
  <c r="CY504" i="2"/>
  <c r="CY503" i="2"/>
  <c r="CY502" i="2"/>
  <c r="CY501" i="2"/>
  <c r="CY500" i="2"/>
  <c r="CY499" i="2"/>
  <c r="CY498" i="2"/>
  <c r="CY497" i="2"/>
  <c r="CY496" i="2"/>
  <c r="CY495" i="2"/>
  <c r="CY494" i="2"/>
  <c r="CY493" i="2"/>
  <c r="CY492" i="2"/>
  <c r="CY491" i="2"/>
  <c r="CY490" i="2"/>
  <c r="CY489" i="2"/>
  <c r="CY488" i="2"/>
  <c r="CY487" i="2"/>
  <c r="CY486" i="2"/>
  <c r="CY485" i="2"/>
  <c r="CY484" i="2"/>
  <c r="CY483" i="2"/>
  <c r="CY482" i="2"/>
  <c r="CY481" i="2"/>
  <c r="CY480" i="2"/>
  <c r="CY479" i="2"/>
  <c r="CY478" i="2"/>
  <c r="CY477" i="2"/>
  <c r="CY476" i="2"/>
  <c r="CY475" i="2"/>
  <c r="CY474" i="2"/>
  <c r="CY473" i="2"/>
  <c r="CY472" i="2"/>
  <c r="CY471" i="2"/>
  <c r="CY470" i="2"/>
  <c r="CY469" i="2"/>
  <c r="CY468" i="2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1" i="2"/>
  <c r="CY450" i="2"/>
  <c r="CY449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30" i="2"/>
  <c r="CY429" i="2"/>
  <c r="CY428" i="2"/>
  <c r="CY427" i="2"/>
  <c r="CY426" i="2"/>
  <c r="CY425" i="2"/>
  <c r="CY424" i="2"/>
  <c r="CY423" i="2"/>
  <c r="CY422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9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8" i="2"/>
  <c r="CY357" i="2"/>
  <c r="CY356" i="2"/>
  <c r="CY355" i="2"/>
  <c r="CY354" i="2"/>
  <c r="CY353" i="2"/>
  <c r="CY352" i="2"/>
  <c r="CY351" i="2"/>
  <c r="CY350" i="2"/>
  <c r="CY349" i="2"/>
  <c r="CY348" i="2"/>
  <c r="CY347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3" i="2"/>
  <c r="CY312" i="2"/>
  <c r="CY311" i="2"/>
  <c r="CY310" i="2"/>
  <c r="CY309" i="2"/>
  <c r="CY308" i="2"/>
  <c r="CY307" i="2"/>
  <c r="CY306" i="2"/>
  <c r="CY305" i="2"/>
  <c r="CY304" i="2"/>
  <c r="CY303" i="2"/>
  <c r="CY302" i="2"/>
  <c r="CY301" i="2"/>
  <c r="CY300" i="2"/>
  <c r="CY299" i="2"/>
  <c r="CY298" i="2"/>
  <c r="CY297" i="2"/>
  <c r="CY296" i="2"/>
  <c r="CY295" i="2"/>
  <c r="CY294" i="2"/>
  <c r="CY293" i="2"/>
  <c r="CY292" i="2"/>
  <c r="CY291" i="2"/>
  <c r="CY290" i="2"/>
  <c r="CY289" i="2"/>
  <c r="CY288" i="2"/>
  <c r="CY287" i="2"/>
  <c r="CY286" i="2"/>
  <c r="CY285" i="2"/>
  <c r="CY284" i="2"/>
  <c r="CY283" i="2"/>
  <c r="CY282" i="2"/>
  <c r="CY281" i="2"/>
  <c r="CY280" i="2"/>
  <c r="CY279" i="2"/>
  <c r="CY278" i="2"/>
  <c r="CY277" i="2"/>
  <c r="CY276" i="2"/>
  <c r="CY275" i="2"/>
  <c r="CY274" i="2"/>
  <c r="CY273" i="2"/>
  <c r="CY272" i="2"/>
  <c r="CY271" i="2"/>
  <c r="CY270" i="2"/>
  <c r="CY269" i="2"/>
  <c r="CY268" i="2"/>
  <c r="CY267" i="2"/>
  <c r="CY266" i="2"/>
  <c r="CY265" i="2"/>
  <c r="CY264" i="2"/>
  <c r="CY263" i="2"/>
  <c r="CY262" i="2"/>
  <c r="CY261" i="2"/>
  <c r="CY260" i="2"/>
  <c r="CY259" i="2"/>
  <c r="CY258" i="2"/>
  <c r="CY257" i="2"/>
  <c r="CY256" i="2"/>
  <c r="CY255" i="2"/>
  <c r="CY254" i="2"/>
  <c r="CY253" i="2"/>
  <c r="CY252" i="2"/>
  <c r="CY251" i="2"/>
  <c r="CY250" i="2"/>
  <c r="CY249" i="2"/>
  <c r="CY248" i="2"/>
  <c r="CY247" i="2"/>
  <c r="CY246" i="2"/>
  <c r="CY245" i="2"/>
  <c r="CY244" i="2"/>
  <c r="CY243" i="2"/>
  <c r="CY242" i="2"/>
  <c r="CY241" i="2"/>
  <c r="CY240" i="2"/>
  <c r="CY239" i="2"/>
  <c r="CY238" i="2"/>
  <c r="CY237" i="2"/>
  <c r="CY236" i="2"/>
  <c r="CY235" i="2"/>
  <c r="CY234" i="2"/>
  <c r="CY233" i="2"/>
  <c r="CY232" i="2"/>
  <c r="CY231" i="2"/>
  <c r="CY230" i="2"/>
  <c r="CY229" i="2"/>
  <c r="CY228" i="2"/>
  <c r="CY227" i="2"/>
  <c r="CY226" i="2"/>
  <c r="CY225" i="2"/>
  <c r="CY224" i="2"/>
  <c r="CY223" i="2"/>
  <c r="CY222" i="2"/>
  <c r="CY221" i="2"/>
  <c r="CY220" i="2"/>
  <c r="CY219" i="2"/>
  <c r="CY218" i="2"/>
  <c r="CY217" i="2"/>
  <c r="CY216" i="2"/>
  <c r="CY215" i="2"/>
  <c r="CY214" i="2"/>
  <c r="CY213" i="2"/>
  <c r="CY212" i="2"/>
  <c r="CY211" i="2"/>
  <c r="CY210" i="2"/>
  <c r="CY209" i="2"/>
  <c r="CY208" i="2"/>
  <c r="CY207" i="2"/>
  <c r="CY206" i="2"/>
  <c r="CY205" i="2"/>
  <c r="CY204" i="2"/>
  <c r="CY203" i="2"/>
  <c r="CY202" i="2"/>
  <c r="CY201" i="2"/>
  <c r="CY200" i="2"/>
  <c r="CY199" i="2"/>
  <c r="CY198" i="2"/>
  <c r="CY197" i="2"/>
  <c r="CY196" i="2"/>
  <c r="CY195" i="2"/>
  <c r="CY194" i="2"/>
  <c r="CY193" i="2"/>
  <c r="CY192" i="2"/>
  <c r="CY191" i="2"/>
  <c r="CY190" i="2"/>
  <c r="CY189" i="2"/>
  <c r="CY188" i="2"/>
  <c r="CY187" i="2"/>
  <c r="CY186" i="2"/>
  <c r="CY185" i="2"/>
  <c r="CY184" i="2"/>
  <c r="CY183" i="2"/>
  <c r="CY182" i="2"/>
  <c r="CY181" i="2"/>
  <c r="CY180" i="2"/>
  <c r="CY179" i="2"/>
  <c r="CY178" i="2"/>
  <c r="CY177" i="2"/>
  <c r="CY176" i="2"/>
  <c r="CY175" i="2"/>
  <c r="CY174" i="2"/>
  <c r="CY173" i="2"/>
  <c r="CY172" i="2"/>
  <c r="CY171" i="2"/>
  <c r="CY170" i="2"/>
  <c r="CY169" i="2"/>
  <c r="CY168" i="2"/>
  <c r="CY167" i="2"/>
  <c r="CY166" i="2"/>
  <c r="CY165" i="2"/>
  <c r="CY164" i="2"/>
  <c r="CY163" i="2"/>
  <c r="CY162" i="2"/>
  <c r="CY161" i="2"/>
  <c r="CY160" i="2"/>
  <c r="CY159" i="2"/>
  <c r="CY158" i="2"/>
  <c r="CY157" i="2"/>
  <c r="CY156" i="2"/>
  <c r="CY155" i="2"/>
  <c r="CY154" i="2"/>
  <c r="CY153" i="2"/>
  <c r="CY152" i="2"/>
  <c r="CY151" i="2"/>
  <c r="CY150" i="2"/>
  <c r="CY149" i="2"/>
  <c r="CY148" i="2"/>
  <c r="CY147" i="2"/>
  <c r="CY146" i="2"/>
  <c r="CY145" i="2"/>
  <c r="CY144" i="2"/>
  <c r="CY143" i="2"/>
  <c r="CY142" i="2"/>
  <c r="CY141" i="2"/>
  <c r="CY140" i="2"/>
  <c r="CY139" i="2"/>
  <c r="CY138" i="2"/>
  <c r="CY137" i="2"/>
  <c r="CY136" i="2"/>
  <c r="CY135" i="2"/>
  <c r="CY134" i="2"/>
  <c r="CY133" i="2"/>
  <c r="CY132" i="2"/>
  <c r="CY131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7" i="2"/>
  <c r="CY116" i="2"/>
  <c r="CY115" i="2"/>
  <c r="CY114" i="2"/>
  <c r="CY113" i="2"/>
  <c r="CY112" i="2"/>
  <c r="CY111" i="2"/>
  <c r="CY110" i="2"/>
  <c r="CY109" i="2"/>
  <c r="CY108" i="2"/>
  <c r="CY107" i="2"/>
  <c r="CY106" i="2"/>
  <c r="CY105" i="2"/>
  <c r="CY104" i="2"/>
  <c r="CY103" i="2"/>
  <c r="CY102" i="2"/>
  <c r="CY101" i="2"/>
  <c r="CY100" i="2"/>
  <c r="CY99" i="2"/>
  <c r="CY98" i="2"/>
  <c r="CY97" i="2"/>
  <c r="CY96" i="2"/>
  <c r="CY95" i="2"/>
  <c r="CY94" i="2"/>
  <c r="CY93" i="2"/>
  <c r="CY92" i="2"/>
  <c r="CY91" i="2"/>
  <c r="CY90" i="2"/>
  <c r="CY89" i="2"/>
  <c r="CY88" i="2"/>
  <c r="CY87" i="2"/>
  <c r="CY86" i="2"/>
  <c r="CY85" i="2"/>
  <c r="CY84" i="2"/>
  <c r="CY83" i="2"/>
  <c r="CY82" i="2"/>
  <c r="CY81" i="2"/>
  <c r="CY80" i="2"/>
  <c r="CY79" i="2"/>
  <c r="CY78" i="2"/>
  <c r="CY77" i="2"/>
  <c r="CY76" i="2"/>
  <c r="CY75" i="2"/>
  <c r="CY74" i="2"/>
  <c r="CY73" i="2"/>
  <c r="CY72" i="2"/>
  <c r="CY71" i="2"/>
  <c r="CY70" i="2"/>
  <c r="CY69" i="2"/>
  <c r="CY68" i="2"/>
  <c r="CY67" i="2"/>
  <c r="CY66" i="2"/>
  <c r="CY65" i="2"/>
  <c r="CY64" i="2"/>
  <c r="CY63" i="2"/>
  <c r="CY62" i="2"/>
  <c r="CY61" i="2"/>
  <c r="CY60" i="2"/>
  <c r="CY59" i="2"/>
  <c r="CY58" i="2"/>
  <c r="CY57" i="2"/>
  <c r="CY56" i="2"/>
  <c r="CY55" i="2"/>
  <c r="CY54" i="2"/>
  <c r="CY53" i="2"/>
  <c r="CY52" i="2"/>
  <c r="CY51" i="2"/>
  <c r="CY50" i="2"/>
  <c r="CY49" i="2"/>
  <c r="CY48" i="2"/>
  <c r="CY47" i="2"/>
  <c r="CY46" i="2"/>
  <c r="CY45" i="2"/>
  <c r="CY44" i="2"/>
  <c r="CY43" i="2"/>
  <c r="CY42" i="2"/>
  <c r="CY41" i="2"/>
  <c r="CY40" i="2"/>
  <c r="CY39" i="2"/>
  <c r="CY38" i="2"/>
  <c r="CY37" i="2"/>
  <c r="CY36" i="2"/>
  <c r="CY35" i="2"/>
  <c r="CY34" i="2"/>
  <c r="CY33" i="2"/>
  <c r="CY32" i="2"/>
  <c r="CY31" i="2"/>
  <c r="CY30" i="2"/>
  <c r="CY29" i="2"/>
  <c r="CY28" i="2"/>
  <c r="CY27" i="2"/>
  <c r="CY26" i="2"/>
  <c r="CY25" i="2"/>
  <c r="CY24" i="2"/>
  <c r="CY23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S1639" i="2"/>
  <c r="CS1638" i="2"/>
  <c r="CS1637" i="2"/>
  <c r="CS1636" i="2"/>
  <c r="CS1635" i="2"/>
  <c r="CS1634" i="2"/>
  <c r="CS1633" i="2"/>
  <c r="CS1632" i="2"/>
  <c r="CS1631" i="2"/>
  <c r="CS1630" i="2"/>
  <c r="CS1629" i="2"/>
  <c r="CS1628" i="2"/>
  <c r="CS1627" i="2"/>
  <c r="CS1626" i="2"/>
  <c r="CS1625" i="2"/>
  <c r="CS1624" i="2"/>
  <c r="CS1623" i="2"/>
  <c r="CS1622" i="2"/>
  <c r="CS1621" i="2"/>
  <c r="CS1620" i="2"/>
  <c r="CS1619" i="2"/>
  <c r="CS1618" i="2"/>
  <c r="CS1617" i="2"/>
  <c r="CS1616" i="2"/>
  <c r="CS1615" i="2"/>
  <c r="CS1614" i="2"/>
  <c r="CS1613" i="2"/>
  <c r="CS1612" i="2"/>
  <c r="CS1611" i="2"/>
  <c r="CS1610" i="2"/>
  <c r="CS1609" i="2"/>
  <c r="CS1608" i="2"/>
  <c r="CS1607" i="2"/>
  <c r="CS1606" i="2"/>
  <c r="CS1605" i="2"/>
  <c r="CS1604" i="2"/>
  <c r="CS1603" i="2"/>
  <c r="CS1602" i="2"/>
  <c r="CS1601" i="2"/>
  <c r="CS1600" i="2"/>
  <c r="CS1599" i="2"/>
  <c r="CS1598" i="2"/>
  <c r="CS1597" i="2"/>
  <c r="CS1596" i="2"/>
  <c r="CS1595" i="2"/>
  <c r="CS1594" i="2"/>
  <c r="CS1593" i="2"/>
  <c r="CS1592" i="2"/>
  <c r="CS1591" i="2"/>
  <c r="CS1590" i="2"/>
  <c r="CS1589" i="2"/>
  <c r="CS1588" i="2"/>
  <c r="CS1587" i="2"/>
  <c r="CS1586" i="2"/>
  <c r="CS1585" i="2"/>
  <c r="CS1584" i="2"/>
  <c r="CS1583" i="2"/>
  <c r="CS1582" i="2"/>
  <c r="CS1581" i="2"/>
  <c r="CS1580" i="2"/>
  <c r="CS1579" i="2"/>
  <c r="CS1578" i="2"/>
  <c r="CS1577" i="2"/>
  <c r="CS1576" i="2"/>
  <c r="CS1575" i="2"/>
  <c r="CS1574" i="2"/>
  <c r="CS1573" i="2"/>
  <c r="CS1572" i="2"/>
  <c r="CS1571" i="2"/>
  <c r="CS1570" i="2"/>
  <c r="CS1569" i="2"/>
  <c r="CS1568" i="2"/>
  <c r="CS1567" i="2"/>
  <c r="CS1566" i="2"/>
  <c r="CS1565" i="2"/>
  <c r="CS1564" i="2"/>
  <c r="CS1563" i="2"/>
  <c r="CS1562" i="2"/>
  <c r="CS1561" i="2"/>
  <c r="CS1560" i="2"/>
  <c r="CS1559" i="2"/>
  <c r="CS1558" i="2"/>
  <c r="CS1557" i="2"/>
  <c r="CS1556" i="2"/>
  <c r="CS1555" i="2"/>
  <c r="CS1554" i="2"/>
  <c r="CS1553" i="2"/>
  <c r="CS1552" i="2"/>
  <c r="CS1551" i="2"/>
  <c r="CS1550" i="2"/>
  <c r="CS1549" i="2"/>
  <c r="CS1548" i="2"/>
  <c r="CS1547" i="2"/>
  <c r="CS1546" i="2"/>
  <c r="CS1545" i="2"/>
  <c r="CS1544" i="2"/>
  <c r="CS1543" i="2"/>
  <c r="CS1542" i="2"/>
  <c r="CS1541" i="2"/>
  <c r="CS1540" i="2"/>
  <c r="CS1539" i="2"/>
  <c r="CS1538" i="2"/>
  <c r="CS1537" i="2"/>
  <c r="CS1536" i="2"/>
  <c r="CS1535" i="2"/>
  <c r="CS1534" i="2"/>
  <c r="CS1533" i="2"/>
  <c r="CS1532" i="2"/>
  <c r="CS1531" i="2"/>
  <c r="CS1530" i="2"/>
  <c r="CS1529" i="2"/>
  <c r="CS1528" i="2"/>
  <c r="CS1527" i="2"/>
  <c r="CS1526" i="2"/>
  <c r="CS1525" i="2"/>
  <c r="CS1524" i="2"/>
  <c r="CS1523" i="2"/>
  <c r="CS1522" i="2"/>
  <c r="CS1521" i="2"/>
  <c r="CS1520" i="2"/>
  <c r="CS1519" i="2"/>
  <c r="CS1518" i="2"/>
  <c r="CS1517" i="2"/>
  <c r="CS1516" i="2"/>
  <c r="CS1515" i="2"/>
  <c r="CS1514" i="2"/>
  <c r="CS1513" i="2"/>
  <c r="CS1512" i="2"/>
  <c r="CS1511" i="2"/>
  <c r="CS1510" i="2"/>
  <c r="CS1509" i="2"/>
  <c r="CS1508" i="2"/>
  <c r="CS1507" i="2"/>
  <c r="CS1506" i="2"/>
  <c r="CS1505" i="2"/>
  <c r="CS1504" i="2"/>
  <c r="CS1503" i="2"/>
  <c r="CS1502" i="2"/>
  <c r="CS1501" i="2"/>
  <c r="CS1500" i="2"/>
  <c r="CS1499" i="2"/>
  <c r="CS1498" i="2"/>
  <c r="CS1497" i="2"/>
  <c r="CS1496" i="2"/>
  <c r="CS1495" i="2"/>
  <c r="CS1494" i="2"/>
  <c r="CS1493" i="2"/>
  <c r="CS1492" i="2"/>
  <c r="CS1491" i="2"/>
  <c r="CS1490" i="2"/>
  <c r="CS1489" i="2"/>
  <c r="CS1488" i="2"/>
  <c r="CS1487" i="2"/>
  <c r="CS1486" i="2"/>
  <c r="CS1485" i="2"/>
  <c r="CS1484" i="2"/>
  <c r="CS1483" i="2"/>
  <c r="CS1482" i="2"/>
  <c r="CS1481" i="2"/>
  <c r="CS1480" i="2"/>
  <c r="CS1479" i="2"/>
  <c r="CS1478" i="2"/>
  <c r="CS1477" i="2"/>
  <c r="CS1476" i="2"/>
  <c r="CS1475" i="2"/>
  <c r="CS1474" i="2"/>
  <c r="CS1473" i="2"/>
  <c r="CS1472" i="2"/>
  <c r="CS1471" i="2"/>
  <c r="CS1470" i="2"/>
  <c r="CS1469" i="2"/>
  <c r="CS1468" i="2"/>
  <c r="CS1467" i="2"/>
  <c r="CS1466" i="2"/>
  <c r="CS1465" i="2"/>
  <c r="CS1464" i="2"/>
  <c r="CS1463" i="2"/>
  <c r="CS1462" i="2"/>
  <c r="CS1461" i="2"/>
  <c r="CS1460" i="2"/>
  <c r="CS1459" i="2"/>
  <c r="CS1458" i="2"/>
  <c r="CS1457" i="2"/>
  <c r="CS1456" i="2"/>
  <c r="CS1455" i="2"/>
  <c r="CS1454" i="2"/>
  <c r="CS1453" i="2"/>
  <c r="CS1452" i="2"/>
  <c r="CS1451" i="2"/>
  <c r="CS1450" i="2"/>
  <c r="CS1449" i="2"/>
  <c r="CS1448" i="2"/>
  <c r="CS1447" i="2"/>
  <c r="CS1446" i="2"/>
  <c r="CS1445" i="2"/>
  <c r="CS1444" i="2"/>
  <c r="CS1443" i="2"/>
  <c r="CS1442" i="2"/>
  <c r="CS1441" i="2"/>
  <c r="CS1440" i="2"/>
  <c r="CS1439" i="2"/>
  <c r="CS1438" i="2"/>
  <c r="CS1437" i="2"/>
  <c r="CS1436" i="2"/>
  <c r="CS1435" i="2"/>
  <c r="CS1434" i="2"/>
  <c r="CS1433" i="2"/>
  <c r="CS1432" i="2"/>
  <c r="CS1431" i="2"/>
  <c r="CS1430" i="2"/>
  <c r="CS1429" i="2"/>
  <c r="CS1428" i="2"/>
  <c r="CS1427" i="2"/>
  <c r="CS1426" i="2"/>
  <c r="CS1425" i="2"/>
  <c r="CS1424" i="2"/>
  <c r="CS1423" i="2"/>
  <c r="CS1422" i="2"/>
  <c r="CS1421" i="2"/>
  <c r="CS1420" i="2"/>
  <c r="CS1419" i="2"/>
  <c r="CS1418" i="2"/>
  <c r="CS1417" i="2"/>
  <c r="CS1416" i="2"/>
  <c r="CS1415" i="2"/>
  <c r="CS1414" i="2"/>
  <c r="CS1413" i="2"/>
  <c r="CS1412" i="2"/>
  <c r="CS1411" i="2"/>
  <c r="CS1410" i="2"/>
  <c r="CS1409" i="2"/>
  <c r="CS1408" i="2"/>
  <c r="CS1407" i="2"/>
  <c r="CS1406" i="2"/>
  <c r="CS1405" i="2"/>
  <c r="CS1404" i="2"/>
  <c r="CS1403" i="2"/>
  <c r="CS1402" i="2"/>
  <c r="CS1401" i="2"/>
  <c r="CS1400" i="2"/>
  <c r="CS1399" i="2"/>
  <c r="CS1398" i="2"/>
  <c r="CS1397" i="2"/>
  <c r="CS1396" i="2"/>
  <c r="CS1395" i="2"/>
  <c r="CS1394" i="2"/>
  <c r="CS1393" i="2"/>
  <c r="CS1392" i="2"/>
  <c r="CS1391" i="2"/>
  <c r="CS1390" i="2"/>
  <c r="CS1389" i="2"/>
  <c r="CS1388" i="2"/>
  <c r="CS1387" i="2"/>
  <c r="CS1386" i="2"/>
  <c r="CS1385" i="2"/>
  <c r="CS1384" i="2"/>
  <c r="CS1383" i="2"/>
  <c r="CS1382" i="2"/>
  <c r="CS1381" i="2"/>
  <c r="CS1380" i="2"/>
  <c r="CS1379" i="2"/>
  <c r="CS1378" i="2"/>
  <c r="CS1377" i="2"/>
  <c r="CS1376" i="2"/>
  <c r="CS1375" i="2"/>
  <c r="CS1374" i="2"/>
  <c r="CS1373" i="2"/>
  <c r="CS1372" i="2"/>
  <c r="CS1371" i="2"/>
  <c r="CS1370" i="2"/>
  <c r="CS1369" i="2"/>
  <c r="CS1368" i="2"/>
  <c r="CS1367" i="2"/>
  <c r="CS1366" i="2"/>
  <c r="CS1365" i="2"/>
  <c r="CS1364" i="2"/>
  <c r="CS1363" i="2"/>
  <c r="CS1362" i="2"/>
  <c r="CS1361" i="2"/>
  <c r="CS1360" i="2"/>
  <c r="CS1359" i="2"/>
  <c r="CS1358" i="2"/>
  <c r="CS1357" i="2"/>
  <c r="CS1356" i="2"/>
  <c r="CS1355" i="2"/>
  <c r="CS1354" i="2"/>
  <c r="CS1353" i="2"/>
  <c r="CS1352" i="2"/>
  <c r="CS1351" i="2"/>
  <c r="CS1350" i="2"/>
  <c r="CS1349" i="2"/>
  <c r="CS1348" i="2"/>
  <c r="CS1347" i="2"/>
  <c r="CS1346" i="2"/>
  <c r="CS1345" i="2"/>
  <c r="CS1344" i="2"/>
  <c r="CS1343" i="2"/>
  <c r="CS1342" i="2"/>
  <c r="CS1341" i="2"/>
  <c r="CS1340" i="2"/>
  <c r="CS1339" i="2"/>
  <c r="CS1338" i="2"/>
  <c r="CS1337" i="2"/>
  <c r="CS1336" i="2"/>
  <c r="CS1335" i="2"/>
  <c r="CS1334" i="2"/>
  <c r="CS1333" i="2"/>
  <c r="CS1332" i="2"/>
  <c r="CS1331" i="2"/>
  <c r="CS1330" i="2"/>
  <c r="CS1329" i="2"/>
  <c r="CS1328" i="2"/>
  <c r="CS1327" i="2"/>
  <c r="CS1326" i="2"/>
  <c r="CS1325" i="2"/>
  <c r="CS1324" i="2"/>
  <c r="CS1323" i="2"/>
  <c r="CS1322" i="2"/>
  <c r="CS1321" i="2"/>
  <c r="CS1320" i="2"/>
  <c r="CS1319" i="2"/>
  <c r="CS1318" i="2"/>
  <c r="CS1317" i="2"/>
  <c r="CS1316" i="2"/>
  <c r="CS1315" i="2"/>
  <c r="CS1314" i="2"/>
  <c r="CS1313" i="2"/>
  <c r="CS1312" i="2"/>
  <c r="CS1311" i="2"/>
  <c r="CS1310" i="2"/>
  <c r="CS1309" i="2"/>
  <c r="CS1308" i="2"/>
  <c r="CS1307" i="2"/>
  <c r="CS1306" i="2"/>
  <c r="CS1305" i="2"/>
  <c r="CS1304" i="2"/>
  <c r="CS1303" i="2"/>
  <c r="CS1302" i="2"/>
  <c r="CS1301" i="2"/>
  <c r="CS1300" i="2"/>
  <c r="CS1299" i="2"/>
  <c r="CS1298" i="2"/>
  <c r="CS1297" i="2"/>
  <c r="CS1296" i="2"/>
  <c r="CS1295" i="2"/>
  <c r="CS1294" i="2"/>
  <c r="CS1293" i="2"/>
  <c r="CS1292" i="2"/>
  <c r="CS1291" i="2"/>
  <c r="CS1290" i="2"/>
  <c r="CS1289" i="2"/>
  <c r="CS1288" i="2"/>
  <c r="CS1287" i="2"/>
  <c r="CS1286" i="2"/>
  <c r="CS1285" i="2"/>
  <c r="CS1284" i="2"/>
  <c r="CS1283" i="2"/>
  <c r="CS1282" i="2"/>
  <c r="CS1281" i="2"/>
  <c r="CS1280" i="2"/>
  <c r="CS1279" i="2"/>
  <c r="CS1278" i="2"/>
  <c r="CS1277" i="2"/>
  <c r="CS1276" i="2"/>
  <c r="CS1275" i="2"/>
  <c r="CS1274" i="2"/>
  <c r="CS1273" i="2"/>
  <c r="CS1272" i="2"/>
  <c r="CS1271" i="2"/>
  <c r="CS1270" i="2"/>
  <c r="CS1269" i="2"/>
  <c r="CS1268" i="2"/>
  <c r="CS1267" i="2"/>
  <c r="CS1266" i="2"/>
  <c r="CS1265" i="2"/>
  <c r="CS1264" i="2"/>
  <c r="CS1263" i="2"/>
  <c r="CS1262" i="2"/>
  <c r="CS1261" i="2"/>
  <c r="CS1260" i="2"/>
  <c r="CS1259" i="2"/>
  <c r="CS1258" i="2"/>
  <c r="CS1257" i="2"/>
  <c r="CS1256" i="2"/>
  <c r="CS1255" i="2"/>
  <c r="CS1254" i="2"/>
  <c r="CS1253" i="2"/>
  <c r="CS1252" i="2"/>
  <c r="CS1251" i="2"/>
  <c r="CS1250" i="2"/>
  <c r="CS1249" i="2"/>
  <c r="CS1248" i="2"/>
  <c r="CS1247" i="2"/>
  <c r="CS1246" i="2"/>
  <c r="CS1245" i="2"/>
  <c r="CS1244" i="2"/>
  <c r="CS1243" i="2"/>
  <c r="CS1242" i="2"/>
  <c r="CS1241" i="2"/>
  <c r="CS1240" i="2"/>
  <c r="CS1239" i="2"/>
  <c r="CS1238" i="2"/>
  <c r="CS1237" i="2"/>
  <c r="CS1236" i="2"/>
  <c r="CS1235" i="2"/>
  <c r="CS1234" i="2"/>
  <c r="CS1233" i="2"/>
  <c r="CS1232" i="2"/>
  <c r="CS1231" i="2"/>
  <c r="CS1230" i="2"/>
  <c r="CS1229" i="2"/>
  <c r="CS1228" i="2"/>
  <c r="CS1227" i="2"/>
  <c r="CS1226" i="2"/>
  <c r="CS1225" i="2"/>
  <c r="CS1224" i="2"/>
  <c r="CS1223" i="2"/>
  <c r="CS1222" i="2"/>
  <c r="CS1221" i="2"/>
  <c r="CS1220" i="2"/>
  <c r="CS1219" i="2"/>
  <c r="CS1218" i="2"/>
  <c r="CS1217" i="2"/>
  <c r="CS1216" i="2"/>
  <c r="CS1215" i="2"/>
  <c r="CS1214" i="2"/>
  <c r="CS1213" i="2"/>
  <c r="CS1212" i="2"/>
  <c r="CS1211" i="2"/>
  <c r="CS1210" i="2"/>
  <c r="CS1209" i="2"/>
  <c r="CS1208" i="2"/>
  <c r="CS1207" i="2"/>
  <c r="CS1206" i="2"/>
  <c r="CS1205" i="2"/>
  <c r="CS1204" i="2"/>
  <c r="CS1203" i="2"/>
  <c r="CS1202" i="2"/>
  <c r="CS1201" i="2"/>
  <c r="CS1200" i="2"/>
  <c r="CS1199" i="2"/>
  <c r="CS1198" i="2"/>
  <c r="CS1197" i="2"/>
  <c r="CS1196" i="2"/>
  <c r="CS1195" i="2"/>
  <c r="CS1194" i="2"/>
  <c r="CS1193" i="2"/>
  <c r="CS1192" i="2"/>
  <c r="CS1191" i="2"/>
  <c r="CS1190" i="2"/>
  <c r="CS1189" i="2"/>
  <c r="CS1188" i="2"/>
  <c r="CS1187" i="2"/>
  <c r="CS1186" i="2"/>
  <c r="CS1185" i="2"/>
  <c r="CS1184" i="2"/>
  <c r="CS1183" i="2"/>
  <c r="CS1182" i="2"/>
  <c r="CS1181" i="2"/>
  <c r="CS1180" i="2"/>
  <c r="CS1179" i="2"/>
  <c r="CS1178" i="2"/>
  <c r="CS1177" i="2"/>
  <c r="CS1176" i="2"/>
  <c r="CS1175" i="2"/>
  <c r="CS1174" i="2"/>
  <c r="CS1173" i="2"/>
  <c r="CS1172" i="2"/>
  <c r="CS1171" i="2"/>
  <c r="CS1170" i="2"/>
  <c r="CS1169" i="2"/>
  <c r="CS1168" i="2"/>
  <c r="CS1167" i="2"/>
  <c r="CS1166" i="2"/>
  <c r="CS1165" i="2"/>
  <c r="CS1164" i="2"/>
  <c r="CS1163" i="2"/>
  <c r="CS1162" i="2"/>
  <c r="CS1161" i="2"/>
  <c r="CS1160" i="2"/>
  <c r="CS1159" i="2"/>
  <c r="CS1158" i="2"/>
  <c r="CS1157" i="2"/>
  <c r="CS1156" i="2"/>
  <c r="CS1155" i="2"/>
  <c r="CS1154" i="2"/>
  <c r="CS1153" i="2"/>
  <c r="CS1152" i="2"/>
  <c r="CS1151" i="2"/>
  <c r="CS1150" i="2"/>
  <c r="CS1149" i="2"/>
  <c r="CS1148" i="2"/>
  <c r="CS1147" i="2"/>
  <c r="CS1146" i="2"/>
  <c r="CS1145" i="2"/>
  <c r="CS1144" i="2"/>
  <c r="CS1143" i="2"/>
  <c r="CS1142" i="2"/>
  <c r="CS1141" i="2"/>
  <c r="CS1140" i="2"/>
  <c r="CS1139" i="2"/>
  <c r="CS1138" i="2"/>
  <c r="CS1137" i="2"/>
  <c r="CS1136" i="2"/>
  <c r="CS1135" i="2"/>
  <c r="CS1134" i="2"/>
  <c r="CS1133" i="2"/>
  <c r="CS1132" i="2"/>
  <c r="CS1131" i="2"/>
  <c r="CS1130" i="2"/>
  <c r="CS1129" i="2"/>
  <c r="CS1128" i="2"/>
  <c r="CS1127" i="2"/>
  <c r="CS1126" i="2"/>
  <c r="CS1125" i="2"/>
  <c r="CS1124" i="2"/>
  <c r="CS1123" i="2"/>
  <c r="CS1122" i="2"/>
  <c r="CS1121" i="2"/>
  <c r="CS1120" i="2"/>
  <c r="CS1119" i="2"/>
  <c r="CS1118" i="2"/>
  <c r="CS1117" i="2"/>
  <c r="CS1116" i="2"/>
  <c r="CS1115" i="2"/>
  <c r="CS1114" i="2"/>
  <c r="CS1113" i="2"/>
  <c r="CS1112" i="2"/>
  <c r="CS1111" i="2"/>
  <c r="CS1110" i="2"/>
  <c r="CS1109" i="2"/>
  <c r="CS1108" i="2"/>
  <c r="CS1107" i="2"/>
  <c r="CS1106" i="2"/>
  <c r="CS1105" i="2"/>
  <c r="CS1104" i="2"/>
  <c r="CS1103" i="2"/>
  <c r="CS1102" i="2"/>
  <c r="CS1101" i="2"/>
  <c r="CS1100" i="2"/>
  <c r="CS1099" i="2"/>
  <c r="CS1098" i="2"/>
  <c r="CS1097" i="2"/>
  <c r="CS1096" i="2"/>
  <c r="CS1095" i="2"/>
  <c r="CS1094" i="2"/>
  <c r="CS1093" i="2"/>
  <c r="CS1092" i="2"/>
  <c r="CS1091" i="2"/>
  <c r="CS1090" i="2"/>
  <c r="CS1089" i="2"/>
  <c r="CS1088" i="2"/>
  <c r="CS1087" i="2"/>
  <c r="CS1086" i="2"/>
  <c r="CS1085" i="2"/>
  <c r="CS1084" i="2"/>
  <c r="CS1083" i="2"/>
  <c r="CS1082" i="2"/>
  <c r="CS1081" i="2"/>
  <c r="CS1080" i="2"/>
  <c r="CS1079" i="2"/>
  <c r="CS1078" i="2"/>
  <c r="CS1077" i="2"/>
  <c r="CS1076" i="2"/>
  <c r="CS1075" i="2"/>
  <c r="CS1074" i="2"/>
  <c r="CS1073" i="2"/>
  <c r="CS1072" i="2"/>
  <c r="CS1071" i="2"/>
  <c r="CS1070" i="2"/>
  <c r="CS1069" i="2"/>
  <c r="CS1068" i="2"/>
  <c r="CS1067" i="2"/>
  <c r="CS1066" i="2"/>
  <c r="CS1065" i="2"/>
  <c r="CS1064" i="2"/>
  <c r="CS1063" i="2"/>
  <c r="CS1062" i="2"/>
  <c r="CS1061" i="2"/>
  <c r="CS1060" i="2"/>
  <c r="CS1059" i="2"/>
  <c r="CS1058" i="2"/>
  <c r="CS1057" i="2"/>
  <c r="CS1056" i="2"/>
  <c r="CS1055" i="2"/>
  <c r="CS1054" i="2"/>
  <c r="CS1053" i="2"/>
  <c r="CS1052" i="2"/>
  <c r="CS1051" i="2"/>
  <c r="CS1050" i="2"/>
  <c r="CS1049" i="2"/>
  <c r="CS1048" i="2"/>
  <c r="CS1047" i="2"/>
  <c r="CS1046" i="2"/>
  <c r="CS1045" i="2"/>
  <c r="CS1044" i="2"/>
  <c r="CS1043" i="2"/>
  <c r="CS1042" i="2"/>
  <c r="CS1041" i="2"/>
  <c r="CS1040" i="2"/>
  <c r="CS1039" i="2"/>
  <c r="CS1038" i="2"/>
  <c r="CS1037" i="2"/>
  <c r="CS1036" i="2"/>
  <c r="CS1035" i="2"/>
  <c r="CS1034" i="2"/>
  <c r="CS1033" i="2"/>
  <c r="CS1032" i="2"/>
  <c r="CS1031" i="2"/>
  <c r="CS1030" i="2"/>
  <c r="CS1029" i="2"/>
  <c r="CS1028" i="2"/>
  <c r="CS1027" i="2"/>
  <c r="CS1026" i="2"/>
  <c r="CS1025" i="2"/>
  <c r="CS1024" i="2"/>
  <c r="CS1023" i="2"/>
  <c r="CS1022" i="2"/>
  <c r="CS1021" i="2"/>
  <c r="CS1020" i="2"/>
  <c r="CS1019" i="2"/>
  <c r="CS1018" i="2"/>
  <c r="CS1017" i="2"/>
  <c r="CS1016" i="2"/>
  <c r="CS1015" i="2"/>
  <c r="CS1014" i="2"/>
  <c r="CS1013" i="2"/>
  <c r="CS1012" i="2"/>
  <c r="CS1011" i="2"/>
  <c r="CS1010" i="2"/>
  <c r="CS1009" i="2"/>
  <c r="CS1008" i="2"/>
  <c r="CS1007" i="2"/>
  <c r="CS1006" i="2"/>
  <c r="CS1005" i="2"/>
  <c r="CS1004" i="2"/>
  <c r="CS1003" i="2"/>
  <c r="CS1002" i="2"/>
  <c r="CS1001" i="2"/>
  <c r="CS1000" i="2"/>
  <c r="CS999" i="2"/>
  <c r="CS998" i="2"/>
  <c r="CS997" i="2"/>
  <c r="CS996" i="2"/>
  <c r="CS995" i="2"/>
  <c r="CS994" i="2"/>
  <c r="CS993" i="2"/>
  <c r="CS992" i="2"/>
  <c r="CS991" i="2"/>
  <c r="CS990" i="2"/>
  <c r="CS989" i="2"/>
  <c r="CS988" i="2"/>
  <c r="CS987" i="2"/>
  <c r="CS986" i="2"/>
  <c r="CS985" i="2"/>
  <c r="CS984" i="2"/>
  <c r="CS983" i="2"/>
  <c r="CS982" i="2"/>
  <c r="CS981" i="2"/>
  <c r="CS980" i="2"/>
  <c r="CS979" i="2"/>
  <c r="CS978" i="2"/>
  <c r="CS977" i="2"/>
  <c r="CS976" i="2"/>
  <c r="CS975" i="2"/>
  <c r="CS974" i="2"/>
  <c r="CS973" i="2"/>
  <c r="CS972" i="2"/>
  <c r="CS971" i="2"/>
  <c r="CS970" i="2"/>
  <c r="CS969" i="2"/>
  <c r="CS968" i="2"/>
  <c r="CS967" i="2"/>
  <c r="CS966" i="2"/>
  <c r="CS965" i="2"/>
  <c r="CS964" i="2"/>
  <c r="CS963" i="2"/>
  <c r="CS962" i="2"/>
  <c r="CS961" i="2"/>
  <c r="CS960" i="2"/>
  <c r="CS959" i="2"/>
  <c r="CS958" i="2"/>
  <c r="CS957" i="2"/>
  <c r="CS956" i="2"/>
  <c r="CS955" i="2"/>
  <c r="CS954" i="2"/>
  <c r="CS953" i="2"/>
  <c r="CS952" i="2"/>
  <c r="CS951" i="2"/>
  <c r="CS950" i="2"/>
  <c r="CS949" i="2"/>
  <c r="CS948" i="2"/>
  <c r="CS947" i="2"/>
  <c r="CS946" i="2"/>
  <c r="CS945" i="2"/>
  <c r="CS944" i="2"/>
  <c r="CS943" i="2"/>
  <c r="CS942" i="2"/>
  <c r="CS941" i="2"/>
  <c r="CS940" i="2"/>
  <c r="CS939" i="2"/>
  <c r="CS938" i="2"/>
  <c r="CS937" i="2"/>
  <c r="CS936" i="2"/>
  <c r="CS935" i="2"/>
  <c r="CS934" i="2"/>
  <c r="CS933" i="2"/>
  <c r="CS932" i="2"/>
  <c r="CS931" i="2"/>
  <c r="CS930" i="2"/>
  <c r="CS929" i="2"/>
  <c r="CS928" i="2"/>
  <c r="CS927" i="2"/>
  <c r="CS926" i="2"/>
  <c r="CS925" i="2"/>
  <c r="CS924" i="2"/>
  <c r="CS923" i="2"/>
  <c r="CS922" i="2"/>
  <c r="CS921" i="2"/>
  <c r="CS920" i="2"/>
  <c r="CS919" i="2"/>
  <c r="CS918" i="2"/>
  <c r="CS917" i="2"/>
  <c r="CS916" i="2"/>
  <c r="CS915" i="2"/>
  <c r="CS914" i="2"/>
  <c r="CS913" i="2"/>
  <c r="CS912" i="2"/>
  <c r="CS911" i="2"/>
  <c r="CS910" i="2"/>
  <c r="CS909" i="2"/>
  <c r="CS908" i="2"/>
  <c r="CS907" i="2"/>
  <c r="CS906" i="2"/>
  <c r="CS905" i="2"/>
  <c r="CS904" i="2"/>
  <c r="CS903" i="2"/>
  <c r="CS902" i="2"/>
  <c r="CS901" i="2"/>
  <c r="CS900" i="2"/>
  <c r="CS899" i="2"/>
  <c r="CS898" i="2"/>
  <c r="CS897" i="2"/>
  <c r="CS896" i="2"/>
  <c r="CS895" i="2"/>
  <c r="CS894" i="2"/>
  <c r="CS893" i="2"/>
  <c r="CS892" i="2"/>
  <c r="CS891" i="2"/>
  <c r="CS890" i="2"/>
  <c r="CS889" i="2"/>
  <c r="CS888" i="2"/>
  <c r="CS887" i="2"/>
  <c r="CS886" i="2"/>
  <c r="CS885" i="2"/>
  <c r="CS884" i="2"/>
  <c r="CS883" i="2"/>
  <c r="CS882" i="2"/>
  <c r="CS881" i="2"/>
  <c r="CS880" i="2"/>
  <c r="CS879" i="2"/>
  <c r="CS878" i="2"/>
  <c r="CS877" i="2"/>
  <c r="CS876" i="2"/>
  <c r="CS875" i="2"/>
  <c r="CS874" i="2"/>
  <c r="CS873" i="2"/>
  <c r="CS872" i="2"/>
  <c r="CS871" i="2"/>
  <c r="CS870" i="2"/>
  <c r="CS869" i="2"/>
  <c r="CS868" i="2"/>
  <c r="CS867" i="2"/>
  <c r="CS866" i="2"/>
  <c r="CS865" i="2"/>
  <c r="CS864" i="2"/>
  <c r="CS863" i="2"/>
  <c r="CS862" i="2"/>
  <c r="CS861" i="2"/>
  <c r="CS860" i="2"/>
  <c r="CS859" i="2"/>
  <c r="CS858" i="2"/>
  <c r="CS857" i="2"/>
  <c r="CS856" i="2"/>
  <c r="CS855" i="2"/>
  <c r="CS854" i="2"/>
  <c r="CS853" i="2"/>
  <c r="CS852" i="2"/>
  <c r="CS851" i="2"/>
  <c r="CS850" i="2"/>
  <c r="CS849" i="2"/>
  <c r="CS848" i="2"/>
  <c r="CS847" i="2"/>
  <c r="CS846" i="2"/>
  <c r="CS845" i="2"/>
  <c r="CS844" i="2"/>
  <c r="CS843" i="2"/>
  <c r="CS842" i="2"/>
  <c r="CS841" i="2"/>
  <c r="CS840" i="2"/>
  <c r="CS839" i="2"/>
  <c r="CS838" i="2"/>
  <c r="CS837" i="2"/>
  <c r="CS836" i="2"/>
  <c r="CS835" i="2"/>
  <c r="CS834" i="2"/>
  <c r="CS833" i="2"/>
  <c r="CS832" i="2"/>
  <c r="CS831" i="2"/>
  <c r="CS830" i="2"/>
  <c r="CS829" i="2"/>
  <c r="CS828" i="2"/>
  <c r="CS827" i="2"/>
  <c r="CS826" i="2"/>
  <c r="CS825" i="2"/>
  <c r="CS824" i="2"/>
  <c r="CS823" i="2"/>
  <c r="CS822" i="2"/>
  <c r="CS821" i="2"/>
  <c r="CS820" i="2"/>
  <c r="CS819" i="2"/>
  <c r="CS818" i="2"/>
  <c r="CS817" i="2"/>
  <c r="CS816" i="2"/>
  <c r="CS815" i="2"/>
  <c r="CS814" i="2"/>
  <c r="CS813" i="2"/>
  <c r="CS812" i="2"/>
  <c r="CS811" i="2"/>
  <c r="CS810" i="2"/>
  <c r="CS809" i="2"/>
  <c r="CS808" i="2"/>
  <c r="CS807" i="2"/>
  <c r="CS806" i="2"/>
  <c r="CS805" i="2"/>
  <c r="CS804" i="2"/>
  <c r="CS803" i="2"/>
  <c r="CS802" i="2"/>
  <c r="CS801" i="2"/>
  <c r="CS800" i="2"/>
  <c r="CS799" i="2"/>
  <c r="CS798" i="2"/>
  <c r="CS797" i="2"/>
  <c r="CS796" i="2"/>
  <c r="CS795" i="2"/>
  <c r="CS794" i="2"/>
  <c r="CS793" i="2"/>
  <c r="CS792" i="2"/>
  <c r="CS791" i="2"/>
  <c r="CS790" i="2"/>
  <c r="CS789" i="2"/>
  <c r="CS788" i="2"/>
  <c r="CS787" i="2"/>
  <c r="CS786" i="2"/>
  <c r="CS785" i="2"/>
  <c r="CS784" i="2"/>
  <c r="CS783" i="2"/>
  <c r="CS782" i="2"/>
  <c r="CS781" i="2"/>
  <c r="CS780" i="2"/>
  <c r="CS779" i="2"/>
  <c r="CS778" i="2"/>
  <c r="CS777" i="2"/>
  <c r="CS776" i="2"/>
  <c r="CS775" i="2"/>
  <c r="CS774" i="2"/>
  <c r="CS773" i="2"/>
  <c r="CS772" i="2"/>
  <c r="CS771" i="2"/>
  <c r="CS770" i="2"/>
  <c r="CS769" i="2"/>
  <c r="CS768" i="2"/>
  <c r="CS767" i="2"/>
  <c r="CS766" i="2"/>
  <c r="CS765" i="2"/>
  <c r="CS764" i="2"/>
  <c r="CS763" i="2"/>
  <c r="CS762" i="2"/>
  <c r="CS761" i="2"/>
  <c r="CS760" i="2"/>
  <c r="CS759" i="2"/>
  <c r="CS758" i="2"/>
  <c r="CS757" i="2"/>
  <c r="CS756" i="2"/>
  <c r="CS755" i="2"/>
  <c r="CS754" i="2"/>
  <c r="CS753" i="2"/>
  <c r="CS752" i="2"/>
  <c r="CS751" i="2"/>
  <c r="CS750" i="2"/>
  <c r="CS749" i="2"/>
  <c r="CS748" i="2"/>
  <c r="CS747" i="2"/>
  <c r="CS746" i="2"/>
  <c r="CS745" i="2"/>
  <c r="CS744" i="2"/>
  <c r="CS743" i="2"/>
  <c r="CS742" i="2"/>
  <c r="CS741" i="2"/>
  <c r="CS740" i="2"/>
  <c r="CS739" i="2"/>
  <c r="CS738" i="2"/>
  <c r="CS737" i="2"/>
  <c r="CS736" i="2"/>
  <c r="CS735" i="2"/>
  <c r="CS734" i="2"/>
  <c r="CS733" i="2"/>
  <c r="CS732" i="2"/>
  <c r="CS731" i="2"/>
  <c r="CS730" i="2"/>
  <c r="CS729" i="2"/>
  <c r="CS728" i="2"/>
  <c r="CS727" i="2"/>
  <c r="CS726" i="2"/>
  <c r="CS725" i="2"/>
  <c r="CS724" i="2"/>
  <c r="CS723" i="2"/>
  <c r="CS722" i="2"/>
  <c r="CS721" i="2"/>
  <c r="CS720" i="2"/>
  <c r="CS719" i="2"/>
  <c r="CS718" i="2"/>
  <c r="CS717" i="2"/>
  <c r="CS716" i="2"/>
  <c r="CS715" i="2"/>
  <c r="CS714" i="2"/>
  <c r="CS713" i="2"/>
  <c r="CS712" i="2"/>
  <c r="CS711" i="2"/>
  <c r="CS710" i="2"/>
  <c r="CS709" i="2"/>
  <c r="CS708" i="2"/>
  <c r="CS707" i="2"/>
  <c r="CS706" i="2"/>
  <c r="CS705" i="2"/>
  <c r="CS704" i="2"/>
  <c r="CS703" i="2"/>
  <c r="CS702" i="2"/>
  <c r="CS701" i="2"/>
  <c r="CS700" i="2"/>
  <c r="CS699" i="2"/>
  <c r="CS698" i="2"/>
  <c r="CS697" i="2"/>
  <c r="CS696" i="2"/>
  <c r="CS695" i="2"/>
  <c r="CS694" i="2"/>
  <c r="CS693" i="2"/>
  <c r="CS692" i="2"/>
  <c r="CS691" i="2"/>
  <c r="CS690" i="2"/>
  <c r="CS689" i="2"/>
  <c r="CS688" i="2"/>
  <c r="CS687" i="2"/>
  <c r="CS686" i="2"/>
  <c r="CS685" i="2"/>
  <c r="CS684" i="2"/>
  <c r="CS683" i="2"/>
  <c r="CS682" i="2"/>
  <c r="CS681" i="2"/>
  <c r="CS680" i="2"/>
  <c r="CS679" i="2"/>
  <c r="CS678" i="2"/>
  <c r="CS677" i="2"/>
  <c r="CS676" i="2"/>
  <c r="CS675" i="2"/>
  <c r="CS674" i="2"/>
  <c r="CS673" i="2"/>
  <c r="CS672" i="2"/>
  <c r="CS671" i="2"/>
  <c r="CS670" i="2"/>
  <c r="CS669" i="2"/>
  <c r="CS668" i="2"/>
  <c r="CS667" i="2"/>
  <c r="CS666" i="2"/>
  <c r="CS665" i="2"/>
  <c r="CS664" i="2"/>
  <c r="CS663" i="2"/>
  <c r="CS662" i="2"/>
  <c r="CS661" i="2"/>
  <c r="CS660" i="2"/>
  <c r="CS659" i="2"/>
  <c r="CS658" i="2"/>
  <c r="CS657" i="2"/>
  <c r="CS656" i="2"/>
  <c r="CS655" i="2"/>
  <c r="CS654" i="2"/>
  <c r="CS653" i="2"/>
  <c r="CS652" i="2"/>
  <c r="CS651" i="2"/>
  <c r="CS650" i="2"/>
  <c r="CS649" i="2"/>
  <c r="CS648" i="2"/>
  <c r="CS647" i="2"/>
  <c r="CS646" i="2"/>
  <c r="CS645" i="2"/>
  <c r="CS644" i="2"/>
  <c r="CS643" i="2"/>
  <c r="CS642" i="2"/>
  <c r="CS641" i="2"/>
  <c r="CS640" i="2"/>
  <c r="CS639" i="2"/>
  <c r="CS638" i="2"/>
  <c r="CS637" i="2"/>
  <c r="CS636" i="2"/>
  <c r="CS635" i="2"/>
  <c r="CS634" i="2"/>
  <c r="CS633" i="2"/>
  <c r="CS632" i="2"/>
  <c r="CS631" i="2"/>
  <c r="CS630" i="2"/>
  <c r="CS629" i="2"/>
  <c r="CS628" i="2"/>
  <c r="CS627" i="2"/>
  <c r="CS626" i="2"/>
  <c r="CS625" i="2"/>
  <c r="CS624" i="2"/>
  <c r="CS623" i="2"/>
  <c r="CS622" i="2"/>
  <c r="CS621" i="2"/>
  <c r="CS620" i="2"/>
  <c r="CS619" i="2"/>
  <c r="CS618" i="2"/>
  <c r="CS617" i="2"/>
  <c r="CS616" i="2"/>
  <c r="CS615" i="2"/>
  <c r="CS614" i="2"/>
  <c r="CS613" i="2"/>
  <c r="CS612" i="2"/>
  <c r="CS611" i="2"/>
  <c r="CS610" i="2"/>
  <c r="CS609" i="2"/>
  <c r="CS608" i="2"/>
  <c r="CS607" i="2"/>
  <c r="CS606" i="2"/>
  <c r="CS605" i="2"/>
  <c r="CS604" i="2"/>
  <c r="CS603" i="2"/>
  <c r="CS602" i="2"/>
  <c r="CS601" i="2"/>
  <c r="CS600" i="2"/>
  <c r="CS599" i="2"/>
  <c r="CS598" i="2"/>
  <c r="CS597" i="2"/>
  <c r="CS596" i="2"/>
  <c r="CS595" i="2"/>
  <c r="CS594" i="2"/>
  <c r="CS593" i="2"/>
  <c r="CS592" i="2"/>
  <c r="CS591" i="2"/>
  <c r="CS590" i="2"/>
  <c r="CS589" i="2"/>
  <c r="CS588" i="2"/>
  <c r="CS587" i="2"/>
  <c r="CS586" i="2"/>
  <c r="CS585" i="2"/>
  <c r="CS584" i="2"/>
  <c r="CS583" i="2"/>
  <c r="CS582" i="2"/>
  <c r="CS581" i="2"/>
  <c r="CS580" i="2"/>
  <c r="CS579" i="2"/>
  <c r="CS578" i="2"/>
  <c r="CS577" i="2"/>
  <c r="CS576" i="2"/>
  <c r="CS575" i="2"/>
  <c r="CS574" i="2"/>
  <c r="CS573" i="2"/>
  <c r="CS572" i="2"/>
  <c r="CS571" i="2"/>
  <c r="CS570" i="2"/>
  <c r="CS569" i="2"/>
  <c r="CS568" i="2"/>
  <c r="CS567" i="2"/>
  <c r="CS566" i="2"/>
  <c r="CS565" i="2"/>
  <c r="CS564" i="2"/>
  <c r="CS563" i="2"/>
  <c r="CS562" i="2"/>
  <c r="CS561" i="2"/>
  <c r="CS560" i="2"/>
  <c r="CS559" i="2"/>
  <c r="CS558" i="2"/>
  <c r="CS557" i="2"/>
  <c r="CS556" i="2"/>
  <c r="CS555" i="2"/>
  <c r="CS554" i="2"/>
  <c r="CS553" i="2"/>
  <c r="CS552" i="2"/>
  <c r="CS551" i="2"/>
  <c r="CS550" i="2"/>
  <c r="CS549" i="2"/>
  <c r="CS548" i="2"/>
  <c r="CS547" i="2"/>
  <c r="CS546" i="2"/>
  <c r="CS545" i="2"/>
  <c r="CS544" i="2"/>
  <c r="CS543" i="2"/>
  <c r="CS542" i="2"/>
  <c r="CS541" i="2"/>
  <c r="CS540" i="2"/>
  <c r="CS539" i="2"/>
  <c r="CS538" i="2"/>
  <c r="CS537" i="2"/>
  <c r="CS536" i="2"/>
  <c r="CS535" i="2"/>
  <c r="CS534" i="2"/>
  <c r="CS533" i="2"/>
  <c r="CS532" i="2"/>
  <c r="CS531" i="2"/>
  <c r="CS530" i="2"/>
  <c r="CS529" i="2"/>
  <c r="CS528" i="2"/>
  <c r="CS527" i="2"/>
  <c r="CS526" i="2"/>
  <c r="CS525" i="2"/>
  <c r="CS524" i="2"/>
  <c r="CS523" i="2"/>
  <c r="CS522" i="2"/>
  <c r="CS521" i="2"/>
  <c r="CS520" i="2"/>
  <c r="CS519" i="2"/>
  <c r="CS518" i="2"/>
  <c r="CS517" i="2"/>
  <c r="CS516" i="2"/>
  <c r="CS515" i="2"/>
  <c r="CS514" i="2"/>
  <c r="CS513" i="2"/>
  <c r="CS512" i="2"/>
  <c r="CS511" i="2"/>
  <c r="CS510" i="2"/>
  <c r="CS509" i="2"/>
  <c r="CS508" i="2"/>
  <c r="CS507" i="2"/>
  <c r="CS506" i="2"/>
  <c r="CS505" i="2"/>
  <c r="CS504" i="2"/>
  <c r="CS503" i="2"/>
  <c r="CS502" i="2"/>
  <c r="CS501" i="2"/>
  <c r="CS500" i="2"/>
  <c r="CS499" i="2"/>
  <c r="CS498" i="2"/>
  <c r="CS497" i="2"/>
  <c r="CS496" i="2"/>
  <c r="CS495" i="2"/>
  <c r="CS494" i="2"/>
  <c r="CS493" i="2"/>
  <c r="CS492" i="2"/>
  <c r="CS491" i="2"/>
  <c r="CS490" i="2"/>
  <c r="CS489" i="2"/>
  <c r="CS488" i="2"/>
  <c r="CS487" i="2"/>
  <c r="CS486" i="2"/>
  <c r="CS485" i="2"/>
  <c r="CS484" i="2"/>
  <c r="CS483" i="2"/>
  <c r="CS482" i="2"/>
  <c r="CS481" i="2"/>
  <c r="CS480" i="2"/>
  <c r="CS479" i="2"/>
  <c r="CS478" i="2"/>
  <c r="CS477" i="2"/>
  <c r="CS476" i="2"/>
  <c r="CS475" i="2"/>
  <c r="CS474" i="2"/>
  <c r="CS473" i="2"/>
  <c r="CS472" i="2"/>
  <c r="CS471" i="2"/>
  <c r="CS470" i="2"/>
  <c r="CS469" i="2"/>
  <c r="CS468" i="2"/>
  <c r="CS467" i="2"/>
  <c r="CS466" i="2"/>
  <c r="CS465" i="2"/>
  <c r="CS464" i="2"/>
  <c r="CS463" i="2"/>
  <c r="CS462" i="2"/>
  <c r="CS461" i="2"/>
  <c r="CS460" i="2"/>
  <c r="CS459" i="2"/>
  <c r="CS458" i="2"/>
  <c r="CS457" i="2"/>
  <c r="CS456" i="2"/>
  <c r="CS455" i="2"/>
  <c r="CS454" i="2"/>
  <c r="CS453" i="2"/>
  <c r="CS452" i="2"/>
  <c r="CS451" i="2"/>
  <c r="CS450" i="2"/>
  <c r="CS449" i="2"/>
  <c r="CS448" i="2"/>
  <c r="CS447" i="2"/>
  <c r="CS446" i="2"/>
  <c r="CS445" i="2"/>
  <c r="CS444" i="2"/>
  <c r="CS443" i="2"/>
  <c r="CS442" i="2"/>
  <c r="CS441" i="2"/>
  <c r="CS440" i="2"/>
  <c r="CS439" i="2"/>
  <c r="CS438" i="2"/>
  <c r="CS437" i="2"/>
  <c r="CS436" i="2"/>
  <c r="CS435" i="2"/>
  <c r="CS434" i="2"/>
  <c r="CS433" i="2"/>
  <c r="CS432" i="2"/>
  <c r="CS431" i="2"/>
  <c r="CS430" i="2"/>
  <c r="CS429" i="2"/>
  <c r="CS428" i="2"/>
  <c r="CS427" i="2"/>
  <c r="CS426" i="2"/>
  <c r="CS425" i="2"/>
  <c r="CS424" i="2"/>
  <c r="CS423" i="2"/>
  <c r="CS422" i="2"/>
  <c r="CS421" i="2"/>
  <c r="CS420" i="2"/>
  <c r="CS419" i="2"/>
  <c r="CS418" i="2"/>
  <c r="CS417" i="2"/>
  <c r="CS416" i="2"/>
  <c r="CS415" i="2"/>
  <c r="CS414" i="2"/>
  <c r="CS413" i="2"/>
  <c r="CS412" i="2"/>
  <c r="CS411" i="2"/>
  <c r="CS410" i="2"/>
  <c r="CS409" i="2"/>
  <c r="CS408" i="2"/>
  <c r="CS407" i="2"/>
  <c r="CS406" i="2"/>
  <c r="CS405" i="2"/>
  <c r="CS404" i="2"/>
  <c r="CS403" i="2"/>
  <c r="CS402" i="2"/>
  <c r="CS401" i="2"/>
  <c r="CS400" i="2"/>
  <c r="CS399" i="2"/>
  <c r="CS398" i="2"/>
  <c r="CS397" i="2"/>
  <c r="CS396" i="2"/>
  <c r="CS395" i="2"/>
  <c r="CS394" i="2"/>
  <c r="CS393" i="2"/>
  <c r="CS392" i="2"/>
  <c r="CS391" i="2"/>
  <c r="CS390" i="2"/>
  <c r="CS389" i="2"/>
  <c r="CS388" i="2"/>
  <c r="CS387" i="2"/>
  <c r="CS386" i="2"/>
  <c r="CS385" i="2"/>
  <c r="CS384" i="2"/>
  <c r="CS383" i="2"/>
  <c r="CS382" i="2"/>
  <c r="CS381" i="2"/>
  <c r="CS380" i="2"/>
  <c r="CS379" i="2"/>
  <c r="CS378" i="2"/>
  <c r="CS377" i="2"/>
  <c r="CS376" i="2"/>
  <c r="CS375" i="2"/>
  <c r="CS374" i="2"/>
  <c r="CS373" i="2"/>
  <c r="CS372" i="2"/>
  <c r="CS371" i="2"/>
  <c r="CS370" i="2"/>
  <c r="CS369" i="2"/>
  <c r="CS368" i="2"/>
  <c r="CS367" i="2"/>
  <c r="CS366" i="2"/>
  <c r="CS365" i="2"/>
  <c r="CS364" i="2"/>
  <c r="CS363" i="2"/>
  <c r="CS362" i="2"/>
  <c r="CS361" i="2"/>
  <c r="CS360" i="2"/>
  <c r="CS359" i="2"/>
  <c r="CS358" i="2"/>
  <c r="CS357" i="2"/>
  <c r="CS356" i="2"/>
  <c r="CS355" i="2"/>
  <c r="CS354" i="2"/>
  <c r="CS353" i="2"/>
  <c r="CS352" i="2"/>
  <c r="CS351" i="2"/>
  <c r="CS350" i="2"/>
  <c r="CS349" i="2"/>
  <c r="CS348" i="2"/>
  <c r="CS347" i="2"/>
  <c r="CS346" i="2"/>
  <c r="CS345" i="2"/>
  <c r="CS344" i="2"/>
  <c r="CS343" i="2"/>
  <c r="CS342" i="2"/>
  <c r="CS341" i="2"/>
  <c r="CS340" i="2"/>
  <c r="CS339" i="2"/>
  <c r="CS338" i="2"/>
  <c r="CS337" i="2"/>
  <c r="CS336" i="2"/>
  <c r="CS335" i="2"/>
  <c r="CS334" i="2"/>
  <c r="CS333" i="2"/>
  <c r="CS332" i="2"/>
  <c r="CS331" i="2"/>
  <c r="CS330" i="2"/>
  <c r="CS329" i="2"/>
  <c r="CS328" i="2"/>
  <c r="CS327" i="2"/>
  <c r="CS326" i="2"/>
  <c r="CS325" i="2"/>
  <c r="CS324" i="2"/>
  <c r="CS323" i="2"/>
  <c r="CS322" i="2"/>
  <c r="CS321" i="2"/>
  <c r="CS320" i="2"/>
  <c r="CS319" i="2"/>
  <c r="CS318" i="2"/>
  <c r="CS317" i="2"/>
  <c r="CS316" i="2"/>
  <c r="CS315" i="2"/>
  <c r="CS314" i="2"/>
  <c r="CS313" i="2"/>
  <c r="CS312" i="2"/>
  <c r="CS311" i="2"/>
  <c r="CS310" i="2"/>
  <c r="CS309" i="2"/>
  <c r="CS308" i="2"/>
  <c r="CS307" i="2"/>
  <c r="CS306" i="2"/>
  <c r="CS305" i="2"/>
  <c r="CS304" i="2"/>
  <c r="CS303" i="2"/>
  <c r="CS302" i="2"/>
  <c r="CS301" i="2"/>
  <c r="CS300" i="2"/>
  <c r="CS299" i="2"/>
  <c r="CS298" i="2"/>
  <c r="CS297" i="2"/>
  <c r="CS296" i="2"/>
  <c r="CS295" i="2"/>
  <c r="CS294" i="2"/>
  <c r="CS293" i="2"/>
  <c r="CS292" i="2"/>
  <c r="CS291" i="2"/>
  <c r="CS290" i="2"/>
  <c r="CS289" i="2"/>
  <c r="CS288" i="2"/>
  <c r="CS287" i="2"/>
  <c r="CS286" i="2"/>
  <c r="CS285" i="2"/>
  <c r="CS284" i="2"/>
  <c r="CS283" i="2"/>
  <c r="CS282" i="2"/>
  <c r="CS281" i="2"/>
  <c r="CS280" i="2"/>
  <c r="CS279" i="2"/>
  <c r="CS278" i="2"/>
  <c r="CS277" i="2"/>
  <c r="CS276" i="2"/>
  <c r="CS275" i="2"/>
  <c r="CS274" i="2"/>
  <c r="CS273" i="2"/>
  <c r="CS272" i="2"/>
  <c r="CS271" i="2"/>
  <c r="CS270" i="2"/>
  <c r="CS269" i="2"/>
  <c r="CS268" i="2"/>
  <c r="CS267" i="2"/>
  <c r="CS266" i="2"/>
  <c r="CS265" i="2"/>
  <c r="CS264" i="2"/>
  <c r="CS263" i="2"/>
  <c r="CS262" i="2"/>
  <c r="CS261" i="2"/>
  <c r="CS260" i="2"/>
  <c r="CS259" i="2"/>
  <c r="CS258" i="2"/>
  <c r="CS257" i="2"/>
  <c r="CS256" i="2"/>
  <c r="CS255" i="2"/>
  <c r="CS254" i="2"/>
  <c r="CS253" i="2"/>
  <c r="CS252" i="2"/>
  <c r="CS251" i="2"/>
  <c r="CS250" i="2"/>
  <c r="CS249" i="2"/>
  <c r="CS248" i="2"/>
  <c r="CS247" i="2"/>
  <c r="CS246" i="2"/>
  <c r="CS245" i="2"/>
  <c r="CS244" i="2"/>
  <c r="CS243" i="2"/>
  <c r="CS242" i="2"/>
  <c r="CS241" i="2"/>
  <c r="CS240" i="2"/>
  <c r="CS239" i="2"/>
  <c r="CS238" i="2"/>
  <c r="CS237" i="2"/>
  <c r="CS236" i="2"/>
  <c r="CS235" i="2"/>
  <c r="CS234" i="2"/>
  <c r="CS233" i="2"/>
  <c r="CS232" i="2"/>
  <c r="CS231" i="2"/>
  <c r="CS230" i="2"/>
  <c r="CS229" i="2"/>
  <c r="CS228" i="2"/>
  <c r="CS227" i="2"/>
  <c r="CS226" i="2"/>
  <c r="CS225" i="2"/>
  <c r="CS224" i="2"/>
  <c r="CS223" i="2"/>
  <c r="CS222" i="2"/>
  <c r="CS221" i="2"/>
  <c r="CS220" i="2"/>
  <c r="CS219" i="2"/>
  <c r="CS218" i="2"/>
  <c r="CS217" i="2"/>
  <c r="CS216" i="2"/>
  <c r="CS215" i="2"/>
  <c r="CS214" i="2"/>
  <c r="CS213" i="2"/>
  <c r="CS212" i="2"/>
  <c r="CS211" i="2"/>
  <c r="CS210" i="2"/>
  <c r="CS209" i="2"/>
  <c r="CS208" i="2"/>
  <c r="CS207" i="2"/>
  <c r="CS206" i="2"/>
  <c r="CS205" i="2"/>
  <c r="CS204" i="2"/>
  <c r="CS203" i="2"/>
  <c r="CS202" i="2"/>
  <c r="CS201" i="2"/>
  <c r="CS200" i="2"/>
  <c r="CS199" i="2"/>
  <c r="CS198" i="2"/>
  <c r="CS197" i="2"/>
  <c r="CS196" i="2"/>
  <c r="CS195" i="2"/>
  <c r="CS194" i="2"/>
  <c r="CS193" i="2"/>
  <c r="CS192" i="2"/>
  <c r="CS191" i="2"/>
  <c r="CS190" i="2"/>
  <c r="CS189" i="2"/>
  <c r="CS188" i="2"/>
  <c r="CS187" i="2"/>
  <c r="CS186" i="2"/>
  <c r="CS185" i="2"/>
  <c r="CS184" i="2"/>
  <c r="CS183" i="2"/>
  <c r="CS182" i="2"/>
  <c r="CS181" i="2"/>
  <c r="CS180" i="2"/>
  <c r="CS179" i="2"/>
  <c r="CS178" i="2"/>
  <c r="CS177" i="2"/>
  <c r="CS176" i="2"/>
  <c r="CS175" i="2"/>
  <c r="CS174" i="2"/>
  <c r="CS173" i="2"/>
  <c r="CS172" i="2"/>
  <c r="CS171" i="2"/>
  <c r="CS170" i="2"/>
  <c r="CS169" i="2"/>
  <c r="CS168" i="2"/>
  <c r="CS167" i="2"/>
  <c r="CS166" i="2"/>
  <c r="CS165" i="2"/>
  <c r="CS164" i="2"/>
  <c r="CS163" i="2"/>
  <c r="CS162" i="2"/>
  <c r="CS161" i="2"/>
  <c r="CS160" i="2"/>
  <c r="CS159" i="2"/>
  <c r="CS158" i="2"/>
  <c r="CS157" i="2"/>
  <c r="CS156" i="2"/>
  <c r="CS155" i="2"/>
  <c r="CS154" i="2"/>
  <c r="CS153" i="2"/>
  <c r="CS152" i="2"/>
  <c r="CS151" i="2"/>
  <c r="CS150" i="2"/>
  <c r="CS149" i="2"/>
  <c r="CS148" i="2"/>
  <c r="CS147" i="2"/>
  <c r="CS146" i="2"/>
  <c r="CS145" i="2"/>
  <c r="CS144" i="2"/>
  <c r="CS143" i="2"/>
  <c r="CS142" i="2"/>
  <c r="CS141" i="2"/>
  <c r="CS140" i="2"/>
  <c r="CS139" i="2"/>
  <c r="CS138" i="2"/>
  <c r="CS137" i="2"/>
  <c r="CS136" i="2"/>
  <c r="CS135" i="2"/>
  <c r="CS134" i="2"/>
  <c r="CS133" i="2"/>
  <c r="CS132" i="2"/>
  <c r="CS131" i="2"/>
  <c r="CS130" i="2"/>
  <c r="CS129" i="2"/>
  <c r="CS128" i="2"/>
  <c r="CS127" i="2"/>
  <c r="CS126" i="2"/>
  <c r="CS125" i="2"/>
  <c r="CS124" i="2"/>
  <c r="CS123" i="2"/>
  <c r="CS122" i="2"/>
  <c r="CS121" i="2"/>
  <c r="CS120" i="2"/>
  <c r="CS119" i="2"/>
  <c r="CS118" i="2"/>
  <c r="CS117" i="2"/>
  <c r="CS116" i="2"/>
  <c r="CS115" i="2"/>
  <c r="CS114" i="2"/>
  <c r="CS113" i="2"/>
  <c r="CS112" i="2"/>
  <c r="CS111" i="2"/>
  <c r="CS110" i="2"/>
  <c r="CS109" i="2"/>
  <c r="CS108" i="2"/>
  <c r="CS107" i="2"/>
  <c r="CS106" i="2"/>
  <c r="CS105" i="2"/>
  <c r="CS104" i="2"/>
  <c r="CS103" i="2"/>
  <c r="CS102" i="2"/>
  <c r="CS101" i="2"/>
  <c r="CS100" i="2"/>
  <c r="CS99" i="2"/>
  <c r="CS98" i="2"/>
  <c r="CS97" i="2"/>
  <c r="CS96" i="2"/>
  <c r="CS95" i="2"/>
  <c r="CS94" i="2"/>
  <c r="CS93" i="2"/>
  <c r="CS92" i="2"/>
  <c r="CS91" i="2"/>
  <c r="CS90" i="2"/>
  <c r="CS89" i="2"/>
  <c r="CS88" i="2"/>
  <c r="CS87" i="2"/>
  <c r="CS86" i="2"/>
  <c r="CS85" i="2"/>
  <c r="CS84" i="2"/>
  <c r="CS83" i="2"/>
  <c r="CS82" i="2"/>
  <c r="CS81" i="2"/>
  <c r="CS80" i="2"/>
  <c r="CS79" i="2"/>
  <c r="CS78" i="2"/>
  <c r="CS77" i="2"/>
  <c r="CS76" i="2"/>
  <c r="CS75" i="2"/>
  <c r="CS74" i="2"/>
  <c r="CS73" i="2"/>
  <c r="CS72" i="2"/>
  <c r="CS71" i="2"/>
  <c r="CS70" i="2"/>
  <c r="CS69" i="2"/>
  <c r="CS68" i="2"/>
  <c r="CS67" i="2"/>
  <c r="CS66" i="2"/>
  <c r="CS65" i="2"/>
  <c r="CS64" i="2"/>
  <c r="CS63" i="2"/>
  <c r="CS62" i="2"/>
  <c r="CS61" i="2"/>
  <c r="CS60" i="2"/>
  <c r="CS59" i="2"/>
  <c r="CS58" i="2"/>
  <c r="CS57" i="2"/>
  <c r="CS56" i="2"/>
  <c r="CS55" i="2"/>
  <c r="CS54" i="2"/>
  <c r="CS53" i="2"/>
  <c r="CS52" i="2"/>
  <c r="CS51" i="2"/>
  <c r="CS50" i="2"/>
  <c r="CS49" i="2"/>
  <c r="CS48" i="2"/>
  <c r="CS47" i="2"/>
  <c r="CS46" i="2"/>
  <c r="CS45" i="2"/>
  <c r="CS44" i="2"/>
  <c r="CS43" i="2"/>
  <c r="CS42" i="2"/>
  <c r="CS41" i="2"/>
  <c r="CS40" i="2"/>
  <c r="CS39" i="2"/>
  <c r="CS38" i="2"/>
  <c r="CS37" i="2"/>
  <c r="CS36" i="2"/>
  <c r="CS35" i="2"/>
  <c r="CS34" i="2"/>
  <c r="CS33" i="2"/>
  <c r="CS32" i="2"/>
  <c r="CS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M1639" i="2"/>
  <c r="CM1638" i="2"/>
  <c r="CM1637" i="2"/>
  <c r="CM1636" i="2"/>
  <c r="CM1635" i="2"/>
  <c r="CM1634" i="2"/>
  <c r="CM1633" i="2"/>
  <c r="CM1632" i="2"/>
  <c r="CM1631" i="2"/>
  <c r="CM1630" i="2"/>
  <c r="CM1629" i="2"/>
  <c r="CM1628" i="2"/>
  <c r="CM1627" i="2"/>
  <c r="CM1626" i="2"/>
  <c r="CM1625" i="2"/>
  <c r="CM1624" i="2"/>
  <c r="CM1623" i="2"/>
  <c r="CM1622" i="2"/>
  <c r="CM1621" i="2"/>
  <c r="CM1620" i="2"/>
  <c r="CM1619" i="2"/>
  <c r="CM1618" i="2"/>
  <c r="CM1617" i="2"/>
  <c r="CM1616" i="2"/>
  <c r="CM1615" i="2"/>
  <c r="CM1614" i="2"/>
  <c r="CM1613" i="2"/>
  <c r="CM1612" i="2"/>
  <c r="CM1611" i="2"/>
  <c r="CM1610" i="2"/>
  <c r="CM1609" i="2"/>
  <c r="CM1608" i="2"/>
  <c r="CM1607" i="2"/>
  <c r="CM1606" i="2"/>
  <c r="CM1605" i="2"/>
  <c r="CM1604" i="2"/>
  <c r="CM1603" i="2"/>
  <c r="CM1602" i="2"/>
  <c r="CM1601" i="2"/>
  <c r="CM1600" i="2"/>
  <c r="CM1599" i="2"/>
  <c r="CM1598" i="2"/>
  <c r="CM1597" i="2"/>
  <c r="CM1596" i="2"/>
  <c r="CM1595" i="2"/>
  <c r="CM1594" i="2"/>
  <c r="CM1593" i="2"/>
  <c r="CM1592" i="2"/>
  <c r="CM1591" i="2"/>
  <c r="CM1590" i="2"/>
  <c r="CM1589" i="2"/>
  <c r="CM1588" i="2"/>
  <c r="CM1587" i="2"/>
  <c r="CM1586" i="2"/>
  <c r="CM1585" i="2"/>
  <c r="CM1584" i="2"/>
  <c r="CM1583" i="2"/>
  <c r="CM1582" i="2"/>
  <c r="CM1581" i="2"/>
  <c r="CM1580" i="2"/>
  <c r="CM1579" i="2"/>
  <c r="CM1578" i="2"/>
  <c r="CM1577" i="2"/>
  <c r="CM1576" i="2"/>
  <c r="CM1575" i="2"/>
  <c r="CM1574" i="2"/>
  <c r="CM1573" i="2"/>
  <c r="CM1572" i="2"/>
  <c r="CM1571" i="2"/>
  <c r="CM1570" i="2"/>
  <c r="CM1569" i="2"/>
  <c r="CM1568" i="2"/>
  <c r="CM1567" i="2"/>
  <c r="CM1566" i="2"/>
  <c r="CM1565" i="2"/>
  <c r="CM1564" i="2"/>
  <c r="CM1563" i="2"/>
  <c r="CM1562" i="2"/>
  <c r="CM1561" i="2"/>
  <c r="CM1560" i="2"/>
  <c r="CM1559" i="2"/>
  <c r="CM1558" i="2"/>
  <c r="CM1557" i="2"/>
  <c r="CM1556" i="2"/>
  <c r="CM1555" i="2"/>
  <c r="CM1554" i="2"/>
  <c r="CM1553" i="2"/>
  <c r="CM1552" i="2"/>
  <c r="CM1551" i="2"/>
  <c r="CM1550" i="2"/>
  <c r="CM1549" i="2"/>
  <c r="CM1548" i="2"/>
  <c r="CM1547" i="2"/>
  <c r="CM1546" i="2"/>
  <c r="CM1545" i="2"/>
  <c r="CM1544" i="2"/>
  <c r="CM1543" i="2"/>
  <c r="CM1542" i="2"/>
  <c r="CM1541" i="2"/>
  <c r="CM1540" i="2"/>
  <c r="CM1539" i="2"/>
  <c r="CM1538" i="2"/>
  <c r="CM1537" i="2"/>
  <c r="CM1536" i="2"/>
  <c r="CM1535" i="2"/>
  <c r="CM1534" i="2"/>
  <c r="CM1533" i="2"/>
  <c r="CM1532" i="2"/>
  <c r="CM1531" i="2"/>
  <c r="CM1530" i="2"/>
  <c r="CM1529" i="2"/>
  <c r="CM1528" i="2"/>
  <c r="CM1527" i="2"/>
  <c r="CM1526" i="2"/>
  <c r="CM1525" i="2"/>
  <c r="CM1524" i="2"/>
  <c r="CM1523" i="2"/>
  <c r="CM1522" i="2"/>
  <c r="CM1521" i="2"/>
  <c r="CM1520" i="2"/>
  <c r="CM1519" i="2"/>
  <c r="CM1518" i="2"/>
  <c r="CM1517" i="2"/>
  <c r="CM1516" i="2"/>
  <c r="CM1515" i="2"/>
  <c r="CM1514" i="2"/>
  <c r="CM1513" i="2"/>
  <c r="CM1512" i="2"/>
  <c r="CM1511" i="2"/>
  <c r="CM1510" i="2"/>
  <c r="CM1509" i="2"/>
  <c r="CM1508" i="2"/>
  <c r="CM1507" i="2"/>
  <c r="CM1506" i="2"/>
  <c r="CM1505" i="2"/>
  <c r="CM1504" i="2"/>
  <c r="CM1503" i="2"/>
  <c r="CM1502" i="2"/>
  <c r="CM1501" i="2"/>
  <c r="CM1500" i="2"/>
  <c r="CM1499" i="2"/>
  <c r="CM1498" i="2"/>
  <c r="CM1497" i="2"/>
  <c r="CM1496" i="2"/>
  <c r="CM1495" i="2"/>
  <c r="CM1494" i="2"/>
  <c r="CM1493" i="2"/>
  <c r="CM1492" i="2"/>
  <c r="CM1491" i="2"/>
  <c r="CM1490" i="2"/>
  <c r="CM1489" i="2"/>
  <c r="CM1488" i="2"/>
  <c r="CM1487" i="2"/>
  <c r="CM1486" i="2"/>
  <c r="CM1485" i="2"/>
  <c r="CM1484" i="2"/>
  <c r="CM1483" i="2"/>
  <c r="CM1482" i="2"/>
  <c r="CM1481" i="2"/>
  <c r="CM1480" i="2"/>
  <c r="CM1479" i="2"/>
  <c r="CM1478" i="2"/>
  <c r="CM1477" i="2"/>
  <c r="CM1476" i="2"/>
  <c r="CM1475" i="2"/>
  <c r="CM1474" i="2"/>
  <c r="CM1473" i="2"/>
  <c r="CM1472" i="2"/>
  <c r="CM1471" i="2"/>
  <c r="CM1470" i="2"/>
  <c r="CM1469" i="2"/>
  <c r="CM1468" i="2"/>
  <c r="CM1467" i="2"/>
  <c r="CM1466" i="2"/>
  <c r="CM1465" i="2"/>
  <c r="CM1464" i="2"/>
  <c r="CM1463" i="2"/>
  <c r="CM1462" i="2"/>
  <c r="CM1461" i="2"/>
  <c r="CM1460" i="2"/>
  <c r="CM1459" i="2"/>
  <c r="CM1458" i="2"/>
  <c r="CM1457" i="2"/>
  <c r="CM1456" i="2"/>
  <c r="CM1455" i="2"/>
  <c r="CM1454" i="2"/>
  <c r="CM1453" i="2"/>
  <c r="CM1452" i="2"/>
  <c r="CM1451" i="2"/>
  <c r="CM1450" i="2"/>
  <c r="CM1449" i="2"/>
  <c r="CM1448" i="2"/>
  <c r="CM1447" i="2"/>
  <c r="CM1446" i="2"/>
  <c r="CM1445" i="2"/>
  <c r="CM1444" i="2"/>
  <c r="CM1443" i="2"/>
  <c r="CM1442" i="2"/>
  <c r="CM1441" i="2"/>
  <c r="CM1440" i="2"/>
  <c r="CM1439" i="2"/>
  <c r="CM1438" i="2"/>
  <c r="CM1437" i="2"/>
  <c r="CM1436" i="2"/>
  <c r="CM1435" i="2"/>
  <c r="CM1434" i="2"/>
  <c r="CM1433" i="2"/>
  <c r="CM1432" i="2"/>
  <c r="CM1431" i="2"/>
  <c r="CM1430" i="2"/>
  <c r="CM1429" i="2"/>
  <c r="CM1428" i="2"/>
  <c r="CM1427" i="2"/>
  <c r="CM1426" i="2"/>
  <c r="CM1425" i="2"/>
  <c r="CM1424" i="2"/>
  <c r="CM1423" i="2"/>
  <c r="CM1422" i="2"/>
  <c r="CM1421" i="2"/>
  <c r="CM1420" i="2"/>
  <c r="CM1419" i="2"/>
  <c r="CM1418" i="2"/>
  <c r="CM1417" i="2"/>
  <c r="CM1416" i="2"/>
  <c r="CM1415" i="2"/>
  <c r="CM1414" i="2"/>
  <c r="CM1413" i="2"/>
  <c r="CM1412" i="2"/>
  <c r="CM1411" i="2"/>
  <c r="CM1410" i="2"/>
  <c r="CM1409" i="2"/>
  <c r="CM1408" i="2"/>
  <c r="CM1407" i="2"/>
  <c r="CM1406" i="2"/>
  <c r="CM1405" i="2"/>
  <c r="CM1404" i="2"/>
  <c r="CM1403" i="2"/>
  <c r="CM1402" i="2"/>
  <c r="CM1401" i="2"/>
  <c r="CM1400" i="2"/>
  <c r="CM1399" i="2"/>
  <c r="CM1398" i="2"/>
  <c r="CM1397" i="2"/>
  <c r="CM1396" i="2"/>
  <c r="CM1395" i="2"/>
  <c r="CM1394" i="2"/>
  <c r="CM1393" i="2"/>
  <c r="CM1392" i="2"/>
  <c r="CM1391" i="2"/>
  <c r="CM1390" i="2"/>
  <c r="CM1389" i="2"/>
  <c r="CM1388" i="2"/>
  <c r="CM1387" i="2"/>
  <c r="CM1386" i="2"/>
  <c r="CM1385" i="2"/>
  <c r="CM1384" i="2"/>
  <c r="CM1383" i="2"/>
  <c r="CM1382" i="2"/>
  <c r="CM1381" i="2"/>
  <c r="CM1380" i="2"/>
  <c r="CM1379" i="2"/>
  <c r="CM1378" i="2"/>
  <c r="CM1377" i="2"/>
  <c r="CM1376" i="2"/>
  <c r="CM1375" i="2"/>
  <c r="CM1374" i="2"/>
  <c r="CM1373" i="2"/>
  <c r="CM1372" i="2"/>
  <c r="CM1371" i="2"/>
  <c r="CM1370" i="2"/>
  <c r="CM1369" i="2"/>
  <c r="CM1368" i="2"/>
  <c r="CM1367" i="2"/>
  <c r="CM1366" i="2"/>
  <c r="CM1365" i="2"/>
  <c r="CM1364" i="2"/>
  <c r="CM1363" i="2"/>
  <c r="CM1362" i="2"/>
  <c r="CM1361" i="2"/>
  <c r="CM1360" i="2"/>
  <c r="CM1359" i="2"/>
  <c r="CM1358" i="2"/>
  <c r="CM1357" i="2"/>
  <c r="CM1356" i="2"/>
  <c r="CM1355" i="2"/>
  <c r="CM1354" i="2"/>
  <c r="CM1353" i="2"/>
  <c r="CM1352" i="2"/>
  <c r="CM1351" i="2"/>
  <c r="CM1350" i="2"/>
  <c r="CM1349" i="2"/>
  <c r="CM1348" i="2"/>
  <c r="CM1347" i="2"/>
  <c r="CM1346" i="2"/>
  <c r="CM1345" i="2"/>
  <c r="CM1344" i="2"/>
  <c r="CM1343" i="2"/>
  <c r="CM1342" i="2"/>
  <c r="CM1341" i="2"/>
  <c r="CM1340" i="2"/>
  <c r="CM1339" i="2"/>
  <c r="CM1338" i="2"/>
  <c r="CM1337" i="2"/>
  <c r="CM1336" i="2"/>
  <c r="CM1335" i="2"/>
  <c r="CM1334" i="2"/>
  <c r="CM1333" i="2"/>
  <c r="CM1332" i="2"/>
  <c r="CM1331" i="2"/>
  <c r="CM1330" i="2"/>
  <c r="CM1329" i="2"/>
  <c r="CM1328" i="2"/>
  <c r="CM1327" i="2"/>
  <c r="CM1326" i="2"/>
  <c r="CM1325" i="2"/>
  <c r="CM1324" i="2"/>
  <c r="CM1323" i="2"/>
  <c r="CM1322" i="2"/>
  <c r="CM1321" i="2"/>
  <c r="CM1320" i="2"/>
  <c r="CM1319" i="2"/>
  <c r="CM1318" i="2"/>
  <c r="CM1317" i="2"/>
  <c r="CM1316" i="2"/>
  <c r="CM1315" i="2"/>
  <c r="CM1314" i="2"/>
  <c r="CM1313" i="2"/>
  <c r="CM1312" i="2"/>
  <c r="CM1311" i="2"/>
  <c r="CM1310" i="2"/>
  <c r="CM1309" i="2"/>
  <c r="CM1308" i="2"/>
  <c r="CM1307" i="2"/>
  <c r="CM1306" i="2"/>
  <c r="CM1305" i="2"/>
  <c r="CM1304" i="2"/>
  <c r="CM1303" i="2"/>
  <c r="CM1302" i="2"/>
  <c r="CM1301" i="2"/>
  <c r="CM1300" i="2"/>
  <c r="CM1299" i="2"/>
  <c r="CM1298" i="2"/>
  <c r="CM1297" i="2"/>
  <c r="CM1296" i="2"/>
  <c r="CM1295" i="2"/>
  <c r="CM1294" i="2"/>
  <c r="CM1293" i="2"/>
  <c r="CM1292" i="2"/>
  <c r="CM1291" i="2"/>
  <c r="CM1290" i="2"/>
  <c r="CM1289" i="2"/>
  <c r="CM1288" i="2"/>
  <c r="CM1287" i="2"/>
  <c r="CM1286" i="2"/>
  <c r="CM1285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M17" i="2"/>
  <c r="CM16" i="2"/>
  <c r="CM15" i="2"/>
  <c r="CM14" i="2"/>
  <c r="CM13" i="2"/>
  <c r="CM12" i="2"/>
  <c r="CM11" i="2"/>
  <c r="CG1639" i="2"/>
  <c r="CG1638" i="2"/>
  <c r="CG1637" i="2"/>
  <c r="CG1636" i="2"/>
  <c r="CG1635" i="2"/>
  <c r="CG1634" i="2"/>
  <c r="CG1633" i="2"/>
  <c r="CG1632" i="2"/>
  <c r="CG1631" i="2"/>
  <c r="CG1630" i="2"/>
  <c r="CG1629" i="2"/>
  <c r="CG1628" i="2"/>
  <c r="CG1627" i="2"/>
  <c r="CG1626" i="2"/>
  <c r="CG1625" i="2"/>
  <c r="CG1624" i="2"/>
  <c r="CG1623" i="2"/>
  <c r="CG1622" i="2"/>
  <c r="CG1621" i="2"/>
  <c r="CG1620" i="2"/>
  <c r="CG1619" i="2"/>
  <c r="CG1618" i="2"/>
  <c r="CG1617" i="2"/>
  <c r="CG1616" i="2"/>
  <c r="CG1615" i="2"/>
  <c r="CG1614" i="2"/>
  <c r="CG1613" i="2"/>
  <c r="CG1612" i="2"/>
  <c r="CG1611" i="2"/>
  <c r="CG1610" i="2"/>
  <c r="CG1609" i="2"/>
  <c r="CG1608" i="2"/>
  <c r="CG1607" i="2"/>
  <c r="CG1606" i="2"/>
  <c r="CG1605" i="2"/>
  <c r="CG1604" i="2"/>
  <c r="CG1603" i="2"/>
  <c r="CG1602" i="2"/>
  <c r="CG1601" i="2"/>
  <c r="CG1600" i="2"/>
  <c r="CG1599" i="2"/>
  <c r="CG1598" i="2"/>
  <c r="CG1597" i="2"/>
  <c r="CG1596" i="2"/>
  <c r="CG1595" i="2"/>
  <c r="CG1594" i="2"/>
  <c r="CG1593" i="2"/>
  <c r="CG1592" i="2"/>
  <c r="CG1591" i="2"/>
  <c r="CG1590" i="2"/>
  <c r="CG1589" i="2"/>
  <c r="CG1588" i="2"/>
  <c r="CG1587" i="2"/>
  <c r="CG1586" i="2"/>
  <c r="CG1585" i="2"/>
  <c r="CG1584" i="2"/>
  <c r="CG1583" i="2"/>
  <c r="CG1582" i="2"/>
  <c r="CG1581" i="2"/>
  <c r="CG1580" i="2"/>
  <c r="CG1579" i="2"/>
  <c r="CG1578" i="2"/>
  <c r="CG1577" i="2"/>
  <c r="CG1576" i="2"/>
  <c r="CG1575" i="2"/>
  <c r="CG1574" i="2"/>
  <c r="CG1573" i="2"/>
  <c r="CG1572" i="2"/>
  <c r="CG1571" i="2"/>
  <c r="CG1570" i="2"/>
  <c r="CG1569" i="2"/>
  <c r="CG1568" i="2"/>
  <c r="CG1567" i="2"/>
  <c r="CG1566" i="2"/>
  <c r="CG1565" i="2"/>
  <c r="CG1564" i="2"/>
  <c r="CG1563" i="2"/>
  <c r="CG1562" i="2"/>
  <c r="CG1561" i="2"/>
  <c r="CG1560" i="2"/>
  <c r="CG1559" i="2"/>
  <c r="CG1558" i="2"/>
  <c r="CG1557" i="2"/>
  <c r="CG1556" i="2"/>
  <c r="CG1555" i="2"/>
  <c r="CG1554" i="2"/>
  <c r="CG1553" i="2"/>
  <c r="CG1552" i="2"/>
  <c r="CG1551" i="2"/>
  <c r="CG1550" i="2"/>
  <c r="CG1549" i="2"/>
  <c r="CG1548" i="2"/>
  <c r="CG1547" i="2"/>
  <c r="CG1546" i="2"/>
  <c r="CG1545" i="2"/>
  <c r="CG1544" i="2"/>
  <c r="CG1543" i="2"/>
  <c r="CG1542" i="2"/>
  <c r="CG1541" i="2"/>
  <c r="CG1540" i="2"/>
  <c r="CG1539" i="2"/>
  <c r="CG1538" i="2"/>
  <c r="CG1537" i="2"/>
  <c r="CG1536" i="2"/>
  <c r="CG1535" i="2"/>
  <c r="CG1534" i="2"/>
  <c r="CG1533" i="2"/>
  <c r="CG1532" i="2"/>
  <c r="CG1531" i="2"/>
  <c r="CG1530" i="2"/>
  <c r="CG1529" i="2"/>
  <c r="CG1528" i="2"/>
  <c r="CG1527" i="2"/>
  <c r="CG1526" i="2"/>
  <c r="CG1525" i="2"/>
  <c r="CG1524" i="2"/>
  <c r="CG1523" i="2"/>
  <c r="CG1522" i="2"/>
  <c r="CG1521" i="2"/>
  <c r="CG1520" i="2"/>
  <c r="CG1519" i="2"/>
  <c r="CG1518" i="2"/>
  <c r="CG1517" i="2"/>
  <c r="CG1516" i="2"/>
  <c r="CG1515" i="2"/>
  <c r="CG1514" i="2"/>
  <c r="CG1513" i="2"/>
  <c r="CG1512" i="2"/>
  <c r="CG1511" i="2"/>
  <c r="CG1510" i="2"/>
  <c r="CG1509" i="2"/>
  <c r="CG1508" i="2"/>
  <c r="CG1507" i="2"/>
  <c r="CG1506" i="2"/>
  <c r="CG1505" i="2"/>
  <c r="CG1504" i="2"/>
  <c r="CG1503" i="2"/>
  <c r="CG1502" i="2"/>
  <c r="CG1501" i="2"/>
  <c r="CG1500" i="2"/>
  <c r="CG1499" i="2"/>
  <c r="CG1498" i="2"/>
  <c r="CG1497" i="2"/>
  <c r="CG1496" i="2"/>
  <c r="CG1495" i="2"/>
  <c r="CG1494" i="2"/>
  <c r="CG1493" i="2"/>
  <c r="CG1492" i="2"/>
  <c r="CG1491" i="2"/>
  <c r="CG1490" i="2"/>
  <c r="CG1489" i="2"/>
  <c r="CG1488" i="2"/>
  <c r="CG1487" i="2"/>
  <c r="CG1486" i="2"/>
  <c r="CG1485" i="2"/>
  <c r="CG1484" i="2"/>
  <c r="CG1483" i="2"/>
  <c r="CG1482" i="2"/>
  <c r="CG1481" i="2"/>
  <c r="CG1480" i="2"/>
  <c r="CG1479" i="2"/>
  <c r="CG1478" i="2"/>
  <c r="CG1477" i="2"/>
  <c r="CG1476" i="2"/>
  <c r="CG1475" i="2"/>
  <c r="CG1474" i="2"/>
  <c r="CG1473" i="2"/>
  <c r="CG1472" i="2"/>
  <c r="CG1471" i="2"/>
  <c r="CG1470" i="2"/>
  <c r="CG1469" i="2"/>
  <c r="CG1468" i="2"/>
  <c r="CG1467" i="2"/>
  <c r="CG1466" i="2"/>
  <c r="CG1465" i="2"/>
  <c r="CG1464" i="2"/>
  <c r="CG1463" i="2"/>
  <c r="CG1462" i="2"/>
  <c r="CG1461" i="2"/>
  <c r="CG1460" i="2"/>
  <c r="CG1459" i="2"/>
  <c r="CG1458" i="2"/>
  <c r="CG1457" i="2"/>
  <c r="CG1456" i="2"/>
  <c r="CG1455" i="2"/>
  <c r="CG1454" i="2"/>
  <c r="CG1453" i="2"/>
  <c r="CG1452" i="2"/>
  <c r="CG1451" i="2"/>
  <c r="CG1450" i="2"/>
  <c r="CG1449" i="2"/>
  <c r="CG1448" i="2"/>
  <c r="CG1447" i="2"/>
  <c r="CG1446" i="2"/>
  <c r="CG1445" i="2"/>
  <c r="CG1444" i="2"/>
  <c r="CG1443" i="2"/>
  <c r="CG1442" i="2"/>
  <c r="CG1441" i="2"/>
  <c r="CG1440" i="2"/>
  <c r="CG1439" i="2"/>
  <c r="CG1438" i="2"/>
  <c r="CG1437" i="2"/>
  <c r="CG1436" i="2"/>
  <c r="CG1435" i="2"/>
  <c r="CG1434" i="2"/>
  <c r="CG1433" i="2"/>
  <c r="CG1432" i="2"/>
  <c r="CG1431" i="2"/>
  <c r="CG1430" i="2"/>
  <c r="CG1429" i="2"/>
  <c r="CG1428" i="2"/>
  <c r="CG1427" i="2"/>
  <c r="CG1426" i="2"/>
  <c r="CG1425" i="2"/>
  <c r="CG1424" i="2"/>
  <c r="CG1423" i="2"/>
  <c r="CG1422" i="2"/>
  <c r="CG1421" i="2"/>
  <c r="CG1420" i="2"/>
  <c r="CG1419" i="2"/>
  <c r="CG1418" i="2"/>
  <c r="CG1417" i="2"/>
  <c r="CG1416" i="2"/>
  <c r="CG1415" i="2"/>
  <c r="CG1414" i="2"/>
  <c r="CG1413" i="2"/>
  <c r="CG1412" i="2"/>
  <c r="CG1411" i="2"/>
  <c r="CG1410" i="2"/>
  <c r="CG1409" i="2"/>
  <c r="CG1408" i="2"/>
  <c r="CG1407" i="2"/>
  <c r="CG1406" i="2"/>
  <c r="CG1405" i="2"/>
  <c r="CG1404" i="2"/>
  <c r="CG1403" i="2"/>
  <c r="CG1402" i="2"/>
  <c r="CG1401" i="2"/>
  <c r="CG1400" i="2"/>
  <c r="CG1399" i="2"/>
  <c r="CG1398" i="2"/>
  <c r="CG1397" i="2"/>
  <c r="CG1396" i="2"/>
  <c r="CG1395" i="2"/>
  <c r="CG1394" i="2"/>
  <c r="CG1393" i="2"/>
  <c r="CG1392" i="2"/>
  <c r="CG1391" i="2"/>
  <c r="CG1390" i="2"/>
  <c r="CG1389" i="2"/>
  <c r="CG1388" i="2"/>
  <c r="CG1387" i="2"/>
  <c r="CG1386" i="2"/>
  <c r="CG1385" i="2"/>
  <c r="CG1384" i="2"/>
  <c r="CG1383" i="2"/>
  <c r="CG1382" i="2"/>
  <c r="CG1381" i="2"/>
  <c r="CG1380" i="2"/>
  <c r="CG1379" i="2"/>
  <c r="CG1378" i="2"/>
  <c r="CG1377" i="2"/>
  <c r="CG1376" i="2"/>
  <c r="CG1375" i="2"/>
  <c r="CG1374" i="2"/>
  <c r="CG1373" i="2"/>
  <c r="CG1372" i="2"/>
  <c r="CG1371" i="2"/>
  <c r="CG1370" i="2"/>
  <c r="CG1369" i="2"/>
  <c r="CG1368" i="2"/>
  <c r="CG1367" i="2"/>
  <c r="CG1366" i="2"/>
  <c r="CG1365" i="2"/>
  <c r="CG1364" i="2"/>
  <c r="CG1363" i="2"/>
  <c r="CG1362" i="2"/>
  <c r="CG1361" i="2"/>
  <c r="CG1360" i="2"/>
  <c r="CG1359" i="2"/>
  <c r="CG1358" i="2"/>
  <c r="CG1357" i="2"/>
  <c r="CG1356" i="2"/>
  <c r="CG1355" i="2"/>
  <c r="CG1354" i="2"/>
  <c r="CG1353" i="2"/>
  <c r="CG1352" i="2"/>
  <c r="CG1351" i="2"/>
  <c r="CG1350" i="2"/>
  <c r="CG1349" i="2"/>
  <c r="CG1348" i="2"/>
  <c r="CG1347" i="2"/>
  <c r="CG1346" i="2"/>
  <c r="CG1345" i="2"/>
  <c r="CG1344" i="2"/>
  <c r="CG1343" i="2"/>
  <c r="CG1342" i="2"/>
  <c r="CG1341" i="2"/>
  <c r="CG1340" i="2"/>
  <c r="CG1339" i="2"/>
  <c r="CG1338" i="2"/>
  <c r="CG1337" i="2"/>
  <c r="CG1336" i="2"/>
  <c r="CG1335" i="2"/>
  <c r="CG1334" i="2"/>
  <c r="CG1333" i="2"/>
  <c r="CG1332" i="2"/>
  <c r="CG1331" i="2"/>
  <c r="CG1330" i="2"/>
  <c r="CG1329" i="2"/>
  <c r="CG1328" i="2"/>
  <c r="CG1327" i="2"/>
  <c r="CG1326" i="2"/>
  <c r="CG1325" i="2"/>
  <c r="CG1324" i="2"/>
  <c r="CG1323" i="2"/>
  <c r="CG1322" i="2"/>
  <c r="CG1321" i="2"/>
  <c r="CG1320" i="2"/>
  <c r="CG1319" i="2"/>
  <c r="CG1318" i="2"/>
  <c r="CG1317" i="2"/>
  <c r="CG1316" i="2"/>
  <c r="CG1315" i="2"/>
  <c r="CG1314" i="2"/>
  <c r="CG1313" i="2"/>
  <c r="CG1312" i="2"/>
  <c r="CG1311" i="2"/>
  <c r="CG1310" i="2"/>
  <c r="CG1309" i="2"/>
  <c r="CG1308" i="2"/>
  <c r="CG1307" i="2"/>
  <c r="CG1306" i="2"/>
  <c r="CG1305" i="2"/>
  <c r="CG1304" i="2"/>
  <c r="CG1303" i="2"/>
  <c r="CG1302" i="2"/>
  <c r="CG1301" i="2"/>
  <c r="CG1300" i="2"/>
  <c r="CG1299" i="2"/>
  <c r="CG1298" i="2"/>
  <c r="CG1297" i="2"/>
  <c r="CG1296" i="2"/>
  <c r="CG1295" i="2"/>
  <c r="CG1294" i="2"/>
  <c r="CG1293" i="2"/>
  <c r="CG1292" i="2"/>
  <c r="CG1291" i="2"/>
  <c r="CG1290" i="2"/>
  <c r="CG1289" i="2"/>
  <c r="CG1288" i="2"/>
  <c r="CG1287" i="2"/>
  <c r="CG1286" i="2"/>
  <c r="CG1285" i="2"/>
  <c r="CG1284" i="2"/>
  <c r="CG1283" i="2"/>
  <c r="CG1282" i="2"/>
  <c r="CG1281" i="2"/>
  <c r="CG1280" i="2"/>
  <c r="CG1279" i="2"/>
  <c r="CG1278" i="2"/>
  <c r="CG1277" i="2"/>
  <c r="CG1276" i="2"/>
  <c r="CG1275" i="2"/>
  <c r="CG1274" i="2"/>
  <c r="CG1273" i="2"/>
  <c r="CG1272" i="2"/>
  <c r="CG1271" i="2"/>
  <c r="CG1270" i="2"/>
  <c r="CG1269" i="2"/>
  <c r="CG1268" i="2"/>
  <c r="CG1267" i="2"/>
  <c r="CG1266" i="2"/>
  <c r="CG1265" i="2"/>
  <c r="CG1264" i="2"/>
  <c r="CG1263" i="2"/>
  <c r="CG1262" i="2"/>
  <c r="CG1261" i="2"/>
  <c r="CG1260" i="2"/>
  <c r="CG1259" i="2"/>
  <c r="CG1258" i="2"/>
  <c r="CG1257" i="2"/>
  <c r="CG1256" i="2"/>
  <c r="CG1255" i="2"/>
  <c r="CG1254" i="2"/>
  <c r="CG1253" i="2"/>
  <c r="CG1252" i="2"/>
  <c r="CG1251" i="2"/>
  <c r="CG1250" i="2"/>
  <c r="CG1249" i="2"/>
  <c r="CG1248" i="2"/>
  <c r="CG1247" i="2"/>
  <c r="CG1246" i="2"/>
  <c r="CG1245" i="2"/>
  <c r="CG1244" i="2"/>
  <c r="CG1243" i="2"/>
  <c r="CG1242" i="2"/>
  <c r="CG1241" i="2"/>
  <c r="CG1240" i="2"/>
  <c r="CG1239" i="2"/>
  <c r="CG1238" i="2"/>
  <c r="CG1237" i="2"/>
  <c r="CG1236" i="2"/>
  <c r="CG1235" i="2"/>
  <c r="CG1234" i="2"/>
  <c r="CG1233" i="2"/>
  <c r="CG1232" i="2"/>
  <c r="CG1231" i="2"/>
  <c r="CG1230" i="2"/>
  <c r="CG1229" i="2"/>
  <c r="CG1228" i="2"/>
  <c r="CG1227" i="2"/>
  <c r="CG1226" i="2"/>
  <c r="CG1225" i="2"/>
  <c r="CG1224" i="2"/>
  <c r="CG1223" i="2"/>
  <c r="CG1222" i="2"/>
  <c r="CG1221" i="2"/>
  <c r="CG1220" i="2"/>
  <c r="CG1219" i="2"/>
  <c r="CG1218" i="2"/>
  <c r="CG1217" i="2"/>
  <c r="CG1216" i="2"/>
  <c r="CG1215" i="2"/>
  <c r="CG1214" i="2"/>
  <c r="CG1213" i="2"/>
  <c r="CG1212" i="2"/>
  <c r="CG1211" i="2"/>
  <c r="CG1210" i="2"/>
  <c r="CG1209" i="2"/>
  <c r="CG1208" i="2"/>
  <c r="CG1207" i="2"/>
  <c r="CG1206" i="2"/>
  <c r="CG1205" i="2"/>
  <c r="CG1204" i="2"/>
  <c r="CG1203" i="2"/>
  <c r="CG1202" i="2"/>
  <c r="CG1201" i="2"/>
  <c r="CG1200" i="2"/>
  <c r="CG1199" i="2"/>
  <c r="CG1198" i="2"/>
  <c r="CG1197" i="2"/>
  <c r="CG1196" i="2"/>
  <c r="CG1195" i="2"/>
  <c r="CG1194" i="2"/>
  <c r="CG1193" i="2"/>
  <c r="CG1192" i="2"/>
  <c r="CG1191" i="2"/>
  <c r="CG1190" i="2"/>
  <c r="CG1189" i="2"/>
  <c r="CG1188" i="2"/>
  <c r="CG1187" i="2"/>
  <c r="CG1186" i="2"/>
  <c r="CG1185" i="2"/>
  <c r="CG1184" i="2"/>
  <c r="CG1183" i="2"/>
  <c r="CG1182" i="2"/>
  <c r="CG1181" i="2"/>
  <c r="CG1180" i="2"/>
  <c r="CG1179" i="2"/>
  <c r="CG1178" i="2"/>
  <c r="CG1177" i="2"/>
  <c r="CG1176" i="2"/>
  <c r="CG1175" i="2"/>
  <c r="CG1174" i="2"/>
  <c r="CG1173" i="2"/>
  <c r="CG1172" i="2"/>
  <c r="CG1171" i="2"/>
  <c r="CG1170" i="2"/>
  <c r="CG1169" i="2"/>
  <c r="CG1168" i="2"/>
  <c r="CG1167" i="2"/>
  <c r="CG1166" i="2"/>
  <c r="CG1165" i="2"/>
  <c r="CG1164" i="2"/>
  <c r="CG1163" i="2"/>
  <c r="CG1162" i="2"/>
  <c r="CG1161" i="2"/>
  <c r="CG1160" i="2"/>
  <c r="CG1159" i="2"/>
  <c r="CG1158" i="2"/>
  <c r="CG1157" i="2"/>
  <c r="CG1156" i="2"/>
  <c r="CG1155" i="2"/>
  <c r="CG1154" i="2"/>
  <c r="CG1153" i="2"/>
  <c r="CG1152" i="2"/>
  <c r="CG1151" i="2"/>
  <c r="CG1150" i="2"/>
  <c r="CG1149" i="2"/>
  <c r="CG1148" i="2"/>
  <c r="CG1147" i="2"/>
  <c r="CG1146" i="2"/>
  <c r="CG1145" i="2"/>
  <c r="CG1144" i="2"/>
  <c r="CG1143" i="2"/>
  <c r="CG1142" i="2"/>
  <c r="CG1141" i="2"/>
  <c r="CG1140" i="2"/>
  <c r="CG1139" i="2"/>
  <c r="CG1138" i="2"/>
  <c r="CG1137" i="2"/>
  <c r="CG1136" i="2"/>
  <c r="CG1135" i="2"/>
  <c r="CG1134" i="2"/>
  <c r="CG1133" i="2"/>
  <c r="CG1132" i="2"/>
  <c r="CG1131" i="2"/>
  <c r="CG1130" i="2"/>
  <c r="CG1129" i="2"/>
  <c r="CG1128" i="2"/>
  <c r="CG1127" i="2"/>
  <c r="CG1126" i="2"/>
  <c r="CG1125" i="2"/>
  <c r="CG1124" i="2"/>
  <c r="CG1123" i="2"/>
  <c r="CG1122" i="2"/>
  <c r="CG1121" i="2"/>
  <c r="CG1120" i="2"/>
  <c r="CG1119" i="2"/>
  <c r="CG1118" i="2"/>
  <c r="CG1117" i="2"/>
  <c r="CG1116" i="2"/>
  <c r="CG1115" i="2"/>
  <c r="CG1114" i="2"/>
  <c r="CG1113" i="2"/>
  <c r="CG1112" i="2"/>
  <c r="CG1111" i="2"/>
  <c r="CG1110" i="2"/>
  <c r="CG1109" i="2"/>
  <c r="CG1108" i="2"/>
  <c r="CG1107" i="2"/>
  <c r="CG1106" i="2"/>
  <c r="CG1105" i="2"/>
  <c r="CG1104" i="2"/>
  <c r="CG1103" i="2"/>
  <c r="CG1102" i="2"/>
  <c r="CG1101" i="2"/>
  <c r="CG1100" i="2"/>
  <c r="CG1099" i="2"/>
  <c r="CG1098" i="2"/>
  <c r="CG1097" i="2"/>
  <c r="CG1096" i="2"/>
  <c r="CG1095" i="2"/>
  <c r="CG1094" i="2"/>
  <c r="CG1093" i="2"/>
  <c r="CG1092" i="2"/>
  <c r="CG1091" i="2"/>
  <c r="CG1090" i="2"/>
  <c r="CG1089" i="2"/>
  <c r="CG1088" i="2"/>
  <c r="CG1087" i="2"/>
  <c r="CG1086" i="2"/>
  <c r="CG1085" i="2"/>
  <c r="CG1084" i="2"/>
  <c r="CG1083" i="2"/>
  <c r="CG1082" i="2"/>
  <c r="CG1081" i="2"/>
  <c r="CG1080" i="2"/>
  <c r="CG1079" i="2"/>
  <c r="CG1078" i="2"/>
  <c r="CG1077" i="2"/>
  <c r="CG1076" i="2"/>
  <c r="CG1075" i="2"/>
  <c r="CG1074" i="2"/>
  <c r="CG1073" i="2"/>
  <c r="CG1072" i="2"/>
  <c r="CG1071" i="2"/>
  <c r="CG1070" i="2"/>
  <c r="CG1069" i="2"/>
  <c r="CG1068" i="2"/>
  <c r="CG1067" i="2"/>
  <c r="CG1066" i="2"/>
  <c r="CG1065" i="2"/>
  <c r="CG1064" i="2"/>
  <c r="CG1063" i="2"/>
  <c r="CG1062" i="2"/>
  <c r="CG1061" i="2"/>
  <c r="CG1060" i="2"/>
  <c r="CG1059" i="2"/>
  <c r="CG1058" i="2"/>
  <c r="CG1057" i="2"/>
  <c r="CG1056" i="2"/>
  <c r="CG1055" i="2"/>
  <c r="CG1054" i="2"/>
  <c r="CG1053" i="2"/>
  <c r="CG1052" i="2"/>
  <c r="CG1051" i="2"/>
  <c r="CG1050" i="2"/>
  <c r="CG1049" i="2"/>
  <c r="CG1048" i="2"/>
  <c r="CG1047" i="2"/>
  <c r="CG1046" i="2"/>
  <c r="CG1045" i="2"/>
  <c r="CG1044" i="2"/>
  <c r="CG1043" i="2"/>
  <c r="CG1042" i="2"/>
  <c r="CG1041" i="2"/>
  <c r="CG1040" i="2"/>
  <c r="CG1039" i="2"/>
  <c r="CG1038" i="2"/>
  <c r="CG1037" i="2"/>
  <c r="CG1036" i="2"/>
  <c r="CG1035" i="2"/>
  <c r="CG1034" i="2"/>
  <c r="CG1033" i="2"/>
  <c r="CG1032" i="2"/>
  <c r="CG1031" i="2"/>
  <c r="CG1030" i="2"/>
  <c r="CG1029" i="2"/>
  <c r="CG1028" i="2"/>
  <c r="CG1027" i="2"/>
  <c r="CG1026" i="2"/>
  <c r="CG1025" i="2"/>
  <c r="CG1024" i="2"/>
  <c r="CG1023" i="2"/>
  <c r="CG1022" i="2"/>
  <c r="CG1021" i="2"/>
  <c r="CG1020" i="2"/>
  <c r="CG1019" i="2"/>
  <c r="CG1018" i="2"/>
  <c r="CG1017" i="2"/>
  <c r="CG1016" i="2"/>
  <c r="CG1015" i="2"/>
  <c r="CG1014" i="2"/>
  <c r="CG1013" i="2"/>
  <c r="CG1012" i="2"/>
  <c r="CG1011" i="2"/>
  <c r="CG1010" i="2"/>
  <c r="CG1009" i="2"/>
  <c r="CG1008" i="2"/>
  <c r="CG1007" i="2"/>
  <c r="CG1006" i="2"/>
  <c r="CG1005" i="2"/>
  <c r="CG1004" i="2"/>
  <c r="CG1003" i="2"/>
  <c r="CG1002" i="2"/>
  <c r="CG1001" i="2"/>
  <c r="CG1000" i="2"/>
  <c r="CG999" i="2"/>
  <c r="CG998" i="2"/>
  <c r="CG997" i="2"/>
  <c r="CG996" i="2"/>
  <c r="CG995" i="2"/>
  <c r="CG994" i="2"/>
  <c r="CG993" i="2"/>
  <c r="CG992" i="2"/>
  <c r="CG991" i="2"/>
  <c r="CG990" i="2"/>
  <c r="CG989" i="2"/>
  <c r="CG988" i="2"/>
  <c r="CG987" i="2"/>
  <c r="CG986" i="2"/>
  <c r="CG985" i="2"/>
  <c r="CG984" i="2"/>
  <c r="CG983" i="2"/>
  <c r="CG982" i="2"/>
  <c r="CG981" i="2"/>
  <c r="CG980" i="2"/>
  <c r="CG979" i="2"/>
  <c r="CG978" i="2"/>
  <c r="CG977" i="2"/>
  <c r="CG976" i="2"/>
  <c r="CG975" i="2"/>
  <c r="CG974" i="2"/>
  <c r="CG973" i="2"/>
  <c r="CG972" i="2"/>
  <c r="CG971" i="2"/>
  <c r="CG970" i="2"/>
  <c r="CG969" i="2"/>
  <c r="CG968" i="2"/>
  <c r="CG967" i="2"/>
  <c r="CG966" i="2"/>
  <c r="CG965" i="2"/>
  <c r="CG964" i="2"/>
  <c r="CG963" i="2"/>
  <c r="CG962" i="2"/>
  <c r="CG961" i="2"/>
  <c r="CG960" i="2"/>
  <c r="CG959" i="2"/>
  <c r="CG958" i="2"/>
  <c r="CG957" i="2"/>
  <c r="CG956" i="2"/>
  <c r="CG955" i="2"/>
  <c r="CG954" i="2"/>
  <c r="CG953" i="2"/>
  <c r="CG952" i="2"/>
  <c r="CG951" i="2"/>
  <c r="CG950" i="2"/>
  <c r="CG949" i="2"/>
  <c r="CG948" i="2"/>
  <c r="CG947" i="2"/>
  <c r="CG946" i="2"/>
  <c r="CG945" i="2"/>
  <c r="CG944" i="2"/>
  <c r="CG943" i="2"/>
  <c r="CG942" i="2"/>
  <c r="CG941" i="2"/>
  <c r="CG940" i="2"/>
  <c r="CG939" i="2"/>
  <c r="CG938" i="2"/>
  <c r="CG937" i="2"/>
  <c r="CG936" i="2"/>
  <c r="CG935" i="2"/>
  <c r="CG934" i="2"/>
  <c r="CG933" i="2"/>
  <c r="CG932" i="2"/>
  <c r="CG931" i="2"/>
  <c r="CG930" i="2"/>
  <c r="CG929" i="2"/>
  <c r="CG928" i="2"/>
  <c r="CG927" i="2"/>
  <c r="CG926" i="2"/>
  <c r="CG925" i="2"/>
  <c r="CG924" i="2"/>
  <c r="CG923" i="2"/>
  <c r="CG922" i="2"/>
  <c r="CG921" i="2"/>
  <c r="CG920" i="2"/>
  <c r="CG919" i="2"/>
  <c r="CG918" i="2"/>
  <c r="CG917" i="2"/>
  <c r="CG916" i="2"/>
  <c r="CG915" i="2"/>
  <c r="CG914" i="2"/>
  <c r="CG913" i="2"/>
  <c r="CG912" i="2"/>
  <c r="CG911" i="2"/>
  <c r="CG910" i="2"/>
  <c r="CG909" i="2"/>
  <c r="CG908" i="2"/>
  <c r="CG907" i="2"/>
  <c r="CG906" i="2"/>
  <c r="CG905" i="2"/>
  <c r="CG904" i="2"/>
  <c r="CG903" i="2"/>
  <c r="CG902" i="2"/>
  <c r="CG901" i="2"/>
  <c r="CG900" i="2"/>
  <c r="CG899" i="2"/>
  <c r="CG898" i="2"/>
  <c r="CG897" i="2"/>
  <c r="CG896" i="2"/>
  <c r="CG895" i="2"/>
  <c r="CG894" i="2"/>
  <c r="CG893" i="2"/>
  <c r="CG892" i="2"/>
  <c r="CG891" i="2"/>
  <c r="CG890" i="2"/>
  <c r="CG889" i="2"/>
  <c r="CG888" i="2"/>
  <c r="CG887" i="2"/>
  <c r="CG886" i="2"/>
  <c r="CG885" i="2"/>
  <c r="CG884" i="2"/>
  <c r="CG883" i="2"/>
  <c r="CG882" i="2"/>
  <c r="CG881" i="2"/>
  <c r="CG880" i="2"/>
  <c r="CG879" i="2"/>
  <c r="CG878" i="2"/>
  <c r="CG877" i="2"/>
  <c r="CG876" i="2"/>
  <c r="CG875" i="2"/>
  <c r="CG874" i="2"/>
  <c r="CG873" i="2"/>
  <c r="CG872" i="2"/>
  <c r="CG871" i="2"/>
  <c r="CG870" i="2"/>
  <c r="CG869" i="2"/>
  <c r="CG868" i="2"/>
  <c r="CG867" i="2"/>
  <c r="CG866" i="2"/>
  <c r="CG865" i="2"/>
  <c r="CG864" i="2"/>
  <c r="CG863" i="2"/>
  <c r="CG862" i="2"/>
  <c r="CG861" i="2"/>
  <c r="CG860" i="2"/>
  <c r="CG859" i="2"/>
  <c r="CG858" i="2"/>
  <c r="CG857" i="2"/>
  <c r="CG856" i="2"/>
  <c r="CG855" i="2"/>
  <c r="CG854" i="2"/>
  <c r="CG853" i="2"/>
  <c r="CG852" i="2"/>
  <c r="CG851" i="2"/>
  <c r="CG850" i="2"/>
  <c r="CG849" i="2"/>
  <c r="CG848" i="2"/>
  <c r="CG847" i="2"/>
  <c r="CG846" i="2"/>
  <c r="CG845" i="2"/>
  <c r="CG844" i="2"/>
  <c r="CG843" i="2"/>
  <c r="CG842" i="2"/>
  <c r="CG841" i="2"/>
  <c r="CG840" i="2"/>
  <c r="CG839" i="2"/>
  <c r="CG838" i="2"/>
  <c r="CG837" i="2"/>
  <c r="CG836" i="2"/>
  <c r="CG835" i="2"/>
  <c r="CG834" i="2"/>
  <c r="CG833" i="2"/>
  <c r="CG832" i="2"/>
  <c r="CG831" i="2"/>
  <c r="CG830" i="2"/>
  <c r="CG829" i="2"/>
  <c r="CG828" i="2"/>
  <c r="CG827" i="2"/>
  <c r="CG826" i="2"/>
  <c r="CG825" i="2"/>
  <c r="CG824" i="2"/>
  <c r="CG823" i="2"/>
  <c r="CG822" i="2"/>
  <c r="CG821" i="2"/>
  <c r="CG820" i="2"/>
  <c r="CG819" i="2"/>
  <c r="CG818" i="2"/>
  <c r="CG817" i="2"/>
  <c r="CG816" i="2"/>
  <c r="CG815" i="2"/>
  <c r="CG814" i="2"/>
  <c r="CG813" i="2"/>
  <c r="CG812" i="2"/>
  <c r="CG811" i="2"/>
  <c r="CG810" i="2"/>
  <c r="CG809" i="2"/>
  <c r="CG808" i="2"/>
  <c r="CG807" i="2"/>
  <c r="CG806" i="2"/>
  <c r="CG805" i="2"/>
  <c r="CG804" i="2"/>
  <c r="CG803" i="2"/>
  <c r="CG802" i="2"/>
  <c r="CG801" i="2"/>
  <c r="CG800" i="2"/>
  <c r="CG799" i="2"/>
  <c r="CG798" i="2"/>
  <c r="CG797" i="2"/>
  <c r="CG796" i="2"/>
  <c r="CG795" i="2"/>
  <c r="CG794" i="2"/>
  <c r="CG793" i="2"/>
  <c r="CG792" i="2"/>
  <c r="CG791" i="2"/>
  <c r="CG790" i="2"/>
  <c r="CG789" i="2"/>
  <c r="CG788" i="2"/>
  <c r="CG787" i="2"/>
  <c r="CG786" i="2"/>
  <c r="CG785" i="2"/>
  <c r="CG784" i="2"/>
  <c r="CG783" i="2"/>
  <c r="CG782" i="2"/>
  <c r="CG781" i="2"/>
  <c r="CG780" i="2"/>
  <c r="CG779" i="2"/>
  <c r="CG778" i="2"/>
  <c r="CG777" i="2"/>
  <c r="CG776" i="2"/>
  <c r="CG775" i="2"/>
  <c r="CG774" i="2"/>
  <c r="CG773" i="2"/>
  <c r="CG772" i="2"/>
  <c r="CG771" i="2"/>
  <c r="CG770" i="2"/>
  <c r="CG769" i="2"/>
  <c r="CG768" i="2"/>
  <c r="CG767" i="2"/>
  <c r="CG766" i="2"/>
  <c r="CG765" i="2"/>
  <c r="CG764" i="2"/>
  <c r="CG763" i="2"/>
  <c r="CG762" i="2"/>
  <c r="CG761" i="2"/>
  <c r="CG760" i="2"/>
  <c r="CG759" i="2"/>
  <c r="CG758" i="2"/>
  <c r="CG757" i="2"/>
  <c r="CG756" i="2"/>
  <c r="CG755" i="2"/>
  <c r="CG754" i="2"/>
  <c r="CG753" i="2"/>
  <c r="CG752" i="2"/>
  <c r="CG751" i="2"/>
  <c r="CG750" i="2"/>
  <c r="CG749" i="2"/>
  <c r="CG748" i="2"/>
  <c r="CG747" i="2"/>
  <c r="CG746" i="2"/>
  <c r="CG745" i="2"/>
  <c r="CG744" i="2"/>
  <c r="CG743" i="2"/>
  <c r="CG742" i="2"/>
  <c r="CG741" i="2"/>
  <c r="CG740" i="2"/>
  <c r="CG739" i="2"/>
  <c r="CG738" i="2"/>
  <c r="CG737" i="2"/>
  <c r="CG736" i="2"/>
  <c r="CG735" i="2"/>
  <c r="CG734" i="2"/>
  <c r="CG733" i="2"/>
  <c r="CG732" i="2"/>
  <c r="CG731" i="2"/>
  <c r="CG730" i="2"/>
  <c r="CG729" i="2"/>
  <c r="CG728" i="2"/>
  <c r="CG727" i="2"/>
  <c r="CG726" i="2"/>
  <c r="CG725" i="2"/>
  <c r="CG724" i="2"/>
  <c r="CG723" i="2"/>
  <c r="CG722" i="2"/>
  <c r="CG721" i="2"/>
  <c r="CG720" i="2"/>
  <c r="CG719" i="2"/>
  <c r="CG718" i="2"/>
  <c r="CG717" i="2"/>
  <c r="CG716" i="2"/>
  <c r="CG715" i="2"/>
  <c r="CG714" i="2"/>
  <c r="CG713" i="2"/>
  <c r="CG712" i="2"/>
  <c r="CG711" i="2"/>
  <c r="CG710" i="2"/>
  <c r="CG709" i="2"/>
  <c r="CG708" i="2"/>
  <c r="CG707" i="2"/>
  <c r="CG706" i="2"/>
  <c r="CG705" i="2"/>
  <c r="CG704" i="2"/>
  <c r="CG703" i="2"/>
  <c r="CG702" i="2"/>
  <c r="CG701" i="2"/>
  <c r="CG700" i="2"/>
  <c r="CG699" i="2"/>
  <c r="CG698" i="2"/>
  <c r="CG697" i="2"/>
  <c r="CG696" i="2"/>
  <c r="CG695" i="2"/>
  <c r="CG694" i="2"/>
  <c r="CG693" i="2"/>
  <c r="CG692" i="2"/>
  <c r="CG691" i="2"/>
  <c r="CG690" i="2"/>
  <c r="CG689" i="2"/>
  <c r="CG688" i="2"/>
  <c r="CG687" i="2"/>
  <c r="CG686" i="2"/>
  <c r="CG685" i="2"/>
  <c r="CG684" i="2"/>
  <c r="CG683" i="2"/>
  <c r="CG682" i="2"/>
  <c r="CG681" i="2"/>
  <c r="CG680" i="2"/>
  <c r="CG679" i="2"/>
  <c r="CG678" i="2"/>
  <c r="CG677" i="2"/>
  <c r="CG676" i="2"/>
  <c r="CG675" i="2"/>
  <c r="CG674" i="2"/>
  <c r="CG673" i="2"/>
  <c r="CG672" i="2"/>
  <c r="CG671" i="2"/>
  <c r="CG670" i="2"/>
  <c r="CG669" i="2"/>
  <c r="CG668" i="2"/>
  <c r="CG667" i="2"/>
  <c r="CG666" i="2"/>
  <c r="CG665" i="2"/>
  <c r="CG664" i="2"/>
  <c r="CG663" i="2"/>
  <c r="CG662" i="2"/>
  <c r="CG661" i="2"/>
  <c r="CG660" i="2"/>
  <c r="CG659" i="2"/>
  <c r="CG658" i="2"/>
  <c r="CG657" i="2"/>
  <c r="CG656" i="2"/>
  <c r="CG655" i="2"/>
  <c r="CG654" i="2"/>
  <c r="CG653" i="2"/>
  <c r="CG652" i="2"/>
  <c r="CG651" i="2"/>
  <c r="CG650" i="2"/>
  <c r="CG649" i="2"/>
  <c r="CG648" i="2"/>
  <c r="CG647" i="2"/>
  <c r="CG646" i="2"/>
  <c r="CG645" i="2"/>
  <c r="CG644" i="2"/>
  <c r="CG643" i="2"/>
  <c r="CG642" i="2"/>
  <c r="CG641" i="2"/>
  <c r="CG640" i="2"/>
  <c r="CG639" i="2"/>
  <c r="CG638" i="2"/>
  <c r="CG637" i="2"/>
  <c r="CG636" i="2"/>
  <c r="CG635" i="2"/>
  <c r="CG634" i="2"/>
  <c r="CG633" i="2"/>
  <c r="CG632" i="2"/>
  <c r="CG631" i="2"/>
  <c r="CG630" i="2"/>
  <c r="CG629" i="2"/>
  <c r="CG628" i="2"/>
  <c r="CG627" i="2"/>
  <c r="CG626" i="2"/>
  <c r="CG625" i="2"/>
  <c r="CG624" i="2"/>
  <c r="CG623" i="2"/>
  <c r="CG622" i="2"/>
  <c r="CG621" i="2"/>
  <c r="CG620" i="2"/>
  <c r="CG619" i="2"/>
  <c r="CG618" i="2"/>
  <c r="CG617" i="2"/>
  <c r="CG616" i="2"/>
  <c r="CG615" i="2"/>
  <c r="CG614" i="2"/>
  <c r="CG613" i="2"/>
  <c r="CG612" i="2"/>
  <c r="CG611" i="2"/>
  <c r="CG610" i="2"/>
  <c r="CG609" i="2"/>
  <c r="CG608" i="2"/>
  <c r="CG607" i="2"/>
  <c r="CG606" i="2"/>
  <c r="CG605" i="2"/>
  <c r="CG604" i="2"/>
  <c r="CG603" i="2"/>
  <c r="CG602" i="2"/>
  <c r="CG601" i="2"/>
  <c r="CG600" i="2"/>
  <c r="CG599" i="2"/>
  <c r="CG598" i="2"/>
  <c r="CG597" i="2"/>
  <c r="CG596" i="2"/>
  <c r="CG595" i="2"/>
  <c r="CG594" i="2"/>
  <c r="CG593" i="2"/>
  <c r="CG592" i="2"/>
  <c r="CG591" i="2"/>
  <c r="CG590" i="2"/>
  <c r="CG589" i="2"/>
  <c r="CG588" i="2"/>
  <c r="CG587" i="2"/>
  <c r="CG586" i="2"/>
  <c r="CG585" i="2"/>
  <c r="CG584" i="2"/>
  <c r="CG583" i="2"/>
  <c r="CG582" i="2"/>
  <c r="CG581" i="2"/>
  <c r="CG580" i="2"/>
  <c r="CG579" i="2"/>
  <c r="CG578" i="2"/>
  <c r="CG577" i="2"/>
  <c r="CG576" i="2"/>
  <c r="CG575" i="2"/>
  <c r="CG574" i="2"/>
  <c r="CG573" i="2"/>
  <c r="CG572" i="2"/>
  <c r="CG571" i="2"/>
  <c r="CG570" i="2"/>
  <c r="CG569" i="2"/>
  <c r="CG568" i="2"/>
  <c r="CG567" i="2"/>
  <c r="CG566" i="2"/>
  <c r="CG565" i="2"/>
  <c r="CG564" i="2"/>
  <c r="CG563" i="2"/>
  <c r="CG562" i="2"/>
  <c r="CG561" i="2"/>
  <c r="CG560" i="2"/>
  <c r="CG559" i="2"/>
  <c r="CG558" i="2"/>
  <c r="CG557" i="2"/>
  <c r="CG556" i="2"/>
  <c r="CG555" i="2"/>
  <c r="CG554" i="2"/>
  <c r="CG553" i="2"/>
  <c r="CG552" i="2"/>
  <c r="CG551" i="2"/>
  <c r="CG550" i="2"/>
  <c r="CG549" i="2"/>
  <c r="CG548" i="2"/>
  <c r="CG547" i="2"/>
  <c r="CG546" i="2"/>
  <c r="CG545" i="2"/>
  <c r="CG544" i="2"/>
  <c r="CG543" i="2"/>
  <c r="CG542" i="2"/>
  <c r="CG541" i="2"/>
  <c r="CG540" i="2"/>
  <c r="CG539" i="2"/>
  <c r="CG538" i="2"/>
  <c r="CG537" i="2"/>
  <c r="CG536" i="2"/>
  <c r="CG535" i="2"/>
  <c r="CG534" i="2"/>
  <c r="CG533" i="2"/>
  <c r="CG532" i="2"/>
  <c r="CG531" i="2"/>
  <c r="CG530" i="2"/>
  <c r="CG529" i="2"/>
  <c r="CG528" i="2"/>
  <c r="CG527" i="2"/>
  <c r="CG526" i="2"/>
  <c r="CG525" i="2"/>
  <c r="CG524" i="2"/>
  <c r="CG523" i="2"/>
  <c r="CG522" i="2"/>
  <c r="CG521" i="2"/>
  <c r="CG520" i="2"/>
  <c r="CG519" i="2"/>
  <c r="CG518" i="2"/>
  <c r="CG517" i="2"/>
  <c r="CG516" i="2"/>
  <c r="CG515" i="2"/>
  <c r="CG514" i="2"/>
  <c r="CG513" i="2"/>
  <c r="CG512" i="2"/>
  <c r="CG511" i="2"/>
  <c r="CG510" i="2"/>
  <c r="CG509" i="2"/>
  <c r="CG508" i="2"/>
  <c r="CG507" i="2"/>
  <c r="CG506" i="2"/>
  <c r="CG505" i="2"/>
  <c r="CG504" i="2"/>
  <c r="CG503" i="2"/>
  <c r="CG502" i="2"/>
  <c r="CG501" i="2"/>
  <c r="CG500" i="2"/>
  <c r="CG499" i="2"/>
  <c r="CG498" i="2"/>
  <c r="CG497" i="2"/>
  <c r="CG496" i="2"/>
  <c r="CG495" i="2"/>
  <c r="CG494" i="2"/>
  <c r="CG493" i="2"/>
  <c r="CG492" i="2"/>
  <c r="CG491" i="2"/>
  <c r="CG490" i="2"/>
  <c r="CG489" i="2"/>
  <c r="CG488" i="2"/>
  <c r="CG487" i="2"/>
  <c r="CG486" i="2"/>
  <c r="CG485" i="2"/>
  <c r="CG484" i="2"/>
  <c r="CG483" i="2"/>
  <c r="CG482" i="2"/>
  <c r="CG481" i="2"/>
  <c r="CG480" i="2"/>
  <c r="CG479" i="2"/>
  <c r="CG478" i="2"/>
  <c r="CG477" i="2"/>
  <c r="CG476" i="2"/>
  <c r="CG475" i="2"/>
  <c r="CG474" i="2"/>
  <c r="CG473" i="2"/>
  <c r="CG472" i="2"/>
  <c r="CG471" i="2"/>
  <c r="CG470" i="2"/>
  <c r="CG469" i="2"/>
  <c r="CG468" i="2"/>
  <c r="CG467" i="2"/>
  <c r="CG466" i="2"/>
  <c r="CG465" i="2"/>
  <c r="CG464" i="2"/>
  <c r="CG463" i="2"/>
  <c r="CG462" i="2"/>
  <c r="CG461" i="2"/>
  <c r="CG460" i="2"/>
  <c r="CG459" i="2"/>
  <c r="CG458" i="2"/>
  <c r="CG457" i="2"/>
  <c r="CG456" i="2"/>
  <c r="CG455" i="2"/>
  <c r="CG454" i="2"/>
  <c r="CG453" i="2"/>
  <c r="CG452" i="2"/>
  <c r="CG451" i="2"/>
  <c r="CG450" i="2"/>
  <c r="CG449" i="2"/>
  <c r="CG448" i="2"/>
  <c r="CG447" i="2"/>
  <c r="CG446" i="2"/>
  <c r="CG445" i="2"/>
  <c r="CG444" i="2"/>
  <c r="CG443" i="2"/>
  <c r="CG442" i="2"/>
  <c r="CG441" i="2"/>
  <c r="CG440" i="2"/>
  <c r="CG439" i="2"/>
  <c r="CG438" i="2"/>
  <c r="CG437" i="2"/>
  <c r="CG436" i="2"/>
  <c r="CG435" i="2"/>
  <c r="CG434" i="2"/>
  <c r="CG433" i="2"/>
  <c r="CG432" i="2"/>
  <c r="CG431" i="2"/>
  <c r="CG430" i="2"/>
  <c r="CG429" i="2"/>
  <c r="CG428" i="2"/>
  <c r="CG427" i="2"/>
  <c r="CG426" i="2"/>
  <c r="CG425" i="2"/>
  <c r="CG424" i="2"/>
  <c r="CG423" i="2"/>
  <c r="CG422" i="2"/>
  <c r="CG421" i="2"/>
  <c r="CG420" i="2"/>
  <c r="CG419" i="2"/>
  <c r="CG418" i="2"/>
  <c r="CG417" i="2"/>
  <c r="CG416" i="2"/>
  <c r="CG415" i="2"/>
  <c r="CG414" i="2"/>
  <c r="CG413" i="2"/>
  <c r="CG412" i="2"/>
  <c r="CG411" i="2"/>
  <c r="CG410" i="2"/>
  <c r="CG409" i="2"/>
  <c r="CG408" i="2"/>
  <c r="CG407" i="2"/>
  <c r="CG406" i="2"/>
  <c r="CG405" i="2"/>
  <c r="CG404" i="2"/>
  <c r="CG403" i="2"/>
  <c r="CG402" i="2"/>
  <c r="CG401" i="2"/>
  <c r="CG400" i="2"/>
  <c r="CG399" i="2"/>
  <c r="CG398" i="2"/>
  <c r="CG397" i="2"/>
  <c r="CG396" i="2"/>
  <c r="CG395" i="2"/>
  <c r="CG394" i="2"/>
  <c r="CG393" i="2"/>
  <c r="CG392" i="2"/>
  <c r="CG391" i="2"/>
  <c r="CG390" i="2"/>
  <c r="CG389" i="2"/>
  <c r="CG388" i="2"/>
  <c r="CG387" i="2"/>
  <c r="CG386" i="2"/>
  <c r="CG385" i="2"/>
  <c r="CG384" i="2"/>
  <c r="CG383" i="2"/>
  <c r="CG382" i="2"/>
  <c r="CG381" i="2"/>
  <c r="CG380" i="2"/>
  <c r="CG379" i="2"/>
  <c r="CG378" i="2"/>
  <c r="CG377" i="2"/>
  <c r="CG376" i="2"/>
  <c r="CG375" i="2"/>
  <c r="CG374" i="2"/>
  <c r="CG373" i="2"/>
  <c r="CG372" i="2"/>
  <c r="CG371" i="2"/>
  <c r="CG370" i="2"/>
  <c r="CG369" i="2"/>
  <c r="CG368" i="2"/>
  <c r="CG367" i="2"/>
  <c r="CG366" i="2"/>
  <c r="CG365" i="2"/>
  <c r="CG364" i="2"/>
  <c r="CG363" i="2"/>
  <c r="CG362" i="2"/>
  <c r="CG361" i="2"/>
  <c r="CG360" i="2"/>
  <c r="CG359" i="2"/>
  <c r="CG358" i="2"/>
  <c r="CG357" i="2"/>
  <c r="CG356" i="2"/>
  <c r="CG355" i="2"/>
  <c r="CG354" i="2"/>
  <c r="CG353" i="2"/>
  <c r="CG352" i="2"/>
  <c r="CG351" i="2"/>
  <c r="CG350" i="2"/>
  <c r="CG349" i="2"/>
  <c r="CG348" i="2"/>
  <c r="CG347" i="2"/>
  <c r="CG346" i="2"/>
  <c r="CG345" i="2"/>
  <c r="CG344" i="2"/>
  <c r="CG343" i="2"/>
  <c r="CG342" i="2"/>
  <c r="CG341" i="2"/>
  <c r="CG340" i="2"/>
  <c r="CG339" i="2"/>
  <c r="CG338" i="2"/>
  <c r="CG337" i="2"/>
  <c r="CG336" i="2"/>
  <c r="CG335" i="2"/>
  <c r="CG334" i="2"/>
  <c r="CG333" i="2"/>
  <c r="CG332" i="2"/>
  <c r="CG331" i="2"/>
  <c r="CG330" i="2"/>
  <c r="CG329" i="2"/>
  <c r="CG328" i="2"/>
  <c r="CG327" i="2"/>
  <c r="CG326" i="2"/>
  <c r="CG325" i="2"/>
  <c r="CG324" i="2"/>
  <c r="CG323" i="2"/>
  <c r="CG322" i="2"/>
  <c r="CG321" i="2"/>
  <c r="CG320" i="2"/>
  <c r="CG319" i="2"/>
  <c r="CG318" i="2"/>
  <c r="CG317" i="2"/>
  <c r="CG316" i="2"/>
  <c r="CG315" i="2"/>
  <c r="CG314" i="2"/>
  <c r="CG313" i="2"/>
  <c r="CG312" i="2"/>
  <c r="CG311" i="2"/>
  <c r="CG310" i="2"/>
  <c r="CG309" i="2"/>
  <c r="CG308" i="2"/>
  <c r="CG307" i="2"/>
  <c r="CG306" i="2"/>
  <c r="CG305" i="2"/>
  <c r="CG304" i="2"/>
  <c r="CG303" i="2"/>
  <c r="CG302" i="2"/>
  <c r="CG301" i="2"/>
  <c r="CG300" i="2"/>
  <c r="CG299" i="2"/>
  <c r="CG298" i="2"/>
  <c r="CG297" i="2"/>
  <c r="CG296" i="2"/>
  <c r="CG295" i="2"/>
  <c r="CG294" i="2"/>
  <c r="CG293" i="2"/>
  <c r="CG292" i="2"/>
  <c r="CG291" i="2"/>
  <c r="CG290" i="2"/>
  <c r="CG289" i="2"/>
  <c r="CG288" i="2"/>
  <c r="CG287" i="2"/>
  <c r="CG286" i="2"/>
  <c r="CG285" i="2"/>
  <c r="CG284" i="2"/>
  <c r="CG283" i="2"/>
  <c r="CG282" i="2"/>
  <c r="CG281" i="2"/>
  <c r="CG280" i="2"/>
  <c r="CG279" i="2"/>
  <c r="CG278" i="2"/>
  <c r="CG277" i="2"/>
  <c r="CG276" i="2"/>
  <c r="CG275" i="2"/>
  <c r="CG274" i="2"/>
  <c r="CG273" i="2"/>
  <c r="CG272" i="2"/>
  <c r="CG271" i="2"/>
  <c r="CG270" i="2"/>
  <c r="CG269" i="2"/>
  <c r="CG268" i="2"/>
  <c r="CG267" i="2"/>
  <c r="CG266" i="2"/>
  <c r="CG265" i="2"/>
  <c r="CG264" i="2"/>
  <c r="CG263" i="2"/>
  <c r="CG262" i="2"/>
  <c r="CG261" i="2"/>
  <c r="CG260" i="2"/>
  <c r="CG259" i="2"/>
  <c r="CG258" i="2"/>
  <c r="CG257" i="2"/>
  <c r="CG256" i="2"/>
  <c r="CG255" i="2"/>
  <c r="CG254" i="2"/>
  <c r="CG253" i="2"/>
  <c r="CG252" i="2"/>
  <c r="CG251" i="2"/>
  <c r="CG250" i="2"/>
  <c r="CG249" i="2"/>
  <c r="CG248" i="2"/>
  <c r="CG247" i="2"/>
  <c r="CG246" i="2"/>
  <c r="CG245" i="2"/>
  <c r="CG244" i="2"/>
  <c r="CG243" i="2"/>
  <c r="CG242" i="2"/>
  <c r="CG241" i="2"/>
  <c r="CG240" i="2"/>
  <c r="CG239" i="2"/>
  <c r="CG238" i="2"/>
  <c r="CG237" i="2"/>
  <c r="CG236" i="2"/>
  <c r="CG235" i="2"/>
  <c r="CG234" i="2"/>
  <c r="CG233" i="2"/>
  <c r="CG232" i="2"/>
  <c r="CG231" i="2"/>
  <c r="CG230" i="2"/>
  <c r="CG229" i="2"/>
  <c r="CG228" i="2"/>
  <c r="CG227" i="2"/>
  <c r="CG226" i="2"/>
  <c r="CG225" i="2"/>
  <c r="CG224" i="2"/>
  <c r="CG223" i="2"/>
  <c r="CG222" i="2"/>
  <c r="CG221" i="2"/>
  <c r="CG220" i="2"/>
  <c r="CG219" i="2"/>
  <c r="CG218" i="2"/>
  <c r="CG217" i="2"/>
  <c r="CG216" i="2"/>
  <c r="CG215" i="2"/>
  <c r="CG214" i="2"/>
  <c r="CG213" i="2"/>
  <c r="CG212" i="2"/>
  <c r="CG211" i="2"/>
  <c r="CG210" i="2"/>
  <c r="CG209" i="2"/>
  <c r="CG208" i="2"/>
  <c r="CG207" i="2"/>
  <c r="CG206" i="2"/>
  <c r="CG205" i="2"/>
  <c r="CG204" i="2"/>
  <c r="CG203" i="2"/>
  <c r="CG202" i="2"/>
  <c r="CG201" i="2"/>
  <c r="CG200" i="2"/>
  <c r="CG199" i="2"/>
  <c r="CG198" i="2"/>
  <c r="CG197" i="2"/>
  <c r="CG196" i="2"/>
  <c r="CG195" i="2"/>
  <c r="CG194" i="2"/>
  <c r="CG193" i="2"/>
  <c r="CG192" i="2"/>
  <c r="CG191" i="2"/>
  <c r="CG190" i="2"/>
  <c r="CG189" i="2"/>
  <c r="CG188" i="2"/>
  <c r="CG187" i="2"/>
  <c r="CG186" i="2"/>
  <c r="CG185" i="2"/>
  <c r="CG184" i="2"/>
  <c r="CG183" i="2"/>
  <c r="CG182" i="2"/>
  <c r="CG181" i="2"/>
  <c r="CG180" i="2"/>
  <c r="CG179" i="2"/>
  <c r="CG178" i="2"/>
  <c r="CG177" i="2"/>
  <c r="CG176" i="2"/>
  <c r="CG175" i="2"/>
  <c r="CG174" i="2"/>
  <c r="CG173" i="2"/>
  <c r="CG172" i="2"/>
  <c r="CG171" i="2"/>
  <c r="CG170" i="2"/>
  <c r="CG169" i="2"/>
  <c r="CG168" i="2"/>
  <c r="CG167" i="2"/>
  <c r="CG166" i="2"/>
  <c r="CG165" i="2"/>
  <c r="CG164" i="2"/>
  <c r="CG163" i="2"/>
  <c r="CG162" i="2"/>
  <c r="CG161" i="2"/>
  <c r="CG160" i="2"/>
  <c r="CG159" i="2"/>
  <c r="CG158" i="2"/>
  <c r="CG157" i="2"/>
  <c r="CG156" i="2"/>
  <c r="CG155" i="2"/>
  <c r="CG154" i="2"/>
  <c r="CG153" i="2"/>
  <c r="CG152" i="2"/>
  <c r="CG151" i="2"/>
  <c r="CG150" i="2"/>
  <c r="CG149" i="2"/>
  <c r="CG148" i="2"/>
  <c r="CG147" i="2"/>
  <c r="CG146" i="2"/>
  <c r="CG145" i="2"/>
  <c r="CG144" i="2"/>
  <c r="CG143" i="2"/>
  <c r="CG142" i="2"/>
  <c r="CG141" i="2"/>
  <c r="CG140" i="2"/>
  <c r="CG139" i="2"/>
  <c r="CG138" i="2"/>
  <c r="CG137" i="2"/>
  <c r="CG136" i="2"/>
  <c r="CG135" i="2"/>
  <c r="CG134" i="2"/>
  <c r="CG133" i="2"/>
  <c r="CG132" i="2"/>
  <c r="CG131" i="2"/>
  <c r="CG130" i="2"/>
  <c r="CG129" i="2"/>
  <c r="CG128" i="2"/>
  <c r="CG127" i="2"/>
  <c r="CG126" i="2"/>
  <c r="CG125" i="2"/>
  <c r="CG124" i="2"/>
  <c r="CG123" i="2"/>
  <c r="CG122" i="2"/>
  <c r="CG121" i="2"/>
  <c r="CG120" i="2"/>
  <c r="CG119" i="2"/>
  <c r="CG118" i="2"/>
  <c r="CG117" i="2"/>
  <c r="CG116" i="2"/>
  <c r="CG115" i="2"/>
  <c r="CG114" i="2"/>
  <c r="CG113" i="2"/>
  <c r="CG112" i="2"/>
  <c r="CG111" i="2"/>
  <c r="CG110" i="2"/>
  <c r="CG109" i="2"/>
  <c r="CG108" i="2"/>
  <c r="CG107" i="2"/>
  <c r="CG106" i="2"/>
  <c r="CG105" i="2"/>
  <c r="CG104" i="2"/>
  <c r="CG103" i="2"/>
  <c r="CG102" i="2"/>
  <c r="CG101" i="2"/>
  <c r="CG100" i="2"/>
  <c r="CG99" i="2"/>
  <c r="CG98" i="2"/>
  <c r="CG97" i="2"/>
  <c r="CG96" i="2"/>
  <c r="CG95" i="2"/>
  <c r="CG94" i="2"/>
  <c r="CG93" i="2"/>
  <c r="CG92" i="2"/>
  <c r="CG91" i="2"/>
  <c r="CG90" i="2"/>
  <c r="CG89" i="2"/>
  <c r="CG88" i="2"/>
  <c r="CG87" i="2"/>
  <c r="CG86" i="2"/>
  <c r="CG85" i="2"/>
  <c r="CG84" i="2"/>
  <c r="CG83" i="2"/>
  <c r="CG82" i="2"/>
  <c r="CG81" i="2"/>
  <c r="CG80" i="2"/>
  <c r="CG79" i="2"/>
  <c r="CG78" i="2"/>
  <c r="CG77" i="2"/>
  <c r="CG76" i="2"/>
  <c r="CG75" i="2"/>
  <c r="CG74" i="2"/>
  <c r="CG73" i="2"/>
  <c r="CG72" i="2"/>
  <c r="CG71" i="2"/>
  <c r="CG70" i="2"/>
  <c r="CG69" i="2"/>
  <c r="CG68" i="2"/>
  <c r="CG67" i="2"/>
  <c r="CG66" i="2"/>
  <c r="CG65" i="2"/>
  <c r="CG64" i="2"/>
  <c r="CG63" i="2"/>
  <c r="CG62" i="2"/>
  <c r="CG61" i="2"/>
  <c r="CG60" i="2"/>
  <c r="CG59" i="2"/>
  <c r="CG58" i="2"/>
  <c r="CG57" i="2"/>
  <c r="CG56" i="2"/>
  <c r="CG55" i="2"/>
  <c r="CG54" i="2"/>
  <c r="CG53" i="2"/>
  <c r="CG52" i="2"/>
  <c r="CG51" i="2"/>
  <c r="CG50" i="2"/>
  <c r="CG49" i="2"/>
  <c r="CG48" i="2"/>
  <c r="CG47" i="2"/>
  <c r="CG46" i="2"/>
  <c r="CG45" i="2"/>
  <c r="CG44" i="2"/>
  <c r="CG43" i="2"/>
  <c r="CG42" i="2"/>
  <c r="CG41" i="2"/>
  <c r="CG40" i="2"/>
  <c r="CG39" i="2"/>
  <c r="CG38" i="2"/>
  <c r="CG37" i="2"/>
  <c r="CG36" i="2"/>
  <c r="CG35" i="2"/>
  <c r="CG34" i="2"/>
  <c r="CG33" i="2"/>
  <c r="CG32" i="2"/>
  <c r="CG31" i="2"/>
  <c r="CG30" i="2"/>
  <c r="CG29" i="2"/>
  <c r="CG28" i="2"/>
  <c r="CG27" i="2"/>
  <c r="CG26" i="2"/>
  <c r="CG25" i="2"/>
  <c r="CG24" i="2"/>
  <c r="CG23" i="2"/>
  <c r="CG22" i="2"/>
  <c r="CG21" i="2"/>
  <c r="CG20" i="2"/>
  <c r="CG19" i="2"/>
  <c r="CG18" i="2"/>
  <c r="CG17" i="2"/>
  <c r="CG16" i="2"/>
  <c r="CG15" i="2"/>
  <c r="CG14" i="2"/>
  <c r="CG13" i="2"/>
  <c r="CG12" i="2"/>
  <c r="CG11" i="2"/>
  <c r="CA1639" i="2"/>
  <c r="CA1638" i="2"/>
  <c r="CA1637" i="2"/>
  <c r="CA1636" i="2"/>
  <c r="CA1635" i="2"/>
  <c r="CA1634" i="2"/>
  <c r="CA1633" i="2"/>
  <c r="CA1632" i="2"/>
  <c r="CA1631" i="2"/>
  <c r="CA1630" i="2"/>
  <c r="CA1629" i="2"/>
  <c r="CA1628" i="2"/>
  <c r="CA1627" i="2"/>
  <c r="CA1626" i="2"/>
  <c r="CA1625" i="2"/>
  <c r="CA1624" i="2"/>
  <c r="CA1623" i="2"/>
  <c r="CA1622" i="2"/>
  <c r="CA1621" i="2"/>
  <c r="CA1620" i="2"/>
  <c r="CA1619" i="2"/>
  <c r="CA1618" i="2"/>
  <c r="CA1617" i="2"/>
  <c r="CA1616" i="2"/>
  <c r="CA1615" i="2"/>
  <c r="CA1614" i="2"/>
  <c r="CA1613" i="2"/>
  <c r="CA1612" i="2"/>
  <c r="CA1611" i="2"/>
  <c r="CA1610" i="2"/>
  <c r="CA1609" i="2"/>
  <c r="CA1608" i="2"/>
  <c r="CA1607" i="2"/>
  <c r="CA1606" i="2"/>
  <c r="CA1605" i="2"/>
  <c r="CA1604" i="2"/>
  <c r="CA1603" i="2"/>
  <c r="CA1602" i="2"/>
  <c r="CA1601" i="2"/>
  <c r="CA1600" i="2"/>
  <c r="CA1599" i="2"/>
  <c r="CA1598" i="2"/>
  <c r="CA1597" i="2"/>
  <c r="CA1596" i="2"/>
  <c r="CA1595" i="2"/>
  <c r="CA1594" i="2"/>
  <c r="CA1593" i="2"/>
  <c r="CA1592" i="2"/>
  <c r="CA1591" i="2"/>
  <c r="CA1590" i="2"/>
  <c r="CA1589" i="2"/>
  <c r="CA1588" i="2"/>
  <c r="CA1587" i="2"/>
  <c r="CA1586" i="2"/>
  <c r="CA1585" i="2"/>
  <c r="CA1584" i="2"/>
  <c r="CA1583" i="2"/>
  <c r="CA1582" i="2"/>
  <c r="CA1581" i="2"/>
  <c r="CA1580" i="2"/>
  <c r="CA1579" i="2"/>
  <c r="CA1578" i="2"/>
  <c r="CA1577" i="2"/>
  <c r="CA1576" i="2"/>
  <c r="CA1575" i="2"/>
  <c r="CA1574" i="2"/>
  <c r="CA1573" i="2"/>
  <c r="CA1572" i="2"/>
  <c r="CA1571" i="2"/>
  <c r="CA1570" i="2"/>
  <c r="CA1569" i="2"/>
  <c r="CA1568" i="2"/>
  <c r="CA1567" i="2"/>
  <c r="CA1566" i="2"/>
  <c r="CA1565" i="2"/>
  <c r="CA1564" i="2"/>
  <c r="CA1563" i="2"/>
  <c r="CA1562" i="2"/>
  <c r="CA1561" i="2"/>
  <c r="CA1560" i="2"/>
  <c r="CA1559" i="2"/>
  <c r="CA1558" i="2"/>
  <c r="CA1557" i="2"/>
  <c r="CA1556" i="2"/>
  <c r="CA1555" i="2"/>
  <c r="CA1554" i="2"/>
  <c r="CA1553" i="2"/>
  <c r="CA1552" i="2"/>
  <c r="CA1551" i="2"/>
  <c r="CA1550" i="2"/>
  <c r="CA1549" i="2"/>
  <c r="CA1548" i="2"/>
  <c r="CA1547" i="2"/>
  <c r="CA1546" i="2"/>
  <c r="CA1545" i="2"/>
  <c r="CA1544" i="2"/>
  <c r="CA1543" i="2"/>
  <c r="CA1542" i="2"/>
  <c r="CA1541" i="2"/>
  <c r="CA1540" i="2"/>
  <c r="CA1539" i="2"/>
  <c r="CA1538" i="2"/>
  <c r="CA1537" i="2"/>
  <c r="CA1536" i="2"/>
  <c r="CA1535" i="2"/>
  <c r="CA1534" i="2"/>
  <c r="CA1533" i="2"/>
  <c r="CA1532" i="2"/>
  <c r="CA1531" i="2"/>
  <c r="CA1530" i="2"/>
  <c r="CA1529" i="2"/>
  <c r="CA1528" i="2"/>
  <c r="CA1527" i="2"/>
  <c r="CA1526" i="2"/>
  <c r="CA1525" i="2"/>
  <c r="CA1524" i="2"/>
  <c r="CA1523" i="2"/>
  <c r="CA1522" i="2"/>
  <c r="CA1521" i="2"/>
  <c r="CA1520" i="2"/>
  <c r="CA1519" i="2"/>
  <c r="CA1518" i="2"/>
  <c r="CA1517" i="2"/>
  <c r="CA1516" i="2"/>
  <c r="CA1515" i="2"/>
  <c r="CA1514" i="2"/>
  <c r="CA1513" i="2"/>
  <c r="CA1512" i="2"/>
  <c r="CA1511" i="2"/>
  <c r="CA1510" i="2"/>
  <c r="CA1509" i="2"/>
  <c r="CA1508" i="2"/>
  <c r="CA1507" i="2"/>
  <c r="CA1506" i="2"/>
  <c r="CA1505" i="2"/>
  <c r="CA1504" i="2"/>
  <c r="CA1503" i="2"/>
  <c r="CA1502" i="2"/>
  <c r="CA1501" i="2"/>
  <c r="CA1500" i="2"/>
  <c r="CA1499" i="2"/>
  <c r="CA1498" i="2"/>
  <c r="CA1497" i="2"/>
  <c r="CA1496" i="2"/>
  <c r="CA1495" i="2"/>
  <c r="CA1494" i="2"/>
  <c r="CA1493" i="2"/>
  <c r="CA1492" i="2"/>
  <c r="CA1491" i="2"/>
  <c r="CA1490" i="2"/>
  <c r="CA1489" i="2"/>
  <c r="CA1488" i="2"/>
  <c r="CA1487" i="2"/>
  <c r="CA1486" i="2"/>
  <c r="CA1485" i="2"/>
  <c r="CA1484" i="2"/>
  <c r="CA1483" i="2"/>
  <c r="CA1482" i="2"/>
  <c r="CA1481" i="2"/>
  <c r="CA1480" i="2"/>
  <c r="CA1479" i="2"/>
  <c r="CA1478" i="2"/>
  <c r="CA1477" i="2"/>
  <c r="CA1476" i="2"/>
  <c r="CA1475" i="2"/>
  <c r="CA1474" i="2"/>
  <c r="CA1473" i="2"/>
  <c r="CA1472" i="2"/>
  <c r="CA1471" i="2"/>
  <c r="CA1470" i="2"/>
  <c r="CA1469" i="2"/>
  <c r="CA1468" i="2"/>
  <c r="CA1467" i="2"/>
  <c r="CA1466" i="2"/>
  <c r="CA1465" i="2"/>
  <c r="CA1464" i="2"/>
  <c r="CA1463" i="2"/>
  <c r="CA1462" i="2"/>
  <c r="CA1461" i="2"/>
  <c r="CA1460" i="2"/>
  <c r="CA1459" i="2"/>
  <c r="CA1458" i="2"/>
  <c r="CA1457" i="2"/>
  <c r="CA1456" i="2"/>
  <c r="CA1455" i="2"/>
  <c r="CA1454" i="2"/>
  <c r="CA1453" i="2"/>
  <c r="CA1452" i="2"/>
  <c r="CA1451" i="2"/>
  <c r="CA1450" i="2"/>
  <c r="CA1449" i="2"/>
  <c r="CA1448" i="2"/>
  <c r="CA1447" i="2"/>
  <c r="CA1446" i="2"/>
  <c r="CA1445" i="2"/>
  <c r="CA1444" i="2"/>
  <c r="CA1443" i="2"/>
  <c r="CA1442" i="2"/>
  <c r="CA1441" i="2"/>
  <c r="CA1440" i="2"/>
  <c r="CA1439" i="2"/>
  <c r="CA1438" i="2"/>
  <c r="CA1437" i="2"/>
  <c r="CA1436" i="2"/>
  <c r="CA1435" i="2"/>
  <c r="CA1434" i="2"/>
  <c r="CA1433" i="2"/>
  <c r="CA1432" i="2"/>
  <c r="CA1431" i="2"/>
  <c r="CA1430" i="2"/>
  <c r="CA1429" i="2"/>
  <c r="CA1428" i="2"/>
  <c r="CA1427" i="2"/>
  <c r="CA1426" i="2"/>
  <c r="CA1425" i="2"/>
  <c r="CA1424" i="2"/>
  <c r="CA1423" i="2"/>
  <c r="CA1422" i="2"/>
  <c r="CA1421" i="2"/>
  <c r="CA1420" i="2"/>
  <c r="CA1419" i="2"/>
  <c r="CA1418" i="2"/>
  <c r="CA1417" i="2"/>
  <c r="CA1416" i="2"/>
  <c r="CA1415" i="2"/>
  <c r="CA1414" i="2"/>
  <c r="CA1413" i="2"/>
  <c r="CA1412" i="2"/>
  <c r="CA1411" i="2"/>
  <c r="CA1410" i="2"/>
  <c r="CA1409" i="2"/>
  <c r="CA1408" i="2"/>
  <c r="CA1407" i="2"/>
  <c r="CA1406" i="2"/>
  <c r="CA1405" i="2"/>
  <c r="CA1404" i="2"/>
  <c r="CA1403" i="2"/>
  <c r="CA1402" i="2"/>
  <c r="CA1401" i="2"/>
  <c r="CA1400" i="2"/>
  <c r="CA1399" i="2"/>
  <c r="CA1398" i="2"/>
  <c r="CA1397" i="2"/>
  <c r="CA1396" i="2"/>
  <c r="CA1395" i="2"/>
  <c r="CA1394" i="2"/>
  <c r="CA1393" i="2"/>
  <c r="CA1392" i="2"/>
  <c r="CA1391" i="2"/>
  <c r="CA1390" i="2"/>
  <c r="CA1389" i="2"/>
  <c r="CA1388" i="2"/>
  <c r="CA1387" i="2"/>
  <c r="CA1386" i="2"/>
  <c r="CA1385" i="2"/>
  <c r="CA1384" i="2"/>
  <c r="CA1383" i="2"/>
  <c r="CA1382" i="2"/>
  <c r="CA1381" i="2"/>
  <c r="CA1380" i="2"/>
  <c r="CA1379" i="2"/>
  <c r="CA1378" i="2"/>
  <c r="CA1377" i="2"/>
  <c r="CA1376" i="2"/>
  <c r="CA1375" i="2"/>
  <c r="CA1374" i="2"/>
  <c r="CA1373" i="2"/>
  <c r="CA1372" i="2"/>
  <c r="CA1371" i="2"/>
  <c r="CA1370" i="2"/>
  <c r="CA1369" i="2"/>
  <c r="CA1368" i="2"/>
  <c r="CA1367" i="2"/>
  <c r="CA1366" i="2"/>
  <c r="CA1365" i="2"/>
  <c r="CA1364" i="2"/>
  <c r="CA1363" i="2"/>
  <c r="CA1362" i="2"/>
  <c r="CA1361" i="2"/>
  <c r="CA1360" i="2"/>
  <c r="CA1359" i="2"/>
  <c r="CA1358" i="2"/>
  <c r="CA1357" i="2"/>
  <c r="CA1356" i="2"/>
  <c r="CA1355" i="2"/>
  <c r="CA1354" i="2"/>
  <c r="CA1353" i="2"/>
  <c r="CA1352" i="2"/>
  <c r="CA1351" i="2"/>
  <c r="CA1350" i="2"/>
  <c r="CA1349" i="2"/>
  <c r="CA1348" i="2"/>
  <c r="CA1347" i="2"/>
  <c r="CA1346" i="2"/>
  <c r="CA1345" i="2"/>
  <c r="CA1344" i="2"/>
  <c r="CA1343" i="2"/>
  <c r="CA1342" i="2"/>
  <c r="CA1341" i="2"/>
  <c r="CA1340" i="2"/>
  <c r="CA1339" i="2"/>
  <c r="CA1338" i="2"/>
  <c r="CA1337" i="2"/>
  <c r="CA1336" i="2"/>
  <c r="CA1335" i="2"/>
  <c r="CA1334" i="2"/>
  <c r="CA1333" i="2"/>
  <c r="CA1332" i="2"/>
  <c r="CA1331" i="2"/>
  <c r="CA1330" i="2"/>
  <c r="CA1329" i="2"/>
  <c r="CA1328" i="2"/>
  <c r="CA1327" i="2"/>
  <c r="CA1326" i="2"/>
  <c r="CA1325" i="2"/>
  <c r="CA1324" i="2"/>
  <c r="CA1323" i="2"/>
  <c r="CA1322" i="2"/>
  <c r="CA1321" i="2"/>
  <c r="CA1320" i="2"/>
  <c r="CA1319" i="2"/>
  <c r="CA1318" i="2"/>
  <c r="CA1317" i="2"/>
  <c r="CA1316" i="2"/>
  <c r="CA1315" i="2"/>
  <c r="CA1314" i="2"/>
  <c r="CA1313" i="2"/>
  <c r="CA1312" i="2"/>
  <c r="CA1311" i="2"/>
  <c r="CA1310" i="2"/>
  <c r="CA1309" i="2"/>
  <c r="CA1308" i="2"/>
  <c r="CA1307" i="2"/>
  <c r="CA1306" i="2"/>
  <c r="CA1305" i="2"/>
  <c r="CA1304" i="2"/>
  <c r="CA1303" i="2"/>
  <c r="CA1302" i="2"/>
  <c r="CA1301" i="2"/>
  <c r="CA1300" i="2"/>
  <c r="CA1299" i="2"/>
  <c r="CA1298" i="2"/>
  <c r="CA1297" i="2"/>
  <c r="CA1296" i="2"/>
  <c r="CA1295" i="2"/>
  <c r="CA1294" i="2"/>
  <c r="CA1293" i="2"/>
  <c r="CA1292" i="2"/>
  <c r="CA1291" i="2"/>
  <c r="CA1290" i="2"/>
  <c r="CA1289" i="2"/>
  <c r="CA1288" i="2"/>
  <c r="CA1287" i="2"/>
  <c r="CA1286" i="2"/>
  <c r="CA1285" i="2"/>
  <c r="CA1284" i="2"/>
  <c r="CA1283" i="2"/>
  <c r="CA1282" i="2"/>
  <c r="CA1281" i="2"/>
  <c r="CA1280" i="2"/>
  <c r="CA1279" i="2"/>
  <c r="CA1278" i="2"/>
  <c r="CA1277" i="2"/>
  <c r="CA1276" i="2"/>
  <c r="CA1275" i="2"/>
  <c r="CA1274" i="2"/>
  <c r="CA1273" i="2"/>
  <c r="CA1272" i="2"/>
  <c r="CA1271" i="2"/>
  <c r="CA1270" i="2"/>
  <c r="CA1269" i="2"/>
  <c r="CA1268" i="2"/>
  <c r="CA1267" i="2"/>
  <c r="CA1266" i="2"/>
  <c r="CA1265" i="2"/>
  <c r="CA1264" i="2"/>
  <c r="CA1263" i="2"/>
  <c r="CA1262" i="2"/>
  <c r="CA1261" i="2"/>
  <c r="CA1260" i="2"/>
  <c r="CA1259" i="2"/>
  <c r="CA1258" i="2"/>
  <c r="CA1257" i="2"/>
  <c r="CA1256" i="2"/>
  <c r="CA1255" i="2"/>
  <c r="CA1254" i="2"/>
  <c r="CA1253" i="2"/>
  <c r="CA1252" i="2"/>
  <c r="CA1251" i="2"/>
  <c r="CA1250" i="2"/>
  <c r="CA1249" i="2"/>
  <c r="CA1248" i="2"/>
  <c r="CA1247" i="2"/>
  <c r="CA1246" i="2"/>
  <c r="CA1245" i="2"/>
  <c r="CA1244" i="2"/>
  <c r="CA1243" i="2"/>
  <c r="CA1242" i="2"/>
  <c r="CA1241" i="2"/>
  <c r="CA1240" i="2"/>
  <c r="CA1239" i="2"/>
  <c r="CA1238" i="2"/>
  <c r="CA1237" i="2"/>
  <c r="CA1236" i="2"/>
  <c r="CA1235" i="2"/>
  <c r="CA1234" i="2"/>
  <c r="CA1233" i="2"/>
  <c r="CA1232" i="2"/>
  <c r="CA1231" i="2"/>
  <c r="CA1230" i="2"/>
  <c r="CA1229" i="2"/>
  <c r="CA1228" i="2"/>
  <c r="CA1227" i="2"/>
  <c r="CA1226" i="2"/>
  <c r="CA1225" i="2"/>
  <c r="CA1224" i="2"/>
  <c r="CA1223" i="2"/>
  <c r="CA1222" i="2"/>
  <c r="CA1221" i="2"/>
  <c r="CA1220" i="2"/>
  <c r="CA1219" i="2"/>
  <c r="CA1218" i="2"/>
  <c r="CA1217" i="2"/>
  <c r="CA1216" i="2"/>
  <c r="CA1215" i="2"/>
  <c r="CA1214" i="2"/>
  <c r="CA1213" i="2"/>
  <c r="CA1212" i="2"/>
  <c r="CA1211" i="2"/>
  <c r="CA1210" i="2"/>
  <c r="CA1209" i="2"/>
  <c r="CA1208" i="2"/>
  <c r="CA1207" i="2"/>
  <c r="CA1206" i="2"/>
  <c r="CA1205" i="2"/>
  <c r="CA1204" i="2"/>
  <c r="CA1203" i="2"/>
  <c r="CA1202" i="2"/>
  <c r="CA1201" i="2"/>
  <c r="CA1200" i="2"/>
  <c r="CA1199" i="2"/>
  <c r="CA1198" i="2"/>
  <c r="CA1197" i="2"/>
  <c r="CA1196" i="2"/>
  <c r="CA1195" i="2"/>
  <c r="CA1194" i="2"/>
  <c r="CA1193" i="2"/>
  <c r="CA1192" i="2"/>
  <c r="CA1191" i="2"/>
  <c r="CA1190" i="2"/>
  <c r="CA1189" i="2"/>
  <c r="CA1188" i="2"/>
  <c r="CA1187" i="2"/>
  <c r="CA1186" i="2"/>
  <c r="CA1185" i="2"/>
  <c r="CA1184" i="2"/>
  <c r="CA1183" i="2"/>
  <c r="CA1182" i="2"/>
  <c r="CA1181" i="2"/>
  <c r="CA1180" i="2"/>
  <c r="CA1179" i="2"/>
  <c r="CA1178" i="2"/>
  <c r="CA1177" i="2"/>
  <c r="CA1176" i="2"/>
  <c r="CA1175" i="2"/>
  <c r="CA1174" i="2"/>
  <c r="CA1173" i="2"/>
  <c r="CA1172" i="2"/>
  <c r="CA1171" i="2"/>
  <c r="CA1170" i="2"/>
  <c r="CA1169" i="2"/>
  <c r="CA1168" i="2"/>
  <c r="CA1167" i="2"/>
  <c r="CA1166" i="2"/>
  <c r="CA1165" i="2"/>
  <c r="CA1164" i="2"/>
  <c r="CA1163" i="2"/>
  <c r="CA1162" i="2"/>
  <c r="CA1161" i="2"/>
  <c r="CA1160" i="2"/>
  <c r="CA1159" i="2"/>
  <c r="CA1158" i="2"/>
  <c r="CA1157" i="2"/>
  <c r="CA1156" i="2"/>
  <c r="CA1155" i="2"/>
  <c r="CA1154" i="2"/>
  <c r="CA1153" i="2"/>
  <c r="CA1152" i="2"/>
  <c r="CA1151" i="2"/>
  <c r="CA1150" i="2"/>
  <c r="CA1149" i="2"/>
  <c r="CA1148" i="2"/>
  <c r="CA1147" i="2"/>
  <c r="CA1146" i="2"/>
  <c r="CA1145" i="2"/>
  <c r="CA1144" i="2"/>
  <c r="CA1143" i="2"/>
  <c r="CA1142" i="2"/>
  <c r="CA1141" i="2"/>
  <c r="CA1140" i="2"/>
  <c r="CA1139" i="2"/>
  <c r="CA1138" i="2"/>
  <c r="CA1137" i="2"/>
  <c r="CA1136" i="2"/>
  <c r="CA1135" i="2"/>
  <c r="CA1134" i="2"/>
  <c r="CA1133" i="2"/>
  <c r="CA1132" i="2"/>
  <c r="CA1131" i="2"/>
  <c r="CA1130" i="2"/>
  <c r="CA1129" i="2"/>
  <c r="CA1128" i="2"/>
  <c r="CA1127" i="2"/>
  <c r="CA1126" i="2"/>
  <c r="CA1125" i="2"/>
  <c r="CA1124" i="2"/>
  <c r="CA1123" i="2"/>
  <c r="CA1122" i="2"/>
  <c r="CA1121" i="2"/>
  <c r="CA1120" i="2"/>
  <c r="CA1119" i="2"/>
  <c r="CA1118" i="2"/>
  <c r="CA1117" i="2"/>
  <c r="CA1116" i="2"/>
  <c r="CA1115" i="2"/>
  <c r="CA1114" i="2"/>
  <c r="CA1113" i="2"/>
  <c r="CA1112" i="2"/>
  <c r="CA1111" i="2"/>
  <c r="CA1110" i="2"/>
  <c r="CA1109" i="2"/>
  <c r="CA1108" i="2"/>
  <c r="CA1107" i="2"/>
  <c r="CA1106" i="2"/>
  <c r="CA1105" i="2"/>
  <c r="CA1104" i="2"/>
  <c r="CA1103" i="2"/>
  <c r="CA1102" i="2"/>
  <c r="CA1101" i="2"/>
  <c r="CA1100" i="2"/>
  <c r="CA1099" i="2"/>
  <c r="CA1098" i="2"/>
  <c r="CA1097" i="2"/>
  <c r="CA1096" i="2"/>
  <c r="CA1095" i="2"/>
  <c r="CA1094" i="2"/>
  <c r="CA1093" i="2"/>
  <c r="CA1092" i="2"/>
  <c r="CA1091" i="2"/>
  <c r="CA1090" i="2"/>
  <c r="CA1089" i="2"/>
  <c r="CA1088" i="2"/>
  <c r="CA1087" i="2"/>
  <c r="CA1086" i="2"/>
  <c r="CA1085" i="2"/>
  <c r="CA1084" i="2"/>
  <c r="CA1083" i="2"/>
  <c r="CA1082" i="2"/>
  <c r="CA1081" i="2"/>
  <c r="CA1080" i="2"/>
  <c r="CA1079" i="2"/>
  <c r="CA1078" i="2"/>
  <c r="CA1077" i="2"/>
  <c r="CA1076" i="2"/>
  <c r="CA1075" i="2"/>
  <c r="CA1074" i="2"/>
  <c r="CA1073" i="2"/>
  <c r="CA1072" i="2"/>
  <c r="CA1071" i="2"/>
  <c r="CA1070" i="2"/>
  <c r="CA1069" i="2"/>
  <c r="CA1068" i="2"/>
  <c r="CA1067" i="2"/>
  <c r="CA1066" i="2"/>
  <c r="CA1065" i="2"/>
  <c r="CA1064" i="2"/>
  <c r="CA1063" i="2"/>
  <c r="CA1062" i="2"/>
  <c r="CA1061" i="2"/>
  <c r="CA1060" i="2"/>
  <c r="CA1059" i="2"/>
  <c r="CA1058" i="2"/>
  <c r="CA1057" i="2"/>
  <c r="CA1056" i="2"/>
  <c r="CA1055" i="2"/>
  <c r="CA1054" i="2"/>
  <c r="CA1053" i="2"/>
  <c r="CA1052" i="2"/>
  <c r="CA1051" i="2"/>
  <c r="CA1050" i="2"/>
  <c r="CA1049" i="2"/>
  <c r="CA1048" i="2"/>
  <c r="CA1047" i="2"/>
  <c r="CA1046" i="2"/>
  <c r="CA1045" i="2"/>
  <c r="CA1044" i="2"/>
  <c r="CA1043" i="2"/>
  <c r="CA1042" i="2"/>
  <c r="CA1041" i="2"/>
  <c r="CA1040" i="2"/>
  <c r="CA1039" i="2"/>
  <c r="CA1038" i="2"/>
  <c r="CA1037" i="2"/>
  <c r="CA1036" i="2"/>
  <c r="CA1035" i="2"/>
  <c r="CA1034" i="2"/>
  <c r="CA1033" i="2"/>
  <c r="CA1032" i="2"/>
  <c r="CA1031" i="2"/>
  <c r="CA1030" i="2"/>
  <c r="CA1029" i="2"/>
  <c r="CA1028" i="2"/>
  <c r="CA1027" i="2"/>
  <c r="CA1026" i="2"/>
  <c r="CA1025" i="2"/>
  <c r="CA1024" i="2"/>
  <c r="CA1023" i="2"/>
  <c r="CA1022" i="2"/>
  <c r="CA1021" i="2"/>
  <c r="CA1020" i="2"/>
  <c r="CA1019" i="2"/>
  <c r="CA1018" i="2"/>
  <c r="CA1017" i="2"/>
  <c r="CA1016" i="2"/>
  <c r="CA1015" i="2"/>
  <c r="CA1014" i="2"/>
  <c r="CA1013" i="2"/>
  <c r="CA1012" i="2"/>
  <c r="CA1011" i="2"/>
  <c r="CA1010" i="2"/>
  <c r="CA1009" i="2"/>
  <c r="CA1008" i="2"/>
  <c r="CA1007" i="2"/>
  <c r="CA1006" i="2"/>
  <c r="CA1005" i="2"/>
  <c r="CA1004" i="2"/>
  <c r="CA1003" i="2"/>
  <c r="CA1002" i="2"/>
  <c r="CA1001" i="2"/>
  <c r="CA1000" i="2"/>
  <c r="CA999" i="2"/>
  <c r="CA998" i="2"/>
  <c r="CA997" i="2"/>
  <c r="CA996" i="2"/>
  <c r="CA995" i="2"/>
  <c r="CA994" i="2"/>
  <c r="CA993" i="2"/>
  <c r="CA992" i="2"/>
  <c r="CA991" i="2"/>
  <c r="CA990" i="2"/>
  <c r="CA989" i="2"/>
  <c r="CA988" i="2"/>
  <c r="CA987" i="2"/>
  <c r="CA986" i="2"/>
  <c r="CA985" i="2"/>
  <c r="CA984" i="2"/>
  <c r="CA983" i="2"/>
  <c r="CA982" i="2"/>
  <c r="CA981" i="2"/>
  <c r="CA980" i="2"/>
  <c r="CA979" i="2"/>
  <c r="CA978" i="2"/>
  <c r="CA977" i="2"/>
  <c r="CA976" i="2"/>
  <c r="CA975" i="2"/>
  <c r="CA974" i="2"/>
  <c r="CA973" i="2"/>
  <c r="CA972" i="2"/>
  <c r="CA971" i="2"/>
  <c r="CA970" i="2"/>
  <c r="CA969" i="2"/>
  <c r="CA968" i="2"/>
  <c r="CA967" i="2"/>
  <c r="CA966" i="2"/>
  <c r="CA965" i="2"/>
  <c r="CA964" i="2"/>
  <c r="CA963" i="2"/>
  <c r="CA962" i="2"/>
  <c r="CA961" i="2"/>
  <c r="CA960" i="2"/>
  <c r="CA959" i="2"/>
  <c r="CA958" i="2"/>
  <c r="CA957" i="2"/>
  <c r="CA956" i="2"/>
  <c r="CA955" i="2"/>
  <c r="CA954" i="2"/>
  <c r="CA953" i="2"/>
  <c r="CA952" i="2"/>
  <c r="CA951" i="2"/>
  <c r="CA950" i="2"/>
  <c r="CA949" i="2"/>
  <c r="CA948" i="2"/>
  <c r="CA947" i="2"/>
  <c r="CA946" i="2"/>
  <c r="CA945" i="2"/>
  <c r="CA944" i="2"/>
  <c r="CA943" i="2"/>
  <c r="CA942" i="2"/>
  <c r="CA941" i="2"/>
  <c r="CA940" i="2"/>
  <c r="CA939" i="2"/>
  <c r="CA938" i="2"/>
  <c r="CA937" i="2"/>
  <c r="CA936" i="2"/>
  <c r="CA935" i="2"/>
  <c r="CA934" i="2"/>
  <c r="CA933" i="2"/>
  <c r="CA932" i="2"/>
  <c r="CA931" i="2"/>
  <c r="CA930" i="2"/>
  <c r="CA929" i="2"/>
  <c r="CA928" i="2"/>
  <c r="CA927" i="2"/>
  <c r="CA926" i="2"/>
  <c r="CA925" i="2"/>
  <c r="CA924" i="2"/>
  <c r="CA923" i="2"/>
  <c r="CA922" i="2"/>
  <c r="CA921" i="2"/>
  <c r="CA920" i="2"/>
  <c r="CA919" i="2"/>
  <c r="CA918" i="2"/>
  <c r="CA917" i="2"/>
  <c r="CA916" i="2"/>
  <c r="CA915" i="2"/>
  <c r="CA914" i="2"/>
  <c r="CA913" i="2"/>
  <c r="CA912" i="2"/>
  <c r="CA911" i="2"/>
  <c r="CA910" i="2"/>
  <c r="CA909" i="2"/>
  <c r="CA908" i="2"/>
  <c r="CA907" i="2"/>
  <c r="CA906" i="2"/>
  <c r="CA905" i="2"/>
  <c r="CA904" i="2"/>
  <c r="CA903" i="2"/>
  <c r="CA902" i="2"/>
  <c r="CA901" i="2"/>
  <c r="CA900" i="2"/>
  <c r="CA899" i="2"/>
  <c r="CA898" i="2"/>
  <c r="CA897" i="2"/>
  <c r="CA896" i="2"/>
  <c r="CA895" i="2"/>
  <c r="CA894" i="2"/>
  <c r="CA893" i="2"/>
  <c r="CA892" i="2"/>
  <c r="CA891" i="2"/>
  <c r="CA890" i="2"/>
  <c r="CA889" i="2"/>
  <c r="CA888" i="2"/>
  <c r="CA887" i="2"/>
  <c r="CA886" i="2"/>
  <c r="CA885" i="2"/>
  <c r="CA884" i="2"/>
  <c r="CA883" i="2"/>
  <c r="CA882" i="2"/>
  <c r="CA881" i="2"/>
  <c r="CA880" i="2"/>
  <c r="CA879" i="2"/>
  <c r="CA878" i="2"/>
  <c r="CA877" i="2"/>
  <c r="CA876" i="2"/>
  <c r="CA875" i="2"/>
  <c r="CA874" i="2"/>
  <c r="CA873" i="2"/>
  <c r="CA872" i="2"/>
  <c r="CA871" i="2"/>
  <c r="CA870" i="2"/>
  <c r="CA869" i="2"/>
  <c r="CA868" i="2"/>
  <c r="CA867" i="2"/>
  <c r="CA866" i="2"/>
  <c r="CA865" i="2"/>
  <c r="CA864" i="2"/>
  <c r="CA863" i="2"/>
  <c r="CA862" i="2"/>
  <c r="CA861" i="2"/>
  <c r="CA860" i="2"/>
  <c r="CA859" i="2"/>
  <c r="CA858" i="2"/>
  <c r="CA857" i="2"/>
  <c r="CA856" i="2"/>
  <c r="CA855" i="2"/>
  <c r="CA854" i="2"/>
  <c r="CA853" i="2"/>
  <c r="CA852" i="2"/>
  <c r="CA851" i="2"/>
  <c r="CA850" i="2"/>
  <c r="CA849" i="2"/>
  <c r="CA848" i="2"/>
  <c r="CA847" i="2"/>
  <c r="CA846" i="2"/>
  <c r="CA845" i="2"/>
  <c r="CA844" i="2"/>
  <c r="CA843" i="2"/>
  <c r="CA842" i="2"/>
  <c r="CA841" i="2"/>
  <c r="CA840" i="2"/>
  <c r="CA839" i="2"/>
  <c r="CA838" i="2"/>
  <c r="CA837" i="2"/>
  <c r="CA836" i="2"/>
  <c r="CA835" i="2"/>
  <c r="CA834" i="2"/>
  <c r="CA833" i="2"/>
  <c r="CA832" i="2"/>
  <c r="CA831" i="2"/>
  <c r="CA830" i="2"/>
  <c r="CA829" i="2"/>
  <c r="CA828" i="2"/>
  <c r="CA827" i="2"/>
  <c r="CA826" i="2"/>
  <c r="CA825" i="2"/>
  <c r="CA824" i="2"/>
  <c r="CA823" i="2"/>
  <c r="CA822" i="2"/>
  <c r="CA821" i="2"/>
  <c r="CA820" i="2"/>
  <c r="CA819" i="2"/>
  <c r="CA818" i="2"/>
  <c r="CA817" i="2"/>
  <c r="CA816" i="2"/>
  <c r="CA815" i="2"/>
  <c r="CA814" i="2"/>
  <c r="CA813" i="2"/>
  <c r="CA812" i="2"/>
  <c r="CA811" i="2"/>
  <c r="CA810" i="2"/>
  <c r="CA809" i="2"/>
  <c r="CA808" i="2"/>
  <c r="CA807" i="2"/>
  <c r="CA806" i="2"/>
  <c r="CA805" i="2"/>
  <c r="CA804" i="2"/>
  <c r="CA803" i="2"/>
  <c r="CA802" i="2"/>
  <c r="CA801" i="2"/>
  <c r="CA800" i="2"/>
  <c r="CA799" i="2"/>
  <c r="CA798" i="2"/>
  <c r="CA797" i="2"/>
  <c r="CA796" i="2"/>
  <c r="CA795" i="2"/>
  <c r="CA794" i="2"/>
  <c r="CA793" i="2"/>
  <c r="CA792" i="2"/>
  <c r="CA791" i="2"/>
  <c r="CA790" i="2"/>
  <c r="CA789" i="2"/>
  <c r="CA788" i="2"/>
  <c r="CA787" i="2"/>
  <c r="CA786" i="2"/>
  <c r="CA785" i="2"/>
  <c r="CA784" i="2"/>
  <c r="CA783" i="2"/>
  <c r="CA782" i="2"/>
  <c r="CA781" i="2"/>
  <c r="CA780" i="2"/>
  <c r="CA779" i="2"/>
  <c r="CA778" i="2"/>
  <c r="CA777" i="2"/>
  <c r="CA776" i="2"/>
  <c r="CA775" i="2"/>
  <c r="CA774" i="2"/>
  <c r="CA773" i="2"/>
  <c r="CA772" i="2"/>
  <c r="CA771" i="2"/>
  <c r="CA770" i="2"/>
  <c r="CA769" i="2"/>
  <c r="CA768" i="2"/>
  <c r="CA767" i="2"/>
  <c r="CA766" i="2"/>
  <c r="CA765" i="2"/>
  <c r="CA764" i="2"/>
  <c r="CA763" i="2"/>
  <c r="CA762" i="2"/>
  <c r="CA761" i="2"/>
  <c r="CA760" i="2"/>
  <c r="CA759" i="2"/>
  <c r="CA758" i="2"/>
  <c r="CA757" i="2"/>
  <c r="CA756" i="2"/>
  <c r="CA755" i="2"/>
  <c r="CA754" i="2"/>
  <c r="CA753" i="2"/>
  <c r="CA752" i="2"/>
  <c r="CA751" i="2"/>
  <c r="CA750" i="2"/>
  <c r="CA749" i="2"/>
  <c r="CA748" i="2"/>
  <c r="CA747" i="2"/>
  <c r="CA746" i="2"/>
  <c r="CA745" i="2"/>
  <c r="CA744" i="2"/>
  <c r="CA743" i="2"/>
  <c r="CA742" i="2"/>
  <c r="CA741" i="2"/>
  <c r="CA740" i="2"/>
  <c r="CA739" i="2"/>
  <c r="CA738" i="2"/>
  <c r="CA737" i="2"/>
  <c r="CA736" i="2"/>
  <c r="CA735" i="2"/>
  <c r="CA734" i="2"/>
  <c r="CA733" i="2"/>
  <c r="CA732" i="2"/>
  <c r="CA731" i="2"/>
  <c r="CA730" i="2"/>
  <c r="CA729" i="2"/>
  <c r="CA728" i="2"/>
  <c r="CA727" i="2"/>
  <c r="CA726" i="2"/>
  <c r="CA725" i="2"/>
  <c r="CA724" i="2"/>
  <c r="CA723" i="2"/>
  <c r="CA722" i="2"/>
  <c r="CA721" i="2"/>
  <c r="CA720" i="2"/>
  <c r="CA719" i="2"/>
  <c r="CA718" i="2"/>
  <c r="CA717" i="2"/>
  <c r="CA716" i="2"/>
  <c r="CA715" i="2"/>
  <c r="CA714" i="2"/>
  <c r="CA713" i="2"/>
  <c r="CA712" i="2"/>
  <c r="CA711" i="2"/>
  <c r="CA710" i="2"/>
  <c r="CA709" i="2"/>
  <c r="CA708" i="2"/>
  <c r="CA707" i="2"/>
  <c r="CA706" i="2"/>
  <c r="CA705" i="2"/>
  <c r="CA704" i="2"/>
  <c r="CA703" i="2"/>
  <c r="CA702" i="2"/>
  <c r="CA701" i="2"/>
  <c r="CA700" i="2"/>
  <c r="CA699" i="2"/>
  <c r="CA698" i="2"/>
  <c r="CA697" i="2"/>
  <c r="CA696" i="2"/>
  <c r="CA695" i="2"/>
  <c r="CA694" i="2"/>
  <c r="CA693" i="2"/>
  <c r="CA692" i="2"/>
  <c r="CA691" i="2"/>
  <c r="CA690" i="2"/>
  <c r="CA689" i="2"/>
  <c r="CA688" i="2"/>
  <c r="CA687" i="2"/>
  <c r="CA686" i="2"/>
  <c r="CA685" i="2"/>
  <c r="CA684" i="2"/>
  <c r="CA683" i="2"/>
  <c r="CA682" i="2"/>
  <c r="CA681" i="2"/>
  <c r="CA680" i="2"/>
  <c r="CA679" i="2"/>
  <c r="CA678" i="2"/>
  <c r="CA677" i="2"/>
  <c r="CA676" i="2"/>
  <c r="CA675" i="2"/>
  <c r="CA674" i="2"/>
  <c r="CA673" i="2"/>
  <c r="CA672" i="2"/>
  <c r="CA671" i="2"/>
  <c r="CA670" i="2"/>
  <c r="CA669" i="2"/>
  <c r="CA668" i="2"/>
  <c r="CA667" i="2"/>
  <c r="CA666" i="2"/>
  <c r="CA665" i="2"/>
  <c r="CA664" i="2"/>
  <c r="CA663" i="2"/>
  <c r="CA662" i="2"/>
  <c r="CA661" i="2"/>
  <c r="CA660" i="2"/>
  <c r="CA659" i="2"/>
  <c r="CA658" i="2"/>
  <c r="CA657" i="2"/>
  <c r="CA656" i="2"/>
  <c r="CA655" i="2"/>
  <c r="CA654" i="2"/>
  <c r="CA653" i="2"/>
  <c r="CA652" i="2"/>
  <c r="CA651" i="2"/>
  <c r="CA650" i="2"/>
  <c r="CA649" i="2"/>
  <c r="CA648" i="2"/>
  <c r="CA647" i="2"/>
  <c r="CA646" i="2"/>
  <c r="CA645" i="2"/>
  <c r="CA644" i="2"/>
  <c r="CA643" i="2"/>
  <c r="CA642" i="2"/>
  <c r="CA641" i="2"/>
  <c r="CA640" i="2"/>
  <c r="CA639" i="2"/>
  <c r="CA638" i="2"/>
  <c r="CA637" i="2"/>
  <c r="CA636" i="2"/>
  <c r="CA635" i="2"/>
  <c r="CA634" i="2"/>
  <c r="CA633" i="2"/>
  <c r="CA632" i="2"/>
  <c r="CA631" i="2"/>
  <c r="CA630" i="2"/>
  <c r="CA629" i="2"/>
  <c r="CA628" i="2"/>
  <c r="CA627" i="2"/>
  <c r="CA626" i="2"/>
  <c r="CA625" i="2"/>
  <c r="CA624" i="2"/>
  <c r="CA623" i="2"/>
  <c r="CA622" i="2"/>
  <c r="CA621" i="2"/>
  <c r="CA620" i="2"/>
  <c r="CA619" i="2"/>
  <c r="CA618" i="2"/>
  <c r="CA617" i="2"/>
  <c r="CA616" i="2"/>
  <c r="CA615" i="2"/>
  <c r="CA614" i="2"/>
  <c r="CA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3" i="2"/>
  <c r="CA592" i="2"/>
  <c r="CA591" i="2"/>
  <c r="CA590" i="2"/>
  <c r="CA589" i="2"/>
  <c r="CA588" i="2"/>
  <c r="CA587" i="2"/>
  <c r="CA586" i="2"/>
  <c r="CA585" i="2"/>
  <c r="CA584" i="2"/>
  <c r="CA583" i="2"/>
  <c r="CA582" i="2"/>
  <c r="CA581" i="2"/>
  <c r="CA580" i="2"/>
  <c r="CA579" i="2"/>
  <c r="CA578" i="2"/>
  <c r="CA577" i="2"/>
  <c r="CA576" i="2"/>
  <c r="CA575" i="2"/>
  <c r="CA574" i="2"/>
  <c r="CA573" i="2"/>
  <c r="CA572" i="2"/>
  <c r="CA571" i="2"/>
  <c r="CA570" i="2"/>
  <c r="CA569" i="2"/>
  <c r="CA568" i="2"/>
  <c r="CA567" i="2"/>
  <c r="CA566" i="2"/>
  <c r="CA565" i="2"/>
  <c r="CA564" i="2"/>
  <c r="CA563" i="2"/>
  <c r="CA562" i="2"/>
  <c r="CA561" i="2"/>
  <c r="CA560" i="2"/>
  <c r="CA559" i="2"/>
  <c r="CA558" i="2"/>
  <c r="CA557" i="2"/>
  <c r="CA556" i="2"/>
  <c r="CA555" i="2"/>
  <c r="CA554" i="2"/>
  <c r="CA553" i="2"/>
  <c r="CA552" i="2"/>
  <c r="CA551" i="2"/>
  <c r="CA550" i="2"/>
  <c r="CA549" i="2"/>
  <c r="CA548" i="2"/>
  <c r="CA547" i="2"/>
  <c r="CA546" i="2"/>
  <c r="CA545" i="2"/>
  <c r="CA544" i="2"/>
  <c r="CA543" i="2"/>
  <c r="CA542" i="2"/>
  <c r="CA541" i="2"/>
  <c r="CA540" i="2"/>
  <c r="CA539" i="2"/>
  <c r="CA538" i="2"/>
  <c r="CA537" i="2"/>
  <c r="CA536" i="2"/>
  <c r="CA535" i="2"/>
  <c r="CA534" i="2"/>
  <c r="CA533" i="2"/>
  <c r="CA532" i="2"/>
  <c r="CA531" i="2"/>
  <c r="CA530" i="2"/>
  <c r="CA529" i="2"/>
  <c r="CA528" i="2"/>
  <c r="CA527" i="2"/>
  <c r="CA526" i="2"/>
  <c r="CA525" i="2"/>
  <c r="CA524" i="2"/>
  <c r="CA523" i="2"/>
  <c r="CA522" i="2"/>
  <c r="CA521" i="2"/>
  <c r="CA520" i="2"/>
  <c r="CA519" i="2"/>
  <c r="CA518" i="2"/>
  <c r="CA517" i="2"/>
  <c r="CA516" i="2"/>
  <c r="CA515" i="2"/>
  <c r="CA514" i="2"/>
  <c r="CA513" i="2"/>
  <c r="CA512" i="2"/>
  <c r="CA511" i="2"/>
  <c r="CA510" i="2"/>
  <c r="CA509" i="2"/>
  <c r="CA508" i="2"/>
  <c r="CA507" i="2"/>
  <c r="CA506" i="2"/>
  <c r="CA505" i="2"/>
  <c r="CA504" i="2"/>
  <c r="CA503" i="2"/>
  <c r="CA502" i="2"/>
  <c r="CA501" i="2"/>
  <c r="CA500" i="2"/>
  <c r="CA499" i="2"/>
  <c r="CA498" i="2"/>
  <c r="CA497" i="2"/>
  <c r="CA496" i="2"/>
  <c r="CA495" i="2"/>
  <c r="CA494" i="2"/>
  <c r="CA493" i="2"/>
  <c r="CA492" i="2"/>
  <c r="CA491" i="2"/>
  <c r="CA490" i="2"/>
  <c r="CA489" i="2"/>
  <c r="CA488" i="2"/>
  <c r="CA487" i="2"/>
  <c r="CA486" i="2"/>
  <c r="CA485" i="2"/>
  <c r="CA484" i="2"/>
  <c r="CA483" i="2"/>
  <c r="CA482" i="2"/>
  <c r="CA481" i="2"/>
  <c r="CA480" i="2"/>
  <c r="CA479" i="2"/>
  <c r="CA478" i="2"/>
  <c r="CA477" i="2"/>
  <c r="CA476" i="2"/>
  <c r="CA475" i="2"/>
  <c r="CA474" i="2"/>
  <c r="CA473" i="2"/>
  <c r="CA472" i="2"/>
  <c r="CA471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1" i="2"/>
  <c r="CA450" i="2"/>
  <c r="CA449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30" i="2"/>
  <c r="CA429" i="2"/>
  <c r="CA428" i="2"/>
  <c r="CA427" i="2"/>
  <c r="CA426" i="2"/>
  <c r="CA425" i="2"/>
  <c r="CA424" i="2"/>
  <c r="CA423" i="2"/>
  <c r="CA422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9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8" i="2"/>
  <c r="CA357" i="2"/>
  <c r="CA356" i="2"/>
  <c r="CA355" i="2"/>
  <c r="CA354" i="2"/>
  <c r="CA353" i="2"/>
  <c r="CA352" i="2"/>
  <c r="CA351" i="2"/>
  <c r="CA350" i="2"/>
  <c r="CA349" i="2"/>
  <c r="CA348" i="2"/>
  <c r="CA347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7" i="2"/>
  <c r="CA306" i="2"/>
  <c r="CA305" i="2"/>
  <c r="CA304" i="2"/>
  <c r="CA303" i="2"/>
  <c r="CA302" i="2"/>
  <c r="CA301" i="2"/>
  <c r="CA300" i="2"/>
  <c r="CA299" i="2"/>
  <c r="CA298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4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9" i="2"/>
  <c r="CA268" i="2"/>
  <c r="CA267" i="2"/>
  <c r="CA266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1" i="2"/>
  <c r="CA250" i="2"/>
  <c r="CA249" i="2"/>
  <c r="CA248" i="2"/>
  <c r="CA247" i="2"/>
  <c r="CA246" i="2"/>
  <c r="CA245" i="2"/>
  <c r="CA244" i="2"/>
  <c r="CA243" i="2"/>
  <c r="CA242" i="2"/>
  <c r="CA241" i="2"/>
  <c r="CA240" i="2"/>
  <c r="CA239" i="2"/>
  <c r="CA238" i="2"/>
  <c r="CA237" i="2"/>
  <c r="CA236" i="2"/>
  <c r="CA235" i="2"/>
  <c r="CA234" i="2"/>
  <c r="CA233" i="2"/>
  <c r="CA232" i="2"/>
  <c r="CA231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4" i="2"/>
  <c r="CA203" i="2"/>
  <c r="CA202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9" i="2"/>
  <c r="CA188" i="2"/>
  <c r="CA187" i="2"/>
  <c r="CA186" i="2"/>
  <c r="CA185" i="2"/>
  <c r="CA184" i="2"/>
  <c r="CA183" i="2"/>
  <c r="CA182" i="2"/>
  <c r="CA181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2" i="2"/>
  <c r="CA161" i="2"/>
  <c r="CA160" i="2"/>
  <c r="CA159" i="2"/>
  <c r="CA158" i="2"/>
  <c r="CA157" i="2"/>
  <c r="CA156" i="2"/>
  <c r="CA155" i="2"/>
  <c r="CA154" i="2"/>
  <c r="CA153" i="2"/>
  <c r="CA152" i="2"/>
  <c r="CA151" i="2"/>
  <c r="CA150" i="2"/>
  <c r="CA149" i="2"/>
  <c r="CA148" i="2"/>
  <c r="CA147" i="2"/>
  <c r="CA146" i="2"/>
  <c r="CA145" i="2"/>
  <c r="CA144" i="2"/>
  <c r="CA143" i="2"/>
  <c r="CA142" i="2"/>
  <c r="CA141" i="2"/>
  <c r="CA140" i="2"/>
  <c r="CA139" i="2"/>
  <c r="CA138" i="2"/>
  <c r="CA137" i="2"/>
  <c r="CA136" i="2"/>
  <c r="CA135" i="2"/>
  <c r="CA134" i="2"/>
  <c r="CA133" i="2"/>
  <c r="CA132" i="2"/>
  <c r="CA131" i="2"/>
  <c r="CA130" i="2"/>
  <c r="CA129" i="2"/>
  <c r="CA128" i="2"/>
  <c r="CA127" i="2"/>
  <c r="CA126" i="2"/>
  <c r="CA125" i="2"/>
  <c r="CA124" i="2"/>
  <c r="CA123" i="2"/>
  <c r="CA122" i="2"/>
  <c r="CA121" i="2"/>
  <c r="CA120" i="2"/>
  <c r="CA119" i="2"/>
  <c r="CA118" i="2"/>
  <c r="CA117" i="2"/>
  <c r="CA116" i="2"/>
  <c r="CA115" i="2"/>
  <c r="CA114" i="2"/>
  <c r="CA113" i="2"/>
  <c r="CA112" i="2"/>
  <c r="CA111" i="2"/>
  <c r="CA110" i="2"/>
  <c r="CA109" i="2"/>
  <c r="CA108" i="2"/>
  <c r="CA107" i="2"/>
  <c r="CA106" i="2"/>
  <c r="CA105" i="2"/>
  <c r="CA104" i="2"/>
  <c r="CA103" i="2"/>
  <c r="CA102" i="2"/>
  <c r="CA101" i="2"/>
  <c r="CA100" i="2"/>
  <c r="CA99" i="2"/>
  <c r="CA98" i="2"/>
  <c r="CA97" i="2"/>
  <c r="CA96" i="2"/>
  <c r="CA95" i="2"/>
  <c r="CA94" i="2"/>
  <c r="CA93" i="2"/>
  <c r="CA92" i="2"/>
  <c r="CA91" i="2"/>
  <c r="CA90" i="2"/>
  <c r="CA89" i="2"/>
  <c r="CA88" i="2"/>
  <c r="CA87" i="2"/>
  <c r="CA86" i="2"/>
  <c r="CA85" i="2"/>
  <c r="CA84" i="2"/>
  <c r="CA83" i="2"/>
  <c r="CA82" i="2"/>
  <c r="CA81" i="2"/>
  <c r="CA80" i="2"/>
  <c r="CA79" i="2"/>
  <c r="CA78" i="2"/>
  <c r="CA77" i="2"/>
  <c r="CA76" i="2"/>
  <c r="CA75" i="2"/>
  <c r="CA74" i="2"/>
  <c r="CA73" i="2"/>
  <c r="CA72" i="2"/>
  <c r="CA71" i="2"/>
  <c r="CA70" i="2"/>
  <c r="CA69" i="2"/>
  <c r="CA68" i="2"/>
  <c r="CA67" i="2"/>
  <c r="CA66" i="2"/>
  <c r="CA65" i="2"/>
  <c r="CA64" i="2"/>
  <c r="CA63" i="2"/>
  <c r="CA62" i="2"/>
  <c r="CA61" i="2"/>
  <c r="CA60" i="2"/>
  <c r="CA59" i="2"/>
  <c r="CA58" i="2"/>
  <c r="CA57" i="2"/>
  <c r="CA56" i="2"/>
  <c r="CA55" i="2"/>
  <c r="CA54" i="2"/>
  <c r="CA53" i="2"/>
  <c r="CA52" i="2"/>
  <c r="CA51" i="2"/>
  <c r="CA50" i="2"/>
  <c r="CA49" i="2"/>
  <c r="CA48" i="2"/>
  <c r="CA47" i="2"/>
  <c r="CA46" i="2"/>
  <c r="CA45" i="2"/>
  <c r="CA44" i="2"/>
  <c r="CA43" i="2"/>
  <c r="CA42" i="2"/>
  <c r="CA41" i="2"/>
  <c r="CA40" i="2"/>
  <c r="CA39" i="2"/>
  <c r="CA38" i="2"/>
  <c r="CA37" i="2"/>
  <c r="CA36" i="2"/>
  <c r="CA35" i="2"/>
  <c r="CA34" i="2"/>
  <c r="CA33" i="2"/>
  <c r="CA32" i="2"/>
  <c r="CA31" i="2"/>
  <c r="CA30" i="2"/>
  <c r="CA29" i="2"/>
  <c r="CA28" i="2"/>
  <c r="CA27" i="2"/>
  <c r="CA26" i="2"/>
  <c r="CA25" i="2"/>
  <c r="CA24" i="2"/>
  <c r="CA23" i="2"/>
  <c r="CA22" i="2"/>
  <c r="CA21" i="2"/>
  <c r="CA20" i="2"/>
  <c r="CA19" i="2"/>
  <c r="CA18" i="2"/>
  <c r="CA17" i="2"/>
  <c r="CA16" i="2"/>
  <c r="CA15" i="2"/>
  <c r="CA14" i="2"/>
  <c r="CA13" i="2"/>
  <c r="CA12" i="2"/>
  <c r="CA11" i="2"/>
  <c r="BU1639" i="2"/>
  <c r="BU1638" i="2"/>
  <c r="BU1637" i="2"/>
  <c r="BU1636" i="2"/>
  <c r="BU1635" i="2"/>
  <c r="BU1634" i="2"/>
  <c r="BU1633" i="2"/>
  <c r="BU1632" i="2"/>
  <c r="BU1631" i="2"/>
  <c r="BU1630" i="2"/>
  <c r="BU1629" i="2"/>
  <c r="BU1628" i="2"/>
  <c r="BU1627" i="2"/>
  <c r="BU1626" i="2"/>
  <c r="BU1625" i="2"/>
  <c r="BU1624" i="2"/>
  <c r="BU1623" i="2"/>
  <c r="BU1622" i="2"/>
  <c r="BU1621" i="2"/>
  <c r="BU1620" i="2"/>
  <c r="BU1619" i="2"/>
  <c r="BU1618" i="2"/>
  <c r="BU1617" i="2"/>
  <c r="BU1616" i="2"/>
  <c r="BU1615" i="2"/>
  <c r="BU1614" i="2"/>
  <c r="BU1613" i="2"/>
  <c r="BU1612" i="2"/>
  <c r="BU1611" i="2"/>
  <c r="BU1610" i="2"/>
  <c r="BU1609" i="2"/>
  <c r="BU1608" i="2"/>
  <c r="BU1607" i="2"/>
  <c r="BU1606" i="2"/>
  <c r="BU1605" i="2"/>
  <c r="BU1604" i="2"/>
  <c r="BU1603" i="2"/>
  <c r="BU1602" i="2"/>
  <c r="BU1601" i="2"/>
  <c r="BU1600" i="2"/>
  <c r="BU1599" i="2"/>
  <c r="BU1598" i="2"/>
  <c r="BU1597" i="2"/>
  <c r="BU1596" i="2"/>
  <c r="BU1595" i="2"/>
  <c r="BU1594" i="2"/>
  <c r="BU1593" i="2"/>
  <c r="BU1592" i="2"/>
  <c r="BU1591" i="2"/>
  <c r="BU1590" i="2"/>
  <c r="BU1589" i="2"/>
  <c r="BU1588" i="2"/>
  <c r="BU1587" i="2"/>
  <c r="BU1586" i="2"/>
  <c r="BU1585" i="2"/>
  <c r="BU1584" i="2"/>
  <c r="BU1583" i="2"/>
  <c r="BU1582" i="2"/>
  <c r="BU1581" i="2"/>
  <c r="BU1580" i="2"/>
  <c r="BU1579" i="2"/>
  <c r="BU1578" i="2"/>
  <c r="BU1577" i="2"/>
  <c r="BU1576" i="2"/>
  <c r="BU1575" i="2"/>
  <c r="BU1574" i="2"/>
  <c r="BU1573" i="2"/>
  <c r="BU1572" i="2"/>
  <c r="BU1571" i="2"/>
  <c r="BU1570" i="2"/>
  <c r="BU1569" i="2"/>
  <c r="BU1568" i="2"/>
  <c r="BU1567" i="2"/>
  <c r="BU1566" i="2"/>
  <c r="BU1565" i="2"/>
  <c r="BU1564" i="2"/>
  <c r="BU1563" i="2"/>
  <c r="BU1562" i="2"/>
  <c r="BU1561" i="2"/>
  <c r="BU1560" i="2"/>
  <c r="BU1559" i="2"/>
  <c r="BU1558" i="2"/>
  <c r="BU1557" i="2"/>
  <c r="BU1556" i="2"/>
  <c r="BU1555" i="2"/>
  <c r="BU1554" i="2"/>
  <c r="BU1553" i="2"/>
  <c r="BU1552" i="2"/>
  <c r="BU1551" i="2"/>
  <c r="BU1550" i="2"/>
  <c r="BU1549" i="2"/>
  <c r="BU1548" i="2"/>
  <c r="BU1547" i="2"/>
  <c r="BU1546" i="2"/>
  <c r="BU1545" i="2"/>
  <c r="BU1544" i="2"/>
  <c r="BU1543" i="2"/>
  <c r="BU1542" i="2"/>
  <c r="BU1541" i="2"/>
  <c r="BU1540" i="2"/>
  <c r="BU1539" i="2"/>
  <c r="BU1538" i="2"/>
  <c r="BU1537" i="2"/>
  <c r="BU1536" i="2"/>
  <c r="BU1535" i="2"/>
  <c r="BU1534" i="2"/>
  <c r="BU1533" i="2"/>
  <c r="BU1532" i="2"/>
  <c r="BU1531" i="2"/>
  <c r="BU1530" i="2"/>
  <c r="BU1529" i="2"/>
  <c r="BU1528" i="2"/>
  <c r="BU1527" i="2"/>
  <c r="BU1526" i="2"/>
  <c r="BU1525" i="2"/>
  <c r="BU1524" i="2"/>
  <c r="BU1523" i="2"/>
  <c r="BU1522" i="2"/>
  <c r="BU1521" i="2"/>
  <c r="BU1520" i="2"/>
  <c r="BU1519" i="2"/>
  <c r="BU1518" i="2"/>
  <c r="BU1517" i="2"/>
  <c r="BU1516" i="2"/>
  <c r="BU1515" i="2"/>
  <c r="BU1514" i="2"/>
  <c r="BU1513" i="2"/>
  <c r="BU1512" i="2"/>
  <c r="BU1511" i="2"/>
  <c r="BU1510" i="2"/>
  <c r="BU1509" i="2"/>
  <c r="BU1508" i="2"/>
  <c r="BU1507" i="2"/>
  <c r="BU1506" i="2"/>
  <c r="BU1505" i="2"/>
  <c r="BU1504" i="2"/>
  <c r="BU1503" i="2"/>
  <c r="BU1502" i="2"/>
  <c r="BU1501" i="2"/>
  <c r="BU1500" i="2"/>
  <c r="BU1499" i="2"/>
  <c r="BU1498" i="2"/>
  <c r="BU1497" i="2"/>
  <c r="BU1496" i="2"/>
  <c r="BU1495" i="2"/>
  <c r="BU1494" i="2"/>
  <c r="BU1493" i="2"/>
  <c r="BU1492" i="2"/>
  <c r="BU1491" i="2"/>
  <c r="BU1490" i="2"/>
  <c r="BU1489" i="2"/>
  <c r="BU1488" i="2"/>
  <c r="BU1487" i="2"/>
  <c r="BU1486" i="2"/>
  <c r="BU1485" i="2"/>
  <c r="BU1484" i="2"/>
  <c r="BU1483" i="2"/>
  <c r="BU1482" i="2"/>
  <c r="BU1481" i="2"/>
  <c r="BU1480" i="2"/>
  <c r="BU1479" i="2"/>
  <c r="BU1478" i="2"/>
  <c r="BU1477" i="2"/>
  <c r="BU1476" i="2"/>
  <c r="BU1475" i="2"/>
  <c r="BU1474" i="2"/>
  <c r="BU1473" i="2"/>
  <c r="BU1472" i="2"/>
  <c r="BU1471" i="2"/>
  <c r="BU1470" i="2"/>
  <c r="BU1469" i="2"/>
  <c r="BU1468" i="2"/>
  <c r="BU1467" i="2"/>
  <c r="BU1466" i="2"/>
  <c r="BU1465" i="2"/>
  <c r="BU1464" i="2"/>
  <c r="BU1463" i="2"/>
  <c r="BU1462" i="2"/>
  <c r="BU1461" i="2"/>
  <c r="BU1460" i="2"/>
  <c r="BU1459" i="2"/>
  <c r="BU1458" i="2"/>
  <c r="BU1457" i="2"/>
  <c r="BU1456" i="2"/>
  <c r="BU1455" i="2"/>
  <c r="BU1454" i="2"/>
  <c r="BU1453" i="2"/>
  <c r="BU1452" i="2"/>
  <c r="BU1451" i="2"/>
  <c r="BU1450" i="2"/>
  <c r="BU1449" i="2"/>
  <c r="BU1448" i="2"/>
  <c r="BU1447" i="2"/>
  <c r="BU1446" i="2"/>
  <c r="BU1445" i="2"/>
  <c r="BU1444" i="2"/>
  <c r="BU1443" i="2"/>
  <c r="BU1442" i="2"/>
  <c r="BU1441" i="2"/>
  <c r="BU1440" i="2"/>
  <c r="BU1439" i="2"/>
  <c r="BU1438" i="2"/>
  <c r="BU1437" i="2"/>
  <c r="BU1436" i="2"/>
  <c r="BU1435" i="2"/>
  <c r="BU1434" i="2"/>
  <c r="BU1433" i="2"/>
  <c r="BU1432" i="2"/>
  <c r="BU1431" i="2"/>
  <c r="BU1430" i="2"/>
  <c r="BU1429" i="2"/>
  <c r="BU1428" i="2"/>
  <c r="BU1427" i="2"/>
  <c r="BU1426" i="2"/>
  <c r="BU1425" i="2"/>
  <c r="BU1424" i="2"/>
  <c r="BU1423" i="2"/>
  <c r="BU1422" i="2"/>
  <c r="BU1421" i="2"/>
  <c r="BU1420" i="2"/>
  <c r="BU1419" i="2"/>
  <c r="BU1418" i="2"/>
  <c r="BU1417" i="2"/>
  <c r="BU1416" i="2"/>
  <c r="BU1415" i="2"/>
  <c r="BU1414" i="2"/>
  <c r="BU1413" i="2"/>
  <c r="BU1412" i="2"/>
  <c r="BU1411" i="2"/>
  <c r="BU1410" i="2"/>
  <c r="BU1409" i="2"/>
  <c r="BU1408" i="2"/>
  <c r="BU1407" i="2"/>
  <c r="BU1406" i="2"/>
  <c r="BU1405" i="2"/>
  <c r="BU1404" i="2"/>
  <c r="BU1403" i="2"/>
  <c r="BU1402" i="2"/>
  <c r="BU1401" i="2"/>
  <c r="BU1400" i="2"/>
  <c r="BU1399" i="2"/>
  <c r="BU1398" i="2"/>
  <c r="BU1397" i="2"/>
  <c r="BU1396" i="2"/>
  <c r="BU1395" i="2"/>
  <c r="BU1394" i="2"/>
  <c r="BU1393" i="2"/>
  <c r="BU1392" i="2"/>
  <c r="BU1391" i="2"/>
  <c r="BU1390" i="2"/>
  <c r="BU1389" i="2"/>
  <c r="BU1388" i="2"/>
  <c r="BU1387" i="2"/>
  <c r="BU1386" i="2"/>
  <c r="BU1385" i="2"/>
  <c r="BU1384" i="2"/>
  <c r="BU1383" i="2"/>
  <c r="BU1382" i="2"/>
  <c r="BU1381" i="2"/>
  <c r="BU1380" i="2"/>
  <c r="BU1379" i="2"/>
  <c r="BU1378" i="2"/>
  <c r="BU1377" i="2"/>
  <c r="BU1376" i="2"/>
  <c r="BU1375" i="2"/>
  <c r="BU1374" i="2"/>
  <c r="BU1373" i="2"/>
  <c r="BU1372" i="2"/>
  <c r="BU1371" i="2"/>
  <c r="BU1370" i="2"/>
  <c r="BU1369" i="2"/>
  <c r="BU1368" i="2"/>
  <c r="BU1367" i="2"/>
  <c r="BU1366" i="2"/>
  <c r="BU1365" i="2"/>
  <c r="BU1364" i="2"/>
  <c r="BU1363" i="2"/>
  <c r="BU1362" i="2"/>
  <c r="BU1361" i="2"/>
  <c r="BU1360" i="2"/>
  <c r="BU1359" i="2"/>
  <c r="BU1358" i="2"/>
  <c r="BU1357" i="2"/>
  <c r="BU1356" i="2"/>
  <c r="BU1355" i="2"/>
  <c r="BU1354" i="2"/>
  <c r="BU1353" i="2"/>
  <c r="BU1352" i="2"/>
  <c r="BU1351" i="2"/>
  <c r="BU1350" i="2"/>
  <c r="BU1349" i="2"/>
  <c r="BU1348" i="2"/>
  <c r="BU1347" i="2"/>
  <c r="BU1346" i="2"/>
  <c r="BU1345" i="2"/>
  <c r="BU1344" i="2"/>
  <c r="BU1343" i="2"/>
  <c r="BU1342" i="2"/>
  <c r="BU1341" i="2"/>
  <c r="BU1340" i="2"/>
  <c r="BU1339" i="2"/>
  <c r="BU1338" i="2"/>
  <c r="BU1337" i="2"/>
  <c r="BU1336" i="2"/>
  <c r="BU1335" i="2"/>
  <c r="BU1334" i="2"/>
  <c r="BU1333" i="2"/>
  <c r="BU1332" i="2"/>
  <c r="BU1331" i="2"/>
  <c r="BU1330" i="2"/>
  <c r="BU1329" i="2"/>
  <c r="BU1328" i="2"/>
  <c r="BU1327" i="2"/>
  <c r="BU1326" i="2"/>
  <c r="BU1325" i="2"/>
  <c r="BU1324" i="2"/>
  <c r="BU1323" i="2"/>
  <c r="BU1322" i="2"/>
  <c r="BU1321" i="2"/>
  <c r="BU1320" i="2"/>
  <c r="BU1319" i="2"/>
  <c r="BU1318" i="2"/>
  <c r="BU1317" i="2"/>
  <c r="BU1316" i="2"/>
  <c r="BU1315" i="2"/>
  <c r="BU1314" i="2"/>
  <c r="BU1313" i="2"/>
  <c r="BU1312" i="2"/>
  <c r="BU1311" i="2"/>
  <c r="BU1310" i="2"/>
  <c r="BU1309" i="2"/>
  <c r="BU1308" i="2"/>
  <c r="BU1307" i="2"/>
  <c r="BU1306" i="2"/>
  <c r="BU1305" i="2"/>
  <c r="BU1304" i="2"/>
  <c r="BU1303" i="2"/>
  <c r="BU1302" i="2"/>
  <c r="BU1301" i="2"/>
  <c r="BU1300" i="2"/>
  <c r="BU1299" i="2"/>
  <c r="BU1298" i="2"/>
  <c r="BU1297" i="2"/>
  <c r="BU1296" i="2"/>
  <c r="BU1295" i="2"/>
  <c r="BU1294" i="2"/>
  <c r="BU1293" i="2"/>
  <c r="BU1292" i="2"/>
  <c r="BU1291" i="2"/>
  <c r="BU1290" i="2"/>
  <c r="BU1289" i="2"/>
  <c r="BU1288" i="2"/>
  <c r="BU1287" i="2"/>
  <c r="BU1286" i="2"/>
  <c r="BU1285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U17" i="2"/>
  <c r="BU16" i="2"/>
  <c r="BU15" i="2"/>
  <c r="BU14" i="2"/>
  <c r="BU13" i="2"/>
  <c r="BU12" i="2"/>
  <c r="BU11" i="2"/>
  <c r="BO1639" i="2"/>
  <c r="BO1638" i="2"/>
  <c r="BO1637" i="2"/>
  <c r="BO1636" i="2"/>
  <c r="BO1635" i="2"/>
  <c r="BO1634" i="2"/>
  <c r="BO1633" i="2"/>
  <c r="BO1632" i="2"/>
  <c r="BO1631" i="2"/>
  <c r="BO1630" i="2"/>
  <c r="BO1629" i="2"/>
  <c r="BO1628" i="2"/>
  <c r="BO1627" i="2"/>
  <c r="BO1626" i="2"/>
  <c r="BO1625" i="2"/>
  <c r="BO1624" i="2"/>
  <c r="BO1623" i="2"/>
  <c r="BO1622" i="2"/>
  <c r="BO1621" i="2"/>
  <c r="BO1620" i="2"/>
  <c r="BO1619" i="2"/>
  <c r="BO1618" i="2"/>
  <c r="BO1617" i="2"/>
  <c r="BO1616" i="2"/>
  <c r="BO1615" i="2"/>
  <c r="BO1614" i="2"/>
  <c r="BO1613" i="2"/>
  <c r="BO1612" i="2"/>
  <c r="BO1611" i="2"/>
  <c r="BO1610" i="2"/>
  <c r="BO1609" i="2"/>
  <c r="BO1608" i="2"/>
  <c r="BO1607" i="2"/>
  <c r="BO1606" i="2"/>
  <c r="BO1605" i="2"/>
  <c r="BO1604" i="2"/>
  <c r="BO1603" i="2"/>
  <c r="BO1602" i="2"/>
  <c r="BO1601" i="2"/>
  <c r="BO1600" i="2"/>
  <c r="BO1599" i="2"/>
  <c r="BO1598" i="2"/>
  <c r="BO1597" i="2"/>
  <c r="BO1596" i="2"/>
  <c r="BO1595" i="2"/>
  <c r="BO1594" i="2"/>
  <c r="BO1593" i="2"/>
  <c r="BO1592" i="2"/>
  <c r="BO1591" i="2"/>
  <c r="BO1590" i="2"/>
  <c r="BO1589" i="2"/>
  <c r="BO1588" i="2"/>
  <c r="BO1587" i="2"/>
  <c r="BO1586" i="2"/>
  <c r="BO1585" i="2"/>
  <c r="BO1584" i="2"/>
  <c r="BO1583" i="2"/>
  <c r="BO1582" i="2"/>
  <c r="BO1581" i="2"/>
  <c r="BO1580" i="2"/>
  <c r="BO1579" i="2"/>
  <c r="BO1578" i="2"/>
  <c r="BO1577" i="2"/>
  <c r="BO1576" i="2"/>
  <c r="BO1575" i="2"/>
  <c r="BO1574" i="2"/>
  <c r="BO1573" i="2"/>
  <c r="BO1572" i="2"/>
  <c r="BO1571" i="2"/>
  <c r="BO1570" i="2"/>
  <c r="BO1569" i="2"/>
  <c r="BO1568" i="2"/>
  <c r="BO1567" i="2"/>
  <c r="BO1566" i="2"/>
  <c r="BO1565" i="2"/>
  <c r="BO1564" i="2"/>
  <c r="BO1563" i="2"/>
  <c r="BO1562" i="2"/>
  <c r="BO1561" i="2"/>
  <c r="BO1560" i="2"/>
  <c r="BO1559" i="2"/>
  <c r="BO1558" i="2"/>
  <c r="BO1557" i="2"/>
  <c r="BO1556" i="2"/>
  <c r="BO1555" i="2"/>
  <c r="BO1554" i="2"/>
  <c r="BO1553" i="2"/>
  <c r="BO1552" i="2"/>
  <c r="BO1551" i="2"/>
  <c r="BO1550" i="2"/>
  <c r="BO1549" i="2"/>
  <c r="BO1548" i="2"/>
  <c r="BO1547" i="2"/>
  <c r="BO1546" i="2"/>
  <c r="BO1545" i="2"/>
  <c r="BO1544" i="2"/>
  <c r="BO1543" i="2"/>
  <c r="BO1542" i="2"/>
  <c r="BO1541" i="2"/>
  <c r="BO1540" i="2"/>
  <c r="BO1539" i="2"/>
  <c r="BO1538" i="2"/>
  <c r="BO1537" i="2"/>
  <c r="BO1536" i="2"/>
  <c r="BO1535" i="2"/>
  <c r="BO1534" i="2"/>
  <c r="BO1533" i="2"/>
  <c r="BO1532" i="2"/>
  <c r="BO1531" i="2"/>
  <c r="BO1530" i="2"/>
  <c r="BO1529" i="2"/>
  <c r="BO1528" i="2"/>
  <c r="BO1527" i="2"/>
  <c r="BO1526" i="2"/>
  <c r="BO1525" i="2"/>
  <c r="BO1524" i="2"/>
  <c r="BO1523" i="2"/>
  <c r="BO1522" i="2"/>
  <c r="BO1521" i="2"/>
  <c r="BO1520" i="2"/>
  <c r="BO1519" i="2"/>
  <c r="BO1518" i="2"/>
  <c r="BO1517" i="2"/>
  <c r="BO1516" i="2"/>
  <c r="BO1515" i="2"/>
  <c r="BO1514" i="2"/>
  <c r="BO1513" i="2"/>
  <c r="BO1512" i="2"/>
  <c r="BO1511" i="2"/>
  <c r="BO1510" i="2"/>
  <c r="BO1509" i="2"/>
  <c r="BO1508" i="2"/>
  <c r="BO1507" i="2"/>
  <c r="BO1506" i="2"/>
  <c r="BO1505" i="2"/>
  <c r="BO1504" i="2"/>
  <c r="BO1503" i="2"/>
  <c r="BO1502" i="2"/>
  <c r="BO1501" i="2"/>
  <c r="BO1500" i="2"/>
  <c r="BO1499" i="2"/>
  <c r="BO1498" i="2"/>
  <c r="BO1497" i="2"/>
  <c r="BO1496" i="2"/>
  <c r="BO1495" i="2"/>
  <c r="BO1494" i="2"/>
  <c r="BO1493" i="2"/>
  <c r="BO1492" i="2"/>
  <c r="BO1491" i="2"/>
  <c r="BO1490" i="2"/>
  <c r="BO1489" i="2"/>
  <c r="BO1488" i="2"/>
  <c r="BO1487" i="2"/>
  <c r="BO1486" i="2"/>
  <c r="BO1485" i="2"/>
  <c r="BO1484" i="2"/>
  <c r="BO1483" i="2"/>
  <c r="BO1482" i="2"/>
  <c r="BO1481" i="2"/>
  <c r="BO1480" i="2"/>
  <c r="BO1479" i="2"/>
  <c r="BO1478" i="2"/>
  <c r="BO1477" i="2"/>
  <c r="BO1476" i="2"/>
  <c r="BO1475" i="2"/>
  <c r="BO1474" i="2"/>
  <c r="BO1473" i="2"/>
  <c r="BO1472" i="2"/>
  <c r="BO1471" i="2"/>
  <c r="BO1470" i="2"/>
  <c r="BO1469" i="2"/>
  <c r="BO1468" i="2"/>
  <c r="BO1467" i="2"/>
  <c r="BO1466" i="2"/>
  <c r="BO1465" i="2"/>
  <c r="BO1464" i="2"/>
  <c r="BO1463" i="2"/>
  <c r="BO1462" i="2"/>
  <c r="BO1461" i="2"/>
  <c r="BO1460" i="2"/>
  <c r="BO1459" i="2"/>
  <c r="BO1458" i="2"/>
  <c r="BO1457" i="2"/>
  <c r="BO1456" i="2"/>
  <c r="BO1455" i="2"/>
  <c r="BO1454" i="2"/>
  <c r="BO1453" i="2"/>
  <c r="BO1452" i="2"/>
  <c r="BO1451" i="2"/>
  <c r="BO1450" i="2"/>
  <c r="BO1449" i="2"/>
  <c r="BO1448" i="2"/>
  <c r="BO1447" i="2"/>
  <c r="BO1446" i="2"/>
  <c r="BO1445" i="2"/>
  <c r="BO1444" i="2"/>
  <c r="BO1443" i="2"/>
  <c r="BO1442" i="2"/>
  <c r="BO1441" i="2"/>
  <c r="BO1440" i="2"/>
  <c r="BO1439" i="2"/>
  <c r="BO1438" i="2"/>
  <c r="BO1437" i="2"/>
  <c r="BO1436" i="2"/>
  <c r="BO1435" i="2"/>
  <c r="BO1434" i="2"/>
  <c r="BO1433" i="2"/>
  <c r="BO1432" i="2"/>
  <c r="BO1431" i="2"/>
  <c r="BO1430" i="2"/>
  <c r="BO1429" i="2"/>
  <c r="BO1428" i="2"/>
  <c r="BO1427" i="2"/>
  <c r="BO1426" i="2"/>
  <c r="BO1425" i="2"/>
  <c r="BO1424" i="2"/>
  <c r="BO1423" i="2"/>
  <c r="BO1422" i="2"/>
  <c r="BO1421" i="2"/>
  <c r="BO1420" i="2"/>
  <c r="BO1419" i="2"/>
  <c r="BO1418" i="2"/>
  <c r="BO1417" i="2"/>
  <c r="BO1416" i="2"/>
  <c r="BO1415" i="2"/>
  <c r="BO1414" i="2"/>
  <c r="BO1413" i="2"/>
  <c r="BO1412" i="2"/>
  <c r="BO1411" i="2"/>
  <c r="BO1410" i="2"/>
  <c r="BO1409" i="2"/>
  <c r="BO1408" i="2"/>
  <c r="BO1407" i="2"/>
  <c r="BO1406" i="2"/>
  <c r="BO1405" i="2"/>
  <c r="BO1404" i="2"/>
  <c r="BO1403" i="2"/>
  <c r="BO1402" i="2"/>
  <c r="BO1401" i="2"/>
  <c r="BO1400" i="2"/>
  <c r="BO1399" i="2"/>
  <c r="BO1398" i="2"/>
  <c r="BO1397" i="2"/>
  <c r="BO1396" i="2"/>
  <c r="BO1395" i="2"/>
  <c r="BO1394" i="2"/>
  <c r="BO1393" i="2"/>
  <c r="BO1392" i="2"/>
  <c r="BO1391" i="2"/>
  <c r="BO1390" i="2"/>
  <c r="BO1389" i="2"/>
  <c r="BO1388" i="2"/>
  <c r="BO1387" i="2"/>
  <c r="BO1386" i="2"/>
  <c r="BO1385" i="2"/>
  <c r="BO1384" i="2"/>
  <c r="BO1383" i="2"/>
  <c r="BO1382" i="2"/>
  <c r="BO1381" i="2"/>
  <c r="BO1380" i="2"/>
  <c r="BO1379" i="2"/>
  <c r="BO1378" i="2"/>
  <c r="BO1377" i="2"/>
  <c r="BO1376" i="2"/>
  <c r="BO1375" i="2"/>
  <c r="BO1374" i="2"/>
  <c r="BO1373" i="2"/>
  <c r="BO1372" i="2"/>
  <c r="BO1371" i="2"/>
  <c r="BO1370" i="2"/>
  <c r="BO1369" i="2"/>
  <c r="BO1368" i="2"/>
  <c r="BO1367" i="2"/>
  <c r="BO1366" i="2"/>
  <c r="BO1365" i="2"/>
  <c r="BO1364" i="2"/>
  <c r="BO1363" i="2"/>
  <c r="BO1362" i="2"/>
  <c r="BO1361" i="2"/>
  <c r="BO1360" i="2"/>
  <c r="BO1359" i="2"/>
  <c r="BO1358" i="2"/>
  <c r="BO1357" i="2"/>
  <c r="BO1356" i="2"/>
  <c r="BO1355" i="2"/>
  <c r="BO1354" i="2"/>
  <c r="BO1353" i="2"/>
  <c r="BO1352" i="2"/>
  <c r="BO1351" i="2"/>
  <c r="BO1350" i="2"/>
  <c r="BO1349" i="2"/>
  <c r="BO1348" i="2"/>
  <c r="BO1347" i="2"/>
  <c r="BO1346" i="2"/>
  <c r="BO1345" i="2"/>
  <c r="BO1344" i="2"/>
  <c r="BO1343" i="2"/>
  <c r="BO1342" i="2"/>
  <c r="BO1341" i="2"/>
  <c r="BO1340" i="2"/>
  <c r="BO1339" i="2"/>
  <c r="BO1338" i="2"/>
  <c r="BO1337" i="2"/>
  <c r="BO1336" i="2"/>
  <c r="BO1335" i="2"/>
  <c r="BO1334" i="2"/>
  <c r="BO1333" i="2"/>
  <c r="BO1332" i="2"/>
  <c r="BO1331" i="2"/>
  <c r="BO1330" i="2"/>
  <c r="BO1329" i="2"/>
  <c r="BO1328" i="2"/>
  <c r="BO1327" i="2"/>
  <c r="BO1326" i="2"/>
  <c r="BO1325" i="2"/>
  <c r="BO1324" i="2"/>
  <c r="BO1323" i="2"/>
  <c r="BO1322" i="2"/>
  <c r="BO1321" i="2"/>
  <c r="BO1320" i="2"/>
  <c r="BO1319" i="2"/>
  <c r="BO1318" i="2"/>
  <c r="BO1317" i="2"/>
  <c r="BO1316" i="2"/>
  <c r="BO1315" i="2"/>
  <c r="BO1314" i="2"/>
  <c r="BO1313" i="2"/>
  <c r="BO1312" i="2"/>
  <c r="BO1311" i="2"/>
  <c r="BO1310" i="2"/>
  <c r="BO1309" i="2"/>
  <c r="BO1308" i="2"/>
  <c r="BO1307" i="2"/>
  <c r="BO1306" i="2"/>
  <c r="BO1305" i="2"/>
  <c r="BO1304" i="2"/>
  <c r="BO1303" i="2"/>
  <c r="BO1302" i="2"/>
  <c r="BO1301" i="2"/>
  <c r="BO1300" i="2"/>
  <c r="BO1299" i="2"/>
  <c r="BO1298" i="2"/>
  <c r="BO1297" i="2"/>
  <c r="BO1296" i="2"/>
  <c r="BO1295" i="2"/>
  <c r="BO1294" i="2"/>
  <c r="BO1293" i="2"/>
  <c r="BO1292" i="2"/>
  <c r="BO1291" i="2"/>
  <c r="BO1290" i="2"/>
  <c r="BO1289" i="2"/>
  <c r="BO1288" i="2"/>
  <c r="BO1287" i="2"/>
  <c r="BO1286" i="2"/>
  <c r="BO1285" i="2"/>
  <c r="BO1284" i="2"/>
  <c r="BO1283" i="2"/>
  <c r="BO1282" i="2"/>
  <c r="BO1281" i="2"/>
  <c r="BO1280" i="2"/>
  <c r="BO1279" i="2"/>
  <c r="BO1278" i="2"/>
  <c r="BO1277" i="2"/>
  <c r="BO1276" i="2"/>
  <c r="BO1275" i="2"/>
  <c r="BO1274" i="2"/>
  <c r="BO1273" i="2"/>
  <c r="BO1272" i="2"/>
  <c r="BO1271" i="2"/>
  <c r="BO1270" i="2"/>
  <c r="BO1269" i="2"/>
  <c r="BO1268" i="2"/>
  <c r="BO1267" i="2"/>
  <c r="BO1266" i="2"/>
  <c r="BO1265" i="2"/>
  <c r="BO1264" i="2"/>
  <c r="BO1263" i="2"/>
  <c r="BO1262" i="2"/>
  <c r="BO1261" i="2"/>
  <c r="BO1260" i="2"/>
  <c r="BO1259" i="2"/>
  <c r="BO1258" i="2"/>
  <c r="BO1257" i="2"/>
  <c r="BO1256" i="2"/>
  <c r="BO1255" i="2"/>
  <c r="BO1254" i="2"/>
  <c r="BO1253" i="2"/>
  <c r="BO1252" i="2"/>
  <c r="BO1251" i="2"/>
  <c r="BO1250" i="2"/>
  <c r="BO1249" i="2"/>
  <c r="BO1248" i="2"/>
  <c r="BO1247" i="2"/>
  <c r="BO1246" i="2"/>
  <c r="BO1245" i="2"/>
  <c r="BO1244" i="2"/>
  <c r="BO1243" i="2"/>
  <c r="BO1242" i="2"/>
  <c r="BO1241" i="2"/>
  <c r="BO1240" i="2"/>
  <c r="BO1239" i="2"/>
  <c r="BO1238" i="2"/>
  <c r="BO1237" i="2"/>
  <c r="BO1236" i="2"/>
  <c r="BO1235" i="2"/>
  <c r="BO1234" i="2"/>
  <c r="BO1233" i="2"/>
  <c r="BO1232" i="2"/>
  <c r="BO1231" i="2"/>
  <c r="BO1230" i="2"/>
  <c r="BO1229" i="2"/>
  <c r="BO1228" i="2"/>
  <c r="BO1227" i="2"/>
  <c r="BO1226" i="2"/>
  <c r="BO1225" i="2"/>
  <c r="BO1224" i="2"/>
  <c r="BO1223" i="2"/>
  <c r="BO1222" i="2"/>
  <c r="BO1221" i="2"/>
  <c r="BO1220" i="2"/>
  <c r="BO1219" i="2"/>
  <c r="BO1218" i="2"/>
  <c r="BO1217" i="2"/>
  <c r="BO1216" i="2"/>
  <c r="BO1215" i="2"/>
  <c r="BO1214" i="2"/>
  <c r="BO1213" i="2"/>
  <c r="BO1212" i="2"/>
  <c r="BO1211" i="2"/>
  <c r="BO1210" i="2"/>
  <c r="BO1209" i="2"/>
  <c r="BO1208" i="2"/>
  <c r="BO1207" i="2"/>
  <c r="BO1206" i="2"/>
  <c r="BO1205" i="2"/>
  <c r="BO1204" i="2"/>
  <c r="BO1203" i="2"/>
  <c r="BO1202" i="2"/>
  <c r="BO1201" i="2"/>
  <c r="BO1200" i="2"/>
  <c r="BO1199" i="2"/>
  <c r="BO1198" i="2"/>
  <c r="BO1197" i="2"/>
  <c r="BO1196" i="2"/>
  <c r="BO1195" i="2"/>
  <c r="BO1194" i="2"/>
  <c r="BO1193" i="2"/>
  <c r="BO1192" i="2"/>
  <c r="BO1191" i="2"/>
  <c r="BO1190" i="2"/>
  <c r="BO1189" i="2"/>
  <c r="BO1188" i="2"/>
  <c r="BO1187" i="2"/>
  <c r="BO1186" i="2"/>
  <c r="BO1185" i="2"/>
  <c r="BO1184" i="2"/>
  <c r="BO1183" i="2"/>
  <c r="BO1182" i="2"/>
  <c r="BO1181" i="2"/>
  <c r="BO1180" i="2"/>
  <c r="BO1179" i="2"/>
  <c r="BO1178" i="2"/>
  <c r="BO1177" i="2"/>
  <c r="BO1176" i="2"/>
  <c r="BO1175" i="2"/>
  <c r="BO1174" i="2"/>
  <c r="BO1173" i="2"/>
  <c r="BO1172" i="2"/>
  <c r="BO1171" i="2"/>
  <c r="BO1170" i="2"/>
  <c r="BO1169" i="2"/>
  <c r="BO1168" i="2"/>
  <c r="BO1167" i="2"/>
  <c r="BO1166" i="2"/>
  <c r="BO1165" i="2"/>
  <c r="BO1164" i="2"/>
  <c r="BO1163" i="2"/>
  <c r="BO1162" i="2"/>
  <c r="BO1161" i="2"/>
  <c r="BO1160" i="2"/>
  <c r="BO1159" i="2"/>
  <c r="BO1158" i="2"/>
  <c r="BO1157" i="2"/>
  <c r="BO1156" i="2"/>
  <c r="BO1155" i="2"/>
  <c r="BO1154" i="2"/>
  <c r="BO1153" i="2"/>
  <c r="BO1152" i="2"/>
  <c r="BO1151" i="2"/>
  <c r="BO1150" i="2"/>
  <c r="BO1149" i="2"/>
  <c r="BO1148" i="2"/>
  <c r="BO1147" i="2"/>
  <c r="BO1146" i="2"/>
  <c r="BO1145" i="2"/>
  <c r="BO1144" i="2"/>
  <c r="BO1143" i="2"/>
  <c r="BO1142" i="2"/>
  <c r="BO1141" i="2"/>
  <c r="BO1140" i="2"/>
  <c r="BO1139" i="2"/>
  <c r="BO1138" i="2"/>
  <c r="BO1137" i="2"/>
  <c r="BO1136" i="2"/>
  <c r="BO1135" i="2"/>
  <c r="BO1134" i="2"/>
  <c r="BO1133" i="2"/>
  <c r="BO1132" i="2"/>
  <c r="BO1131" i="2"/>
  <c r="BO1130" i="2"/>
  <c r="BO1129" i="2"/>
  <c r="BO1128" i="2"/>
  <c r="BO1127" i="2"/>
  <c r="BO1126" i="2"/>
  <c r="BO1125" i="2"/>
  <c r="BO1124" i="2"/>
  <c r="BO1123" i="2"/>
  <c r="BO1122" i="2"/>
  <c r="BO1121" i="2"/>
  <c r="BO1120" i="2"/>
  <c r="BO1119" i="2"/>
  <c r="BO1118" i="2"/>
  <c r="BO1117" i="2"/>
  <c r="BO1116" i="2"/>
  <c r="BO1115" i="2"/>
  <c r="BO1114" i="2"/>
  <c r="BO1113" i="2"/>
  <c r="BO1112" i="2"/>
  <c r="BO1111" i="2"/>
  <c r="BO1110" i="2"/>
  <c r="BO1109" i="2"/>
  <c r="BO1108" i="2"/>
  <c r="BO1107" i="2"/>
  <c r="BO1106" i="2"/>
  <c r="BO1105" i="2"/>
  <c r="BO1104" i="2"/>
  <c r="BO1103" i="2"/>
  <c r="BO1102" i="2"/>
  <c r="BO1101" i="2"/>
  <c r="BO1100" i="2"/>
  <c r="BO1099" i="2"/>
  <c r="BO1098" i="2"/>
  <c r="BO1097" i="2"/>
  <c r="BO1096" i="2"/>
  <c r="BO1095" i="2"/>
  <c r="BO1094" i="2"/>
  <c r="BO1093" i="2"/>
  <c r="BO1092" i="2"/>
  <c r="BO1091" i="2"/>
  <c r="BO1090" i="2"/>
  <c r="BO1089" i="2"/>
  <c r="BO1088" i="2"/>
  <c r="BO1087" i="2"/>
  <c r="BO1086" i="2"/>
  <c r="BO1085" i="2"/>
  <c r="BO1084" i="2"/>
  <c r="BO1083" i="2"/>
  <c r="BO1082" i="2"/>
  <c r="BO1081" i="2"/>
  <c r="BO1080" i="2"/>
  <c r="BO1079" i="2"/>
  <c r="BO1078" i="2"/>
  <c r="BO1077" i="2"/>
  <c r="BO1076" i="2"/>
  <c r="BO1075" i="2"/>
  <c r="BO1074" i="2"/>
  <c r="BO1073" i="2"/>
  <c r="BO1072" i="2"/>
  <c r="BO1071" i="2"/>
  <c r="BO1070" i="2"/>
  <c r="BO1069" i="2"/>
  <c r="BO1068" i="2"/>
  <c r="BO1067" i="2"/>
  <c r="BO1066" i="2"/>
  <c r="BO1065" i="2"/>
  <c r="BO1064" i="2"/>
  <c r="BO1063" i="2"/>
  <c r="BO1062" i="2"/>
  <c r="BO1061" i="2"/>
  <c r="BO1060" i="2"/>
  <c r="BO1059" i="2"/>
  <c r="BO1058" i="2"/>
  <c r="BO1057" i="2"/>
  <c r="BO1056" i="2"/>
  <c r="BO1055" i="2"/>
  <c r="BO1054" i="2"/>
  <c r="BO1053" i="2"/>
  <c r="BO1052" i="2"/>
  <c r="BO1051" i="2"/>
  <c r="BO1050" i="2"/>
  <c r="BO1049" i="2"/>
  <c r="BO1048" i="2"/>
  <c r="BO1047" i="2"/>
  <c r="BO1046" i="2"/>
  <c r="BO1045" i="2"/>
  <c r="BO1044" i="2"/>
  <c r="BO1043" i="2"/>
  <c r="BO1042" i="2"/>
  <c r="BO1041" i="2"/>
  <c r="BO1040" i="2"/>
  <c r="BO1039" i="2"/>
  <c r="BO1038" i="2"/>
  <c r="BO1037" i="2"/>
  <c r="BO1036" i="2"/>
  <c r="BO1035" i="2"/>
  <c r="BO1034" i="2"/>
  <c r="BO1033" i="2"/>
  <c r="BO1032" i="2"/>
  <c r="BO1031" i="2"/>
  <c r="BO1030" i="2"/>
  <c r="BO1029" i="2"/>
  <c r="BO1028" i="2"/>
  <c r="BO1027" i="2"/>
  <c r="BO1026" i="2"/>
  <c r="BO1025" i="2"/>
  <c r="BO1024" i="2"/>
  <c r="BO1023" i="2"/>
  <c r="BO1022" i="2"/>
  <c r="BO1021" i="2"/>
  <c r="BO1020" i="2"/>
  <c r="BO1019" i="2"/>
  <c r="BO1018" i="2"/>
  <c r="BO1017" i="2"/>
  <c r="BO1016" i="2"/>
  <c r="BO1015" i="2"/>
  <c r="BO1014" i="2"/>
  <c r="BO1013" i="2"/>
  <c r="BO1012" i="2"/>
  <c r="BO1011" i="2"/>
  <c r="BO1010" i="2"/>
  <c r="BO1009" i="2"/>
  <c r="BO1008" i="2"/>
  <c r="BO1007" i="2"/>
  <c r="BO1006" i="2"/>
  <c r="BO1005" i="2"/>
  <c r="BO1004" i="2"/>
  <c r="BO1003" i="2"/>
  <c r="BO1002" i="2"/>
  <c r="BO1001" i="2"/>
  <c r="BO1000" i="2"/>
  <c r="BO999" i="2"/>
  <c r="BO998" i="2"/>
  <c r="BO997" i="2"/>
  <c r="BO996" i="2"/>
  <c r="BO995" i="2"/>
  <c r="BO994" i="2"/>
  <c r="BO993" i="2"/>
  <c r="BO992" i="2"/>
  <c r="BO991" i="2"/>
  <c r="BO990" i="2"/>
  <c r="BO989" i="2"/>
  <c r="BO988" i="2"/>
  <c r="BO987" i="2"/>
  <c r="BO986" i="2"/>
  <c r="BO985" i="2"/>
  <c r="BO984" i="2"/>
  <c r="BO983" i="2"/>
  <c r="BO982" i="2"/>
  <c r="BO981" i="2"/>
  <c r="BO980" i="2"/>
  <c r="BO979" i="2"/>
  <c r="BO978" i="2"/>
  <c r="BO977" i="2"/>
  <c r="BO976" i="2"/>
  <c r="BO975" i="2"/>
  <c r="BO974" i="2"/>
  <c r="BO973" i="2"/>
  <c r="BO972" i="2"/>
  <c r="BO971" i="2"/>
  <c r="BO970" i="2"/>
  <c r="BO969" i="2"/>
  <c r="BO968" i="2"/>
  <c r="BO967" i="2"/>
  <c r="BO966" i="2"/>
  <c r="BO965" i="2"/>
  <c r="BO964" i="2"/>
  <c r="BO963" i="2"/>
  <c r="BO962" i="2"/>
  <c r="BO961" i="2"/>
  <c r="BO960" i="2"/>
  <c r="BO959" i="2"/>
  <c r="BO958" i="2"/>
  <c r="BO957" i="2"/>
  <c r="BO956" i="2"/>
  <c r="BO955" i="2"/>
  <c r="BO954" i="2"/>
  <c r="BO953" i="2"/>
  <c r="BO952" i="2"/>
  <c r="BO951" i="2"/>
  <c r="BO950" i="2"/>
  <c r="BO949" i="2"/>
  <c r="BO948" i="2"/>
  <c r="BO947" i="2"/>
  <c r="BO946" i="2"/>
  <c r="BO945" i="2"/>
  <c r="BO944" i="2"/>
  <c r="BO943" i="2"/>
  <c r="BO942" i="2"/>
  <c r="BO941" i="2"/>
  <c r="BO940" i="2"/>
  <c r="BO939" i="2"/>
  <c r="BO938" i="2"/>
  <c r="BO937" i="2"/>
  <c r="BO936" i="2"/>
  <c r="BO935" i="2"/>
  <c r="BO934" i="2"/>
  <c r="BO933" i="2"/>
  <c r="BO932" i="2"/>
  <c r="BO931" i="2"/>
  <c r="BO930" i="2"/>
  <c r="BO929" i="2"/>
  <c r="BO928" i="2"/>
  <c r="BO927" i="2"/>
  <c r="BO926" i="2"/>
  <c r="BO925" i="2"/>
  <c r="BO924" i="2"/>
  <c r="BO923" i="2"/>
  <c r="BO922" i="2"/>
  <c r="BO921" i="2"/>
  <c r="BO920" i="2"/>
  <c r="BO919" i="2"/>
  <c r="BO918" i="2"/>
  <c r="BO917" i="2"/>
  <c r="BO916" i="2"/>
  <c r="BO915" i="2"/>
  <c r="BO914" i="2"/>
  <c r="BO913" i="2"/>
  <c r="BO912" i="2"/>
  <c r="BO911" i="2"/>
  <c r="BO910" i="2"/>
  <c r="BO909" i="2"/>
  <c r="BO908" i="2"/>
  <c r="BO907" i="2"/>
  <c r="BO906" i="2"/>
  <c r="BO905" i="2"/>
  <c r="BO904" i="2"/>
  <c r="BO903" i="2"/>
  <c r="BO902" i="2"/>
  <c r="BO901" i="2"/>
  <c r="BO900" i="2"/>
  <c r="BO899" i="2"/>
  <c r="BO898" i="2"/>
  <c r="BO897" i="2"/>
  <c r="BO896" i="2"/>
  <c r="BO895" i="2"/>
  <c r="BO894" i="2"/>
  <c r="BO893" i="2"/>
  <c r="BO892" i="2"/>
  <c r="BO891" i="2"/>
  <c r="BO890" i="2"/>
  <c r="BO889" i="2"/>
  <c r="BO888" i="2"/>
  <c r="BO887" i="2"/>
  <c r="BO886" i="2"/>
  <c r="BO885" i="2"/>
  <c r="BO884" i="2"/>
  <c r="BO883" i="2"/>
  <c r="BO882" i="2"/>
  <c r="BO881" i="2"/>
  <c r="BO880" i="2"/>
  <c r="BO879" i="2"/>
  <c r="BO878" i="2"/>
  <c r="BO877" i="2"/>
  <c r="BO876" i="2"/>
  <c r="BO875" i="2"/>
  <c r="BO874" i="2"/>
  <c r="BO873" i="2"/>
  <c r="BO872" i="2"/>
  <c r="BO871" i="2"/>
  <c r="BO870" i="2"/>
  <c r="BO869" i="2"/>
  <c r="BO868" i="2"/>
  <c r="BO867" i="2"/>
  <c r="BO866" i="2"/>
  <c r="BO865" i="2"/>
  <c r="BO864" i="2"/>
  <c r="BO863" i="2"/>
  <c r="BO862" i="2"/>
  <c r="BO861" i="2"/>
  <c r="BO860" i="2"/>
  <c r="BO859" i="2"/>
  <c r="BO858" i="2"/>
  <c r="BO857" i="2"/>
  <c r="BO856" i="2"/>
  <c r="BO855" i="2"/>
  <c r="BO854" i="2"/>
  <c r="BO853" i="2"/>
  <c r="BO852" i="2"/>
  <c r="BO851" i="2"/>
  <c r="BO850" i="2"/>
  <c r="BO849" i="2"/>
  <c r="BO848" i="2"/>
  <c r="BO847" i="2"/>
  <c r="BO846" i="2"/>
  <c r="BO845" i="2"/>
  <c r="BO844" i="2"/>
  <c r="BO843" i="2"/>
  <c r="BO842" i="2"/>
  <c r="BO841" i="2"/>
  <c r="BO840" i="2"/>
  <c r="BO839" i="2"/>
  <c r="BO838" i="2"/>
  <c r="BO837" i="2"/>
  <c r="BO836" i="2"/>
  <c r="BO835" i="2"/>
  <c r="BO834" i="2"/>
  <c r="BO833" i="2"/>
  <c r="BO832" i="2"/>
  <c r="BO831" i="2"/>
  <c r="BO830" i="2"/>
  <c r="BO829" i="2"/>
  <c r="BO828" i="2"/>
  <c r="BO827" i="2"/>
  <c r="BO826" i="2"/>
  <c r="BO825" i="2"/>
  <c r="BO824" i="2"/>
  <c r="BO823" i="2"/>
  <c r="BO822" i="2"/>
  <c r="BO821" i="2"/>
  <c r="BO820" i="2"/>
  <c r="BO819" i="2"/>
  <c r="BO818" i="2"/>
  <c r="BO817" i="2"/>
  <c r="BO816" i="2"/>
  <c r="BO815" i="2"/>
  <c r="BO814" i="2"/>
  <c r="BO813" i="2"/>
  <c r="BO812" i="2"/>
  <c r="BO811" i="2"/>
  <c r="BO810" i="2"/>
  <c r="BO809" i="2"/>
  <c r="BO808" i="2"/>
  <c r="BO807" i="2"/>
  <c r="BO806" i="2"/>
  <c r="BO805" i="2"/>
  <c r="BO804" i="2"/>
  <c r="BO803" i="2"/>
  <c r="BO802" i="2"/>
  <c r="BO801" i="2"/>
  <c r="BO800" i="2"/>
  <c r="BO799" i="2"/>
  <c r="BO798" i="2"/>
  <c r="BO797" i="2"/>
  <c r="BO796" i="2"/>
  <c r="BO795" i="2"/>
  <c r="BO794" i="2"/>
  <c r="BO793" i="2"/>
  <c r="BO792" i="2"/>
  <c r="BO791" i="2"/>
  <c r="BO790" i="2"/>
  <c r="BO789" i="2"/>
  <c r="BO788" i="2"/>
  <c r="BO787" i="2"/>
  <c r="BO786" i="2"/>
  <c r="BO785" i="2"/>
  <c r="BO784" i="2"/>
  <c r="BO783" i="2"/>
  <c r="BO782" i="2"/>
  <c r="BO781" i="2"/>
  <c r="BO780" i="2"/>
  <c r="BO779" i="2"/>
  <c r="BO778" i="2"/>
  <c r="BO777" i="2"/>
  <c r="BO776" i="2"/>
  <c r="BO775" i="2"/>
  <c r="BO774" i="2"/>
  <c r="BO773" i="2"/>
  <c r="BO772" i="2"/>
  <c r="BO771" i="2"/>
  <c r="BO770" i="2"/>
  <c r="BO769" i="2"/>
  <c r="BO768" i="2"/>
  <c r="BO767" i="2"/>
  <c r="BO766" i="2"/>
  <c r="BO765" i="2"/>
  <c r="BO764" i="2"/>
  <c r="BO763" i="2"/>
  <c r="BO762" i="2"/>
  <c r="BO761" i="2"/>
  <c r="BO760" i="2"/>
  <c r="BO759" i="2"/>
  <c r="BO758" i="2"/>
  <c r="BO757" i="2"/>
  <c r="BO756" i="2"/>
  <c r="BO755" i="2"/>
  <c r="BO754" i="2"/>
  <c r="BO753" i="2"/>
  <c r="BO752" i="2"/>
  <c r="BO751" i="2"/>
  <c r="BO750" i="2"/>
  <c r="BO749" i="2"/>
  <c r="BO748" i="2"/>
  <c r="BO747" i="2"/>
  <c r="BO746" i="2"/>
  <c r="BO745" i="2"/>
  <c r="BO744" i="2"/>
  <c r="BO743" i="2"/>
  <c r="BO742" i="2"/>
  <c r="BO741" i="2"/>
  <c r="BO740" i="2"/>
  <c r="BO739" i="2"/>
  <c r="BO738" i="2"/>
  <c r="BO737" i="2"/>
  <c r="BO736" i="2"/>
  <c r="BO735" i="2"/>
  <c r="BO734" i="2"/>
  <c r="BO733" i="2"/>
  <c r="BO732" i="2"/>
  <c r="BO731" i="2"/>
  <c r="BO730" i="2"/>
  <c r="BO729" i="2"/>
  <c r="BO728" i="2"/>
  <c r="BO727" i="2"/>
  <c r="BO726" i="2"/>
  <c r="BO725" i="2"/>
  <c r="BO724" i="2"/>
  <c r="BO723" i="2"/>
  <c r="BO722" i="2"/>
  <c r="BO721" i="2"/>
  <c r="BO720" i="2"/>
  <c r="BO719" i="2"/>
  <c r="BO718" i="2"/>
  <c r="BO717" i="2"/>
  <c r="BO716" i="2"/>
  <c r="BO715" i="2"/>
  <c r="BO714" i="2"/>
  <c r="BO713" i="2"/>
  <c r="BO712" i="2"/>
  <c r="BO711" i="2"/>
  <c r="BO710" i="2"/>
  <c r="BO709" i="2"/>
  <c r="BO708" i="2"/>
  <c r="BO707" i="2"/>
  <c r="BO706" i="2"/>
  <c r="BO705" i="2"/>
  <c r="BO704" i="2"/>
  <c r="BO703" i="2"/>
  <c r="BO702" i="2"/>
  <c r="BO701" i="2"/>
  <c r="BO700" i="2"/>
  <c r="BO699" i="2"/>
  <c r="BO698" i="2"/>
  <c r="BO697" i="2"/>
  <c r="BO696" i="2"/>
  <c r="BO695" i="2"/>
  <c r="BO694" i="2"/>
  <c r="BO693" i="2"/>
  <c r="BO692" i="2"/>
  <c r="BO691" i="2"/>
  <c r="BO690" i="2"/>
  <c r="BO689" i="2"/>
  <c r="BO688" i="2"/>
  <c r="BO687" i="2"/>
  <c r="BO686" i="2"/>
  <c r="BO685" i="2"/>
  <c r="BO684" i="2"/>
  <c r="BO683" i="2"/>
  <c r="BO682" i="2"/>
  <c r="BO681" i="2"/>
  <c r="BO680" i="2"/>
  <c r="BO679" i="2"/>
  <c r="BO678" i="2"/>
  <c r="BO677" i="2"/>
  <c r="BO676" i="2"/>
  <c r="BO675" i="2"/>
  <c r="BO674" i="2"/>
  <c r="BO673" i="2"/>
  <c r="BO672" i="2"/>
  <c r="BO671" i="2"/>
  <c r="BO670" i="2"/>
  <c r="BO669" i="2"/>
  <c r="BO668" i="2"/>
  <c r="BO667" i="2"/>
  <c r="BO666" i="2"/>
  <c r="BO665" i="2"/>
  <c r="BO664" i="2"/>
  <c r="BO663" i="2"/>
  <c r="BO662" i="2"/>
  <c r="BO661" i="2"/>
  <c r="BO660" i="2"/>
  <c r="BO659" i="2"/>
  <c r="BO658" i="2"/>
  <c r="BO657" i="2"/>
  <c r="BO656" i="2"/>
  <c r="BO655" i="2"/>
  <c r="BO654" i="2"/>
  <c r="BO653" i="2"/>
  <c r="BO652" i="2"/>
  <c r="BO651" i="2"/>
  <c r="BO650" i="2"/>
  <c r="BO649" i="2"/>
  <c r="BO648" i="2"/>
  <c r="BO647" i="2"/>
  <c r="BO646" i="2"/>
  <c r="BO645" i="2"/>
  <c r="BO644" i="2"/>
  <c r="BO643" i="2"/>
  <c r="BO642" i="2"/>
  <c r="BO641" i="2"/>
  <c r="BO640" i="2"/>
  <c r="BO639" i="2"/>
  <c r="BO638" i="2"/>
  <c r="BO637" i="2"/>
  <c r="BO636" i="2"/>
  <c r="BO635" i="2"/>
  <c r="BO634" i="2"/>
  <c r="BO633" i="2"/>
  <c r="BO632" i="2"/>
  <c r="BO631" i="2"/>
  <c r="BO630" i="2"/>
  <c r="BO629" i="2"/>
  <c r="BO628" i="2"/>
  <c r="BO627" i="2"/>
  <c r="BO626" i="2"/>
  <c r="BO625" i="2"/>
  <c r="BO624" i="2"/>
  <c r="BO623" i="2"/>
  <c r="BO622" i="2"/>
  <c r="BO621" i="2"/>
  <c r="BO620" i="2"/>
  <c r="BO619" i="2"/>
  <c r="BO618" i="2"/>
  <c r="BO617" i="2"/>
  <c r="BO616" i="2"/>
  <c r="BO615" i="2"/>
  <c r="BO614" i="2"/>
  <c r="BO613" i="2"/>
  <c r="BO612" i="2"/>
  <c r="BO611" i="2"/>
  <c r="BO610" i="2"/>
  <c r="BO609" i="2"/>
  <c r="BO608" i="2"/>
  <c r="BO607" i="2"/>
  <c r="BO606" i="2"/>
  <c r="BO605" i="2"/>
  <c r="BO604" i="2"/>
  <c r="BO603" i="2"/>
  <c r="BO602" i="2"/>
  <c r="BO601" i="2"/>
  <c r="BO600" i="2"/>
  <c r="BO599" i="2"/>
  <c r="BO598" i="2"/>
  <c r="BO597" i="2"/>
  <c r="BO596" i="2"/>
  <c r="BO595" i="2"/>
  <c r="BO594" i="2"/>
  <c r="BO593" i="2"/>
  <c r="BO592" i="2"/>
  <c r="BO591" i="2"/>
  <c r="BO590" i="2"/>
  <c r="BO589" i="2"/>
  <c r="BO588" i="2"/>
  <c r="BO587" i="2"/>
  <c r="BO586" i="2"/>
  <c r="BO585" i="2"/>
  <c r="BO584" i="2"/>
  <c r="BO583" i="2"/>
  <c r="BO582" i="2"/>
  <c r="BO581" i="2"/>
  <c r="BO580" i="2"/>
  <c r="BO579" i="2"/>
  <c r="BO578" i="2"/>
  <c r="BO577" i="2"/>
  <c r="BO576" i="2"/>
  <c r="BO575" i="2"/>
  <c r="BO574" i="2"/>
  <c r="BO573" i="2"/>
  <c r="BO572" i="2"/>
  <c r="BO571" i="2"/>
  <c r="BO570" i="2"/>
  <c r="BO569" i="2"/>
  <c r="BO568" i="2"/>
  <c r="BO567" i="2"/>
  <c r="BO566" i="2"/>
  <c r="BO565" i="2"/>
  <c r="BO564" i="2"/>
  <c r="BO563" i="2"/>
  <c r="BO562" i="2"/>
  <c r="BO561" i="2"/>
  <c r="BO560" i="2"/>
  <c r="BO559" i="2"/>
  <c r="BO558" i="2"/>
  <c r="BO557" i="2"/>
  <c r="BO556" i="2"/>
  <c r="BO555" i="2"/>
  <c r="BO554" i="2"/>
  <c r="BO553" i="2"/>
  <c r="BO552" i="2"/>
  <c r="BO551" i="2"/>
  <c r="BO550" i="2"/>
  <c r="BO549" i="2"/>
  <c r="BO548" i="2"/>
  <c r="BO547" i="2"/>
  <c r="BO546" i="2"/>
  <c r="BO545" i="2"/>
  <c r="BO544" i="2"/>
  <c r="BO543" i="2"/>
  <c r="BO542" i="2"/>
  <c r="BO541" i="2"/>
  <c r="BO540" i="2"/>
  <c r="BO539" i="2"/>
  <c r="BO538" i="2"/>
  <c r="BO537" i="2"/>
  <c r="BO536" i="2"/>
  <c r="BO535" i="2"/>
  <c r="BO534" i="2"/>
  <c r="BO533" i="2"/>
  <c r="BO532" i="2"/>
  <c r="BO531" i="2"/>
  <c r="BO530" i="2"/>
  <c r="BO529" i="2"/>
  <c r="BO528" i="2"/>
  <c r="BO527" i="2"/>
  <c r="BO526" i="2"/>
  <c r="BO525" i="2"/>
  <c r="BO524" i="2"/>
  <c r="BO523" i="2"/>
  <c r="BO522" i="2"/>
  <c r="BO521" i="2"/>
  <c r="BO520" i="2"/>
  <c r="BO519" i="2"/>
  <c r="BO518" i="2"/>
  <c r="BO517" i="2"/>
  <c r="BO516" i="2"/>
  <c r="BO515" i="2"/>
  <c r="BO514" i="2"/>
  <c r="BO513" i="2"/>
  <c r="BO512" i="2"/>
  <c r="BO511" i="2"/>
  <c r="BO510" i="2"/>
  <c r="BO509" i="2"/>
  <c r="BO508" i="2"/>
  <c r="BO507" i="2"/>
  <c r="BO506" i="2"/>
  <c r="BO505" i="2"/>
  <c r="BO504" i="2"/>
  <c r="BO503" i="2"/>
  <c r="BO502" i="2"/>
  <c r="BO501" i="2"/>
  <c r="BO500" i="2"/>
  <c r="BO499" i="2"/>
  <c r="BO498" i="2"/>
  <c r="BO497" i="2"/>
  <c r="BO496" i="2"/>
  <c r="BO495" i="2"/>
  <c r="BO494" i="2"/>
  <c r="BO493" i="2"/>
  <c r="BO492" i="2"/>
  <c r="BO491" i="2"/>
  <c r="BO490" i="2"/>
  <c r="BO489" i="2"/>
  <c r="BO488" i="2"/>
  <c r="BO487" i="2"/>
  <c r="BO486" i="2"/>
  <c r="BO485" i="2"/>
  <c r="BO484" i="2"/>
  <c r="BO483" i="2"/>
  <c r="BO482" i="2"/>
  <c r="BO481" i="2"/>
  <c r="BO480" i="2"/>
  <c r="BO479" i="2"/>
  <c r="BO478" i="2"/>
  <c r="BO477" i="2"/>
  <c r="BO476" i="2"/>
  <c r="BO475" i="2"/>
  <c r="BO474" i="2"/>
  <c r="BO473" i="2"/>
  <c r="BO472" i="2"/>
  <c r="BO471" i="2"/>
  <c r="BO470" i="2"/>
  <c r="BO469" i="2"/>
  <c r="BO468" i="2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1" i="2"/>
  <c r="BO450" i="2"/>
  <c r="BO449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30" i="2"/>
  <c r="BO429" i="2"/>
  <c r="BO428" i="2"/>
  <c r="BO427" i="2"/>
  <c r="BO426" i="2"/>
  <c r="BO425" i="2"/>
  <c r="BO424" i="2"/>
  <c r="BO423" i="2"/>
  <c r="BO422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9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8" i="2"/>
  <c r="BO357" i="2"/>
  <c r="BO356" i="2"/>
  <c r="BO355" i="2"/>
  <c r="BO354" i="2"/>
  <c r="BO353" i="2"/>
  <c r="BO352" i="2"/>
  <c r="BO351" i="2"/>
  <c r="BO350" i="2"/>
  <c r="BO349" i="2"/>
  <c r="BO348" i="2"/>
  <c r="BO347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7" i="2"/>
  <c r="BO306" i="2"/>
  <c r="BO305" i="2"/>
  <c r="BO304" i="2"/>
  <c r="BO303" i="2"/>
  <c r="BO302" i="2"/>
  <c r="BO301" i="2"/>
  <c r="BO300" i="2"/>
  <c r="BO299" i="2"/>
  <c r="BO298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4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9" i="2"/>
  <c r="BO268" i="2"/>
  <c r="BO267" i="2"/>
  <c r="BO266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1" i="2"/>
  <c r="BO250" i="2"/>
  <c r="BO249" i="2"/>
  <c r="BO248" i="2"/>
  <c r="BO247" i="2"/>
  <c r="BO246" i="2"/>
  <c r="BO245" i="2"/>
  <c r="BO244" i="2"/>
  <c r="BO243" i="2"/>
  <c r="BO242" i="2"/>
  <c r="BO241" i="2"/>
  <c r="BO240" i="2"/>
  <c r="BO239" i="2"/>
  <c r="BO238" i="2"/>
  <c r="BO237" i="2"/>
  <c r="BO236" i="2"/>
  <c r="BO235" i="2"/>
  <c r="BO234" i="2"/>
  <c r="BO233" i="2"/>
  <c r="BO232" i="2"/>
  <c r="BO231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BO205" i="2"/>
  <c r="BO204" i="2"/>
  <c r="BO203" i="2"/>
  <c r="BO202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9" i="2"/>
  <c r="BO188" i="2"/>
  <c r="BO187" i="2"/>
  <c r="BO186" i="2"/>
  <c r="BO185" i="2"/>
  <c r="BO184" i="2"/>
  <c r="BO183" i="2"/>
  <c r="BO182" i="2"/>
  <c r="BO181" i="2"/>
  <c r="BO180" i="2"/>
  <c r="BO179" i="2"/>
  <c r="BO178" i="2"/>
  <c r="BO177" i="2"/>
  <c r="BO176" i="2"/>
  <c r="BO175" i="2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BO162" i="2"/>
  <c r="BO161" i="2"/>
  <c r="BO160" i="2"/>
  <c r="BO159" i="2"/>
  <c r="BO158" i="2"/>
  <c r="BO157" i="2"/>
  <c r="BO156" i="2"/>
  <c r="BO155" i="2"/>
  <c r="BO154" i="2"/>
  <c r="BO153" i="2"/>
  <c r="BO152" i="2"/>
  <c r="BO151" i="2"/>
  <c r="BO150" i="2"/>
  <c r="BO149" i="2"/>
  <c r="BO148" i="2"/>
  <c r="BO147" i="2"/>
  <c r="BO146" i="2"/>
  <c r="BO145" i="2"/>
  <c r="BO144" i="2"/>
  <c r="BO143" i="2"/>
  <c r="BO142" i="2"/>
  <c r="BO141" i="2"/>
  <c r="BO140" i="2"/>
  <c r="BO139" i="2"/>
  <c r="BO138" i="2"/>
  <c r="BO137" i="2"/>
  <c r="BO136" i="2"/>
  <c r="BO135" i="2"/>
  <c r="BO134" i="2"/>
  <c r="BO133" i="2"/>
  <c r="BO132" i="2"/>
  <c r="BO131" i="2"/>
  <c r="BO130" i="2"/>
  <c r="BO129" i="2"/>
  <c r="BO128" i="2"/>
  <c r="BO127" i="2"/>
  <c r="BO126" i="2"/>
  <c r="BO125" i="2"/>
  <c r="BO124" i="2"/>
  <c r="BO123" i="2"/>
  <c r="BO122" i="2"/>
  <c r="BO121" i="2"/>
  <c r="BO120" i="2"/>
  <c r="BO119" i="2"/>
  <c r="BO118" i="2"/>
  <c r="BO117" i="2"/>
  <c r="BO116" i="2"/>
  <c r="BO115" i="2"/>
  <c r="BO114" i="2"/>
  <c r="BO113" i="2"/>
  <c r="BO112" i="2"/>
  <c r="BO111" i="2"/>
  <c r="BO110" i="2"/>
  <c r="BO109" i="2"/>
  <c r="BO108" i="2"/>
  <c r="BO107" i="2"/>
  <c r="BO106" i="2"/>
  <c r="BO105" i="2"/>
  <c r="BO104" i="2"/>
  <c r="BO103" i="2"/>
  <c r="BO102" i="2"/>
  <c r="BO101" i="2"/>
  <c r="BO100" i="2"/>
  <c r="BO99" i="2"/>
  <c r="BO98" i="2"/>
  <c r="BO97" i="2"/>
  <c r="BO96" i="2"/>
  <c r="BO95" i="2"/>
  <c r="BO94" i="2"/>
  <c r="BO93" i="2"/>
  <c r="BO92" i="2"/>
  <c r="BO91" i="2"/>
  <c r="BO90" i="2"/>
  <c r="BO89" i="2"/>
  <c r="BO88" i="2"/>
  <c r="BO87" i="2"/>
  <c r="BO86" i="2"/>
  <c r="BO85" i="2"/>
  <c r="BO84" i="2"/>
  <c r="BO83" i="2"/>
  <c r="BO82" i="2"/>
  <c r="BO81" i="2"/>
  <c r="BO80" i="2"/>
  <c r="BO79" i="2"/>
  <c r="BO78" i="2"/>
  <c r="BO77" i="2"/>
  <c r="BO76" i="2"/>
  <c r="BO75" i="2"/>
  <c r="BO74" i="2"/>
  <c r="BO73" i="2"/>
  <c r="BO72" i="2"/>
  <c r="BO71" i="2"/>
  <c r="BO70" i="2"/>
  <c r="BO69" i="2"/>
  <c r="BO68" i="2"/>
  <c r="BO67" i="2"/>
  <c r="BO66" i="2"/>
  <c r="BO65" i="2"/>
  <c r="BO64" i="2"/>
  <c r="BO63" i="2"/>
  <c r="BO62" i="2"/>
  <c r="BO61" i="2"/>
  <c r="BO60" i="2"/>
  <c r="BO59" i="2"/>
  <c r="BO58" i="2"/>
  <c r="BO57" i="2"/>
  <c r="BO56" i="2"/>
  <c r="BO55" i="2"/>
  <c r="BO54" i="2"/>
  <c r="BO53" i="2"/>
  <c r="BO52" i="2"/>
  <c r="BO51" i="2"/>
  <c r="BO50" i="2"/>
  <c r="BO49" i="2"/>
  <c r="BO48" i="2"/>
  <c r="BO47" i="2"/>
  <c r="BO46" i="2"/>
  <c r="BO45" i="2"/>
  <c r="BO44" i="2"/>
  <c r="BO43" i="2"/>
  <c r="BO42" i="2"/>
  <c r="BO41" i="2"/>
  <c r="BO40" i="2"/>
  <c r="BO39" i="2"/>
  <c r="BO38" i="2"/>
  <c r="BO37" i="2"/>
  <c r="BO36" i="2"/>
  <c r="BO35" i="2"/>
  <c r="BO34" i="2"/>
  <c r="BO33" i="2"/>
  <c r="BO32" i="2"/>
  <c r="BO31" i="2"/>
  <c r="BO30" i="2"/>
  <c r="BO29" i="2"/>
  <c r="BO28" i="2"/>
  <c r="BO27" i="2"/>
  <c r="BO26" i="2"/>
  <c r="BO25" i="2"/>
  <c r="BO24" i="2"/>
  <c r="BO23" i="2"/>
  <c r="BO22" i="2"/>
  <c r="BO21" i="2"/>
  <c r="BO20" i="2"/>
  <c r="BO19" i="2"/>
  <c r="BO18" i="2"/>
  <c r="BO17" i="2"/>
  <c r="BO16" i="2"/>
  <c r="BO15" i="2"/>
  <c r="BO14" i="2"/>
  <c r="BO13" i="2"/>
  <c r="BO12" i="2"/>
  <c r="BO11" i="2"/>
  <c r="BI1639" i="2"/>
  <c r="BI1638" i="2"/>
  <c r="BI1637" i="2"/>
  <c r="BI1636" i="2"/>
  <c r="BI1635" i="2"/>
  <c r="BI1634" i="2"/>
  <c r="BI1633" i="2"/>
  <c r="BI1632" i="2"/>
  <c r="BI1631" i="2"/>
  <c r="BI1630" i="2"/>
  <c r="BI1629" i="2"/>
  <c r="BI1628" i="2"/>
  <c r="BI1627" i="2"/>
  <c r="BI1626" i="2"/>
  <c r="BI1625" i="2"/>
  <c r="BI1624" i="2"/>
  <c r="BI1623" i="2"/>
  <c r="BI1622" i="2"/>
  <c r="BI1621" i="2"/>
  <c r="BI1620" i="2"/>
  <c r="BI1619" i="2"/>
  <c r="BI1618" i="2"/>
  <c r="BI1617" i="2"/>
  <c r="BI1616" i="2"/>
  <c r="BI1615" i="2"/>
  <c r="BI1614" i="2"/>
  <c r="BI1613" i="2"/>
  <c r="BI1612" i="2"/>
  <c r="BI1611" i="2"/>
  <c r="BI1610" i="2"/>
  <c r="BI1609" i="2"/>
  <c r="BI1608" i="2"/>
  <c r="BI1607" i="2"/>
  <c r="BI1606" i="2"/>
  <c r="BI1605" i="2"/>
  <c r="BI1604" i="2"/>
  <c r="BI1603" i="2"/>
  <c r="BI1602" i="2"/>
  <c r="BI1601" i="2"/>
  <c r="BI1600" i="2"/>
  <c r="BI1599" i="2"/>
  <c r="BI1598" i="2"/>
  <c r="BI1597" i="2"/>
  <c r="BI1596" i="2"/>
  <c r="BI1595" i="2"/>
  <c r="BI1594" i="2"/>
  <c r="BI1593" i="2"/>
  <c r="BI1592" i="2"/>
  <c r="BI1591" i="2"/>
  <c r="BI1590" i="2"/>
  <c r="BI1589" i="2"/>
  <c r="BI1588" i="2"/>
  <c r="BI1587" i="2"/>
  <c r="BI1586" i="2"/>
  <c r="BI1585" i="2"/>
  <c r="BI1584" i="2"/>
  <c r="BI1583" i="2"/>
  <c r="BI1582" i="2"/>
  <c r="BI1581" i="2"/>
  <c r="BI1580" i="2"/>
  <c r="BI1579" i="2"/>
  <c r="BI1578" i="2"/>
  <c r="BI1577" i="2"/>
  <c r="BI1576" i="2"/>
  <c r="BI1575" i="2"/>
  <c r="BI1574" i="2"/>
  <c r="BI1573" i="2"/>
  <c r="BI1572" i="2"/>
  <c r="BI1571" i="2"/>
  <c r="BI1570" i="2"/>
  <c r="BI1569" i="2"/>
  <c r="BI1568" i="2"/>
  <c r="BI1567" i="2"/>
  <c r="BI1566" i="2"/>
  <c r="BI1565" i="2"/>
  <c r="BI1564" i="2"/>
  <c r="BI1563" i="2"/>
  <c r="BI1562" i="2"/>
  <c r="BI1561" i="2"/>
  <c r="BI1560" i="2"/>
  <c r="BI1559" i="2"/>
  <c r="BI1558" i="2"/>
  <c r="BI1557" i="2"/>
  <c r="BI1556" i="2"/>
  <c r="BI1555" i="2"/>
  <c r="BI1554" i="2"/>
  <c r="BI1553" i="2"/>
  <c r="BI1552" i="2"/>
  <c r="BI1551" i="2"/>
  <c r="BI1550" i="2"/>
  <c r="BI1549" i="2"/>
  <c r="BI1548" i="2"/>
  <c r="BI1547" i="2"/>
  <c r="BI1546" i="2"/>
  <c r="BI1545" i="2"/>
  <c r="BI1544" i="2"/>
  <c r="BI1543" i="2"/>
  <c r="BI1542" i="2"/>
  <c r="BI1541" i="2"/>
  <c r="BI1540" i="2"/>
  <c r="BI1539" i="2"/>
  <c r="BI1538" i="2"/>
  <c r="BI1537" i="2"/>
  <c r="BI1536" i="2"/>
  <c r="BI1535" i="2"/>
  <c r="BI1534" i="2"/>
  <c r="BI1533" i="2"/>
  <c r="BI1532" i="2"/>
  <c r="BI1531" i="2"/>
  <c r="BI1530" i="2"/>
  <c r="BI1529" i="2"/>
  <c r="BI1528" i="2"/>
  <c r="BI1527" i="2"/>
  <c r="BI1526" i="2"/>
  <c r="BI1525" i="2"/>
  <c r="BI1524" i="2"/>
  <c r="BI1523" i="2"/>
  <c r="BI1522" i="2"/>
  <c r="BI1521" i="2"/>
  <c r="BI1520" i="2"/>
  <c r="BI1519" i="2"/>
  <c r="BI1518" i="2"/>
  <c r="BI1517" i="2"/>
  <c r="BI1516" i="2"/>
  <c r="BI1515" i="2"/>
  <c r="BI1514" i="2"/>
  <c r="BI1513" i="2"/>
  <c r="BI1512" i="2"/>
  <c r="BI1511" i="2"/>
  <c r="BI1510" i="2"/>
  <c r="BI1509" i="2"/>
  <c r="BI1508" i="2"/>
  <c r="BI1507" i="2"/>
  <c r="BI1506" i="2"/>
  <c r="BI1505" i="2"/>
  <c r="BI1504" i="2"/>
  <c r="BI1503" i="2"/>
  <c r="BI1502" i="2"/>
  <c r="BI1501" i="2"/>
  <c r="BI1500" i="2"/>
  <c r="BI1499" i="2"/>
  <c r="BI1498" i="2"/>
  <c r="BI1497" i="2"/>
  <c r="BI1496" i="2"/>
  <c r="BI1495" i="2"/>
  <c r="BI1494" i="2"/>
  <c r="BI1493" i="2"/>
  <c r="BI1492" i="2"/>
  <c r="BI1491" i="2"/>
  <c r="BI1490" i="2"/>
  <c r="BI1489" i="2"/>
  <c r="BI1488" i="2"/>
  <c r="BI1487" i="2"/>
  <c r="BI1486" i="2"/>
  <c r="BI1485" i="2"/>
  <c r="BI1484" i="2"/>
  <c r="BI1483" i="2"/>
  <c r="BI1482" i="2"/>
  <c r="BI1481" i="2"/>
  <c r="BI1480" i="2"/>
  <c r="BI1479" i="2"/>
  <c r="BI1478" i="2"/>
  <c r="BI1477" i="2"/>
  <c r="BI1476" i="2"/>
  <c r="BI1475" i="2"/>
  <c r="BI1474" i="2"/>
  <c r="BI1473" i="2"/>
  <c r="BI1472" i="2"/>
  <c r="BI1471" i="2"/>
  <c r="BI1470" i="2"/>
  <c r="BI1469" i="2"/>
  <c r="BI1468" i="2"/>
  <c r="BI1467" i="2"/>
  <c r="BI1466" i="2"/>
  <c r="BI1465" i="2"/>
  <c r="BI1464" i="2"/>
  <c r="BI1463" i="2"/>
  <c r="BI1462" i="2"/>
  <c r="BI1461" i="2"/>
  <c r="BI1460" i="2"/>
  <c r="BI1459" i="2"/>
  <c r="BI1458" i="2"/>
  <c r="BI1457" i="2"/>
  <c r="BI1456" i="2"/>
  <c r="BI1455" i="2"/>
  <c r="BI1454" i="2"/>
  <c r="BI1453" i="2"/>
  <c r="BI1452" i="2"/>
  <c r="BI1451" i="2"/>
  <c r="BI1450" i="2"/>
  <c r="BI1449" i="2"/>
  <c r="BI1448" i="2"/>
  <c r="BI1447" i="2"/>
  <c r="BI1446" i="2"/>
  <c r="BI1445" i="2"/>
  <c r="BI1444" i="2"/>
  <c r="BI1443" i="2"/>
  <c r="BI1442" i="2"/>
  <c r="BI1441" i="2"/>
  <c r="BI1440" i="2"/>
  <c r="BI1439" i="2"/>
  <c r="BI1438" i="2"/>
  <c r="BI1437" i="2"/>
  <c r="BI1436" i="2"/>
  <c r="BI1435" i="2"/>
  <c r="BI1434" i="2"/>
  <c r="BI1433" i="2"/>
  <c r="BI1432" i="2"/>
  <c r="BI1431" i="2"/>
  <c r="BI1430" i="2"/>
  <c r="BI1429" i="2"/>
  <c r="BI1428" i="2"/>
  <c r="BI1427" i="2"/>
  <c r="BI1426" i="2"/>
  <c r="BI1425" i="2"/>
  <c r="BI1424" i="2"/>
  <c r="BI1423" i="2"/>
  <c r="BI1422" i="2"/>
  <c r="BI1421" i="2"/>
  <c r="BI1420" i="2"/>
  <c r="BI1419" i="2"/>
  <c r="BI1418" i="2"/>
  <c r="BI1417" i="2"/>
  <c r="BI1416" i="2"/>
  <c r="BI1415" i="2"/>
  <c r="BI1414" i="2"/>
  <c r="BI1413" i="2"/>
  <c r="BI1412" i="2"/>
  <c r="BI1411" i="2"/>
  <c r="BI1410" i="2"/>
  <c r="BI1409" i="2"/>
  <c r="BI1408" i="2"/>
  <c r="BI1407" i="2"/>
  <c r="BI1406" i="2"/>
  <c r="BI1405" i="2"/>
  <c r="BI1404" i="2"/>
  <c r="BI1403" i="2"/>
  <c r="BI1402" i="2"/>
  <c r="BI1401" i="2"/>
  <c r="BI1400" i="2"/>
  <c r="BI1399" i="2"/>
  <c r="BI1398" i="2"/>
  <c r="BI1397" i="2"/>
  <c r="BI1396" i="2"/>
  <c r="BI1395" i="2"/>
  <c r="BI1394" i="2"/>
  <c r="BI1393" i="2"/>
  <c r="BI1392" i="2"/>
  <c r="BI1391" i="2"/>
  <c r="BI1390" i="2"/>
  <c r="BI1389" i="2"/>
  <c r="BI1388" i="2"/>
  <c r="BI1387" i="2"/>
  <c r="BI1386" i="2"/>
  <c r="BI1385" i="2"/>
  <c r="BI1384" i="2"/>
  <c r="BI1383" i="2"/>
  <c r="BI1382" i="2"/>
  <c r="BI1381" i="2"/>
  <c r="BI1380" i="2"/>
  <c r="BI1379" i="2"/>
  <c r="BI1378" i="2"/>
  <c r="BI1377" i="2"/>
  <c r="BI1376" i="2"/>
  <c r="BI1375" i="2"/>
  <c r="BI1374" i="2"/>
  <c r="BI1373" i="2"/>
  <c r="BI1372" i="2"/>
  <c r="BI1371" i="2"/>
  <c r="BI1370" i="2"/>
  <c r="BI1369" i="2"/>
  <c r="BI1368" i="2"/>
  <c r="BI1367" i="2"/>
  <c r="BI1366" i="2"/>
  <c r="BI1365" i="2"/>
  <c r="BI1364" i="2"/>
  <c r="BI1363" i="2"/>
  <c r="BI1362" i="2"/>
  <c r="BI1361" i="2"/>
  <c r="BI1360" i="2"/>
  <c r="BI1359" i="2"/>
  <c r="BI1358" i="2"/>
  <c r="BI1357" i="2"/>
  <c r="BI1356" i="2"/>
  <c r="BI1355" i="2"/>
  <c r="BI1354" i="2"/>
  <c r="BI1353" i="2"/>
  <c r="BI1352" i="2"/>
  <c r="BI1351" i="2"/>
  <c r="BI1350" i="2"/>
  <c r="BI1349" i="2"/>
  <c r="BI1348" i="2"/>
  <c r="BI1347" i="2"/>
  <c r="BI1346" i="2"/>
  <c r="BI1345" i="2"/>
  <c r="BI1344" i="2"/>
  <c r="BI1343" i="2"/>
  <c r="BI1342" i="2"/>
  <c r="BI1341" i="2"/>
  <c r="BI1340" i="2"/>
  <c r="BI1339" i="2"/>
  <c r="BI1338" i="2"/>
  <c r="BI1337" i="2"/>
  <c r="BI1336" i="2"/>
  <c r="BI1335" i="2"/>
  <c r="BI1334" i="2"/>
  <c r="BI1333" i="2"/>
  <c r="BI1332" i="2"/>
  <c r="BI1331" i="2"/>
  <c r="BI1330" i="2"/>
  <c r="BI1329" i="2"/>
  <c r="BI1328" i="2"/>
  <c r="BI1327" i="2"/>
  <c r="BI1326" i="2"/>
  <c r="BI1325" i="2"/>
  <c r="BI1324" i="2"/>
  <c r="BI1323" i="2"/>
  <c r="BI1322" i="2"/>
  <c r="BI1321" i="2"/>
  <c r="BI1320" i="2"/>
  <c r="BI1319" i="2"/>
  <c r="BI1318" i="2"/>
  <c r="BI1317" i="2"/>
  <c r="BI1316" i="2"/>
  <c r="BI1315" i="2"/>
  <c r="BI1314" i="2"/>
  <c r="BI1313" i="2"/>
  <c r="BI1312" i="2"/>
  <c r="BI1311" i="2"/>
  <c r="BI1310" i="2"/>
  <c r="BI1309" i="2"/>
  <c r="BI1308" i="2"/>
  <c r="BI1307" i="2"/>
  <c r="BI1306" i="2"/>
  <c r="BI1305" i="2"/>
  <c r="BI1304" i="2"/>
  <c r="BI1303" i="2"/>
  <c r="BI1302" i="2"/>
  <c r="BI1301" i="2"/>
  <c r="BI1300" i="2"/>
  <c r="BI1299" i="2"/>
  <c r="BI1298" i="2"/>
  <c r="BI1297" i="2"/>
  <c r="BI1296" i="2"/>
  <c r="BI1295" i="2"/>
  <c r="BI1294" i="2"/>
  <c r="BI1293" i="2"/>
  <c r="BI1292" i="2"/>
  <c r="BI1291" i="2"/>
  <c r="BI1290" i="2"/>
  <c r="BI1289" i="2"/>
  <c r="BI1288" i="2"/>
  <c r="BI1287" i="2"/>
  <c r="BI1286" i="2"/>
  <c r="BI1285" i="2"/>
  <c r="BI1284" i="2"/>
  <c r="BI1283" i="2"/>
  <c r="BI1282" i="2"/>
  <c r="BI1281" i="2"/>
  <c r="BI1280" i="2"/>
  <c r="BI1279" i="2"/>
  <c r="BI1278" i="2"/>
  <c r="BI1277" i="2"/>
  <c r="BI1276" i="2"/>
  <c r="BI1275" i="2"/>
  <c r="BI1274" i="2"/>
  <c r="BI1273" i="2"/>
  <c r="BI1272" i="2"/>
  <c r="BI1271" i="2"/>
  <c r="BI1270" i="2"/>
  <c r="BI1269" i="2"/>
  <c r="BI1268" i="2"/>
  <c r="BI1267" i="2"/>
  <c r="BI1266" i="2"/>
  <c r="BI1265" i="2"/>
  <c r="BI1264" i="2"/>
  <c r="BI1263" i="2"/>
  <c r="BI1262" i="2"/>
  <c r="BI1261" i="2"/>
  <c r="BI1260" i="2"/>
  <c r="BI1259" i="2"/>
  <c r="BI1258" i="2"/>
  <c r="BI1257" i="2"/>
  <c r="BI1256" i="2"/>
  <c r="BI1255" i="2"/>
  <c r="BI1254" i="2"/>
  <c r="BI1253" i="2"/>
  <c r="BI1252" i="2"/>
  <c r="BI1251" i="2"/>
  <c r="BI1250" i="2"/>
  <c r="BI1249" i="2"/>
  <c r="BI1248" i="2"/>
  <c r="BI1247" i="2"/>
  <c r="BI1246" i="2"/>
  <c r="BI1245" i="2"/>
  <c r="BI1244" i="2"/>
  <c r="BI1243" i="2"/>
  <c r="BI1242" i="2"/>
  <c r="BI1241" i="2"/>
  <c r="BI1240" i="2"/>
  <c r="BI1239" i="2"/>
  <c r="BI1238" i="2"/>
  <c r="BI1237" i="2"/>
  <c r="BI1236" i="2"/>
  <c r="BI1235" i="2"/>
  <c r="BI1234" i="2"/>
  <c r="BI1233" i="2"/>
  <c r="BI1232" i="2"/>
  <c r="BI1231" i="2"/>
  <c r="BI1230" i="2"/>
  <c r="BI1229" i="2"/>
  <c r="BI1228" i="2"/>
  <c r="BI1227" i="2"/>
  <c r="BI1226" i="2"/>
  <c r="BI1225" i="2"/>
  <c r="BI1224" i="2"/>
  <c r="BI1223" i="2"/>
  <c r="BI1222" i="2"/>
  <c r="BI1221" i="2"/>
  <c r="BI1220" i="2"/>
  <c r="BI1219" i="2"/>
  <c r="BI1218" i="2"/>
  <c r="BI1217" i="2"/>
  <c r="BI1216" i="2"/>
  <c r="BI1215" i="2"/>
  <c r="BI1214" i="2"/>
  <c r="BI1213" i="2"/>
  <c r="BI1212" i="2"/>
  <c r="BI1211" i="2"/>
  <c r="BI1210" i="2"/>
  <c r="BI1209" i="2"/>
  <c r="BI1208" i="2"/>
  <c r="BI1207" i="2"/>
  <c r="BI1206" i="2"/>
  <c r="BI1205" i="2"/>
  <c r="BI1204" i="2"/>
  <c r="BI1203" i="2"/>
  <c r="BI1202" i="2"/>
  <c r="BI1201" i="2"/>
  <c r="BI1200" i="2"/>
  <c r="BI1199" i="2"/>
  <c r="BI1198" i="2"/>
  <c r="BI1197" i="2"/>
  <c r="BI1196" i="2"/>
  <c r="BI1195" i="2"/>
  <c r="BI1194" i="2"/>
  <c r="BI1193" i="2"/>
  <c r="BI1192" i="2"/>
  <c r="BI1191" i="2"/>
  <c r="BI1190" i="2"/>
  <c r="BI1189" i="2"/>
  <c r="BI1188" i="2"/>
  <c r="BI1187" i="2"/>
  <c r="BI1186" i="2"/>
  <c r="BI1185" i="2"/>
  <c r="BI1184" i="2"/>
  <c r="BI1183" i="2"/>
  <c r="BI1182" i="2"/>
  <c r="BI1181" i="2"/>
  <c r="BI1180" i="2"/>
  <c r="BI1179" i="2"/>
  <c r="BI1178" i="2"/>
  <c r="BI1177" i="2"/>
  <c r="BI1176" i="2"/>
  <c r="BI1175" i="2"/>
  <c r="BI1174" i="2"/>
  <c r="BI1173" i="2"/>
  <c r="BI1172" i="2"/>
  <c r="BI1171" i="2"/>
  <c r="BI1170" i="2"/>
  <c r="BI1169" i="2"/>
  <c r="BI1168" i="2"/>
  <c r="BI1167" i="2"/>
  <c r="BI1166" i="2"/>
  <c r="BI1165" i="2"/>
  <c r="BI1164" i="2"/>
  <c r="BI1163" i="2"/>
  <c r="BI1162" i="2"/>
  <c r="BI1161" i="2"/>
  <c r="BI1160" i="2"/>
  <c r="BI1159" i="2"/>
  <c r="BI1158" i="2"/>
  <c r="BI1157" i="2"/>
  <c r="BI1156" i="2"/>
  <c r="BI1155" i="2"/>
  <c r="BI1154" i="2"/>
  <c r="BI1153" i="2"/>
  <c r="BI1152" i="2"/>
  <c r="BI1151" i="2"/>
  <c r="BI1150" i="2"/>
  <c r="BI1149" i="2"/>
  <c r="BI1148" i="2"/>
  <c r="BI1147" i="2"/>
  <c r="BI1146" i="2"/>
  <c r="BI1145" i="2"/>
  <c r="BI1144" i="2"/>
  <c r="BI1143" i="2"/>
  <c r="BI1142" i="2"/>
  <c r="BI1141" i="2"/>
  <c r="BI1140" i="2"/>
  <c r="BI1139" i="2"/>
  <c r="BI1138" i="2"/>
  <c r="BI1137" i="2"/>
  <c r="BI1136" i="2"/>
  <c r="BI1135" i="2"/>
  <c r="BI1134" i="2"/>
  <c r="BI1133" i="2"/>
  <c r="BI1132" i="2"/>
  <c r="BI1131" i="2"/>
  <c r="BI1130" i="2"/>
  <c r="BI1129" i="2"/>
  <c r="BI1128" i="2"/>
  <c r="BI1127" i="2"/>
  <c r="BI1126" i="2"/>
  <c r="BI1125" i="2"/>
  <c r="BI1124" i="2"/>
  <c r="BI1123" i="2"/>
  <c r="BI1122" i="2"/>
  <c r="BI1121" i="2"/>
  <c r="BI1120" i="2"/>
  <c r="BI1119" i="2"/>
  <c r="BI1118" i="2"/>
  <c r="BI1117" i="2"/>
  <c r="BI1116" i="2"/>
  <c r="BI1115" i="2"/>
  <c r="BI1114" i="2"/>
  <c r="BI1113" i="2"/>
  <c r="BI1112" i="2"/>
  <c r="BI1111" i="2"/>
  <c r="BI1110" i="2"/>
  <c r="BI1109" i="2"/>
  <c r="BI1108" i="2"/>
  <c r="BI1107" i="2"/>
  <c r="BI1106" i="2"/>
  <c r="BI1105" i="2"/>
  <c r="BI1104" i="2"/>
  <c r="BI1103" i="2"/>
  <c r="BI1102" i="2"/>
  <c r="BI1101" i="2"/>
  <c r="BI1100" i="2"/>
  <c r="BI1099" i="2"/>
  <c r="BI1098" i="2"/>
  <c r="BI1097" i="2"/>
  <c r="BI1096" i="2"/>
  <c r="BI1095" i="2"/>
  <c r="BI1094" i="2"/>
  <c r="BI1093" i="2"/>
  <c r="BI1092" i="2"/>
  <c r="BI1091" i="2"/>
  <c r="BI1090" i="2"/>
  <c r="BI1089" i="2"/>
  <c r="BI1088" i="2"/>
  <c r="BI1087" i="2"/>
  <c r="BI1086" i="2"/>
  <c r="BI1085" i="2"/>
  <c r="BI1084" i="2"/>
  <c r="BI1083" i="2"/>
  <c r="BI1082" i="2"/>
  <c r="BI1081" i="2"/>
  <c r="BI1080" i="2"/>
  <c r="BI1079" i="2"/>
  <c r="BI1078" i="2"/>
  <c r="BI1077" i="2"/>
  <c r="BI1076" i="2"/>
  <c r="BI1075" i="2"/>
  <c r="BI1074" i="2"/>
  <c r="BI1073" i="2"/>
  <c r="BI1072" i="2"/>
  <c r="BI1071" i="2"/>
  <c r="BI1070" i="2"/>
  <c r="BI1069" i="2"/>
  <c r="BI1068" i="2"/>
  <c r="BI1067" i="2"/>
  <c r="BI1066" i="2"/>
  <c r="BI1065" i="2"/>
  <c r="BI1064" i="2"/>
  <c r="BI1063" i="2"/>
  <c r="BI1062" i="2"/>
  <c r="BI1061" i="2"/>
  <c r="BI1060" i="2"/>
  <c r="BI1059" i="2"/>
  <c r="BI1058" i="2"/>
  <c r="BI1057" i="2"/>
  <c r="BI1056" i="2"/>
  <c r="BI1055" i="2"/>
  <c r="BI1054" i="2"/>
  <c r="BI1053" i="2"/>
  <c r="BI1052" i="2"/>
  <c r="BI1051" i="2"/>
  <c r="BI1050" i="2"/>
  <c r="BI1049" i="2"/>
  <c r="BI1048" i="2"/>
  <c r="BI1047" i="2"/>
  <c r="BI1046" i="2"/>
  <c r="BI1045" i="2"/>
  <c r="BI1044" i="2"/>
  <c r="BI1043" i="2"/>
  <c r="BI1042" i="2"/>
  <c r="BI1041" i="2"/>
  <c r="BI1040" i="2"/>
  <c r="BI1039" i="2"/>
  <c r="BI1038" i="2"/>
  <c r="BI1037" i="2"/>
  <c r="BI1036" i="2"/>
  <c r="BI1035" i="2"/>
  <c r="BI1034" i="2"/>
  <c r="BI1033" i="2"/>
  <c r="BI1032" i="2"/>
  <c r="BI1031" i="2"/>
  <c r="BI1030" i="2"/>
  <c r="BI1029" i="2"/>
  <c r="BI1028" i="2"/>
  <c r="BI1027" i="2"/>
  <c r="BI1026" i="2"/>
  <c r="BI1025" i="2"/>
  <c r="BI1024" i="2"/>
  <c r="BI1023" i="2"/>
  <c r="BI1022" i="2"/>
  <c r="BI1021" i="2"/>
  <c r="BI1020" i="2"/>
  <c r="BI1019" i="2"/>
  <c r="BI1018" i="2"/>
  <c r="BI1017" i="2"/>
  <c r="BI1016" i="2"/>
  <c r="BI1015" i="2"/>
  <c r="BI1014" i="2"/>
  <c r="BI1013" i="2"/>
  <c r="BI1012" i="2"/>
  <c r="BI1011" i="2"/>
  <c r="BI1010" i="2"/>
  <c r="BI1009" i="2"/>
  <c r="BI1008" i="2"/>
  <c r="BI1007" i="2"/>
  <c r="BI1006" i="2"/>
  <c r="BI1005" i="2"/>
  <c r="BI1004" i="2"/>
  <c r="BI1003" i="2"/>
  <c r="BI1002" i="2"/>
  <c r="BI1001" i="2"/>
  <c r="BI1000" i="2"/>
  <c r="BI999" i="2"/>
  <c r="BI998" i="2"/>
  <c r="BI997" i="2"/>
  <c r="BI996" i="2"/>
  <c r="BI995" i="2"/>
  <c r="BI994" i="2"/>
  <c r="BI993" i="2"/>
  <c r="BI992" i="2"/>
  <c r="BI991" i="2"/>
  <c r="BI990" i="2"/>
  <c r="BI989" i="2"/>
  <c r="BI988" i="2"/>
  <c r="BI987" i="2"/>
  <c r="BI986" i="2"/>
  <c r="BI985" i="2"/>
  <c r="BI984" i="2"/>
  <c r="BI983" i="2"/>
  <c r="BI982" i="2"/>
  <c r="BI981" i="2"/>
  <c r="BI980" i="2"/>
  <c r="BI979" i="2"/>
  <c r="BI978" i="2"/>
  <c r="BI977" i="2"/>
  <c r="BI976" i="2"/>
  <c r="BI975" i="2"/>
  <c r="BI974" i="2"/>
  <c r="BI973" i="2"/>
  <c r="BI972" i="2"/>
  <c r="BI971" i="2"/>
  <c r="BI970" i="2"/>
  <c r="BI969" i="2"/>
  <c r="BI968" i="2"/>
  <c r="BI967" i="2"/>
  <c r="BI966" i="2"/>
  <c r="BI965" i="2"/>
  <c r="BI964" i="2"/>
  <c r="BI963" i="2"/>
  <c r="BI962" i="2"/>
  <c r="BI961" i="2"/>
  <c r="BI960" i="2"/>
  <c r="BI959" i="2"/>
  <c r="BI958" i="2"/>
  <c r="BI957" i="2"/>
  <c r="BI956" i="2"/>
  <c r="BI955" i="2"/>
  <c r="BI954" i="2"/>
  <c r="BI953" i="2"/>
  <c r="BI952" i="2"/>
  <c r="BI951" i="2"/>
  <c r="BI950" i="2"/>
  <c r="BI949" i="2"/>
  <c r="BI948" i="2"/>
  <c r="BI947" i="2"/>
  <c r="BI946" i="2"/>
  <c r="BI945" i="2"/>
  <c r="BI944" i="2"/>
  <c r="BI943" i="2"/>
  <c r="BI942" i="2"/>
  <c r="BI941" i="2"/>
  <c r="BI940" i="2"/>
  <c r="BI939" i="2"/>
  <c r="BI938" i="2"/>
  <c r="BI937" i="2"/>
  <c r="BI936" i="2"/>
  <c r="BI935" i="2"/>
  <c r="BI934" i="2"/>
  <c r="BI933" i="2"/>
  <c r="BI932" i="2"/>
  <c r="BI931" i="2"/>
  <c r="BI930" i="2"/>
  <c r="BI929" i="2"/>
  <c r="BI928" i="2"/>
  <c r="BI927" i="2"/>
  <c r="BI926" i="2"/>
  <c r="BI925" i="2"/>
  <c r="BI924" i="2"/>
  <c r="BI923" i="2"/>
  <c r="BI922" i="2"/>
  <c r="BI921" i="2"/>
  <c r="BI920" i="2"/>
  <c r="BI919" i="2"/>
  <c r="BI918" i="2"/>
  <c r="BI917" i="2"/>
  <c r="BI916" i="2"/>
  <c r="BI915" i="2"/>
  <c r="BI914" i="2"/>
  <c r="BI913" i="2"/>
  <c r="BI912" i="2"/>
  <c r="BI911" i="2"/>
  <c r="BI910" i="2"/>
  <c r="BI909" i="2"/>
  <c r="BI908" i="2"/>
  <c r="BI907" i="2"/>
  <c r="BI906" i="2"/>
  <c r="BI905" i="2"/>
  <c r="BI904" i="2"/>
  <c r="BI903" i="2"/>
  <c r="BI902" i="2"/>
  <c r="BI901" i="2"/>
  <c r="BI900" i="2"/>
  <c r="BI899" i="2"/>
  <c r="BI898" i="2"/>
  <c r="BI897" i="2"/>
  <c r="BI896" i="2"/>
  <c r="BI895" i="2"/>
  <c r="BI894" i="2"/>
  <c r="BI893" i="2"/>
  <c r="BI892" i="2"/>
  <c r="BI891" i="2"/>
  <c r="BI890" i="2"/>
  <c r="BI889" i="2"/>
  <c r="BI888" i="2"/>
  <c r="BI887" i="2"/>
  <c r="BI886" i="2"/>
  <c r="BI885" i="2"/>
  <c r="BI884" i="2"/>
  <c r="BI883" i="2"/>
  <c r="BI882" i="2"/>
  <c r="BI881" i="2"/>
  <c r="BI880" i="2"/>
  <c r="BI879" i="2"/>
  <c r="BI878" i="2"/>
  <c r="BI877" i="2"/>
  <c r="BI876" i="2"/>
  <c r="BI875" i="2"/>
  <c r="BI874" i="2"/>
  <c r="BI873" i="2"/>
  <c r="BI872" i="2"/>
  <c r="BI871" i="2"/>
  <c r="BI870" i="2"/>
  <c r="BI869" i="2"/>
  <c r="BI868" i="2"/>
  <c r="BI867" i="2"/>
  <c r="BI866" i="2"/>
  <c r="BI865" i="2"/>
  <c r="BI864" i="2"/>
  <c r="BI863" i="2"/>
  <c r="BI862" i="2"/>
  <c r="BI861" i="2"/>
  <c r="BI860" i="2"/>
  <c r="BI859" i="2"/>
  <c r="BI858" i="2"/>
  <c r="BI857" i="2"/>
  <c r="BI856" i="2"/>
  <c r="BI855" i="2"/>
  <c r="BI854" i="2"/>
  <c r="BI853" i="2"/>
  <c r="BI852" i="2"/>
  <c r="BI851" i="2"/>
  <c r="BI850" i="2"/>
  <c r="BI849" i="2"/>
  <c r="BI848" i="2"/>
  <c r="BI847" i="2"/>
  <c r="BI846" i="2"/>
  <c r="BI845" i="2"/>
  <c r="BI844" i="2"/>
  <c r="BI843" i="2"/>
  <c r="BI842" i="2"/>
  <c r="BI841" i="2"/>
  <c r="BI840" i="2"/>
  <c r="BI839" i="2"/>
  <c r="BI838" i="2"/>
  <c r="BI837" i="2"/>
  <c r="BI836" i="2"/>
  <c r="BI835" i="2"/>
  <c r="BI834" i="2"/>
  <c r="BI833" i="2"/>
  <c r="BI832" i="2"/>
  <c r="BI831" i="2"/>
  <c r="BI830" i="2"/>
  <c r="BI829" i="2"/>
  <c r="BI828" i="2"/>
  <c r="BI827" i="2"/>
  <c r="BI826" i="2"/>
  <c r="BI825" i="2"/>
  <c r="BI824" i="2"/>
  <c r="BI823" i="2"/>
  <c r="BI822" i="2"/>
  <c r="BI821" i="2"/>
  <c r="BI820" i="2"/>
  <c r="BI819" i="2"/>
  <c r="BI818" i="2"/>
  <c r="BI817" i="2"/>
  <c r="BI816" i="2"/>
  <c r="BI815" i="2"/>
  <c r="BI814" i="2"/>
  <c r="BI813" i="2"/>
  <c r="BI812" i="2"/>
  <c r="BI811" i="2"/>
  <c r="BI810" i="2"/>
  <c r="BI809" i="2"/>
  <c r="BI808" i="2"/>
  <c r="BI807" i="2"/>
  <c r="BI806" i="2"/>
  <c r="BI805" i="2"/>
  <c r="BI804" i="2"/>
  <c r="BI803" i="2"/>
  <c r="BI802" i="2"/>
  <c r="BI801" i="2"/>
  <c r="BI800" i="2"/>
  <c r="BI799" i="2"/>
  <c r="BI798" i="2"/>
  <c r="BI797" i="2"/>
  <c r="BI796" i="2"/>
  <c r="BI795" i="2"/>
  <c r="BI794" i="2"/>
  <c r="BI793" i="2"/>
  <c r="BI792" i="2"/>
  <c r="BI791" i="2"/>
  <c r="BI790" i="2"/>
  <c r="BI789" i="2"/>
  <c r="BI788" i="2"/>
  <c r="BI787" i="2"/>
  <c r="BI786" i="2"/>
  <c r="BI785" i="2"/>
  <c r="BI784" i="2"/>
  <c r="BI783" i="2"/>
  <c r="BI782" i="2"/>
  <c r="BI781" i="2"/>
  <c r="BI780" i="2"/>
  <c r="BI779" i="2"/>
  <c r="BI778" i="2"/>
  <c r="BI777" i="2"/>
  <c r="BI776" i="2"/>
  <c r="BI775" i="2"/>
  <c r="BI774" i="2"/>
  <c r="BI773" i="2"/>
  <c r="BI772" i="2"/>
  <c r="BI771" i="2"/>
  <c r="BI770" i="2"/>
  <c r="BI769" i="2"/>
  <c r="BI768" i="2"/>
  <c r="BI767" i="2"/>
  <c r="BI766" i="2"/>
  <c r="BI765" i="2"/>
  <c r="BI764" i="2"/>
  <c r="BI763" i="2"/>
  <c r="BI762" i="2"/>
  <c r="BI761" i="2"/>
  <c r="BI760" i="2"/>
  <c r="BI759" i="2"/>
  <c r="BI758" i="2"/>
  <c r="BI757" i="2"/>
  <c r="BI756" i="2"/>
  <c r="BI755" i="2"/>
  <c r="BI754" i="2"/>
  <c r="BI753" i="2"/>
  <c r="BI752" i="2"/>
  <c r="BI751" i="2"/>
  <c r="BI750" i="2"/>
  <c r="BI749" i="2"/>
  <c r="BI748" i="2"/>
  <c r="BI747" i="2"/>
  <c r="BI746" i="2"/>
  <c r="BI745" i="2"/>
  <c r="BI744" i="2"/>
  <c r="BI743" i="2"/>
  <c r="BI742" i="2"/>
  <c r="BI741" i="2"/>
  <c r="BI740" i="2"/>
  <c r="BI739" i="2"/>
  <c r="BI738" i="2"/>
  <c r="BI737" i="2"/>
  <c r="BI736" i="2"/>
  <c r="BI735" i="2"/>
  <c r="BI734" i="2"/>
  <c r="BI733" i="2"/>
  <c r="BI732" i="2"/>
  <c r="BI731" i="2"/>
  <c r="BI730" i="2"/>
  <c r="BI729" i="2"/>
  <c r="BI728" i="2"/>
  <c r="BI727" i="2"/>
  <c r="BI726" i="2"/>
  <c r="BI725" i="2"/>
  <c r="BI724" i="2"/>
  <c r="BI723" i="2"/>
  <c r="BI722" i="2"/>
  <c r="BI721" i="2"/>
  <c r="BI720" i="2"/>
  <c r="BI719" i="2"/>
  <c r="BI718" i="2"/>
  <c r="BI717" i="2"/>
  <c r="BI716" i="2"/>
  <c r="BI715" i="2"/>
  <c r="BI714" i="2"/>
  <c r="BI713" i="2"/>
  <c r="BI712" i="2"/>
  <c r="BI711" i="2"/>
  <c r="BI710" i="2"/>
  <c r="BI709" i="2"/>
  <c r="BI708" i="2"/>
  <c r="BI707" i="2"/>
  <c r="BI706" i="2"/>
  <c r="BI705" i="2"/>
  <c r="BI704" i="2"/>
  <c r="BI703" i="2"/>
  <c r="BI702" i="2"/>
  <c r="BI701" i="2"/>
  <c r="BI700" i="2"/>
  <c r="BI699" i="2"/>
  <c r="BI698" i="2"/>
  <c r="BI697" i="2"/>
  <c r="BI696" i="2"/>
  <c r="BI695" i="2"/>
  <c r="BI694" i="2"/>
  <c r="BI693" i="2"/>
  <c r="BI692" i="2"/>
  <c r="BI691" i="2"/>
  <c r="BI690" i="2"/>
  <c r="BI689" i="2"/>
  <c r="BI688" i="2"/>
  <c r="BI687" i="2"/>
  <c r="BI686" i="2"/>
  <c r="BI685" i="2"/>
  <c r="BI684" i="2"/>
  <c r="BI683" i="2"/>
  <c r="BI682" i="2"/>
  <c r="BI681" i="2"/>
  <c r="BI680" i="2"/>
  <c r="BI679" i="2"/>
  <c r="BI678" i="2"/>
  <c r="BI677" i="2"/>
  <c r="BI676" i="2"/>
  <c r="BI675" i="2"/>
  <c r="BI674" i="2"/>
  <c r="BI673" i="2"/>
  <c r="BI672" i="2"/>
  <c r="BI671" i="2"/>
  <c r="BI670" i="2"/>
  <c r="BI669" i="2"/>
  <c r="BI668" i="2"/>
  <c r="BI667" i="2"/>
  <c r="BI666" i="2"/>
  <c r="BI665" i="2"/>
  <c r="BI664" i="2"/>
  <c r="BI663" i="2"/>
  <c r="BI662" i="2"/>
  <c r="BI661" i="2"/>
  <c r="BI660" i="2"/>
  <c r="BI659" i="2"/>
  <c r="BI658" i="2"/>
  <c r="BI657" i="2"/>
  <c r="BI656" i="2"/>
  <c r="BI655" i="2"/>
  <c r="BI654" i="2"/>
  <c r="BI653" i="2"/>
  <c r="BI652" i="2"/>
  <c r="BI651" i="2"/>
  <c r="BI650" i="2"/>
  <c r="BI649" i="2"/>
  <c r="BI648" i="2"/>
  <c r="BI647" i="2"/>
  <c r="BI646" i="2"/>
  <c r="BI645" i="2"/>
  <c r="BI644" i="2"/>
  <c r="BI643" i="2"/>
  <c r="BI642" i="2"/>
  <c r="BI641" i="2"/>
  <c r="BI640" i="2"/>
  <c r="BI639" i="2"/>
  <c r="BI638" i="2"/>
  <c r="BI637" i="2"/>
  <c r="BI636" i="2"/>
  <c r="BI635" i="2"/>
  <c r="BI634" i="2"/>
  <c r="BI633" i="2"/>
  <c r="BI632" i="2"/>
  <c r="BI631" i="2"/>
  <c r="BI630" i="2"/>
  <c r="BI629" i="2"/>
  <c r="BI628" i="2"/>
  <c r="BI627" i="2"/>
  <c r="BI626" i="2"/>
  <c r="BI625" i="2"/>
  <c r="BI624" i="2"/>
  <c r="BI623" i="2"/>
  <c r="BI622" i="2"/>
  <c r="BI621" i="2"/>
  <c r="BI620" i="2"/>
  <c r="BI619" i="2"/>
  <c r="BI618" i="2"/>
  <c r="BI617" i="2"/>
  <c r="BI616" i="2"/>
  <c r="BI615" i="2"/>
  <c r="BI614" i="2"/>
  <c r="BI613" i="2"/>
  <c r="BI612" i="2"/>
  <c r="BI611" i="2"/>
  <c r="BI610" i="2"/>
  <c r="BI609" i="2"/>
  <c r="BI608" i="2"/>
  <c r="BI607" i="2"/>
  <c r="BI606" i="2"/>
  <c r="BI605" i="2"/>
  <c r="BI604" i="2"/>
  <c r="BI603" i="2"/>
  <c r="BI602" i="2"/>
  <c r="BI601" i="2"/>
  <c r="BI600" i="2"/>
  <c r="BI599" i="2"/>
  <c r="BI598" i="2"/>
  <c r="BI597" i="2"/>
  <c r="BI596" i="2"/>
  <c r="BI595" i="2"/>
  <c r="BI594" i="2"/>
  <c r="BI593" i="2"/>
  <c r="BI592" i="2"/>
  <c r="BI591" i="2"/>
  <c r="BI590" i="2"/>
  <c r="BI589" i="2"/>
  <c r="BI588" i="2"/>
  <c r="BI587" i="2"/>
  <c r="BI586" i="2"/>
  <c r="BI585" i="2"/>
  <c r="BI584" i="2"/>
  <c r="BI583" i="2"/>
  <c r="BI582" i="2"/>
  <c r="BI581" i="2"/>
  <c r="BI580" i="2"/>
  <c r="BI579" i="2"/>
  <c r="BI578" i="2"/>
  <c r="BI577" i="2"/>
  <c r="BI576" i="2"/>
  <c r="BI575" i="2"/>
  <c r="BI574" i="2"/>
  <c r="BI573" i="2"/>
  <c r="BI572" i="2"/>
  <c r="BI571" i="2"/>
  <c r="BI570" i="2"/>
  <c r="BI569" i="2"/>
  <c r="BI568" i="2"/>
  <c r="BI567" i="2"/>
  <c r="BI566" i="2"/>
  <c r="BI565" i="2"/>
  <c r="BI564" i="2"/>
  <c r="BI563" i="2"/>
  <c r="BI562" i="2"/>
  <c r="BI561" i="2"/>
  <c r="BI560" i="2"/>
  <c r="BI559" i="2"/>
  <c r="BI558" i="2"/>
  <c r="BI557" i="2"/>
  <c r="BI556" i="2"/>
  <c r="BI555" i="2"/>
  <c r="BI554" i="2"/>
  <c r="BI553" i="2"/>
  <c r="BI552" i="2"/>
  <c r="BI551" i="2"/>
  <c r="BI550" i="2"/>
  <c r="BI549" i="2"/>
  <c r="BI548" i="2"/>
  <c r="BI547" i="2"/>
  <c r="BI546" i="2"/>
  <c r="BI545" i="2"/>
  <c r="BI544" i="2"/>
  <c r="BI543" i="2"/>
  <c r="BI542" i="2"/>
  <c r="BI541" i="2"/>
  <c r="BI540" i="2"/>
  <c r="BI539" i="2"/>
  <c r="BI538" i="2"/>
  <c r="BI537" i="2"/>
  <c r="BI536" i="2"/>
  <c r="BI535" i="2"/>
  <c r="BI534" i="2"/>
  <c r="BI533" i="2"/>
  <c r="BI532" i="2"/>
  <c r="BI531" i="2"/>
  <c r="BI530" i="2"/>
  <c r="BI529" i="2"/>
  <c r="BI528" i="2"/>
  <c r="BI527" i="2"/>
  <c r="BI526" i="2"/>
  <c r="BI525" i="2"/>
  <c r="BI524" i="2"/>
  <c r="BI523" i="2"/>
  <c r="BI522" i="2"/>
  <c r="BI521" i="2"/>
  <c r="BI520" i="2"/>
  <c r="BI519" i="2"/>
  <c r="BI518" i="2"/>
  <c r="BI517" i="2"/>
  <c r="BI516" i="2"/>
  <c r="BI515" i="2"/>
  <c r="BI514" i="2"/>
  <c r="BI513" i="2"/>
  <c r="BI512" i="2"/>
  <c r="BI511" i="2"/>
  <c r="BI510" i="2"/>
  <c r="BI509" i="2"/>
  <c r="BI508" i="2"/>
  <c r="BI507" i="2"/>
  <c r="BI506" i="2"/>
  <c r="BI505" i="2"/>
  <c r="BI504" i="2"/>
  <c r="BI503" i="2"/>
  <c r="BI502" i="2"/>
  <c r="BI501" i="2"/>
  <c r="BI500" i="2"/>
  <c r="BI499" i="2"/>
  <c r="BI498" i="2"/>
  <c r="BI497" i="2"/>
  <c r="BI496" i="2"/>
  <c r="BI495" i="2"/>
  <c r="BI494" i="2"/>
  <c r="BI493" i="2"/>
  <c r="BI492" i="2"/>
  <c r="BI491" i="2"/>
  <c r="BI490" i="2"/>
  <c r="BI489" i="2"/>
  <c r="BI488" i="2"/>
  <c r="BI487" i="2"/>
  <c r="BI486" i="2"/>
  <c r="BI485" i="2"/>
  <c r="BI484" i="2"/>
  <c r="BI483" i="2"/>
  <c r="BI482" i="2"/>
  <c r="BI481" i="2"/>
  <c r="BI480" i="2"/>
  <c r="BI479" i="2"/>
  <c r="BI478" i="2"/>
  <c r="BI477" i="2"/>
  <c r="BI476" i="2"/>
  <c r="BI475" i="2"/>
  <c r="BI474" i="2"/>
  <c r="BI473" i="2"/>
  <c r="BI472" i="2"/>
  <c r="BI471" i="2"/>
  <c r="BI470" i="2"/>
  <c r="BI469" i="2"/>
  <c r="BI468" i="2"/>
  <c r="BI467" i="2"/>
  <c r="BI466" i="2"/>
  <c r="BI465" i="2"/>
  <c r="BI464" i="2"/>
  <c r="BI463" i="2"/>
  <c r="BI462" i="2"/>
  <c r="BI461" i="2"/>
  <c r="BI460" i="2"/>
  <c r="BI459" i="2"/>
  <c r="BI458" i="2"/>
  <c r="BI457" i="2"/>
  <c r="BI456" i="2"/>
  <c r="BI455" i="2"/>
  <c r="BI454" i="2"/>
  <c r="BI453" i="2"/>
  <c r="BI452" i="2"/>
  <c r="BI451" i="2"/>
  <c r="BI450" i="2"/>
  <c r="BI449" i="2"/>
  <c r="BI448" i="2"/>
  <c r="BI447" i="2"/>
  <c r="BI446" i="2"/>
  <c r="BI445" i="2"/>
  <c r="BI444" i="2"/>
  <c r="BI443" i="2"/>
  <c r="BI442" i="2"/>
  <c r="BI441" i="2"/>
  <c r="BI440" i="2"/>
  <c r="BI439" i="2"/>
  <c r="BI438" i="2"/>
  <c r="BI437" i="2"/>
  <c r="BI436" i="2"/>
  <c r="BI435" i="2"/>
  <c r="BI434" i="2"/>
  <c r="BI433" i="2"/>
  <c r="BI432" i="2"/>
  <c r="BI431" i="2"/>
  <c r="BI430" i="2"/>
  <c r="BI429" i="2"/>
  <c r="BI428" i="2"/>
  <c r="BI427" i="2"/>
  <c r="BI426" i="2"/>
  <c r="BI425" i="2"/>
  <c r="BI424" i="2"/>
  <c r="BI423" i="2"/>
  <c r="BI422" i="2"/>
  <c r="BI421" i="2"/>
  <c r="BI420" i="2"/>
  <c r="BI419" i="2"/>
  <c r="BI418" i="2"/>
  <c r="BI417" i="2"/>
  <c r="BI416" i="2"/>
  <c r="BI415" i="2"/>
  <c r="BI414" i="2"/>
  <c r="BI413" i="2"/>
  <c r="BI412" i="2"/>
  <c r="BI411" i="2"/>
  <c r="BI410" i="2"/>
  <c r="BI409" i="2"/>
  <c r="BI408" i="2"/>
  <c r="BI407" i="2"/>
  <c r="BI406" i="2"/>
  <c r="BI405" i="2"/>
  <c r="BI404" i="2"/>
  <c r="BI403" i="2"/>
  <c r="BI402" i="2"/>
  <c r="BI401" i="2"/>
  <c r="BI400" i="2"/>
  <c r="BI399" i="2"/>
  <c r="BI398" i="2"/>
  <c r="BI397" i="2"/>
  <c r="BI396" i="2"/>
  <c r="BI395" i="2"/>
  <c r="BI394" i="2"/>
  <c r="BI393" i="2"/>
  <c r="BI392" i="2"/>
  <c r="BI391" i="2"/>
  <c r="BI390" i="2"/>
  <c r="BI389" i="2"/>
  <c r="BI388" i="2"/>
  <c r="BI387" i="2"/>
  <c r="BI386" i="2"/>
  <c r="BI385" i="2"/>
  <c r="BI384" i="2"/>
  <c r="BI383" i="2"/>
  <c r="BI382" i="2"/>
  <c r="BI381" i="2"/>
  <c r="BI380" i="2"/>
  <c r="BI379" i="2"/>
  <c r="BI378" i="2"/>
  <c r="BI377" i="2"/>
  <c r="BI376" i="2"/>
  <c r="BI375" i="2"/>
  <c r="BI374" i="2"/>
  <c r="BI373" i="2"/>
  <c r="BI372" i="2"/>
  <c r="BI371" i="2"/>
  <c r="BI370" i="2"/>
  <c r="BI369" i="2"/>
  <c r="BI368" i="2"/>
  <c r="BI367" i="2"/>
  <c r="BI366" i="2"/>
  <c r="BI365" i="2"/>
  <c r="BI364" i="2"/>
  <c r="BI363" i="2"/>
  <c r="BI362" i="2"/>
  <c r="BI361" i="2"/>
  <c r="BI360" i="2"/>
  <c r="BI359" i="2"/>
  <c r="BI358" i="2"/>
  <c r="BI357" i="2"/>
  <c r="BI356" i="2"/>
  <c r="BI355" i="2"/>
  <c r="BI354" i="2"/>
  <c r="BI353" i="2"/>
  <c r="BI352" i="2"/>
  <c r="BI351" i="2"/>
  <c r="BI350" i="2"/>
  <c r="BI349" i="2"/>
  <c r="BI348" i="2"/>
  <c r="BI347" i="2"/>
  <c r="BI346" i="2"/>
  <c r="BI345" i="2"/>
  <c r="BI344" i="2"/>
  <c r="BI343" i="2"/>
  <c r="BI342" i="2"/>
  <c r="BI341" i="2"/>
  <c r="BI340" i="2"/>
  <c r="BI339" i="2"/>
  <c r="BI338" i="2"/>
  <c r="BI337" i="2"/>
  <c r="BI336" i="2"/>
  <c r="BI335" i="2"/>
  <c r="BI334" i="2"/>
  <c r="BI333" i="2"/>
  <c r="BI332" i="2"/>
  <c r="BI331" i="2"/>
  <c r="BI330" i="2"/>
  <c r="BI329" i="2"/>
  <c r="BI328" i="2"/>
  <c r="BI327" i="2"/>
  <c r="BI326" i="2"/>
  <c r="BI325" i="2"/>
  <c r="BI324" i="2"/>
  <c r="BI323" i="2"/>
  <c r="BI322" i="2"/>
  <c r="BI321" i="2"/>
  <c r="BI320" i="2"/>
  <c r="BI319" i="2"/>
  <c r="BI318" i="2"/>
  <c r="BI317" i="2"/>
  <c r="BI316" i="2"/>
  <c r="BI315" i="2"/>
  <c r="BI314" i="2"/>
  <c r="BI313" i="2"/>
  <c r="BI312" i="2"/>
  <c r="BI311" i="2"/>
  <c r="BI310" i="2"/>
  <c r="BI309" i="2"/>
  <c r="BI308" i="2"/>
  <c r="BI307" i="2"/>
  <c r="BI306" i="2"/>
  <c r="BI305" i="2"/>
  <c r="BI304" i="2"/>
  <c r="BI303" i="2"/>
  <c r="BI302" i="2"/>
  <c r="BI301" i="2"/>
  <c r="BI300" i="2"/>
  <c r="BI299" i="2"/>
  <c r="BI298" i="2"/>
  <c r="BI297" i="2"/>
  <c r="BI296" i="2"/>
  <c r="BI295" i="2"/>
  <c r="BI294" i="2"/>
  <c r="BI293" i="2"/>
  <c r="BI292" i="2"/>
  <c r="BI291" i="2"/>
  <c r="BI290" i="2"/>
  <c r="BI289" i="2"/>
  <c r="BI288" i="2"/>
  <c r="BI287" i="2"/>
  <c r="BI286" i="2"/>
  <c r="BI285" i="2"/>
  <c r="BI284" i="2"/>
  <c r="BI283" i="2"/>
  <c r="BI282" i="2"/>
  <c r="BI281" i="2"/>
  <c r="BI280" i="2"/>
  <c r="BI279" i="2"/>
  <c r="BI278" i="2"/>
  <c r="BI277" i="2"/>
  <c r="BI276" i="2"/>
  <c r="BI275" i="2"/>
  <c r="BI274" i="2"/>
  <c r="BI273" i="2"/>
  <c r="BI272" i="2"/>
  <c r="BI271" i="2"/>
  <c r="BI270" i="2"/>
  <c r="BI269" i="2"/>
  <c r="BI268" i="2"/>
  <c r="BI267" i="2"/>
  <c r="BI266" i="2"/>
  <c r="BI265" i="2"/>
  <c r="BI264" i="2"/>
  <c r="BI263" i="2"/>
  <c r="BI262" i="2"/>
  <c r="BI261" i="2"/>
  <c r="BI260" i="2"/>
  <c r="BI259" i="2"/>
  <c r="BI258" i="2"/>
  <c r="BI257" i="2"/>
  <c r="BI256" i="2"/>
  <c r="BI255" i="2"/>
  <c r="BI254" i="2"/>
  <c r="BI253" i="2"/>
  <c r="BI252" i="2"/>
  <c r="BI251" i="2"/>
  <c r="BI250" i="2"/>
  <c r="BI249" i="2"/>
  <c r="BI248" i="2"/>
  <c r="BI247" i="2"/>
  <c r="BI246" i="2"/>
  <c r="BI245" i="2"/>
  <c r="BI244" i="2"/>
  <c r="BI243" i="2"/>
  <c r="BI242" i="2"/>
  <c r="BI241" i="2"/>
  <c r="BI240" i="2"/>
  <c r="BI239" i="2"/>
  <c r="BI238" i="2"/>
  <c r="BI237" i="2"/>
  <c r="BI236" i="2"/>
  <c r="BI235" i="2"/>
  <c r="BI234" i="2"/>
  <c r="BI233" i="2"/>
  <c r="BI232" i="2"/>
  <c r="BI231" i="2"/>
  <c r="BI230" i="2"/>
  <c r="BI229" i="2"/>
  <c r="BI228" i="2"/>
  <c r="BI227" i="2"/>
  <c r="BI226" i="2"/>
  <c r="BI225" i="2"/>
  <c r="BI224" i="2"/>
  <c r="BI223" i="2"/>
  <c r="BI222" i="2"/>
  <c r="BI221" i="2"/>
  <c r="BI220" i="2"/>
  <c r="BI219" i="2"/>
  <c r="BI218" i="2"/>
  <c r="BI217" i="2"/>
  <c r="BI216" i="2"/>
  <c r="BI215" i="2"/>
  <c r="BI214" i="2"/>
  <c r="BI213" i="2"/>
  <c r="BI212" i="2"/>
  <c r="BI211" i="2"/>
  <c r="BI210" i="2"/>
  <c r="BI209" i="2"/>
  <c r="BI208" i="2"/>
  <c r="BI207" i="2"/>
  <c r="BI206" i="2"/>
  <c r="BI205" i="2"/>
  <c r="BI204" i="2"/>
  <c r="BI203" i="2"/>
  <c r="BI202" i="2"/>
  <c r="BI201" i="2"/>
  <c r="BI200" i="2"/>
  <c r="BI199" i="2"/>
  <c r="BI198" i="2"/>
  <c r="BI197" i="2"/>
  <c r="BI196" i="2"/>
  <c r="BI195" i="2"/>
  <c r="BI194" i="2"/>
  <c r="BI193" i="2"/>
  <c r="BI192" i="2"/>
  <c r="BI191" i="2"/>
  <c r="BI190" i="2"/>
  <c r="BI189" i="2"/>
  <c r="BI188" i="2"/>
  <c r="BI187" i="2"/>
  <c r="BI186" i="2"/>
  <c r="BI185" i="2"/>
  <c r="BI184" i="2"/>
  <c r="BI183" i="2"/>
  <c r="BI182" i="2"/>
  <c r="BI181" i="2"/>
  <c r="BI180" i="2"/>
  <c r="BI179" i="2"/>
  <c r="BI178" i="2"/>
  <c r="BI177" i="2"/>
  <c r="BI176" i="2"/>
  <c r="BI175" i="2"/>
  <c r="BI174" i="2"/>
  <c r="BI173" i="2"/>
  <c r="BI172" i="2"/>
  <c r="BI171" i="2"/>
  <c r="BI170" i="2"/>
  <c r="BI169" i="2"/>
  <c r="BI168" i="2"/>
  <c r="BI167" i="2"/>
  <c r="BI166" i="2"/>
  <c r="BI165" i="2"/>
  <c r="BI164" i="2"/>
  <c r="BI163" i="2"/>
  <c r="BI162" i="2"/>
  <c r="BI161" i="2"/>
  <c r="BI160" i="2"/>
  <c r="BI159" i="2"/>
  <c r="BI158" i="2"/>
  <c r="BI157" i="2"/>
  <c r="BI156" i="2"/>
  <c r="BI155" i="2"/>
  <c r="BI154" i="2"/>
  <c r="BI153" i="2"/>
  <c r="BI152" i="2"/>
  <c r="BI151" i="2"/>
  <c r="BI150" i="2"/>
  <c r="BI149" i="2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31" i="2"/>
  <c r="BI130" i="2"/>
  <c r="BI129" i="2"/>
  <c r="BI128" i="2"/>
  <c r="BI127" i="2"/>
  <c r="BI126" i="2"/>
  <c r="BI125" i="2"/>
  <c r="BI124" i="2"/>
  <c r="BI123" i="2"/>
  <c r="BI122" i="2"/>
  <c r="BI121" i="2"/>
  <c r="BI120" i="2"/>
  <c r="BI119" i="2"/>
  <c r="BI118" i="2"/>
  <c r="BI117" i="2"/>
  <c r="BI116" i="2"/>
  <c r="BI115" i="2"/>
  <c r="BI114" i="2"/>
  <c r="BI113" i="2"/>
  <c r="BI112" i="2"/>
  <c r="BI111" i="2"/>
  <c r="BI110" i="2"/>
  <c r="BI109" i="2"/>
  <c r="BI108" i="2"/>
  <c r="BI107" i="2"/>
  <c r="BI106" i="2"/>
  <c r="BI105" i="2"/>
  <c r="BI104" i="2"/>
  <c r="BI103" i="2"/>
  <c r="BI102" i="2"/>
  <c r="BI101" i="2"/>
  <c r="BI100" i="2"/>
  <c r="BI99" i="2"/>
  <c r="BI98" i="2"/>
  <c r="BI97" i="2"/>
  <c r="BI96" i="2"/>
  <c r="BI95" i="2"/>
  <c r="BI94" i="2"/>
  <c r="BI93" i="2"/>
  <c r="BI92" i="2"/>
  <c r="BI91" i="2"/>
  <c r="BI90" i="2"/>
  <c r="BI89" i="2"/>
  <c r="BI88" i="2"/>
  <c r="BI87" i="2"/>
  <c r="BI86" i="2"/>
  <c r="BI85" i="2"/>
  <c r="BI84" i="2"/>
  <c r="BI83" i="2"/>
  <c r="BI82" i="2"/>
  <c r="BI81" i="2"/>
  <c r="BI80" i="2"/>
  <c r="BI79" i="2"/>
  <c r="BI78" i="2"/>
  <c r="BI77" i="2"/>
  <c r="BI76" i="2"/>
  <c r="BI75" i="2"/>
  <c r="BI74" i="2"/>
  <c r="BI73" i="2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K1639" i="2"/>
  <c r="AK1638" i="2"/>
  <c r="AK1637" i="2"/>
  <c r="AK1636" i="2"/>
  <c r="AK1635" i="2"/>
  <c r="AK1634" i="2"/>
  <c r="AK1633" i="2"/>
  <c r="AK1632" i="2"/>
  <c r="AK1631" i="2"/>
  <c r="AK1630" i="2"/>
  <c r="AK1629" i="2"/>
  <c r="AK1628" i="2"/>
  <c r="AK1627" i="2"/>
  <c r="AK1626" i="2"/>
  <c r="AK1625" i="2"/>
  <c r="AK1624" i="2"/>
  <c r="AK1623" i="2"/>
  <c r="AK1622" i="2"/>
  <c r="AK1621" i="2"/>
  <c r="AK1620" i="2"/>
  <c r="AK1619" i="2"/>
  <c r="AK1618" i="2"/>
  <c r="AK1617" i="2"/>
  <c r="AK1616" i="2"/>
  <c r="AK1615" i="2"/>
  <c r="AK1614" i="2"/>
  <c r="AK1613" i="2"/>
  <c r="AK1612" i="2"/>
  <c r="AK1611" i="2"/>
  <c r="AK1610" i="2"/>
  <c r="AK1609" i="2"/>
  <c r="AK1608" i="2"/>
  <c r="AK1607" i="2"/>
  <c r="AK1606" i="2"/>
  <c r="AK1605" i="2"/>
  <c r="AK1604" i="2"/>
  <c r="AK1603" i="2"/>
  <c r="AK1602" i="2"/>
  <c r="AK1601" i="2"/>
  <c r="AK1600" i="2"/>
  <c r="AK1599" i="2"/>
  <c r="AK1598" i="2"/>
  <c r="AK1597" i="2"/>
  <c r="AK1596" i="2"/>
  <c r="AK1595" i="2"/>
  <c r="AK1594" i="2"/>
  <c r="AK1593" i="2"/>
  <c r="AK1592" i="2"/>
  <c r="AK1591" i="2"/>
  <c r="AK1590" i="2"/>
  <c r="AK1589" i="2"/>
  <c r="AK1588" i="2"/>
  <c r="AK1587" i="2"/>
  <c r="AK1586" i="2"/>
  <c r="AK1585" i="2"/>
  <c r="AK1584" i="2"/>
  <c r="AK1583" i="2"/>
  <c r="AK1582" i="2"/>
  <c r="AK1581" i="2"/>
  <c r="AK1580" i="2"/>
  <c r="AK1579" i="2"/>
  <c r="AK1578" i="2"/>
  <c r="AK1577" i="2"/>
  <c r="AK1576" i="2"/>
  <c r="AK1575" i="2"/>
  <c r="AK1574" i="2"/>
  <c r="AK1573" i="2"/>
  <c r="AK1572" i="2"/>
  <c r="AK1571" i="2"/>
  <c r="AK1570" i="2"/>
  <c r="AK1569" i="2"/>
  <c r="AK1568" i="2"/>
  <c r="AK1567" i="2"/>
  <c r="AK1566" i="2"/>
  <c r="AK1565" i="2"/>
  <c r="AK1564" i="2"/>
  <c r="AK1563" i="2"/>
  <c r="AK1562" i="2"/>
  <c r="AK1561" i="2"/>
  <c r="AK1560" i="2"/>
  <c r="AK1559" i="2"/>
  <c r="AK1558" i="2"/>
  <c r="AK1557" i="2"/>
  <c r="AK1556" i="2"/>
  <c r="AK1555" i="2"/>
  <c r="AK1554" i="2"/>
  <c r="AK1553" i="2"/>
  <c r="AK1552" i="2"/>
  <c r="AK1551" i="2"/>
  <c r="AK1550" i="2"/>
  <c r="AK1549" i="2"/>
  <c r="AK1548" i="2"/>
  <c r="AK1547" i="2"/>
  <c r="AK1546" i="2"/>
  <c r="AK1545" i="2"/>
  <c r="AK1544" i="2"/>
  <c r="AK1543" i="2"/>
  <c r="AK1542" i="2"/>
  <c r="AK1541" i="2"/>
  <c r="AK1540" i="2"/>
  <c r="AK1539" i="2"/>
  <c r="AK1538" i="2"/>
  <c r="AK1537" i="2"/>
  <c r="AK1536" i="2"/>
  <c r="AK1535" i="2"/>
  <c r="AK1534" i="2"/>
  <c r="AK1533" i="2"/>
  <c r="AK1532" i="2"/>
  <c r="AK1531" i="2"/>
  <c r="AK1530" i="2"/>
  <c r="AK1529" i="2"/>
  <c r="AK1528" i="2"/>
  <c r="AK1527" i="2"/>
  <c r="AK1526" i="2"/>
  <c r="AK1525" i="2"/>
  <c r="AK1524" i="2"/>
  <c r="AK1523" i="2"/>
  <c r="AK1522" i="2"/>
  <c r="AK1521" i="2"/>
  <c r="AK1520" i="2"/>
  <c r="AK1519" i="2"/>
  <c r="AK1518" i="2"/>
  <c r="AK1517" i="2"/>
  <c r="AK1516" i="2"/>
  <c r="AK1515" i="2"/>
  <c r="AK1514" i="2"/>
  <c r="AK1513" i="2"/>
  <c r="AK1512" i="2"/>
  <c r="AK1511" i="2"/>
  <c r="AK1510" i="2"/>
  <c r="AK1509" i="2"/>
  <c r="AK1508" i="2"/>
  <c r="AK1507" i="2"/>
  <c r="AK1506" i="2"/>
  <c r="AK1505" i="2"/>
  <c r="AK1504" i="2"/>
  <c r="AK1503" i="2"/>
  <c r="AK1502" i="2"/>
  <c r="AK1501" i="2"/>
  <c r="AK1500" i="2"/>
  <c r="AK1499" i="2"/>
  <c r="AK1498" i="2"/>
  <c r="AK1497" i="2"/>
  <c r="AK1496" i="2"/>
  <c r="AK1495" i="2"/>
  <c r="AK1494" i="2"/>
  <c r="AK1493" i="2"/>
  <c r="AK1492" i="2"/>
  <c r="AK1491" i="2"/>
  <c r="AK1490" i="2"/>
  <c r="AK1489" i="2"/>
  <c r="AK1488" i="2"/>
  <c r="AK1487" i="2"/>
  <c r="AK1486" i="2"/>
  <c r="AK1485" i="2"/>
  <c r="AK1484" i="2"/>
  <c r="AK1483" i="2"/>
  <c r="AK1482" i="2"/>
  <c r="AK1481" i="2"/>
  <c r="AK1480" i="2"/>
  <c r="AK1479" i="2"/>
  <c r="AK1478" i="2"/>
  <c r="AK1477" i="2"/>
  <c r="AK1476" i="2"/>
  <c r="AK1475" i="2"/>
  <c r="AK1474" i="2"/>
  <c r="AK1473" i="2"/>
  <c r="AK1472" i="2"/>
  <c r="AK1471" i="2"/>
  <c r="AK1470" i="2"/>
  <c r="AK1469" i="2"/>
  <c r="AK1468" i="2"/>
  <c r="AK1467" i="2"/>
  <c r="AK1466" i="2"/>
  <c r="AK1465" i="2"/>
  <c r="AK1464" i="2"/>
  <c r="AK1463" i="2"/>
  <c r="AK1462" i="2"/>
  <c r="AK1461" i="2"/>
  <c r="AK1460" i="2"/>
  <c r="AK1459" i="2"/>
  <c r="AK1458" i="2"/>
  <c r="AK1457" i="2"/>
  <c r="AK1456" i="2"/>
  <c r="AK1455" i="2"/>
  <c r="AK1454" i="2"/>
  <c r="AK1453" i="2"/>
  <c r="AK1452" i="2"/>
  <c r="AK1451" i="2"/>
  <c r="AK1450" i="2"/>
  <c r="AK1449" i="2"/>
  <c r="AK1448" i="2"/>
  <c r="AK1447" i="2"/>
  <c r="AK1446" i="2"/>
  <c r="AK1445" i="2"/>
  <c r="AK1444" i="2"/>
  <c r="AK1443" i="2"/>
  <c r="AK1442" i="2"/>
  <c r="AK1441" i="2"/>
  <c r="AK1440" i="2"/>
  <c r="AK1439" i="2"/>
  <c r="AK1438" i="2"/>
  <c r="AK1437" i="2"/>
  <c r="AK1436" i="2"/>
  <c r="AK1435" i="2"/>
  <c r="AK1434" i="2"/>
  <c r="AK1433" i="2"/>
  <c r="AK1432" i="2"/>
  <c r="AK1431" i="2"/>
  <c r="AK1430" i="2"/>
  <c r="AK1429" i="2"/>
  <c r="AK1428" i="2"/>
  <c r="AK1427" i="2"/>
  <c r="AK1426" i="2"/>
  <c r="AK1425" i="2"/>
  <c r="AK1424" i="2"/>
  <c r="AK1423" i="2"/>
  <c r="AK1422" i="2"/>
  <c r="AK1421" i="2"/>
  <c r="AK1420" i="2"/>
  <c r="AK1419" i="2"/>
  <c r="AK1418" i="2"/>
  <c r="AK1417" i="2"/>
  <c r="AK1416" i="2"/>
  <c r="AK1415" i="2"/>
  <c r="AK1414" i="2"/>
  <c r="AK1413" i="2"/>
  <c r="AK1412" i="2"/>
  <c r="AK1411" i="2"/>
  <c r="AK1410" i="2"/>
  <c r="AK1409" i="2"/>
  <c r="AK1408" i="2"/>
  <c r="AK1407" i="2"/>
  <c r="AK1406" i="2"/>
  <c r="AK1405" i="2"/>
  <c r="AK1404" i="2"/>
  <c r="AK1403" i="2"/>
  <c r="AK1402" i="2"/>
  <c r="AK1401" i="2"/>
  <c r="AK1400" i="2"/>
  <c r="AK1399" i="2"/>
  <c r="AK1398" i="2"/>
  <c r="AK1397" i="2"/>
  <c r="AK1396" i="2"/>
  <c r="AK1395" i="2"/>
  <c r="AK1394" i="2"/>
  <c r="AK1393" i="2"/>
  <c r="AK1392" i="2"/>
  <c r="AK1391" i="2"/>
  <c r="AK1390" i="2"/>
  <c r="AK1389" i="2"/>
  <c r="AK1388" i="2"/>
  <c r="AK1387" i="2"/>
  <c r="AK1386" i="2"/>
  <c r="AK1385" i="2"/>
  <c r="AK1384" i="2"/>
  <c r="AK1383" i="2"/>
  <c r="AK1382" i="2"/>
  <c r="AK1381" i="2"/>
  <c r="AK1380" i="2"/>
  <c r="AK1379" i="2"/>
  <c r="AK1378" i="2"/>
  <c r="AK1377" i="2"/>
  <c r="AK1376" i="2"/>
  <c r="AK1375" i="2"/>
  <c r="AK1374" i="2"/>
  <c r="AK1373" i="2"/>
  <c r="AK1372" i="2"/>
  <c r="AK1371" i="2"/>
  <c r="AK1370" i="2"/>
  <c r="AK1369" i="2"/>
  <c r="AK1368" i="2"/>
  <c r="AK1367" i="2"/>
  <c r="AK1366" i="2"/>
  <c r="AK1365" i="2"/>
  <c r="AK1364" i="2"/>
  <c r="AK1363" i="2"/>
  <c r="AK1362" i="2"/>
  <c r="AK1361" i="2"/>
  <c r="AK1360" i="2"/>
  <c r="AK1359" i="2"/>
  <c r="AK1358" i="2"/>
  <c r="AK1357" i="2"/>
  <c r="AK1356" i="2"/>
  <c r="AK1355" i="2"/>
  <c r="AK1354" i="2"/>
  <c r="AK1353" i="2"/>
  <c r="AK1352" i="2"/>
  <c r="AK1351" i="2"/>
  <c r="AK1350" i="2"/>
  <c r="AK1349" i="2"/>
  <c r="AK1348" i="2"/>
  <c r="AK1347" i="2"/>
  <c r="AK1346" i="2"/>
  <c r="AK1345" i="2"/>
  <c r="AK1344" i="2"/>
  <c r="AK1343" i="2"/>
  <c r="AK1342" i="2"/>
  <c r="AK1341" i="2"/>
  <c r="AK1340" i="2"/>
  <c r="AK1339" i="2"/>
  <c r="AK1338" i="2"/>
  <c r="AK1337" i="2"/>
  <c r="AK1336" i="2"/>
  <c r="AK1335" i="2"/>
  <c r="AK1334" i="2"/>
  <c r="AK1333" i="2"/>
  <c r="AK1332" i="2"/>
  <c r="AK1331" i="2"/>
  <c r="AK1330" i="2"/>
  <c r="AK1329" i="2"/>
  <c r="AK1328" i="2"/>
  <c r="AK1327" i="2"/>
  <c r="AK1326" i="2"/>
  <c r="AK1325" i="2"/>
  <c r="AK1324" i="2"/>
  <c r="AK1323" i="2"/>
  <c r="AK1322" i="2"/>
  <c r="AK1321" i="2"/>
  <c r="AK1320" i="2"/>
  <c r="AK1319" i="2"/>
  <c r="AK1318" i="2"/>
  <c r="AK1317" i="2"/>
  <c r="AK1316" i="2"/>
  <c r="AK1315" i="2"/>
  <c r="AK1314" i="2"/>
  <c r="AK1313" i="2"/>
  <c r="AK1312" i="2"/>
  <c r="AK1311" i="2"/>
  <c r="AK1310" i="2"/>
  <c r="AK1309" i="2"/>
  <c r="AK1308" i="2"/>
  <c r="AK1307" i="2"/>
  <c r="AK1306" i="2"/>
  <c r="AK1305" i="2"/>
  <c r="AK1304" i="2"/>
  <c r="AK1303" i="2"/>
  <c r="AK1302" i="2"/>
  <c r="AK1301" i="2"/>
  <c r="AK1300" i="2"/>
  <c r="AK1299" i="2"/>
  <c r="AK1298" i="2"/>
  <c r="AK1297" i="2"/>
  <c r="AK1296" i="2"/>
  <c r="AK1295" i="2"/>
  <c r="AK1294" i="2"/>
  <c r="AK1293" i="2"/>
  <c r="AK1292" i="2"/>
  <c r="AK1291" i="2"/>
  <c r="AK1290" i="2"/>
  <c r="AK1289" i="2"/>
  <c r="AK1288" i="2"/>
  <c r="AK1287" i="2"/>
  <c r="AK1286" i="2"/>
  <c r="AK1285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1" i="2"/>
  <c r="DO7" i="2" l="1"/>
  <c r="AQ28" i="1" s="1"/>
  <c r="DO5" i="2"/>
  <c r="DO4" i="2"/>
  <c r="DO6" i="2" s="1"/>
  <c r="AP28" i="1" s="1"/>
  <c r="DI7" i="2"/>
  <c r="AQ24" i="1" s="1"/>
  <c r="DI5" i="2"/>
  <c r="DI4" i="2"/>
  <c r="DI6" i="2" s="1"/>
  <c r="DC7" i="2"/>
  <c r="AQ20" i="1" s="1"/>
  <c r="DC5" i="2"/>
  <c r="DC4" i="2"/>
  <c r="CW7" i="2"/>
  <c r="AQ16" i="1" s="1"/>
  <c r="CW5" i="2"/>
  <c r="CW6" i="2" s="1"/>
  <c r="CW4" i="2"/>
  <c r="CQ7" i="2"/>
  <c r="AQ12" i="1" s="1"/>
  <c r="CQ5" i="2"/>
  <c r="CQ4" i="2"/>
  <c r="CK7" i="2"/>
  <c r="AQ27" i="1" s="1"/>
  <c r="CK5" i="2"/>
  <c r="CK4" i="2"/>
  <c r="CK6" i="2" s="1"/>
  <c r="CE7" i="2"/>
  <c r="AQ23" i="1" s="1"/>
  <c r="CE5" i="2"/>
  <c r="CE4" i="2"/>
  <c r="CE6" i="2" s="1"/>
  <c r="BY7" i="2"/>
  <c r="AQ19" i="1" s="1"/>
  <c r="BY5" i="2"/>
  <c r="BY4" i="2"/>
  <c r="BY6" i="2" s="1"/>
  <c r="BS7" i="2"/>
  <c r="AQ15" i="1" s="1"/>
  <c r="BS5" i="2"/>
  <c r="BS4" i="2"/>
  <c r="BM7" i="2"/>
  <c r="AQ11" i="1" s="1"/>
  <c r="BM5" i="2"/>
  <c r="BM4" i="2"/>
  <c r="BM6" i="2" s="1"/>
  <c r="BG7" i="2"/>
  <c r="AQ26" i="1" s="1"/>
  <c r="BG5" i="2"/>
  <c r="BG4" i="2"/>
  <c r="BG6" i="2" s="1"/>
  <c r="AP26" i="1" s="1"/>
  <c r="BA7" i="2"/>
  <c r="AQ22" i="1" s="1"/>
  <c r="BA5" i="2"/>
  <c r="BA4" i="2"/>
  <c r="BA6" i="2" s="1"/>
  <c r="AU7" i="2"/>
  <c r="AQ18" i="1" s="1"/>
  <c r="AU5" i="2"/>
  <c r="AU4" i="2"/>
  <c r="AU6" i="2" s="1"/>
  <c r="AP18" i="1" s="1"/>
  <c r="AO7" i="2"/>
  <c r="AQ14" i="1" s="1"/>
  <c r="AO5" i="2"/>
  <c r="AO4" i="2"/>
  <c r="AI7" i="2"/>
  <c r="AQ10" i="1" s="1"/>
  <c r="AI5" i="2"/>
  <c r="AI4" i="2"/>
  <c r="AI6" i="2" s="1"/>
  <c r="AC7" i="2"/>
  <c r="AQ25" i="1" s="1"/>
  <c r="AC5" i="2"/>
  <c r="AC4" i="2"/>
  <c r="AC6" i="2" s="1"/>
  <c r="W7" i="2"/>
  <c r="AQ21" i="1" s="1"/>
  <c r="W5" i="2"/>
  <c r="W4" i="2"/>
  <c r="W6" i="2" s="1"/>
  <c r="AP21" i="1" s="1"/>
  <c r="Q7" i="2"/>
  <c r="AQ17" i="1" s="1"/>
  <c r="Q5" i="2"/>
  <c r="Q4" i="2"/>
  <c r="Q6" i="2" s="1"/>
  <c r="AP17" i="1" s="1"/>
  <c r="K7" i="2"/>
  <c r="AQ13" i="1" s="1"/>
  <c r="K5" i="2"/>
  <c r="K4" i="2"/>
  <c r="K6" i="2" s="1"/>
  <c r="E7" i="2"/>
  <c r="AQ9" i="1" s="1"/>
  <c r="E6" i="2"/>
  <c r="AP9" i="1" s="1"/>
  <c r="E5" i="2"/>
  <c r="E4" i="2"/>
  <c r="BS6" i="2" l="1"/>
  <c r="AP15" i="1" s="1"/>
  <c r="DC6" i="2"/>
  <c r="DC8" i="2" s="1"/>
  <c r="AR20" i="1" s="1"/>
  <c r="CQ6" i="2"/>
  <c r="AP12" i="1" s="1"/>
  <c r="AO6" i="2"/>
  <c r="AO8" i="2" s="1"/>
  <c r="AR14" i="1" s="1"/>
  <c r="DO8" i="2"/>
  <c r="AR28" i="1" s="1"/>
  <c r="DI8" i="2"/>
  <c r="AR24" i="1" s="1"/>
  <c r="AP24" i="1"/>
  <c r="CW8" i="2"/>
  <c r="AR16" i="1" s="1"/>
  <c r="AP16" i="1"/>
  <c r="CK8" i="2"/>
  <c r="AR27" i="1" s="1"/>
  <c r="AP27" i="1"/>
  <c r="CE8" i="2"/>
  <c r="AR23" i="1" s="1"/>
  <c r="AP23" i="1"/>
  <c r="BY8" i="2"/>
  <c r="AR19" i="1" s="1"/>
  <c r="AP19" i="1"/>
  <c r="BM8" i="2"/>
  <c r="AR11" i="1" s="1"/>
  <c r="AP11" i="1"/>
  <c r="BG8" i="2"/>
  <c r="AR26" i="1" s="1"/>
  <c r="BA8" i="2"/>
  <c r="AR22" i="1" s="1"/>
  <c r="AP22" i="1"/>
  <c r="AU8" i="2"/>
  <c r="AR18" i="1" s="1"/>
  <c r="AI8" i="2"/>
  <c r="AR10" i="1" s="1"/>
  <c r="AP10" i="1"/>
  <c r="AC8" i="2"/>
  <c r="AR25" i="1" s="1"/>
  <c r="AP25" i="1"/>
  <c r="W8" i="2"/>
  <c r="AR21" i="1" s="1"/>
  <c r="Q8" i="2"/>
  <c r="AR17" i="1" s="1"/>
  <c r="K8" i="2"/>
  <c r="AR13" i="1" s="1"/>
  <c r="AP13" i="1"/>
  <c r="E8" i="2"/>
  <c r="AR9" i="1" s="1"/>
  <c r="BS8" i="2" l="1"/>
  <c r="AR15" i="1" s="1"/>
  <c r="AP20" i="1"/>
  <c r="CQ8" i="2"/>
  <c r="AR12" i="1" s="1"/>
  <c r="AP14" i="1"/>
</calcChain>
</file>

<file path=xl/sharedStrings.xml><?xml version="1.0" encoding="utf-8"?>
<sst xmlns="http://schemas.openxmlformats.org/spreadsheetml/2006/main" count="42267" uniqueCount="852">
  <si>
    <t>Base Timeframe:</t>
  </si>
  <si>
    <t>5 min</t>
  </si>
  <si>
    <t>Timeframe:</t>
  </si>
  <si>
    <t>Optimize 5 min, 15min, 30 min, 60 min</t>
  </si>
  <si>
    <t>PSAR:</t>
  </si>
  <si>
    <t>Optimize 0.01,0.02,0.03,0.04,0.05</t>
  </si>
  <si>
    <t>Transaction Cost:</t>
  </si>
  <si>
    <t>PosSize:</t>
  </si>
  <si>
    <t>Net Profit</t>
  </si>
  <si>
    <t>Exposure %</t>
  </si>
  <si>
    <t>CAR</t>
  </si>
  <si>
    <t>Recovery Factor</t>
  </si>
  <si>
    <t>CAR/MDD</t>
  </si>
  <si>
    <t>Profit Factor</t>
  </si>
  <si>
    <t>Payoff Ratio</t>
  </si>
  <si>
    <t>Standard Error</t>
  </si>
  <si>
    <t>Ulcer Index</t>
  </si>
  <si>
    <t>K-Ratio</t>
  </si>
  <si>
    <t>Ticker</t>
  </si>
  <si>
    <t>Date/Time</t>
  </si>
  <si>
    <t>Close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</si>
  <si>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</si>
  <si>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</si>
  <si>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</si>
  <si>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</si>
  <si>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</si>
  <si>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</si>
  <si>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</si>
  <si>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</si>
  <si>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</si>
  <si>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</si>
  <si>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</si>
  <si>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</si>
  <si>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</si>
  <si>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</si>
  <si>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</si>
  <si>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</si>
  <si>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</si>
  <si>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Stock__Close</t>
  </si>
  <si>
    <t>PSARValue</t>
  </si>
  <si>
    <r>
      <t>Statistics</t>
    </r>
    <r>
      <rPr>
        <sz val="10"/>
        <color theme="1"/>
        <rFont val="Tahoma,Arial,Helvetica,Sans Ser"/>
      </rPr>
      <t xml:space="preserve"> | Charts | Trades | Formula | Settings | Symbols | Monte Carlo</t>
    </r>
  </si>
  <si>
    <t>1. Portfolio Equity</t>
  </si>
  <si>
    <t>2. Underwater Equity</t>
  </si>
  <si>
    <t>3. Profit Table</t>
  </si>
  <si>
    <r>
      <t xml:space="preserve">Statistics | Charts | Trades | Formula | </t>
    </r>
    <r>
      <rPr>
        <b/>
        <sz val="10"/>
        <color theme="1"/>
        <rFont val="Tahoma,Arial,Helvetica,Sans Ser"/>
      </rPr>
      <t>Settings</t>
    </r>
    <r>
      <rPr>
        <sz val="10"/>
        <color theme="1"/>
        <rFont val="Tahoma,Arial,Helvetica,Sans Ser"/>
      </rPr>
      <t xml:space="preserve"> | Symbols | Monte Carlo</t>
    </r>
  </si>
  <si>
    <r>
      <t xml:space="preserve">Statistics | Charts | Trades | </t>
    </r>
    <r>
      <rPr>
        <b/>
        <sz val="10"/>
        <color theme="1"/>
        <rFont val="Tahoma,Arial,Helvetica,Sans Ser"/>
      </rPr>
      <t>Formula</t>
    </r>
    <r>
      <rPr>
        <sz val="10"/>
        <color theme="1"/>
        <rFont val="Tahoma,Arial,Helvetica,Sans Ser"/>
      </rPr>
      <t xml:space="preserve"> | Settings | Symbols | Monte Carlo</t>
    </r>
  </si>
  <si>
    <t>15 min</t>
  </si>
  <si>
    <t>30 min</t>
  </si>
  <si>
    <t>60 min</t>
  </si>
  <si>
    <t>Timeframe</t>
  </si>
  <si>
    <t>MDD</t>
  </si>
  <si>
    <t>Based on Excel:</t>
  </si>
  <si>
    <t>Drawdown</t>
  </si>
  <si>
    <t>Start Date</t>
  </si>
  <si>
    <t>End Date</t>
  </si>
  <si>
    <t>Start Value</t>
  </si>
  <si>
    <t>End Value</t>
  </si>
  <si>
    <t>Long</t>
  </si>
  <si>
    <t>0/0</t>
  </si>
  <si>
    <t>~NewBANKNIFTYWEEKLY17500CE</t>
  </si>
  <si>
    <t>~NewBANKNIFTYWEEKLY17500PE</t>
  </si>
  <si>
    <t>~NewBANKNIFTYWEEKLY17600CE</t>
  </si>
  <si>
    <t>~NewBANKNIFTYWEEKLY17700CE</t>
  </si>
  <si>
    <t>~NewBANKNIFTYWEEKLY17700PE</t>
  </si>
  <si>
    <t>~NewBANKNIFTYWEEKLY17900PE</t>
  </si>
  <si>
    <t>~NewBANKNIFTYWEEKLY17900CE</t>
  </si>
  <si>
    <t>~NewBANKNIFTYWEEKLY18000CE</t>
  </si>
  <si>
    <t>~NewBANKNIFTYWEEKLY18100CE</t>
  </si>
  <si>
    <t>~NewBANKNIFTYWEEKLY18000PE</t>
  </si>
  <si>
    <t>~NewBANKNIFTYWEEKLY19000PE</t>
  </si>
  <si>
    <t>~NewBANKNIFTYWEEKLY19000CE</t>
  </si>
  <si>
    <t>~NewBANKNIFTYWEEKLY18900PE</t>
  </si>
  <si>
    <t>~NewBANKNIFTYWEEKLY18600PE</t>
  </si>
  <si>
    <t>~NewBANKNIFTYWEEKLY18800CE</t>
  </si>
  <si>
    <t>~NewBANKNIFTYWEEKLY18600CE</t>
  </si>
  <si>
    <t>~NewBANKNIFTYWEEKLY19200CE</t>
  </si>
  <si>
    <t>~NewBANKNIFTYWEEKLY19400CE</t>
  </si>
  <si>
    <t>~NewBANKNIFTYWEEKLY19300PE</t>
  </si>
  <si>
    <t>~NewBANKNIFTYWEEKLY19300CE</t>
  </si>
  <si>
    <t>~NewBANKNIFTYWEEKLY19400PE</t>
  </si>
  <si>
    <t>~NewBANKNIFTYWEEKLY19900CE</t>
  </si>
  <si>
    <t>~NewBANKNIFTYWEEKLY19800PE</t>
  </si>
  <si>
    <t>~NewBANKNIFTYWEEKLY20300PE</t>
  </si>
  <si>
    <t>~NewBANKNIFTYWEEKLY20100CE</t>
  </si>
  <si>
    <t>~NewBANKNIFTYWEEKLY19900PE</t>
  </si>
  <si>
    <t>~NewBANKNIFTYWEEKLY20200CE</t>
  </si>
  <si>
    <t>~NewBANKNIFTYWEEKLY20000PE</t>
  </si>
  <si>
    <t>~NewBANKNIFTYWEEKLY19600CE</t>
  </si>
  <si>
    <t>~NewBANKNIFTYWEEKLY19600PE</t>
  </si>
  <si>
    <t>~NewBANKNIFTYWEEKLY19200PE</t>
  </si>
  <si>
    <t>~NewBANKNIFTYWEEKLY19100PE</t>
  </si>
  <si>
    <t>~NewBANKNIFTYWEEKLY19500CE</t>
  </si>
  <si>
    <t>~NewBANKNIFTYWEEKLY19500PE</t>
  </si>
  <si>
    <t>~NewBANKNIFTYWEEKLY19700PE</t>
  </si>
  <si>
    <t>~NewBANKNIFTYWEEKLY19800CE</t>
  </si>
  <si>
    <t>~NewBANKNIFTYWEEKLY18300PE</t>
  </si>
  <si>
    <t>~NewBANKNIFTYWEEKLY18400CE</t>
  </si>
  <si>
    <t>~NewBANKNIFTYWEEKLY18200PE</t>
  </si>
  <si>
    <t>~NewBANKNIFTYWEEKLY18300CE</t>
  </si>
  <si>
    <t>~NewBANKNIFTYWEEKLY18500CE</t>
  </si>
  <si>
    <t>~NewBANKNIFTYWEEKLY17800PE</t>
  </si>
  <si>
    <t>~NewBANKNIFTYWEEKLY18200CE</t>
  </si>
  <si>
    <t>~NewBANKNIFTYWEEKLY18800PE</t>
  </si>
  <si>
    <t>~NewBANKNIFTYWEEKLY19700CE</t>
  </si>
  <si>
    <t>~NewBANKNIFTYWEEKLY20300CE</t>
  </si>
  <si>
    <t>~NewBANKNIFTYWEEKLY20100PE</t>
  </si>
  <si>
    <t>~NewBANKNIFTYWEEKLY20200PE</t>
  </si>
  <si>
    <t>~NewBANKNIFTYWEEKLY21000CE</t>
  </si>
  <si>
    <t>~NewBANKNIFTYWEEKLY20500PE</t>
  </si>
  <si>
    <t>~NewBANKNIFTYWEEKLY20700CE</t>
  </si>
  <si>
    <t>~NewBANKNIFTYWEEKLY20800PE</t>
  </si>
  <si>
    <t>~NewBANKNIFTYWEEKLY20600CE</t>
  </si>
  <si>
    <t>~NewBANKNIFTYWEEKLY20600PE</t>
  </si>
  <si>
    <t>~NewBANKNIFTYWEEKLY20800CE</t>
  </si>
  <si>
    <t>~NewBANKNIFTYWEEKLY20700PE</t>
  </si>
  <si>
    <t>~NewBANKNIFTYWEEKLY21100CE</t>
  </si>
  <si>
    <t>~NewBANKNIFTYWEEKLY21200CE</t>
  </si>
  <si>
    <t>~NewBANKNIFTYWEEKLY21200PE</t>
  </si>
  <si>
    <t>~NewBANKNIFTYWEEKLY20900CE</t>
  </si>
  <si>
    <t>~NewBANKNIFTYWEEKLY21500CE</t>
  </si>
  <si>
    <t>~NewBANKNIFTYWEEKLY21500PE</t>
  </si>
  <si>
    <t>~NewBANKNIFTYWEEKLY21600PE</t>
  </si>
  <si>
    <t>~NewBANKNIFTYWEEKLY21600CE</t>
  </si>
  <si>
    <t>~NewBANKNIFTYWEEKLY21700CE</t>
  </si>
  <si>
    <t>~NewBANKNIFTYWEEKLY21700PE</t>
  </si>
  <si>
    <t>~NewBANKNIFTYWEEKLY21400PE</t>
  </si>
  <si>
    <t>~NewBANKNIFTYWEEKLY22300CE</t>
  </si>
  <si>
    <t>~NewBANKNIFTYWEEKLY22200PE</t>
  </si>
  <si>
    <t>~NewBANKNIFTYWEEKLY22300PE</t>
  </si>
  <si>
    <t>~NewBANKNIFTYWEEKLY22500CE</t>
  </si>
  <si>
    <t>~NewBANKNIFTYWEEKLY22700CE</t>
  </si>
  <si>
    <t>~NewBANKNIFTYWEEKLY22600PE</t>
  </si>
  <si>
    <t>~NewBANKNIFTYWEEKLY22800CE</t>
  </si>
  <si>
    <t>~NewBANKNIFTYWEEKLY22700PE</t>
  </si>
  <si>
    <t>~NewBANKNIFTYWEEKLY22800PE</t>
  </si>
  <si>
    <t>~NewBANKNIFTYWEEKLY22900CE</t>
  </si>
  <si>
    <t>~NewBANKNIFTYWEEKLY23200PE</t>
  </si>
  <si>
    <t>~NewBANKNIFTYWEEKLY23300CE</t>
  </si>
  <si>
    <t>~NewBANKNIFTYWEEKLY23300PE</t>
  </si>
  <si>
    <t>~NewBANKNIFTYWEEKLY23400CE</t>
  </si>
  <si>
    <t>~NewBANKNIFTYWEEKLY23400PE</t>
  </si>
  <si>
    <t>~NewBANKNIFTYWEEKLY23500CE</t>
  </si>
  <si>
    <t>~NewBANKNIFTYWEEKLY23500PE</t>
  </si>
  <si>
    <t>~NewBANKNIFTYWEEKLY23600PE</t>
  </si>
  <si>
    <t>~NewBANKNIFTYWEEKLY23600CE</t>
  </si>
  <si>
    <t>~NewBANKNIFTYWEEKLY23700PE</t>
  </si>
  <si>
    <t>~NewBANKNIFTYWEEKLY23000PE</t>
  </si>
  <si>
    <t>~NewBANKNIFTYWEEKLY23200CE</t>
  </si>
  <si>
    <t>~NewBANKNIFTYWEEKLY23800CE</t>
  </si>
  <si>
    <t>~NewBANKNIFTYWEEKLY23900CE</t>
  </si>
  <si>
    <t>~NewBANKNIFTYWEEKLY24000PE</t>
  </si>
  <si>
    <t>~NewBANKNIFTYWEEKLY24100CE</t>
  </si>
  <si>
    <t>~NewBANKNIFTYWEEKLY24200PE</t>
  </si>
  <si>
    <t>~NewBANKNIFTYWEEKLY24200CE</t>
  </si>
  <si>
    <t>~NewBANKNIFTYWEEKLY24500PE</t>
  </si>
  <si>
    <t>~NewBANKNIFTYWEEKLY24600CE</t>
  </si>
  <si>
    <t>~NewBANKNIFTYWEEKLY24700PE</t>
  </si>
  <si>
    <t>~NewBANKNIFTYWEEKLY24900CE</t>
  </si>
  <si>
    <t>~NewBANKNIFTYWEEKLY25000PE</t>
  </si>
  <si>
    <t>~NewBANKNIFTYWEEKLY25200CE</t>
  </si>
  <si>
    <t>~NewBANKNIFTYWEEKLY25100PE</t>
  </si>
  <si>
    <t>~NewBANKNIFTYWEEKLY24600PE</t>
  </si>
  <si>
    <t>~NewBANKNIFTYWEEKLY24800CE</t>
  </si>
  <si>
    <t>~NewBANKNIFTYWEEKLY24800PE</t>
  </si>
  <si>
    <t>~NewBANKNIFTYWEEKLY24300PE</t>
  </si>
  <si>
    <t>~NewBANKNIFTYWEEKLY24100PE</t>
  </si>
  <si>
    <t>~NewBANKNIFTYWEEKLY24000CE</t>
  </si>
  <si>
    <t>~NewBANKNIFTYWEEKLY24300CE</t>
  </si>
  <si>
    <t>~NewBANKNIFTYWEEKLY24400PE</t>
  </si>
  <si>
    <t>~NewBANKNIFTYWEEKLY24400CE</t>
  </si>
  <si>
    <t>~NewBANKNIFTYWEEKLY24900PE</t>
  </si>
  <si>
    <t>~NewBANKNIFTYWEEKLY25100CE</t>
  </si>
  <si>
    <t>~NewBANKNIFTYWEEKLY25000CE</t>
  </si>
  <si>
    <t>~NewBANKNIFTYWEEKLY25400PE</t>
  </si>
  <si>
    <t>~NewBANKNIFTYWEEKLY25500PE</t>
  </si>
  <si>
    <t>~NewBANKNIFTYWEEKLY25500CE</t>
  </si>
  <si>
    <t>~NewBANKNIFTYWEEKLY25600PE</t>
  </si>
  <si>
    <t>~NewBANKNIFTYWEEKLY25700CE</t>
  </si>
  <si>
    <t>~NewBANKNIFTYWEEKLY25400CE</t>
  </si>
  <si>
    <t>~NewBANKNIFTYWEEKLY25200PE</t>
  </si>
  <si>
    <t>~NewBANKNIFTYWEEKLY25300CE</t>
  </si>
  <si>
    <t>~NewBANKNIFTYWEEKLY25900CE</t>
  </si>
  <si>
    <t>~NewBANKNIFTYWEEKLY25700PE</t>
  </si>
  <si>
    <t>~NewBANKNIFTYWEEKLY25800PE</t>
  </si>
  <si>
    <t>~NewBANKNIFTYWEEKLY25800CE</t>
  </si>
  <si>
    <t>~NewBANKNIFTYWEEKLY25600CE</t>
  </si>
  <si>
    <t>~NewBANKNIFTYWEEKLY25300PE</t>
  </si>
  <si>
    <t>~NewBANKNIFTYWEEKLY26500PE</t>
  </si>
  <si>
    <t>~NewBANKNIFTYWEEKLY26600PE</t>
  </si>
  <si>
    <t>~NewBANKNIFTYWEEKLY27400PE</t>
  </si>
  <si>
    <t>~NewBANKNIFTYWEEKLY27400CE</t>
  </si>
  <si>
    <t>~NewBANKNIFTYWEEKLY27500CE</t>
  </si>
  <si>
    <t>~NewBANKNIFTYWEEKLY27200PE</t>
  </si>
  <si>
    <t>~NewBANKNIFTYWEEKLY26900PE</t>
  </si>
  <si>
    <t>~NewBANKNIFTYWEEKLY24700CE</t>
  </si>
  <si>
    <t>~NewBANKNIFTYWEEKLY24500CE</t>
  </si>
  <si>
    <t>~NewBANKNIFTYWEEKLY26100PE</t>
  </si>
  <si>
    <t>~NewBANKNIFTYWEEKLY26200CE</t>
  </si>
  <si>
    <t>~NewBANKNIFTYWEEKLY26200PE</t>
  </si>
  <si>
    <t>~NewBANKNIFTYWEEKLY26100CE</t>
  </si>
  <si>
    <t>~NewBANKNIFTYWEEKLY26400PE</t>
  </si>
  <si>
    <t>~NewBANKNIFTYWEEKLY26400CE</t>
  </si>
  <si>
    <t>~NewBANKNIFTYWEEKLY26900CE</t>
  </si>
  <si>
    <t>~NewBANKNIFTYWEEKLY26700PE</t>
  </si>
  <si>
    <t>~NewBANKNIFTYWEEKLY26300CE</t>
  </si>
  <si>
    <t>~NewBANKNIFTYWEEKLY26500CE</t>
  </si>
  <si>
    <t>~NewBANKNIFTYWEEKLY26600CE</t>
  </si>
  <si>
    <t>~NewBANKNIFTYWEEKLY26300PE</t>
  </si>
  <si>
    <t>~NewBANKNIFTYWEEKLY26800PE</t>
  </si>
  <si>
    <t>~NewBANKNIFTYWEEKLY27000CE</t>
  </si>
  <si>
    <t>~NewBANKNIFTYWEEKLY27000PE</t>
  </si>
  <si>
    <t>~NewBANKNIFTYWEEKLY26800CE</t>
  </si>
  <si>
    <t>~NewBANKNIFTYWEEKLY27700PE</t>
  </si>
  <si>
    <t>~NewBANKNIFTYWEEKLY27500PE</t>
  </si>
  <si>
    <t>~NewBANKNIFTYWEEKLY27900PE</t>
  </si>
  <si>
    <t>~NewBANKNIFTYWEEKLY28000CE</t>
  </si>
  <si>
    <t>~NewBANKNIFTYWEEKLY28200CE</t>
  </si>
  <si>
    <t>~NewBANKNIFTYWEEKLY28200PE</t>
  </si>
  <si>
    <t>~NewBANKNIFTYWEEKLY28400CE</t>
  </si>
  <si>
    <t>~NewBANKNIFTYWEEKLY27800PE</t>
  </si>
  <si>
    <t>~NewBANKNIFTYWEEKLY28000PE</t>
  </si>
  <si>
    <t>~NewBANKNIFTYWEEKLY28100CE</t>
  </si>
  <si>
    <t>~NewBANKNIFTYWEEKLY27300PE</t>
  </si>
  <si>
    <t>~NewBANKNIFTYWEEKLY27300CE</t>
  </si>
  <si>
    <t>~NewBANKNIFTYWEEKLY27100PE</t>
  </si>
  <si>
    <t>~NewBANKNIFTYWEEKLY27200CE</t>
  </si>
  <si>
    <t>~NewBANKNIFTYWEEKLY27100CE</t>
  </si>
  <si>
    <t>~NewBANKNIFTYWEEKLY27700CE</t>
  </si>
  <si>
    <t>~NewBANKNIFTYWEEKLY27600PE</t>
  </si>
  <si>
    <t>~NewBANKNIFTYWEEKLY27600CE</t>
  </si>
  <si>
    <t>~NewBANKNIFTYWEEKLY29200CE</t>
  </si>
  <si>
    <t>~NewBANKNIFTYWEEKLY29400PE</t>
  </si>
  <si>
    <t>~NewBANKNIFTYWEEKLY29700PE</t>
  </si>
  <si>
    <t>~NewBANKNIFTYWEEKLY29800CE</t>
  </si>
  <si>
    <t>~NewBANKNIFTYWEEKLY29900CE</t>
  </si>
  <si>
    <t>~NewBANKNIFTYWEEKLY29800PE</t>
  </si>
  <si>
    <t>~NewBANKNIFTYWEEKLY30400CE</t>
  </si>
  <si>
    <t>~NewBANKNIFTYWEEKLY30300PE</t>
  </si>
  <si>
    <t>~NewBANKNIFTYWEEKLY30600CE</t>
  </si>
  <si>
    <t>~NewBANKNIFTYWEEKLY30500PE</t>
  </si>
  <si>
    <t>~NewBANKNIFTYWEEKLY30100PE</t>
  </si>
  <si>
    <t>~NewBANKNIFTYWEEKLY30000CE</t>
  </si>
  <si>
    <t>~NewBANKNIFTYWEEKLY29900PE</t>
  </si>
  <si>
    <t>~NewBANKNIFTYWEEKLY29700CE</t>
  </si>
  <si>
    <t>~NewBANKNIFTYWEEKLY29600PE</t>
  </si>
  <si>
    <t>~NewBANKNIFTYWEEKLY29100PE</t>
  </si>
  <si>
    <t>~NewBANKNIFTYWEEKLY29100CE</t>
  </si>
  <si>
    <t>~NewBANKNIFTYWEEKLY29000PE</t>
  </si>
  <si>
    <t>~NewBANKNIFTYWEEKLY28900CE</t>
  </si>
  <si>
    <t>~NewBANKNIFTYWEEKLY30900PE</t>
  </si>
  <si>
    <t>~NewBANKNIFTYWEEKLY30800PE</t>
  </si>
  <si>
    <t>~NewBANKNIFTYWEEKLY31100CE</t>
  </si>
  <si>
    <t>~NewBANKNIFTYWEEKLY31400PE</t>
  </si>
  <si>
    <t>~NewBANKNIFTYWEEKLY31700CE</t>
  </si>
  <si>
    <t>~NewBANKNIFTYWEEKLY31400CE</t>
  </si>
  <si>
    <t>~NewBANKNIFTYWEEKLY31500PE</t>
  </si>
  <si>
    <t>~NewBANKNIFTYWEEKLY31000CE</t>
  </si>
  <si>
    <t>~NewBANKNIFTYWEEKLY31000PE</t>
  </si>
  <si>
    <t>~NewBANKNIFTYWEEKLY30900CE</t>
  </si>
  <si>
    <t>~NewBANKNIFTYWEEKLY30500CE</t>
  </si>
  <si>
    <t>~NewBANKNIFTYWEEKLY30400PE</t>
  </si>
  <si>
    <t>~NewBANKNIFTYWEEKLY30600PE</t>
  </si>
  <si>
    <t>~NewBANKNIFTYWEEKLY30800CE</t>
  </si>
  <si>
    <t>~NewBANKNIFTYWEEKLY30700PE</t>
  </si>
  <si>
    <t>~NewBANKNIFTYWEEKLY30700CE</t>
  </si>
  <si>
    <t>~NewBANKNIFTYWEEKLY31200CE</t>
  </si>
  <si>
    <t>~NewBANKNIFTYWEEKLY31100PE</t>
  </si>
  <si>
    <t>~NewBANKNIFTYWEEKLY31300CE</t>
  </si>
  <si>
    <t>~NewBANKNIFTYWEEKLY31300PE</t>
  </si>
  <si>
    <t>~NewBANKNIFTYWEEKLY31600CE</t>
  </si>
  <si>
    <t>~NewBANKNIFTYWEEKLY29000CE</t>
  </si>
  <si>
    <t>~NewBANKNIFTYWEEKLY29200PE</t>
  </si>
  <si>
    <t>~NewBANKNIFTYWEEKLY29300PE</t>
  </si>
  <si>
    <t>~NewBANKNIFTYWEEKLY28600PE</t>
  </si>
  <si>
    <t>~NewBANKNIFTYWEEKLY28100PE</t>
  </si>
  <si>
    <t>~NewBANKNIFTYWEEKLY27900CE</t>
  </si>
  <si>
    <t>~NewBANKNIFTYWEEKLY30100CE</t>
  </si>
  <si>
    <t>~NewBANKNIFTYWEEKLY28500PE</t>
  </si>
  <si>
    <t>~NewBANKNIFTYWEEKLY29300CE</t>
  </si>
  <si>
    <t>~NewBANKNIFTYWEEKLY30300CE</t>
  </si>
  <si>
    <t>~NewBANKNIFTYWEEKLY31800CE</t>
  </si>
  <si>
    <t>~NewBANKNIFTYWEEKLY32100CE</t>
  </si>
  <si>
    <t>~NewBANKNIFTYWEEKLY31900CE</t>
  </si>
  <si>
    <t>~NewBANKNIFTYWEEKLY31800PE</t>
  </si>
  <si>
    <t>~NewBANKNIFTYWEEKLY31700PE</t>
  </si>
  <si>
    <t>~NewBANKNIFTYWEEKLY31600PE</t>
  </si>
  <si>
    <t>~NewBANKNIFTYWEEKLY31500CE</t>
  </si>
  <si>
    <t>~NewBANKNIFTYWEEKLY32100PE</t>
  </si>
  <si>
    <t>~NewBANKNIFTYWEEKLY32200CE</t>
  </si>
  <si>
    <t>~NewBANKNIFTYWEEKLY32300CE</t>
  </si>
  <si>
    <t>~NewBANKNIFTYWEEKLY32400PE</t>
  </si>
  <si>
    <t>~NewBANKNIFTYWEEKLY32200PE</t>
  </si>
  <si>
    <t>~NewBANKNIFTYWEEKLY32300PE</t>
  </si>
  <si>
    <t>~NewBANKNIFTYWEEKLY32000CE</t>
  </si>
  <si>
    <t>~NewBANKNIFTYWEEKLY30200CE</t>
  </si>
  <si>
    <t>~NewBANKNIFTYWEEKLY31200PE</t>
  </si>
  <si>
    <t>~NewBANKNIFTYWEEKLY30200PE</t>
  </si>
  <si>
    <t>~NewBANKNIFTYWEEKLY17600PE</t>
  </si>
  <si>
    <t>~NewBANKNIFTYWEEKLY20000CE</t>
  </si>
  <si>
    <t>~NewBANKNIFTYWEEKLY20500CE</t>
  </si>
  <si>
    <t>~NewBANKNIFTYWEEKLY20400CE</t>
  </si>
  <si>
    <t>~NewBANKNIFTYWEEKLY21300PE</t>
  </si>
  <si>
    <t>~NewBANKNIFTYWEEKLY21900PE</t>
  </si>
  <si>
    <t>~NewBANKNIFTYWEEKLY22600CE</t>
  </si>
  <si>
    <t>~NewBANKNIFTYWEEKLY22400PE</t>
  </si>
  <si>
    <t>~NewBANKNIFTYWEEKLY28900PE</t>
  </si>
  <si>
    <t>~NewBANKNIFTYWEEKLY32600CE</t>
  </si>
  <si>
    <t>~NewBANKNIFTYWEEKLY32500PE</t>
  </si>
  <si>
    <t>~NewBANKNIFTYWEEKLY32400CE</t>
  </si>
  <si>
    <t>~NewBANKNIFTYWEEKLY36000CE</t>
  </si>
  <si>
    <t>~NewBANKNIFTYWEEKLY35600PE</t>
  </si>
  <si>
    <t>~NewBANKNIFTYWEEKLY36400CE</t>
  </si>
  <si>
    <t>~NewBANKNIFTYWEEKLY36300CE</t>
  </si>
  <si>
    <t>~NewBANKNIFTYWEEKLY35900PE</t>
  </si>
  <si>
    <t>~NewBANKNIFTYWEEKLY35900CE</t>
  </si>
  <si>
    <t>~NewBANKNIFTYWEEKLY36900PE</t>
  </si>
  <si>
    <t>~NewBANKNIFTYWEEKLY37300CE</t>
  </si>
  <si>
    <t>~NewBANKNIFTYWEEKLY35400CE</t>
  </si>
  <si>
    <t>~NewBANKNIFTYWEEKLY35500PE</t>
  </si>
  <si>
    <t>~NewBANKNIFTYWEEKLY35100PE</t>
  </si>
  <si>
    <t>~NewBANKNIFTYWEEKLY35700CE</t>
  </si>
  <si>
    <t>~NewBANKNIFTYWEEKLY35700PE</t>
  </si>
  <si>
    <t>~NewBANKNIFTYWEEKLY36200CE</t>
  </si>
  <si>
    <t>~NewBANKNIFTYWEEKLY35800PE</t>
  </si>
  <si>
    <t>~NewBANKNIFTYWEEKLY35300PE</t>
  </si>
  <si>
    <t>~NewBANKNIFTYWEEKLY35200PE</t>
  </si>
  <si>
    <t>~NewBANKNIFTYWEEKLY35800CE</t>
  </si>
  <si>
    <t>~NewBANKNIFTYWEEKLY36100PE</t>
  </si>
  <si>
    <t>~NewBANKNIFTYWEEKLY35100CE</t>
  </si>
  <si>
    <t>~NewBANKNIFTYWEEKLY34800PE</t>
  </si>
  <si>
    <t>~NewBANKNIFTYWEEKLY33500PE</t>
  </si>
  <si>
    <t>~NewBANKNIFTYWEEKLY34000CE</t>
  </si>
  <si>
    <t>~NewBANKNIFTYWEEKLY33700PE</t>
  </si>
  <si>
    <t>~NewBANKNIFTYWEEKLY34200CE</t>
  </si>
  <si>
    <t>~NewBANKNIFTYWEEKLY33800PE</t>
  </si>
  <si>
    <t>~NewBANKNIFTYWEEKLY33300CE</t>
  </si>
  <si>
    <t>~NewBANKNIFTYWEEKLY33500CE</t>
  </si>
  <si>
    <t>~NewBANKNIFTYWEEKLY33300PE</t>
  </si>
  <si>
    <t>~NewBANKNIFTYWEEKLY32700CE</t>
  </si>
  <si>
    <t>~NewBANKNIFTYWEEKLY31900PE</t>
  </si>
  <si>
    <t>~NewBANKNIFTYWEEKLY32800CE</t>
  </si>
  <si>
    <t>~NewBANKNIFTYWEEKLY33200CE</t>
  </si>
  <si>
    <t>~NewBANKNIFTYWEEKLY32700PE</t>
  </si>
  <si>
    <t>~NewBANKNIFTYWEEKLY32800PE</t>
  </si>
  <si>
    <t>~NewBANKNIFTYWEEKLY33700CE</t>
  </si>
  <si>
    <t>~NewBANKNIFTYWEEKLY34600PE</t>
  </si>
  <si>
    <t>~NewBANKNIFTYWEEKLY34800CE</t>
  </si>
  <si>
    <t>~NewBANKNIFTYWEEKLY35300CE</t>
  </si>
  <si>
    <t>~NewBANKNIFTYWEEKLY35000PE</t>
  </si>
  <si>
    <t>~NewBANKNIFTYWEEKLY35600CE</t>
  </si>
  <si>
    <t>~NewBANKNIFTYWEEKLY35500CE</t>
  </si>
  <si>
    <t>~NewBANKNIFTYWEEKLY35200CE</t>
  </si>
  <si>
    <t>~NewBANKNIFTYWEEKLY34900PE</t>
  </si>
  <si>
    <t>~NewBANKNIFTYWEEKLY35000CE</t>
  </si>
  <si>
    <t>~NewBANKNIFTYWEEKLY34700PE</t>
  </si>
  <si>
    <t>~NewBANKNIFTYWEEKLY34900CE</t>
  </si>
  <si>
    <t>~NewBANKNIFTYWEEKLY34700CE</t>
  </si>
  <si>
    <t>~NewBANKNIFTYWEEKLY34600CE</t>
  </si>
  <si>
    <t>~NewBANKNIFTYWEEKLY36100CE</t>
  </si>
  <si>
    <t>~NewBANKNIFTYWEEKLY36600PE</t>
  </si>
  <si>
    <t>~NewBANKNIFTYWEEKLY36700PE</t>
  </si>
  <si>
    <t>~NewBANKNIFTYWEEKLY36500CE</t>
  </si>
  <si>
    <t>~NewBANKNIFTYWEEKLY36500PE</t>
  </si>
  <si>
    <t>~NewBANKNIFTYWEEKLY36700CE</t>
  </si>
  <si>
    <t>~NewBANKNIFTYWEEKLY37900CE</t>
  </si>
  <si>
    <t>~NewBANKNIFTYWEEKLY37500PE</t>
  </si>
  <si>
    <t>~NewBANKNIFTYWEEKLY38000CE</t>
  </si>
  <si>
    <t>~NewBANKNIFTYWEEKLY37600PE</t>
  </si>
  <si>
    <t>~NewBANKNIFTYWEEKLY37000PE</t>
  </si>
  <si>
    <t>~NewBANKNIFTYWEEKLY37500CE</t>
  </si>
  <si>
    <t>~NewBANKNIFTYWEEKLY37800PE</t>
  </si>
  <si>
    <t>~NewBANKNIFTYWEEKLY37800CE</t>
  </si>
  <si>
    <t>~NewBANKNIFTYWEEKLY39600CE</t>
  </si>
  <si>
    <t>~NewBANKNIFTYWEEKLY39400PE</t>
  </si>
  <si>
    <t>~NewBANKNIFTYWEEKLY39900CE</t>
  </si>
  <si>
    <t>~NewBANKNIFTYWEEKLY39700CE</t>
  </si>
  <si>
    <t>~NewBANKNIFTYWEEKLY40300CE</t>
  </si>
  <si>
    <t>~NewBANKNIFTYWEEKLY41000PE</t>
  </si>
  <si>
    <t>~NewBANKNIFTYWEEKLY41300CE</t>
  </si>
  <si>
    <t>~NewBANKNIFTYWEEKLY39000PE</t>
  </si>
  <si>
    <t>~NewBANKNIFTYWEEKLY39500CE</t>
  </si>
  <si>
    <t>~NewBANKNIFTYWEEKLY38700PE</t>
  </si>
  <si>
    <t>~NewBANKNIFTYWEEKLY37200CE</t>
  </si>
  <si>
    <t>~NewBANKNIFTYWEEKLY36400PE</t>
  </si>
  <si>
    <t>~NewBANKNIFTYWEEKLY37100PE</t>
  </si>
  <si>
    <t>~NewBANKNIFTYWEEKLY37000CE</t>
  </si>
  <si>
    <t>~NewBANKNIFTYWEEKLY37600CE</t>
  </si>
  <si>
    <t>~NewBANKNIFTYWEEKLY38200CE</t>
  </si>
  <si>
    <t>~NewBANKNIFTYWEEKLY38600PE</t>
  </si>
  <si>
    <t>~NewBANKNIFTYWEEKLY38300CE</t>
  </si>
  <si>
    <t>~NewBANKNIFTYWEEKLY38200PE</t>
  </si>
  <si>
    <t>~NewBANKNIFTYWEEKLY38400CE</t>
  </si>
  <si>
    <t>~NewBANKNIFTYWEEKLY37700CE</t>
  </si>
  <si>
    <t>~NewBANKNIFTYWEEKLY38500CE</t>
  </si>
  <si>
    <t>~NewBANKNIFTYWEEKLY34300PE</t>
  </si>
  <si>
    <t>~NewBANKNIFTYWEEKLY34400PE</t>
  </si>
  <si>
    <t>~NewBANKNIFTYWEEKLY36600CE</t>
  </si>
  <si>
    <t>~NewBANKNIFTYWEEKLY37700PE</t>
  </si>
  <si>
    <t>~NewBANKNIFTYWEEKLY34200PE</t>
  </si>
  <si>
    <t>~NewBANKNIFTYWEEKLY35400PE</t>
  </si>
  <si>
    <t>~NewBANKNIFTYWEEKLY32900CE</t>
  </si>
  <si>
    <t>~NewBANKNIFTYWEEKLY33600CE</t>
  </si>
  <si>
    <t>~NewBANKNIFTYWEEKLY33600PE</t>
  </si>
  <si>
    <t>~NewBANKNIFTYWEEKLY33400PE</t>
  </si>
  <si>
    <t>~NewBANKNIFTYWEEKLY33900PE</t>
  </si>
  <si>
    <t>~NewBANKNIFTYWEEKLY37900PE</t>
  </si>
  <si>
    <t>~NewBANKNIFTYWEEKLY38900CE</t>
  </si>
  <si>
    <t>~NewBANKNIFTYWEEKLY39100CE</t>
  </si>
  <si>
    <t>~NewBANKNIFTYWEEKLY38700CE</t>
  </si>
  <si>
    <t>~NewBANKNIFTYWEEKLY39400CE</t>
  </si>
  <si>
    <t>~NewBANKNIFTYWEEKLY40500CE</t>
  </si>
  <si>
    <t>~NewBANKNIFTYWEEKLY41100PE</t>
  </si>
  <si>
    <t>~NewBANKNIFTYWEEKLY41400CE</t>
  </si>
  <si>
    <t>~NewBANKNIFTYWEEKLY39200CE</t>
  </si>
  <si>
    <t>~NewBANKNIFTYWEEKLY38800PE</t>
  </si>
  <si>
    <t>~NewBANKNIFTYWEEKLY41200PE</t>
  </si>
  <si>
    <t>~NewBANKNIFTYWEEKLY42400CE</t>
  </si>
  <si>
    <t>~NewBANKNIFTYWEEKLY43000PE</t>
  </si>
  <si>
    <t>~NewBANKNIFTYWEEKLY43100PE</t>
  </si>
  <si>
    <t>~NewBANKNIFTYWEEKLY43400PE</t>
  </si>
  <si>
    <t>~NewBANKNIFTYWEEKLY43400CE</t>
  </si>
  <si>
    <t>Open Long</t>
  </si>
  <si>
    <t>Statistics</t>
  </si>
  <si>
    <t>All trades</t>
  </si>
  <si>
    <t>Long trades</t>
  </si>
  <si>
    <t>Short trades</t>
  </si>
  <si>
    <t>Initial capital</t>
  </si>
  <si>
    <t>Ending capital</t>
  </si>
  <si>
    <t>Net Profit %</t>
  </si>
  <si>
    <t>Net Risk Adjusted Return %</t>
  </si>
  <si>
    <t>N/A</t>
  </si>
  <si>
    <t>Annual Return %</t>
  </si>
  <si>
    <t>Risk Adjusted Return %</t>
  </si>
  <si>
    <t>Total transaction costs</t>
  </si>
  <si>
    <t>0 (0.00 %)</t>
  </si>
  <si>
    <t> Avg. Profit/Loss</t>
  </si>
  <si>
    <t> Avg. Profit/Loss %</t>
  </si>
  <si>
    <t> Avg. Bars Held</t>
  </si>
  <si>
    <t>Winners</t>
  </si>
  <si>
    <t> Total Profit</t>
  </si>
  <si>
    <t> Avg. Profit</t>
  </si>
  <si>
    <t> Avg. Profit %</t>
  </si>
  <si>
    <t> Max. Consecutive</t>
  </si>
  <si>
    <t> Largest win</t>
  </si>
  <si>
    <t> # bars in largest win</t>
  </si>
  <si>
    <t>Losers</t>
  </si>
  <si>
    <t> Total Loss</t>
  </si>
  <si>
    <t> Avg. Loss</t>
  </si>
  <si>
    <t> Avg. Loss %</t>
  </si>
  <si>
    <t> Largest loss</t>
  </si>
  <si>
    <t># bars in largest loss</t>
  </si>
  <si>
    <t>Max. trade drawdown</t>
  </si>
  <si>
    <t>Max. trade % drawdown</t>
  </si>
  <si>
    <t>Max. system drawdown</t>
  </si>
  <si>
    <t>Max. system % drawdown</t>
  </si>
  <si>
    <t>CAR/MaxDD</t>
  </si>
  <si>
    <t>RAR/MaxDD</t>
  </si>
  <si>
    <t>Risk-Reward Ratio</t>
  </si>
  <si>
    <t>Ulcer Performance Index</t>
  </si>
  <si>
    <t>Sharpe Ratio of trades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</si>
  <si>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</si>
  <si>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</si>
  <si>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</si>
  <si>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</si>
  <si>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</si>
  <si>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</si>
  <si>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</si>
  <si>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</si>
  <si>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</si>
  <si>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</si>
  <si>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</si>
  <si>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</si>
  <si>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</si>
  <si>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</si>
  <si>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Avg</t>
  </si>
  <si>
    <t>Settings</t>
  </si>
  <si>
    <t>Initial Equity:</t>
  </si>
  <si>
    <t>Periodicity/Positions:</t>
  </si>
  <si>
    <t>5-minute/Long</t>
  </si>
  <si>
    <t>Commissions:</t>
  </si>
  <si>
    <t>Annual interest rate:</t>
  </si>
  <si>
    <t>Range:</t>
  </si>
  <si>
    <t>27/05/2016 - 29/12/2022</t>
  </si>
  <si>
    <t>Apply to:</t>
  </si>
  <si>
    <t>Filter</t>
  </si>
  <si>
    <t>Include Filter</t>
  </si>
  <si>
    <t>Exclude Filter</t>
  </si>
  <si>
    <t>Market</t>
  </si>
  <si>
    <t>-</t>
  </si>
  <si>
    <t>Group</t>
  </si>
  <si>
    <t>Sector</t>
  </si>
  <si>
    <t>Industry</t>
  </si>
  <si>
    <t>Watchlist</t>
  </si>
  <si>
    <t>List 20</t>
  </si>
  <si>
    <t>GICS</t>
  </si>
  <si>
    <t>ICB</t>
  </si>
  <si>
    <t>Index</t>
  </si>
  <si>
    <t>Favourite</t>
  </si>
  <si>
    <t>Account margin:</t>
  </si>
  <si>
    <t>Futures mode:</t>
  </si>
  <si>
    <t>No</t>
  </si>
  <si>
    <t>Def. round lot size:</t>
  </si>
  <si>
    <t>Def. Tick Size</t>
  </si>
  <si>
    <t>Drawdowns based on:</t>
  </si>
  <si>
    <t>High/Low prices</t>
  </si>
  <si>
    <t>Buy price:</t>
  </si>
  <si>
    <t>Sell price:</t>
  </si>
  <si>
    <t>Buy delay:</t>
  </si>
  <si>
    <t>Sell delay:</t>
  </si>
  <si>
    <t>Short price:</t>
  </si>
  <si>
    <t>Cover price:</t>
  </si>
  <si>
    <t>Short delay:</t>
  </si>
  <si>
    <t>Cover delay:</t>
  </si>
  <si>
    <t>Stops</t>
  </si>
  <si>
    <t>Maximum loss:</t>
  </si>
  <si>
    <t>disabled</t>
  </si>
  <si>
    <t>Profit target:</t>
  </si>
  <si>
    <t>Value:</t>
  </si>
  <si>
    <t>Exit at stop?</t>
  </si>
  <si>
    <t>no</t>
  </si>
  <si>
    <t>Trailing stop:</t>
  </si>
  <si>
    <t>~~~EQUITY</t>
  </si>
  <si>
    <t>Formula</t>
  </si>
  <si>
    <t xml:space="preserve">//1% transaction cost </t>
  </si>
  <si>
    <t xml:space="preserve">// ATM Delta </t>
  </si>
  <si>
    <t xml:space="preserve">//6x Leverage </t>
  </si>
  <si>
    <t xml:space="preserve">// CODE IS RIGHT </t>
  </si>
  <si>
    <t xml:space="preserve">// RUN ON 5MIN TIME FRAME - SHORT  -- ADD TO COMPOSITE </t>
  </si>
  <si>
    <t xml:space="preserve"> </t>
  </si>
  <si>
    <t xml:space="preserve">StaticVarRemove("*"); </t>
  </si>
  <si>
    <t xml:space="preserve">SetOption("MaxOpenPositions",1); </t>
  </si>
  <si>
    <t xml:space="preserve">SetOption("MaxOpenShort",1); </t>
  </si>
  <si>
    <t xml:space="preserve">SetOption("MaxOpenLong",1); </t>
  </si>
  <si>
    <t xml:space="preserve">SetOption("AllowPositionShrinking",True); </t>
  </si>
  <si>
    <t xml:space="preserve">SetOption("DisableRuinStop",True); </t>
  </si>
  <si>
    <t xml:space="preserve">SetOption("PriceBoundChecking",False); </t>
  </si>
  <si>
    <t xml:space="preserve">SetOption("CommissionMode",1); </t>
  </si>
  <si>
    <t xml:space="preserve">SetOption("CommissionAmount",1); </t>
  </si>
  <si>
    <t xml:space="preserve">SetOption("AllowSameBarExit",True); </t>
  </si>
  <si>
    <t xml:space="preserve">SetOption("UsePrevBarEquityForPosSizing",True); </t>
  </si>
  <si>
    <t xml:space="preserve">SetOption("InitialEquity",1000000); </t>
  </si>
  <si>
    <t xml:space="preserve">//SetPositionSize(1,spsPercentOfEquity); </t>
  </si>
  <si>
    <t xml:space="preserve">x=19; </t>
  </si>
  <si>
    <t xml:space="preserve">if(x==1){sym = "AUBANK";} </t>
  </si>
  <si>
    <t xml:space="preserve">if(x==2){sym = "AXISBANK"; } </t>
  </si>
  <si>
    <t xml:space="preserve">if(x==3){sym = "BANDHANBNK"; } </t>
  </si>
  <si>
    <t xml:space="preserve">if(x==4){sym = "BANKBARODA"; } </t>
  </si>
  <si>
    <t xml:space="preserve">if(x==5){sym = "BANKINDIA"; } </t>
  </si>
  <si>
    <t xml:space="preserve">if(x==6){sym = "CANBK"; } </t>
  </si>
  <si>
    <t xml:space="preserve">if(x==7){sym = "FEDERALBNK"; } </t>
  </si>
  <si>
    <t xml:space="preserve">if(x==8){sym = "HDFCBANK"; } </t>
  </si>
  <si>
    <t xml:space="preserve">if(x==9){sym = "ICICIBANK"; } </t>
  </si>
  <si>
    <t xml:space="preserve">if(x==10){sym = "IDBI"; } </t>
  </si>
  <si>
    <t xml:space="preserve">if(x==11){sym = "IDFCFIRSTB"; } </t>
  </si>
  <si>
    <t xml:space="preserve">if(x==12){sym = "INDUSINDBK"; } </t>
  </si>
  <si>
    <t xml:space="preserve">if(x==13){sym = "KOTAKBANK"; } </t>
  </si>
  <si>
    <t xml:space="preserve">if(x==14){sym = "PNB"; } </t>
  </si>
  <si>
    <t xml:space="preserve">if(x==15){sym = "RBLBANK"; } </t>
  </si>
  <si>
    <t xml:space="preserve">if(x==16){sym = "SBIN"; } </t>
  </si>
  <si>
    <t xml:space="preserve">if(x==17){sym = "UNIONBANK"; } </t>
  </si>
  <si>
    <t xml:space="preserve">if(x==18){sym = "YESBANK"; } </t>
  </si>
  <si>
    <t xml:space="preserve">if(x==19){sym = "BANKNIFTYWEEKLY"; } // Name might change check </t>
  </si>
  <si>
    <t xml:space="preserve">num = StrLen(sym)+4; </t>
  </si>
  <si>
    <t xml:space="preserve">//cases = 2; </t>
  </si>
  <si>
    <t xml:space="preserve">if(cases == 1){y = in5Minute;} </t>
  </si>
  <si>
    <t xml:space="preserve">if(cases == 2){y = in15Minute;} </t>
  </si>
  <si>
    <t xml:space="preserve">if(cases == 3){y = in15Minute*2;} </t>
  </si>
  <si>
    <t xml:space="preserve">if(cases == 4){y = inHourly;} </t>
  </si>
  <si>
    <t xml:space="preserve">SetForeign("Fixed$NIFTY_BANK-NSE - I"); </t>
  </si>
  <si>
    <t xml:space="preserve">TimeFrameSet(y); </t>
  </si>
  <si>
    <t xml:space="preserve">//ACC = 0.02; </t>
  </si>
  <si>
    <t xml:space="preserve">PSAR = SAR(ACC,ACC); </t>
  </si>
  <si>
    <t xml:space="preserve">EQClose = Close; </t>
  </si>
  <si>
    <t xml:space="preserve">RestorePriceArrays(); </t>
  </si>
  <si>
    <t xml:space="preserve">FinalStockEQClose = TimeFrameExpand(EQClose,y,expandFirst); </t>
  </si>
  <si>
    <t xml:space="preserve">PSARFinal = TimeFrameExpand(PSAR,y,expandFirst); </t>
  </si>
  <si>
    <t xml:space="preserve">//monthly expiry </t>
  </si>
  <si>
    <t xml:space="preserve">//expday = iif(Datenum()&gt;=1110101 and Datenum()&lt;=1110127,1110127,iif(Datenum()&gt;=1110128 and Datenum()&lt;=1110224,1110224, iif(Datenum()&gt;=1110225 and Datenum()&lt;=1110331,1110331,  iif(Datenum()&gt;=1110401 and Datenum()&lt;=1110428,1110428,  iif(Datenum()&gt;=1110429 and Datenum()&lt;=1110526,1110526,  iif(Datenum()&gt;=1110527 and Datenum()&lt;=1110630,1110630,  iif(Datenum()&gt;=1110701 and Datenum()&lt;=1110728,1110728,  iif(Datenum()&gt;=1110729 and Datenum()&lt;=1110825,1110825,  iif(Datenum()&gt;=1110826 and Datenum()&lt;=1110929,1110929,  iif(Datenum()&gt;=1110930 and Datenum()&lt;=1111025,1111025,  iif(Datenum()&gt;=1111026 and Datenum()&lt;=1111124,1111124,  iif(Datenum()&gt;=1111125 and Datenum()&lt;=1111229,1111229,  iif(Datenum()&gt;=1111230 and Datenum()&lt;=1120125,1120125,  iif(Datenum()&gt;=1120126 and Datenum()&lt;=1120223,1120223,  iif(Datenum()&gt;=1120224 and Datenum()&lt;=1120329,1120329,  iif(Datenum()&gt;=1120330 and Datenum()&lt;=1120426,1120426,  iif(Datenum()&gt;=1120427 and Datenum()&lt;=1120531,1120531,  iif(Datenum()&gt;=1120601 and Datenum()&lt;=1120628,1120628,  iif(Datenum()&gt;=1120629 and Datenum()&lt;=1120726,1120726,  iif(Datenum()&gt;=1120727 and Datenum()&lt;=1120830,1120830,  iif(Datenum()&gt;=1120831 and Datenum()&lt;=1120927,1120927,  iif(Datenum()&gt;=1120928 and Datenum()&lt;=1121025,1121025,  iif(Datenum()&gt;=1121026 and Datenum()&lt;=1121129,1121129,  iif(Datenum()&gt;=1121130 and Datenum()&lt;=1121227,1121227,  iif(Datenum()&gt;=1121228 and Datenum()&lt;=1130131,1130131,  iif(Datenum()&gt;=1130201 and Datenum()&lt;=1130228,1130228,  iif(Datenum()&gt;=1130301 and Datenum()&lt;=1130328,1130328,  iif(Datenum()&gt;=1130329 and Datenum()&lt;=1130425,1130425,  iif(Datenum()&gt;=1130426 and Datenum()&lt;=1130530,1130530,  iif(Datenum()&gt;=1130531 and Datenum()&lt;=1130627,1130627,  iif(Datenum()&gt;=1130628 and Datenum()&lt;=1130725,1130725,  iif(Datenum()&gt;=1130726 and Datenum()&lt;=1130829,1130829,  iif(Datenum()&gt;=1130830 and Datenum()&lt;=1130926,1130926,  iif(Datenum()&gt;=1130927 and Datenum()&lt;=1131031,1131031,  iif(Datenum()&gt;=1131101 and Datenum()&lt;=1131128,1131128,  iif(Datenum()&gt;=1131129 and Datenum()&lt;=1131226,1131226,  iif(Datenum()&gt;=1131227 and Datenum()&lt;=1140130,1140130,  iif(Datenum()&gt;=1140131 and Datenum()&lt;=1140226,1140226,  iif(Datenum()&gt;=1140227 and Datenum()&lt;=1140327,1140327,  iif(Datenum()&gt;=1140328 and Datenum()&lt;=1140423,1140423,  iif(Datenum()&gt;=1140424 and Datenum()&lt;=1140529,1140529,  iif(Datenum()&gt;=1140530 and Datenum()&lt;=1140626,1140626,  iif(Datenum()&gt;=1140627 and Datenum()&lt;=1140731,1140731,  iif(Datenum()&gt;=1140801 and Datenum()&lt;=1140828,1140828,  iif(Datenum()&gt;=1140829 and Datenum()&lt;=1140925,1140925,  iif(Datenum()&gt;=1140926 and Datenum()&lt;=1141030,1141030,  iif(Datenum()&gt;=1141031 and Datenum()&lt;=1141127,1141127,  iif(Datenum()&gt;=1141128 and Datenum()&lt;=1141224,1141224,  iif(Datenum()&gt;=1141225 and Datenum()&lt;=1150129,1150129,  iif(Datenum()&gt;=1150130 and Datenum()&lt;=1150226,1150226,  iif(Datenum()&gt;=1150227 and Datenum()&lt;=1150326,1150326,  iif(Datenum()&gt;=1150327 and Datenum()&lt;=1150430,1150430,  iif(Datenum()&gt;=1150501 and Datenum()&lt;=1150528,1150528,  iif(Datenum()&gt;=1150529 and Datenum()&lt;=1150625,1150625,  iif(Datenum()&gt;=1150626 and Datenum()&lt;=1150730,1150730,  iif(Datenum()&gt;=1150731 and Datenum()&lt;=1150827,1150827,  iif(Datenum()&gt;=1150828 and Datenum()&lt;=1150924,1150924,  iif(Datenum()&gt;=1150925 and Datenum()&lt;=1151029,1151029,  iif(Datenum()&gt;=1151030 and Datenum()&lt;=1151126,1151126,  iif(Datenum()&gt;=1151127 and Datenum()&lt;=1151231,1151231,  iif(Datenum()&gt;=1160101 and Datenum()&lt;=1160128,1160128,  iif(Datenum()&gt;=1160129 and Datenum()&lt;=1160225,1160225,  iif(Datenum()&gt;=1160226 and Datenum()&lt;=1160331,1160331,  iif(Datenum()&gt;=1160401 and Datenum()&lt;=1160428,1160428,  iif(Datenum()&gt;=1160429 and Datenum()&lt;=1160526,1160526,  iif(Datenum()&gt;=1160527 and Datenum()&lt;=1160630,1160630,  iif(Datenum()&gt;=1160701 and Datenum()&lt;=1160728,1160728,  iif(Datenum()&gt;=1160729 and Datenum()&lt;=1160825,1160825,  iif(Datenum()&gt;=1160826 and Datenum()&lt;=1160929,1160929,  iif(Datenum()&gt;=1160930 and Datenum()&lt;=1161027,1161027,  iif(Datenum()&gt;=1161028 and Datenum()&lt;=1161124,1161124,  iif(Datenum()&gt;=1161125 and Datenum()&lt;=1161229,1161229,  iif(Datenum()&gt;=1161230 and Datenum()&lt;=1170125,1170125,  iif(Datenum()&gt;=1170126 and Datenum()&lt;=1170223,1170223,  iif(Datenum()&gt;=1170224 and Datenum()&lt;=1170330,1170330,  iif(Datenum()&gt;=1170331 and Datenum()&lt;=1170427,1170427,  iif(Datenum()&gt;=1170428 and Datenum()&lt;=1170525,1170525,  iif(Datenum()&gt;=1170526 and Datenum()&lt;=1170629,1170629,  iif(Datenum()&gt;=1170630 and Datenum()&lt;=1170727,1170727,  iif(Datenum()&gt;=1170728 and Datenum()&lt;=1170831,1170831,  iif(Datenum()&gt;=1170901 and Datenum()&lt;=1170928,1170928,  iif(Datenum()&gt;=1170929 and Datenum()&lt;=1171026,1171026,  iif(Datenum()&gt;=1171027 and Datenum()&lt;=1171130,1171130,  iif(Datenum()&gt;=1171201 and Datenum()&lt;=1171228,1171228,  iif(Datenum()&gt;=1171229 and Datenum()&lt;=1180125,1180125,  iif(Datenum()&gt;=1180126 and Datenum()&lt;=1180222,1180222,  iif(Datenum()&gt;=1180223 and Datenum()&lt;=1180328,1180328,  iif(Datenum()&gt;=1180329 and Datenum()&lt;=1180426,1180426,  iif(Datenum()&gt;=1180427 and Datenum()&lt;=1180531,1180531,  iif(Datenum()&gt;=1180601 and Datenum()&lt;=1180628,1180628,  iif(Datenum()&gt;=1180629 and Datenum()&lt;=1180726,1180726,  iif(Datenum()&gt;=1180727 and Datenum()&lt;=1180830,1180830,  iif(Datenum()&gt;=1180831 and Datenum()&lt;=1180927,1180927,  iif(Datenum()&gt;=1180928 and Datenum()&lt;=1181025,1181025,  iif(Datenum()&gt;=1181026 and Datenum()&lt;=1181129,1181129,  iif(Datenum()&gt;=1181130 and Datenum()&lt;=1181227,1181227,  iif(Datenum()&gt;=1181228 and Datenum()&lt;=1190131,1190131,  iif(Datenum()&gt;=1190201 and Datenum()&lt;=1190228,1190228,  iif(Datenum()&gt;=1190301 and Datenum()&lt;=1190328,1190328,  iif(Datenum()&gt;=1190329 and Datenum()&lt;=1190425,1190425,  iif(Datenum()&gt;=1190426 and Datenum()&lt;=1190530,1190530,  iif(Datenum()&gt;=1190531 and Datenum()&lt;=1190627,1190627,  iif(Datenum()&gt;=1190628 and Datenum()&lt;=1190725,1190725,  iif(Datenum()&gt;=1190726 and Datenum()&lt;=1190829,1190829,  iif(Datenum()&gt;=1190830 and Datenum()&lt;=1190926,1190926,  iif(Datenum()&gt;=1190927 and Datenum()&lt;=1191031,1191031,  iif(Datenum()&gt;=1191101 and Datenum()&lt;=1191128,1191128,  iif(Datenum()&gt;=1191129 and Datenum()&lt;=1191226,1191226,  iif(Datenum()&gt;=1191227 and Datenum()&lt;=1200130,1200130,  iif(Datenum()&gt;=1200131 and Datenum()&lt;=1200227,1200227,  iif(Datenum()&gt;=1200228 and Datenum()&lt;=1200326,1200326,  iif(Datenum()&gt;=1200327 and Datenum()&lt;=1200430,1200430,  iif(Datenum()&gt;=1200501 and Datenum()&lt;=1200528,1200528,  iif(Datenum()&gt;=1200529 and Datenum()&lt;=1200625,1200625,  iif(Datenum()&gt;=1200626 and Datenum()&lt;=1200730,1200730,  iif(Datenum()&gt;=1200731 and Datenum()&lt;=1200827,1200827,  iif(Datenum()&gt;=1200828 and Datenum()&lt;=1200924,1200924,  iif(Datenum()&gt;=1200925 and Datenum()&lt;=1201029,1201029,  iif(Datenum()&gt;=1201030 and Datenum()&lt;=1201126,1201126,  iif(Datenum()&gt;=1201127 and Datenum()&lt;=1201231,1201231,  iif(Datenum()&gt;=1210101 and Datenum()&lt;=1210128,1210128,  iif(Datenum()&gt;=1210129 and Datenum()&lt;=1210225,1210225,  iif(Datenum()&gt;=1210226 and Datenum()&lt;=1210325,1210325,  iif(Datenum()&gt;=1210326 and Datenum()&lt;=1210429,1210429,  iif(Datenum()&gt;=1210430 and Datenum()&lt;=1210527,1210527,  iif(Datenum()&gt;=1210528 and Datenum()&lt;=1210624,1210624,  iif(Datenum()&gt;=1210625 and Datenum()&lt;=1210729,1210729,  iif(Datenum()&gt;=1210730 and Datenum()&lt;=1210826,1210826,  iif(Datenum()&gt;=1210827 and Datenum()&lt;=1210930,1210930,  iif(Datenum()&gt;=1211001 and Datenum()&lt;=1211028,1211028,  iif(Datenum()&gt;=1211029 and Datenum()&lt;=1211125,1211125,  iif(Datenum()&gt;=1211126 and Datenum()&lt;=1211230,1211230,  iif(Datenum()&gt;=1211231 and Datenum()&lt;=1220127,1220127,  iif(Datenum()&gt;=1220128 and Datenum()&lt;=1220224,1220224,  iif(Datenum()&gt;=1220225 and Datenum()&lt;=1220331,1220331,  iif(Datenum()&gt;=1220401 and Datenum()&lt;=1220428,1220428,  iif(Datenum()&gt;=1220429 and Datenum()&lt;=1220526,1220526,  iif(Datenum()&gt;=1220527 and Datenum()&lt;=1220630,1220630,  iif(Datenum()&gt;=1220701 and Datenum()&lt;=1220728,1220728,  iif(Datenum()&gt;=1220729 and Datenum()&lt;=1220825,1220825,Iif(Datenum()&gt;=1220826 and Datenum()&lt;=1220929,1220929,    Iif(Datenum()&gt;=1220930 and Datenum()&lt;=1221027,1221027,  Iif(Datenum()&gt;=1221028 and Datenum()&lt;=1221124,1221124,  Iif(Datenum()&gt;=1221125 and Datenum()&lt;=1221229,1221229,Null)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       )))))); </t>
  </si>
  <si>
    <t xml:space="preserve">//weekly expiry dates </t>
  </si>
  <si>
    <t xml:space="preserve">expday = Iif(Datenum()&gt;=1160527 and Datenum()&lt;=1160602,1160602, Iif(Datenum()&gt;=1160603 and Datenum()&lt;=1160609,1160609,  Iif(Datenum()&gt;=1160610 and Datenum()&lt;=1160616,1160616,  Iif(Datenum()&gt;=1160617 and Datenum()&lt;=1160623,1160623,  Iif(Datenum()&gt;=1160624 and Datenum()&lt;=1160630,1160630,  Iif(Datenum()&gt;=1160701 and Datenum()&lt;=1160707,1160707,  Iif(Datenum()&gt;=1160708 and Datenum()&lt;=1160714,1160714,  Iif(Datenum()&gt;=1160715 and Datenum()&lt;=1160721,1160721,  Iif(Datenum()&gt;=1160722 and Datenum()&lt;=1160728,1160728,  Iif(Datenum()&gt;=1160729 and Datenum()&lt;=1160804,1160804,  Iif(Datenum()&gt;=1160805 and Datenum()&lt;=1160811,1160811,  Iif(Datenum()&gt;=1160812 and Datenum()&lt;=1160818,1160818,  Iif(Datenum()&gt;=1160819 and Datenum()&lt;=1160825,1160825,  Iif(Datenum()&gt;=1160826 and Datenum()&lt;=1160901,1160901,  Iif(Datenum()&gt;=1160902 and Datenum()&lt;=1160908,1160908,  Iif(Datenum()&gt;=1160909 and Datenum()&lt;=1160915,1160915,  Iif(Datenum()&gt;=1160916 and Datenum()&lt;=1160922,1160922,  Iif(Datenum()&gt;=1160923 and Datenum()&lt;=1160929,1160929,  Iif(Datenum()&gt;=1160930 and Datenum()&lt;=1161006,1161006,  Iif(Datenum()&gt;=1161007 and Datenum()&lt;=1161013,1161013,  Iif(Datenum()&gt;=1161014 and Datenum()&lt;=1161020,1161020,  Iif(Datenum()&gt;=1161021 and Datenum()&lt;=1161027,1161027,  Iif(Datenum()&gt;=1161028 and Datenum()&lt;=1161103,1161103,  Iif(Datenum()&gt;=1161104 and Datenum()&lt;=1161110,1161110,  Iif(Datenum()&gt;=1161111 and Datenum()&lt;=1161117,1161117,  Iif(Datenum()&gt;=1161118 and Datenum()&lt;=1161124,1161124,  Iif(Datenum()&gt;=1161125 and Datenum()&lt;=1161201,1161201,  Iif(Datenum()&gt;=1161202 and Datenum()&lt;=1161208,1161208,  Iif(Datenum()&gt;=1161209 and Datenum()&lt;=1161215,1161215,  Iif(Datenum()&gt;=1161216 and Datenum()&lt;=1161222,1161222,  Iif(Datenum()&gt;=1161223 and Datenum()&lt;=1161229,1161229,  Iif(Datenum()&gt;=1161230 and Datenum()&lt;=1170105,1170105,  Iif(Datenum()&gt;=1170106 and Datenum()&lt;=1170112,1170112,  Iif(Datenum()&gt;=1170113 and Datenum()&lt;=1170119,1170119,  Iif(Datenum()&gt;=1170120 and Datenum()&lt;=1170125,1170125,  Iif(Datenum()&gt;=1170126 and Datenum()&lt;=1170202,1170202,  Iif(Datenum()&gt;=1170203 and Datenum()&lt;=1170209,1170209,  Iif(Datenum()&gt;=1170210 and Datenum()&lt;=1170216,1170216,  Iif(Datenum()&gt;=1170217 and Datenum()&lt;=1170223,1170223,  Iif(Datenum()&gt;=1170224 and Datenum()&lt;=1170302,1170302,  Iif(Datenum()&gt;=1170303 and Datenum()&lt;=1170309,1170309,  Iif(Datenum()&gt;=1170310 and Datenum()&lt;=1170316,1170316,  Iif(Datenum()&gt;=1170317 and Datenum()&lt;=1170323,1170323,  Iif(Datenum()&gt;=1170324 and Datenum()&lt;=1170330,1170330,  Iif(Datenum()&gt;=1170331 and Datenum()&lt;=1170406,1170406,  Iif(Datenum()&gt;=1170407 and Datenum()&lt;=1170413,1170413,  Iif(Datenum()&gt;=1170414 and Datenum()&lt;=1170420,1170420,  Iif(Datenum()&gt;=1170421 and Datenum()&lt;=1170427,1170427,  Iif(Datenum()&gt;=1170428 and Datenum()&lt;=1170504,1170504,  Iif(Datenum()&gt;=1170505 and Datenum()&lt;=1170511,1170511,  Iif(Datenum()&gt;=1170512 and Datenum()&lt;=1170518,1170518,  Iif(Datenum()&gt;=1170519 and Datenum()&lt;=1170525,1170525,  Iif(Datenum()&gt;=1170526 and Datenum()&lt;=1170601,1170601,  Iif(Datenum()&gt;=1170602 and Datenum()&lt;=1170608,1170608,  Iif(Datenum()&gt;=1170609 and Datenum()&lt;=1170615,1170615,  Iif(Datenum()&gt;=1170616 and Datenum()&lt;=1170622,1170622,  Iif(Datenum()&gt;=1170623 and Datenum()&lt;=1170629,1170629,  Iif(Datenum()&gt;=1170630 and Datenum()&lt;=1170706,1170706,  Iif(Datenum()&gt;=1170707 and Datenum()&lt;=1170713,1170713,  Iif(Datenum()&gt;=1170714 and Datenum()&lt;=1170720,1170720,  Iif(Datenum()&gt;=1170721 and Datenum()&lt;=1170727,1170727,  Iif(Datenum()&gt;=1170728 and Datenum()&lt;=1170803,1170803,  Iif(Datenum()&gt;=1170804 and Datenum()&lt;=1170810,1170810,  Iif(Datenum()&gt;=1170811 and Datenum()&lt;=1170817,1170817,  Iif(Datenum()&gt;=1170818 and Datenum()&lt;=1170824,1170824,  Iif(Datenum()&gt;=1170825 and Datenum()&lt;=1170831,1170831,  Iif(Datenum()&gt;=1170901 and Datenum()&lt;=1170907,1170907,  Iif(Datenum()&gt;=1170908 and Datenum()&lt;=1170914,1170914,  Iif(Datenum()&gt;=1170915 and Datenum()&lt;=1170921,1170921,  Iif(Datenum()&gt;=1170922 and Datenum()&lt;=1170928,1170928,  Iif(Datenum()&gt;=1170929 and Datenum()&lt;=1171005,1171005,  Iif(Datenum()&gt;=1171006 and Datenum()&lt;=1171012,1171012,  Iif(Datenum()&gt;=1171013 and Datenum()&lt;=1171018,1171018,  Iif(Datenum()&gt;=1171019 and Datenum()&lt;=1171026,1171026,  Iif(Datenum()&gt;=1171027 and Datenum()&lt;=1171102,1171102,  Iif(Datenum()&gt;=1171103 and Datenum()&lt;=1171109,1171109,  Iif(Datenum()&gt;=1171110 and Datenum()&lt;=1171116,1171116,  Iif(Datenum()&gt;=1171117 and Datenum()&lt;=1171123,1171123,  Iif(Datenum()&gt;=1171124 and Datenum()&lt;=1171130,1171130,  Iif(Datenum()&gt;=1171201 and Datenum()&lt;=1171207,1171207,  Iif(Datenum()&gt;=1171208 and Datenum()&lt;=1171214,1171214,  Iif(Datenum()&gt;=1171215 and Datenum()&lt;=1171221,1171221,  Iif(Datenum()&gt;=1171222 and Datenum()&lt;=1171228,1171228,  Iif(Datenum()&gt;=1171229 and Datenum()&lt;=1180104,1180104,  Iif(Datenum()&gt;=1180105 and Datenum()&lt;=1180111,1180111,  Iif(Datenum()&gt;=1180112 and Datenum()&lt;=1180118,1180118,  Iif(Datenum()&gt;=1180119 and Datenum()&lt;=1180125,1180125,  Iif(Datenum()&gt;=1180126 and Datenum()&lt;=1180201,1180201,  Iif(Datenum()&gt;=1180202 and Datenum()&lt;=1180208,1180208,  Iif(Datenum()&gt;=1180209 and Datenum()&lt;=1180215,1180215,  Iif(Datenum()&gt;=1180216 and Datenum()&lt;=1180222,1180222,  Iif(Datenum()&gt;=1180223 and Datenum()&lt;=1180301,1180301,  Iif(Datenum()&gt;=1180302 and Datenum()&lt;=1180308,1180308,  Iif(Datenum()&gt;=1180309 and Datenum()&lt;=1180315,1180315,  Iif(Datenum()&gt;=1180316 and Datenum()&lt;=1180322,1180322,  Iif(Datenum()&gt;=1180323 and Datenum()&lt;=1180328,1180328,  Iif(Datenum()&gt;=1180329 and Datenum()&lt;=1180405,1180405,  Iif(Datenum()&gt;=1180406 and Datenum()&lt;=1180412,1180412,  Iif(Datenum()&gt;=1180413 and Datenum()&lt;=1180419,1180419,  Iif(Datenum()&gt;=1180420 and Datenum()&lt;=1180426,1180426,  Iif(Datenum()&gt;=1180427 and Datenum()&lt;=1180503,1180503,  Iif(Datenum()&gt;=1180504 and Datenum()&lt;=1180510,1180510,  Iif(Datenum()&gt;=1180511 and Datenum()&lt;=1180517,1180517,  Iif(Datenum()&gt;=1180518 and Datenum()&lt;=1180524,1180524,  Iif(Datenum()&gt;=1180525 and Datenum()&lt;=1180531,1180531,  Iif(Datenum()&gt;=1180601 and Datenum()&lt;=1180607,1180607,  Iif(Datenum()&gt;=1180608 and Datenum()&lt;=1180614,1180614,  Iif(Datenum()&gt;=1180615 and Datenum()&lt;=1180621,1180621,  Iif(Datenum()&gt;=1180622 and Datenum()&lt;=1180628,1180628,  Iif(Datenum()&gt;=1180629 and Datenum()&lt;=1180705,1180705,  Iif(Datenum()&gt;=1180706 and Datenum()&lt;=1180712,1180712,  Iif(Datenum()&gt;=1180713 and Datenum()&lt;=1180719,1180719,  Iif(Datenum()&gt;=1180720 and Datenum()&lt;=1180726,1180726,  Iif(Datenum()&gt;=1180727 and Datenum()&lt;=1180802,1180802,  Iif(Datenum()&gt;=1180803 and Datenum()&lt;=1180809,1180809,  Iif(Datenum()&gt;=1180810 and Datenum()&lt;=1180816,1180816,  Iif(Datenum()&gt;=1180817 and Datenum()&lt;=1180823,1180823,  Iif(Datenum()&gt;=1180824 and Datenum()&lt;=1180830,1180830,  Iif(Datenum()&gt;=1180831 and Datenum()&lt;=1180906,1180906,  Iif(Datenum()&gt;=1180907 and Datenum()&lt;=1180912,1180912,  Iif(Datenum()&gt;=1180913 and Datenum()&lt;=1180919,1180919,  Iif(Datenum()&gt;=1180920 and Datenum()&lt;=1180927,1180927,  Iif(Datenum()&gt;=1180928 and Datenum()&lt;=1181004,1181004,  Iif(Datenum()&gt;=1181005 and Datenum()&lt;=1181011,1181011,  Iif(Datenum()&gt;=1181012 and Datenum()&lt;=1181017,1181017,  Iif(Datenum()&gt;=1181018 and Datenum()&lt;=1181025,1181025,  Iif(Datenum()&gt;=1181026 and Datenum()&lt;=1181101,1181101,  Iif(Datenum()&gt;=1181102 and Datenum()&lt;=1181106,1181106,  Iif(Datenum()&gt;=1181107 and Datenum()&lt;=1181115,1181115,  Iif(Datenum()&gt;=1181116 and Datenum()&lt;=1181122,1181122,  Iif(Datenum()&gt;=1181123 and Datenum()&lt;=1181129,1181129,  Iif(Datenum()&gt;=1181130 and Datenum()&lt;=1181206,1181206,  Iif(Datenum()&gt;=1181207 and Datenum()&lt;=1181213,1181213,  Iif(Datenum()&gt;=1181214 and Datenum()&lt;=1181220,1181220,  Iif(Datenum()&gt;=1181221 and Datenum()&lt;=1181227,1181227,  Iif(Datenum()&gt;=1181228 and Datenum()&lt;=1190103,1190103,  Iif(Datenum()&gt;=1190104 and Datenum()&lt;=1190110,1190110,  Iif(Datenum()&gt;=1190111 and Datenum()&lt;=1190117,1190117,  Iif(Datenum()&gt;=1190118 and Datenum()&lt;=1190124,1190124,  Iif(Datenum()&gt;=1190125 and Datenum()&lt;=1190131,1190131,  Iif(Datenum()&gt;=1190201 and Datenum()&lt;=1190207,1190207,  Iif(Datenum()&gt;=1190208 and Datenum()&lt;=1190214,1190214,  Iif(Datenum()&gt;=1190215 and Datenum()&lt;=1190221,1190221,  Iif(Datenum()&gt;=1190222 and Datenum()&lt;=1190228,1190228,  Iif(Datenum()&gt;=1190301 and Datenum()&lt;=1190307,1190307,  Iif(Datenum()&gt;=1190308 and Datenum()&lt;=1190314,1190314,  Iif(Datenum()&gt;=1190315 and Datenum()&lt;=1190320,1190320,  Iif(Datenum()&gt;=1190321 and Datenum()&lt;=1190328,1190328,  Iif(Datenum()&gt;=1190329 and Datenum()&lt;=1190404,1190404,  Iif(Datenum()&gt;=1190405 and Datenum()&lt;=1190411,1190411,  Iif(Datenum()&gt;=1190412 and Datenum()&lt;=1190418,1190418,  Iif(Datenum()&gt;=1190419 and Datenum()&lt;=1190425,1190425,  Iif(Datenum()&gt;=1190426 and Datenum()&lt;=1190502,1190502,  Iif(Datenum()&gt;=1190503 and Datenum()&lt;=1190509,1190509,  Iif(Datenum()&gt;=1190510 and Datenum()&lt;=1190516,1190516,  Iif(Datenum()&gt;=1190517 and Datenum()&lt;=1190523,1190523,  Iif(Datenum()&gt;=1190524 and Datenum()&lt;=1190530,1190530,  Iif(Datenum()&gt;=1190531 and Datenum()&lt;=1190606,1190606,  Iif(Datenum()&gt;=1190607 and Datenum()&lt;=1190613,1190613,  Iif(Datenum()&gt;=1190614 and Datenum()&lt;=1190620,1190620,  Iif(Datenum()&gt;=1190621 and Datenum()&lt;=1190627,1190627,  Iif(Datenum()&gt;=1190628 and Datenum()&lt;=1190704,1190704,  Iif(Datenum()&gt;=1190705 and Datenum()&lt;=1190711,1190711,  Iif(Datenum()&gt;=1190712 and Datenum()&lt;=1190718,1190718,  Iif(Datenum()&gt;=1190719 and Datenum()&lt;=1190725,1190725,  Iif(Datenum()&gt;=1190726 and Datenum()&lt;=1190801,1190801,  Iif(Datenum()&gt;=1190802 and Datenum()&lt;=1190808,1190808,  Iif(Datenum()&gt;=1190809 and Datenum()&lt;=1190814,1190814,  Iif(Datenum()&gt;=1190815 and Datenum()&lt;=1190822,1190822,  Iif(Datenum()&gt;=1190823 and Datenum()&lt;=1190829,1190829,  Iif(Datenum()&gt;=1190830 and Datenum()&lt;=1190905,1190905,  Iif(Datenum()&gt;=1190906 and Datenum()&lt;=1190912,1190912,  Iif(Datenum()&gt;=1190913 and Datenum()&lt;=1190919,1190919,  Iif(Datenum()&gt;=1190920 and Datenum()&lt;=1190926,1190926,  Iif(Datenum()&gt;=1190927 and Datenum()&lt;=1191003,1191003,  Iif(Datenum()&gt;=1191004 and Datenum()&lt;=1191010,1191010,  Iif(Datenum()&gt;=1191011 and Datenum()&lt;=1191017,1191017,  Iif(Datenum()&gt;=1191018 and Datenum()&lt;=1191024,1191024,  Iif(Datenum()&gt;=1191025 and Datenum()&lt;=1191031,1191031,  Iif(Datenum()&gt;=1191101 and Datenum()&lt;=1191107,1191107,  Iif(Datenum()&gt;=1191108 and Datenum()&lt;=1191114,1191114,  Iif(Datenum()&gt;=1191115 and Datenum()&lt;=1191121,1191121,  Iif(Datenum()&gt;=1191122 and Datenum()&lt;=1191128,1191128,  Iif(Datenum()&gt;=1191129 and Datenum()&lt;=1191205,1191205,  Iif(Datenum()&gt;=1191206 and Datenum()&lt;=1191212,1191212,  Iif(Datenum()&gt;=1191213 and Datenum()&lt;=1191219,1191219,  Iif(Datenum()&gt;=1191220 and Datenum()&lt;=1191226,1191226,  Iif(Datenum()&gt;=1191227 and Datenum()&lt;=1200102,1200102,  Iif(Datenum()&gt;=1200103 and Datenum()&lt;=1200109,1200109,  Iif(Datenum()&gt;=1200110 and Datenum()&lt;=1200116,1200116,  Iif(Datenum()&gt;=1200117 and Datenum()&lt;=1200123,1200123,  Iif(Datenum()&gt;=1200124 and Datenum()&lt;=1200130,1200130,  Iif(Datenum()&gt;=1200131 and Datenum()&lt;=1200206,1200206,  Iif(Datenum()&gt;=1200207 and Datenum()&lt;=1200213,1200213,  Iif(Datenum()&gt;=1200214 and Datenum()&lt;=1200220,1200220,  Iif(Datenum()&gt;=1200221 and Datenum()&lt;=1200227,1200227,  Iif(Datenum()&gt;=1200228 and Datenum()&lt;=1200305,1200305,  Iif(Datenum()&gt;=1200306 and Datenum()&lt;=1200312,1200312,  Iif(Datenum()&gt;=1200313 and Datenum()&lt;=1200319,1200319,  Iif(Datenum()&gt;=1200320 and Datenum()&lt;=1200326,1200326,  Iif(Datenum()&gt;=1200327 and Datenum()&lt;=1200401,1200401,  Iif(Datenum()&gt;=1200402 and Datenum()&lt;=1200409,1200409,  Iif(Datenum()&gt;=1200410 and Datenum()&lt;=1200416,1200416,  Iif(Datenum()&gt;=1200417 and Datenum()&lt;=1200423,1200423,  Iif(Datenum()&gt;=1200424 and Datenum()&lt;=1200430,1200430,  Iif(Datenum()&gt;=1200501 and Datenum()&lt;=1200507,1200507,  Iif(Datenum()&gt;=1200508 and Datenum()&lt;=1200514,1200514,  Iif(Datenum()&gt;=1200515 and Datenum()&lt;=1200521,1200521,  Iif(Datenum()&gt;=1200522 and Datenum()&lt;=1200528,1200528,  Iif(Datenum()&gt;=1200529 and Datenum()&lt;=1200604,1200604,  Iif(Datenum()&gt;=1200605 and Datenum()&lt;=1200611,1200611,  Iif(Datenum()&gt;=1200612 and Datenum()&lt;=1200618,1200618,  Iif(Datenum()&gt;=1200619 and Datenum()&lt;=1200625,1200625,  Iif(Datenum()&gt;=1200626 and Datenum()&lt;=1200702,1200702,  Iif(Datenum()&gt;=1200703 and Datenum()&lt;=1200709,1200709,  Iif(Datenum()&gt;=1200710 and Datenum()&lt;=1200716,1200716,  Iif(Datenum()&gt;=1200717 and Datenum()&lt;=1200723,1200723,  Iif(Datenum()&gt;=1200724 and Datenum()&lt;=1200730,1200730,  Iif(Datenum()&gt;=1200731 and Datenum()&lt;=1200806,1200806,  Iif(Datenum()&gt;=1200807 and Datenum()&lt;=1200813,1200813,  Iif(Datenum()&gt;=1200814 and Datenum()&lt;=1200820,1200820,  Iif(Datenum()&gt;=1200821 and Datenum()&lt;=1200827,1200827,  Iif(Datenum()&gt;=1200828 and Datenum()&lt;=1200903,1200903,  Iif(Datenum()&gt;=1200904 and Datenum()&lt;=1200910,1200910,  Iif(Datenum()&gt;=1200911 and Datenum()&lt;=1200917,1200917,  Iif(Datenum()&gt;=1200918 and Datenum()&lt;=1200924,1200924,  Iif(Datenum()&gt;=1200925 and Datenum()&lt;=1201001,1201001,  Iif(Datenum()&gt;=1201002 and Datenum()&lt;=1201008,1201008,  Iif(Datenum()&gt;=1201009 and Datenum()&lt;=1201015,1201015,  Iif(Datenum()&gt;=1201016 and Datenum()&lt;=1201022,1201022,  Iif(Datenum()&gt;=1201023 and Datenum()&lt;=1201029,1201029,  Iif(Datenum()&gt;=1201030 and Datenum()&lt;=1201105,1201105,  Iif(Datenum()&gt;=1201106 and Datenum()&lt;=1201112,1201112,  Iif(Datenum()&gt;=1201113 and Datenum()&lt;=1201119,1201119,  Iif(Datenum()&gt;=1201120 and Datenum()&lt;=1201126,1201126,  Iif(Datenum()&gt;=1201127 and Datenum()&lt;=1201203,1201203,  Iif(Datenum()&gt;=1201204 and Datenum()&lt;=1201210,1201210,  Iif(Datenum()&gt;=1201211 and Datenum()&lt;=1201217,1201217,  Iif(Datenum()&gt;=1201218 and Datenum()&lt;=1201224,1201224,  Iif(Datenum()&gt;=1201225 and Datenum()&lt;=1201231,1201231,  Iif(Datenum()&gt;=1210101 and Datenum()&lt;=1210107,1210107,  Iif(Datenum()&gt;=1210108 and Datenum()&lt;=1210114,1210114,  Iif(Datenum()&gt;=1210115 and Datenum()&lt;=1210121,1210121,  Iif(Datenum()&gt;=1210122 and Datenum()&lt;=1210128,1210128,  Iif(Datenum()&gt;=1210129 and Datenum()&lt;=1210204,1210204,  Iif(Datenum()&gt;=1210205 and Datenum()&lt;=1210211,1210211,  Iif(Datenum()&gt;=1210212 and Datenum()&lt;=1210218,1210218,  Iif(Datenum()&gt;=1210219 and Datenum()&lt;=1210225,1210225,  Iif(Datenum()&gt;=1210226 and Datenum()&lt;=1210304,1210304,  Iif(Datenum()&gt;=1210305 and Datenum()&lt;=1210310,1210310,  Iif(Datenum()&gt;=1210311 and Datenum()&lt;=1210318,1210318,  Iif(Datenum()&gt;=1210319 and Datenum()&lt;=1210325,1210325,  Iif(Datenum()&gt;=1210326 and Datenum()&lt;=1210401,1210401,  Iif(Datenum()&gt;=1210402 and Datenum()&lt;=1210408,1210408,  Iif(Datenum()&gt;=1210409 and Datenum()&lt;=1210415,1210415,  Iif(Datenum()&gt;=1210416 and Datenum()&lt;=1210422,1210422,  Iif(Datenum()&gt;=1210423 and Datenum()&lt;=1210429,1210429,  Iif(Datenum()&gt;=1210430 and Datenum()&lt;=1210506,1210506,  Iif(Datenum()&gt;=1210507 and Datenum()&lt;=1210512,1210512,  Iif(Datenum()&gt;=1210513 and Datenum()&lt;=1210520,1210520,  Iif(Datenum()&gt;=1210521 and Datenum()&lt;=1210527,1210527,  Iif(Datenum()&gt;=1210528 and Datenum()&lt;=1210603,1210603,  Iif(Datenum()&gt;=1210604 and Datenum()&lt;=1210610,1210610,  Iif(Datenum()&gt;=1210611 and Datenum()&lt;=1210617,1210617,  Iif(Datenum()&gt;=1210618 and Datenum()&lt;=1210624,1210624,  Iif(Datenum()&gt;=1210625 and Datenum()&lt;=1210701,1210701,  Iif(Datenum()&gt;=1210702 and Datenum()&lt;=1210708,1210708,  Iif(Datenum()&gt;=1210709 and Datenum()&lt;=1210715,1210715,  Iif(Datenum()&gt;=1210716 and Datenum()&lt;=1210722,1210722,  Iif(Datenum()&gt;=1210723 and Datenum()&lt;=1210729,1210729,  Iif(Datenum()&gt;=1210730 and Datenum()&lt;=1210805,1210805,  Iif(Datenum()&gt;=1210806 and Datenum()&lt;=1210812,1210812,  Iif(Datenum()&gt;=1210813 and Datenum()&lt;=1210819,1210819,  Iif(Datenum()&gt;=1210820 and Datenum()&lt;=1210826,1210826,  Iif(Datenum()&gt;=1210827 and Datenum()&lt;=1210902,1210902,  Iif(Datenum()&gt;=1210903 and Datenum()&lt;=1210909,1210909,  Iif(Datenum()&gt;=1210910 and Datenum()&lt;=1210916,1210916,  Iif(Datenum()&gt;=1210917 and Datenum()&lt;=1210923,1210923,  Iif(Datenum()&gt;=1210924 and Datenum()&lt;=1210930,1210930,  Iif(Datenum()&gt;=1211001 and Datenum()&lt;=1211007,1211007,  Iif(Datenum()&gt;=1211008 and Datenum()&lt;=1211014,1211014,  Iif(Datenum()&gt;=1211015 and Datenum()&lt;=1211021,1211021,  Iif(Datenum()&gt;=1211022 and Datenum()&lt;=1211028,1211028,  Iif(Datenum()&gt;=1211029 and Datenum()&lt;=1211104,1211104,  Iif(Datenum()&gt;=1211105 and Datenum()&lt;=1211111,1211111,  Iif(Datenum()&gt;=1211112 and Datenum()&lt;=1211118,1211118,  Iif(Datenum()&gt;=1211119 and Datenum()&lt;=1211125,1211125,  Iif(Datenum()&gt;=1211126 and Datenum()&lt;=1211202,1211202,  Iif(Datenum()&gt;=1211203 and Datenum()&lt;=1211209,1211209,  Iif(Datenum()&gt;=1211210 and Datenum()&lt;=1211216,1211216,  Iif(Datenum()&gt;=1211217 and Datenum()&lt;=1211223,1211223,  Iif(Datenum()&gt;=1211224 and Datenum()&lt;=1211230,1211230,  Iif(Datenum()&gt;=1211231 and Datenum()&lt;=1220106,1220106,  Iif(Datenum()&gt;=1220107 and Datenum()&lt;=1220113,1220113,  Iif(Datenum()&gt;=1220114 and Datenum()&lt;=1220120,1220120,  Iif(Datenum()&gt;=1220121 and Datenum()&lt;=1220127,1220127,  Iif(Datenum()&gt;=1220128 and Datenum()&lt;=1220203,1220203,  Iif(Datenum()&gt;=1220204 and Datenum()&lt;=1220210,1220210,  Iif(Datenum()&gt;=1220211 and Datenum()&lt;=1220217,1220217,  Iif(Datenum()&gt;=1220218 and Datenum()&lt;=1220224,1220224,  Iif(Datenum()&gt;=1220225 and Datenum()&lt;=1220303,1220303,  Iif(Datenum()&gt;=1220304 and Datenum()&lt;=1220310,1220310,  Iif(Datenum()&gt;=1220311 and Datenum()&lt;=1220317,1220317,  Iif(Datenum()&gt;=1220318 and Datenum()&lt;=1220324,1220324,  Iif(Datenum()&gt;=1220325 and Datenum()&lt;=1220331,1220331,  Iif(Datenum()&gt;=1220401 and Datenum()&lt;=1220407,1220407,  Iif(Datenum()&gt;=1220408 and Datenum()&lt;=1220413,1220413,  Iif(Datenum()&gt;=1220414 and Datenum()&lt;=1220421,1220421,  Iif(Datenum()&gt;=1220422 and Datenum()&lt;=1220428,1220428,  Iif(Datenum()&gt;=1220429 and Datenum()&lt;=1220505,1220505,  Iif(Datenum()&gt;=1220506 and Datenum()&lt;=1220512,1220512,  Iif(Datenum()&gt;=1220513 and Datenum()&lt;=1220519,1220519,  Iif(Datenum()&gt;=1220520 and Datenum()&lt;=1220526,1220526,  Iif(Datenum()&gt;=1220527 and Datenum()&lt;=1220602,1220602,  Iif(Datenum()&gt;=1220603 and Datenum()&lt;=1220609,1220609,  Iif(Datenum()&gt;=1220610 and Datenum()&lt;=1220616,1220616,  Iif(Datenum()&gt;=1220617 and Datenum()&lt;=1220623,1220623,  Iif(Datenum()&gt;=1220624 and Datenum()&lt;=1220630,1220630,  Iif(Datenum()&gt;=1220701 and Datenum()&lt;=1220707,1220707,  Iif(Datenum()&gt;=1220708 and Datenum()&lt;=1220714,1220714,  Iif(Datenum()&gt;=1220715 and Datenum()&lt;=1220721,1220721,  Iif(Datenum()&gt;=1220722 and Datenum()&lt;=1220728,1220728,  Iif(Datenum()&gt;=1220729 and Datenum()&lt;=1220804,1220804,  Iif(Datenum()&gt;=1220805 and Datenum()&lt;=1220811,1220811,  Iif(Datenum()&gt;=1220812 and Datenum()&lt;=1220818,1220818,  Iif(Datenum()&gt;=1220819 and Datenum()&lt;=1220825,1220825,  Iif(Datenum()&gt;=1220826 and Datenum()&lt;=1220901,1220901,  Iif(Datenum()&gt;=1220902 and Datenum()&lt;=1220908,1220908,  Iif(Datenum()&gt;=1220909 and Datenum()&lt;=1220915,1220915,  Iif(Datenum()&gt;=1220916 and Datenum()&lt;=1220922,1220922,  Iif(Datenum()&gt;=1220923 and Datenum()&lt;=1220929,1220929,  Iif(Datenum()&gt;=1220930 and Datenum()&lt;=1221006,1221006,  Iif(Datenum()&gt;=1221007 and Datenum()&lt;=1221013,1221013,  Iif(Datenum()&gt;=1221014 and Datenum()&lt;=1221020,1221020,  Iif(Datenum()&gt;=1221021 and Datenum()&lt;=1221027,1221027,  Iif(Datenum()&gt;=1221028 and Datenum()&lt;=1221103,1221103,  Iif(Datenum()&gt;=1221104 and Datenum()&lt;=1221110,1221110,  Iif(Datenum()&gt;=1221111 and Datenum()&lt;=1221117,1221117,  Iif(Datenum()&gt;=1221118 and Datenum()&lt;=1221124,1221124,  Iif(Datenum()&gt;=1221125 and Datenum()&lt;=1221201,1221201,  Iif(Datenum()&gt;=1221202 and Datenum()&lt;=1221208,1221208,  Iif(Datenum()&gt;=1221209 and Datenum()&lt;=1221215,1221215,  Iif(Datenum()&gt;=1221216 and Datenum()&lt;=1221222,1221222,  Iif(Datenum()&gt;=1221223 and Datenum()&lt;=1221229,1221229,  Iif(Datenum()&gt;=1221230 and Datenum()&lt;=1230105,1230105,  Iif(Datenum()&gt;=1230106 and Datenum()&lt;=1230112,1230112,  Iif(Datenum()&gt;=1230113 and Datenum()&lt;=1230119,1230119,  Iif(Datenum()&gt;=1230120 and Datenum()&lt;=1230125,1230125,  Iif(Datenum()&gt;=1230126 and Datenum()&lt;=1230202,1230202,  Iif(Datenum()&gt;=1230203 and Datenum()&lt;=1230209,1230209,  Iif(Datenum()&gt;=1230210 and Datenum()&lt;=1230216,1230216,  Iif(Datenum()&gt;=1230217 and Datenum()&lt;=1230223,1230223,Null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); </t>
  </si>
  <si>
    <t xml:space="preserve">expiryday = IIf(DateNum()==expday,1,0); </t>
  </si>
  <si>
    <t xml:space="preserve">BUY1 = IIf(PSARFinal&lt;FinalStockEQClose,1,0); </t>
  </si>
  <si>
    <t xml:space="preserve">Ticker = Name();  </t>
  </si>
  <si>
    <t xml:space="preserve">//check based on symbol name -- might even be different for weekly </t>
  </si>
  <si>
    <t xml:space="preserve">TickerStrikeHelper = StrMid(Ticker,num,-1);  </t>
  </si>
  <si>
    <t xml:space="preserve">TickerStrikeHelper1 = StrRight(TickerStrikeHelper,2); </t>
  </si>
  <si>
    <t xml:space="preserve">TickerStrike = WriteIf(TickerStrikeHelper1 == "CE",StrReplace(TickerStrikeHelper,"CE",""),StrReplace(TickerStrikeHelper,"PE","")); </t>
  </si>
  <si>
    <t xml:space="preserve">TickerStrikeNum = StrToNum(TickerStrike); </t>
  </si>
  <si>
    <t xml:space="preserve">CEPE = StrLeft(TickerStrikeHelper1,2); </t>
  </si>
  <si>
    <t xml:space="preserve">//ATMStrike_a = Aux1; </t>
  </si>
  <si>
    <t xml:space="preserve">Premium_a=Close;; </t>
  </si>
  <si>
    <t xml:space="preserve">TimeFrameRestore(); </t>
  </si>
  <si>
    <t xml:space="preserve">//ATMStrike = TimeFrameExpand(ATMStrike_a,y,expandFirst); </t>
  </si>
  <si>
    <t xml:space="preserve">ATMStrike = round(FinalStockEQClose/100)*100; </t>
  </si>
  <si>
    <t xml:space="preserve">Premium= TimeFrameExpand(Premium_a,y,expandFirst); </t>
  </si>
  <si>
    <t xml:space="preserve">Signal1 = IIf(ATMStrike == TickerStrikeNum,1,0); </t>
  </si>
  <si>
    <t xml:space="preserve">Signal2Helper = WriteIf(CEPE == "CE","1","0"); </t>
  </si>
  <si>
    <t xml:space="preserve">Signal2 = StrToNum(Signal2Helper); </t>
  </si>
  <si>
    <t xml:space="preserve">DTE = expday - DateNum(); </t>
  </si>
  <si>
    <t xml:space="preserve">//FinalSignalPEStock = IIf(IIf((expiryday == 0) AND (Ref(expiryday,-1)==1),(BUY1 == 1), (BUY1 == 1) AND (Ref(BUY1,-1)==0)) AND (Signal1 == 1) AND (Signal2 == 0),1,0); </t>
  </si>
  <si>
    <t xml:space="preserve">//FinalSignalCEStock = IIf(IIf((expiryday == 0) AND (Ref(expiryday,-1)==1),(BUY1 == 0), (BUY1 == 0) AND (Ref(BUY1,-1)==1)) AND (Signal1 == 1) AND (Signal2 == 1),1,0); </t>
  </si>
  <si>
    <t xml:space="preserve">FinalSignalPEStock = IIf((BUY1 == 0) AND (Signal1 == 1) AND (Signal2 == 0),1,0); </t>
  </si>
  <si>
    <t xml:space="preserve">FinalSignalCEStock = IIf((BUY1 == 1) AND (Signal1 == 1) AND (Signal2 == 1),1,0); </t>
  </si>
  <si>
    <t xml:space="preserve">//Short = IIf((TimeNum()&gt;= 091500) AND (IIf(expiryday==1,IIf(y==1,(TimeNum()&lt;=151500),TimeNum()&lt;=151000),(TimeNum()&lt;=153000))) AND (Premium&gt;0),IIf(CEPE == "CE", FinalSignalCEStock,FinalSignalPEStock),0); -- will change timing as removed trade delays </t>
  </si>
  <si>
    <t xml:space="preserve">Buy = IIf((TimeNum()&gt;= 091500) AND (IIf(expiryday==1,IIf(cases==1,(TimeNum()&lt;152000),TimeNum()&lt;151500),(TimeNum()&lt;=152500))) AND (Premium&gt;0),IIf(CEPE == "CE", FinalSignalCEStock,FinalSignalPEStock),0); </t>
  </si>
  <si>
    <t xml:space="preserve">Sell = IIf(IIf(expiryday==1,TimeNum()&gt;=091500,((TimeNum()&gt;=091500) AND (TimeNum()&lt;=152500))),(Ref(expday,1)!=expday) OR IIf(Signal2 == 1, BUY1 == 0, BUY1 == 1),0); </t>
  </si>
  <si>
    <t xml:space="preserve">BuyPrice = Premium; </t>
  </si>
  <si>
    <t xml:space="preserve">SellPrice = Premium; </t>
  </si>
  <si>
    <t xml:space="preserve">//SetTradeDelays(0,0,1,0); // THIS WILL CHANGE WHEN YOU DO BUY SELL </t>
  </si>
  <si>
    <t xml:space="preserve">SetTradeDelays(0,0,0,0); </t>
  </si>
  <si>
    <t xml:space="preserve">leverage = 6;  </t>
  </si>
  <si>
    <t xml:space="preserve">StaticVarSet("Stock_Close",FinalStockEQClose); </t>
  </si>
  <si>
    <t xml:space="preserve">StaticVarSet("PSAR",PSARFinal); </t>
  </si>
  <si>
    <t xml:space="preserve">StaticVarSet("Days_to_Expiry",DTE); </t>
  </si>
  <si>
    <t xml:space="preserve">SetCustomBacktestProc(""); </t>
  </si>
  <si>
    <t xml:space="preserve">if(Status("action") == actionPortfolio)    </t>
  </si>
  <si>
    <t xml:space="preserve">{    </t>
  </si>
  <si>
    <t xml:space="preserve">         </t>
  </si>
  <si>
    <t xml:space="preserve">        bo = GetBacktesterObject(); </t>
  </si>
  <si>
    <t xml:space="preserve">        bo.PreProcess(); </t>
  </si>
  <si>
    <t xml:space="preserve">        for (i = 0; i&lt;BarCount; i++) </t>
  </si>
  <si>
    <t xml:space="preserve">        { </t>
  </si>
  <si>
    <t xml:space="preserve">                CurrentPortfolioEquity = bo.Equity; </t>
  </si>
  <si>
    <t xml:space="preserve">                for (sig = bo.GetFirstSignal(i) ; sig ; sig = bo.GetNextSignal(i)) </t>
  </si>
  <si>
    <t xml:space="preserve">                { </t>
  </si>
  <si>
    <t xml:space="preserve">                        SetForeign("Fixed"+ "$NIFTY_BANK" + "-NSE - I"); </t>
  </si>
  <si>
    <t xml:space="preserve">                        TimeFrameSet(y); </t>
  </si>
  <si>
    <t xml:space="preserve">                        EQClose1 = Close; </t>
  </si>
  <si>
    <t xml:space="preserve">                        RestorePriceArrays(); </t>
  </si>
  <si>
    <t xml:space="preserve">                        StockEQClose = TimeFrameExpand(EQClose1,y,expandFirst);  </t>
  </si>
  <si>
    <t xml:space="preserve">                        //method 1 </t>
  </si>
  <si>
    <t xml:space="preserve">                        NumberOfShares = Total_Equity / StockEQClose[i]; </t>
  </si>
  <si>
    <t xml:space="preserve">                        // method 2 </t>
  </si>
  <si>
    <t xml:space="preserve">                        size = 1; //1 sps of EQ </t>
  </si>
  <si>
    <t xml:space="preserve">                        minimumpremium = (size/100)*MarginPerShare; </t>
  </si>
  <si>
    <t xml:space="preserve">                         </t>
  </si>
  <si>
    <t xml:space="preserve">                } </t>
  </si>
  <si>
    <t xml:space="preserve">                bo.ProcessTradeSignals(i) ; </t>
  </si>
  <si>
    <t xml:space="preserve">        } </t>
  </si>
  <si>
    <t xml:space="preserve">        for ( trade = bo.GetFirstTrade() ; trade ; trade = bo.GetNextTrade()  ) </t>
  </si>
  <si>
    <t xml:space="preserve">                 </t>
  </si>
  <si>
    <t xml:space="preserve">                          </t>
  </si>
  <si>
    <t xml:space="preserve">                        StockClose = StaticVarGet("Stock_Close"); </t>
  </si>
  <si>
    <t xml:space="preserve">                        PSAR_Value = StaticVarGet("PSAR"); </t>
  </si>
  <si>
    <t xml:space="preserve">                        //D_T_E = StaticVarGet("Days_to_Expiry"); </t>
  </si>
  <si>
    <t xml:space="preserve">                           </t>
  </si>
  <si>
    <t xml:space="preserve">                        trade.AddCustomMetric("Stock__Close",Lookup(StockClose, trade.EntryDateTime,0)) ; </t>
  </si>
  <si>
    <t xml:space="preserve">                        trade.AddCustomMetric("PSARValue",Lookup(PSAR_Value, trade.EntryDateTime,0)) ; </t>
  </si>
  <si>
    <t xml:space="preserve">                        //trade.AddCustomMetric("Days_to_Expiry",Lookup(D_T_E, trade.EntryDateTime,0)) ; </t>
  </si>
  <si>
    <t xml:space="preserve">                                   </t>
  </si>
  <si>
    <t xml:space="preserve">                   </t>
  </si>
  <si>
    <t xml:space="preserve">        bo.PostProcess(); </t>
  </si>
  <si>
    <t xml:space="preserve">        //AddToComposite(bo.EquityArray,"~~BNW" + "_TF:" + cases + "_PSAR:" + ACC + "_size:" + "no.shares" + "_Long_" + "_ATMDelta","C",atcFlagDeleteValues | atcFlagEnableInPortfolio ); </t>
  </si>
  <si>
    <t xml:space="preserve">    </t>
  </si>
  <si>
    <t xml:space="preserve">                                 </t>
  </si>
  <si>
    <t xml:space="preserve">}    </t>
  </si>
  <si>
    <t xml:space="preserve">// IF ONLY ADD TO COMPOSITE IS TO BE DONE </t>
  </si>
  <si>
    <t xml:space="preserve">/* </t>
  </si>
  <si>
    <t xml:space="preserve">        bo.Backtest(); </t>
  </si>
  <si>
    <t xml:space="preserve">        AddToComposite(bo.EquityArray,"~~BNM" + "_TF:" + cases + "_PSAR:" + ACC + "_size:" + "spsEQ" + "_Long_" + "_ATMDelta","C",atcFlagDeleteValues | atcFlagEnableInPortfolio ); </t>
  </si>
  <si>
    <t xml:space="preserve">} </t>
  </si>
  <si>
    <t xml:space="preserve">*/ </t>
  </si>
  <si>
    <t xml:space="preserve">Filter = 1; </t>
  </si>
  <si>
    <t xml:space="preserve">AddColumn(Open,"Open",1.2); </t>
  </si>
  <si>
    <t xml:space="preserve">AddColumn(High,"High",1.2); </t>
  </si>
  <si>
    <t xml:space="preserve">AddColumn(Low,"Low",1.2); </t>
  </si>
  <si>
    <t xml:space="preserve">AddColumn(Close,"Close",1.2); </t>
  </si>
  <si>
    <t xml:space="preserve">AddColumn(Premium,"premium"); </t>
  </si>
  <si>
    <t xml:space="preserve">AddColumn(FinalStockEQClose,"FinalEQClose",1.2); </t>
  </si>
  <si>
    <t xml:space="preserve">AddColumn(ATMStrike,"ATM Strike"); </t>
  </si>
  <si>
    <t xml:space="preserve">//AddColumn(Aux1,"Aux1"); </t>
  </si>
  <si>
    <t xml:space="preserve">AddColumn(PSARFinal,"PSARFinal"); </t>
  </si>
  <si>
    <t xml:space="preserve">AddColumn(expday,"expday"); </t>
  </si>
  <si>
    <t xml:space="preserve">AddColumn(expiryday,"expiryday"); </t>
  </si>
  <si>
    <t xml:space="preserve">AddColumn(BUY1,"buy1"); </t>
  </si>
  <si>
    <t xml:space="preserve">//AddTextColumn(Ticker,"Ticker"); </t>
  </si>
  <si>
    <t xml:space="preserve">//AddtextColumn(TickerStrikeHelper,"TickerStrikeHelper"); </t>
  </si>
  <si>
    <t xml:space="preserve">//AddtextColumn(TickerStrikeHelper1,"TickerStrikeHelper1"); </t>
  </si>
  <si>
    <t xml:space="preserve">//AddTextColumn(TickerStrike,"TickerStrike"); </t>
  </si>
  <si>
    <t xml:space="preserve">AddColumn(TickerStrikeNum,"TickerStrikeNum"); </t>
  </si>
  <si>
    <t xml:space="preserve">AddTextColumn(CEPE,"CE/PE"); </t>
  </si>
  <si>
    <t xml:space="preserve">AddColumn(Signal1,"Singal1"); </t>
  </si>
  <si>
    <t xml:space="preserve">AddColumn(Signal2,"Singal2"); </t>
  </si>
  <si>
    <t xml:space="preserve">AddColumn(FinalSignalPEStock,"FinalSignalPEStock"); </t>
  </si>
  <si>
    <t xml:space="preserve">AddColumn(FinalSignalCEStock,"FinalSignalCEStock"); </t>
  </si>
  <si>
    <t xml:space="preserve">AddColumn(Buy,"Buy"); </t>
  </si>
  <si>
    <t xml:space="preserve">AddColumn(Sell,"Sell"); </t>
  </si>
  <si>
    <t xml:space="preserve">AddColumn(BuyPrice,"BuyPrice"); </t>
  </si>
  <si>
    <t xml:space="preserve">AddColumn(SellPrice,"SellPrice"); </t>
  </si>
  <si>
    <t xml:space="preserve">AddColumn(DTE,"Days_to_Expiry"); </t>
  </si>
  <si>
    <t>~NewBANKNIFTYWEEKLY18400PE</t>
  </si>
  <si>
    <t>~NewBANKNIFTYWEEKLY29400CE</t>
  </si>
  <si>
    <t>~NewBANKNIFTYWEEKLY21100PE</t>
  </si>
  <si>
    <t>~NewBANKNIFTYWEEKLY21800PE</t>
  </si>
  <si>
    <t>~NewBANKNIFTYWEEKLY21900CE</t>
  </si>
  <si>
    <t>~NewBANKNIFTYWEEKLY34100CE</t>
  </si>
  <si>
    <t>~NewBANKNIFTYWEEKLY34500PE</t>
  </si>
  <si>
    <t>~NewBANKNIFTYWEEKLY38800CE</t>
  </si>
  <si>
    <t>~NewBANKNIFTYWEEKLY34000PE</t>
  </si>
  <si>
    <t>~NewBANKNIFTYWEEKLY33200PE</t>
  </si>
  <si>
    <t>~NewBANKNIFTYWEEKLY39200PE</t>
  </si>
  <si>
    <t>~NewBANKNIFTYWEEKLY39300CE</t>
  </si>
  <si>
    <t>~NewBANKNIFTYWEEKLY40600CE</t>
  </si>
  <si>
    <t>~NewBANKNIFTYWEEKLY38000PE</t>
  </si>
  <si>
    <t>~NewBANKNIFTYWEEKLY39000CE</t>
  </si>
  <si>
    <t>~NewBANKNIFTYWEEKLY43300CE</t>
  </si>
  <si>
    <t>~NewBANKNIFTYWEEKLY43900PE</t>
  </si>
  <si>
    <t>Minimum Premium</t>
  </si>
  <si>
    <t>~NewBANKNIFTYWEEKLY17200PE</t>
  </si>
  <si>
    <t>~NewBANKNIFTYWEEKLY18700PE</t>
  </si>
  <si>
    <t>~NewBANKNIFTYWEEKLY22900PE</t>
  </si>
  <si>
    <t>~NewBANKNIFTYWEEKLY23100PE</t>
  </si>
  <si>
    <t>~NewBANKNIFTYWEEKLY25900PE</t>
  </si>
  <si>
    <t>~NewBANKNIFTYWEEKLY28300CE</t>
  </si>
  <si>
    <t>~NewBANKNIFTYWEEKLY20900PE</t>
  </si>
  <si>
    <t>~NewBANKNIFTYWEEKLY23900PE</t>
  </si>
  <si>
    <t>~NewBANKNIFTYWEEKLY23100CE</t>
  </si>
  <si>
    <t>~NewBANKNIFTYWEEKLY36300PE</t>
  </si>
  <si>
    <t>~NewBANKNIFTYWEEKLY33000CE</t>
  </si>
  <si>
    <t>~NewBANKNIFTYWEEKLY33900CE</t>
  </si>
  <si>
    <t>~NewBANKNIFTYWEEKLY37400PE</t>
  </si>
  <si>
    <t>~NewBANKNIFTYWEEKLY37400CE</t>
  </si>
  <si>
    <t>~NewBANKNIFTYWEEKLY40900PE</t>
  </si>
  <si>
    <t>~NewBANKNIFTYWEEKLY38500PE</t>
  </si>
  <si>
    <t>~NewBANKNIFTYWEEKLY36800PE</t>
  </si>
  <si>
    <t>~NewBANKNIFTYWEEKLY38300PE</t>
  </si>
  <si>
    <t>~NewBANKNIFTYWEEKLY33800CE</t>
  </si>
  <si>
    <t>~NewBANKNIFTYWEEKLY40800PE</t>
  </si>
  <si>
    <t>~NewBANKNIFTYWEEKLY41000CE</t>
  </si>
  <si>
    <t>~NewBANKNIFTYWEEKLY39900PE</t>
  </si>
  <si>
    <t>~NewBANKNIFTYWEEKLY40000PE</t>
  </si>
  <si>
    <t>~NewBANKNIFTYWEEKLY41500PE</t>
  </si>
  <si>
    <t>~NewBANKNIFTYWEEKLY42000CE</t>
  </si>
  <si>
    <t>~NewBANKNIFTYWEEKLY42500CE</t>
  </si>
  <si>
    <t>~NewBANKNIFTYWEEKLY42300PE</t>
  </si>
  <si>
    <t>~NewBANKNIFTYWEEKLY43200CE</t>
  </si>
  <si>
    <t>~NewBANKNIFTYWEEKLY42900PE</t>
  </si>
  <si>
    <t>~NewBANKNIFTYWEEKLY43600CE</t>
  </si>
  <si>
    <t>~NewBANKNIFTYWEEKLY42100PE</t>
  </si>
  <si>
    <t>989 (100.00 %)</t>
  </si>
  <si>
    <t>280 (28.31 %)</t>
  </si>
  <si>
    <t>709 (71.69 %)</t>
  </si>
  <si>
    <t xml:space="preserve">cases = Optimize("cases",3,1,4,1); </t>
  </si>
  <si>
    <t xml:space="preserve">ACC = Optimize("ACC",0.03,0.01,0.05,0.01); </t>
  </si>
  <si>
    <t xml:space="preserve">                        /*Total_Equity = CurrentPortfolioEquity * leverage; </t>
  </si>
  <si>
    <t xml:space="preserve">                        sig.PosSize = NumberOfShares[i] * sig.Price;*/ </t>
  </si>
  <si>
    <t xml:space="preserve">                        MarginPerShare = StockEQClose[i] / leverage; </t>
  </si>
  <si>
    <t xml:space="preserve">                        sig.PosSize = IIf(sig.Price &gt;= minimumpremium,-size,(-size/100)*sig.Price/minimumpremium*100); </t>
  </si>
  <si>
    <t>60 mins</t>
  </si>
  <si>
    <t>~NewBANKNIFTYWEEKLY17800CE</t>
  </si>
  <si>
    <t>~NewBANKNIFTYWEEKLY17100PE</t>
  </si>
  <si>
    <t>~NewBANKNIFTYWEEKLY18900CE</t>
  </si>
  <si>
    <t>~NewBANKNIFTYWEEKLY22200CE</t>
  </si>
  <si>
    <t>~NewBANKNIFTYWEEKLY26700CE</t>
  </si>
  <si>
    <t>~NewBANKNIFTYWEEKLY26000CE</t>
  </si>
  <si>
    <t>~NewBANKNIFTYWEEKLY30000PE</t>
  </si>
  <si>
    <t>~NewBANKNIFTYWEEKLY28500CE</t>
  </si>
  <si>
    <t>~NewBANKNIFTYWEEKLY28400PE</t>
  </si>
  <si>
    <t>~NewBANKNIFTYWEEKLY29600CE</t>
  </si>
  <si>
    <t>~NewBANKNIFTYWEEKLY22500PE</t>
  </si>
  <si>
    <t>~NewBANKNIFTYWEEKLY21800CE</t>
  </si>
  <si>
    <t>~NewBANKNIFTYWEEKLY22100CE</t>
  </si>
  <si>
    <t>~NewBANKNIFTYWEEKLY23800PE</t>
  </si>
  <si>
    <t>~NewBANKNIFTYWEEKLY22400CE</t>
  </si>
  <si>
    <t>~NewBANKNIFTYWEEKLY21300CE</t>
  </si>
  <si>
    <t>~NewBANKNIFTYWEEKLY27800CE</t>
  </si>
  <si>
    <t>~NewBANKNIFTYWEEKLY29500PE</t>
  </si>
  <si>
    <t>~NewBANKNIFTYWEEKLY36900CE</t>
  </si>
  <si>
    <t>~NewBANKNIFTYWEEKLY32900PE</t>
  </si>
  <si>
    <t>~NewBANKNIFTYWEEKLY33100CE</t>
  </si>
  <si>
    <t>~NewBANKNIFTYWEEKLY37100CE</t>
  </si>
  <si>
    <t>~NewBANKNIFTYWEEKLY36800CE</t>
  </si>
  <si>
    <t>~NewBANKNIFTYWEEKLY37200PE</t>
  </si>
  <si>
    <t>~NewBANKNIFTYWEEKLY39600PE</t>
  </si>
  <si>
    <t>~NewBANKNIFTYWEEKLY40100CE</t>
  </si>
  <si>
    <t>~NewBANKNIFTYWEEKLY39100PE</t>
  </si>
  <si>
    <t>~NewBANKNIFTYWEEKLY36200PE</t>
  </si>
  <si>
    <t>~NewBANKNIFTYWEEKLY36000PE</t>
  </si>
  <si>
    <t>~NewBANKNIFTYWEEKLY38100CE</t>
  </si>
  <si>
    <t>~NewBANKNIFTYWEEKLY34100PE</t>
  </si>
  <si>
    <t>~NewBANKNIFTYWEEKLY34300CE</t>
  </si>
  <si>
    <t>~NewBANKNIFTYWEEKLY32600PE</t>
  </si>
  <si>
    <t>~NewBANKNIFTYWEEKLY33100PE</t>
  </si>
  <si>
    <t>~NewBANKNIFTYWEEKLY41500CE</t>
  </si>
  <si>
    <t>~NewBANKNIFTYWEEKLY39800PE</t>
  </si>
  <si>
    <t>~NewBANKNIFTYWEEKLY40700CE</t>
  </si>
  <si>
    <t>~NewBANKNIFTYWEEKLY41200CE</t>
  </si>
  <si>
    <t>~NewBANKNIFTYWEEKLY41400PE</t>
  </si>
  <si>
    <t>~NewBANKNIFTYWEEKLY42100CE</t>
  </si>
  <si>
    <t>~NewBANKNIFTYWEEKLY42200PE</t>
  </si>
  <si>
    <t>~NewBANKNIFTYWEEKLY43100CE</t>
  </si>
  <si>
    <t>~NewBANKNIFTYWEEKLY43700CE</t>
  </si>
  <si>
    <t>~NewBANKNIFTYWEEKLY43500PE</t>
  </si>
  <si>
    <t>~NewBANKNIFTYWEEKLY43200PE</t>
  </si>
  <si>
    <t>~NewBANKNIFTYWEEKLY43500CE</t>
  </si>
  <si>
    <t>~NewBANKNIFTYWEEKLY41900PE</t>
  </si>
  <si>
    <t>~NewBANKNIFTYWEEKLY42600CE</t>
  </si>
  <si>
    <t>770 (100.00 %)</t>
  </si>
  <si>
    <t>231 (30.00 %)</t>
  </si>
  <si>
    <t>539 (70.00 %)</t>
  </si>
  <si>
    <t xml:space="preserve">cases = Optimize("cases",4,1,4,1); </t>
  </si>
  <si>
    <t xml:space="preserve">ACC = Optimize("ACC",0.04,0.01,0.05,0.01); </t>
  </si>
  <si>
    <t>No.</t>
  </si>
  <si>
    <t>Net % Profit</t>
  </si>
  <si>
    <t>RAR</t>
  </si>
  <si>
    <t>Max. Trade Drawdown</t>
  </si>
  <si>
    <t>Max. Trade % Drawdown</t>
  </si>
  <si>
    <t>Max. Sys Drawdown</t>
  </si>
  <si>
    <t>Max. Sys % Drawdown</t>
  </si>
  <si>
    <t>RAR/MDD</t>
  </si>
  <si>
    <t>RRR</t>
  </si>
  <si>
    <t>Ulcer Perf. Index</t>
  </si>
  <si>
    <t>Sharpe 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</si>
  <si>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</si>
  <si>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</si>
  <si>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</si>
  <si>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</si>
  <si>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</si>
  <si>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</si>
  <si>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</si>
  <si>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</si>
  <si>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</si>
  <si>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</si>
  <si>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</si>
  <si>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</si>
  <si>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</si>
  <si>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</si>
  <si>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</si>
  <si>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</si>
  <si>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cases</t>
  </si>
  <si>
    <t>ACC</t>
  </si>
  <si>
    <t>PSAR</t>
  </si>
  <si>
    <t>~~BNW_TF:1_PSAR:0.01_size:minprem_Long__ATMDelt</t>
  </si>
  <si>
    <t>~~BNW_TF:1_PSAR:0.02_size:minprem_Long__ATMDelt</t>
  </si>
  <si>
    <t>~~BNW_TF:1_PSAR:0.03_size:minprem_Long__ATMDelt</t>
  </si>
  <si>
    <t>~~BNW_TF:1_PSAR:0.04_size:minprem_Long__ATMDelt</t>
  </si>
  <si>
    <t>~~BNW_TF:1_PSAR:0.05_size:minprem_Long__ATMDelt</t>
  </si>
  <si>
    <t>~~BNW_TF:2_PSAR:0.01_size:minprem_Long__ATMDelt</t>
  </si>
  <si>
    <t>~~BNW_TF:2_PSAR:0.02_size:minprem_Long__ATMDelt</t>
  </si>
  <si>
    <t>~~BNW_TF:2_PSAR:0.03_size:minprem_Long__ATMDelt</t>
  </si>
  <si>
    <t>~~BNW_TF:2_PSAR:0.04_size:minprem_Long__ATMDelt</t>
  </si>
  <si>
    <t>~~BNW_TF:2_PSAR:0.05_size:minprem_Long__ATMDelt</t>
  </si>
  <si>
    <t>~~BNW_TF:3_PSAR:0.01_size:minprem_Long__ATMDelt</t>
  </si>
  <si>
    <t>~~BNW_TF:3_PSAR:0.02_size:minprem_Long__ATMDelt</t>
  </si>
  <si>
    <t>~~BNW_TF:3_PSAR:0.03_size:minprem_Long__ATMDelt</t>
  </si>
  <si>
    <t>~~BNW_TF:3_PSAR:0.04_size:minprem_Long__ATMDelt</t>
  </si>
  <si>
    <t>~~BNW_TF:3_PSAR:0.05_size:minprem_Long__ATMDelt</t>
  </si>
  <si>
    <t>~~BNW_TF:4_PSAR:0.01_size:minprem_Long__ATMDelt</t>
  </si>
  <si>
    <t>~~BNW_TF:4_PSAR:0.02_size:minprem_Long__ATMDelt</t>
  </si>
  <si>
    <t>~~BNW_TF:4_PSAR:0.03_size:minprem_Long__ATMDelt</t>
  </si>
  <si>
    <t>~~BNW_TF:4_PSAR:0.04_size:minprem_Long__ATMDelt</t>
  </si>
  <si>
    <t>~~BNW_TF:4_PSAR:0.05_size:minprem_Long__ATMDelt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</si>
</sst>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_);\(#,##0.0\);\-\ "/>
    <numFmt numFmtId="165" formatCode="0.00%_);\(0.00%\)"/>
    <numFmt numFmtId="166" formatCode="#,##0.000_);\(#,##0.000\);\-\ "/>
    <numFmt numFmtId="167" formatCode="0.000%_);\(0.000%\)"/>
  </numFmts>
  <fonts count="13">
    <font>
      <sz val="11"/>
      <color theme="1"/>
      <name val="Calibri"/>
      <family val="2"/>
      <scheme val="minor"/>
    </font>
    <font>
      <sz val="8"/>
      <color theme="1"/>
      <name val="Tahoma,Arial,Helvetica,Sans Ser"/>
    </font>
    <font>
      <sz val="10"/>
      <color theme="1"/>
      <name val="Tahoma,Arial,Helvetica,Sans Ser"/>
    </font>
    <font>
      <b/>
      <sz val="10"/>
      <color theme="1"/>
      <name val="Tahoma,Arial,Helvetica,Sans Ser"/>
    </font>
    <font>
      <b/>
      <sz val="8"/>
      <color theme="1"/>
      <name val="Tahoma,Arial,Helvetica,Sans Ser"/>
    </font>
    <font>
      <sz val="8"/>
      <color rgb="FF006600"/>
      <name val="Tahoma,Arial,Helvetica,Sans Ser"/>
    </font>
    <font>
      <sz val="8"/>
      <color rgb="FF000088"/>
      <name val="Tahoma,Arial,Helvetica,Sans Ser"/>
    </font>
    <font>
      <sz val="8"/>
      <color rgb="FF880000"/>
      <name val="Tahoma,Arial,Helvetica,Sans Ser"/>
    </font>
    <font>
      <sz val="10"/>
      <color theme="1"/>
      <name val="Arial Unicode MS"/>
      <family val="2"/>
    </font>
    <font>
      <b/>
      <sz val="8"/>
      <color rgb="FF880000"/>
      <name val="Tahoma,Arial,Helvetica,Sans Se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8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22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1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4" fillId="3" borderId="2" xfId="0" applyFont="1" applyFill="1" applyBorder="1" applyAlignment="1">
      <alignment horizontal="right" vertical="center"/>
    </xf>
    <xf numFmtId="0" fontId="1" fillId="4" borderId="2" xfId="0" applyFont="1" applyFill="1" applyBorder="1" applyAlignment="1">
      <alignment horizontal="right" vertical="center"/>
    </xf>
    <xf numFmtId="10" fontId="7" fillId="4" borderId="2" xfId="0" applyNumberFormat="1" applyFont="1" applyFill="1" applyBorder="1" applyAlignment="1">
      <alignment horizontal="right" vertical="center"/>
    </xf>
    <xf numFmtId="10" fontId="1" fillId="4" borderId="2" xfId="0" applyNumberFormat="1" applyFont="1" applyFill="1" applyBorder="1" applyAlignment="1">
      <alignment horizontal="right" vertical="center"/>
    </xf>
    <xf numFmtId="10" fontId="4" fillId="3" borderId="2" xfId="0" applyNumberFormat="1" applyFont="1" applyFill="1" applyBorder="1" applyAlignment="1">
      <alignment horizontal="right" vertical="center"/>
    </xf>
    <xf numFmtId="0" fontId="4" fillId="5" borderId="2" xfId="0" applyFont="1" applyFill="1" applyBorder="1" applyAlignment="1">
      <alignment horizontal="right" vertical="center"/>
    </xf>
    <xf numFmtId="10" fontId="1" fillId="6" borderId="2" xfId="0" applyNumberFormat="1" applyFont="1" applyFill="1" applyBorder="1" applyAlignment="1">
      <alignment horizontal="right" vertical="center"/>
    </xf>
    <xf numFmtId="10" fontId="7" fillId="6" borderId="2" xfId="0" applyNumberFormat="1" applyFont="1" applyFill="1" applyBorder="1" applyAlignment="1">
      <alignment horizontal="right" vertical="center"/>
    </xf>
    <xf numFmtId="10" fontId="4" fillId="5" borderId="2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0" fillId="0" borderId="0" xfId="0"/>
    <xf numFmtId="10" fontId="9" fillId="3" borderId="2" xfId="0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3" xfId="0" applyBorder="1" applyAlignment="1">
      <alignment horizontal="centerContinuous" wrapText="1"/>
    </xf>
    <xf numFmtId="9" fontId="0" fillId="0" borderId="3" xfId="0" applyNumberFormat="1" applyBorder="1" applyAlignment="1">
      <alignment horizontal="centerContinuous"/>
    </xf>
    <xf numFmtId="0" fontId="12" fillId="7" borderId="0" xfId="0" applyFont="1" applyFill="1" applyAlignment="1">
      <alignment horizontal="centerContinuous"/>
    </xf>
    <xf numFmtId="0" fontId="11" fillId="8" borderId="0" xfId="0" applyFont="1" applyFill="1" applyAlignment="1">
      <alignment horizontal="centerContinuous"/>
    </xf>
    <xf numFmtId="0" fontId="0" fillId="0" borderId="3" xfId="0" applyBorder="1"/>
    <xf numFmtId="14" fontId="0" fillId="0" borderId="3" xfId="0" applyNumberFormat="1" applyBorder="1"/>
    <xf numFmtId="164" fontId="0" fillId="0" borderId="3" xfId="0" applyNumberFormat="1" applyBorder="1"/>
    <xf numFmtId="167" fontId="0" fillId="0" borderId="3" xfId="0" applyNumberFormat="1" applyBorder="1"/>
    <xf numFmtId="22" fontId="0" fillId="0" borderId="3" xfId="0" applyNumberFormat="1" applyBorder="1"/>
    <xf numFmtId="164" fontId="0" fillId="0" borderId="3" xfId="0" applyNumberFormat="1" applyBorder="1" applyAlignment="1">
      <alignment horizontal="centerContinuous"/>
    </xf>
    <xf numFmtId="167" fontId="0" fillId="0" borderId="3" xfId="0" applyNumberFormat="1" applyBorder="1" applyAlignment="1">
      <alignment horizontal="centerContinuous"/>
    </xf>
    <xf numFmtId="0" fontId="10" fillId="0" borderId="3" xfId="0" applyFont="1" applyBorder="1" applyAlignment="1">
      <alignment horizontal="centerContinuous"/>
    </xf>
    <xf numFmtId="165" fontId="0" fillId="0" borderId="3" xfId="0" applyNumberFormat="1" applyBorder="1"/>
    <xf numFmtId="166" fontId="0" fillId="0" borderId="3" xfId="0" applyNumberFormat="1" applyBorder="1"/>
    <xf numFmtId="0" fontId="0" fillId="0" borderId="0" xfId="0"/>
    <xf numFmtId="10" fontId="9" fillId="5" borderId="2" xfId="0" applyNumberFormat="1" applyFont="1" applyFill="1" applyBorder="1" applyAlignment="1">
      <alignment horizontal="right" vertical="center"/>
    </xf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0" borderId="0" xfId="0"/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0" fillId="0" borderId="1" xfId="0" applyBorder="1"/>
    <xf numFmtId="0" fontId="0" fillId="0" borderId="0" xfId="0"/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5</xdr:row>
      <xdr:rowOff>0</xdr:rowOff>
    </xdr:from>
    <xdr:to>
      <xdr:col>42</xdr:col>
      <xdr:colOff>304800</xdr:colOff>
      <xdr:row>29</xdr:row>
      <xdr:rowOff>0</xdr:rowOff>
    </xdr:to>
    <xdr:pic>
      <xdr:nvPicPr>
        <xdr:cNvPr id="2" name="Picture 1" descr="C:\Program Files\AmiBroker\Reports\PSAR - BN Long code - V3-20230210135603162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42</xdr:col>
      <xdr:colOff>304800</xdr:colOff>
      <xdr:row>57</xdr:row>
      <xdr:rowOff>0</xdr:rowOff>
    </xdr:to>
    <xdr:pic>
      <xdr:nvPicPr>
        <xdr:cNvPr id="3" name="Picture 2" descr="C:\Program Files\AmiBroker\Reports\PSAR - BN Long code - V3-20230210135603162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79425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0</xdr:colOff>
      <xdr:row>5</xdr:row>
      <xdr:rowOff>0</xdr:rowOff>
    </xdr:from>
    <xdr:to>
      <xdr:col>43</xdr:col>
      <xdr:colOff>304800</xdr:colOff>
      <xdr:row>29</xdr:row>
      <xdr:rowOff>0</xdr:rowOff>
    </xdr:to>
    <xdr:pic>
      <xdr:nvPicPr>
        <xdr:cNvPr id="2" name="Picture 1" descr="C:\Program Files\AmiBroker\Reports\PSAR - BN Long code - V3-20230210142930759\1. Portfolio Equity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952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43</xdr:col>
      <xdr:colOff>304800</xdr:colOff>
      <xdr:row>57</xdr:row>
      <xdr:rowOff>0</xdr:rowOff>
    </xdr:to>
    <xdr:pic>
      <xdr:nvPicPr>
        <xdr:cNvPr id="3" name="Picture 2" descr="C:\Program Files\AmiBroker\Reports\PSAR - BN Long code - V3-20230210142930759\2. Underwater Equity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6150" y="6286500"/>
          <a:ext cx="7620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showGridLines="0" tabSelected="1" workbookViewId="0">
      <selection activeCell="F2" sqref="F2"/>
    </sheetView>
  </sheetViews>
  <sheetFormatPr defaultRowHeight="15" outlineLevelCol="1"/>
  <cols>
    <col min="1" max="1" width="16.140625" bestFit="1" customWidth="1"/>
    <col min="2" max="2" width="16.5703125" customWidth="1"/>
    <col min="3" max="3" width="4.140625" bestFit="1" customWidth="1"/>
    <col min="4" max="4" width="12" bestFit="1" customWidth="1"/>
    <col min="5" max="5" width="11.7109375" bestFit="1" customWidth="1"/>
    <col min="6" max="6" width="11.140625" bestFit="1" customWidth="1"/>
    <col min="7" max="7" width="7" bestFit="1" customWidth="1"/>
    <col min="8" max="8" width="8" hidden="1" customWidth="1" outlineLevel="1"/>
    <col min="9" max="9" width="21" hidden="1" customWidth="1" outlineLevel="1"/>
    <col min="10" max="10" width="23.140625" hidden="1" customWidth="1" outlineLevel="1"/>
    <col min="11" max="11" width="18.85546875" hidden="1" customWidth="1" outlineLevel="1"/>
    <col min="12" max="12" width="20.85546875" bestFit="1" customWidth="1" collapsed="1"/>
    <col min="13" max="13" width="15.140625" hidden="1" customWidth="1" outlineLevel="1"/>
    <col min="14" max="14" width="9.7109375" bestFit="1" customWidth="1" collapsed="1"/>
    <col min="15" max="15" width="9.7109375" hidden="1" customWidth="1" outlineLevel="1"/>
    <col min="16" max="16" width="11.85546875" hidden="1" customWidth="1" outlineLevel="1"/>
    <col min="17" max="17" width="11.7109375" hidden="1" customWidth="1" outlineLevel="1"/>
    <col min="18" max="18" width="13.7109375" hidden="1" customWidth="1" outlineLevel="1"/>
    <col min="19" max="19" width="5" hidden="1" customWidth="1" outlineLevel="1"/>
    <col min="20" max="20" width="11" hidden="1" customWidth="1" outlineLevel="1"/>
    <col min="21" max="21" width="15.85546875" hidden="1" customWidth="1" outlineLevel="1"/>
    <col min="22" max="22" width="12.140625" hidden="1" customWidth="1" outlineLevel="1"/>
    <col min="23" max="23" width="7.42578125" hidden="1" customWidth="1" outlineLevel="1"/>
    <col min="24" max="24" width="8.28515625" hidden="1" customWidth="1" outlineLevel="1"/>
    <col min="25" max="25" width="14.42578125" hidden="1" customWidth="1" outlineLevel="1"/>
    <col min="26" max="26" width="16.42578125" bestFit="1" customWidth="1" collapsed="1"/>
    <col min="27" max="27" width="13.140625" hidden="1" customWidth="1" outlineLevel="1"/>
    <col min="28" max="28" width="11.85546875" hidden="1" customWidth="1" outlineLevel="1"/>
    <col min="29" max="30" width="12.7109375" hidden="1" customWidth="1" outlineLevel="1"/>
    <col min="31" max="31" width="13.28515625" hidden="1" customWidth="1" outlineLevel="1"/>
    <col min="32" max="32" width="14.7109375" hidden="1" customWidth="1" outlineLevel="1"/>
    <col min="33" max="33" width="16.5703125" hidden="1" customWidth="1" outlineLevel="1"/>
    <col min="34" max="34" width="10" hidden="1" customWidth="1" outlineLevel="1"/>
    <col min="35" max="35" width="10.85546875" hidden="1" customWidth="1" outlineLevel="1"/>
    <col min="36" max="36" width="12.7109375" hidden="1" customWidth="1" outlineLevel="1"/>
    <col min="37" max="37" width="11.7109375" hidden="1" customWidth="1" outlineLevel="1"/>
    <col min="38" max="38" width="12.28515625" hidden="1" customWidth="1" outlineLevel="1"/>
    <col min="39" max="39" width="15.5703125" hidden="1" customWidth="1" outlineLevel="1"/>
    <col min="40" max="40" width="5.7109375" bestFit="1" customWidth="1" collapsed="1"/>
    <col min="41" max="41" width="5" bestFit="1" customWidth="1"/>
  </cols>
  <sheetData>
    <row r="1" spans="1:44">
      <c r="A1" s="28" t="s">
        <v>0</v>
      </c>
      <c r="B1" s="28" t="s">
        <v>1</v>
      </c>
    </row>
    <row r="2" spans="1:44" ht="45">
      <c r="A2" s="28" t="s">
        <v>2</v>
      </c>
      <c r="B2" s="29" t="s">
        <v>3</v>
      </c>
    </row>
    <row r="3" spans="1:44" ht="45">
      <c r="A3" s="28" t="s">
        <v>4</v>
      </c>
      <c r="B3" s="29" t="s">
        <v>5</v>
      </c>
    </row>
    <row r="4" spans="1:44">
      <c r="A4" s="28" t="s">
        <v>6</v>
      </c>
      <c r="B4" s="30">
        <v>0.01</v>
      </c>
    </row>
    <row r="5" spans="1:44">
      <c r="A5" s="28" t="s">
        <v>7</v>
      </c>
      <c r="B5" s="28" t="s">
        <v>707</v>
      </c>
    </row>
    <row r="7" spans="1:44">
      <c r="AP7" s="32" t="s">
        <v>51</v>
      </c>
      <c r="AQ7" s="32"/>
      <c r="AR7" s="32"/>
    </row>
    <row r="8" spans="1:44" ht="17.25">
      <c r="A8" s="31" t="s">
        <v>49</v>
      </c>
      <c r="B8" s="31" t="s">
        <v>831</v>
      </c>
      <c r="C8" s="31" t="s">
        <v>802</v>
      </c>
      <c r="D8" s="31" t="s">
        <v>8</v>
      </c>
      <c r="E8" s="31" t="s">
        <v>803</v>
      </c>
      <c r="F8" s="31" t="s">
        <v>9</v>
      </c>
      <c r="G8" s="31" t="s">
        <v>10</v>
      </c>
      <c r="H8" s="31" t="s">
        <v>804</v>
      </c>
      <c r="I8" s="31" t="s">
        <v>805</v>
      </c>
      <c r="J8" s="31" t="s">
        <v>806</v>
      </c>
      <c r="K8" s="31" t="s">
        <v>807</v>
      </c>
      <c r="L8" s="31" t="s">
        <v>808</v>
      </c>
      <c r="M8" s="31" t="s">
        <v>11</v>
      </c>
      <c r="N8" s="31" t="s">
        <v>12</v>
      </c>
      <c r="O8" s="31" t="s">
        <v>809</v>
      </c>
      <c r="P8" s="31" t="s">
        <v>13</v>
      </c>
      <c r="Q8" s="31" t="s">
        <v>14</v>
      </c>
      <c r="R8" s="31" t="s">
        <v>15</v>
      </c>
      <c r="S8" s="31" t="s">
        <v>810</v>
      </c>
      <c r="T8" s="31" t="s">
        <v>16</v>
      </c>
      <c r="U8" s="31" t="s">
        <v>811</v>
      </c>
      <c r="V8" s="31" t="s">
        <v>812</v>
      </c>
      <c r="W8" s="31" t="s">
        <v>17</v>
      </c>
      <c r="X8" s="31" t="s">
        <v>813</v>
      </c>
      <c r="Y8" s="31" t="s">
        <v>814</v>
      </c>
      <c r="Z8" s="31" t="s">
        <v>815</v>
      </c>
      <c r="AA8" s="31" t="s">
        <v>816</v>
      </c>
      <c r="AB8" s="31" t="s">
        <v>817</v>
      </c>
      <c r="AC8" s="31" t="s">
        <v>818</v>
      </c>
      <c r="AD8" s="31" t="s">
        <v>819</v>
      </c>
      <c r="AE8" s="31" t="s">
        <v>820</v>
      </c>
      <c r="AF8" s="31" t="s">
        <v>821</v>
      </c>
      <c r="AG8" s="31" t="s">
        <v>822</v>
      </c>
      <c r="AH8" s="31" t="s">
        <v>823</v>
      </c>
      <c r="AI8" s="31" t="s">
        <v>824</v>
      </c>
      <c r="AJ8" s="31" t="s">
        <v>825</v>
      </c>
      <c r="AK8" s="31" t="s">
        <v>826</v>
      </c>
      <c r="AL8" s="31" t="s">
        <v>827</v>
      </c>
      <c r="AM8" s="31" t="s">
        <v>828</v>
      </c>
      <c r="AN8" s="31" t="s">
        <v>829</v>
      </c>
      <c r="AO8" s="31" t="s">
        <v>830</v>
      </c>
      <c r="AP8" s="31" t="s">
        <v>10</v>
      </c>
      <c r="AQ8" s="31" t="s">
        <v>50</v>
      </c>
      <c r="AR8" s="31" t="s">
        <v>12</v>
      </c>
    </row>
    <row r="9" spans="1:44">
      <c r="A9" s="33" t="s">
        <v>1</v>
      </c>
      <c r="B9" s="33">
        <v>0.01</v>
      </c>
      <c r="C9" s="33">
        <v>1</v>
      </c>
      <c r="D9" s="33">
        <v>3649430.93</v>
      </c>
      <c r="E9" s="33">
        <v>364.94</v>
      </c>
      <c r="F9" s="33">
        <v>1.53</v>
      </c>
      <c r="G9" s="33">
        <v>26.24</v>
      </c>
      <c r="H9" s="33">
        <v>1718.91</v>
      </c>
      <c r="I9" s="33">
        <v>-291521.36</v>
      </c>
      <c r="J9" s="33">
        <v>-99.99</v>
      </c>
      <c r="K9" s="33">
        <v>-734056.3</v>
      </c>
      <c r="L9" s="33">
        <v>-14.87</v>
      </c>
      <c r="M9" s="33">
        <v>4.97</v>
      </c>
      <c r="N9" s="33">
        <v>1.77</v>
      </c>
      <c r="O9" s="33">
        <v>115.62</v>
      </c>
      <c r="P9" s="33">
        <v>1.26</v>
      </c>
      <c r="Q9" s="33">
        <v>3.26</v>
      </c>
      <c r="R9" s="33">
        <v>257663.97</v>
      </c>
      <c r="S9" s="33">
        <v>2.42</v>
      </c>
      <c r="T9" s="33">
        <v>6.13</v>
      </c>
      <c r="U9" s="33">
        <v>3.4</v>
      </c>
      <c r="V9" s="33">
        <v>0.53</v>
      </c>
      <c r="W9" s="33">
        <v>1.32E-2</v>
      </c>
      <c r="X9" s="33">
        <v>1602</v>
      </c>
      <c r="Y9" s="33">
        <v>2278.0500000000002</v>
      </c>
      <c r="Z9" s="33">
        <v>811.98</v>
      </c>
      <c r="AA9" s="33">
        <v>76.569999999999993</v>
      </c>
      <c r="AB9" s="33">
        <v>446</v>
      </c>
      <c r="AC9" s="33">
        <v>27.84</v>
      </c>
      <c r="AD9" s="33">
        <v>17736456.43</v>
      </c>
      <c r="AE9" s="33">
        <v>39767.839999999997</v>
      </c>
      <c r="AF9" s="33">
        <v>3037.67</v>
      </c>
      <c r="AG9" s="33">
        <v>133.58000000000001</v>
      </c>
      <c r="AH9" s="33">
        <v>1156</v>
      </c>
      <c r="AI9" s="33">
        <v>72.16</v>
      </c>
      <c r="AJ9" s="33">
        <v>-14087025.5</v>
      </c>
      <c r="AK9" s="33">
        <v>-12186.01</v>
      </c>
      <c r="AL9" s="33">
        <v>-46.72</v>
      </c>
      <c r="AM9" s="33">
        <v>54.58</v>
      </c>
      <c r="AN9" s="33">
        <v>1</v>
      </c>
      <c r="AO9" s="33">
        <v>0.01</v>
      </c>
      <c r="AP9" s="41">
        <f>'Equity Curves'!E6</f>
        <v>0.26242389082908635</v>
      </c>
      <c r="AQ9" s="41">
        <f>'Equity Curves'!E7</f>
        <v>-0.13483817830399225</v>
      </c>
      <c r="AR9" s="42">
        <f>'Equity Curves'!E8</f>
        <v>1.9462135585772489</v>
      </c>
    </row>
    <row r="10" spans="1:44">
      <c r="A10" s="33" t="s">
        <v>46</v>
      </c>
      <c r="B10" s="33">
        <v>0.01</v>
      </c>
      <c r="C10" s="33">
        <v>2</v>
      </c>
      <c r="D10" s="33">
        <v>1183100.8999999999</v>
      </c>
      <c r="E10" s="33">
        <v>118.31</v>
      </c>
      <c r="F10" s="33">
        <v>1.43</v>
      </c>
      <c r="G10" s="33">
        <v>12.57</v>
      </c>
      <c r="H10" s="33">
        <v>878.01</v>
      </c>
      <c r="I10" s="33">
        <v>-284922.75</v>
      </c>
      <c r="J10" s="33">
        <v>-99.99</v>
      </c>
      <c r="K10" s="33">
        <v>-617085.98</v>
      </c>
      <c r="L10" s="33">
        <v>-22.4</v>
      </c>
      <c r="M10" s="33">
        <v>1.92</v>
      </c>
      <c r="N10" s="33">
        <v>0.56000000000000005</v>
      </c>
      <c r="O10" s="33">
        <v>39.200000000000003</v>
      </c>
      <c r="P10" s="33">
        <v>1.18</v>
      </c>
      <c r="Q10" s="33">
        <v>2.83</v>
      </c>
      <c r="R10" s="33">
        <v>188085.99</v>
      </c>
      <c r="S10" s="33">
        <v>1.1399999999999999</v>
      </c>
      <c r="T10" s="33">
        <v>9.01</v>
      </c>
      <c r="U10" s="33">
        <v>0.8</v>
      </c>
      <c r="V10" s="33">
        <v>0.41</v>
      </c>
      <c r="W10" s="33">
        <v>6.1999999999999998E-3</v>
      </c>
      <c r="X10" s="33">
        <v>757</v>
      </c>
      <c r="Y10" s="33">
        <v>1562.88</v>
      </c>
      <c r="Z10" s="33">
        <v>516.51</v>
      </c>
      <c r="AA10" s="33">
        <v>160.69999999999999</v>
      </c>
      <c r="AB10" s="33">
        <v>223</v>
      </c>
      <c r="AC10" s="33">
        <v>29.46</v>
      </c>
      <c r="AD10" s="33">
        <v>7705575.75</v>
      </c>
      <c r="AE10" s="33">
        <v>34554.15</v>
      </c>
      <c r="AF10" s="33">
        <v>1906.53</v>
      </c>
      <c r="AG10" s="33">
        <v>232.58</v>
      </c>
      <c r="AH10" s="33">
        <v>534</v>
      </c>
      <c r="AI10" s="33">
        <v>70.540000000000006</v>
      </c>
      <c r="AJ10" s="33">
        <v>-6522474.8499999996</v>
      </c>
      <c r="AK10" s="33">
        <v>-12214.37</v>
      </c>
      <c r="AL10" s="33">
        <v>-63.97</v>
      </c>
      <c r="AM10" s="33">
        <v>130.69</v>
      </c>
      <c r="AN10" s="33">
        <v>2</v>
      </c>
      <c r="AO10" s="33">
        <v>0.01</v>
      </c>
      <c r="AP10" s="41">
        <f>'Equity Curves'!AI6</f>
        <v>0.12568663954734802</v>
      </c>
      <c r="AQ10" s="41">
        <f>'Equity Curves'!AI7</f>
        <v>-0.20329805276069157</v>
      </c>
      <c r="AR10" s="42">
        <f>'Equity Curves'!AI8</f>
        <v>0.61823828531844149</v>
      </c>
    </row>
    <row r="11" spans="1:44">
      <c r="A11" s="33" t="s">
        <v>47</v>
      </c>
      <c r="B11" s="33">
        <v>0.01</v>
      </c>
      <c r="C11" s="33">
        <v>3</v>
      </c>
      <c r="D11" s="33">
        <v>489033.57</v>
      </c>
      <c r="E11" s="33">
        <v>48.9</v>
      </c>
      <c r="F11" s="33">
        <v>1.29</v>
      </c>
      <c r="G11" s="33">
        <v>6.22</v>
      </c>
      <c r="H11" s="33">
        <v>481.49</v>
      </c>
      <c r="I11" s="33">
        <v>-184836.73</v>
      </c>
      <c r="J11" s="33">
        <v>-100</v>
      </c>
      <c r="K11" s="33">
        <v>-419516.41</v>
      </c>
      <c r="L11" s="33">
        <v>-22.52</v>
      </c>
      <c r="M11" s="33">
        <v>1.17</v>
      </c>
      <c r="N11" s="33">
        <v>0.28000000000000003</v>
      </c>
      <c r="O11" s="33">
        <v>21.38</v>
      </c>
      <c r="P11" s="33">
        <v>1.1200000000000001</v>
      </c>
      <c r="Q11" s="33">
        <v>2.5299999999999998</v>
      </c>
      <c r="R11" s="33">
        <v>96004.05</v>
      </c>
      <c r="S11" s="33">
        <v>0.93</v>
      </c>
      <c r="T11" s="33">
        <v>9.93</v>
      </c>
      <c r="U11" s="33">
        <v>0.08</v>
      </c>
      <c r="V11" s="33">
        <v>0.44</v>
      </c>
      <c r="W11" s="33">
        <v>5.1000000000000004E-3</v>
      </c>
      <c r="X11" s="33">
        <v>560</v>
      </c>
      <c r="Y11" s="33">
        <v>873.27</v>
      </c>
      <c r="Z11" s="33">
        <v>3375.57</v>
      </c>
      <c r="AA11" s="33">
        <v>216.74</v>
      </c>
      <c r="AB11" s="33">
        <v>172</v>
      </c>
      <c r="AC11" s="33">
        <v>30.71</v>
      </c>
      <c r="AD11" s="33">
        <v>4524495.3499999996</v>
      </c>
      <c r="AE11" s="33">
        <v>26305.21</v>
      </c>
      <c r="AF11" s="33">
        <v>11164.12</v>
      </c>
      <c r="AG11" s="33">
        <v>291.66000000000003</v>
      </c>
      <c r="AH11" s="33">
        <v>388</v>
      </c>
      <c r="AI11" s="33">
        <v>69.290000000000006</v>
      </c>
      <c r="AJ11" s="33">
        <v>-4035461.78</v>
      </c>
      <c r="AK11" s="33">
        <v>-10400.67</v>
      </c>
      <c r="AL11" s="33">
        <v>-77.09</v>
      </c>
      <c r="AM11" s="33">
        <v>183.53</v>
      </c>
      <c r="AN11" s="33">
        <v>3</v>
      </c>
      <c r="AO11" s="33">
        <v>0.01</v>
      </c>
      <c r="AP11" s="41">
        <f>'Equity Curves'!BM6</f>
        <v>6.2232097983360282E-2</v>
      </c>
      <c r="AQ11" s="41">
        <f>'Equity Curves'!BM7</f>
        <v>-0.21599732297523333</v>
      </c>
      <c r="AR11" s="42">
        <f>'Equity Curves'!BM8</f>
        <v>0.2881151355310822</v>
      </c>
    </row>
    <row r="12" spans="1:44">
      <c r="A12" s="33" t="s">
        <v>48</v>
      </c>
      <c r="B12" s="33">
        <v>0.01</v>
      </c>
      <c r="C12" s="33">
        <v>4</v>
      </c>
      <c r="D12" s="33">
        <v>549643.84</v>
      </c>
      <c r="E12" s="33">
        <v>54.96</v>
      </c>
      <c r="F12" s="33">
        <v>1.19</v>
      </c>
      <c r="G12" s="33">
        <v>6.87</v>
      </c>
      <c r="H12" s="33">
        <v>575.1</v>
      </c>
      <c r="I12" s="33">
        <v>-105747.78</v>
      </c>
      <c r="J12" s="33">
        <v>-100</v>
      </c>
      <c r="K12" s="33">
        <v>-255310.58</v>
      </c>
      <c r="L12" s="33">
        <v>-17.36</v>
      </c>
      <c r="M12" s="33">
        <v>2.15</v>
      </c>
      <c r="N12" s="33">
        <v>0.4</v>
      </c>
      <c r="O12" s="33">
        <v>33.119999999999997</v>
      </c>
      <c r="P12" s="33">
        <v>1.18</v>
      </c>
      <c r="Q12" s="33">
        <v>2.34</v>
      </c>
      <c r="R12" s="33">
        <v>64113.95</v>
      </c>
      <c r="S12" s="33">
        <v>0.88</v>
      </c>
      <c r="T12" s="33">
        <v>7.35</v>
      </c>
      <c r="U12" s="33">
        <v>0.2</v>
      </c>
      <c r="V12" s="33">
        <v>0.39</v>
      </c>
      <c r="W12" s="33">
        <v>4.7999999999999996E-3</v>
      </c>
      <c r="X12" s="33">
        <v>442</v>
      </c>
      <c r="Y12" s="33">
        <v>1243.54</v>
      </c>
      <c r="Z12" s="33">
        <v>3765.86</v>
      </c>
      <c r="AA12" s="33">
        <v>274.36</v>
      </c>
      <c r="AB12" s="33">
        <v>148</v>
      </c>
      <c r="AC12" s="33">
        <v>33.479999999999997</v>
      </c>
      <c r="AD12" s="33">
        <v>3667014.69</v>
      </c>
      <c r="AE12" s="33">
        <v>24777.13</v>
      </c>
      <c r="AF12" s="33">
        <v>11409.4</v>
      </c>
      <c r="AG12" s="33">
        <v>316.77999999999997</v>
      </c>
      <c r="AH12" s="33">
        <v>294</v>
      </c>
      <c r="AI12" s="33">
        <v>66.52</v>
      </c>
      <c r="AJ12" s="33">
        <v>-3117370.85</v>
      </c>
      <c r="AK12" s="33">
        <v>-10603.3</v>
      </c>
      <c r="AL12" s="33">
        <v>-81.91</v>
      </c>
      <c r="AM12" s="33">
        <v>253</v>
      </c>
      <c r="AN12" s="33">
        <v>4</v>
      </c>
      <c r="AO12" s="33">
        <v>0.01</v>
      </c>
      <c r="AP12" s="41">
        <f>'Equity Curves'!CQ6</f>
        <v>6.8678238987922691E-2</v>
      </c>
      <c r="AQ12" s="41">
        <f>'Equity Curves'!CQ7</f>
        <v>-0.15977619176177726</v>
      </c>
      <c r="AR12" s="42">
        <f>'Equity Curves'!CQ8</f>
        <v>0.42984025486300492</v>
      </c>
    </row>
    <row r="13" spans="1:44">
      <c r="A13" s="33" t="s">
        <v>1</v>
      </c>
      <c r="B13" s="33">
        <v>0.02</v>
      </c>
      <c r="C13" s="33">
        <v>5</v>
      </c>
      <c r="D13" s="33">
        <v>2540323.33</v>
      </c>
      <c r="E13" s="33">
        <v>254.03</v>
      </c>
      <c r="F13" s="33">
        <v>1.44</v>
      </c>
      <c r="G13" s="33">
        <v>21.13</v>
      </c>
      <c r="H13" s="33">
        <v>1472.04</v>
      </c>
      <c r="I13" s="33">
        <v>-144470.9</v>
      </c>
      <c r="J13" s="33">
        <v>-99.99</v>
      </c>
      <c r="K13" s="33">
        <v>-577027.48</v>
      </c>
      <c r="L13" s="33">
        <v>-19.46</v>
      </c>
      <c r="M13" s="33">
        <v>4.4000000000000004</v>
      </c>
      <c r="N13" s="33">
        <v>1.0900000000000001</v>
      </c>
      <c r="O13" s="33">
        <v>75.64</v>
      </c>
      <c r="P13" s="33">
        <v>1.1599999999999999</v>
      </c>
      <c r="Q13" s="33">
        <v>3.13</v>
      </c>
      <c r="R13" s="33">
        <v>158304.43</v>
      </c>
      <c r="S13" s="33">
        <v>2.73</v>
      </c>
      <c r="T13" s="33">
        <v>7.69</v>
      </c>
      <c r="U13" s="33">
        <v>2.0499999999999998</v>
      </c>
      <c r="V13" s="33">
        <v>0.55000000000000004</v>
      </c>
      <c r="W13" s="33">
        <v>1.49E-2</v>
      </c>
      <c r="X13" s="33">
        <v>2986</v>
      </c>
      <c r="Y13" s="33">
        <v>850.74</v>
      </c>
      <c r="Z13" s="33">
        <v>466.23</v>
      </c>
      <c r="AA13" s="33">
        <v>41.54</v>
      </c>
      <c r="AB13" s="33">
        <v>807</v>
      </c>
      <c r="AC13" s="33">
        <v>27.03</v>
      </c>
      <c r="AD13" s="33">
        <v>18460577.609999999</v>
      </c>
      <c r="AE13" s="33">
        <v>22875.56</v>
      </c>
      <c r="AF13" s="33">
        <v>1824.72</v>
      </c>
      <c r="AG13" s="33">
        <v>78.489999999999995</v>
      </c>
      <c r="AH13" s="33">
        <v>2179</v>
      </c>
      <c r="AI13" s="33">
        <v>72.97</v>
      </c>
      <c r="AJ13" s="33">
        <v>-15920254.279999999</v>
      </c>
      <c r="AK13" s="33">
        <v>-7306.22</v>
      </c>
      <c r="AL13" s="33">
        <v>-36.89</v>
      </c>
      <c r="AM13" s="33">
        <v>27.86</v>
      </c>
      <c r="AN13" s="33">
        <v>1</v>
      </c>
      <c r="AO13" s="33">
        <v>0.02</v>
      </c>
      <c r="AP13" s="41">
        <f>'Equity Curves'!K6</f>
        <v>0.21131597161293034</v>
      </c>
      <c r="AQ13" s="41">
        <f>'Equity Curves'!K7</f>
        <v>-0.17508470940759013</v>
      </c>
      <c r="AR13" s="42">
        <f>'Equity Curves'!K8</f>
        <v>1.2069356160679645</v>
      </c>
    </row>
    <row r="14" spans="1:44">
      <c r="A14" s="33" t="s">
        <v>46</v>
      </c>
      <c r="B14" s="33">
        <v>0.02</v>
      </c>
      <c r="C14" s="33">
        <v>6</v>
      </c>
      <c r="D14" s="33">
        <v>1337399.18</v>
      </c>
      <c r="E14" s="33">
        <v>133.74</v>
      </c>
      <c r="F14" s="33">
        <v>1.5</v>
      </c>
      <c r="G14" s="33">
        <v>13.74</v>
      </c>
      <c r="H14" s="33">
        <v>914.58</v>
      </c>
      <c r="I14" s="33">
        <v>-292140.11</v>
      </c>
      <c r="J14" s="33">
        <v>-99.99</v>
      </c>
      <c r="K14" s="33">
        <v>-725191.21</v>
      </c>
      <c r="L14" s="33">
        <v>-25.35</v>
      </c>
      <c r="M14" s="33">
        <v>1.84</v>
      </c>
      <c r="N14" s="33">
        <v>0.54</v>
      </c>
      <c r="O14" s="33">
        <v>36.08</v>
      </c>
      <c r="P14" s="33">
        <v>1.17</v>
      </c>
      <c r="Q14" s="33">
        <v>2.99</v>
      </c>
      <c r="R14" s="33">
        <v>135777.13</v>
      </c>
      <c r="S14" s="33">
        <v>1.83</v>
      </c>
      <c r="T14" s="33">
        <v>8.9700000000000006</v>
      </c>
      <c r="U14" s="33">
        <v>0.93</v>
      </c>
      <c r="V14" s="33">
        <v>0.55000000000000004</v>
      </c>
      <c r="W14" s="33">
        <v>0.01</v>
      </c>
      <c r="X14" s="33">
        <v>1166</v>
      </c>
      <c r="Y14" s="33">
        <v>1147</v>
      </c>
      <c r="Z14" s="33">
        <v>912.86</v>
      </c>
      <c r="AA14" s="33">
        <v>104.8</v>
      </c>
      <c r="AB14" s="33">
        <v>329</v>
      </c>
      <c r="AC14" s="33">
        <v>28.22</v>
      </c>
      <c r="AD14" s="33">
        <v>9005962.5</v>
      </c>
      <c r="AE14" s="33">
        <v>27373.75</v>
      </c>
      <c r="AF14" s="33">
        <v>3372.42</v>
      </c>
      <c r="AG14" s="33">
        <v>176.26</v>
      </c>
      <c r="AH14" s="33">
        <v>837</v>
      </c>
      <c r="AI14" s="33">
        <v>71.78</v>
      </c>
      <c r="AJ14" s="33">
        <v>-7668563.3200000003</v>
      </c>
      <c r="AK14" s="33">
        <v>-9161.9599999999991</v>
      </c>
      <c r="AL14" s="33">
        <v>-53.92</v>
      </c>
      <c r="AM14" s="33">
        <v>76.709999999999994</v>
      </c>
      <c r="AN14" s="33">
        <v>2</v>
      </c>
      <c r="AO14" s="33">
        <v>0.02</v>
      </c>
      <c r="AP14" s="41">
        <f>'Equity Curves'!AO6</f>
        <v>0.13740476965904239</v>
      </c>
      <c r="AQ14" s="41">
        <f>'Equity Curves'!AO7</f>
        <v>-0.16836799720571904</v>
      </c>
      <c r="AR14" s="42">
        <f>'Equity Curves'!AO8</f>
        <v>0.81609790423031225</v>
      </c>
    </row>
    <row r="15" spans="1:44">
      <c r="A15" s="33" t="s">
        <v>47</v>
      </c>
      <c r="B15" s="33">
        <v>0.02</v>
      </c>
      <c r="C15" s="33">
        <v>7</v>
      </c>
      <c r="D15" s="33">
        <v>975199.36</v>
      </c>
      <c r="E15" s="33">
        <v>97.52</v>
      </c>
      <c r="F15" s="33">
        <v>1.42</v>
      </c>
      <c r="G15" s="33">
        <v>10.87</v>
      </c>
      <c r="H15" s="33">
        <v>764.47</v>
      </c>
      <c r="I15" s="33">
        <v>-246338.32</v>
      </c>
      <c r="J15" s="33">
        <v>-99.99</v>
      </c>
      <c r="K15" s="33">
        <v>-551888.16</v>
      </c>
      <c r="L15" s="33">
        <v>-22.23</v>
      </c>
      <c r="M15" s="33">
        <v>1.77</v>
      </c>
      <c r="N15" s="33">
        <v>0.49</v>
      </c>
      <c r="O15" s="33">
        <v>34.39</v>
      </c>
      <c r="P15" s="33">
        <v>1.1599999999999999</v>
      </c>
      <c r="Q15" s="33">
        <v>2.83</v>
      </c>
      <c r="R15" s="33">
        <v>150993.43</v>
      </c>
      <c r="S15" s="33">
        <v>1.1499999999999999</v>
      </c>
      <c r="T15" s="33">
        <v>9.19</v>
      </c>
      <c r="U15" s="33">
        <v>0.6</v>
      </c>
      <c r="V15" s="33">
        <v>0.41</v>
      </c>
      <c r="W15" s="33">
        <v>6.3E-3</v>
      </c>
      <c r="X15" s="33">
        <v>762</v>
      </c>
      <c r="Y15" s="33">
        <v>1279.79</v>
      </c>
      <c r="Z15" s="33">
        <v>513.45000000000005</v>
      </c>
      <c r="AA15" s="33">
        <v>159.65</v>
      </c>
      <c r="AB15" s="33">
        <v>222</v>
      </c>
      <c r="AC15" s="33">
        <v>29.13</v>
      </c>
      <c r="AD15" s="33">
        <v>6898390.79</v>
      </c>
      <c r="AE15" s="33">
        <v>31073.83</v>
      </c>
      <c r="AF15" s="33">
        <v>1916.95</v>
      </c>
      <c r="AG15" s="33">
        <v>235.06</v>
      </c>
      <c r="AH15" s="33">
        <v>540</v>
      </c>
      <c r="AI15" s="33">
        <v>70.87</v>
      </c>
      <c r="AJ15" s="33">
        <v>-5923191.4299999997</v>
      </c>
      <c r="AK15" s="33">
        <v>-10968.87</v>
      </c>
      <c r="AL15" s="33">
        <v>-63.54</v>
      </c>
      <c r="AM15" s="33">
        <v>128.65</v>
      </c>
      <c r="AN15" s="33">
        <v>3</v>
      </c>
      <c r="AO15" s="33">
        <v>0.02</v>
      </c>
      <c r="AP15" s="41">
        <f>'Equity Curves'!BS6</f>
        <v>0.1087324321269989</v>
      </c>
      <c r="AQ15" s="41">
        <f>'Equity Curves'!BS7</f>
        <v>-0.17853790744395892</v>
      </c>
      <c r="AR15" s="42">
        <f>'Equity Curves'!BS8</f>
        <v>0.60901594335717646</v>
      </c>
    </row>
    <row r="16" spans="1:44">
      <c r="A16" s="33" t="s">
        <v>48</v>
      </c>
      <c r="B16" s="33">
        <v>0.02</v>
      </c>
      <c r="C16" s="33">
        <v>8</v>
      </c>
      <c r="D16" s="33">
        <v>540353.86</v>
      </c>
      <c r="E16" s="33">
        <v>54.04</v>
      </c>
      <c r="F16" s="33">
        <v>1.29</v>
      </c>
      <c r="G16" s="33">
        <v>6.77</v>
      </c>
      <c r="H16" s="33">
        <v>522.83000000000004</v>
      </c>
      <c r="I16" s="33">
        <v>-132302.99</v>
      </c>
      <c r="J16" s="33">
        <v>-100</v>
      </c>
      <c r="K16" s="33">
        <v>-347429.84</v>
      </c>
      <c r="L16" s="33">
        <v>-19.86</v>
      </c>
      <c r="M16" s="33">
        <v>1.56</v>
      </c>
      <c r="N16" s="33">
        <v>0.34</v>
      </c>
      <c r="O16" s="33">
        <v>26.33</v>
      </c>
      <c r="P16" s="33">
        <v>1.1299999999999999</v>
      </c>
      <c r="Q16" s="33">
        <v>2.4700000000000002</v>
      </c>
      <c r="R16" s="33">
        <v>85224.36</v>
      </c>
      <c r="S16" s="33">
        <v>1.0900000000000001</v>
      </c>
      <c r="T16" s="33">
        <v>7.88</v>
      </c>
      <c r="U16" s="33">
        <v>0.17</v>
      </c>
      <c r="V16" s="33">
        <v>0.45</v>
      </c>
      <c r="W16" s="33">
        <v>5.8999999999999999E-3</v>
      </c>
      <c r="X16" s="33">
        <v>572</v>
      </c>
      <c r="Y16" s="33">
        <v>944.67</v>
      </c>
      <c r="Z16" s="33">
        <v>3365</v>
      </c>
      <c r="AA16" s="33">
        <v>212.22</v>
      </c>
      <c r="AB16" s="33">
        <v>180</v>
      </c>
      <c r="AC16" s="33">
        <v>31.47</v>
      </c>
      <c r="AD16" s="33">
        <v>4602052.6900000004</v>
      </c>
      <c r="AE16" s="33">
        <v>25566.959999999999</v>
      </c>
      <c r="AF16" s="33">
        <v>10859.25</v>
      </c>
      <c r="AG16" s="33">
        <v>282.39999999999998</v>
      </c>
      <c r="AH16" s="33">
        <v>392</v>
      </c>
      <c r="AI16" s="33">
        <v>68.53</v>
      </c>
      <c r="AJ16" s="33">
        <v>-4061698.82</v>
      </c>
      <c r="AK16" s="33">
        <v>-10361.48</v>
      </c>
      <c r="AL16" s="33">
        <v>-76.23</v>
      </c>
      <c r="AM16" s="33">
        <v>179.99</v>
      </c>
      <c r="AN16" s="33">
        <v>4</v>
      </c>
      <c r="AO16" s="33">
        <v>0.02</v>
      </c>
      <c r="AP16" s="41">
        <f>'Equity Curves'!CW6</f>
        <v>6.7704245448112502E-2</v>
      </c>
      <c r="AQ16" s="41">
        <f>'Equity Curves'!CW7</f>
        <v>-0.19372964248809599</v>
      </c>
      <c r="AR16" s="42">
        <f>'Equity Curves'!CW8</f>
        <v>0.34947798684072157</v>
      </c>
    </row>
    <row r="17" spans="1:44">
      <c r="A17" s="33" t="s">
        <v>1</v>
      </c>
      <c r="B17" s="33">
        <v>0.03</v>
      </c>
      <c r="C17" s="33">
        <v>9</v>
      </c>
      <c r="D17" s="33">
        <v>1132290.3500000001</v>
      </c>
      <c r="E17" s="33">
        <v>113.23</v>
      </c>
      <c r="F17" s="33">
        <v>1.37</v>
      </c>
      <c r="G17" s="33">
        <v>12.17</v>
      </c>
      <c r="H17" s="33">
        <v>888.64</v>
      </c>
      <c r="I17" s="33">
        <v>-111636.33</v>
      </c>
      <c r="J17" s="33">
        <v>-99.98</v>
      </c>
      <c r="K17" s="33">
        <v>-415295.77</v>
      </c>
      <c r="L17" s="33">
        <v>-20.149999999999999</v>
      </c>
      <c r="M17" s="33">
        <v>2.73</v>
      </c>
      <c r="N17" s="33">
        <v>0.6</v>
      </c>
      <c r="O17" s="33">
        <v>44.1</v>
      </c>
      <c r="P17" s="33">
        <v>1.08</v>
      </c>
      <c r="Q17" s="33">
        <v>3</v>
      </c>
      <c r="R17" s="33">
        <v>95987.05</v>
      </c>
      <c r="S17" s="33">
        <v>1.8</v>
      </c>
      <c r="T17" s="33">
        <v>8.17</v>
      </c>
      <c r="U17" s="33">
        <v>0.83</v>
      </c>
      <c r="V17" s="33">
        <v>0.55000000000000004</v>
      </c>
      <c r="W17" s="33">
        <v>9.7999999999999997E-3</v>
      </c>
      <c r="X17" s="33">
        <v>4444</v>
      </c>
      <c r="Y17" s="33">
        <v>254.79</v>
      </c>
      <c r="Z17" s="33">
        <v>411.72</v>
      </c>
      <c r="AA17" s="33">
        <v>28.24</v>
      </c>
      <c r="AB17" s="33">
        <v>1174</v>
      </c>
      <c r="AC17" s="33">
        <v>26.42</v>
      </c>
      <c r="AD17" s="33">
        <v>15665798.9</v>
      </c>
      <c r="AE17" s="33">
        <v>13343.95</v>
      </c>
      <c r="AF17" s="33">
        <v>1644.34</v>
      </c>
      <c r="AG17" s="33">
        <v>55.15</v>
      </c>
      <c r="AH17" s="33">
        <v>3270</v>
      </c>
      <c r="AI17" s="33">
        <v>73.58</v>
      </c>
      <c r="AJ17" s="33">
        <v>-14533508.550000001</v>
      </c>
      <c r="AK17" s="33">
        <v>-4444.5</v>
      </c>
      <c r="AL17" s="33">
        <v>-30.82</v>
      </c>
      <c r="AM17" s="33">
        <v>18.579999999999998</v>
      </c>
      <c r="AN17" s="33">
        <v>1</v>
      </c>
      <c r="AO17" s="33">
        <v>0.03</v>
      </c>
      <c r="AP17" s="41">
        <f>'Equity Curves'!Q6</f>
        <v>0.12167386412620543</v>
      </c>
      <c r="AQ17" s="41">
        <f>'Equity Curves'!Q7</f>
        <v>-0.19476179360251555</v>
      </c>
      <c r="AR17" s="42">
        <f>'Equity Curves'!Q8</f>
        <v>0.62473168826184955</v>
      </c>
    </row>
    <row r="18" spans="1:44">
      <c r="A18" s="33" t="s">
        <v>46</v>
      </c>
      <c r="B18" s="33">
        <v>0.03</v>
      </c>
      <c r="C18" s="33">
        <v>10</v>
      </c>
      <c r="D18" s="33">
        <v>2024687.25</v>
      </c>
      <c r="E18" s="33">
        <v>202.47</v>
      </c>
      <c r="F18" s="33">
        <v>1.5</v>
      </c>
      <c r="G18" s="33">
        <v>18.27</v>
      </c>
      <c r="H18" s="33">
        <v>1218.06</v>
      </c>
      <c r="I18" s="33">
        <v>-372257.82</v>
      </c>
      <c r="J18" s="33">
        <v>-99.98</v>
      </c>
      <c r="K18" s="33">
        <v>-652822.85</v>
      </c>
      <c r="L18" s="33">
        <v>-19.32</v>
      </c>
      <c r="M18" s="33">
        <v>3.1</v>
      </c>
      <c r="N18" s="33">
        <v>0.95</v>
      </c>
      <c r="O18" s="33">
        <v>63.03</v>
      </c>
      <c r="P18" s="33">
        <v>1.2</v>
      </c>
      <c r="Q18" s="33">
        <v>3.07</v>
      </c>
      <c r="R18" s="33">
        <v>129511.31</v>
      </c>
      <c r="S18" s="33">
        <v>2.67</v>
      </c>
      <c r="T18" s="33">
        <v>7.01</v>
      </c>
      <c r="U18" s="33">
        <v>1.84</v>
      </c>
      <c r="V18" s="33">
        <v>0.54</v>
      </c>
      <c r="W18" s="33">
        <v>1.46E-2</v>
      </c>
      <c r="X18" s="33">
        <v>1593</v>
      </c>
      <c r="Y18" s="33">
        <v>1270.99</v>
      </c>
      <c r="Z18" s="33">
        <v>808.35</v>
      </c>
      <c r="AA18" s="33">
        <v>76.97</v>
      </c>
      <c r="AB18" s="33">
        <v>447</v>
      </c>
      <c r="AC18" s="33">
        <v>28.06</v>
      </c>
      <c r="AD18" s="33">
        <v>12288105.119999999</v>
      </c>
      <c r="AE18" s="33">
        <v>27490.17</v>
      </c>
      <c r="AF18" s="33">
        <v>3001.88</v>
      </c>
      <c r="AG18" s="33">
        <v>134.36000000000001</v>
      </c>
      <c r="AH18" s="33">
        <v>1146</v>
      </c>
      <c r="AI18" s="33">
        <v>71.94</v>
      </c>
      <c r="AJ18" s="33">
        <v>-10263417.869999999</v>
      </c>
      <c r="AK18" s="33">
        <v>-8955.86</v>
      </c>
      <c r="AL18" s="33">
        <v>-47.24</v>
      </c>
      <c r="AM18" s="33">
        <v>54.58</v>
      </c>
      <c r="AN18" s="33">
        <v>2</v>
      </c>
      <c r="AO18" s="33">
        <v>0.03</v>
      </c>
      <c r="AP18" s="41">
        <f>'Equity Curves'!AU6</f>
        <v>0.18274437785148623</v>
      </c>
      <c r="AQ18" s="41">
        <f>'Equity Curves'!AU7</f>
        <v>-0.14649843926255157</v>
      </c>
      <c r="AR18" s="42">
        <f>'Equity Curves'!AU8</f>
        <v>1.2474151859322911</v>
      </c>
    </row>
    <row r="19" spans="1:44">
      <c r="A19" s="33" t="s">
        <v>47</v>
      </c>
      <c r="B19" s="33">
        <v>0.03</v>
      </c>
      <c r="C19" s="33">
        <v>11</v>
      </c>
      <c r="D19" s="33">
        <v>768047.18</v>
      </c>
      <c r="E19" s="33">
        <v>76.8</v>
      </c>
      <c r="F19" s="33">
        <v>1.46</v>
      </c>
      <c r="G19" s="33">
        <v>9.0299999999999994</v>
      </c>
      <c r="H19" s="33">
        <v>616.35</v>
      </c>
      <c r="I19" s="33">
        <v>-220635.87</v>
      </c>
      <c r="J19" s="33">
        <v>-99.99</v>
      </c>
      <c r="K19" s="33">
        <v>-552581.37</v>
      </c>
      <c r="L19" s="33">
        <v>-24.85</v>
      </c>
      <c r="M19" s="33">
        <v>1.39</v>
      </c>
      <c r="N19" s="33">
        <v>0.36</v>
      </c>
      <c r="O19" s="33">
        <v>24.8</v>
      </c>
      <c r="P19" s="33">
        <v>1.1299999999999999</v>
      </c>
      <c r="Q19" s="33">
        <v>2.87</v>
      </c>
      <c r="R19" s="33">
        <v>95546.880000000005</v>
      </c>
      <c r="S19" s="33">
        <v>1.65</v>
      </c>
      <c r="T19" s="33">
        <v>9.1999999999999993</v>
      </c>
      <c r="U19" s="33">
        <v>0.39</v>
      </c>
      <c r="V19" s="33">
        <v>0.49</v>
      </c>
      <c r="W19" s="33">
        <v>8.9999999999999993E-3</v>
      </c>
      <c r="X19" s="33">
        <v>989</v>
      </c>
      <c r="Y19" s="33">
        <v>776.59</v>
      </c>
      <c r="Z19" s="33">
        <v>2226.94</v>
      </c>
      <c r="AA19" s="33">
        <v>123.28</v>
      </c>
      <c r="AB19" s="33">
        <v>280</v>
      </c>
      <c r="AC19" s="33">
        <v>28.31</v>
      </c>
      <c r="AD19" s="33">
        <v>6457786.5999999996</v>
      </c>
      <c r="AE19" s="33">
        <v>23063.52</v>
      </c>
      <c r="AF19" s="33">
        <v>8016.23</v>
      </c>
      <c r="AG19" s="33">
        <v>199.54</v>
      </c>
      <c r="AH19" s="33">
        <v>709</v>
      </c>
      <c r="AI19" s="33">
        <v>71.69</v>
      </c>
      <c r="AJ19" s="33">
        <v>-5689739.4199999999</v>
      </c>
      <c r="AK19" s="33">
        <v>-8025.02</v>
      </c>
      <c r="AL19" s="33">
        <v>-59.37</v>
      </c>
      <c r="AM19" s="33">
        <v>93.17</v>
      </c>
      <c r="AN19" s="33">
        <v>3</v>
      </c>
      <c r="AO19" s="33">
        <v>0.03</v>
      </c>
      <c r="AP19" s="41">
        <f>'Equity Curves'!BY6</f>
        <v>9.0260365605354331E-2</v>
      </c>
      <c r="AQ19" s="41">
        <f>'Equity Curves'!BY7</f>
        <v>-0.19060643757290041</v>
      </c>
      <c r="AR19" s="42">
        <f>'Equity Curves'!BY8</f>
        <v>0.47354311194674548</v>
      </c>
    </row>
    <row r="20" spans="1:44">
      <c r="A20" s="33" t="s">
        <v>48</v>
      </c>
      <c r="B20" s="33">
        <v>0.03</v>
      </c>
      <c r="C20" s="33">
        <v>12</v>
      </c>
      <c r="D20" s="33">
        <v>379081</v>
      </c>
      <c r="E20" s="33">
        <v>37.909999999999997</v>
      </c>
      <c r="F20" s="33">
        <v>1.36</v>
      </c>
      <c r="G20" s="33">
        <v>4.99</v>
      </c>
      <c r="H20" s="33">
        <v>368.1</v>
      </c>
      <c r="I20" s="33">
        <v>-116662.5</v>
      </c>
      <c r="J20" s="33">
        <v>-99.99</v>
      </c>
      <c r="K20" s="33">
        <v>-326580.90999999997</v>
      </c>
      <c r="L20" s="33">
        <v>-20.48</v>
      </c>
      <c r="M20" s="33">
        <v>1.1599999999999999</v>
      </c>
      <c r="N20" s="33">
        <v>0.24</v>
      </c>
      <c r="O20" s="33">
        <v>17.98</v>
      </c>
      <c r="P20" s="33">
        <v>1.0900000000000001</v>
      </c>
      <c r="Q20" s="33">
        <v>2.6</v>
      </c>
      <c r="R20" s="33">
        <v>77210.64</v>
      </c>
      <c r="S20" s="33">
        <v>0.63</v>
      </c>
      <c r="T20" s="33">
        <v>8.99</v>
      </c>
      <c r="U20" s="33">
        <v>-0.05</v>
      </c>
      <c r="V20" s="33">
        <v>0.4</v>
      </c>
      <c r="W20" s="33">
        <v>3.5000000000000001E-3</v>
      </c>
      <c r="X20" s="33">
        <v>689</v>
      </c>
      <c r="Y20" s="33">
        <v>550.19000000000005</v>
      </c>
      <c r="Z20" s="33">
        <v>429.62</v>
      </c>
      <c r="AA20" s="33">
        <v>176.39</v>
      </c>
      <c r="AB20" s="33">
        <v>203</v>
      </c>
      <c r="AC20" s="33">
        <v>29.46</v>
      </c>
      <c r="AD20" s="33">
        <v>4759545.45</v>
      </c>
      <c r="AE20" s="33">
        <v>23446.04</v>
      </c>
      <c r="AF20" s="33">
        <v>1625.31</v>
      </c>
      <c r="AG20" s="33">
        <v>250.09</v>
      </c>
      <c r="AH20" s="33">
        <v>486</v>
      </c>
      <c r="AI20" s="33">
        <v>70.540000000000006</v>
      </c>
      <c r="AJ20" s="33">
        <v>-4380464.45</v>
      </c>
      <c r="AK20" s="33">
        <v>-9013.2999999999993</v>
      </c>
      <c r="AL20" s="33">
        <v>-69.81</v>
      </c>
      <c r="AM20" s="33">
        <v>145.61000000000001</v>
      </c>
      <c r="AN20" s="33">
        <v>4</v>
      </c>
      <c r="AO20" s="33">
        <v>0.03</v>
      </c>
      <c r="AP20" s="41">
        <f>'Equity Curves'!DC6</f>
        <v>4.9947395920753493E-2</v>
      </c>
      <c r="AQ20" s="41">
        <f>'Equity Curves'!DC7</f>
        <v>-0.18977067488386745</v>
      </c>
      <c r="AR20" s="42">
        <f>'Equity Curves'!DC8</f>
        <v>0.26319870523366917</v>
      </c>
    </row>
    <row r="21" spans="1:44">
      <c r="A21" s="33" t="s">
        <v>1</v>
      </c>
      <c r="B21" s="33">
        <v>0.04</v>
      </c>
      <c r="C21" s="33">
        <v>13</v>
      </c>
      <c r="D21" s="33">
        <v>393268.19</v>
      </c>
      <c r="E21" s="33">
        <v>39.33</v>
      </c>
      <c r="F21" s="33">
        <v>1.32</v>
      </c>
      <c r="G21" s="33">
        <v>5.16</v>
      </c>
      <c r="H21" s="33">
        <v>392.08</v>
      </c>
      <c r="I21" s="33">
        <v>-240893.26</v>
      </c>
      <c r="J21" s="33">
        <v>-99.98</v>
      </c>
      <c r="K21" s="33">
        <v>-362891.14</v>
      </c>
      <c r="L21" s="33">
        <v>-21.86</v>
      </c>
      <c r="M21" s="33">
        <v>1.08</v>
      </c>
      <c r="N21" s="33">
        <v>0.24</v>
      </c>
      <c r="O21" s="33">
        <v>17.940000000000001</v>
      </c>
      <c r="P21" s="33">
        <v>1.03</v>
      </c>
      <c r="Q21" s="33">
        <v>2.96</v>
      </c>
      <c r="R21" s="33">
        <v>69369.399999999994</v>
      </c>
      <c r="S21" s="33">
        <v>0.97</v>
      </c>
      <c r="T21" s="33">
        <v>8.99</v>
      </c>
      <c r="U21" s="33">
        <v>-0.03</v>
      </c>
      <c r="V21" s="33">
        <v>0.55000000000000004</v>
      </c>
      <c r="W21" s="33">
        <v>5.3E-3</v>
      </c>
      <c r="X21" s="33">
        <v>5961</v>
      </c>
      <c r="Y21" s="33">
        <v>65.97</v>
      </c>
      <c r="Z21" s="33">
        <v>325.67</v>
      </c>
      <c r="AA21" s="33">
        <v>21.31</v>
      </c>
      <c r="AB21" s="33">
        <v>1540</v>
      </c>
      <c r="AC21" s="33">
        <v>25.83</v>
      </c>
      <c r="AD21" s="33">
        <v>13754763.33</v>
      </c>
      <c r="AE21" s="33">
        <v>8931.66</v>
      </c>
      <c r="AF21" s="33">
        <v>1337.62</v>
      </c>
      <c r="AG21" s="33">
        <v>41.65</v>
      </c>
      <c r="AH21" s="33">
        <v>4421</v>
      </c>
      <c r="AI21" s="33">
        <v>74.17</v>
      </c>
      <c r="AJ21" s="33">
        <v>-13361495.140000001</v>
      </c>
      <c r="AK21" s="33">
        <v>-3022.28</v>
      </c>
      <c r="AL21" s="33">
        <v>-26.83</v>
      </c>
      <c r="AM21" s="33">
        <v>14.23</v>
      </c>
      <c r="AN21" s="33">
        <v>1</v>
      </c>
      <c r="AO21" s="33">
        <v>0.04</v>
      </c>
      <c r="AP21" s="41">
        <f>'Equity Curves'!W6</f>
        <v>5.1578208804130554E-2</v>
      </c>
      <c r="AQ21" s="41">
        <f>'Equity Curves'!W7</f>
        <v>-0.20357441413685551</v>
      </c>
      <c r="AR21" s="42">
        <f>'Equity Curves'!W8</f>
        <v>0.25336292393530574</v>
      </c>
    </row>
    <row r="22" spans="1:44">
      <c r="A22" s="33" t="s">
        <v>46</v>
      </c>
      <c r="B22" s="33">
        <v>0.04</v>
      </c>
      <c r="C22" s="33">
        <v>14</v>
      </c>
      <c r="D22" s="33">
        <v>1510279.73</v>
      </c>
      <c r="E22" s="33">
        <v>151.03</v>
      </c>
      <c r="F22" s="33">
        <v>1.45</v>
      </c>
      <c r="G22" s="33">
        <v>14.98</v>
      </c>
      <c r="H22" s="33">
        <v>1034.97</v>
      </c>
      <c r="I22" s="33">
        <v>-310316.88</v>
      </c>
      <c r="J22" s="33">
        <v>-99.99</v>
      </c>
      <c r="K22" s="33">
        <v>-598677.38</v>
      </c>
      <c r="L22" s="33">
        <v>-20.6</v>
      </c>
      <c r="M22" s="33">
        <v>2.52</v>
      </c>
      <c r="N22" s="33">
        <v>0.73</v>
      </c>
      <c r="O22" s="33">
        <v>50.23</v>
      </c>
      <c r="P22" s="33">
        <v>1.1299999999999999</v>
      </c>
      <c r="Q22" s="33">
        <v>3.02</v>
      </c>
      <c r="R22" s="33">
        <v>189551.01</v>
      </c>
      <c r="S22" s="33">
        <v>1.52</v>
      </c>
      <c r="T22" s="33">
        <v>8.0399999999999991</v>
      </c>
      <c r="U22" s="33">
        <v>1.19</v>
      </c>
      <c r="V22" s="33">
        <v>0.54</v>
      </c>
      <c r="W22" s="33">
        <v>8.3000000000000001E-3</v>
      </c>
      <c r="X22" s="33">
        <v>2022</v>
      </c>
      <c r="Y22" s="33">
        <v>746.92</v>
      </c>
      <c r="Z22" s="33">
        <v>693.17</v>
      </c>
      <c r="AA22" s="33">
        <v>60.85</v>
      </c>
      <c r="AB22" s="33">
        <v>549</v>
      </c>
      <c r="AC22" s="33">
        <v>27.15</v>
      </c>
      <c r="AD22" s="33">
        <v>13419163.85</v>
      </c>
      <c r="AE22" s="33">
        <v>24442.92</v>
      </c>
      <c r="AF22" s="33">
        <v>2668.05</v>
      </c>
      <c r="AG22" s="33">
        <v>108.21</v>
      </c>
      <c r="AH22" s="33">
        <v>1473</v>
      </c>
      <c r="AI22" s="33">
        <v>72.849999999999994</v>
      </c>
      <c r="AJ22" s="33">
        <v>-11908884.119999999</v>
      </c>
      <c r="AK22" s="33">
        <v>-8084.78</v>
      </c>
      <c r="AL22" s="33">
        <v>-42.88</v>
      </c>
      <c r="AM22" s="33">
        <v>43.2</v>
      </c>
      <c r="AN22" s="33">
        <v>2</v>
      </c>
      <c r="AO22" s="33">
        <v>0.04</v>
      </c>
      <c r="AP22" s="41">
        <f>'Equity Curves'!BA6</f>
        <v>0.14977875351905826</v>
      </c>
      <c r="AQ22" s="41">
        <f>'Equity Curves'!BA7</f>
        <v>-0.17586461702928069</v>
      </c>
      <c r="AR22" s="42">
        <f>'Equity Curves'!BA8</f>
        <v>0.85167076839635536</v>
      </c>
    </row>
    <row r="23" spans="1:44">
      <c r="A23" s="33" t="s">
        <v>47</v>
      </c>
      <c r="B23" s="33">
        <v>0.04</v>
      </c>
      <c r="C23" s="33">
        <v>15</v>
      </c>
      <c r="D23" s="33">
        <v>1052634.33</v>
      </c>
      <c r="E23" s="33">
        <v>105.26</v>
      </c>
      <c r="F23" s="33">
        <v>1.48</v>
      </c>
      <c r="G23" s="33">
        <v>11.52</v>
      </c>
      <c r="H23" s="33">
        <v>777.05</v>
      </c>
      <c r="I23" s="33">
        <v>-170609.46</v>
      </c>
      <c r="J23" s="33">
        <v>-99.99</v>
      </c>
      <c r="K23" s="33">
        <v>-447758.82</v>
      </c>
      <c r="L23" s="33">
        <v>-19.3</v>
      </c>
      <c r="M23" s="33">
        <v>2.35</v>
      </c>
      <c r="N23" s="33">
        <v>0.6</v>
      </c>
      <c r="O23" s="33">
        <v>40.270000000000003</v>
      </c>
      <c r="P23" s="33">
        <v>1.1599999999999999</v>
      </c>
      <c r="Q23" s="33">
        <v>3.14</v>
      </c>
      <c r="R23" s="33">
        <v>134612.87</v>
      </c>
      <c r="S23" s="33">
        <v>1.63</v>
      </c>
      <c r="T23" s="33">
        <v>7.71</v>
      </c>
      <c r="U23" s="33">
        <v>0.79</v>
      </c>
      <c r="V23" s="33">
        <v>0.55000000000000004</v>
      </c>
      <c r="W23" s="33">
        <v>8.8999999999999999E-3</v>
      </c>
      <c r="X23" s="33">
        <v>1169</v>
      </c>
      <c r="Y23" s="33">
        <v>900.46</v>
      </c>
      <c r="Z23" s="33">
        <v>916.01</v>
      </c>
      <c r="AA23" s="33">
        <v>104.45</v>
      </c>
      <c r="AB23" s="33">
        <v>315</v>
      </c>
      <c r="AC23" s="33">
        <v>26.95</v>
      </c>
      <c r="AD23" s="33">
        <v>7741407.8399999999</v>
      </c>
      <c r="AE23" s="33">
        <v>24575.9</v>
      </c>
      <c r="AF23" s="33">
        <v>3546.54</v>
      </c>
      <c r="AG23" s="33">
        <v>179.45</v>
      </c>
      <c r="AH23" s="33">
        <v>854</v>
      </c>
      <c r="AI23" s="33">
        <v>73.05</v>
      </c>
      <c r="AJ23" s="33">
        <v>-6688773.5099999998</v>
      </c>
      <c r="AK23" s="33">
        <v>-7832.29</v>
      </c>
      <c r="AL23" s="33">
        <v>-54.27</v>
      </c>
      <c r="AM23" s="33">
        <v>76.790000000000006</v>
      </c>
      <c r="AN23" s="33">
        <v>3</v>
      </c>
      <c r="AO23" s="33">
        <v>0.04</v>
      </c>
      <c r="AP23" s="41">
        <f>'Equity Curves'!CE6</f>
        <v>0.11521667838096619</v>
      </c>
      <c r="AQ23" s="41">
        <f>'Equity Curves'!CE7</f>
        <v>-0.14748931772283302</v>
      </c>
      <c r="AR23" s="42">
        <f>'Equity Curves'!CE8</f>
        <v>0.78118659818798075</v>
      </c>
    </row>
    <row r="24" spans="1:44">
      <c r="A24" s="33" t="s">
        <v>48</v>
      </c>
      <c r="B24" s="33">
        <v>0.04</v>
      </c>
      <c r="C24" s="33">
        <v>16</v>
      </c>
      <c r="D24" s="33">
        <v>1162327.52</v>
      </c>
      <c r="E24" s="33">
        <v>116.23</v>
      </c>
      <c r="F24" s="33">
        <v>1.41</v>
      </c>
      <c r="G24" s="33">
        <v>12.41</v>
      </c>
      <c r="H24" s="33">
        <v>882.46</v>
      </c>
      <c r="I24" s="33">
        <v>-191645.01</v>
      </c>
      <c r="J24" s="33">
        <v>-99.99</v>
      </c>
      <c r="K24" s="33">
        <v>-561373.88</v>
      </c>
      <c r="L24" s="33">
        <v>-21.02</v>
      </c>
      <c r="M24" s="33">
        <v>2.0699999999999998</v>
      </c>
      <c r="N24" s="33">
        <v>0.59</v>
      </c>
      <c r="O24" s="33">
        <v>41.99</v>
      </c>
      <c r="P24" s="33">
        <v>1.18</v>
      </c>
      <c r="Q24" s="33">
        <v>2.75</v>
      </c>
      <c r="R24" s="33">
        <v>172042.61</v>
      </c>
      <c r="S24" s="33">
        <v>1.3</v>
      </c>
      <c r="T24" s="33">
        <v>8.27</v>
      </c>
      <c r="U24" s="33">
        <v>0.85</v>
      </c>
      <c r="V24" s="33">
        <v>0.41</v>
      </c>
      <c r="W24" s="33">
        <v>7.1000000000000004E-3</v>
      </c>
      <c r="X24" s="33">
        <v>770</v>
      </c>
      <c r="Y24" s="33">
        <v>1509.52</v>
      </c>
      <c r="Z24" s="33">
        <v>508.62</v>
      </c>
      <c r="AA24" s="33">
        <v>157.99</v>
      </c>
      <c r="AB24" s="33">
        <v>231</v>
      </c>
      <c r="AC24" s="33">
        <v>30</v>
      </c>
      <c r="AD24" s="33">
        <v>7668623.3799999999</v>
      </c>
      <c r="AE24" s="33">
        <v>33197.5</v>
      </c>
      <c r="AF24" s="33">
        <v>1844.2</v>
      </c>
      <c r="AG24" s="33">
        <v>230.18</v>
      </c>
      <c r="AH24" s="33">
        <v>539</v>
      </c>
      <c r="AI24" s="33">
        <v>70</v>
      </c>
      <c r="AJ24" s="33">
        <v>-6506295.8600000003</v>
      </c>
      <c r="AK24" s="33">
        <v>-12071.05</v>
      </c>
      <c r="AL24" s="33">
        <v>-63.78</v>
      </c>
      <c r="AM24" s="33">
        <v>127.05</v>
      </c>
      <c r="AN24" s="33">
        <v>4</v>
      </c>
      <c r="AO24" s="33">
        <v>0.04</v>
      </c>
      <c r="AP24" s="41">
        <f>'Equity Curves'!DI6</f>
        <v>0.12405572533607484</v>
      </c>
      <c r="AQ24" s="41">
        <f>'Equity Curves'!DI7</f>
        <v>-0.20340954223547469</v>
      </c>
      <c r="AR24" s="42">
        <f>'Equity Curves'!DI8</f>
        <v>0.60988154229491931</v>
      </c>
    </row>
    <row r="25" spans="1:44">
      <c r="A25" s="33" t="s">
        <v>1</v>
      </c>
      <c r="B25" s="33">
        <v>0.05</v>
      </c>
      <c r="C25" s="33">
        <v>17</v>
      </c>
      <c r="D25" s="33">
        <v>22753.8</v>
      </c>
      <c r="E25" s="33">
        <v>2.2799999999999998</v>
      </c>
      <c r="F25" s="33">
        <v>1.27</v>
      </c>
      <c r="G25" s="33">
        <v>0.34</v>
      </c>
      <c r="H25" s="33">
        <v>26.87</v>
      </c>
      <c r="I25" s="33">
        <v>-201060.84</v>
      </c>
      <c r="J25" s="33">
        <v>-99.98</v>
      </c>
      <c r="K25" s="33">
        <v>-354559.87</v>
      </c>
      <c r="L25" s="33">
        <v>-30.62</v>
      </c>
      <c r="M25" s="33">
        <v>0.06</v>
      </c>
      <c r="N25" s="33">
        <v>0.01</v>
      </c>
      <c r="O25" s="33">
        <v>0.88</v>
      </c>
      <c r="P25" s="33">
        <v>1</v>
      </c>
      <c r="Q25" s="33">
        <v>2.88</v>
      </c>
      <c r="R25" s="33">
        <v>74247.59</v>
      </c>
      <c r="S25" s="33">
        <v>0.44</v>
      </c>
      <c r="T25" s="33">
        <v>14.08</v>
      </c>
      <c r="U25" s="33">
        <v>-0.36</v>
      </c>
      <c r="V25" s="33">
        <v>0.54</v>
      </c>
      <c r="W25" s="33">
        <v>2.3999999999999998E-3</v>
      </c>
      <c r="X25" s="33">
        <v>7392</v>
      </c>
      <c r="Y25" s="33">
        <v>3.08</v>
      </c>
      <c r="Z25" s="33">
        <v>257.67</v>
      </c>
      <c r="AA25" s="33">
        <v>17.38</v>
      </c>
      <c r="AB25" s="33">
        <v>1907</v>
      </c>
      <c r="AC25" s="33">
        <v>25.8</v>
      </c>
      <c r="AD25" s="33">
        <v>12665414.35</v>
      </c>
      <c r="AE25" s="33">
        <v>6641.54</v>
      </c>
      <c r="AF25" s="33">
        <v>1067.82</v>
      </c>
      <c r="AG25" s="33">
        <v>33.15</v>
      </c>
      <c r="AH25" s="33">
        <v>5485</v>
      </c>
      <c r="AI25" s="33">
        <v>74.2</v>
      </c>
      <c r="AJ25" s="33">
        <v>-12642660.550000001</v>
      </c>
      <c r="AK25" s="33">
        <v>-2304.9499999999998</v>
      </c>
      <c r="AL25" s="33">
        <v>-23.99</v>
      </c>
      <c r="AM25" s="33">
        <v>11.89</v>
      </c>
      <c r="AN25" s="33">
        <v>1</v>
      </c>
      <c r="AO25" s="33">
        <v>0.05</v>
      </c>
      <c r="AP25" s="41">
        <f>'Equity Curves'!AC6</f>
        <v>3.4175664186477661E-3</v>
      </c>
      <c r="AQ25" s="41">
        <f>'Equity Curves'!AC7</f>
        <v>-0.29363218920871004</v>
      </c>
      <c r="AR25" s="42">
        <f>'Equity Curves'!AC8</f>
        <v>1.1638936547990667E-2</v>
      </c>
    </row>
    <row r="26" spans="1:44">
      <c r="A26" s="33" t="s">
        <v>46</v>
      </c>
      <c r="B26" s="33">
        <v>0.05</v>
      </c>
      <c r="C26" s="33">
        <v>18</v>
      </c>
      <c r="D26" s="33">
        <v>1761445.03</v>
      </c>
      <c r="E26" s="33">
        <v>176.14</v>
      </c>
      <c r="F26" s="33">
        <v>1.43</v>
      </c>
      <c r="G26" s="33">
        <v>16.649999999999999</v>
      </c>
      <c r="H26" s="33">
        <v>1161.52</v>
      </c>
      <c r="I26" s="33">
        <v>-369728.16</v>
      </c>
      <c r="J26" s="33">
        <v>-99.99</v>
      </c>
      <c r="K26" s="33">
        <v>-909042.91</v>
      </c>
      <c r="L26" s="33">
        <v>-26.26</v>
      </c>
      <c r="M26" s="33">
        <v>1.94</v>
      </c>
      <c r="N26" s="33">
        <v>0.63</v>
      </c>
      <c r="O26" s="33">
        <v>44.23</v>
      </c>
      <c r="P26" s="33">
        <v>1.1299999999999999</v>
      </c>
      <c r="Q26" s="33">
        <v>3.07</v>
      </c>
      <c r="R26" s="33">
        <v>160485.34</v>
      </c>
      <c r="S26" s="33">
        <v>2.2000000000000002</v>
      </c>
      <c r="T26" s="33">
        <v>9.39</v>
      </c>
      <c r="U26" s="33">
        <v>1.2</v>
      </c>
      <c r="V26" s="33">
        <v>0.55000000000000004</v>
      </c>
      <c r="W26" s="33">
        <v>1.2E-2</v>
      </c>
      <c r="X26" s="33">
        <v>2469</v>
      </c>
      <c r="Y26" s="33">
        <v>713.42</v>
      </c>
      <c r="Z26" s="33">
        <v>594.63</v>
      </c>
      <c r="AA26" s="33">
        <v>50.02</v>
      </c>
      <c r="AB26" s="33">
        <v>664</v>
      </c>
      <c r="AC26" s="33">
        <v>26.89</v>
      </c>
      <c r="AD26" s="33">
        <v>15333188.560000001</v>
      </c>
      <c r="AE26" s="33">
        <v>23092.15</v>
      </c>
      <c r="AF26" s="33">
        <v>2318.73</v>
      </c>
      <c r="AG26" s="33">
        <v>92.1</v>
      </c>
      <c r="AH26" s="33">
        <v>1805</v>
      </c>
      <c r="AI26" s="33">
        <v>73.11</v>
      </c>
      <c r="AJ26" s="33">
        <v>-13571743.539999999</v>
      </c>
      <c r="AK26" s="33">
        <v>-7518.97</v>
      </c>
      <c r="AL26" s="33">
        <v>-39.61</v>
      </c>
      <c r="AM26" s="33">
        <v>34.54</v>
      </c>
      <c r="AN26" s="33">
        <v>2</v>
      </c>
      <c r="AO26" s="33">
        <v>0.05</v>
      </c>
      <c r="AP26" s="41">
        <f>'Equity Curves'!BG6</f>
        <v>0.16652589440345764</v>
      </c>
      <c r="AQ26" s="41">
        <f>'Equity Curves'!BG7</f>
        <v>-0.21413572612946763</v>
      </c>
      <c r="AR26" s="42">
        <f>'Equity Curves'!BG8</f>
        <v>0.77766516318148227</v>
      </c>
    </row>
    <row r="27" spans="1:44">
      <c r="A27" s="33" t="s">
        <v>47</v>
      </c>
      <c r="B27" s="33">
        <v>0.05</v>
      </c>
      <c r="C27" s="33">
        <v>19</v>
      </c>
      <c r="D27" s="33">
        <v>1395099.09</v>
      </c>
      <c r="E27" s="33">
        <v>139.51</v>
      </c>
      <c r="F27" s="33">
        <v>1.49</v>
      </c>
      <c r="G27" s="33">
        <v>14.16</v>
      </c>
      <c r="H27" s="33">
        <v>952.6</v>
      </c>
      <c r="I27" s="33">
        <v>-175078.22</v>
      </c>
      <c r="J27" s="33">
        <v>-99.99</v>
      </c>
      <c r="K27" s="33">
        <v>-373313.31</v>
      </c>
      <c r="L27" s="33">
        <v>-18.23</v>
      </c>
      <c r="M27" s="33">
        <v>3.74</v>
      </c>
      <c r="N27" s="33">
        <v>0.78</v>
      </c>
      <c r="O27" s="33">
        <v>52.26</v>
      </c>
      <c r="P27" s="33">
        <v>1.18</v>
      </c>
      <c r="Q27" s="33">
        <v>3.16</v>
      </c>
      <c r="R27" s="33">
        <v>133162.03</v>
      </c>
      <c r="S27" s="33">
        <v>2.1</v>
      </c>
      <c r="T27" s="33">
        <v>7.49</v>
      </c>
      <c r="U27" s="33">
        <v>1.17</v>
      </c>
      <c r="V27" s="33">
        <v>0.52</v>
      </c>
      <c r="W27" s="33">
        <v>1.14E-2</v>
      </c>
      <c r="X27" s="33">
        <v>1392</v>
      </c>
      <c r="Y27" s="33">
        <v>1002.23</v>
      </c>
      <c r="Z27" s="33">
        <v>936.65</v>
      </c>
      <c r="AA27" s="33">
        <v>87.94</v>
      </c>
      <c r="AB27" s="33">
        <v>379</v>
      </c>
      <c r="AC27" s="33">
        <v>27.23</v>
      </c>
      <c r="AD27" s="33">
        <v>9047253.1500000004</v>
      </c>
      <c r="AE27" s="33">
        <v>23871.38</v>
      </c>
      <c r="AF27" s="33">
        <v>3574.3</v>
      </c>
      <c r="AG27" s="33">
        <v>153.76</v>
      </c>
      <c r="AH27" s="33">
        <v>1013</v>
      </c>
      <c r="AI27" s="33">
        <v>72.77</v>
      </c>
      <c r="AJ27" s="33">
        <v>-7652154.0599999996</v>
      </c>
      <c r="AK27" s="33">
        <v>-7553.95</v>
      </c>
      <c r="AL27" s="33">
        <v>-50.19</v>
      </c>
      <c r="AM27" s="33">
        <v>63.31</v>
      </c>
      <c r="AN27" s="33">
        <v>3</v>
      </c>
      <c r="AO27" s="33">
        <v>0.05</v>
      </c>
      <c r="AP27" s="41">
        <f>'Equity Curves'!CK6</f>
        <v>0.14161853194236754</v>
      </c>
      <c r="AQ27" s="41">
        <f>'Equity Curves'!CK7</f>
        <v>-0.17334868726473684</v>
      </c>
      <c r="AR27" s="42">
        <f>'Equity Curves'!CK8</f>
        <v>0.81695762556360607</v>
      </c>
    </row>
    <row r="28" spans="1:44">
      <c r="A28" s="33" t="s">
        <v>48</v>
      </c>
      <c r="B28" s="33">
        <v>0.05</v>
      </c>
      <c r="C28" s="33">
        <v>20</v>
      </c>
      <c r="D28" s="33">
        <v>386295.46</v>
      </c>
      <c r="E28" s="33">
        <v>38.630000000000003</v>
      </c>
      <c r="F28" s="33">
        <v>1.41</v>
      </c>
      <c r="G28" s="33">
        <v>5.08</v>
      </c>
      <c r="H28" s="33">
        <v>359.64</v>
      </c>
      <c r="I28" s="33">
        <v>-118997.28</v>
      </c>
      <c r="J28" s="33">
        <v>-99.99</v>
      </c>
      <c r="K28" s="33">
        <v>-433106.46</v>
      </c>
      <c r="L28" s="33">
        <v>-24.8</v>
      </c>
      <c r="M28" s="33">
        <v>0.89</v>
      </c>
      <c r="N28" s="33">
        <v>0.2</v>
      </c>
      <c r="O28" s="33">
        <v>14.5</v>
      </c>
      <c r="P28" s="33">
        <v>1.08</v>
      </c>
      <c r="Q28" s="33">
        <v>2.72</v>
      </c>
      <c r="R28" s="33">
        <v>116584.12</v>
      </c>
      <c r="S28" s="33">
        <v>0.77</v>
      </c>
      <c r="T28" s="33">
        <v>10.88</v>
      </c>
      <c r="U28" s="33">
        <v>-0.03</v>
      </c>
      <c r="V28" s="33">
        <v>0.41</v>
      </c>
      <c r="W28" s="33">
        <v>4.1999999999999997E-3</v>
      </c>
      <c r="X28" s="33">
        <v>901</v>
      </c>
      <c r="Y28" s="33">
        <v>428.74</v>
      </c>
      <c r="Z28" s="33">
        <v>430.64</v>
      </c>
      <c r="AA28" s="33">
        <v>135.22</v>
      </c>
      <c r="AB28" s="33">
        <v>255</v>
      </c>
      <c r="AC28" s="33">
        <v>28.3</v>
      </c>
      <c r="AD28" s="33">
        <v>5512884.1500000004</v>
      </c>
      <c r="AE28" s="33">
        <v>21619.15</v>
      </c>
      <c r="AF28" s="33">
        <v>1678.7</v>
      </c>
      <c r="AG28" s="33">
        <v>212.48</v>
      </c>
      <c r="AH28" s="33">
        <v>646</v>
      </c>
      <c r="AI28" s="33">
        <v>71.7</v>
      </c>
      <c r="AJ28" s="33">
        <v>-5126588.6900000004</v>
      </c>
      <c r="AK28" s="33">
        <v>-7935.9</v>
      </c>
      <c r="AL28" s="33">
        <v>-62.01</v>
      </c>
      <c r="AM28" s="33">
        <v>104.72</v>
      </c>
      <c r="AN28" s="33">
        <v>4</v>
      </c>
      <c r="AO28" s="33">
        <v>0.05</v>
      </c>
      <c r="AP28" s="41">
        <f>'Equity Curves'!DO6</f>
        <v>5.077846348285675E-2</v>
      </c>
      <c r="AQ28" s="41">
        <f>'Equity Curves'!DO7</f>
        <v>-0.24064040738231496</v>
      </c>
      <c r="AR28" s="42">
        <f>'Equity Curves'!DO8</f>
        <v>0.21101386934648508</v>
      </c>
    </row>
  </sheetData>
  <conditionalFormatting sqref="G9:G28">
    <cfRule type="top10" dxfId="6" priority="7" rank="1"/>
  </conditionalFormatting>
  <conditionalFormatting sqref="L9:L28">
    <cfRule type="top10" dxfId="5" priority="6" rank="1"/>
  </conditionalFormatting>
  <conditionalFormatting sqref="N9:N28">
    <cfRule type="top10" dxfId="4" priority="5" rank="1"/>
  </conditionalFormatting>
  <conditionalFormatting sqref="Z9:Z28">
    <cfRule type="top10" dxfId="3" priority="4" rank="1"/>
  </conditionalFormatting>
  <conditionalFormatting sqref="AP9:AR28">
    <cfRule type="top10" dxfId="2" priority="3" rank="1"/>
  </conditionalFormatting>
  <conditionalFormatting sqref="AP9:AP28">
    <cfRule type="top10" dxfId="1" priority="2" rank="1"/>
  </conditionalFormatting>
  <conditionalFormatting sqref="AQ9:AQ28">
    <cfRule type="top10" dxfId="0" priority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639"/>
  <sheetViews>
    <sheetView showGridLines="0" workbookViewId="0">
      <selection activeCell="A9" sqref="A9"/>
    </sheetView>
  </sheetViews>
  <sheetFormatPr defaultRowHeight="15"/>
  <cols>
    <col min="1" max="1" width="9.7109375" style="23" bestFit="1" customWidth="1"/>
    <col min="2" max="2" width="10.7109375" bestFit="1" customWidth="1"/>
    <col min="4" max="4" width="49.5703125" bestFit="1" customWidth="1"/>
    <col min="5" max="5" width="15.85546875" bestFit="1" customWidth="1"/>
    <col min="6" max="6" width="13.5703125" bestFit="1" customWidth="1"/>
    <col min="7" max="7" width="10.5703125" bestFit="1" customWidth="1"/>
    <col min="10" max="10" width="49.5703125" bestFit="1" customWidth="1"/>
    <col min="11" max="11" width="15.85546875" bestFit="1" customWidth="1"/>
    <col min="12" max="12" width="13.5703125" bestFit="1" customWidth="1"/>
    <col min="13" max="13" width="10.5703125" bestFit="1" customWidth="1"/>
    <col min="16" max="16" width="49.5703125" bestFit="1" customWidth="1"/>
    <col min="17" max="17" width="15.85546875" bestFit="1" customWidth="1"/>
    <col min="18" max="18" width="12.42578125" bestFit="1" customWidth="1"/>
    <col min="19" max="19" width="10.5703125" bestFit="1" customWidth="1"/>
    <col min="22" max="22" width="49.5703125" bestFit="1" customWidth="1"/>
    <col min="23" max="23" width="15.85546875" bestFit="1" customWidth="1"/>
    <col min="24" max="24" width="11.42578125" bestFit="1" customWidth="1"/>
    <col min="25" max="25" width="10.5703125" bestFit="1" customWidth="1"/>
    <col min="28" max="28" width="49.5703125" bestFit="1" customWidth="1"/>
    <col min="29" max="29" width="15.85546875" bestFit="1" customWidth="1"/>
    <col min="30" max="30" width="11.42578125" bestFit="1" customWidth="1"/>
    <col min="31" max="31" width="10.5703125" bestFit="1" customWidth="1"/>
    <col min="34" max="34" width="49.5703125" bestFit="1" customWidth="1"/>
    <col min="35" max="35" width="15.85546875" bestFit="1" customWidth="1"/>
    <col min="36" max="36" width="13.5703125" bestFit="1" customWidth="1"/>
    <col min="37" max="37" width="10.5703125" bestFit="1" customWidth="1"/>
    <col min="40" max="40" width="49.5703125" bestFit="1" customWidth="1"/>
    <col min="41" max="41" width="15.85546875" bestFit="1" customWidth="1"/>
    <col min="42" max="42" width="12.42578125" bestFit="1" customWidth="1"/>
    <col min="43" max="43" width="10.5703125" bestFit="1" customWidth="1"/>
    <col min="46" max="46" width="49.5703125" bestFit="1" customWidth="1"/>
    <col min="47" max="47" width="15.85546875" bestFit="1" customWidth="1"/>
    <col min="48" max="48" width="13.5703125" bestFit="1" customWidth="1"/>
    <col min="49" max="49" width="10.5703125" bestFit="1" customWidth="1"/>
    <col min="52" max="52" width="49.5703125" bestFit="1" customWidth="1"/>
    <col min="53" max="53" width="15.85546875" bestFit="1" customWidth="1"/>
    <col min="54" max="54" width="13.5703125" bestFit="1" customWidth="1"/>
    <col min="55" max="55" width="10.5703125" bestFit="1" customWidth="1"/>
    <col min="58" max="58" width="49.5703125" bestFit="1" customWidth="1"/>
    <col min="59" max="59" width="15.85546875" bestFit="1" customWidth="1"/>
    <col min="60" max="60" width="13.5703125" bestFit="1" customWidth="1"/>
    <col min="61" max="61" width="10.5703125" bestFit="1" customWidth="1"/>
    <col min="64" max="64" width="49.5703125" bestFit="1" customWidth="1"/>
    <col min="65" max="65" width="15.85546875" bestFit="1" customWidth="1"/>
    <col min="66" max="66" width="11.42578125" bestFit="1" customWidth="1"/>
    <col min="67" max="67" width="10.5703125" bestFit="1" customWidth="1"/>
    <col min="70" max="70" width="49.5703125" bestFit="1" customWidth="1"/>
    <col min="71" max="71" width="15.85546875" bestFit="1" customWidth="1"/>
    <col min="72" max="72" width="13.5703125" bestFit="1" customWidth="1"/>
    <col min="73" max="73" width="10.5703125" bestFit="1" customWidth="1"/>
    <col min="76" max="76" width="49.5703125" bestFit="1" customWidth="1"/>
    <col min="77" max="77" width="15.85546875" bestFit="1" customWidth="1"/>
    <col min="78" max="78" width="12.42578125" bestFit="1" customWidth="1"/>
    <col min="79" max="79" width="10.5703125" bestFit="1" customWidth="1"/>
    <col min="82" max="82" width="49.5703125" bestFit="1" customWidth="1"/>
    <col min="83" max="83" width="15.85546875" bestFit="1" customWidth="1"/>
    <col min="84" max="84" width="12.42578125" bestFit="1" customWidth="1"/>
    <col min="85" max="85" width="10.5703125" bestFit="1" customWidth="1"/>
    <col min="88" max="88" width="49.5703125" bestFit="1" customWidth="1"/>
    <col min="89" max="89" width="15.85546875" bestFit="1" customWidth="1"/>
    <col min="90" max="90" width="13.5703125" bestFit="1" customWidth="1"/>
    <col min="91" max="91" width="10.5703125" bestFit="1" customWidth="1"/>
    <col min="94" max="94" width="49.5703125" bestFit="1" customWidth="1"/>
    <col min="95" max="95" width="15.85546875" bestFit="1" customWidth="1"/>
    <col min="96" max="96" width="12.42578125" bestFit="1" customWidth="1"/>
    <col min="97" max="97" width="10.5703125" bestFit="1" customWidth="1"/>
    <col min="100" max="100" width="49.5703125" bestFit="1" customWidth="1"/>
    <col min="101" max="101" width="15.85546875" bestFit="1" customWidth="1"/>
    <col min="102" max="102" width="12.42578125" bestFit="1" customWidth="1"/>
    <col min="103" max="103" width="10.5703125" bestFit="1" customWidth="1"/>
    <col min="106" max="106" width="49.5703125" bestFit="1" customWidth="1"/>
    <col min="107" max="107" width="15.85546875" bestFit="1" customWidth="1"/>
    <col min="108" max="108" width="12.42578125" bestFit="1" customWidth="1"/>
    <col min="109" max="109" width="10.5703125" bestFit="1" customWidth="1"/>
    <col min="112" max="112" width="49.5703125" bestFit="1" customWidth="1"/>
    <col min="113" max="113" width="15.85546875" bestFit="1" customWidth="1"/>
    <col min="114" max="114" width="13.5703125" bestFit="1" customWidth="1"/>
    <col min="115" max="115" width="10.5703125" bestFit="1" customWidth="1"/>
    <col min="118" max="118" width="49.5703125" bestFit="1" customWidth="1"/>
    <col min="119" max="119" width="15.85546875" bestFit="1" customWidth="1"/>
    <col min="120" max="120" width="12.42578125" bestFit="1" customWidth="1"/>
    <col min="121" max="121" width="10.5703125" bestFit="1" customWidth="1"/>
  </cols>
  <sheetData>
    <row r="1" spans="1:121" s="23" customFormat="1">
      <c r="A1" s="33" t="s">
        <v>53</v>
      </c>
      <c r="B1" s="34">
        <v>42517</v>
      </c>
      <c r="D1" s="40" t="s">
        <v>2</v>
      </c>
      <c r="E1" s="28" t="s">
        <v>1</v>
      </c>
      <c r="J1" s="40" t="s">
        <v>2</v>
      </c>
      <c r="K1" s="28" t="s">
        <v>1</v>
      </c>
      <c r="P1" s="40" t="s">
        <v>2</v>
      </c>
      <c r="Q1" s="28" t="s">
        <v>1</v>
      </c>
      <c r="V1" s="40" t="s">
        <v>2</v>
      </c>
      <c r="W1" s="28" t="s">
        <v>1</v>
      </c>
      <c r="AB1" s="40" t="s">
        <v>2</v>
      </c>
      <c r="AC1" s="28" t="s">
        <v>1</v>
      </c>
      <c r="AH1" s="40" t="s">
        <v>2</v>
      </c>
      <c r="AI1" s="28" t="s">
        <v>46</v>
      </c>
      <c r="AN1" s="40" t="s">
        <v>2</v>
      </c>
      <c r="AO1" s="28" t="s">
        <v>46</v>
      </c>
      <c r="AT1" s="40" t="s">
        <v>2</v>
      </c>
      <c r="AU1" s="28" t="s">
        <v>46</v>
      </c>
      <c r="AZ1" s="40" t="s">
        <v>2</v>
      </c>
      <c r="BA1" s="28" t="s">
        <v>46</v>
      </c>
      <c r="BF1" s="40" t="s">
        <v>2</v>
      </c>
      <c r="BG1" s="28" t="s">
        <v>46</v>
      </c>
      <c r="BL1" s="40" t="s">
        <v>2</v>
      </c>
      <c r="BM1" s="28" t="s">
        <v>47</v>
      </c>
      <c r="BR1" s="40" t="s">
        <v>2</v>
      </c>
      <c r="BS1" s="28" t="s">
        <v>47</v>
      </c>
      <c r="BX1" s="40" t="s">
        <v>2</v>
      </c>
      <c r="BY1" s="28" t="s">
        <v>47</v>
      </c>
      <c r="CD1" s="40" t="s">
        <v>2</v>
      </c>
      <c r="CE1" s="28" t="s">
        <v>47</v>
      </c>
      <c r="CJ1" s="40" t="s">
        <v>2</v>
      </c>
      <c r="CK1" s="28" t="s">
        <v>47</v>
      </c>
      <c r="CP1" s="40" t="s">
        <v>2</v>
      </c>
      <c r="CQ1" s="28" t="s">
        <v>48</v>
      </c>
      <c r="CV1" s="40" t="s">
        <v>2</v>
      </c>
      <c r="CW1" s="28" t="s">
        <v>48</v>
      </c>
      <c r="DB1" s="40" t="s">
        <v>2</v>
      </c>
      <c r="DC1" s="28" t="s">
        <v>48</v>
      </c>
      <c r="DH1" s="40" t="s">
        <v>2</v>
      </c>
      <c r="DI1" s="28" t="s">
        <v>48</v>
      </c>
      <c r="DN1" s="40" t="s">
        <v>2</v>
      </c>
      <c r="DO1" s="28" t="s">
        <v>48</v>
      </c>
    </row>
    <row r="2" spans="1:121" s="23" customFormat="1">
      <c r="A2" s="33" t="s">
        <v>54</v>
      </c>
      <c r="B2" s="34">
        <v>44924</v>
      </c>
      <c r="D2" s="40" t="s">
        <v>4</v>
      </c>
      <c r="E2" s="28">
        <v>0.01</v>
      </c>
      <c r="J2" s="40" t="s">
        <v>4</v>
      </c>
      <c r="K2" s="28">
        <v>0.02</v>
      </c>
      <c r="P2" s="40" t="s">
        <v>4</v>
      </c>
      <c r="Q2" s="28">
        <v>0.03</v>
      </c>
      <c r="V2" s="40" t="s">
        <v>4</v>
      </c>
      <c r="W2" s="28">
        <v>0.04</v>
      </c>
      <c r="AB2" s="40" t="s">
        <v>4</v>
      </c>
      <c r="AC2" s="28">
        <v>0.05</v>
      </c>
      <c r="AH2" s="40" t="s">
        <v>4</v>
      </c>
      <c r="AI2" s="28">
        <v>0.01</v>
      </c>
      <c r="AN2" s="40" t="s">
        <v>4</v>
      </c>
      <c r="AO2" s="28">
        <v>0.02</v>
      </c>
      <c r="AT2" s="40" t="s">
        <v>4</v>
      </c>
      <c r="AU2" s="28">
        <v>0.03</v>
      </c>
      <c r="AZ2" s="40" t="s">
        <v>4</v>
      </c>
      <c r="BA2" s="28">
        <v>0.04</v>
      </c>
      <c r="BF2" s="40" t="s">
        <v>4</v>
      </c>
      <c r="BG2" s="28">
        <v>0.05</v>
      </c>
      <c r="BL2" s="40" t="s">
        <v>4</v>
      </c>
      <c r="BM2" s="28">
        <v>0.01</v>
      </c>
      <c r="BR2" s="40" t="s">
        <v>4</v>
      </c>
      <c r="BS2" s="28">
        <v>0.02</v>
      </c>
      <c r="BX2" s="40" t="s">
        <v>4</v>
      </c>
      <c r="BY2" s="28">
        <v>0.03</v>
      </c>
      <c r="CD2" s="40" t="s">
        <v>4</v>
      </c>
      <c r="CE2" s="28">
        <v>0.04</v>
      </c>
      <c r="CJ2" s="40" t="s">
        <v>4</v>
      </c>
      <c r="CK2" s="28">
        <v>0.05</v>
      </c>
      <c r="CP2" s="40" t="s">
        <v>4</v>
      </c>
      <c r="CQ2" s="28">
        <v>0.01</v>
      </c>
      <c r="CV2" s="40" t="s">
        <v>4</v>
      </c>
      <c r="CW2" s="28">
        <v>0.02</v>
      </c>
      <c r="DB2" s="40" t="s">
        <v>4</v>
      </c>
      <c r="DC2" s="28">
        <v>0.03</v>
      </c>
      <c r="DH2" s="40" t="s">
        <v>4</v>
      </c>
      <c r="DI2" s="28">
        <v>0.04</v>
      </c>
      <c r="DN2" s="40" t="s">
        <v>4</v>
      </c>
      <c r="DO2" s="28">
        <v>0.05</v>
      </c>
    </row>
    <row r="3" spans="1:121" s="23" customFormat="1">
      <c r="D3" s="27"/>
      <c r="E3" s="27"/>
      <c r="J3" s="27"/>
      <c r="K3" s="27"/>
      <c r="P3" s="27"/>
      <c r="Q3" s="27"/>
      <c r="V3" s="27"/>
      <c r="W3" s="27"/>
      <c r="AB3" s="27"/>
      <c r="AC3" s="27"/>
      <c r="AH3" s="27"/>
      <c r="AI3" s="27"/>
      <c r="AN3" s="27"/>
      <c r="AO3" s="27"/>
      <c r="AT3" s="27"/>
      <c r="AU3" s="27"/>
      <c r="AZ3" s="27"/>
      <c r="BA3" s="27"/>
      <c r="BF3" s="27"/>
      <c r="BG3" s="27"/>
      <c r="BL3" s="27"/>
      <c r="BM3" s="27"/>
      <c r="BR3" s="27"/>
      <c r="BS3" s="27"/>
      <c r="BX3" s="27"/>
      <c r="BY3" s="27"/>
      <c r="CD3" s="27"/>
      <c r="CE3" s="27"/>
      <c r="CJ3" s="27"/>
      <c r="CK3" s="27"/>
      <c r="CP3" s="27"/>
      <c r="CQ3" s="27"/>
      <c r="CV3" s="27"/>
      <c r="CW3" s="27"/>
      <c r="DB3" s="27"/>
      <c r="DC3" s="27"/>
      <c r="DH3" s="27"/>
      <c r="DI3" s="27"/>
      <c r="DN3" s="27"/>
      <c r="DO3" s="27"/>
    </row>
    <row r="4" spans="1:121" s="23" customFormat="1">
      <c r="D4" s="40" t="s">
        <v>55</v>
      </c>
      <c r="E4" s="38">
        <f>-F11</f>
        <v>-1000000</v>
      </c>
      <c r="J4" s="40" t="s">
        <v>55</v>
      </c>
      <c r="K4" s="38">
        <f>-L11</f>
        <v>-1000000</v>
      </c>
      <c r="P4" s="40" t="s">
        <v>55</v>
      </c>
      <c r="Q4" s="38">
        <f>-R11</f>
        <v>-1000000</v>
      </c>
      <c r="V4" s="40" t="s">
        <v>55</v>
      </c>
      <c r="W4" s="38">
        <f>-X11</f>
        <v>-1000000</v>
      </c>
      <c r="AB4" s="40" t="s">
        <v>55</v>
      </c>
      <c r="AC4" s="38">
        <f>-AD11</f>
        <v>-1000000</v>
      </c>
      <c r="AH4" s="40" t="s">
        <v>55</v>
      </c>
      <c r="AI4" s="38">
        <f>-AJ11</f>
        <v>-1000000</v>
      </c>
      <c r="AN4" s="40" t="s">
        <v>55</v>
      </c>
      <c r="AO4" s="38">
        <f>-AP11</f>
        <v>-1000000</v>
      </c>
      <c r="AT4" s="40" t="s">
        <v>55</v>
      </c>
      <c r="AU4" s="38">
        <f>-AV11</f>
        <v>-1000000</v>
      </c>
      <c r="AZ4" s="40" t="s">
        <v>55</v>
      </c>
      <c r="BA4" s="38">
        <f>-BB11</f>
        <v>-1000000</v>
      </c>
      <c r="BF4" s="40" t="s">
        <v>55</v>
      </c>
      <c r="BG4" s="38">
        <f>-BH11</f>
        <v>-1000000</v>
      </c>
      <c r="BL4" s="40" t="s">
        <v>55</v>
      </c>
      <c r="BM4" s="38">
        <f>-BN11</f>
        <v>-1000000</v>
      </c>
      <c r="BR4" s="40" t="s">
        <v>55</v>
      </c>
      <c r="BS4" s="38">
        <f>-BT11</f>
        <v>-1000000</v>
      </c>
      <c r="BX4" s="40" t="s">
        <v>55</v>
      </c>
      <c r="BY4" s="38">
        <f>-BZ11</f>
        <v>-1000000</v>
      </c>
      <c r="CD4" s="40" t="s">
        <v>55</v>
      </c>
      <c r="CE4" s="38">
        <f>-CF11</f>
        <v>-1000000</v>
      </c>
      <c r="CJ4" s="40" t="s">
        <v>55</v>
      </c>
      <c r="CK4" s="38">
        <f>-CL11</f>
        <v>-1000000</v>
      </c>
      <c r="CP4" s="40" t="s">
        <v>55</v>
      </c>
      <c r="CQ4" s="38">
        <f>-CR11</f>
        <v>-1000000</v>
      </c>
      <c r="CV4" s="40" t="s">
        <v>55</v>
      </c>
      <c r="CW4" s="38">
        <f>-CX11</f>
        <v>-1000000</v>
      </c>
      <c r="DB4" s="40" t="s">
        <v>55</v>
      </c>
      <c r="DC4" s="38">
        <f>-DD11</f>
        <v>-1000000</v>
      </c>
      <c r="DH4" s="40" t="s">
        <v>55</v>
      </c>
      <c r="DI4" s="38">
        <f>-DJ11</f>
        <v>-1000000</v>
      </c>
      <c r="DN4" s="40" t="s">
        <v>55</v>
      </c>
      <c r="DO4" s="38">
        <f>-DP11</f>
        <v>-1000000</v>
      </c>
    </row>
    <row r="5" spans="1:121" s="23" customFormat="1">
      <c r="D5" s="40" t="s">
        <v>56</v>
      </c>
      <c r="E5" s="38">
        <f>F1639</f>
        <v>4649431</v>
      </c>
      <c r="J5" s="40" t="s">
        <v>56</v>
      </c>
      <c r="K5" s="38">
        <f>L1639</f>
        <v>3540323.25</v>
      </c>
      <c r="P5" s="40" t="s">
        <v>56</v>
      </c>
      <c r="Q5" s="38">
        <f>R1639</f>
        <v>2132290.25</v>
      </c>
      <c r="V5" s="40" t="s">
        <v>56</v>
      </c>
      <c r="W5" s="38">
        <f>X1639</f>
        <v>1393268.25</v>
      </c>
      <c r="AB5" s="40" t="s">
        <v>56</v>
      </c>
      <c r="AC5" s="38">
        <f>AD1639</f>
        <v>1022753.81</v>
      </c>
      <c r="AH5" s="40" t="s">
        <v>56</v>
      </c>
      <c r="AI5" s="38">
        <f>AJ1639</f>
        <v>2183101</v>
      </c>
      <c r="AN5" s="40" t="s">
        <v>56</v>
      </c>
      <c r="AO5" s="38">
        <f>AP1639</f>
        <v>2337399.25</v>
      </c>
      <c r="AT5" s="40" t="s">
        <v>56</v>
      </c>
      <c r="AU5" s="38">
        <f>AV1639</f>
        <v>3024687.25</v>
      </c>
      <c r="AZ5" s="40" t="s">
        <v>56</v>
      </c>
      <c r="BA5" s="38">
        <f>BB1639</f>
        <v>2510279.75</v>
      </c>
      <c r="BF5" s="40" t="s">
        <v>56</v>
      </c>
      <c r="BG5" s="38">
        <f>BH1639</f>
        <v>2761445</v>
      </c>
      <c r="BL5" s="40" t="s">
        <v>56</v>
      </c>
      <c r="BM5" s="38">
        <f>BN1639</f>
        <v>1489033.63</v>
      </c>
      <c r="BR5" s="40" t="s">
        <v>56</v>
      </c>
      <c r="BS5" s="38">
        <f>BT1639</f>
        <v>1975199.38</v>
      </c>
      <c r="BX5" s="40" t="s">
        <v>56</v>
      </c>
      <c r="BY5" s="38">
        <f>BZ1639</f>
        <v>1768047.13</v>
      </c>
      <c r="CD5" s="40" t="s">
        <v>56</v>
      </c>
      <c r="CE5" s="38">
        <f>CF1639</f>
        <v>2052634.38</v>
      </c>
      <c r="CJ5" s="40" t="s">
        <v>56</v>
      </c>
      <c r="CK5" s="38">
        <f>CL1639</f>
        <v>2395099</v>
      </c>
      <c r="CP5" s="40" t="s">
        <v>56</v>
      </c>
      <c r="CQ5" s="38">
        <f>CR1639</f>
        <v>1549643.88</v>
      </c>
      <c r="CV5" s="40" t="s">
        <v>56</v>
      </c>
      <c r="CW5" s="38">
        <f>CX1639</f>
        <v>1540353.88</v>
      </c>
      <c r="DB5" s="40" t="s">
        <v>56</v>
      </c>
      <c r="DC5" s="38">
        <f>DD1639</f>
        <v>1379081</v>
      </c>
      <c r="DH5" s="40" t="s">
        <v>56</v>
      </c>
      <c r="DI5" s="38">
        <f>DJ1639</f>
        <v>2162327.5</v>
      </c>
      <c r="DN5" s="40" t="s">
        <v>56</v>
      </c>
      <c r="DO5" s="38">
        <f>DP1639</f>
        <v>1386295.5</v>
      </c>
    </row>
    <row r="6" spans="1:121" s="23" customFormat="1">
      <c r="D6" s="40" t="s">
        <v>10</v>
      </c>
      <c r="E6" s="28">
        <f>XIRR(E4:E5,$B$1:$B$2)</f>
        <v>0.26242389082908635</v>
      </c>
      <c r="J6" s="40" t="s">
        <v>10</v>
      </c>
      <c r="K6" s="28">
        <f>XIRR(K4:K5,$B$1:$B$2)</f>
        <v>0.21131597161293034</v>
      </c>
      <c r="P6" s="40" t="s">
        <v>10</v>
      </c>
      <c r="Q6" s="28">
        <f>XIRR(Q4:Q5,$B$1:$B$2)</f>
        <v>0.12167386412620543</v>
      </c>
      <c r="V6" s="40" t="s">
        <v>10</v>
      </c>
      <c r="W6" s="28">
        <f>XIRR(W4:W5,$B$1:$B$2)</f>
        <v>5.1578208804130554E-2</v>
      </c>
      <c r="AB6" s="40" t="s">
        <v>10</v>
      </c>
      <c r="AC6" s="28">
        <f>XIRR(AC4:AC5,$B$1:$B$2)</f>
        <v>3.4175664186477661E-3</v>
      </c>
      <c r="AH6" s="40" t="s">
        <v>10</v>
      </c>
      <c r="AI6" s="28">
        <f>XIRR(AI4:AI5,$B$1:$B$2)</f>
        <v>0.12568663954734802</v>
      </c>
      <c r="AN6" s="40" t="s">
        <v>10</v>
      </c>
      <c r="AO6" s="28">
        <f>XIRR(AO4:AO5,$B$1:$B$2)</f>
        <v>0.13740476965904239</v>
      </c>
      <c r="AT6" s="40" t="s">
        <v>10</v>
      </c>
      <c r="AU6" s="28">
        <f>XIRR(AU4:AU5,$B$1:$B$2)</f>
        <v>0.18274437785148623</v>
      </c>
      <c r="AZ6" s="40" t="s">
        <v>10</v>
      </c>
      <c r="BA6" s="28">
        <f>XIRR(BA4:BA5,$B$1:$B$2)</f>
        <v>0.14977875351905826</v>
      </c>
      <c r="BF6" s="40" t="s">
        <v>10</v>
      </c>
      <c r="BG6" s="28">
        <f>XIRR(BG4:BG5,$B$1:$B$2)</f>
        <v>0.16652589440345764</v>
      </c>
      <c r="BL6" s="40" t="s">
        <v>10</v>
      </c>
      <c r="BM6" s="28">
        <f>XIRR(BM4:BM5,$B$1:$B$2)</f>
        <v>6.2232097983360282E-2</v>
      </c>
      <c r="BR6" s="40" t="s">
        <v>10</v>
      </c>
      <c r="BS6" s="28">
        <f>XIRR(BS4:BS5,$B$1:$B$2)</f>
        <v>0.1087324321269989</v>
      </c>
      <c r="BX6" s="40" t="s">
        <v>10</v>
      </c>
      <c r="BY6" s="28">
        <f>XIRR(BY4:BY5,$B$1:$B$2)</f>
        <v>9.0260365605354331E-2</v>
      </c>
      <c r="CD6" s="40" t="s">
        <v>10</v>
      </c>
      <c r="CE6" s="28">
        <f>XIRR(CE4:CE5,$B$1:$B$2)</f>
        <v>0.11521667838096619</v>
      </c>
      <c r="CJ6" s="40" t="s">
        <v>10</v>
      </c>
      <c r="CK6" s="28">
        <f>XIRR(CK4:CK5,$B$1:$B$2)</f>
        <v>0.14161853194236754</v>
      </c>
      <c r="CP6" s="40" t="s">
        <v>10</v>
      </c>
      <c r="CQ6" s="28">
        <f>XIRR(CQ4:CQ5,$B$1:$B$2)</f>
        <v>6.8678238987922691E-2</v>
      </c>
      <c r="CV6" s="40" t="s">
        <v>10</v>
      </c>
      <c r="CW6" s="28">
        <f>XIRR(CW4:CW5,$B$1:$B$2)</f>
        <v>6.7704245448112502E-2</v>
      </c>
      <c r="DB6" s="40" t="s">
        <v>10</v>
      </c>
      <c r="DC6" s="28">
        <f>XIRR(DC4:DC5,$B$1:$B$2)</f>
        <v>4.9947395920753493E-2</v>
      </c>
      <c r="DH6" s="40" t="s">
        <v>10</v>
      </c>
      <c r="DI6" s="28">
        <f>XIRR(DI4:DI5,$B$1:$B$2)</f>
        <v>0.12405572533607484</v>
      </c>
      <c r="DN6" s="40" t="s">
        <v>10</v>
      </c>
      <c r="DO6" s="28">
        <f>XIRR(DO4:DO5,$B$1:$B$2)</f>
        <v>5.077846348285675E-2</v>
      </c>
    </row>
    <row r="7" spans="1:121">
      <c r="D7" s="40" t="s">
        <v>50</v>
      </c>
      <c r="E7" s="39">
        <f>MIN(G11:G1639)</f>
        <v>-0.13483817830399225</v>
      </c>
      <c r="J7" s="40" t="s">
        <v>50</v>
      </c>
      <c r="K7" s="39">
        <f>MIN(M11:M1639)</f>
        <v>-0.17508470940759013</v>
      </c>
      <c r="P7" s="40" t="s">
        <v>50</v>
      </c>
      <c r="Q7" s="39">
        <f>MIN(S11:S1639)</f>
        <v>-0.19476179360251555</v>
      </c>
      <c r="V7" s="40" t="s">
        <v>50</v>
      </c>
      <c r="W7" s="39">
        <f>MIN(Y11:Y1639)</f>
        <v>-0.20357441413685551</v>
      </c>
      <c r="AB7" s="40" t="s">
        <v>50</v>
      </c>
      <c r="AC7" s="39">
        <f>MIN(AE11:AE1639)</f>
        <v>-0.29363218920871004</v>
      </c>
      <c r="AH7" s="40" t="s">
        <v>50</v>
      </c>
      <c r="AI7" s="39">
        <f>MIN(AK11:AK1639)</f>
        <v>-0.20329805276069157</v>
      </c>
      <c r="AN7" s="40" t="s">
        <v>50</v>
      </c>
      <c r="AO7" s="39">
        <f>MIN(AQ11:AQ1639)</f>
        <v>-0.16836799720571904</v>
      </c>
      <c r="AT7" s="40" t="s">
        <v>50</v>
      </c>
      <c r="AU7" s="39">
        <f>MIN(AW11:AW1639)</f>
        <v>-0.14649843926255157</v>
      </c>
      <c r="AZ7" s="40" t="s">
        <v>50</v>
      </c>
      <c r="BA7" s="39">
        <f>MIN(BC11:BC1639)</f>
        <v>-0.17586461702928069</v>
      </c>
      <c r="BF7" s="40" t="s">
        <v>50</v>
      </c>
      <c r="BG7" s="39">
        <f>MIN(BI11:BI1639)</f>
        <v>-0.21413572612946763</v>
      </c>
      <c r="BL7" s="40" t="s">
        <v>50</v>
      </c>
      <c r="BM7" s="39">
        <f>MIN(BO11:BO1639)</f>
        <v>-0.21599732297523333</v>
      </c>
      <c r="BR7" s="40" t="s">
        <v>50</v>
      </c>
      <c r="BS7" s="39">
        <f>MIN(BU11:BU1639)</f>
        <v>-0.17853790744395892</v>
      </c>
      <c r="BX7" s="40" t="s">
        <v>50</v>
      </c>
      <c r="BY7" s="39">
        <f>MIN(CA11:CA1639)</f>
        <v>-0.19060643757290041</v>
      </c>
      <c r="CD7" s="40" t="s">
        <v>50</v>
      </c>
      <c r="CE7" s="39">
        <f>MIN(CG11:CG1639)</f>
        <v>-0.14748931772283302</v>
      </c>
      <c r="CJ7" s="40" t="s">
        <v>50</v>
      </c>
      <c r="CK7" s="39">
        <f>MIN(CM11:CM1639)</f>
        <v>-0.17334868726473684</v>
      </c>
      <c r="CP7" s="40" t="s">
        <v>50</v>
      </c>
      <c r="CQ7" s="39">
        <f>MIN(CS11:CS1639)</f>
        <v>-0.15977619176177726</v>
      </c>
      <c r="CV7" s="40" t="s">
        <v>50</v>
      </c>
      <c r="CW7" s="39">
        <f>MIN(CY11:CY1639)</f>
        <v>-0.19372964248809599</v>
      </c>
      <c r="DB7" s="40" t="s">
        <v>50</v>
      </c>
      <c r="DC7" s="39">
        <f>MIN(DE11:DE1639)</f>
        <v>-0.18977067488386745</v>
      </c>
      <c r="DH7" s="40" t="s">
        <v>50</v>
      </c>
      <c r="DI7" s="39">
        <f>MIN(DK11:DK1639)</f>
        <v>-0.20340954223547469</v>
      </c>
      <c r="DN7" s="40" t="s">
        <v>50</v>
      </c>
      <c r="DO7" s="39">
        <f>MIN(DQ11:DQ1639)</f>
        <v>-0.24064040738231496</v>
      </c>
    </row>
    <row r="8" spans="1:121">
      <c r="D8" s="40" t="s">
        <v>12</v>
      </c>
      <c r="E8" s="28">
        <f>E6/-E7</f>
        <v>1.9462135585772489</v>
      </c>
      <c r="J8" s="40" t="s">
        <v>12</v>
      </c>
      <c r="K8" s="28">
        <f>K6/-K7</f>
        <v>1.2069356160679645</v>
      </c>
      <c r="P8" s="40" t="s">
        <v>12</v>
      </c>
      <c r="Q8" s="28">
        <f>Q6/-Q7</f>
        <v>0.62473168826184955</v>
      </c>
      <c r="V8" s="40" t="s">
        <v>12</v>
      </c>
      <c r="W8" s="28">
        <f>W6/-W7</f>
        <v>0.25336292393530574</v>
      </c>
      <c r="AB8" s="40" t="s">
        <v>12</v>
      </c>
      <c r="AC8" s="28">
        <f>AC6/-AC7</f>
        <v>1.1638936547990667E-2</v>
      </c>
      <c r="AH8" s="40" t="s">
        <v>12</v>
      </c>
      <c r="AI8" s="28">
        <f>AI6/-AI7</f>
        <v>0.61823828531844149</v>
      </c>
      <c r="AN8" s="40" t="s">
        <v>12</v>
      </c>
      <c r="AO8" s="28">
        <f>AO6/-AO7</f>
        <v>0.81609790423031225</v>
      </c>
      <c r="AT8" s="40" t="s">
        <v>12</v>
      </c>
      <c r="AU8" s="28">
        <f>AU6/-AU7</f>
        <v>1.2474151859322911</v>
      </c>
      <c r="AZ8" s="40" t="s">
        <v>12</v>
      </c>
      <c r="BA8" s="28">
        <f>BA6/-BA7</f>
        <v>0.85167076839635536</v>
      </c>
      <c r="BF8" s="40" t="s">
        <v>12</v>
      </c>
      <c r="BG8" s="28">
        <f>BG6/-BG7</f>
        <v>0.77766516318148227</v>
      </c>
      <c r="BL8" s="40" t="s">
        <v>12</v>
      </c>
      <c r="BM8" s="28">
        <f>BM6/-BM7</f>
        <v>0.2881151355310822</v>
      </c>
      <c r="BR8" s="40" t="s">
        <v>12</v>
      </c>
      <c r="BS8" s="28">
        <f>BS6/-BS7</f>
        <v>0.60901594335717646</v>
      </c>
      <c r="BX8" s="40" t="s">
        <v>12</v>
      </c>
      <c r="BY8" s="28">
        <f>BY6/-BY7</f>
        <v>0.47354311194674548</v>
      </c>
      <c r="CD8" s="40" t="s">
        <v>12</v>
      </c>
      <c r="CE8" s="28">
        <f>CE6/-CE7</f>
        <v>0.78118659818798075</v>
      </c>
      <c r="CJ8" s="40" t="s">
        <v>12</v>
      </c>
      <c r="CK8" s="28">
        <f>CK6/-CK7</f>
        <v>0.81695762556360607</v>
      </c>
      <c r="CP8" s="40" t="s">
        <v>12</v>
      </c>
      <c r="CQ8" s="28">
        <f>CQ6/-CQ7</f>
        <v>0.42984025486300492</v>
      </c>
      <c r="CV8" s="40" t="s">
        <v>12</v>
      </c>
      <c r="CW8" s="28">
        <f>CW6/-CW7</f>
        <v>0.34947798684072157</v>
      </c>
      <c r="DB8" s="40" t="s">
        <v>12</v>
      </c>
      <c r="DC8" s="28">
        <f>DC6/-DC7</f>
        <v>0.26319870523366917</v>
      </c>
      <c r="DH8" s="40" t="s">
        <v>12</v>
      </c>
      <c r="DI8" s="28">
        <f>DI6/-DI7</f>
        <v>0.60988154229491931</v>
      </c>
      <c r="DN8" s="40" t="s">
        <v>12</v>
      </c>
      <c r="DO8" s="28">
        <f>DO6/-DO7</f>
        <v>0.21101386934648508</v>
      </c>
    </row>
    <row r="10" spans="1:121" ht="17.25">
      <c r="D10" s="31" t="s">
        <v>18</v>
      </c>
      <c r="E10" s="31" t="s">
        <v>19</v>
      </c>
      <c r="F10" s="31" t="s">
        <v>20</v>
      </c>
      <c r="G10" s="31" t="s">
        <v>52</v>
      </c>
      <c r="J10" s="31" t="s">
        <v>18</v>
      </c>
      <c r="K10" s="31" t="s">
        <v>19</v>
      </c>
      <c r="L10" s="31" t="s">
        <v>20</v>
      </c>
      <c r="M10" s="31" t="s">
        <v>52</v>
      </c>
      <c r="P10" s="31" t="s">
        <v>18</v>
      </c>
      <c r="Q10" s="31" t="s">
        <v>19</v>
      </c>
      <c r="R10" s="31" t="s">
        <v>20</v>
      </c>
      <c r="S10" s="31" t="s">
        <v>52</v>
      </c>
      <c r="V10" s="31" t="s">
        <v>18</v>
      </c>
      <c r="W10" s="31" t="s">
        <v>19</v>
      </c>
      <c r="X10" s="31" t="s">
        <v>20</v>
      </c>
      <c r="Y10" s="31" t="s">
        <v>52</v>
      </c>
      <c r="AB10" s="31" t="s">
        <v>18</v>
      </c>
      <c r="AC10" s="31" t="s">
        <v>19</v>
      </c>
      <c r="AD10" s="31" t="s">
        <v>20</v>
      </c>
      <c r="AE10" s="31" t="s">
        <v>52</v>
      </c>
      <c r="AH10" s="31" t="s">
        <v>18</v>
      </c>
      <c r="AI10" s="31" t="s">
        <v>19</v>
      </c>
      <c r="AJ10" s="31" t="s">
        <v>20</v>
      </c>
      <c r="AK10" s="31" t="s">
        <v>52</v>
      </c>
      <c r="AN10" s="31" t="s">
        <v>18</v>
      </c>
      <c r="AO10" s="31" t="s">
        <v>19</v>
      </c>
      <c r="AP10" s="31" t="s">
        <v>20</v>
      </c>
      <c r="AQ10" s="31" t="s">
        <v>52</v>
      </c>
      <c r="AT10" s="31" t="s">
        <v>18</v>
      </c>
      <c r="AU10" s="31" t="s">
        <v>19</v>
      </c>
      <c r="AV10" s="31" t="s">
        <v>20</v>
      </c>
      <c r="AW10" s="31" t="s">
        <v>52</v>
      </c>
      <c r="AZ10" s="31" t="s">
        <v>18</v>
      </c>
      <c r="BA10" s="31" t="s">
        <v>19</v>
      </c>
      <c r="BB10" s="31" t="s">
        <v>20</v>
      </c>
      <c r="BC10" s="31" t="s">
        <v>52</v>
      </c>
      <c r="BF10" s="31" t="s">
        <v>18</v>
      </c>
      <c r="BG10" s="31" t="s">
        <v>19</v>
      </c>
      <c r="BH10" s="31" t="s">
        <v>20</v>
      </c>
      <c r="BI10" s="31" t="s">
        <v>52</v>
      </c>
      <c r="BL10" s="31" t="s">
        <v>18</v>
      </c>
      <c r="BM10" s="31" t="s">
        <v>19</v>
      </c>
      <c r="BN10" s="31" t="s">
        <v>20</v>
      </c>
      <c r="BO10" s="31" t="s">
        <v>52</v>
      </c>
      <c r="BR10" s="31" t="s">
        <v>18</v>
      </c>
      <c r="BS10" s="31" t="s">
        <v>19</v>
      </c>
      <c r="BT10" s="31" t="s">
        <v>20</v>
      </c>
      <c r="BU10" s="31" t="s">
        <v>52</v>
      </c>
      <c r="BX10" s="31" t="s">
        <v>18</v>
      </c>
      <c r="BY10" s="31" t="s">
        <v>19</v>
      </c>
      <c r="BZ10" s="31" t="s">
        <v>20</v>
      </c>
      <c r="CA10" s="31" t="s">
        <v>52</v>
      </c>
      <c r="CD10" s="31" t="s">
        <v>18</v>
      </c>
      <c r="CE10" s="31" t="s">
        <v>19</v>
      </c>
      <c r="CF10" s="31" t="s">
        <v>20</v>
      </c>
      <c r="CG10" s="31" t="s">
        <v>52</v>
      </c>
      <c r="CJ10" s="31" t="s">
        <v>18</v>
      </c>
      <c r="CK10" s="31" t="s">
        <v>19</v>
      </c>
      <c r="CL10" s="31" t="s">
        <v>20</v>
      </c>
      <c r="CM10" s="31" t="s">
        <v>52</v>
      </c>
      <c r="CP10" s="31" t="s">
        <v>18</v>
      </c>
      <c r="CQ10" s="31" t="s">
        <v>19</v>
      </c>
      <c r="CR10" s="31" t="s">
        <v>20</v>
      </c>
      <c r="CS10" s="31" t="s">
        <v>52</v>
      </c>
      <c r="CV10" s="31" t="s">
        <v>18</v>
      </c>
      <c r="CW10" s="31" t="s">
        <v>19</v>
      </c>
      <c r="CX10" s="31" t="s">
        <v>20</v>
      </c>
      <c r="CY10" s="31" t="s">
        <v>52</v>
      </c>
      <c r="DB10" s="31" t="s">
        <v>18</v>
      </c>
      <c r="DC10" s="31" t="s">
        <v>19</v>
      </c>
      <c r="DD10" s="31" t="s">
        <v>20</v>
      </c>
      <c r="DE10" s="31" t="s">
        <v>52</v>
      </c>
      <c r="DH10" s="31" t="s">
        <v>18</v>
      </c>
      <c r="DI10" s="31" t="s">
        <v>19</v>
      </c>
      <c r="DJ10" s="31" t="s">
        <v>20</v>
      </c>
      <c r="DK10" s="31" t="s">
        <v>52</v>
      </c>
      <c r="DN10" s="31" t="s">
        <v>18</v>
      </c>
      <c r="DO10" s="31" t="s">
        <v>19</v>
      </c>
      <c r="DP10" s="31" t="s">
        <v>20</v>
      </c>
      <c r="DQ10" s="31" t="s">
        <v>52</v>
      </c>
    </row>
    <row r="11" spans="1:121" s="23" customFormat="1">
      <c r="D11" s="33"/>
      <c r="E11" s="34">
        <v>42517</v>
      </c>
      <c r="F11" s="35">
        <v>1000000</v>
      </c>
      <c r="G11" s="36">
        <f>F11/MAX(F$11:F11)-1</f>
        <v>0</v>
      </c>
      <c r="J11" s="33"/>
      <c r="K11" s="34">
        <v>42517</v>
      </c>
      <c r="L11" s="35">
        <v>1000000</v>
      </c>
      <c r="M11" s="36">
        <f>L11/MAX(L$11:L11)-1</f>
        <v>0</v>
      </c>
      <c r="P11" s="33"/>
      <c r="Q11" s="34">
        <v>42517</v>
      </c>
      <c r="R11" s="35">
        <v>1000000</v>
      </c>
      <c r="S11" s="36">
        <f>R11/MAX(R$11:R11)-1</f>
        <v>0</v>
      </c>
      <c r="V11" s="33"/>
      <c r="W11" s="34">
        <v>42517</v>
      </c>
      <c r="X11" s="35">
        <v>1000000</v>
      </c>
      <c r="Y11" s="36">
        <f>X11/MAX(X$11:X11)-1</f>
        <v>0</v>
      </c>
      <c r="AB11" s="33"/>
      <c r="AC11" s="34">
        <v>42517</v>
      </c>
      <c r="AD11" s="35">
        <v>1000000</v>
      </c>
      <c r="AE11" s="36">
        <f>AD11/MAX(AD$11:AD11)-1</f>
        <v>0</v>
      </c>
      <c r="AH11" s="33"/>
      <c r="AI11" s="34">
        <v>42517</v>
      </c>
      <c r="AJ11" s="35">
        <v>1000000</v>
      </c>
      <c r="AK11" s="36">
        <f>AJ11/MAX(AJ$11:AJ11)-1</f>
        <v>0</v>
      </c>
      <c r="AN11" s="33"/>
      <c r="AO11" s="34">
        <v>42517</v>
      </c>
      <c r="AP11" s="35">
        <v>1000000</v>
      </c>
      <c r="AQ11" s="36">
        <f>AP11/MAX(AP$11:AP11)-1</f>
        <v>0</v>
      </c>
      <c r="AT11" s="33"/>
      <c r="AU11" s="34">
        <v>42517</v>
      </c>
      <c r="AV11" s="35">
        <v>1000000</v>
      </c>
      <c r="AW11" s="36">
        <f>AV11/MAX(AV$11:AV11)-1</f>
        <v>0</v>
      </c>
      <c r="AZ11" s="33"/>
      <c r="BA11" s="34">
        <v>42517</v>
      </c>
      <c r="BB11" s="35">
        <v>1000000</v>
      </c>
      <c r="BC11" s="36">
        <f>BB11/MAX(BB$11:BB11)-1</f>
        <v>0</v>
      </c>
      <c r="BF11" s="33"/>
      <c r="BG11" s="34">
        <v>42517</v>
      </c>
      <c r="BH11" s="35">
        <v>1000000</v>
      </c>
      <c r="BI11" s="36">
        <f>BH11/MAX(BH$11:BH11)-1</f>
        <v>0</v>
      </c>
      <c r="BL11" s="33"/>
      <c r="BM11" s="34">
        <v>42517</v>
      </c>
      <c r="BN11" s="35">
        <v>1000000</v>
      </c>
      <c r="BO11" s="36">
        <f>BN11/MAX(BN$11:BN11)-1</f>
        <v>0</v>
      </c>
      <c r="BR11" s="33"/>
      <c r="BS11" s="34">
        <v>42517</v>
      </c>
      <c r="BT11" s="35">
        <v>1000000</v>
      </c>
      <c r="BU11" s="36">
        <f>BT11/MAX(BT$11:BT11)-1</f>
        <v>0</v>
      </c>
      <c r="BX11" s="33"/>
      <c r="BY11" s="34">
        <v>42517</v>
      </c>
      <c r="BZ11" s="35">
        <v>1000000</v>
      </c>
      <c r="CA11" s="36">
        <f>BZ11/MAX(BZ$11:BZ11)-1</f>
        <v>0</v>
      </c>
      <c r="CD11" s="33"/>
      <c r="CE11" s="34">
        <v>42517</v>
      </c>
      <c r="CF11" s="35">
        <v>1000000</v>
      </c>
      <c r="CG11" s="36">
        <f>CF11/MAX(CF$11:CF11)-1</f>
        <v>0</v>
      </c>
      <c r="CJ11" s="33"/>
      <c r="CK11" s="34">
        <v>42517</v>
      </c>
      <c r="CL11" s="35">
        <v>1000000</v>
      </c>
      <c r="CM11" s="36">
        <f>CL11/MAX(CL$11:CL11)-1</f>
        <v>0</v>
      </c>
      <c r="CP11" s="33"/>
      <c r="CQ11" s="34">
        <v>42517</v>
      </c>
      <c r="CR11" s="35">
        <v>1000000</v>
      </c>
      <c r="CS11" s="36">
        <f>CR11/MAX(CR$11:CR11)-1</f>
        <v>0</v>
      </c>
      <c r="CV11" s="33"/>
      <c r="CW11" s="34">
        <v>42517</v>
      </c>
      <c r="CX11" s="35">
        <v>1000000</v>
      </c>
      <c r="CY11" s="36">
        <f>CX11/MAX(CX$11:CX11)-1</f>
        <v>0</v>
      </c>
      <c r="DB11" s="33"/>
      <c r="DC11" s="34">
        <v>42517</v>
      </c>
      <c r="DD11" s="35">
        <v>1000000</v>
      </c>
      <c r="DE11" s="36">
        <f>DD11/MAX(DD$11:DD11)-1</f>
        <v>0</v>
      </c>
      <c r="DH11" s="33"/>
      <c r="DI11" s="34">
        <v>42517</v>
      </c>
      <c r="DJ11" s="35">
        <v>1000000</v>
      </c>
      <c r="DK11" s="36">
        <f>DJ11/MAX(DJ$11:DJ11)-1</f>
        <v>0</v>
      </c>
      <c r="DN11" s="33"/>
      <c r="DO11" s="34">
        <v>42517</v>
      </c>
      <c r="DP11" s="35">
        <v>1000000</v>
      </c>
      <c r="DQ11" s="36">
        <f>DP11/MAX(DP$11:DP11)-1</f>
        <v>0</v>
      </c>
    </row>
    <row r="12" spans="1:121">
      <c r="D12" s="33" t="s">
        <v>832</v>
      </c>
      <c r="E12" s="37">
        <v>42517.385416666664</v>
      </c>
      <c r="F12" s="35">
        <v>990275.69</v>
      </c>
      <c r="G12" s="36">
        <f>F12/MAX(F$11:F12)-1</f>
        <v>-9.7243100000000693E-3</v>
      </c>
      <c r="J12" s="33" t="s">
        <v>833</v>
      </c>
      <c r="K12" s="37">
        <v>42517.385416666664</v>
      </c>
      <c r="L12" s="35">
        <v>991306.06</v>
      </c>
      <c r="M12" s="36">
        <f>L12/MAX(L$11:L12)-1</f>
        <v>-8.6939399999999001E-3</v>
      </c>
      <c r="P12" s="33" t="s">
        <v>834</v>
      </c>
      <c r="Q12" s="37">
        <v>42517.385416666664</v>
      </c>
      <c r="R12" s="35">
        <v>991963.88</v>
      </c>
      <c r="S12" s="36">
        <f>R12/MAX(R$11:R12)-1</f>
        <v>-8.0361199999999799E-3</v>
      </c>
      <c r="V12" s="33" t="s">
        <v>835</v>
      </c>
      <c r="W12" s="37">
        <v>42517.385416666664</v>
      </c>
      <c r="X12" s="35">
        <v>996195.75</v>
      </c>
      <c r="Y12" s="36">
        <f>X12/MAX(X$11:X12)-1</f>
        <v>-3.8042499999999535E-3</v>
      </c>
      <c r="AB12" s="33" t="s">
        <v>836</v>
      </c>
      <c r="AC12" s="37">
        <v>42517.385416666664</v>
      </c>
      <c r="AD12" s="35">
        <v>999002.44</v>
      </c>
      <c r="AE12" s="36">
        <f>AD12/MAX(AD$11:AD12)-1</f>
        <v>-9.9756000000006395E-4</v>
      </c>
      <c r="AH12" s="33" t="s">
        <v>837</v>
      </c>
      <c r="AI12" s="37">
        <v>42517.385416666664</v>
      </c>
      <c r="AJ12" s="35">
        <v>1000000</v>
      </c>
      <c r="AK12" s="36">
        <f>AJ12/MAX(AJ$11:AJ12)-1</f>
        <v>0</v>
      </c>
      <c r="AN12" s="33" t="s">
        <v>838</v>
      </c>
      <c r="AO12" s="37">
        <v>42517.385416666664</v>
      </c>
      <c r="AP12" s="35">
        <v>996385.94</v>
      </c>
      <c r="AQ12" s="36">
        <f>AP12/MAX(AP$11:AP12)-1</f>
        <v>-3.6140600000000855E-3</v>
      </c>
      <c r="AT12" s="33" t="s">
        <v>839</v>
      </c>
      <c r="AU12" s="37">
        <v>42517.385416666664</v>
      </c>
      <c r="AV12" s="35">
        <v>996385.94</v>
      </c>
      <c r="AW12" s="36">
        <f>AV12/MAX(AV$11:AV12)-1</f>
        <v>-3.6140600000000855E-3</v>
      </c>
      <c r="AZ12" s="33" t="s">
        <v>840</v>
      </c>
      <c r="BA12" s="37">
        <v>42517.385416666664</v>
      </c>
      <c r="BB12" s="35">
        <v>993426.81</v>
      </c>
      <c r="BC12" s="36">
        <f>BB12/MAX(BB$11:BB12)-1</f>
        <v>-6.5731899999998955E-3</v>
      </c>
      <c r="BF12" s="33" t="s">
        <v>841</v>
      </c>
      <c r="BG12" s="37">
        <v>42517.385416666664</v>
      </c>
      <c r="BH12" s="35">
        <v>993426.81</v>
      </c>
      <c r="BI12" s="36">
        <f>BH12/MAX(BH$11:BH12)-1</f>
        <v>-6.5731899999998955E-3</v>
      </c>
      <c r="BL12" s="33" t="s">
        <v>842</v>
      </c>
      <c r="BM12" s="37">
        <v>42517.385416666664</v>
      </c>
      <c r="BN12" s="35">
        <v>1000000</v>
      </c>
      <c r="BO12" s="36">
        <f>BN12/MAX(BN$11:BN12)-1</f>
        <v>0</v>
      </c>
      <c r="BR12" s="33" t="s">
        <v>843</v>
      </c>
      <c r="BS12" s="37">
        <v>42517.385416666664</v>
      </c>
      <c r="BT12" s="35">
        <v>1000000</v>
      </c>
      <c r="BU12" s="36">
        <f>BT12/MAX(BT$11:BT12)-1</f>
        <v>0</v>
      </c>
      <c r="BX12" s="33" t="s">
        <v>844</v>
      </c>
      <c r="BY12" s="37">
        <v>42517.385416666664</v>
      </c>
      <c r="BZ12" s="35">
        <v>1000000</v>
      </c>
      <c r="CA12" s="36">
        <f>BZ12/MAX(BZ$11:BZ12)-1</f>
        <v>0</v>
      </c>
      <c r="CD12" s="33" t="s">
        <v>845</v>
      </c>
      <c r="CE12" s="37">
        <v>42517.385416666664</v>
      </c>
      <c r="CF12" s="35">
        <v>1000000</v>
      </c>
      <c r="CG12" s="36">
        <f>CF12/MAX(CF$11:CF12)-1</f>
        <v>0</v>
      </c>
      <c r="CJ12" s="33" t="s">
        <v>846</v>
      </c>
      <c r="CK12" s="37">
        <v>42517.385416666664</v>
      </c>
      <c r="CL12" s="35">
        <v>996590.56</v>
      </c>
      <c r="CM12" s="36">
        <f>CL12/MAX(CL$11:CL12)-1</f>
        <v>-3.4094399999999858E-3</v>
      </c>
      <c r="CP12" s="33" t="s">
        <v>847</v>
      </c>
      <c r="CQ12" s="37">
        <v>42517.385416666664</v>
      </c>
      <c r="CR12" s="35">
        <v>1000000</v>
      </c>
      <c r="CS12" s="36">
        <f>CR12/MAX(CR$11:CR12)-1</f>
        <v>0</v>
      </c>
      <c r="CV12" s="33" t="s">
        <v>848</v>
      </c>
      <c r="CW12" s="37">
        <v>42517.385416666664</v>
      </c>
      <c r="CX12" s="35">
        <v>1000000</v>
      </c>
      <c r="CY12" s="36">
        <f>CX12/MAX(CX$11:CX12)-1</f>
        <v>0</v>
      </c>
      <c r="DB12" s="33" t="s">
        <v>849</v>
      </c>
      <c r="DC12" s="37">
        <v>42517.385416666664</v>
      </c>
      <c r="DD12" s="35">
        <v>1000000</v>
      </c>
      <c r="DE12" s="36">
        <f>DD12/MAX(DD$11:DD12)-1</f>
        <v>0</v>
      </c>
      <c r="DH12" s="33" t="s">
        <v>850</v>
      </c>
      <c r="DI12" s="37">
        <v>42517.385416666664</v>
      </c>
      <c r="DJ12" s="35">
        <v>1000000</v>
      </c>
      <c r="DK12" s="36">
        <f>DJ12/MAX(DJ$11:DJ12)-1</f>
        <v>0</v>
      </c>
      <c r="DN12" s="33" t="s">
        <v>851</v>
      </c>
      <c r="DO12" s="37">
        <v>42517.385416666664</v>
      </c>
      <c r="DP12" s="35">
        <v>1000000</v>
      </c>
      <c r="DQ12" s="36">
        <f>DP12/MAX(DP$11:DP12)-1</f>
        <v>0</v>
      </c>
    </row>
    <row r="13" spans="1:121">
      <c r="D13" s="33" t="s">
        <v>832</v>
      </c>
      <c r="E13" s="37">
        <v>42520.385416666664</v>
      </c>
      <c r="F13" s="35">
        <v>990243.5</v>
      </c>
      <c r="G13" s="36">
        <f>F13/MAX(F$11:F13)-1</f>
        <v>-9.7564999999999458E-3</v>
      </c>
      <c r="J13" s="33" t="s">
        <v>833</v>
      </c>
      <c r="K13" s="37">
        <v>42520.385416666664</v>
      </c>
      <c r="L13" s="35">
        <v>989677.75</v>
      </c>
      <c r="M13" s="36">
        <f>L13/MAX(L$11:L13)-1</f>
        <v>-1.0322249999999977E-2</v>
      </c>
      <c r="P13" s="33" t="s">
        <v>834</v>
      </c>
      <c r="Q13" s="37">
        <v>42520.385416666664</v>
      </c>
      <c r="R13" s="35">
        <v>987940.25</v>
      </c>
      <c r="S13" s="36">
        <f>R13/MAX(R$11:R13)-1</f>
        <v>-1.2059750000000036E-2</v>
      </c>
      <c r="V13" s="33" t="s">
        <v>835</v>
      </c>
      <c r="W13" s="37">
        <v>42520.385416666664</v>
      </c>
      <c r="X13" s="35">
        <v>990626.13</v>
      </c>
      <c r="Y13" s="36">
        <f>X13/MAX(X$11:X13)-1</f>
        <v>-9.3738700000000064E-3</v>
      </c>
      <c r="AB13" s="33" t="s">
        <v>836</v>
      </c>
      <c r="AC13" s="37">
        <v>42520.385416666664</v>
      </c>
      <c r="AD13" s="35">
        <v>995395.5</v>
      </c>
      <c r="AE13" s="36">
        <f>AD13/MAX(AD$11:AD13)-1</f>
        <v>-4.6045000000000114E-3</v>
      </c>
      <c r="AH13" s="33" t="s">
        <v>837</v>
      </c>
      <c r="AI13" s="37">
        <v>42520.385416666664</v>
      </c>
      <c r="AJ13" s="35">
        <v>1000000</v>
      </c>
      <c r="AK13" s="36">
        <f>AJ13/MAX(AJ$11:AJ13)-1</f>
        <v>0</v>
      </c>
      <c r="AN13" s="33" t="s">
        <v>838</v>
      </c>
      <c r="AO13" s="37">
        <v>42520.385416666664</v>
      </c>
      <c r="AP13" s="35">
        <v>995027.31</v>
      </c>
      <c r="AQ13" s="36">
        <f>AP13/MAX(AP$11:AP13)-1</f>
        <v>-4.9726899999998908E-3</v>
      </c>
      <c r="AT13" s="33" t="s">
        <v>839</v>
      </c>
      <c r="AU13" s="37">
        <v>42520.385416666664</v>
      </c>
      <c r="AV13" s="35">
        <v>996506.75</v>
      </c>
      <c r="AW13" s="36">
        <f>AV13/MAX(AV$11:AV13)-1</f>
        <v>-3.4932500000000033E-3</v>
      </c>
      <c r="AZ13" s="33" t="s">
        <v>840</v>
      </c>
      <c r="BA13" s="37">
        <v>42520.385416666664</v>
      </c>
      <c r="BB13" s="35">
        <v>993226.06</v>
      </c>
      <c r="BC13" s="36">
        <f>BB13/MAX(BB$11:BB13)-1</f>
        <v>-6.7739399999999783E-3</v>
      </c>
      <c r="BF13" s="33" t="s">
        <v>841</v>
      </c>
      <c r="BG13" s="37">
        <v>42520.385416666664</v>
      </c>
      <c r="BH13" s="35">
        <v>993226.06</v>
      </c>
      <c r="BI13" s="36">
        <f>BH13/MAX(BH$11:BH13)-1</f>
        <v>-6.7739399999999783E-3</v>
      </c>
      <c r="BL13" s="33" t="s">
        <v>842</v>
      </c>
      <c r="BM13" s="37">
        <v>42520.385416666664</v>
      </c>
      <c r="BN13" s="35">
        <v>1000000</v>
      </c>
      <c r="BO13" s="36">
        <f>BN13/MAX(BN$11:BN13)-1</f>
        <v>0</v>
      </c>
      <c r="BR13" s="33" t="s">
        <v>843</v>
      </c>
      <c r="BS13" s="37">
        <v>42520.385416666664</v>
      </c>
      <c r="BT13" s="35">
        <v>1000000</v>
      </c>
      <c r="BU13" s="36">
        <f>BT13/MAX(BT$11:BT13)-1</f>
        <v>0</v>
      </c>
      <c r="BX13" s="33" t="s">
        <v>844</v>
      </c>
      <c r="BY13" s="37">
        <v>42520.385416666664</v>
      </c>
      <c r="BZ13" s="35">
        <v>1000000</v>
      </c>
      <c r="CA13" s="36">
        <f>BZ13/MAX(BZ$11:BZ13)-1</f>
        <v>0</v>
      </c>
      <c r="CD13" s="33" t="s">
        <v>845</v>
      </c>
      <c r="CE13" s="37">
        <v>42520.385416666664</v>
      </c>
      <c r="CF13" s="35">
        <v>999800</v>
      </c>
      <c r="CG13" s="36">
        <f>CF13/MAX(CF$11:CF13)-1</f>
        <v>-1.9999999999997797E-4</v>
      </c>
      <c r="CJ13" s="33" t="s">
        <v>846</v>
      </c>
      <c r="CK13" s="37">
        <v>42520.385416666664</v>
      </c>
      <c r="CL13" s="35">
        <v>995032.44</v>
      </c>
      <c r="CM13" s="36">
        <f>CL13/MAX(CL$11:CL13)-1</f>
        <v>-4.967560000000093E-3</v>
      </c>
      <c r="CP13" s="33" t="s">
        <v>847</v>
      </c>
      <c r="CQ13" s="37">
        <v>42520.385416666664</v>
      </c>
      <c r="CR13" s="35">
        <v>1000000</v>
      </c>
      <c r="CS13" s="36">
        <f>CR13/MAX(CR$11:CR13)-1</f>
        <v>0</v>
      </c>
      <c r="CV13" s="33" t="s">
        <v>848</v>
      </c>
      <c r="CW13" s="37">
        <v>42520.385416666664</v>
      </c>
      <c r="CX13" s="35">
        <v>1000000</v>
      </c>
      <c r="CY13" s="36">
        <f>CX13/MAX(CX$11:CX13)-1</f>
        <v>0</v>
      </c>
      <c r="DB13" s="33" t="s">
        <v>849</v>
      </c>
      <c r="DC13" s="37">
        <v>42520.385416666664</v>
      </c>
      <c r="DD13" s="35">
        <v>1000000</v>
      </c>
      <c r="DE13" s="36">
        <f>DD13/MAX(DD$11:DD13)-1</f>
        <v>0</v>
      </c>
      <c r="DH13" s="33" t="s">
        <v>850</v>
      </c>
      <c r="DI13" s="37">
        <v>42520.385416666664</v>
      </c>
      <c r="DJ13" s="35">
        <v>1000000</v>
      </c>
      <c r="DK13" s="36">
        <f>DJ13/MAX(DJ$11:DJ13)-1</f>
        <v>0</v>
      </c>
      <c r="DN13" s="33" t="s">
        <v>851</v>
      </c>
      <c r="DO13" s="37">
        <v>42520.385416666664</v>
      </c>
      <c r="DP13" s="35">
        <v>1000000</v>
      </c>
      <c r="DQ13" s="36">
        <f>DP13/MAX(DP$11:DP13)-1</f>
        <v>0</v>
      </c>
    </row>
    <row r="14" spans="1:121">
      <c r="D14" s="33" t="s">
        <v>832</v>
      </c>
      <c r="E14" s="37">
        <v>42521.385416666664</v>
      </c>
      <c r="F14" s="35">
        <v>987887.19</v>
      </c>
      <c r="G14" s="36">
        <f>F14/MAX(F$11:F14)-1</f>
        <v>-1.2112810000000085E-2</v>
      </c>
      <c r="J14" s="33" t="s">
        <v>833</v>
      </c>
      <c r="K14" s="37">
        <v>42521.385416666664</v>
      </c>
      <c r="L14" s="35">
        <v>983041.81</v>
      </c>
      <c r="M14" s="36">
        <f>L14/MAX(L$11:L14)-1</f>
        <v>-1.6958189999999984E-2</v>
      </c>
      <c r="P14" s="33" t="s">
        <v>834</v>
      </c>
      <c r="Q14" s="37">
        <v>42521.385416666664</v>
      </c>
      <c r="R14" s="35">
        <v>979894.44</v>
      </c>
      <c r="S14" s="36">
        <f>R14/MAX(R$11:R14)-1</f>
        <v>-2.0105560000000078E-2</v>
      </c>
      <c r="V14" s="33" t="s">
        <v>835</v>
      </c>
      <c r="W14" s="37">
        <v>42521.385416666664</v>
      </c>
      <c r="X14" s="35">
        <v>982428.25</v>
      </c>
      <c r="Y14" s="36">
        <f>X14/MAX(X$11:X14)-1</f>
        <v>-1.7571749999999997E-2</v>
      </c>
      <c r="AB14" s="33" t="s">
        <v>836</v>
      </c>
      <c r="AC14" s="37">
        <v>42521.385416666664</v>
      </c>
      <c r="AD14" s="35">
        <v>987936.44</v>
      </c>
      <c r="AE14" s="36">
        <f>AD14/MAX(AD$11:AD14)-1</f>
        <v>-1.2063560000000084E-2</v>
      </c>
      <c r="AH14" s="33" t="s">
        <v>837</v>
      </c>
      <c r="AI14" s="37">
        <v>42521.385416666664</v>
      </c>
      <c r="AJ14" s="35">
        <v>995790.06</v>
      </c>
      <c r="AK14" s="36">
        <f>AJ14/MAX(AJ$11:AJ14)-1</f>
        <v>-4.2099399999999676E-3</v>
      </c>
      <c r="AN14" s="33" t="s">
        <v>838</v>
      </c>
      <c r="AO14" s="37">
        <v>42521.385416666664</v>
      </c>
      <c r="AP14" s="35">
        <v>988150.38</v>
      </c>
      <c r="AQ14" s="36">
        <f>AP14/MAX(AP$11:AP14)-1</f>
        <v>-1.1849620000000005E-2</v>
      </c>
      <c r="AT14" s="33" t="s">
        <v>839</v>
      </c>
      <c r="AU14" s="37">
        <v>42521.385416666664</v>
      </c>
      <c r="AV14" s="35">
        <v>990606.56</v>
      </c>
      <c r="AW14" s="36">
        <f>AV14/MAX(AV$11:AV14)-1</f>
        <v>-9.3934399999999751E-3</v>
      </c>
      <c r="AZ14" s="33" t="s">
        <v>840</v>
      </c>
      <c r="BA14" s="37">
        <v>42521.385416666664</v>
      </c>
      <c r="BB14" s="35">
        <v>985888.5</v>
      </c>
      <c r="BC14" s="36">
        <f>BB14/MAX(BB$11:BB14)-1</f>
        <v>-1.4111500000000055E-2</v>
      </c>
      <c r="BF14" s="33" t="s">
        <v>841</v>
      </c>
      <c r="BG14" s="37">
        <v>42521.385416666664</v>
      </c>
      <c r="BH14" s="35">
        <v>983330.13</v>
      </c>
      <c r="BI14" s="36">
        <f>BH14/MAX(BH$11:BH14)-1</f>
        <v>-1.6669869999999976E-2</v>
      </c>
      <c r="BL14" s="33" t="s">
        <v>842</v>
      </c>
      <c r="BM14" s="37">
        <v>42521.385416666664</v>
      </c>
      <c r="BN14" s="35">
        <v>1000000</v>
      </c>
      <c r="BO14" s="36">
        <f>BN14/MAX(BN$11:BN14)-1</f>
        <v>0</v>
      </c>
      <c r="BR14" s="33" t="s">
        <v>843</v>
      </c>
      <c r="BS14" s="37">
        <v>42521.385416666664</v>
      </c>
      <c r="BT14" s="35">
        <v>1000592</v>
      </c>
      <c r="BU14" s="36">
        <f>BT14/MAX(BT$11:BT14)-1</f>
        <v>0</v>
      </c>
      <c r="BX14" s="33" t="s">
        <v>844</v>
      </c>
      <c r="BY14" s="37">
        <v>42521.385416666664</v>
      </c>
      <c r="BZ14" s="35">
        <v>993844</v>
      </c>
      <c r="CA14" s="36">
        <f>BZ14/MAX(BZ$11:BZ14)-1</f>
        <v>-6.1560000000000503E-3</v>
      </c>
      <c r="CD14" s="33" t="s">
        <v>845</v>
      </c>
      <c r="CE14" s="37">
        <v>42521.385416666664</v>
      </c>
      <c r="CF14" s="35">
        <v>994125.56</v>
      </c>
      <c r="CG14" s="36">
        <f>CF14/MAX(CF$11:CF14)-1</f>
        <v>-5.8744399999999253E-3</v>
      </c>
      <c r="CJ14" s="33" t="s">
        <v>846</v>
      </c>
      <c r="CK14" s="37">
        <v>42521.385416666664</v>
      </c>
      <c r="CL14" s="35">
        <v>989382.5</v>
      </c>
      <c r="CM14" s="36">
        <f>CL14/MAX(CL$11:CL14)-1</f>
        <v>-1.0617499999999946E-2</v>
      </c>
      <c r="CP14" s="33" t="s">
        <v>847</v>
      </c>
      <c r="CQ14" s="37">
        <v>42521.385416666664</v>
      </c>
      <c r="CR14" s="35">
        <v>1000000</v>
      </c>
      <c r="CS14" s="36">
        <f>CR14/MAX(CR$11:CR14)-1</f>
        <v>0</v>
      </c>
      <c r="CV14" s="33" t="s">
        <v>848</v>
      </c>
      <c r="CW14" s="37">
        <v>42521.385416666664</v>
      </c>
      <c r="CX14" s="35">
        <v>1000000</v>
      </c>
      <c r="CY14" s="36">
        <f>CX14/MAX(CX$11:CX14)-1</f>
        <v>0</v>
      </c>
      <c r="DB14" s="33" t="s">
        <v>849</v>
      </c>
      <c r="DC14" s="37">
        <v>42521.385416666664</v>
      </c>
      <c r="DD14" s="35">
        <v>1000000</v>
      </c>
      <c r="DE14" s="36">
        <f>DD14/MAX(DD$11:DD14)-1</f>
        <v>0</v>
      </c>
      <c r="DH14" s="33" t="s">
        <v>850</v>
      </c>
      <c r="DI14" s="37">
        <v>42521.385416666664</v>
      </c>
      <c r="DJ14" s="35">
        <v>999823</v>
      </c>
      <c r="DK14" s="36">
        <f>DJ14/MAX(DJ$11:DJ14)-1</f>
        <v>-1.7699999999998273E-4</v>
      </c>
      <c r="DN14" s="33" t="s">
        <v>851</v>
      </c>
      <c r="DO14" s="37">
        <v>42521.385416666664</v>
      </c>
      <c r="DP14" s="35">
        <v>995480.69</v>
      </c>
      <c r="DQ14" s="36">
        <f>DP14/MAX(DP$11:DP14)-1</f>
        <v>-4.5193100000000541E-3</v>
      </c>
    </row>
    <row r="15" spans="1:121">
      <c r="D15" s="33" t="s">
        <v>832</v>
      </c>
      <c r="E15" s="37">
        <v>42522.385416666664</v>
      </c>
      <c r="F15" s="35">
        <v>983494.63</v>
      </c>
      <c r="G15" s="36">
        <f>F15/MAX(F$11:F15)-1</f>
        <v>-1.6505369999999964E-2</v>
      </c>
      <c r="J15" s="33" t="s">
        <v>833</v>
      </c>
      <c r="K15" s="37">
        <v>42522.385416666664</v>
      </c>
      <c r="L15" s="35">
        <v>979521.25</v>
      </c>
      <c r="M15" s="36">
        <f>L15/MAX(L$11:L15)-1</f>
        <v>-2.047874999999999E-2</v>
      </c>
      <c r="P15" s="33" t="s">
        <v>834</v>
      </c>
      <c r="Q15" s="37">
        <v>42522.385416666664</v>
      </c>
      <c r="R15" s="35">
        <v>980812.31</v>
      </c>
      <c r="S15" s="36">
        <f>R15/MAX(R$11:R15)-1</f>
        <v>-1.9187689999999979E-2</v>
      </c>
      <c r="V15" s="33" t="s">
        <v>835</v>
      </c>
      <c r="W15" s="37">
        <v>42522.385416666664</v>
      </c>
      <c r="X15" s="35">
        <v>983948.38</v>
      </c>
      <c r="Y15" s="36">
        <f>X15/MAX(X$11:X15)-1</f>
        <v>-1.6051620000000044E-2</v>
      </c>
      <c r="AB15" s="33" t="s">
        <v>836</v>
      </c>
      <c r="AC15" s="37">
        <v>42522.385416666664</v>
      </c>
      <c r="AD15" s="35">
        <v>984713.69</v>
      </c>
      <c r="AE15" s="36">
        <f>AD15/MAX(AD$11:AD15)-1</f>
        <v>-1.5286310000000025E-2</v>
      </c>
      <c r="AH15" s="33" t="s">
        <v>837</v>
      </c>
      <c r="AI15" s="37">
        <v>42522.385416666664</v>
      </c>
      <c r="AJ15" s="35">
        <v>990435.38</v>
      </c>
      <c r="AK15" s="36">
        <f>AJ15/MAX(AJ$11:AJ15)-1</f>
        <v>-9.5646200000000237E-3</v>
      </c>
      <c r="AN15" s="33" t="s">
        <v>838</v>
      </c>
      <c r="AO15" s="37">
        <v>42522.385416666664</v>
      </c>
      <c r="AP15" s="35">
        <v>983357.63</v>
      </c>
      <c r="AQ15" s="36">
        <f>AP15/MAX(AP$11:AP15)-1</f>
        <v>-1.6642370000000017E-2</v>
      </c>
      <c r="AT15" s="33" t="s">
        <v>839</v>
      </c>
      <c r="AU15" s="37">
        <v>42522.385416666664</v>
      </c>
      <c r="AV15" s="35">
        <v>987154.06</v>
      </c>
      <c r="AW15" s="36">
        <f>AV15/MAX(AV$11:AV15)-1</f>
        <v>-1.2845939999999945E-2</v>
      </c>
      <c r="AZ15" s="33" t="s">
        <v>840</v>
      </c>
      <c r="BA15" s="37">
        <v>42522.385416666664</v>
      </c>
      <c r="BB15" s="35">
        <v>983641.94</v>
      </c>
      <c r="BC15" s="36">
        <f>BB15/MAX(BB$11:BB15)-1</f>
        <v>-1.6358060000000063E-2</v>
      </c>
      <c r="BF15" s="33" t="s">
        <v>841</v>
      </c>
      <c r="BG15" s="37">
        <v>42522.385416666664</v>
      </c>
      <c r="BH15" s="35">
        <v>981089.38</v>
      </c>
      <c r="BI15" s="36">
        <f>BH15/MAX(BH$11:BH15)-1</f>
        <v>-1.8910619999999989E-2</v>
      </c>
      <c r="BL15" s="33" t="s">
        <v>842</v>
      </c>
      <c r="BM15" s="37">
        <v>42522.385416666664</v>
      </c>
      <c r="BN15" s="35">
        <v>997019.13</v>
      </c>
      <c r="BO15" s="36">
        <f>BN15/MAX(BN$11:BN15)-1</f>
        <v>-2.9808700000000243E-3</v>
      </c>
      <c r="BR15" s="33" t="s">
        <v>843</v>
      </c>
      <c r="BS15" s="37">
        <v>42522.385416666664</v>
      </c>
      <c r="BT15" s="35">
        <v>996600.25</v>
      </c>
      <c r="BU15" s="36">
        <f>BT15/MAX(BT$11:BT15)-1</f>
        <v>-3.9893882821370186E-3</v>
      </c>
      <c r="BX15" s="33" t="s">
        <v>844</v>
      </c>
      <c r="BY15" s="37">
        <v>42522.385416666664</v>
      </c>
      <c r="BZ15" s="35">
        <v>987858.19</v>
      </c>
      <c r="CA15" s="36">
        <f>BZ15/MAX(BZ$11:BZ15)-1</f>
        <v>-1.2141810000000031E-2</v>
      </c>
      <c r="CD15" s="33" t="s">
        <v>845</v>
      </c>
      <c r="CE15" s="37">
        <v>42522.385416666664</v>
      </c>
      <c r="CF15" s="35">
        <v>989299.25</v>
      </c>
      <c r="CG15" s="36">
        <f>CF15/MAX(CF$11:CF15)-1</f>
        <v>-1.0700750000000037E-2</v>
      </c>
      <c r="CJ15" s="33" t="s">
        <v>846</v>
      </c>
      <c r="CK15" s="37">
        <v>42522.385416666664</v>
      </c>
      <c r="CL15" s="35">
        <v>984579.19</v>
      </c>
      <c r="CM15" s="36">
        <f>CL15/MAX(CL$11:CL15)-1</f>
        <v>-1.5420810000000063E-2</v>
      </c>
      <c r="CP15" s="33" t="s">
        <v>847</v>
      </c>
      <c r="CQ15" s="37">
        <v>42522.385416666664</v>
      </c>
      <c r="CR15" s="35">
        <v>997083.69</v>
      </c>
      <c r="CS15" s="36">
        <f>CR15/MAX(CR$11:CR15)-1</f>
        <v>-2.916310000000033E-3</v>
      </c>
      <c r="CV15" s="33" t="s">
        <v>848</v>
      </c>
      <c r="CW15" s="37">
        <v>42522.385416666664</v>
      </c>
      <c r="CX15" s="35">
        <v>997083.69</v>
      </c>
      <c r="CY15" s="36">
        <f>CX15/MAX(CX$11:CX15)-1</f>
        <v>-2.916310000000033E-3</v>
      </c>
      <c r="DB15" s="33" t="s">
        <v>849</v>
      </c>
      <c r="DC15" s="37">
        <v>42522.385416666664</v>
      </c>
      <c r="DD15" s="35">
        <v>1003449.69</v>
      </c>
      <c r="DE15" s="36">
        <f>DD15/MAX(DD$11:DD15)-1</f>
        <v>0</v>
      </c>
      <c r="DH15" s="33" t="s">
        <v>850</v>
      </c>
      <c r="DI15" s="37">
        <v>42522.385416666664</v>
      </c>
      <c r="DJ15" s="35">
        <v>997672.31</v>
      </c>
      <c r="DK15" s="36">
        <f>DJ15/MAX(DJ$11:DJ15)-1</f>
        <v>-2.3276899999999934E-3</v>
      </c>
      <c r="DN15" s="33" t="s">
        <v>851</v>
      </c>
      <c r="DO15" s="37">
        <v>42522.385416666664</v>
      </c>
      <c r="DP15" s="35">
        <v>993996.38</v>
      </c>
      <c r="DQ15" s="36">
        <f>DP15/MAX(DP$11:DP15)-1</f>
        <v>-6.0036199999999873E-3</v>
      </c>
    </row>
    <row r="16" spans="1:121">
      <c r="D16" s="33" t="s">
        <v>832</v>
      </c>
      <c r="E16" s="37">
        <v>42523.385416666664</v>
      </c>
      <c r="F16" s="35">
        <v>987759.81</v>
      </c>
      <c r="G16" s="36">
        <f>F16/MAX(F$11:F16)-1</f>
        <v>-1.2240189999999984E-2</v>
      </c>
      <c r="J16" s="33" t="s">
        <v>833</v>
      </c>
      <c r="K16" s="37">
        <v>42523.385416666664</v>
      </c>
      <c r="L16" s="35">
        <v>987994.38</v>
      </c>
      <c r="M16" s="36">
        <f>L16/MAX(L$11:L16)-1</f>
        <v>-1.200562000000005E-2</v>
      </c>
      <c r="P16" s="33" t="s">
        <v>834</v>
      </c>
      <c r="Q16" s="37">
        <v>42523.385416666664</v>
      </c>
      <c r="R16" s="35">
        <v>988686</v>
      </c>
      <c r="S16" s="36">
        <f>R16/MAX(R$11:R16)-1</f>
        <v>-1.1314000000000046E-2</v>
      </c>
      <c r="V16" s="33" t="s">
        <v>835</v>
      </c>
      <c r="W16" s="37">
        <v>42523.385416666664</v>
      </c>
      <c r="X16" s="35">
        <v>986416</v>
      </c>
      <c r="Y16" s="36">
        <f>X16/MAX(X$11:X16)-1</f>
        <v>-1.358400000000004E-2</v>
      </c>
      <c r="AB16" s="33" t="s">
        <v>836</v>
      </c>
      <c r="AC16" s="37">
        <v>42523.385416666664</v>
      </c>
      <c r="AD16" s="35">
        <v>984223.5</v>
      </c>
      <c r="AE16" s="36">
        <f>AD16/MAX(AD$11:AD16)-1</f>
        <v>-1.5776499999999971E-2</v>
      </c>
      <c r="AH16" s="33" t="s">
        <v>837</v>
      </c>
      <c r="AI16" s="37">
        <v>42523.385416666664</v>
      </c>
      <c r="AJ16" s="35">
        <v>980638.56</v>
      </c>
      <c r="AK16" s="36">
        <f>AJ16/MAX(AJ$11:AJ16)-1</f>
        <v>-1.9361439999999952E-2</v>
      </c>
      <c r="AN16" s="33" t="s">
        <v>838</v>
      </c>
      <c r="AO16" s="37">
        <v>42523.385416666664</v>
      </c>
      <c r="AP16" s="35">
        <v>971062.75</v>
      </c>
      <c r="AQ16" s="36">
        <f>AP16/MAX(AP$11:AP16)-1</f>
        <v>-2.8937250000000025E-2</v>
      </c>
      <c r="AT16" s="33" t="s">
        <v>839</v>
      </c>
      <c r="AU16" s="37">
        <v>42523.385416666664</v>
      </c>
      <c r="AV16" s="35">
        <v>987770.38</v>
      </c>
      <c r="AW16" s="36">
        <f>AV16/MAX(AV$11:AV16)-1</f>
        <v>-1.2229619999999941E-2</v>
      </c>
      <c r="AZ16" s="33" t="s">
        <v>840</v>
      </c>
      <c r="BA16" s="37">
        <v>42523.385416666664</v>
      </c>
      <c r="BB16" s="35">
        <v>983970.5</v>
      </c>
      <c r="BC16" s="36">
        <f>BB16/MAX(BB$11:BB16)-1</f>
        <v>-1.602950000000003E-2</v>
      </c>
      <c r="BF16" s="33" t="s">
        <v>841</v>
      </c>
      <c r="BG16" s="37">
        <v>42523.385416666664</v>
      </c>
      <c r="BH16" s="35">
        <v>991387.63</v>
      </c>
      <c r="BI16" s="36">
        <f>BH16/MAX(BH$11:BH16)-1</f>
        <v>-8.6123700000000358E-3</v>
      </c>
      <c r="BL16" s="33" t="s">
        <v>842</v>
      </c>
      <c r="BM16" s="37">
        <v>42523.385416666664</v>
      </c>
      <c r="BN16" s="35">
        <v>989914.81</v>
      </c>
      <c r="BO16" s="36">
        <f>BN16/MAX(BN$11:BN16)-1</f>
        <v>-1.0085189999999966E-2</v>
      </c>
      <c r="BR16" s="33" t="s">
        <v>843</v>
      </c>
      <c r="BS16" s="37">
        <v>42523.385416666664</v>
      </c>
      <c r="BT16" s="35">
        <v>986738.13</v>
      </c>
      <c r="BU16" s="36">
        <f>BT16/MAX(BT$11:BT16)-1</f>
        <v>-1.3845673361370103E-2</v>
      </c>
      <c r="BX16" s="33" t="s">
        <v>844</v>
      </c>
      <c r="BY16" s="37">
        <v>42523.385416666664</v>
      </c>
      <c r="BZ16" s="35">
        <v>976603.44</v>
      </c>
      <c r="CA16" s="36">
        <f>BZ16/MAX(BZ$11:BZ16)-1</f>
        <v>-2.3396560000000011E-2</v>
      </c>
      <c r="CD16" s="33" t="s">
        <v>845</v>
      </c>
      <c r="CE16" s="37">
        <v>42523.385416666664</v>
      </c>
      <c r="CF16" s="35">
        <v>976924.44</v>
      </c>
      <c r="CG16" s="36">
        <f>CF16/MAX(CF$11:CF16)-1</f>
        <v>-2.3075560000000106E-2</v>
      </c>
      <c r="CJ16" s="33" t="s">
        <v>846</v>
      </c>
      <c r="CK16" s="37">
        <v>42523.385416666664</v>
      </c>
      <c r="CL16" s="35">
        <v>985651.31</v>
      </c>
      <c r="CM16" s="36">
        <f>CL16/MAX(CL$11:CL16)-1</f>
        <v>-1.4348689999999942E-2</v>
      </c>
      <c r="CP16" s="33" t="s">
        <v>847</v>
      </c>
      <c r="CQ16" s="37">
        <v>42523.385416666664</v>
      </c>
      <c r="CR16" s="35">
        <v>989914.94</v>
      </c>
      <c r="CS16" s="36">
        <f>CR16/MAX(CR$11:CR16)-1</f>
        <v>-1.008506000000009E-2</v>
      </c>
      <c r="CV16" s="33" t="s">
        <v>848</v>
      </c>
      <c r="CW16" s="37">
        <v>42523.385416666664</v>
      </c>
      <c r="CX16" s="35">
        <v>989914.94</v>
      </c>
      <c r="CY16" s="36">
        <f>CX16/MAX(CX$11:CX16)-1</f>
        <v>-1.008506000000009E-2</v>
      </c>
      <c r="DB16" s="33" t="s">
        <v>849</v>
      </c>
      <c r="DC16" s="37">
        <v>42523.385416666664</v>
      </c>
      <c r="DD16" s="35">
        <v>989907.31</v>
      </c>
      <c r="DE16" s="36">
        <f>DD16/MAX(DD$11:DD16)-1</f>
        <v>-1.3495823592311718E-2</v>
      </c>
      <c r="DH16" s="33" t="s">
        <v>850</v>
      </c>
      <c r="DI16" s="37">
        <v>42523.385416666664</v>
      </c>
      <c r="DJ16" s="35">
        <v>984125.88</v>
      </c>
      <c r="DK16" s="36">
        <f>DJ16/MAX(DJ$11:DJ16)-1</f>
        <v>-1.5874119999999992E-2</v>
      </c>
      <c r="DN16" s="33" t="s">
        <v>851</v>
      </c>
      <c r="DO16" s="37">
        <v>42523.385416666664</v>
      </c>
      <c r="DP16" s="35">
        <v>980498.13</v>
      </c>
      <c r="DQ16" s="36">
        <f>DP16/MAX(DP$11:DP16)-1</f>
        <v>-1.9501870000000032E-2</v>
      </c>
    </row>
    <row r="17" spans="4:121">
      <c r="D17" s="33" t="s">
        <v>832</v>
      </c>
      <c r="E17" s="37">
        <v>42524.385416666664</v>
      </c>
      <c r="F17" s="35">
        <v>986905.5</v>
      </c>
      <c r="G17" s="36">
        <f>F17/MAX(F$11:F17)-1</f>
        <v>-1.3094500000000009E-2</v>
      </c>
      <c r="J17" s="33" t="s">
        <v>833</v>
      </c>
      <c r="K17" s="37">
        <v>42524.385416666664</v>
      </c>
      <c r="L17" s="35">
        <v>987115.69</v>
      </c>
      <c r="M17" s="36">
        <f>L17/MAX(L$11:L17)-1</f>
        <v>-1.288431000000001E-2</v>
      </c>
      <c r="P17" s="33" t="s">
        <v>834</v>
      </c>
      <c r="Q17" s="37">
        <v>42524.385416666664</v>
      </c>
      <c r="R17" s="35">
        <v>988390.06</v>
      </c>
      <c r="S17" s="36">
        <f>R17/MAX(R$11:R17)-1</f>
        <v>-1.160993999999993E-2</v>
      </c>
      <c r="V17" s="33" t="s">
        <v>835</v>
      </c>
      <c r="W17" s="37">
        <v>42524.385416666664</v>
      </c>
      <c r="X17" s="35">
        <v>987355.88</v>
      </c>
      <c r="Y17" s="36">
        <f>X17/MAX(X$11:X17)-1</f>
        <v>-1.2644120000000036E-2</v>
      </c>
      <c r="AB17" s="33" t="s">
        <v>836</v>
      </c>
      <c r="AC17" s="37">
        <v>42524.385416666664</v>
      </c>
      <c r="AD17" s="35">
        <v>983411.56</v>
      </c>
      <c r="AE17" s="36">
        <f>AD17/MAX(AD$11:AD17)-1</f>
        <v>-1.6588439999999927E-2</v>
      </c>
      <c r="AH17" s="33" t="s">
        <v>837</v>
      </c>
      <c r="AI17" s="37">
        <v>42524.385416666664</v>
      </c>
      <c r="AJ17" s="35">
        <v>979659.94</v>
      </c>
      <c r="AK17" s="36">
        <f>AJ17/MAX(AJ$11:AJ17)-1</f>
        <v>-2.0340060000000104E-2</v>
      </c>
      <c r="AN17" s="33" t="s">
        <v>838</v>
      </c>
      <c r="AO17" s="37">
        <v>42524.385416666664</v>
      </c>
      <c r="AP17" s="35">
        <v>970093.69</v>
      </c>
      <c r="AQ17" s="36">
        <f>AP17/MAX(AP$11:AP17)-1</f>
        <v>-2.9906310000000103E-2</v>
      </c>
      <c r="AT17" s="33" t="s">
        <v>839</v>
      </c>
      <c r="AU17" s="37">
        <v>42524.385416666664</v>
      </c>
      <c r="AV17" s="35">
        <v>986784.63</v>
      </c>
      <c r="AW17" s="36">
        <f>AV17/MAX(AV$11:AV17)-1</f>
        <v>-1.3215369999999949E-2</v>
      </c>
      <c r="AZ17" s="33" t="s">
        <v>840</v>
      </c>
      <c r="BA17" s="37">
        <v>42524.385416666664</v>
      </c>
      <c r="BB17" s="35">
        <v>982988.56</v>
      </c>
      <c r="BC17" s="36">
        <f>BB17/MAX(BB$11:BB17)-1</f>
        <v>-1.7011439999999989E-2</v>
      </c>
      <c r="BF17" s="33" t="s">
        <v>841</v>
      </c>
      <c r="BG17" s="37">
        <v>42524.385416666664</v>
      </c>
      <c r="BH17" s="35">
        <v>990398.25</v>
      </c>
      <c r="BI17" s="36">
        <f>BH17/MAX(BH$11:BH17)-1</f>
        <v>-9.6017499999999645E-3</v>
      </c>
      <c r="BL17" s="33" t="s">
        <v>842</v>
      </c>
      <c r="BM17" s="37">
        <v>42524.385416666664</v>
      </c>
      <c r="BN17" s="35">
        <v>988428.69</v>
      </c>
      <c r="BO17" s="36">
        <f>BN17/MAX(BN$11:BN17)-1</f>
        <v>-1.1571310000000001E-2</v>
      </c>
      <c r="BR17" s="33" t="s">
        <v>843</v>
      </c>
      <c r="BS17" s="37">
        <v>42524.385416666664</v>
      </c>
      <c r="BT17" s="35">
        <v>985256.75</v>
      </c>
      <c r="BU17" s="36">
        <f>BT17/MAX(BT$11:BT17)-1</f>
        <v>-1.5326176903273314E-2</v>
      </c>
      <c r="BX17" s="33" t="s">
        <v>844</v>
      </c>
      <c r="BY17" s="37">
        <v>42524.385416666664</v>
      </c>
      <c r="BZ17" s="35">
        <v>975137.31</v>
      </c>
      <c r="CA17" s="36">
        <f>BZ17/MAX(BZ$11:BZ17)-1</f>
        <v>-2.4862689999999965E-2</v>
      </c>
      <c r="CD17" s="33" t="s">
        <v>845</v>
      </c>
      <c r="CE17" s="37">
        <v>42524.385416666664</v>
      </c>
      <c r="CF17" s="35">
        <v>975457.81</v>
      </c>
      <c r="CG17" s="36">
        <f>CF17/MAX(CF$11:CF17)-1</f>
        <v>-2.4542189999999908E-2</v>
      </c>
      <c r="CJ17" s="33" t="s">
        <v>846</v>
      </c>
      <c r="CK17" s="37">
        <v>42524.385416666664</v>
      </c>
      <c r="CL17" s="35">
        <v>984171.56</v>
      </c>
      <c r="CM17" s="36">
        <f>CL17/MAX(CL$11:CL17)-1</f>
        <v>-1.5828439999999944E-2</v>
      </c>
      <c r="CP17" s="33" t="s">
        <v>847</v>
      </c>
      <c r="CQ17" s="37">
        <v>42524.385416666664</v>
      </c>
      <c r="CR17" s="35">
        <v>988610.06</v>
      </c>
      <c r="CS17" s="36">
        <f>CR17/MAX(CR$11:CR17)-1</f>
        <v>-1.1389939999999932E-2</v>
      </c>
      <c r="CV17" s="33" t="s">
        <v>848</v>
      </c>
      <c r="CW17" s="37">
        <v>42524.385416666664</v>
      </c>
      <c r="CX17" s="35">
        <v>988610.06</v>
      </c>
      <c r="CY17" s="36">
        <f>CX17/MAX(CX$11:CX17)-1</f>
        <v>-1.1389939999999932E-2</v>
      </c>
      <c r="DB17" s="33" t="s">
        <v>849</v>
      </c>
      <c r="DC17" s="37">
        <v>42524.385416666664</v>
      </c>
      <c r="DD17" s="35">
        <v>988602.38</v>
      </c>
      <c r="DE17" s="36">
        <f>DD17/MAX(DD$11:DD17)-1</f>
        <v>-1.4796267464091684E-2</v>
      </c>
      <c r="DH17" s="33" t="s">
        <v>850</v>
      </c>
      <c r="DI17" s="37">
        <v>42524.385416666664</v>
      </c>
      <c r="DJ17" s="35">
        <v>982828.56</v>
      </c>
      <c r="DK17" s="36">
        <f>DJ17/MAX(DJ$11:DJ17)-1</f>
        <v>-1.7171439999999927E-2</v>
      </c>
      <c r="DN17" s="33" t="s">
        <v>851</v>
      </c>
      <c r="DO17" s="37">
        <v>42524.385416666664</v>
      </c>
      <c r="DP17" s="35">
        <v>979205.63</v>
      </c>
      <c r="DQ17" s="36">
        <f>DP17/MAX(DP$11:DP17)-1</f>
        <v>-2.0794369999999951E-2</v>
      </c>
    </row>
    <row r="18" spans="4:121">
      <c r="D18" s="33" t="s">
        <v>832</v>
      </c>
      <c r="E18" s="37">
        <v>42527.385416666664</v>
      </c>
      <c r="F18" s="35">
        <v>985258.88</v>
      </c>
      <c r="G18" s="36">
        <f>F18/MAX(F$11:F18)-1</f>
        <v>-1.4741119999999941E-2</v>
      </c>
      <c r="J18" s="33" t="s">
        <v>833</v>
      </c>
      <c r="K18" s="37">
        <v>42527.385416666664</v>
      </c>
      <c r="L18" s="35">
        <v>980698.5</v>
      </c>
      <c r="M18" s="36">
        <f>L18/MAX(L$11:L18)-1</f>
        <v>-1.9301499999999971E-2</v>
      </c>
      <c r="P18" s="33" t="s">
        <v>834</v>
      </c>
      <c r="Q18" s="37">
        <v>42527.385416666664</v>
      </c>
      <c r="R18" s="35">
        <v>980865</v>
      </c>
      <c r="S18" s="36">
        <f>R18/MAX(R$11:R18)-1</f>
        <v>-1.9135000000000013E-2</v>
      </c>
      <c r="V18" s="33" t="s">
        <v>835</v>
      </c>
      <c r="W18" s="37">
        <v>42527.385416666664</v>
      </c>
      <c r="X18" s="35">
        <v>980057.44</v>
      </c>
      <c r="Y18" s="36">
        <f>X18/MAX(X$11:X18)-1</f>
        <v>-1.9942560000000054E-2</v>
      </c>
      <c r="AB18" s="33" t="s">
        <v>836</v>
      </c>
      <c r="AC18" s="37">
        <v>42527.385416666664</v>
      </c>
      <c r="AD18" s="35">
        <v>976891.44</v>
      </c>
      <c r="AE18" s="36">
        <f>AD18/MAX(AD$11:AD18)-1</f>
        <v>-2.3108560000000056E-2</v>
      </c>
      <c r="AH18" s="33" t="s">
        <v>837</v>
      </c>
      <c r="AI18" s="37">
        <v>42527.385416666664</v>
      </c>
      <c r="AJ18" s="35">
        <v>979496.31</v>
      </c>
      <c r="AK18" s="36">
        <f>AJ18/MAX(AJ$11:AJ18)-1</f>
        <v>-2.0503689999999963E-2</v>
      </c>
      <c r="AN18" s="33" t="s">
        <v>838</v>
      </c>
      <c r="AO18" s="37">
        <v>42527.385416666664</v>
      </c>
      <c r="AP18" s="35">
        <v>969931.69</v>
      </c>
      <c r="AQ18" s="36">
        <f>AP18/MAX(AP$11:AP18)-1</f>
        <v>-3.0068310000000098E-2</v>
      </c>
      <c r="AT18" s="33" t="s">
        <v>839</v>
      </c>
      <c r="AU18" s="37">
        <v>42527.385416666664</v>
      </c>
      <c r="AV18" s="35">
        <v>986301.31</v>
      </c>
      <c r="AW18" s="36">
        <f>AV18/MAX(AV$11:AV18)-1</f>
        <v>-1.3698689999999902E-2</v>
      </c>
      <c r="AZ18" s="33" t="s">
        <v>840</v>
      </c>
      <c r="BA18" s="37">
        <v>42527.385416666664</v>
      </c>
      <c r="BB18" s="35">
        <v>982569</v>
      </c>
      <c r="BC18" s="36">
        <f>BB18/MAX(BB$11:BB18)-1</f>
        <v>-1.7430999999999974E-2</v>
      </c>
      <c r="BF18" s="33" t="s">
        <v>841</v>
      </c>
      <c r="BG18" s="37">
        <v>42527.385416666664</v>
      </c>
      <c r="BH18" s="35">
        <v>988799.44</v>
      </c>
      <c r="BI18" s="36">
        <f>BH18/MAX(BH$11:BH18)-1</f>
        <v>-1.1200560000000026E-2</v>
      </c>
      <c r="BL18" s="33" t="s">
        <v>842</v>
      </c>
      <c r="BM18" s="37">
        <v>42527.385416666664</v>
      </c>
      <c r="BN18" s="35">
        <v>988272.63</v>
      </c>
      <c r="BO18" s="36">
        <f>BN18/MAX(BN$11:BN18)-1</f>
        <v>-1.1727370000000015E-2</v>
      </c>
      <c r="BR18" s="33" t="s">
        <v>843</v>
      </c>
      <c r="BS18" s="37">
        <v>42527.385416666664</v>
      </c>
      <c r="BT18" s="35">
        <v>985101.25</v>
      </c>
      <c r="BU18" s="36">
        <f>BT18/MAX(BT$11:BT18)-1</f>
        <v>-1.5481584901738121E-2</v>
      </c>
      <c r="BX18" s="33" t="s">
        <v>844</v>
      </c>
      <c r="BY18" s="37">
        <v>42527.385416666664</v>
      </c>
      <c r="BZ18" s="35">
        <v>974983.31</v>
      </c>
      <c r="CA18" s="36">
        <f>BZ18/MAX(BZ$11:BZ18)-1</f>
        <v>-2.5016689999999953E-2</v>
      </c>
      <c r="CD18" s="33" t="s">
        <v>845</v>
      </c>
      <c r="CE18" s="37">
        <v>42527.385416666664</v>
      </c>
      <c r="CF18" s="35">
        <v>975303.81</v>
      </c>
      <c r="CG18" s="36">
        <f>CF18/MAX(CF$11:CF18)-1</f>
        <v>-2.4696189999999896E-2</v>
      </c>
      <c r="CJ18" s="33" t="s">
        <v>846</v>
      </c>
      <c r="CK18" s="37">
        <v>42527.385416666664</v>
      </c>
      <c r="CL18" s="35">
        <v>983684.69</v>
      </c>
      <c r="CM18" s="36">
        <f>CL18/MAX(CL$11:CL18)-1</f>
        <v>-1.6315310000000083E-2</v>
      </c>
      <c r="CP18" s="33" t="s">
        <v>847</v>
      </c>
      <c r="CQ18" s="37">
        <v>42527.385416666664</v>
      </c>
      <c r="CR18" s="35">
        <v>988450.69</v>
      </c>
      <c r="CS18" s="36">
        <f>CR18/MAX(CR$11:CR18)-1</f>
        <v>-1.1549310000000035E-2</v>
      </c>
      <c r="CV18" s="33" t="s">
        <v>848</v>
      </c>
      <c r="CW18" s="37">
        <v>42527.385416666664</v>
      </c>
      <c r="CX18" s="35">
        <v>988450.69</v>
      </c>
      <c r="CY18" s="36">
        <f>CX18/MAX(CX$11:CX18)-1</f>
        <v>-1.1549310000000035E-2</v>
      </c>
      <c r="DB18" s="33" t="s">
        <v>849</v>
      </c>
      <c r="DC18" s="37">
        <v>42527.385416666664</v>
      </c>
      <c r="DD18" s="35">
        <v>988443</v>
      </c>
      <c r="DE18" s="36">
        <f>DD18/MAX(DD$11:DD18)-1</f>
        <v>-1.4955099542658612E-2</v>
      </c>
      <c r="DH18" s="33" t="s">
        <v>850</v>
      </c>
      <c r="DI18" s="37">
        <v>42527.385416666664</v>
      </c>
      <c r="DJ18" s="35">
        <v>982670.13</v>
      </c>
      <c r="DK18" s="36">
        <f>DJ18/MAX(DJ$11:DJ18)-1</f>
        <v>-1.7329869999999969E-2</v>
      </c>
      <c r="DN18" s="33" t="s">
        <v>851</v>
      </c>
      <c r="DO18" s="37">
        <v>42527.385416666664</v>
      </c>
      <c r="DP18" s="35">
        <v>979047.75</v>
      </c>
      <c r="DQ18" s="36">
        <f>DP18/MAX(DP$11:DP18)-1</f>
        <v>-2.0952250000000006E-2</v>
      </c>
    </row>
    <row r="19" spans="4:121">
      <c r="D19" s="33" t="s">
        <v>832</v>
      </c>
      <c r="E19" s="37">
        <v>42528.385416666664</v>
      </c>
      <c r="F19" s="35">
        <v>985383.25</v>
      </c>
      <c r="G19" s="36">
        <f>F19/MAX(F$11:F19)-1</f>
        <v>-1.4616749999999956E-2</v>
      </c>
      <c r="J19" s="33" t="s">
        <v>833</v>
      </c>
      <c r="K19" s="37">
        <v>42528.385416666664</v>
      </c>
      <c r="L19" s="35">
        <v>980691.25</v>
      </c>
      <c r="M19" s="36">
        <f>L19/MAX(L$11:L19)-1</f>
        <v>-1.9308749999999986E-2</v>
      </c>
      <c r="P19" s="33" t="s">
        <v>834</v>
      </c>
      <c r="Q19" s="37">
        <v>42528.385416666664</v>
      </c>
      <c r="R19" s="35">
        <v>974651.31</v>
      </c>
      <c r="S19" s="36">
        <f>R19/MAX(R$11:R19)-1</f>
        <v>-2.5348689999999952E-2</v>
      </c>
      <c r="V19" s="33" t="s">
        <v>835</v>
      </c>
      <c r="W19" s="37">
        <v>42528.385416666664</v>
      </c>
      <c r="X19" s="35">
        <v>970726.06</v>
      </c>
      <c r="Y19" s="36">
        <f>X19/MAX(X$11:X19)-1</f>
        <v>-2.9273939999999943E-2</v>
      </c>
      <c r="AB19" s="33" t="s">
        <v>836</v>
      </c>
      <c r="AC19" s="37">
        <v>42528.385416666664</v>
      </c>
      <c r="AD19" s="35">
        <v>967378</v>
      </c>
      <c r="AE19" s="36">
        <f>AD19/MAX(AD$11:AD19)-1</f>
        <v>-3.262200000000004E-2</v>
      </c>
      <c r="AH19" s="33" t="s">
        <v>837</v>
      </c>
      <c r="AI19" s="37">
        <v>42528.385416666664</v>
      </c>
      <c r="AJ19" s="35">
        <v>983411.75</v>
      </c>
      <c r="AK19" s="36">
        <f>AJ19/MAX(AJ$11:AJ19)-1</f>
        <v>-1.6588249999999971E-2</v>
      </c>
      <c r="AN19" s="33" t="s">
        <v>838</v>
      </c>
      <c r="AO19" s="37">
        <v>42528.385416666664</v>
      </c>
      <c r="AP19" s="35">
        <v>973808.88</v>
      </c>
      <c r="AQ19" s="36">
        <f>AP19/MAX(AP$11:AP19)-1</f>
        <v>-2.6191120000000012E-2</v>
      </c>
      <c r="AT19" s="33" t="s">
        <v>839</v>
      </c>
      <c r="AU19" s="37">
        <v>42528.385416666664</v>
      </c>
      <c r="AV19" s="35">
        <v>986027.75</v>
      </c>
      <c r="AW19" s="36">
        <f>AV19/MAX(AV$11:AV19)-1</f>
        <v>-1.3972250000000019E-2</v>
      </c>
      <c r="AZ19" s="33" t="s">
        <v>840</v>
      </c>
      <c r="BA19" s="37">
        <v>42528.385416666664</v>
      </c>
      <c r="BB19" s="35">
        <v>982323.81</v>
      </c>
      <c r="BC19" s="36">
        <f>BB19/MAX(BB$11:BB19)-1</f>
        <v>-1.7676189999999981E-2</v>
      </c>
      <c r="BF19" s="33" t="s">
        <v>841</v>
      </c>
      <c r="BG19" s="37">
        <v>42528.385416666664</v>
      </c>
      <c r="BH19" s="35">
        <v>988552.94</v>
      </c>
      <c r="BI19" s="36">
        <f>BH19/MAX(BH$11:BH19)-1</f>
        <v>-1.1447060000000064E-2</v>
      </c>
      <c r="BL19" s="33" t="s">
        <v>842</v>
      </c>
      <c r="BM19" s="37">
        <v>42528.385416666664</v>
      </c>
      <c r="BN19" s="35">
        <v>992006.56</v>
      </c>
      <c r="BO19" s="36">
        <f>BN19/MAX(BN$11:BN19)-1</f>
        <v>-7.9934399999999073E-3</v>
      </c>
      <c r="BR19" s="33" t="s">
        <v>843</v>
      </c>
      <c r="BS19" s="37">
        <v>42528.385416666664</v>
      </c>
      <c r="BT19" s="35">
        <v>988823.19</v>
      </c>
      <c r="BU19" s="36">
        <f>BT19/MAX(BT$11:BT19)-1</f>
        <v>-1.1761846986584001E-2</v>
      </c>
      <c r="BX19" s="33" t="s">
        <v>844</v>
      </c>
      <c r="BY19" s="37">
        <v>42528.385416666664</v>
      </c>
      <c r="BZ19" s="35">
        <v>978667.06</v>
      </c>
      <c r="CA19" s="36">
        <f>BZ19/MAX(BZ$11:BZ19)-1</f>
        <v>-2.1332939999999967E-2</v>
      </c>
      <c r="CD19" s="33" t="s">
        <v>845</v>
      </c>
      <c r="CE19" s="37">
        <v>42528.385416666664</v>
      </c>
      <c r="CF19" s="35">
        <v>978988.75</v>
      </c>
      <c r="CG19" s="36">
        <f>CF19/MAX(CF$11:CF19)-1</f>
        <v>-2.1011250000000037E-2</v>
      </c>
      <c r="CJ19" s="33" t="s">
        <v>846</v>
      </c>
      <c r="CK19" s="37">
        <v>42528.385416666664</v>
      </c>
      <c r="CL19" s="35">
        <v>984645.06</v>
      </c>
      <c r="CM19" s="36">
        <f>CL19/MAX(CL$11:CL19)-1</f>
        <v>-1.5354939999999928E-2</v>
      </c>
      <c r="CP19" s="33" t="s">
        <v>847</v>
      </c>
      <c r="CQ19" s="37">
        <v>42528.385416666664</v>
      </c>
      <c r="CR19" s="35">
        <v>992264.13</v>
      </c>
      <c r="CS19" s="36">
        <f>CR19/MAX(CR$11:CR19)-1</f>
        <v>-7.735869999999978E-3</v>
      </c>
      <c r="CV19" s="33" t="s">
        <v>848</v>
      </c>
      <c r="CW19" s="37">
        <v>42528.385416666664</v>
      </c>
      <c r="CX19" s="35">
        <v>992264.13</v>
      </c>
      <c r="CY19" s="36">
        <f>CX19/MAX(CX$11:CX19)-1</f>
        <v>-7.735869999999978E-3</v>
      </c>
      <c r="DB19" s="33" t="s">
        <v>849</v>
      </c>
      <c r="DC19" s="37">
        <v>42528.385416666664</v>
      </c>
      <c r="DD19" s="35">
        <v>992256.38</v>
      </c>
      <c r="DE19" s="36">
        <f>DD19/MAX(DD$11:DD19)-1</f>
        <v>-1.1154829296922686E-2</v>
      </c>
      <c r="DH19" s="33" t="s">
        <v>850</v>
      </c>
      <c r="DI19" s="37">
        <v>42528.385416666664</v>
      </c>
      <c r="DJ19" s="35">
        <v>986461.25</v>
      </c>
      <c r="DK19" s="36">
        <f>DJ19/MAX(DJ$11:DJ19)-1</f>
        <v>-1.3538750000000044E-2</v>
      </c>
      <c r="DN19" s="33" t="s">
        <v>851</v>
      </c>
      <c r="DO19" s="37">
        <v>42528.385416666664</v>
      </c>
      <c r="DP19" s="35">
        <v>982824.94</v>
      </c>
      <c r="DQ19" s="36">
        <f>DP19/MAX(DP$11:DP19)-1</f>
        <v>-1.717506000000002E-2</v>
      </c>
    </row>
    <row r="20" spans="4:121">
      <c r="D20" s="33" t="s">
        <v>832</v>
      </c>
      <c r="E20" s="37">
        <v>42529.385416666664</v>
      </c>
      <c r="F20" s="35">
        <v>982821.88</v>
      </c>
      <c r="G20" s="36">
        <f>F20/MAX(F$11:F20)-1</f>
        <v>-1.7178119999999963E-2</v>
      </c>
      <c r="J20" s="33" t="s">
        <v>833</v>
      </c>
      <c r="K20" s="37">
        <v>42529.385416666664</v>
      </c>
      <c r="L20" s="35">
        <v>969938.5</v>
      </c>
      <c r="M20" s="36">
        <f>L20/MAX(L$11:L20)-1</f>
        <v>-3.0061499999999963E-2</v>
      </c>
      <c r="P20" s="33" t="s">
        <v>834</v>
      </c>
      <c r="Q20" s="37">
        <v>42529.385416666664</v>
      </c>
      <c r="R20" s="35">
        <v>970015.88</v>
      </c>
      <c r="S20" s="36">
        <f>R20/MAX(R$11:R20)-1</f>
        <v>-2.9984119999999947E-2</v>
      </c>
      <c r="V20" s="33" t="s">
        <v>835</v>
      </c>
      <c r="W20" s="37">
        <v>42529.385416666664</v>
      </c>
      <c r="X20" s="35">
        <v>966862.44</v>
      </c>
      <c r="Y20" s="36">
        <f>X20/MAX(X$11:X20)-1</f>
        <v>-3.313756000000001E-2</v>
      </c>
      <c r="AB20" s="33" t="s">
        <v>836</v>
      </c>
      <c r="AC20" s="37">
        <v>42529.385416666664</v>
      </c>
      <c r="AD20" s="35">
        <v>959596.94</v>
      </c>
      <c r="AE20" s="36">
        <f>AD20/MAX(AD$11:AD20)-1</f>
        <v>-4.0403060000000046E-2</v>
      </c>
      <c r="AH20" s="33" t="s">
        <v>837</v>
      </c>
      <c r="AI20" s="37">
        <v>42529.385416666664</v>
      </c>
      <c r="AJ20" s="35">
        <v>982159.19</v>
      </c>
      <c r="AK20" s="36">
        <f>AJ20/MAX(AJ$11:AJ20)-1</f>
        <v>-1.784081000000004E-2</v>
      </c>
      <c r="AN20" s="33" t="s">
        <v>838</v>
      </c>
      <c r="AO20" s="37">
        <v>42529.385416666664</v>
      </c>
      <c r="AP20" s="35">
        <v>972568.5</v>
      </c>
      <c r="AQ20" s="36">
        <f>AP20/MAX(AP$11:AP20)-1</f>
        <v>-2.7431500000000053E-2</v>
      </c>
      <c r="AT20" s="33" t="s">
        <v>839</v>
      </c>
      <c r="AU20" s="37">
        <v>42529.385416666664</v>
      </c>
      <c r="AV20" s="35">
        <v>983482.44</v>
      </c>
      <c r="AW20" s="36">
        <f>AV20/MAX(AV$11:AV20)-1</f>
        <v>-1.6517560000000042E-2</v>
      </c>
      <c r="AZ20" s="33" t="s">
        <v>840</v>
      </c>
      <c r="BA20" s="37">
        <v>42529.385416666664</v>
      </c>
      <c r="BB20" s="35">
        <v>979779.69</v>
      </c>
      <c r="BC20" s="36">
        <f>BB20/MAX(BB$11:BB20)-1</f>
        <v>-2.0220310000000019E-2</v>
      </c>
      <c r="BF20" s="33" t="s">
        <v>841</v>
      </c>
      <c r="BG20" s="37">
        <v>42529.385416666664</v>
      </c>
      <c r="BH20" s="35">
        <v>973390.31</v>
      </c>
      <c r="BI20" s="36">
        <f>BH20/MAX(BH$11:BH20)-1</f>
        <v>-2.6609689999999908E-2</v>
      </c>
      <c r="BL20" s="33" t="s">
        <v>842</v>
      </c>
      <c r="BM20" s="37">
        <v>42529.385416666664</v>
      </c>
      <c r="BN20" s="35">
        <v>990812.06</v>
      </c>
      <c r="BO20" s="36">
        <f>BN20/MAX(BN$11:BN20)-1</f>
        <v>-9.1879399999998945E-3</v>
      </c>
      <c r="BR20" s="33" t="s">
        <v>843</v>
      </c>
      <c r="BS20" s="37">
        <v>42529.385416666664</v>
      </c>
      <c r="BT20" s="35">
        <v>987632.5</v>
      </c>
      <c r="BU20" s="36">
        <f>BT20/MAX(BT$11:BT20)-1</f>
        <v>-1.2951832515151085E-2</v>
      </c>
      <c r="BX20" s="33" t="s">
        <v>844</v>
      </c>
      <c r="BY20" s="37">
        <v>42529.385416666664</v>
      </c>
      <c r="BZ20" s="35">
        <v>977488.63</v>
      </c>
      <c r="CA20" s="36">
        <f>BZ20/MAX(BZ$11:BZ20)-1</f>
        <v>-2.2511370000000031E-2</v>
      </c>
      <c r="CD20" s="33" t="s">
        <v>845</v>
      </c>
      <c r="CE20" s="37">
        <v>42529.385416666664</v>
      </c>
      <c r="CF20" s="35">
        <v>977809.88</v>
      </c>
      <c r="CG20" s="36">
        <f>CF20/MAX(CF$11:CF20)-1</f>
        <v>-2.219011999999998E-2</v>
      </c>
      <c r="CJ20" s="33" t="s">
        <v>846</v>
      </c>
      <c r="CK20" s="37">
        <v>42529.385416666664</v>
      </c>
      <c r="CL20" s="35">
        <v>981971.63</v>
      </c>
      <c r="CM20" s="36">
        <f>CL20/MAX(CL$11:CL20)-1</f>
        <v>-1.8028370000000016E-2</v>
      </c>
      <c r="CP20" s="33" t="s">
        <v>847</v>
      </c>
      <c r="CQ20" s="37">
        <v>42529.385416666664</v>
      </c>
      <c r="CR20" s="35">
        <v>991044.13</v>
      </c>
      <c r="CS20" s="36">
        <f>CR20/MAX(CR$11:CR20)-1</f>
        <v>-8.9558699999999769E-3</v>
      </c>
      <c r="CV20" s="33" t="s">
        <v>848</v>
      </c>
      <c r="CW20" s="37">
        <v>42529.385416666664</v>
      </c>
      <c r="CX20" s="35">
        <v>991044.13</v>
      </c>
      <c r="CY20" s="36">
        <f>CX20/MAX(CX$11:CX20)-1</f>
        <v>-8.9558699999999769E-3</v>
      </c>
      <c r="DB20" s="33" t="s">
        <v>849</v>
      </c>
      <c r="DC20" s="37">
        <v>42529.385416666664</v>
      </c>
      <c r="DD20" s="35">
        <v>991036.44</v>
      </c>
      <c r="DE20" s="36">
        <f>DD20/MAX(DD$11:DD20)-1</f>
        <v>-1.2370575349921142E-2</v>
      </c>
      <c r="DH20" s="33" t="s">
        <v>850</v>
      </c>
      <c r="DI20" s="37">
        <v>42529.385416666664</v>
      </c>
      <c r="DJ20" s="35">
        <v>985248.44</v>
      </c>
      <c r="DK20" s="36">
        <f>DJ20/MAX(DJ$11:DJ20)-1</f>
        <v>-1.4751560000000108E-2</v>
      </c>
      <c r="DN20" s="33" t="s">
        <v>851</v>
      </c>
      <c r="DO20" s="37">
        <v>42529.385416666664</v>
      </c>
      <c r="DP20" s="35">
        <v>981616.56</v>
      </c>
      <c r="DQ20" s="36">
        <f>DP20/MAX(DP$11:DP20)-1</f>
        <v>-1.8383439999999918E-2</v>
      </c>
    </row>
    <row r="21" spans="4:121">
      <c r="D21" s="33" t="s">
        <v>832</v>
      </c>
      <c r="E21" s="37">
        <v>42530.385416666664</v>
      </c>
      <c r="F21" s="35">
        <v>972257.75</v>
      </c>
      <c r="G21" s="36">
        <f>F21/MAX(F$11:F21)-1</f>
        <v>-2.7742249999999968E-2</v>
      </c>
      <c r="J21" s="33" t="s">
        <v>833</v>
      </c>
      <c r="K21" s="37">
        <v>42530.385416666664</v>
      </c>
      <c r="L21" s="35">
        <v>945903.13</v>
      </c>
      <c r="M21" s="36">
        <f>L21/MAX(L$11:L21)-1</f>
        <v>-5.4096869999999964E-2</v>
      </c>
      <c r="P21" s="33" t="s">
        <v>834</v>
      </c>
      <c r="Q21" s="37">
        <v>42530.385416666664</v>
      </c>
      <c r="R21" s="35">
        <v>958076.88</v>
      </c>
      <c r="S21" s="36">
        <f>R21/MAX(R$11:R21)-1</f>
        <v>-4.192311999999998E-2</v>
      </c>
      <c r="V21" s="33" t="s">
        <v>835</v>
      </c>
      <c r="W21" s="37">
        <v>42530.385416666664</v>
      </c>
      <c r="X21" s="35">
        <v>946188.38</v>
      </c>
      <c r="Y21" s="36">
        <f>X21/MAX(X$11:X21)-1</f>
        <v>-5.3811619999999949E-2</v>
      </c>
      <c r="AB21" s="33" t="s">
        <v>836</v>
      </c>
      <c r="AC21" s="37">
        <v>42530.385416666664</v>
      </c>
      <c r="AD21" s="35">
        <v>938068.75</v>
      </c>
      <c r="AE21" s="36">
        <f>AD21/MAX(AD$11:AD21)-1</f>
        <v>-6.1931249999999993E-2</v>
      </c>
      <c r="AH21" s="33" t="s">
        <v>837</v>
      </c>
      <c r="AI21" s="37">
        <v>42530.385416666664</v>
      </c>
      <c r="AJ21" s="35">
        <v>980379.94</v>
      </c>
      <c r="AK21" s="36">
        <f>AJ21/MAX(AJ$11:AJ21)-1</f>
        <v>-1.962006000000005E-2</v>
      </c>
      <c r="AN21" s="33" t="s">
        <v>838</v>
      </c>
      <c r="AO21" s="37">
        <v>42530.385416666664</v>
      </c>
      <c r="AP21" s="35">
        <v>956106</v>
      </c>
      <c r="AQ21" s="36">
        <f>AP21/MAX(AP$11:AP21)-1</f>
        <v>-4.3893999999999989E-2</v>
      </c>
      <c r="AT21" s="33" t="s">
        <v>839</v>
      </c>
      <c r="AU21" s="37">
        <v>42530.385416666664</v>
      </c>
      <c r="AV21" s="35">
        <v>972517.44</v>
      </c>
      <c r="AW21" s="36">
        <f>AV21/MAX(AV$11:AV21)-1</f>
        <v>-2.7482560000000045E-2</v>
      </c>
      <c r="AZ21" s="33" t="s">
        <v>840</v>
      </c>
      <c r="BA21" s="37">
        <v>42530.385416666664</v>
      </c>
      <c r="BB21" s="35">
        <v>954998.31</v>
      </c>
      <c r="BC21" s="36">
        <f>BB21/MAX(BB$11:BB21)-1</f>
        <v>-4.5001689999999983E-2</v>
      </c>
      <c r="BF21" s="33" t="s">
        <v>841</v>
      </c>
      <c r="BG21" s="37">
        <v>42530.385416666664</v>
      </c>
      <c r="BH21" s="35">
        <v>949001.75</v>
      </c>
      <c r="BI21" s="36">
        <f>BH21/MAX(BH$11:BH21)-1</f>
        <v>-5.0998250000000023E-2</v>
      </c>
      <c r="BL21" s="33" t="s">
        <v>842</v>
      </c>
      <c r="BM21" s="37">
        <v>42530.385416666664</v>
      </c>
      <c r="BN21" s="35">
        <v>989115.31</v>
      </c>
      <c r="BO21" s="36">
        <f>BN21/MAX(BN$11:BN21)-1</f>
        <v>-1.0884689999999919E-2</v>
      </c>
      <c r="BR21" s="33" t="s">
        <v>843</v>
      </c>
      <c r="BS21" s="37">
        <v>42530.385416666664</v>
      </c>
      <c r="BT21" s="35">
        <v>985941.19</v>
      </c>
      <c r="BU21" s="36">
        <f>BT21/MAX(BT$11:BT21)-1</f>
        <v>-1.4642141852023616E-2</v>
      </c>
      <c r="BX21" s="33" t="s">
        <v>844</v>
      </c>
      <c r="BY21" s="37">
        <v>42530.385416666664</v>
      </c>
      <c r="BZ21" s="35">
        <v>961297.69</v>
      </c>
      <c r="CA21" s="36">
        <f>BZ21/MAX(BZ$11:BZ21)-1</f>
        <v>-3.8702310000000018E-2</v>
      </c>
      <c r="CD21" s="33" t="s">
        <v>845</v>
      </c>
      <c r="CE21" s="37">
        <v>42530.385416666664</v>
      </c>
      <c r="CF21" s="35">
        <v>961613.69</v>
      </c>
      <c r="CG21" s="36">
        <f>CF21/MAX(CF$11:CF21)-1</f>
        <v>-3.8386310000000035E-2</v>
      </c>
      <c r="CJ21" s="33" t="s">
        <v>846</v>
      </c>
      <c r="CK21" s="37">
        <v>42530.385416666664</v>
      </c>
      <c r="CL21" s="35">
        <v>970616</v>
      </c>
      <c r="CM21" s="36">
        <f>CL21/MAX(CL$11:CL21)-1</f>
        <v>-2.9383999999999966E-2</v>
      </c>
      <c r="CP21" s="33" t="s">
        <v>847</v>
      </c>
      <c r="CQ21" s="37">
        <v>42530.385416666664</v>
      </c>
      <c r="CR21" s="35">
        <v>989311.31</v>
      </c>
      <c r="CS21" s="36">
        <f>CR21/MAX(CR$11:CR21)-1</f>
        <v>-1.0688689999999945E-2</v>
      </c>
      <c r="CV21" s="33" t="s">
        <v>848</v>
      </c>
      <c r="CW21" s="37">
        <v>42530.385416666664</v>
      </c>
      <c r="CX21" s="35">
        <v>989311.31</v>
      </c>
      <c r="CY21" s="36">
        <f>CX21/MAX(CX$11:CX21)-1</f>
        <v>-1.0688689999999945E-2</v>
      </c>
      <c r="DB21" s="33" t="s">
        <v>849</v>
      </c>
      <c r="DC21" s="37">
        <v>42530.385416666664</v>
      </c>
      <c r="DD21" s="35">
        <v>989303.63</v>
      </c>
      <c r="DE21" s="36">
        <f>DD21/MAX(DD$11:DD21)-1</f>
        <v>-1.4097428242765164E-2</v>
      </c>
      <c r="DH21" s="33" t="s">
        <v>850</v>
      </c>
      <c r="DI21" s="37">
        <v>42530.385416666664</v>
      </c>
      <c r="DJ21" s="35">
        <v>983525.75</v>
      </c>
      <c r="DK21" s="36">
        <f>DJ21/MAX(DJ$11:DJ21)-1</f>
        <v>-1.6474250000000024E-2</v>
      </c>
      <c r="DN21" s="33" t="s">
        <v>851</v>
      </c>
      <c r="DO21" s="37">
        <v>42530.385416666664</v>
      </c>
      <c r="DP21" s="35">
        <v>965227</v>
      </c>
      <c r="DQ21" s="36">
        <f>DP21/MAX(DP$11:DP21)-1</f>
        <v>-3.4773000000000054E-2</v>
      </c>
    </row>
    <row r="22" spans="4:121">
      <c r="D22" s="33" t="s">
        <v>832</v>
      </c>
      <c r="E22" s="37">
        <v>42531.385416666664</v>
      </c>
      <c r="F22" s="35">
        <v>970186.5</v>
      </c>
      <c r="G22" s="36">
        <f>F22/MAX(F$11:F22)-1</f>
        <v>-2.9813500000000048E-2</v>
      </c>
      <c r="J22" s="33" t="s">
        <v>833</v>
      </c>
      <c r="K22" s="37">
        <v>42531.385416666664</v>
      </c>
      <c r="L22" s="35">
        <v>948444.13</v>
      </c>
      <c r="M22" s="36">
        <f>L22/MAX(L$11:L22)-1</f>
        <v>-5.1555869999999948E-2</v>
      </c>
      <c r="P22" s="33" t="s">
        <v>834</v>
      </c>
      <c r="Q22" s="37">
        <v>42531.385416666664</v>
      </c>
      <c r="R22" s="35">
        <v>961874.25</v>
      </c>
      <c r="S22" s="36">
        <f>R22/MAX(R$11:R22)-1</f>
        <v>-3.8125749999999958E-2</v>
      </c>
      <c r="V22" s="33" t="s">
        <v>835</v>
      </c>
      <c r="W22" s="37">
        <v>42531.385416666664</v>
      </c>
      <c r="X22" s="35">
        <v>952133.56</v>
      </c>
      <c r="Y22" s="36">
        <f>X22/MAX(X$11:X22)-1</f>
        <v>-4.7866439999999955E-2</v>
      </c>
      <c r="AB22" s="33" t="s">
        <v>836</v>
      </c>
      <c r="AC22" s="37">
        <v>42531.385416666664</v>
      </c>
      <c r="AD22" s="35">
        <v>945374.25</v>
      </c>
      <c r="AE22" s="36">
        <f>AD22/MAX(AD$11:AD22)-1</f>
        <v>-5.4625750000000028E-2</v>
      </c>
      <c r="AH22" s="33" t="s">
        <v>837</v>
      </c>
      <c r="AI22" s="37">
        <v>42531.385416666664</v>
      </c>
      <c r="AJ22" s="35">
        <v>980620.25</v>
      </c>
      <c r="AK22" s="36">
        <f>AJ22/MAX(AJ$11:AJ22)-1</f>
        <v>-1.9379750000000029E-2</v>
      </c>
      <c r="AN22" s="33" t="s">
        <v>838</v>
      </c>
      <c r="AO22" s="37">
        <v>42531.385416666664</v>
      </c>
      <c r="AP22" s="35">
        <v>945040.56</v>
      </c>
      <c r="AQ22" s="36">
        <f>AP22/MAX(AP$11:AP22)-1</f>
        <v>-5.4959439999999971E-2</v>
      </c>
      <c r="AT22" s="33" t="s">
        <v>839</v>
      </c>
      <c r="AU22" s="37">
        <v>42531.385416666664</v>
      </c>
      <c r="AV22" s="35">
        <v>969731.88</v>
      </c>
      <c r="AW22" s="36">
        <f>AV22/MAX(AV$11:AV22)-1</f>
        <v>-3.0268120000000009E-2</v>
      </c>
      <c r="AZ22" s="33" t="s">
        <v>840</v>
      </c>
      <c r="BA22" s="37">
        <v>42531.385416666664</v>
      </c>
      <c r="BB22" s="35">
        <v>953288.69</v>
      </c>
      <c r="BC22" s="36">
        <f>BB22/MAX(BB$11:BB22)-1</f>
        <v>-4.6711310000000061E-2</v>
      </c>
      <c r="BF22" s="33" t="s">
        <v>841</v>
      </c>
      <c r="BG22" s="37">
        <v>42531.385416666664</v>
      </c>
      <c r="BH22" s="35">
        <v>948057.56</v>
      </c>
      <c r="BI22" s="36">
        <f>BH22/MAX(BH$11:BH22)-1</f>
        <v>-5.1942439999999923E-2</v>
      </c>
      <c r="BL22" s="33" t="s">
        <v>842</v>
      </c>
      <c r="BM22" s="37">
        <v>42531.385416666664</v>
      </c>
      <c r="BN22" s="35">
        <v>987466.5</v>
      </c>
      <c r="BO22" s="36">
        <f>BN22/MAX(BN$11:BN22)-1</f>
        <v>-1.2533499999999975E-2</v>
      </c>
      <c r="BR22" s="33" t="s">
        <v>843</v>
      </c>
      <c r="BS22" s="37">
        <v>42531.385416666664</v>
      </c>
      <c r="BT22" s="35">
        <v>985592.56</v>
      </c>
      <c r="BU22" s="36">
        <f>BT22/MAX(BT$11:BT22)-1</f>
        <v>-1.4990565585173532E-2</v>
      </c>
      <c r="BX22" s="33" t="s">
        <v>844</v>
      </c>
      <c r="BY22" s="37">
        <v>42531.385416666664</v>
      </c>
      <c r="BZ22" s="35">
        <v>951768.88</v>
      </c>
      <c r="CA22" s="36">
        <f>BZ22/MAX(BZ$11:BZ22)-1</f>
        <v>-4.8231119999999961E-2</v>
      </c>
      <c r="CD22" s="33" t="s">
        <v>845</v>
      </c>
      <c r="CE22" s="37">
        <v>42531.385416666664</v>
      </c>
      <c r="CF22" s="35">
        <v>952081.69</v>
      </c>
      <c r="CG22" s="36">
        <f>CF22/MAX(CF$11:CF22)-1</f>
        <v>-4.7918310000000019E-2</v>
      </c>
      <c r="CJ22" s="33" t="s">
        <v>846</v>
      </c>
      <c r="CK22" s="37">
        <v>42531.385416666664</v>
      </c>
      <c r="CL22" s="35">
        <v>961855.56</v>
      </c>
      <c r="CM22" s="36">
        <f>CL22/MAX(CL$11:CL22)-1</f>
        <v>-3.8144439999999946E-2</v>
      </c>
      <c r="CP22" s="33" t="s">
        <v>847</v>
      </c>
      <c r="CQ22" s="37">
        <v>42531.385416666664</v>
      </c>
      <c r="CR22" s="35">
        <v>987703.56</v>
      </c>
      <c r="CS22" s="36">
        <f>CR22/MAX(CR$11:CR22)-1</f>
        <v>-1.2296439999999964E-2</v>
      </c>
      <c r="CV22" s="33" t="s">
        <v>848</v>
      </c>
      <c r="CW22" s="37">
        <v>42531.385416666664</v>
      </c>
      <c r="CX22" s="35">
        <v>987703.56</v>
      </c>
      <c r="CY22" s="36">
        <f>CX22/MAX(CX$11:CX22)-1</f>
        <v>-1.2296439999999964E-2</v>
      </c>
      <c r="DB22" s="33" t="s">
        <v>849</v>
      </c>
      <c r="DC22" s="37">
        <v>42531.385416666664</v>
      </c>
      <c r="DD22" s="35">
        <v>987695.88</v>
      </c>
      <c r="DE22" s="36">
        <f>DD22/MAX(DD$11:DD22)-1</f>
        <v>-1.5699651070697818E-2</v>
      </c>
      <c r="DH22" s="33" t="s">
        <v>850</v>
      </c>
      <c r="DI22" s="37">
        <v>42531.385416666664</v>
      </c>
      <c r="DJ22" s="35">
        <v>982078.13</v>
      </c>
      <c r="DK22" s="36">
        <f>DJ22/MAX(DJ$11:DJ22)-1</f>
        <v>-1.7921870000000006E-2</v>
      </c>
      <c r="DN22" s="33" t="s">
        <v>851</v>
      </c>
      <c r="DO22" s="37">
        <v>42531.385416666664</v>
      </c>
      <c r="DP22" s="35">
        <v>955009.88</v>
      </c>
      <c r="DQ22" s="36">
        <f>DP22/MAX(DP$11:DP22)-1</f>
        <v>-4.4990120000000022E-2</v>
      </c>
    </row>
    <row r="23" spans="4:121">
      <c r="D23" s="33" t="s">
        <v>832</v>
      </c>
      <c r="E23" s="37">
        <v>42534.385416666664</v>
      </c>
      <c r="F23" s="35">
        <v>977842.75</v>
      </c>
      <c r="G23" s="36">
        <f>F23/MAX(F$11:F23)-1</f>
        <v>-2.2157250000000017E-2</v>
      </c>
      <c r="J23" s="33" t="s">
        <v>833</v>
      </c>
      <c r="K23" s="37">
        <v>42534.385416666664</v>
      </c>
      <c r="L23" s="35">
        <v>957245.19</v>
      </c>
      <c r="M23" s="36">
        <f>L23/MAX(L$11:L23)-1</f>
        <v>-4.2754810000000032E-2</v>
      </c>
      <c r="P23" s="33" t="s">
        <v>834</v>
      </c>
      <c r="Q23" s="37">
        <v>42534.385416666664</v>
      </c>
      <c r="R23" s="35">
        <v>964528.44</v>
      </c>
      <c r="S23" s="36">
        <f>R23/MAX(R$11:R23)-1</f>
        <v>-3.5471560000000069E-2</v>
      </c>
      <c r="V23" s="33" t="s">
        <v>835</v>
      </c>
      <c r="W23" s="37">
        <v>42534.385416666664</v>
      </c>
      <c r="X23" s="35">
        <v>958973.5</v>
      </c>
      <c r="Y23" s="36">
        <f>X23/MAX(X$11:X23)-1</f>
        <v>-4.1026499999999966E-2</v>
      </c>
      <c r="AB23" s="33" t="s">
        <v>836</v>
      </c>
      <c r="AC23" s="37">
        <v>42534.385416666664</v>
      </c>
      <c r="AD23" s="35">
        <v>953816.75</v>
      </c>
      <c r="AE23" s="36">
        <f>AD23/MAX(AD$11:AD23)-1</f>
        <v>-4.6183250000000009E-2</v>
      </c>
      <c r="AH23" s="33" t="s">
        <v>837</v>
      </c>
      <c r="AI23" s="37">
        <v>42534.385416666664</v>
      </c>
      <c r="AJ23" s="35">
        <v>988234.88</v>
      </c>
      <c r="AK23" s="36">
        <f>AJ23/MAX(AJ$11:AJ23)-1</f>
        <v>-1.1765119999999962E-2</v>
      </c>
      <c r="AN23" s="33" t="s">
        <v>838</v>
      </c>
      <c r="AO23" s="37">
        <v>42534.385416666664</v>
      </c>
      <c r="AP23" s="35">
        <v>951320.75</v>
      </c>
      <c r="AQ23" s="36">
        <f>AP23/MAX(AP$11:AP23)-1</f>
        <v>-4.8679249999999952E-2</v>
      </c>
      <c r="AT23" s="33" t="s">
        <v>839</v>
      </c>
      <c r="AU23" s="37">
        <v>42534.385416666664</v>
      </c>
      <c r="AV23" s="35">
        <v>977551.63</v>
      </c>
      <c r="AW23" s="36">
        <f>AV23/MAX(AV$11:AV23)-1</f>
        <v>-2.2448369999999995E-2</v>
      </c>
      <c r="AZ23" s="33" t="s">
        <v>840</v>
      </c>
      <c r="BA23" s="37">
        <v>42534.385416666664</v>
      </c>
      <c r="BB23" s="35">
        <v>960975.94</v>
      </c>
      <c r="BC23" s="36">
        <f>BB23/MAX(BB$11:BB23)-1</f>
        <v>-3.9024060000000027E-2</v>
      </c>
      <c r="BF23" s="33" t="s">
        <v>841</v>
      </c>
      <c r="BG23" s="37">
        <v>42534.385416666664</v>
      </c>
      <c r="BH23" s="35">
        <v>956041.88</v>
      </c>
      <c r="BI23" s="36">
        <f>BH23/MAX(BH$11:BH23)-1</f>
        <v>-4.3958119999999989E-2</v>
      </c>
      <c r="BL23" s="33" t="s">
        <v>842</v>
      </c>
      <c r="BM23" s="37">
        <v>42534.385416666664</v>
      </c>
      <c r="BN23" s="35">
        <v>980159.38</v>
      </c>
      <c r="BO23" s="36">
        <f>BN23/MAX(BN$11:BN23)-1</f>
        <v>-1.9840619999999975E-2</v>
      </c>
      <c r="BR23" s="33" t="s">
        <v>843</v>
      </c>
      <c r="BS23" s="37">
        <v>42534.385416666664</v>
      </c>
      <c r="BT23" s="35">
        <v>993250.31</v>
      </c>
      <c r="BU23" s="36">
        <f>BT23/MAX(BT$11:BT23)-1</f>
        <v>-7.3373462909956944E-3</v>
      </c>
      <c r="BX23" s="33" t="s">
        <v>844</v>
      </c>
      <c r="BY23" s="37">
        <v>42534.385416666664</v>
      </c>
      <c r="BZ23" s="35">
        <v>958843.31</v>
      </c>
      <c r="CA23" s="36">
        <f>BZ23/MAX(BZ$11:BZ23)-1</f>
        <v>-4.1156689999999996E-2</v>
      </c>
      <c r="CD23" s="33" t="s">
        <v>845</v>
      </c>
      <c r="CE23" s="37">
        <v>42534.385416666664</v>
      </c>
      <c r="CF23" s="35">
        <v>959158.5</v>
      </c>
      <c r="CG23" s="36">
        <f>CF23/MAX(CF$11:CF23)-1</f>
        <v>-4.0841499999999975E-2</v>
      </c>
      <c r="CJ23" s="33" t="s">
        <v>846</v>
      </c>
      <c r="CK23" s="37">
        <v>42534.385416666664</v>
      </c>
      <c r="CL23" s="35">
        <v>969627.25</v>
      </c>
      <c r="CM23" s="36">
        <f>CL23/MAX(CL$11:CL23)-1</f>
        <v>-3.0372749999999948E-2</v>
      </c>
      <c r="CP23" s="33" t="s">
        <v>847</v>
      </c>
      <c r="CQ23" s="37">
        <v>42534.385416666664</v>
      </c>
      <c r="CR23" s="35">
        <v>979592.38</v>
      </c>
      <c r="CS23" s="36">
        <f>CR23/MAX(CR$11:CR23)-1</f>
        <v>-2.040761999999996E-2</v>
      </c>
      <c r="CV23" s="33" t="s">
        <v>848</v>
      </c>
      <c r="CW23" s="37">
        <v>42534.385416666664</v>
      </c>
      <c r="CX23" s="35">
        <v>980366</v>
      </c>
      <c r="CY23" s="36">
        <f>CX23/MAX(CX$11:CX23)-1</f>
        <v>-1.963400000000004E-2</v>
      </c>
      <c r="DB23" s="33" t="s">
        <v>849</v>
      </c>
      <c r="DC23" s="37">
        <v>42534.385416666664</v>
      </c>
      <c r="DD23" s="35">
        <v>980358.38</v>
      </c>
      <c r="DE23" s="36">
        <f>DD23/MAX(DD$11:DD23)-1</f>
        <v>-2.3011925989034787E-2</v>
      </c>
      <c r="DH23" s="33" t="s">
        <v>850</v>
      </c>
      <c r="DI23" s="37">
        <v>42534.385416666664</v>
      </c>
      <c r="DJ23" s="35">
        <v>988800.69</v>
      </c>
      <c r="DK23" s="36">
        <f>DJ23/MAX(DJ$11:DJ23)-1</f>
        <v>-1.1199310000000073E-2</v>
      </c>
      <c r="DN23" s="33" t="s">
        <v>851</v>
      </c>
      <c r="DO23" s="37">
        <v>42534.385416666664</v>
      </c>
      <c r="DP23" s="35">
        <v>961544.94</v>
      </c>
      <c r="DQ23" s="36">
        <f>DP23/MAX(DP$11:DP23)-1</f>
        <v>-3.8455060000000096E-2</v>
      </c>
    </row>
    <row r="24" spans="4:121">
      <c r="D24" s="33" t="s">
        <v>832</v>
      </c>
      <c r="E24" s="37">
        <v>42535.385416666664</v>
      </c>
      <c r="F24" s="35">
        <v>977388.38</v>
      </c>
      <c r="G24" s="36">
        <f>F24/MAX(F$11:F24)-1</f>
        <v>-2.2611619999999943E-2</v>
      </c>
      <c r="J24" s="33" t="s">
        <v>833</v>
      </c>
      <c r="K24" s="37">
        <v>42535.385416666664</v>
      </c>
      <c r="L24" s="35">
        <v>955332.56</v>
      </c>
      <c r="M24" s="36">
        <f>L24/MAX(L$11:L24)-1</f>
        <v>-4.4667439999999892E-2</v>
      </c>
      <c r="P24" s="33" t="s">
        <v>834</v>
      </c>
      <c r="Q24" s="37">
        <v>42535.385416666664</v>
      </c>
      <c r="R24" s="35">
        <v>965797.13</v>
      </c>
      <c r="S24" s="36">
        <f>R24/MAX(R$11:R24)-1</f>
        <v>-3.4202869999999996E-2</v>
      </c>
      <c r="V24" s="33" t="s">
        <v>835</v>
      </c>
      <c r="W24" s="37">
        <v>42535.385416666664</v>
      </c>
      <c r="X24" s="35">
        <v>954937</v>
      </c>
      <c r="Y24" s="36">
        <f>X24/MAX(X$11:X24)-1</f>
        <v>-4.5062999999999964E-2</v>
      </c>
      <c r="AB24" s="33" t="s">
        <v>836</v>
      </c>
      <c r="AC24" s="37">
        <v>42535.385416666664</v>
      </c>
      <c r="AD24" s="35">
        <v>950001.25</v>
      </c>
      <c r="AE24" s="36">
        <f>AD24/MAX(AD$11:AD24)-1</f>
        <v>-4.9998749999999981E-2</v>
      </c>
      <c r="AH24" s="33" t="s">
        <v>837</v>
      </c>
      <c r="AI24" s="37">
        <v>42535.385416666664</v>
      </c>
      <c r="AJ24" s="35">
        <v>984002.19</v>
      </c>
      <c r="AK24" s="36">
        <f>AJ24/MAX(AJ$11:AJ24)-1</f>
        <v>-1.5997810000000001E-2</v>
      </c>
      <c r="AN24" s="33" t="s">
        <v>838</v>
      </c>
      <c r="AO24" s="37">
        <v>42535.385416666664</v>
      </c>
      <c r="AP24" s="35">
        <v>949145.31</v>
      </c>
      <c r="AQ24" s="36">
        <f>AP24/MAX(AP$11:AP24)-1</f>
        <v>-5.085468999999998E-2</v>
      </c>
      <c r="AT24" s="33" t="s">
        <v>839</v>
      </c>
      <c r="AU24" s="37">
        <v>42535.385416666664</v>
      </c>
      <c r="AV24" s="35">
        <v>977054.81</v>
      </c>
      <c r="AW24" s="36">
        <f>AV24/MAX(AV$11:AV24)-1</f>
        <v>-2.2945189999999949E-2</v>
      </c>
      <c r="AZ24" s="33" t="s">
        <v>840</v>
      </c>
      <c r="BA24" s="37">
        <v>42535.385416666664</v>
      </c>
      <c r="BB24" s="35">
        <v>956745</v>
      </c>
      <c r="BC24" s="36">
        <f>BB24/MAX(BB$11:BB24)-1</f>
        <v>-4.3255000000000043E-2</v>
      </c>
      <c r="BF24" s="33" t="s">
        <v>841</v>
      </c>
      <c r="BG24" s="37">
        <v>42535.385416666664</v>
      </c>
      <c r="BH24" s="35">
        <v>952902.75</v>
      </c>
      <c r="BI24" s="36">
        <f>BH24/MAX(BH$11:BH24)-1</f>
        <v>-4.7097249999999979E-2</v>
      </c>
      <c r="BL24" s="33" t="s">
        <v>842</v>
      </c>
      <c r="BM24" s="37">
        <v>42535.385416666664</v>
      </c>
      <c r="BN24" s="35">
        <v>976687.94</v>
      </c>
      <c r="BO24" s="36">
        <f>BN24/MAX(BN$11:BN24)-1</f>
        <v>-2.3312060000000079E-2</v>
      </c>
      <c r="BR24" s="33" t="s">
        <v>843</v>
      </c>
      <c r="BS24" s="37">
        <v>42535.385416666664</v>
      </c>
      <c r="BT24" s="35">
        <v>988993.69</v>
      </c>
      <c r="BU24" s="36">
        <f>BT24/MAX(BT$11:BT24)-1</f>
        <v>-1.1591447862865256E-2</v>
      </c>
      <c r="BX24" s="33" t="s">
        <v>844</v>
      </c>
      <c r="BY24" s="37">
        <v>42535.385416666664</v>
      </c>
      <c r="BZ24" s="35">
        <v>955199.38</v>
      </c>
      <c r="CA24" s="36">
        <f>BZ24/MAX(BZ$11:BZ24)-1</f>
        <v>-4.4800619999999958E-2</v>
      </c>
      <c r="CD24" s="33" t="s">
        <v>845</v>
      </c>
      <c r="CE24" s="37">
        <v>42535.385416666664</v>
      </c>
      <c r="CF24" s="35">
        <v>955421</v>
      </c>
      <c r="CG24" s="36">
        <f>CF24/MAX(CF$11:CF24)-1</f>
        <v>-4.4579000000000035E-2</v>
      </c>
      <c r="CJ24" s="33" t="s">
        <v>846</v>
      </c>
      <c r="CK24" s="37">
        <v>42535.385416666664</v>
      </c>
      <c r="CL24" s="35">
        <v>965529</v>
      </c>
      <c r="CM24" s="36">
        <f>CL24/MAX(CL$11:CL24)-1</f>
        <v>-3.4471000000000029E-2</v>
      </c>
      <c r="CP24" s="33" t="s">
        <v>847</v>
      </c>
      <c r="CQ24" s="37">
        <v>42535.385416666664</v>
      </c>
      <c r="CR24" s="35">
        <v>976296.69</v>
      </c>
      <c r="CS24" s="36">
        <f>CR24/MAX(CR$11:CR24)-1</f>
        <v>-2.3703310000000033E-2</v>
      </c>
      <c r="CV24" s="33" t="s">
        <v>848</v>
      </c>
      <c r="CW24" s="37">
        <v>42535.385416666664</v>
      </c>
      <c r="CX24" s="35">
        <v>976823.88</v>
      </c>
      <c r="CY24" s="36">
        <f>CX24/MAX(CX$11:CX24)-1</f>
        <v>-2.3176120000000022E-2</v>
      </c>
      <c r="DB24" s="33" t="s">
        <v>849</v>
      </c>
      <c r="DC24" s="37">
        <v>42535.385416666664</v>
      </c>
      <c r="DD24" s="35">
        <v>976816.31</v>
      </c>
      <c r="DE24" s="36">
        <f>DD24/MAX(DD$11:DD24)-1</f>
        <v>-2.6541818952577345E-2</v>
      </c>
      <c r="DH24" s="33" t="s">
        <v>850</v>
      </c>
      <c r="DI24" s="37">
        <v>42535.385416666664</v>
      </c>
      <c r="DJ24" s="35">
        <v>985063.88</v>
      </c>
      <c r="DK24" s="36">
        <f>DJ24/MAX(DJ$11:DJ24)-1</f>
        <v>-1.4936119999999997E-2</v>
      </c>
      <c r="DN24" s="33" t="s">
        <v>851</v>
      </c>
      <c r="DO24" s="37">
        <v>42535.385416666664</v>
      </c>
      <c r="DP24" s="35">
        <v>957912.38</v>
      </c>
      <c r="DQ24" s="36">
        <f>DP24/MAX(DP$11:DP24)-1</f>
        <v>-4.2087619999999992E-2</v>
      </c>
    </row>
    <row r="25" spans="4:121">
      <c r="D25" s="33" t="s">
        <v>832</v>
      </c>
      <c r="E25" s="37">
        <v>42536.385416666664</v>
      </c>
      <c r="F25" s="35">
        <v>991382.44</v>
      </c>
      <c r="G25" s="36">
        <f>F25/MAX(F$11:F25)-1</f>
        <v>-8.6175600000000241E-3</v>
      </c>
      <c r="J25" s="33" t="s">
        <v>833</v>
      </c>
      <c r="K25" s="37">
        <v>42536.385416666664</v>
      </c>
      <c r="L25" s="35">
        <v>962818.69</v>
      </c>
      <c r="M25" s="36">
        <f>L25/MAX(L$11:L25)-1</f>
        <v>-3.7181310000000023E-2</v>
      </c>
      <c r="P25" s="33" t="s">
        <v>834</v>
      </c>
      <c r="Q25" s="37">
        <v>42536.385416666664</v>
      </c>
      <c r="R25" s="35">
        <v>972918.06</v>
      </c>
      <c r="S25" s="36">
        <f>R25/MAX(R$11:R25)-1</f>
        <v>-2.7081939999999971E-2</v>
      </c>
      <c r="V25" s="33" t="s">
        <v>835</v>
      </c>
      <c r="W25" s="37">
        <v>42536.385416666664</v>
      </c>
      <c r="X25" s="35">
        <v>961704.69</v>
      </c>
      <c r="Y25" s="36">
        <f>X25/MAX(X$11:X25)-1</f>
        <v>-3.8295310000000082E-2</v>
      </c>
      <c r="AB25" s="33" t="s">
        <v>836</v>
      </c>
      <c r="AC25" s="37">
        <v>42536.385416666664</v>
      </c>
      <c r="AD25" s="35">
        <v>957828.81</v>
      </c>
      <c r="AE25" s="36">
        <f>AD25/MAX(AD$11:AD25)-1</f>
        <v>-4.2171189999999914E-2</v>
      </c>
      <c r="AH25" s="33" t="s">
        <v>837</v>
      </c>
      <c r="AI25" s="37">
        <v>42536.385416666664</v>
      </c>
      <c r="AJ25" s="35">
        <v>983866.13</v>
      </c>
      <c r="AK25" s="36">
        <f>AJ25/MAX(AJ$11:AJ25)-1</f>
        <v>-1.6133869999999995E-2</v>
      </c>
      <c r="AN25" s="33" t="s">
        <v>838</v>
      </c>
      <c r="AO25" s="37">
        <v>42536.385416666664</v>
      </c>
      <c r="AP25" s="35">
        <v>961644.06</v>
      </c>
      <c r="AQ25" s="36">
        <f>AP25/MAX(AP$11:AP25)-1</f>
        <v>-3.8355939999999977E-2</v>
      </c>
      <c r="AT25" s="33" t="s">
        <v>839</v>
      </c>
      <c r="AU25" s="37">
        <v>42536.385416666664</v>
      </c>
      <c r="AV25" s="35">
        <v>991075</v>
      </c>
      <c r="AW25" s="36">
        <f>AV25/MAX(AV$11:AV25)-1</f>
        <v>-8.9249999999999607E-3</v>
      </c>
      <c r="AZ25" s="33" t="s">
        <v>840</v>
      </c>
      <c r="BA25" s="37">
        <v>42536.385416666664</v>
      </c>
      <c r="BB25" s="35">
        <v>969340.63</v>
      </c>
      <c r="BC25" s="36">
        <f>BB25/MAX(BB$11:BB25)-1</f>
        <v>-3.0659369999999964E-2</v>
      </c>
      <c r="BF25" s="33" t="s">
        <v>841</v>
      </c>
      <c r="BG25" s="37">
        <v>42536.385416666664</v>
      </c>
      <c r="BH25" s="35">
        <v>959938.75</v>
      </c>
      <c r="BI25" s="36">
        <f>BH25/MAX(BH$11:BH25)-1</f>
        <v>-4.0061250000000048E-2</v>
      </c>
      <c r="BL25" s="33" t="s">
        <v>842</v>
      </c>
      <c r="BM25" s="37">
        <v>42536.385416666664</v>
      </c>
      <c r="BN25" s="35">
        <v>971832.56</v>
      </c>
      <c r="BO25" s="36">
        <f>BN25/MAX(BN$11:BN25)-1</f>
        <v>-2.8167439999999933E-2</v>
      </c>
      <c r="BR25" s="33" t="s">
        <v>843</v>
      </c>
      <c r="BS25" s="37">
        <v>42536.385416666664</v>
      </c>
      <c r="BT25" s="35">
        <v>988858.19</v>
      </c>
      <c r="BU25" s="36">
        <f>BT25/MAX(BT$11:BT25)-1</f>
        <v>-1.1726867694324961E-2</v>
      </c>
      <c r="BX25" s="33" t="s">
        <v>844</v>
      </c>
      <c r="BY25" s="37">
        <v>42536.385416666664</v>
      </c>
      <c r="BZ25" s="35">
        <v>969297</v>
      </c>
      <c r="CA25" s="36">
        <f>BZ25/MAX(BZ$11:BZ25)-1</f>
        <v>-3.0703000000000036E-2</v>
      </c>
      <c r="CD25" s="33" t="s">
        <v>845</v>
      </c>
      <c r="CE25" s="37">
        <v>42536.385416666664</v>
      </c>
      <c r="CF25" s="35">
        <v>967062.25</v>
      </c>
      <c r="CG25" s="36">
        <f>CF25/MAX(CF$11:CF25)-1</f>
        <v>-3.2937749999999988E-2</v>
      </c>
      <c r="CJ25" s="33" t="s">
        <v>846</v>
      </c>
      <c r="CK25" s="37">
        <v>42536.385416666664</v>
      </c>
      <c r="CL25" s="35">
        <v>977295.25</v>
      </c>
      <c r="CM25" s="36">
        <f>CL25/MAX(CL$11:CL25)-1</f>
        <v>-2.2704750000000051E-2</v>
      </c>
      <c r="CP25" s="33" t="s">
        <v>847</v>
      </c>
      <c r="CQ25" s="37">
        <v>42536.385416666664</v>
      </c>
      <c r="CR25" s="35">
        <v>972258.31</v>
      </c>
      <c r="CS25" s="36">
        <f>CR25/MAX(CR$11:CR25)-1</f>
        <v>-2.774168999999993E-2</v>
      </c>
      <c r="CV25" s="33" t="s">
        <v>848</v>
      </c>
      <c r="CW25" s="37">
        <v>42536.385416666664</v>
      </c>
      <c r="CX25" s="35">
        <v>971880.88</v>
      </c>
      <c r="CY25" s="36">
        <f>CX25/MAX(CX$11:CX25)-1</f>
        <v>-2.8119119999999942E-2</v>
      </c>
      <c r="DB25" s="33" t="s">
        <v>849</v>
      </c>
      <c r="DC25" s="37">
        <v>42536.385416666664</v>
      </c>
      <c r="DD25" s="35">
        <v>971873.31</v>
      </c>
      <c r="DE25" s="36">
        <f>DD25/MAX(DD$11:DD25)-1</f>
        <v>-3.1467825756167134E-2</v>
      </c>
      <c r="DH25" s="33" t="s">
        <v>850</v>
      </c>
      <c r="DI25" s="37">
        <v>42536.385416666664</v>
      </c>
      <c r="DJ25" s="35">
        <v>985752.31</v>
      </c>
      <c r="DK25" s="36">
        <f>DJ25/MAX(DJ$11:DJ25)-1</f>
        <v>-1.4247689999999924E-2</v>
      </c>
      <c r="DN25" s="33" t="s">
        <v>851</v>
      </c>
      <c r="DO25" s="37">
        <v>42536.385416666664</v>
      </c>
      <c r="DP25" s="35">
        <v>958583.81</v>
      </c>
      <c r="DQ25" s="36">
        <f>DP25/MAX(DP$11:DP25)-1</f>
        <v>-4.1416189999999964E-2</v>
      </c>
    </row>
    <row r="26" spans="4:121">
      <c r="D26" s="33" t="s">
        <v>832</v>
      </c>
      <c r="E26" s="37">
        <v>42537.385416666664</v>
      </c>
      <c r="F26" s="35">
        <v>971923.19</v>
      </c>
      <c r="G26" s="36">
        <f>F26/MAX(F$11:F26)-1</f>
        <v>-2.8076810000000063E-2</v>
      </c>
      <c r="J26" s="33" t="s">
        <v>833</v>
      </c>
      <c r="K26" s="37">
        <v>42537.385416666664</v>
      </c>
      <c r="L26" s="35">
        <v>938736.31</v>
      </c>
      <c r="M26" s="36">
        <f>L26/MAX(L$11:L26)-1</f>
        <v>-6.1263689999999982E-2</v>
      </c>
      <c r="P26" s="33" t="s">
        <v>834</v>
      </c>
      <c r="Q26" s="37">
        <v>42537.385416666664</v>
      </c>
      <c r="R26" s="35">
        <v>959156.56</v>
      </c>
      <c r="S26" s="36">
        <f>R26/MAX(R$11:R26)-1</f>
        <v>-4.0843439999999953E-2</v>
      </c>
      <c r="V26" s="33" t="s">
        <v>835</v>
      </c>
      <c r="W26" s="37">
        <v>42537.385416666664</v>
      </c>
      <c r="X26" s="35">
        <v>944179.06</v>
      </c>
      <c r="Y26" s="36">
        <f>X26/MAX(X$11:X26)-1</f>
        <v>-5.582093999999993E-2</v>
      </c>
      <c r="AB26" s="33" t="s">
        <v>836</v>
      </c>
      <c r="AC26" s="37">
        <v>42537.385416666664</v>
      </c>
      <c r="AD26" s="35">
        <v>940373.81</v>
      </c>
      <c r="AE26" s="36">
        <f>AD26/MAX(AD$11:AD26)-1</f>
        <v>-5.9626189999999912E-2</v>
      </c>
      <c r="AH26" s="33" t="s">
        <v>837</v>
      </c>
      <c r="AI26" s="37">
        <v>42537.385416666664</v>
      </c>
      <c r="AJ26" s="35">
        <v>958138.94</v>
      </c>
      <c r="AK26" s="36">
        <f>AJ26/MAX(AJ$11:AJ26)-1</f>
        <v>-4.1861060000000005E-2</v>
      </c>
      <c r="AN26" s="33" t="s">
        <v>838</v>
      </c>
      <c r="AO26" s="37">
        <v>42537.385416666664</v>
      </c>
      <c r="AP26" s="35">
        <v>938351.19</v>
      </c>
      <c r="AQ26" s="36">
        <f>AP26/MAX(AP$11:AP26)-1</f>
        <v>-6.1648810000000109E-2</v>
      </c>
      <c r="AT26" s="33" t="s">
        <v>839</v>
      </c>
      <c r="AU26" s="37">
        <v>42537.385416666664</v>
      </c>
      <c r="AV26" s="35">
        <v>971951.5</v>
      </c>
      <c r="AW26" s="36">
        <f>AV26/MAX(AV$11:AV26)-1</f>
        <v>-2.8048500000000032E-2</v>
      </c>
      <c r="AZ26" s="33" t="s">
        <v>840</v>
      </c>
      <c r="BA26" s="37">
        <v>42537.385416666664</v>
      </c>
      <c r="BB26" s="35">
        <v>952921.44</v>
      </c>
      <c r="BC26" s="36">
        <f>BB26/MAX(BB$11:BB26)-1</f>
        <v>-4.7078560000000103E-2</v>
      </c>
      <c r="BF26" s="33" t="s">
        <v>841</v>
      </c>
      <c r="BG26" s="37">
        <v>42537.385416666664</v>
      </c>
      <c r="BH26" s="35">
        <v>942597.06</v>
      </c>
      <c r="BI26" s="36">
        <f>BH26/MAX(BH$11:BH26)-1</f>
        <v>-5.7402939999999902E-2</v>
      </c>
      <c r="BL26" s="33" t="s">
        <v>842</v>
      </c>
      <c r="BM26" s="37">
        <v>42537.385416666664</v>
      </c>
      <c r="BN26" s="35">
        <v>953445.31</v>
      </c>
      <c r="BO26" s="36">
        <f>BN26/MAX(BN$11:BN26)-1</f>
        <v>-4.6554689999999899E-2</v>
      </c>
      <c r="BR26" s="33" t="s">
        <v>843</v>
      </c>
      <c r="BS26" s="37">
        <v>42537.385416666664</v>
      </c>
      <c r="BT26" s="35">
        <v>963104.44</v>
      </c>
      <c r="BU26" s="36">
        <f>BT26/MAX(BT$11:BT26)-1</f>
        <v>-3.7465380494747125E-2</v>
      </c>
      <c r="BX26" s="33" t="s">
        <v>844</v>
      </c>
      <c r="BY26" s="37">
        <v>42537.385416666664</v>
      </c>
      <c r="BZ26" s="35">
        <v>940164.31</v>
      </c>
      <c r="CA26" s="36">
        <f>BZ26/MAX(BZ$11:BZ26)-1</f>
        <v>-5.9835689999999997E-2</v>
      </c>
      <c r="CD26" s="33" t="s">
        <v>845</v>
      </c>
      <c r="CE26" s="37">
        <v>42537.385416666664</v>
      </c>
      <c r="CF26" s="35">
        <v>944892.63</v>
      </c>
      <c r="CG26" s="36">
        <f>CF26/MAX(CF$11:CF26)-1</f>
        <v>-5.5107369999999989E-2</v>
      </c>
      <c r="CJ26" s="33" t="s">
        <v>846</v>
      </c>
      <c r="CK26" s="37">
        <v>42537.385416666664</v>
      </c>
      <c r="CL26" s="35">
        <v>954888.56</v>
      </c>
      <c r="CM26" s="36">
        <f>CL26/MAX(CL$11:CL26)-1</f>
        <v>-4.5111439999999892E-2</v>
      </c>
      <c r="CP26" s="33" t="s">
        <v>847</v>
      </c>
      <c r="CQ26" s="37">
        <v>42537.385416666664</v>
      </c>
      <c r="CR26" s="35">
        <v>971712.19</v>
      </c>
      <c r="CS26" s="36">
        <f>CR26/MAX(CR$11:CR26)-1</f>
        <v>-2.8287810000000024E-2</v>
      </c>
      <c r="CV26" s="33" t="s">
        <v>848</v>
      </c>
      <c r="CW26" s="37">
        <v>42537.385416666664</v>
      </c>
      <c r="CX26" s="35">
        <v>953482.13</v>
      </c>
      <c r="CY26" s="36">
        <f>CX26/MAX(CX$11:CX26)-1</f>
        <v>-4.6517869999999961E-2</v>
      </c>
      <c r="DB26" s="33" t="s">
        <v>849</v>
      </c>
      <c r="DC26" s="37">
        <v>42537.385416666664</v>
      </c>
      <c r="DD26" s="35">
        <v>953474.75</v>
      </c>
      <c r="DE26" s="36">
        <f>DD26/MAX(DD$11:DD26)-1</f>
        <v>-4.9803134624517131E-2</v>
      </c>
      <c r="DH26" s="33" t="s">
        <v>850</v>
      </c>
      <c r="DI26" s="37">
        <v>42537.385416666664</v>
      </c>
      <c r="DJ26" s="35">
        <v>960088</v>
      </c>
      <c r="DK26" s="36">
        <f>DJ26/MAX(DJ$11:DJ26)-1</f>
        <v>-3.9911999999999948E-2</v>
      </c>
      <c r="DN26" s="33" t="s">
        <v>851</v>
      </c>
      <c r="DO26" s="37">
        <v>42537.385416666664</v>
      </c>
      <c r="DP26" s="35">
        <v>933626.88</v>
      </c>
      <c r="DQ26" s="36">
        <f>DP26/MAX(DP$11:DP26)-1</f>
        <v>-6.6373119999999952E-2</v>
      </c>
    </row>
    <row r="27" spans="4:121">
      <c r="D27" s="33" t="s">
        <v>832</v>
      </c>
      <c r="E27" s="37">
        <v>42538.385416666664</v>
      </c>
      <c r="F27" s="35">
        <v>967643.5</v>
      </c>
      <c r="G27" s="36">
        <f>F27/MAX(F$11:F27)-1</f>
        <v>-3.235650000000001E-2</v>
      </c>
      <c r="J27" s="33" t="s">
        <v>833</v>
      </c>
      <c r="K27" s="37">
        <v>42538.385416666664</v>
      </c>
      <c r="L27" s="35">
        <v>936762.69</v>
      </c>
      <c r="M27" s="36">
        <f>L27/MAX(L$11:L27)-1</f>
        <v>-6.3237310000000102E-2</v>
      </c>
      <c r="P27" s="33" t="s">
        <v>834</v>
      </c>
      <c r="Q27" s="37">
        <v>42538.385416666664</v>
      </c>
      <c r="R27" s="35">
        <v>957236.69</v>
      </c>
      <c r="S27" s="36">
        <f>R27/MAX(R$11:R27)-1</f>
        <v>-4.276331000000011E-2</v>
      </c>
      <c r="V27" s="33" t="s">
        <v>835</v>
      </c>
      <c r="W27" s="37">
        <v>42538.385416666664</v>
      </c>
      <c r="X27" s="35">
        <v>943109.31</v>
      </c>
      <c r="Y27" s="36">
        <f>X27/MAX(X$11:X27)-1</f>
        <v>-5.689068999999991E-2</v>
      </c>
      <c r="AB27" s="33" t="s">
        <v>836</v>
      </c>
      <c r="AC27" s="37">
        <v>42538.385416666664</v>
      </c>
      <c r="AD27" s="35">
        <v>936298.56</v>
      </c>
      <c r="AE27" s="36">
        <f>AD27/MAX(AD$11:AD27)-1</f>
        <v>-6.3701439999999998E-2</v>
      </c>
      <c r="AH27" s="33" t="s">
        <v>837</v>
      </c>
      <c r="AI27" s="37">
        <v>42538.385416666664</v>
      </c>
      <c r="AJ27" s="35">
        <v>960817.94</v>
      </c>
      <c r="AK27" s="36">
        <f>AJ27/MAX(AJ$11:AJ27)-1</f>
        <v>-3.9182060000000019E-2</v>
      </c>
      <c r="AN27" s="33" t="s">
        <v>838</v>
      </c>
      <c r="AO27" s="37">
        <v>42538.385416666664</v>
      </c>
      <c r="AP27" s="35">
        <v>933455.88</v>
      </c>
      <c r="AQ27" s="36">
        <f>AP27/MAX(AP$11:AP27)-1</f>
        <v>-6.6544119999999984E-2</v>
      </c>
      <c r="AT27" s="33" t="s">
        <v>839</v>
      </c>
      <c r="AU27" s="37">
        <v>42538.385416666664</v>
      </c>
      <c r="AV27" s="35">
        <v>966880.88</v>
      </c>
      <c r="AW27" s="36">
        <f>AV27/MAX(AV$11:AV27)-1</f>
        <v>-3.3119119999999946E-2</v>
      </c>
      <c r="AZ27" s="33" t="s">
        <v>840</v>
      </c>
      <c r="BA27" s="37">
        <v>42538.385416666664</v>
      </c>
      <c r="BB27" s="35">
        <v>948951.44</v>
      </c>
      <c r="BC27" s="36">
        <f>BB27/MAX(BB$11:BB27)-1</f>
        <v>-5.1048560000000021E-2</v>
      </c>
      <c r="BF27" s="33" t="s">
        <v>841</v>
      </c>
      <c r="BG27" s="37">
        <v>42538.385416666664</v>
      </c>
      <c r="BH27" s="35">
        <v>940425.13</v>
      </c>
      <c r="BI27" s="36">
        <f>BH27/MAX(BH$11:BH27)-1</f>
        <v>-5.9574869999999946E-2</v>
      </c>
      <c r="BL27" s="33" t="s">
        <v>842</v>
      </c>
      <c r="BM27" s="37">
        <v>42538.385416666664</v>
      </c>
      <c r="BN27" s="35">
        <v>954940.19</v>
      </c>
      <c r="BO27" s="36">
        <f>BN27/MAX(BN$11:BN27)-1</f>
        <v>-4.5059810000000033E-2</v>
      </c>
      <c r="BR27" s="33" t="s">
        <v>843</v>
      </c>
      <c r="BS27" s="37">
        <v>42538.385416666664</v>
      </c>
      <c r="BT27" s="35">
        <v>964614.44</v>
      </c>
      <c r="BU27" s="36">
        <f>BT27/MAX(BT$11:BT27)-1</f>
        <v>-3.5956273885859646E-2</v>
      </c>
      <c r="BX27" s="33" t="s">
        <v>844</v>
      </c>
      <c r="BY27" s="37">
        <v>42538.385416666664</v>
      </c>
      <c r="BZ27" s="35">
        <v>941638.38</v>
      </c>
      <c r="CA27" s="36">
        <f>BZ27/MAX(BZ$11:BZ27)-1</f>
        <v>-5.8361620000000003E-2</v>
      </c>
      <c r="CD27" s="33" t="s">
        <v>845</v>
      </c>
      <c r="CE27" s="37">
        <v>42538.385416666664</v>
      </c>
      <c r="CF27" s="35">
        <v>937711.81</v>
      </c>
      <c r="CG27" s="36">
        <f>CF27/MAX(CF$11:CF27)-1</f>
        <v>-6.2288189999999966E-2</v>
      </c>
      <c r="CJ27" s="33" t="s">
        <v>846</v>
      </c>
      <c r="CK27" s="37">
        <v>42538.385416666664</v>
      </c>
      <c r="CL27" s="35">
        <v>947631.81</v>
      </c>
      <c r="CM27" s="36">
        <f>CL27/MAX(CL$11:CL27)-1</f>
        <v>-5.2368189999999926E-2</v>
      </c>
      <c r="CP27" s="33" t="s">
        <v>847</v>
      </c>
      <c r="CQ27" s="37">
        <v>42538.385416666664</v>
      </c>
      <c r="CR27" s="35">
        <v>973165.31</v>
      </c>
      <c r="CS27" s="36">
        <f>CR27/MAX(CR$11:CR27)-1</f>
        <v>-2.6834689999999939E-2</v>
      </c>
      <c r="CV27" s="33" t="s">
        <v>848</v>
      </c>
      <c r="CW27" s="37">
        <v>42538.385416666664</v>
      </c>
      <c r="CX27" s="35">
        <v>954907.94</v>
      </c>
      <c r="CY27" s="36">
        <f>CX27/MAX(CX$11:CX27)-1</f>
        <v>-4.50920600000001E-2</v>
      </c>
      <c r="DB27" s="33" t="s">
        <v>849</v>
      </c>
      <c r="DC27" s="37">
        <v>42538.385416666664</v>
      </c>
      <c r="DD27" s="35">
        <v>954900.56</v>
      </c>
      <c r="DE27" s="36">
        <f>DD27/MAX(DD$11:DD27)-1</f>
        <v>-4.8382226317693955E-2</v>
      </c>
      <c r="DH27" s="33" t="s">
        <v>850</v>
      </c>
      <c r="DI27" s="37">
        <v>42538.385416666664</v>
      </c>
      <c r="DJ27" s="35">
        <v>961523.69</v>
      </c>
      <c r="DK27" s="36">
        <f>DJ27/MAX(DJ$11:DJ27)-1</f>
        <v>-3.8476310000000069E-2</v>
      </c>
      <c r="DN27" s="33" t="s">
        <v>851</v>
      </c>
      <c r="DO27" s="37">
        <v>42538.385416666664</v>
      </c>
      <c r="DP27" s="35">
        <v>935023</v>
      </c>
      <c r="DQ27" s="36">
        <f>DP27/MAX(DP$11:DP27)-1</f>
        <v>-6.4976999999999951E-2</v>
      </c>
    </row>
    <row r="28" spans="4:121">
      <c r="D28" s="33" t="s">
        <v>832</v>
      </c>
      <c r="E28" s="37">
        <v>42541.385416666664</v>
      </c>
      <c r="F28" s="35">
        <v>965636.31</v>
      </c>
      <c r="G28" s="36">
        <f>F28/MAX(F$11:F28)-1</f>
        <v>-3.4363689999999947E-2</v>
      </c>
      <c r="J28" s="33" t="s">
        <v>833</v>
      </c>
      <c r="K28" s="37">
        <v>42541.385416666664</v>
      </c>
      <c r="L28" s="35">
        <v>937269.19</v>
      </c>
      <c r="M28" s="36">
        <f>L28/MAX(L$11:L28)-1</f>
        <v>-6.2730810000000026E-2</v>
      </c>
      <c r="P28" s="33" t="s">
        <v>834</v>
      </c>
      <c r="Q28" s="37">
        <v>42541.385416666664</v>
      </c>
      <c r="R28" s="35">
        <v>951178.13</v>
      </c>
      <c r="S28" s="36">
        <f>R28/MAX(R$11:R28)-1</f>
        <v>-4.8821870000000045E-2</v>
      </c>
      <c r="V28" s="33" t="s">
        <v>835</v>
      </c>
      <c r="W28" s="37">
        <v>42541.385416666664</v>
      </c>
      <c r="X28" s="35">
        <v>933246.25</v>
      </c>
      <c r="Y28" s="36">
        <f>X28/MAX(X$11:X28)-1</f>
        <v>-6.6753749999999945E-2</v>
      </c>
      <c r="AB28" s="33" t="s">
        <v>836</v>
      </c>
      <c r="AC28" s="37">
        <v>42541.385416666664</v>
      </c>
      <c r="AD28" s="35">
        <v>926506.88</v>
      </c>
      <c r="AE28" s="36">
        <f>AD28/MAX(AD$11:AD28)-1</f>
        <v>-7.3493119999999967E-2</v>
      </c>
      <c r="AH28" s="33" t="s">
        <v>837</v>
      </c>
      <c r="AI28" s="37">
        <v>42541.385416666664</v>
      </c>
      <c r="AJ28" s="35">
        <v>955085.38</v>
      </c>
      <c r="AK28" s="36">
        <f>AJ28/MAX(AJ$11:AJ28)-1</f>
        <v>-4.4914620000000016E-2</v>
      </c>
      <c r="AN28" s="33" t="s">
        <v>838</v>
      </c>
      <c r="AO28" s="37">
        <v>42541.385416666664</v>
      </c>
      <c r="AP28" s="35">
        <v>930313.75</v>
      </c>
      <c r="AQ28" s="36">
        <f>AP28/MAX(AP$11:AP28)-1</f>
        <v>-6.968624999999995E-2</v>
      </c>
      <c r="AT28" s="33" t="s">
        <v>839</v>
      </c>
      <c r="AU28" s="37">
        <v>42541.385416666664</v>
      </c>
      <c r="AV28" s="35">
        <v>963626.25</v>
      </c>
      <c r="AW28" s="36">
        <f>AV28/MAX(AV$11:AV28)-1</f>
        <v>-3.6373749999999982E-2</v>
      </c>
      <c r="AZ28" s="33" t="s">
        <v>840</v>
      </c>
      <c r="BA28" s="37">
        <v>42541.385416666664</v>
      </c>
      <c r="BB28" s="35">
        <v>950263.63</v>
      </c>
      <c r="BC28" s="36">
        <f>BB28/MAX(BB$11:BB28)-1</f>
        <v>-4.9736369999999974E-2</v>
      </c>
      <c r="BF28" s="33" t="s">
        <v>841</v>
      </c>
      <c r="BG28" s="37">
        <v>42541.385416666664</v>
      </c>
      <c r="BH28" s="35">
        <v>941712.25</v>
      </c>
      <c r="BI28" s="36">
        <f>BH28/MAX(BH$11:BH28)-1</f>
        <v>-5.8287749999999972E-2</v>
      </c>
      <c r="BL28" s="33" t="s">
        <v>842</v>
      </c>
      <c r="BM28" s="37">
        <v>42541.385416666664</v>
      </c>
      <c r="BN28" s="35">
        <v>953861.44</v>
      </c>
      <c r="BO28" s="36">
        <f>BN28/MAX(BN$11:BN28)-1</f>
        <v>-4.6138560000000051E-2</v>
      </c>
      <c r="BR28" s="33" t="s">
        <v>843</v>
      </c>
      <c r="BS28" s="37">
        <v>42541.385416666664</v>
      </c>
      <c r="BT28" s="35">
        <v>959154.63</v>
      </c>
      <c r="BU28" s="36">
        <f>BT28/MAX(BT$11:BT28)-1</f>
        <v>-4.141285359067437E-2</v>
      </c>
      <c r="BX28" s="33" t="s">
        <v>844</v>
      </c>
      <c r="BY28" s="37">
        <v>42541.385416666664</v>
      </c>
      <c r="BZ28" s="35">
        <v>938076.38</v>
      </c>
      <c r="CA28" s="36">
        <f>BZ28/MAX(BZ$11:BZ28)-1</f>
        <v>-6.1923619999999957E-2</v>
      </c>
      <c r="CD28" s="33" t="s">
        <v>845</v>
      </c>
      <c r="CE28" s="37">
        <v>42541.385416666664</v>
      </c>
      <c r="CF28" s="35">
        <v>934756.31</v>
      </c>
      <c r="CG28" s="36">
        <f>CF28/MAX(CF$11:CF28)-1</f>
        <v>-6.5243689999999965E-2</v>
      </c>
      <c r="CJ28" s="33" t="s">
        <v>846</v>
      </c>
      <c r="CK28" s="37">
        <v>42541.385416666664</v>
      </c>
      <c r="CL28" s="35">
        <v>944645.06</v>
      </c>
      <c r="CM28" s="36">
        <f>CL28/MAX(CL$11:CL28)-1</f>
        <v>-5.5354939999999964E-2</v>
      </c>
      <c r="CP28" s="33" t="s">
        <v>847</v>
      </c>
      <c r="CQ28" s="37">
        <v>42541.385416666664</v>
      </c>
      <c r="CR28" s="35">
        <v>972072.69</v>
      </c>
      <c r="CS28" s="36">
        <f>CR28/MAX(CR$11:CR28)-1</f>
        <v>-2.7927310000000038E-2</v>
      </c>
      <c r="CV28" s="33" t="s">
        <v>848</v>
      </c>
      <c r="CW28" s="37">
        <v>42541.385416666664</v>
      </c>
      <c r="CX28" s="35">
        <v>953835.88</v>
      </c>
      <c r="CY28" s="36">
        <f>CX28/MAX(CX$11:CX28)-1</f>
        <v>-4.6164120000000031E-2</v>
      </c>
      <c r="DB28" s="33" t="s">
        <v>849</v>
      </c>
      <c r="DC28" s="37">
        <v>42541.385416666664</v>
      </c>
      <c r="DD28" s="35">
        <v>952401.13</v>
      </c>
      <c r="DE28" s="36">
        <f>DD28/MAX(DD$11:DD28)-1</f>
        <v>-5.0873063700881627E-2</v>
      </c>
      <c r="DH28" s="33" t="s">
        <v>850</v>
      </c>
      <c r="DI28" s="37">
        <v>42541.385416666664</v>
      </c>
      <c r="DJ28" s="35">
        <v>960015.88</v>
      </c>
      <c r="DK28" s="36">
        <f>DJ28/MAX(DJ$11:DJ28)-1</f>
        <v>-3.9984119999999956E-2</v>
      </c>
      <c r="DN28" s="33" t="s">
        <v>851</v>
      </c>
      <c r="DO28" s="37">
        <v>42541.385416666664</v>
      </c>
      <c r="DP28" s="35">
        <v>933556.69</v>
      </c>
      <c r="DQ28" s="36">
        <f>DP28/MAX(DP$11:DP28)-1</f>
        <v>-6.6443310000000033E-2</v>
      </c>
    </row>
    <row r="29" spans="4:121">
      <c r="D29" s="33" t="s">
        <v>832</v>
      </c>
      <c r="E29" s="37">
        <v>42542.385416666664</v>
      </c>
      <c r="F29" s="35">
        <v>962751.38</v>
      </c>
      <c r="G29" s="36">
        <f>F29/MAX(F$11:F29)-1</f>
        <v>-3.7248619999999955E-2</v>
      </c>
      <c r="J29" s="33" t="s">
        <v>833</v>
      </c>
      <c r="K29" s="37">
        <v>42542.385416666664</v>
      </c>
      <c r="L29" s="35">
        <v>930047.75</v>
      </c>
      <c r="M29" s="36">
        <f>L29/MAX(L$11:L29)-1</f>
        <v>-6.9952250000000049E-2</v>
      </c>
      <c r="P29" s="33" t="s">
        <v>834</v>
      </c>
      <c r="Q29" s="37">
        <v>42542.385416666664</v>
      </c>
      <c r="R29" s="35">
        <v>947924.56</v>
      </c>
      <c r="S29" s="36">
        <f>R29/MAX(R$11:R29)-1</f>
        <v>-5.2075439999999973E-2</v>
      </c>
      <c r="V29" s="33" t="s">
        <v>835</v>
      </c>
      <c r="W29" s="37">
        <v>42542.385416666664</v>
      </c>
      <c r="X29" s="35">
        <v>931571.75</v>
      </c>
      <c r="Y29" s="36">
        <f>X29/MAX(X$11:X29)-1</f>
        <v>-6.8428249999999968E-2</v>
      </c>
      <c r="AB29" s="33" t="s">
        <v>836</v>
      </c>
      <c r="AC29" s="37">
        <v>42542.385416666664</v>
      </c>
      <c r="AD29" s="35">
        <v>923819.75</v>
      </c>
      <c r="AE29" s="36">
        <f>AD29/MAX(AD$11:AD29)-1</f>
        <v>-7.6180249999999949E-2</v>
      </c>
      <c r="AH29" s="33" t="s">
        <v>837</v>
      </c>
      <c r="AI29" s="37">
        <v>42542.385416666664</v>
      </c>
      <c r="AJ29" s="35">
        <v>950463.69</v>
      </c>
      <c r="AK29" s="36">
        <f>AJ29/MAX(AJ$11:AJ29)-1</f>
        <v>-4.9536310000000028E-2</v>
      </c>
      <c r="AN29" s="33" t="s">
        <v>838</v>
      </c>
      <c r="AO29" s="37">
        <v>42542.385416666664</v>
      </c>
      <c r="AP29" s="35">
        <v>926995.75</v>
      </c>
      <c r="AQ29" s="36">
        <f>AP29/MAX(AP$11:AP29)-1</f>
        <v>-7.3004249999999993E-2</v>
      </c>
      <c r="AT29" s="33" t="s">
        <v>839</v>
      </c>
      <c r="AU29" s="37">
        <v>42542.385416666664</v>
      </c>
      <c r="AV29" s="35">
        <v>961429.38</v>
      </c>
      <c r="AW29" s="36">
        <f>AV29/MAX(AV$11:AV29)-1</f>
        <v>-3.857062E-2</v>
      </c>
      <c r="AZ29" s="33" t="s">
        <v>840</v>
      </c>
      <c r="BA29" s="37">
        <v>42542.385416666664</v>
      </c>
      <c r="BB29" s="35">
        <v>947877.06</v>
      </c>
      <c r="BC29" s="36">
        <f>BB29/MAX(BB$11:BB29)-1</f>
        <v>-5.2122939999999951E-2</v>
      </c>
      <c r="BF29" s="33" t="s">
        <v>841</v>
      </c>
      <c r="BG29" s="37">
        <v>42542.385416666664</v>
      </c>
      <c r="BH29" s="35">
        <v>934680.13</v>
      </c>
      <c r="BI29" s="36">
        <f>BH29/MAX(BH$11:BH29)-1</f>
        <v>-6.5319869999999947E-2</v>
      </c>
      <c r="BL29" s="33" t="s">
        <v>842</v>
      </c>
      <c r="BM29" s="37">
        <v>42542.385416666664</v>
      </c>
      <c r="BN29" s="35">
        <v>956007.75</v>
      </c>
      <c r="BO29" s="36">
        <f>BN29/MAX(BN$11:BN29)-1</f>
        <v>-4.3992249999999955E-2</v>
      </c>
      <c r="BR29" s="33" t="s">
        <v>843</v>
      </c>
      <c r="BS29" s="37">
        <v>42542.385416666664</v>
      </c>
      <c r="BT29" s="35">
        <v>954513.63</v>
      </c>
      <c r="BU29" s="36">
        <f>BT29/MAX(BT$11:BT29)-1</f>
        <v>-4.6051107744215392E-2</v>
      </c>
      <c r="BX29" s="33" t="s">
        <v>844</v>
      </c>
      <c r="BY29" s="37">
        <v>42542.385416666664</v>
      </c>
      <c r="BZ29" s="35">
        <v>933744.56</v>
      </c>
      <c r="CA29" s="36">
        <f>BZ29/MAX(BZ$11:BZ29)-1</f>
        <v>-6.6255439999999943E-2</v>
      </c>
      <c r="CD29" s="33" t="s">
        <v>845</v>
      </c>
      <c r="CE29" s="37">
        <v>42542.385416666664</v>
      </c>
      <c r="CF29" s="35">
        <v>931422.5</v>
      </c>
      <c r="CG29" s="36">
        <f>CF29/MAX(CF$11:CF29)-1</f>
        <v>-6.8577499999999958E-2</v>
      </c>
      <c r="CJ29" s="33" t="s">
        <v>846</v>
      </c>
      <c r="CK29" s="37">
        <v>42542.385416666664</v>
      </c>
      <c r="CL29" s="35">
        <v>941275.94</v>
      </c>
      <c r="CM29" s="36">
        <f>CL29/MAX(CL$11:CL29)-1</f>
        <v>-5.8724060000000078E-2</v>
      </c>
      <c r="CP29" s="33" t="s">
        <v>847</v>
      </c>
      <c r="CQ29" s="37">
        <v>42542.385416666664</v>
      </c>
      <c r="CR29" s="35">
        <v>974246.5</v>
      </c>
      <c r="CS29" s="36">
        <f>CR29/MAX(CR$11:CR29)-1</f>
        <v>-2.5753499999999985E-2</v>
      </c>
      <c r="CV29" s="33" t="s">
        <v>848</v>
      </c>
      <c r="CW29" s="37">
        <v>42542.385416666664</v>
      </c>
      <c r="CX29" s="35">
        <v>955968.88</v>
      </c>
      <c r="CY29" s="36">
        <f>CX29/MAX(CX$11:CX29)-1</f>
        <v>-4.4031119999999979E-2</v>
      </c>
      <c r="DB29" s="33" t="s">
        <v>849</v>
      </c>
      <c r="DC29" s="37">
        <v>42542.385416666664</v>
      </c>
      <c r="DD29" s="35">
        <v>947566.31</v>
      </c>
      <c r="DE29" s="36">
        <f>DD29/MAX(DD$11:DD29)-1</f>
        <v>-5.5691262408980258E-2</v>
      </c>
      <c r="DH29" s="33" t="s">
        <v>850</v>
      </c>
      <c r="DI29" s="37">
        <v>42542.385416666664</v>
      </c>
      <c r="DJ29" s="35">
        <v>955045.69</v>
      </c>
      <c r="DK29" s="36">
        <f>DJ29/MAX(DJ$11:DJ29)-1</f>
        <v>-4.4954310000000053E-2</v>
      </c>
      <c r="DN29" s="33" t="s">
        <v>851</v>
      </c>
      <c r="DO29" s="37">
        <v>42542.385416666664</v>
      </c>
      <c r="DP29" s="35">
        <v>928723.5</v>
      </c>
      <c r="DQ29" s="36">
        <f>DP29/MAX(DP$11:DP29)-1</f>
        <v>-7.1276499999999965E-2</v>
      </c>
    </row>
    <row r="30" spans="4:121">
      <c r="D30" s="33" t="s">
        <v>832</v>
      </c>
      <c r="E30" s="37">
        <v>42543.385416666664</v>
      </c>
      <c r="F30" s="35">
        <v>956908.13</v>
      </c>
      <c r="G30" s="36">
        <f>F30/MAX(F$11:F30)-1</f>
        <v>-4.3091870000000032E-2</v>
      </c>
      <c r="J30" s="33" t="s">
        <v>833</v>
      </c>
      <c r="K30" s="37">
        <v>42543.385416666664</v>
      </c>
      <c r="L30" s="35">
        <v>926980.13</v>
      </c>
      <c r="M30" s="36">
        <f>L30/MAX(L$11:L30)-1</f>
        <v>-7.3019869999999987E-2</v>
      </c>
      <c r="P30" s="33" t="s">
        <v>834</v>
      </c>
      <c r="Q30" s="37">
        <v>42543.385416666664</v>
      </c>
      <c r="R30" s="35">
        <v>946390.81</v>
      </c>
      <c r="S30" s="36">
        <f>R30/MAX(R$11:R30)-1</f>
        <v>-5.3609189999999973E-2</v>
      </c>
      <c r="V30" s="33" t="s">
        <v>835</v>
      </c>
      <c r="W30" s="37">
        <v>42543.385416666664</v>
      </c>
      <c r="X30" s="35">
        <v>929721.19</v>
      </c>
      <c r="Y30" s="36">
        <f>X30/MAX(X$11:X30)-1</f>
        <v>-7.0278810000000025E-2</v>
      </c>
      <c r="AB30" s="33" t="s">
        <v>836</v>
      </c>
      <c r="AC30" s="37">
        <v>42543.385416666664</v>
      </c>
      <c r="AD30" s="35">
        <v>920086.88</v>
      </c>
      <c r="AE30" s="36">
        <f>AD30/MAX(AD$11:AD30)-1</f>
        <v>-7.9913119999999949E-2</v>
      </c>
      <c r="AH30" s="33" t="s">
        <v>837</v>
      </c>
      <c r="AI30" s="37">
        <v>42543.385416666664</v>
      </c>
      <c r="AJ30" s="35">
        <v>944457.94</v>
      </c>
      <c r="AK30" s="36">
        <f>AJ30/MAX(AJ$11:AJ30)-1</f>
        <v>-5.554206000000006E-2</v>
      </c>
      <c r="AN30" s="33" t="s">
        <v>838</v>
      </c>
      <c r="AO30" s="37">
        <v>42543.385416666664</v>
      </c>
      <c r="AP30" s="35">
        <v>923407.38</v>
      </c>
      <c r="AQ30" s="36">
        <f>AP30/MAX(AP$11:AP30)-1</f>
        <v>-7.659262E-2</v>
      </c>
      <c r="AT30" s="33" t="s">
        <v>839</v>
      </c>
      <c r="AU30" s="37">
        <v>42543.385416666664</v>
      </c>
      <c r="AV30" s="35">
        <v>955045.38</v>
      </c>
      <c r="AW30" s="36">
        <f>AV30/MAX(AV$11:AV30)-1</f>
        <v>-4.4954619999999945E-2</v>
      </c>
      <c r="AZ30" s="33" t="s">
        <v>840</v>
      </c>
      <c r="BA30" s="37">
        <v>42543.385416666664</v>
      </c>
      <c r="BB30" s="35">
        <v>941568.56</v>
      </c>
      <c r="BC30" s="36">
        <f>BB30/MAX(BB$11:BB30)-1</f>
        <v>-5.843143999999989E-2</v>
      </c>
      <c r="BF30" s="33" t="s">
        <v>841</v>
      </c>
      <c r="BG30" s="37">
        <v>42543.385416666664</v>
      </c>
      <c r="BH30" s="35">
        <v>927744.13</v>
      </c>
      <c r="BI30" s="36">
        <f>BH30/MAX(BH$11:BH30)-1</f>
        <v>-7.225587E-2</v>
      </c>
      <c r="BL30" s="33" t="s">
        <v>842</v>
      </c>
      <c r="BM30" s="37">
        <v>42543.385416666664</v>
      </c>
      <c r="BN30" s="35">
        <v>954884</v>
      </c>
      <c r="BO30" s="36">
        <f>BN30/MAX(BN$11:BN30)-1</f>
        <v>-4.5116000000000045E-2</v>
      </c>
      <c r="BR30" s="33" t="s">
        <v>843</v>
      </c>
      <c r="BS30" s="37">
        <v>42543.385416666664</v>
      </c>
      <c r="BT30" s="35">
        <v>948483.13</v>
      </c>
      <c r="BU30" s="36">
        <f>BT30/MAX(BT$11:BT30)-1</f>
        <v>-5.2078039800438125E-2</v>
      </c>
      <c r="BX30" s="33" t="s">
        <v>844</v>
      </c>
      <c r="BY30" s="37">
        <v>42543.385416666664</v>
      </c>
      <c r="BZ30" s="35">
        <v>927410.5</v>
      </c>
      <c r="CA30" s="36">
        <f>BZ30/MAX(BZ$11:BZ30)-1</f>
        <v>-7.2589499999999973E-2</v>
      </c>
      <c r="CD30" s="33" t="s">
        <v>845</v>
      </c>
      <c r="CE30" s="37">
        <v>42543.385416666664</v>
      </c>
      <c r="CF30" s="35">
        <v>927815</v>
      </c>
      <c r="CG30" s="36">
        <f>CF30/MAX(CF$11:CF30)-1</f>
        <v>-7.2185000000000055E-2</v>
      </c>
      <c r="CJ30" s="33" t="s">
        <v>846</v>
      </c>
      <c r="CK30" s="37">
        <v>42543.385416666664</v>
      </c>
      <c r="CL30" s="35">
        <v>925571.06</v>
      </c>
      <c r="CM30" s="36">
        <f>CL30/MAX(CL$11:CL30)-1</f>
        <v>-7.4428939999999999E-2</v>
      </c>
      <c r="CP30" s="33" t="s">
        <v>847</v>
      </c>
      <c r="CQ30" s="37">
        <v>42543.385416666664</v>
      </c>
      <c r="CR30" s="35">
        <v>973108.38</v>
      </c>
      <c r="CS30" s="36">
        <f>CR30/MAX(CR$11:CR30)-1</f>
        <v>-2.6891620000000005E-2</v>
      </c>
      <c r="CV30" s="33" t="s">
        <v>848</v>
      </c>
      <c r="CW30" s="37">
        <v>42543.385416666664</v>
      </c>
      <c r="CX30" s="35">
        <v>944808.5</v>
      </c>
      <c r="CY30" s="36">
        <f>CX30/MAX(CX$11:CX30)-1</f>
        <v>-5.5191499999999949E-2</v>
      </c>
      <c r="DB30" s="33" t="s">
        <v>849</v>
      </c>
      <c r="DC30" s="37">
        <v>42543.385416666664</v>
      </c>
      <c r="DD30" s="35">
        <v>941198.81</v>
      </c>
      <c r="DE30" s="36">
        <f>DD30/MAX(DD$11:DD30)-1</f>
        <v>-6.2036872022951051E-2</v>
      </c>
      <c r="DH30" s="33" t="s">
        <v>850</v>
      </c>
      <c r="DI30" s="37">
        <v>42543.385416666664</v>
      </c>
      <c r="DJ30" s="35">
        <v>948582.56</v>
      </c>
      <c r="DK30" s="36">
        <f>DJ30/MAX(DJ$11:DJ30)-1</f>
        <v>-5.1417439999999925E-2</v>
      </c>
      <c r="DN30" s="33" t="s">
        <v>851</v>
      </c>
      <c r="DO30" s="37">
        <v>42543.385416666664</v>
      </c>
      <c r="DP30" s="35">
        <v>922438.56</v>
      </c>
      <c r="DQ30" s="36">
        <f>DP30/MAX(DP$11:DP30)-1</f>
        <v>-7.7561439999999982E-2</v>
      </c>
    </row>
    <row r="31" spans="4:121">
      <c r="D31" s="33" t="s">
        <v>832</v>
      </c>
      <c r="E31" s="37">
        <v>42544.385416666664</v>
      </c>
      <c r="F31" s="35">
        <v>987534.75</v>
      </c>
      <c r="G31" s="36">
        <f>F31/MAX(F$11:F31)-1</f>
        <v>-1.2465249999999983E-2</v>
      </c>
      <c r="J31" s="33" t="s">
        <v>833</v>
      </c>
      <c r="K31" s="37">
        <v>42544.385416666664</v>
      </c>
      <c r="L31" s="35">
        <v>944684.31</v>
      </c>
      <c r="M31" s="36">
        <f>L31/MAX(L$11:L31)-1</f>
        <v>-5.5315689999999917E-2</v>
      </c>
      <c r="P31" s="33" t="s">
        <v>834</v>
      </c>
      <c r="Q31" s="37">
        <v>42544.385416666664</v>
      </c>
      <c r="R31" s="35">
        <v>972409.13</v>
      </c>
      <c r="S31" s="36">
        <f>R31/MAX(R$11:R31)-1</f>
        <v>-2.7590870000000045E-2</v>
      </c>
      <c r="V31" s="33" t="s">
        <v>835</v>
      </c>
      <c r="W31" s="37">
        <v>42544.385416666664</v>
      </c>
      <c r="X31" s="35">
        <v>956666.5</v>
      </c>
      <c r="Y31" s="36">
        <f>X31/MAX(X$11:X31)-1</f>
        <v>-4.3333500000000025E-2</v>
      </c>
      <c r="AB31" s="33" t="s">
        <v>836</v>
      </c>
      <c r="AC31" s="37">
        <v>42544.385416666664</v>
      </c>
      <c r="AD31" s="35">
        <v>945858.56000000006</v>
      </c>
      <c r="AE31" s="36">
        <f>AD31/MAX(AD$11:AD31)-1</f>
        <v>-5.4141439999999985E-2</v>
      </c>
      <c r="AH31" s="33" t="s">
        <v>837</v>
      </c>
      <c r="AI31" s="37">
        <v>42544.385416666664</v>
      </c>
      <c r="AJ31" s="35">
        <v>958670.44</v>
      </c>
      <c r="AK31" s="36">
        <f>AJ31/MAX(AJ$11:AJ31)-1</f>
        <v>-4.1329560000000098E-2</v>
      </c>
      <c r="AN31" s="33" t="s">
        <v>838</v>
      </c>
      <c r="AO31" s="37">
        <v>42544.385416666664</v>
      </c>
      <c r="AP31" s="35">
        <v>954560.31</v>
      </c>
      <c r="AQ31" s="36">
        <f>AP31/MAX(AP$11:AP31)-1</f>
        <v>-4.5439689999999922E-2</v>
      </c>
      <c r="AT31" s="33" t="s">
        <v>839</v>
      </c>
      <c r="AU31" s="37">
        <v>42544.385416666664</v>
      </c>
      <c r="AV31" s="35">
        <v>985753.44</v>
      </c>
      <c r="AW31" s="36">
        <f>AV31/MAX(AV$11:AV31)-1</f>
        <v>-1.4246560000000019E-2</v>
      </c>
      <c r="AZ31" s="33" t="s">
        <v>840</v>
      </c>
      <c r="BA31" s="37">
        <v>42544.385416666664</v>
      </c>
      <c r="BB31" s="35">
        <v>965463.69</v>
      </c>
      <c r="BC31" s="36">
        <f>BB31/MAX(BB$11:BB31)-1</f>
        <v>-3.4536310000000014E-2</v>
      </c>
      <c r="BF31" s="33" t="s">
        <v>841</v>
      </c>
      <c r="BG31" s="37">
        <v>42544.385416666664</v>
      </c>
      <c r="BH31" s="35">
        <v>951288.44</v>
      </c>
      <c r="BI31" s="36">
        <f>BH31/MAX(BH$11:BH31)-1</f>
        <v>-4.8711560000000098E-2</v>
      </c>
      <c r="BL31" s="33" t="s">
        <v>842</v>
      </c>
      <c r="BM31" s="37">
        <v>42544.385416666664</v>
      </c>
      <c r="BN31" s="35">
        <v>967105.19</v>
      </c>
      <c r="BO31" s="36">
        <f>BN31/MAX(BN$11:BN31)-1</f>
        <v>-3.2894810000000052E-2</v>
      </c>
      <c r="BR31" s="33" t="s">
        <v>843</v>
      </c>
      <c r="BS31" s="37">
        <v>42544.385416666664</v>
      </c>
      <c r="BT31" s="35">
        <v>962763.31</v>
      </c>
      <c r="BU31" s="36">
        <f>BT31/MAX(BT$11:BT31)-1</f>
        <v>-3.7806308665270127E-2</v>
      </c>
      <c r="BX31" s="33" t="s">
        <v>844</v>
      </c>
      <c r="BY31" s="37">
        <v>42544.385416666664</v>
      </c>
      <c r="BZ31" s="35">
        <v>941370.44</v>
      </c>
      <c r="CA31" s="36">
        <f>BZ31/MAX(BZ$11:BZ31)-1</f>
        <v>-5.862956000000008E-2</v>
      </c>
      <c r="CD31" s="33" t="s">
        <v>845</v>
      </c>
      <c r="CE31" s="37">
        <v>42544.385416666664</v>
      </c>
      <c r="CF31" s="35">
        <v>959113.44</v>
      </c>
      <c r="CG31" s="36">
        <f>CF31/MAX(CF$11:CF31)-1</f>
        <v>-4.0886560000000016E-2</v>
      </c>
      <c r="CJ31" s="33" t="s">
        <v>846</v>
      </c>
      <c r="CK31" s="37">
        <v>42544.385416666664</v>
      </c>
      <c r="CL31" s="35">
        <v>957241.81</v>
      </c>
      <c r="CM31" s="36">
        <f>CL31/MAX(CL$11:CL31)-1</f>
        <v>-4.2758189999999918E-2</v>
      </c>
      <c r="CP31" s="33" t="s">
        <v>847</v>
      </c>
      <c r="CQ31" s="37">
        <v>42544.385416666664</v>
      </c>
      <c r="CR31" s="35">
        <v>961824.31</v>
      </c>
      <c r="CS31" s="36">
        <f>CR31/MAX(CR$11:CR31)-1</f>
        <v>-3.8175689999999984E-2</v>
      </c>
      <c r="CV31" s="33" t="s">
        <v>848</v>
      </c>
      <c r="CW31" s="37">
        <v>42544.385416666664</v>
      </c>
      <c r="CX31" s="35">
        <v>958980.63</v>
      </c>
      <c r="CY31" s="36">
        <f>CX31/MAX(CX$11:CX31)-1</f>
        <v>-4.1019369999999999E-2</v>
      </c>
      <c r="DB31" s="33" t="s">
        <v>849</v>
      </c>
      <c r="DC31" s="37">
        <v>42544.385416666664</v>
      </c>
      <c r="DD31" s="35">
        <v>958957.38</v>
      </c>
      <c r="DE31" s="36">
        <f>DD31/MAX(DD$11:DD31)-1</f>
        <v>-4.4339352977427193E-2</v>
      </c>
      <c r="DH31" s="33" t="s">
        <v>850</v>
      </c>
      <c r="DI31" s="37">
        <v>42544.385416666664</v>
      </c>
      <c r="DJ31" s="35">
        <v>966480.31</v>
      </c>
      <c r="DK31" s="36">
        <f>DJ31/MAX(DJ$11:DJ31)-1</f>
        <v>-3.3519689999999991E-2</v>
      </c>
      <c r="DN31" s="33" t="s">
        <v>851</v>
      </c>
      <c r="DO31" s="37">
        <v>42544.385416666664</v>
      </c>
      <c r="DP31" s="35">
        <v>939843</v>
      </c>
      <c r="DQ31" s="36">
        <f>DP31/MAX(DP$11:DP31)-1</f>
        <v>-6.0157000000000016E-2</v>
      </c>
    </row>
    <row r="32" spans="4:121">
      <c r="D32" s="33" t="s">
        <v>832</v>
      </c>
      <c r="E32" s="37">
        <v>42545.385416666664</v>
      </c>
      <c r="F32" s="35">
        <v>980848.63</v>
      </c>
      <c r="G32" s="36">
        <f>F32/MAX(F$11:F32)-1</f>
        <v>-1.9151370000000001E-2</v>
      </c>
      <c r="J32" s="33" t="s">
        <v>833</v>
      </c>
      <c r="K32" s="37">
        <v>42545.385416666664</v>
      </c>
      <c r="L32" s="35">
        <v>942965.94</v>
      </c>
      <c r="M32" s="36">
        <f>L32/MAX(L$11:L32)-1</f>
        <v>-5.7034060000000109E-2</v>
      </c>
      <c r="P32" s="33" t="s">
        <v>834</v>
      </c>
      <c r="Q32" s="37">
        <v>42545.385416666664</v>
      </c>
      <c r="R32" s="35">
        <v>975764.19</v>
      </c>
      <c r="S32" s="36">
        <f>R32/MAX(R$11:R32)-1</f>
        <v>-2.423581000000008E-2</v>
      </c>
      <c r="V32" s="33" t="s">
        <v>835</v>
      </c>
      <c r="W32" s="37">
        <v>42545.385416666664</v>
      </c>
      <c r="X32" s="35">
        <v>962122.06</v>
      </c>
      <c r="Y32" s="36">
        <f>X32/MAX(X$11:X32)-1</f>
        <v>-3.7877939999999999E-2</v>
      </c>
      <c r="AB32" s="33" t="s">
        <v>836</v>
      </c>
      <c r="AC32" s="37">
        <v>42545.385416666664</v>
      </c>
      <c r="AD32" s="35">
        <v>953449.75</v>
      </c>
      <c r="AE32" s="36">
        <f>AD32/MAX(AD$11:AD32)-1</f>
        <v>-4.6550250000000015E-2</v>
      </c>
      <c r="AH32" s="33" t="s">
        <v>837</v>
      </c>
      <c r="AI32" s="37">
        <v>42545.385416666664</v>
      </c>
      <c r="AJ32" s="35">
        <v>953939.81</v>
      </c>
      <c r="AK32" s="36">
        <f>AJ32/MAX(AJ$11:AJ32)-1</f>
        <v>-4.6060189999999945E-2</v>
      </c>
      <c r="AN32" s="33" t="s">
        <v>838</v>
      </c>
      <c r="AO32" s="37">
        <v>42545.385416666664</v>
      </c>
      <c r="AP32" s="35">
        <v>949850</v>
      </c>
      <c r="AQ32" s="36">
        <f>AP32/MAX(AP$11:AP32)-1</f>
        <v>-5.0150000000000028E-2</v>
      </c>
      <c r="AT32" s="33" t="s">
        <v>839</v>
      </c>
      <c r="AU32" s="37">
        <v>42545.385416666664</v>
      </c>
      <c r="AV32" s="35">
        <v>980273.13</v>
      </c>
      <c r="AW32" s="36">
        <f>AV32/MAX(AV$11:AV32)-1</f>
        <v>-1.9726869999999952E-2</v>
      </c>
      <c r="AZ32" s="33" t="s">
        <v>840</v>
      </c>
      <c r="BA32" s="37">
        <v>42545.385416666664</v>
      </c>
      <c r="BB32" s="35">
        <v>959870.56</v>
      </c>
      <c r="BC32" s="36">
        <f>BB32/MAX(BB$11:BB32)-1</f>
        <v>-4.0129439999999961E-2</v>
      </c>
      <c r="BF32" s="33" t="s">
        <v>841</v>
      </c>
      <c r="BG32" s="37">
        <v>42545.385416666664</v>
      </c>
      <c r="BH32" s="35">
        <v>948767.75</v>
      </c>
      <c r="BI32" s="36">
        <f>BH32/MAX(BH$11:BH32)-1</f>
        <v>-5.1232249999999979E-2</v>
      </c>
      <c r="BL32" s="33" t="s">
        <v>842</v>
      </c>
      <c r="BM32" s="37">
        <v>42545.385416666664</v>
      </c>
      <c r="BN32" s="35">
        <v>961442.94</v>
      </c>
      <c r="BO32" s="36">
        <f>BN32/MAX(BN$11:BN32)-1</f>
        <v>-3.8557060000000032E-2</v>
      </c>
      <c r="BR32" s="33" t="s">
        <v>843</v>
      </c>
      <c r="BS32" s="37">
        <v>42545.385416666664</v>
      </c>
      <c r="BT32" s="35">
        <v>957126.5</v>
      </c>
      <c r="BU32" s="36">
        <f>BT32/MAX(BT$11:BT32)-1</f>
        <v>-4.3439783648080321E-2</v>
      </c>
      <c r="BX32" s="33" t="s">
        <v>844</v>
      </c>
      <c r="BY32" s="37">
        <v>42545.385416666664</v>
      </c>
      <c r="BZ32" s="35">
        <v>935858.88</v>
      </c>
      <c r="CA32" s="36">
        <f>BZ32/MAX(BZ$11:BZ32)-1</f>
        <v>-6.414111999999994E-2</v>
      </c>
      <c r="CD32" s="33" t="s">
        <v>845</v>
      </c>
      <c r="CE32" s="37">
        <v>42545.385416666664</v>
      </c>
      <c r="CF32" s="35">
        <v>953498</v>
      </c>
      <c r="CG32" s="36">
        <f>CF32/MAX(CF$11:CF32)-1</f>
        <v>-4.6502000000000043E-2</v>
      </c>
      <c r="CJ32" s="33" t="s">
        <v>846</v>
      </c>
      <c r="CK32" s="37">
        <v>42545.385416666664</v>
      </c>
      <c r="CL32" s="35">
        <v>951637.38</v>
      </c>
      <c r="CM32" s="36">
        <f>CL32/MAX(CL$11:CL32)-1</f>
        <v>-4.8362620000000023E-2</v>
      </c>
      <c r="CP32" s="33" t="s">
        <v>847</v>
      </c>
      <c r="CQ32" s="37">
        <v>42545.385416666664</v>
      </c>
      <c r="CR32" s="35">
        <v>955630.19</v>
      </c>
      <c r="CS32" s="36">
        <f>CR32/MAX(CR$11:CR32)-1</f>
        <v>-4.4369810000000065E-2</v>
      </c>
      <c r="CV32" s="33" t="s">
        <v>848</v>
      </c>
      <c r="CW32" s="37">
        <v>42545.385416666664</v>
      </c>
      <c r="CX32" s="35">
        <v>952804.81</v>
      </c>
      <c r="CY32" s="36">
        <f>CX32/MAX(CX$11:CX32)-1</f>
        <v>-4.7195189999999942E-2</v>
      </c>
      <c r="DB32" s="33" t="s">
        <v>849</v>
      </c>
      <c r="DC32" s="37">
        <v>42545.385416666664</v>
      </c>
      <c r="DD32" s="35">
        <v>952781.69</v>
      </c>
      <c r="DE32" s="36">
        <f>DD32/MAX(DD$11:DD32)-1</f>
        <v>-5.0493812001675908E-2</v>
      </c>
      <c r="DH32" s="33" t="s">
        <v>850</v>
      </c>
      <c r="DI32" s="37">
        <v>42545.385416666664</v>
      </c>
      <c r="DJ32" s="35">
        <v>960256.19</v>
      </c>
      <c r="DK32" s="36">
        <f>DJ32/MAX(DJ$11:DJ32)-1</f>
        <v>-3.9743810000000046E-2</v>
      </c>
      <c r="DN32" s="33" t="s">
        <v>851</v>
      </c>
      <c r="DO32" s="37">
        <v>42545.385416666664</v>
      </c>
      <c r="DP32" s="35">
        <v>933790.38</v>
      </c>
      <c r="DQ32" s="36">
        <f>DP32/MAX(DP$11:DP32)-1</f>
        <v>-6.6209619999999969E-2</v>
      </c>
    </row>
    <row r="33" spans="4:121">
      <c r="D33" s="33" t="s">
        <v>832</v>
      </c>
      <c r="E33" s="37">
        <v>42548.385416666664</v>
      </c>
      <c r="F33" s="35">
        <v>982236.06</v>
      </c>
      <c r="G33" s="36">
        <f>F33/MAX(F$11:F33)-1</f>
        <v>-1.7763939999999923E-2</v>
      </c>
      <c r="J33" s="33" t="s">
        <v>833</v>
      </c>
      <c r="K33" s="37">
        <v>42548.385416666664</v>
      </c>
      <c r="L33" s="35">
        <v>945123.81</v>
      </c>
      <c r="M33" s="36">
        <f>L33/MAX(L$11:L33)-1</f>
        <v>-5.4876189999999991E-2</v>
      </c>
      <c r="P33" s="33" t="s">
        <v>834</v>
      </c>
      <c r="Q33" s="37">
        <v>42548.385416666664</v>
      </c>
      <c r="R33" s="35">
        <v>976835.19</v>
      </c>
      <c r="S33" s="36">
        <f>R33/MAX(R$11:R33)-1</f>
        <v>-2.3164810000000036E-2</v>
      </c>
      <c r="V33" s="33" t="s">
        <v>835</v>
      </c>
      <c r="W33" s="37">
        <v>42548.385416666664</v>
      </c>
      <c r="X33" s="35">
        <v>963238.31</v>
      </c>
      <c r="Y33" s="36">
        <f>X33/MAX(X$11:X33)-1</f>
        <v>-3.6761689999999958E-2</v>
      </c>
      <c r="AB33" s="33" t="s">
        <v>836</v>
      </c>
      <c r="AC33" s="37">
        <v>42548.385416666664</v>
      </c>
      <c r="AD33" s="35">
        <v>952694.44</v>
      </c>
      <c r="AE33" s="36">
        <f>AD33/MAX(AD$11:AD33)-1</f>
        <v>-4.730556000000008E-2</v>
      </c>
      <c r="AH33" s="33" t="s">
        <v>837</v>
      </c>
      <c r="AI33" s="37">
        <v>42548.385416666664</v>
      </c>
      <c r="AJ33" s="35">
        <v>948649.25</v>
      </c>
      <c r="AK33" s="36">
        <f>AJ33/MAX(AJ$11:AJ33)-1</f>
        <v>-5.1350750000000001E-2</v>
      </c>
      <c r="AN33" s="33" t="s">
        <v>838</v>
      </c>
      <c r="AO33" s="37">
        <v>42548.385416666664</v>
      </c>
      <c r="AP33" s="35">
        <v>947274.19</v>
      </c>
      <c r="AQ33" s="36">
        <f>AP33/MAX(AP$11:AP33)-1</f>
        <v>-5.2725810000000095E-2</v>
      </c>
      <c r="AT33" s="33" t="s">
        <v>839</v>
      </c>
      <c r="AU33" s="37">
        <v>42548.385416666664</v>
      </c>
      <c r="AV33" s="35">
        <v>981783.81</v>
      </c>
      <c r="AW33" s="36">
        <f>AV33/MAX(AV$11:AV33)-1</f>
        <v>-1.8216189999999965E-2</v>
      </c>
      <c r="AZ33" s="33" t="s">
        <v>840</v>
      </c>
      <c r="BA33" s="37">
        <v>42548.385416666664</v>
      </c>
      <c r="BB33" s="35">
        <v>961249.44</v>
      </c>
      <c r="BC33" s="36">
        <f>BB33/MAX(BB$11:BB33)-1</f>
        <v>-3.87505600000001E-2</v>
      </c>
      <c r="BF33" s="33" t="s">
        <v>841</v>
      </c>
      <c r="BG33" s="37">
        <v>42548.385416666664</v>
      </c>
      <c r="BH33" s="35">
        <v>950786.44</v>
      </c>
      <c r="BI33" s="36">
        <f>BH33/MAX(BH$11:BH33)-1</f>
        <v>-4.9213560000000101E-2</v>
      </c>
      <c r="BL33" s="33" t="s">
        <v>842</v>
      </c>
      <c r="BM33" s="37">
        <v>42548.385416666664</v>
      </c>
      <c r="BN33" s="35">
        <v>959117.69</v>
      </c>
      <c r="BO33" s="36">
        <f>BN33/MAX(BN$11:BN33)-1</f>
        <v>-4.0882310000000088E-2</v>
      </c>
      <c r="BR33" s="33" t="s">
        <v>843</v>
      </c>
      <c r="BS33" s="37">
        <v>42548.385416666664</v>
      </c>
      <c r="BT33" s="35">
        <v>952998.94</v>
      </c>
      <c r="BU33" s="36">
        <f>BT33/MAX(BT$11:BT33)-1</f>
        <v>-4.7564901578265761E-2</v>
      </c>
      <c r="BX33" s="33" t="s">
        <v>844</v>
      </c>
      <c r="BY33" s="37">
        <v>42548.385416666664</v>
      </c>
      <c r="BZ33" s="35">
        <v>932265.13</v>
      </c>
      <c r="CA33" s="36">
        <f>BZ33/MAX(BZ$11:BZ33)-1</f>
        <v>-6.7734870000000003E-2</v>
      </c>
      <c r="CD33" s="33" t="s">
        <v>845</v>
      </c>
      <c r="CE33" s="37">
        <v>42548.385416666664</v>
      </c>
      <c r="CF33" s="35">
        <v>950988.56</v>
      </c>
      <c r="CG33" s="36">
        <f>CF33/MAX(CF$11:CF33)-1</f>
        <v>-4.9011439999999906E-2</v>
      </c>
      <c r="CJ33" s="33" t="s">
        <v>846</v>
      </c>
      <c r="CK33" s="37">
        <v>42548.385416666664</v>
      </c>
      <c r="CL33" s="35">
        <v>949132.81</v>
      </c>
      <c r="CM33" s="36">
        <f>CL33/MAX(CL$11:CL33)-1</f>
        <v>-5.0867189999999951E-2</v>
      </c>
      <c r="CP33" s="33" t="s">
        <v>847</v>
      </c>
      <c r="CQ33" s="37">
        <v>42548.385416666664</v>
      </c>
      <c r="CR33" s="35">
        <v>953485.31</v>
      </c>
      <c r="CS33" s="36">
        <f>CR33/MAX(CR$11:CR33)-1</f>
        <v>-4.651468999999997E-2</v>
      </c>
      <c r="CV33" s="33" t="s">
        <v>848</v>
      </c>
      <c r="CW33" s="37">
        <v>42548.385416666664</v>
      </c>
      <c r="CX33" s="35">
        <v>950666.25</v>
      </c>
      <c r="CY33" s="36">
        <f>CX33/MAX(CX$11:CX33)-1</f>
        <v>-4.9333749999999954E-2</v>
      </c>
      <c r="DB33" s="33" t="s">
        <v>849</v>
      </c>
      <c r="DC33" s="37">
        <v>42548.385416666664</v>
      </c>
      <c r="DD33" s="35">
        <v>950643.25</v>
      </c>
      <c r="DE33" s="36">
        <f>DD33/MAX(DD$11:DD33)-1</f>
        <v>-5.2624900407313824E-2</v>
      </c>
      <c r="DH33" s="33" t="s">
        <v>850</v>
      </c>
      <c r="DI33" s="37">
        <v>42548.385416666664</v>
      </c>
      <c r="DJ33" s="35">
        <v>956296.63</v>
      </c>
      <c r="DK33" s="36">
        <f>DJ33/MAX(DJ$11:DJ33)-1</f>
        <v>-4.3703370000000019E-2</v>
      </c>
      <c r="DN33" s="33" t="s">
        <v>851</v>
      </c>
      <c r="DO33" s="37">
        <v>42548.385416666664</v>
      </c>
      <c r="DP33" s="35">
        <v>929940</v>
      </c>
      <c r="DQ33" s="36">
        <f>DP33/MAX(DP$11:DP33)-1</f>
        <v>-7.0060000000000011E-2</v>
      </c>
    </row>
    <row r="34" spans="4:121">
      <c r="D34" s="33" t="s">
        <v>832</v>
      </c>
      <c r="E34" s="37">
        <v>42549.385416666664</v>
      </c>
      <c r="F34" s="35">
        <v>982634.94</v>
      </c>
      <c r="G34" s="36">
        <f>F34/MAX(F$11:F34)-1</f>
        <v>-1.7365060000000043E-2</v>
      </c>
      <c r="J34" s="33" t="s">
        <v>833</v>
      </c>
      <c r="K34" s="37">
        <v>42549.385416666664</v>
      </c>
      <c r="L34" s="35">
        <v>940789.63</v>
      </c>
      <c r="M34" s="36">
        <f>L34/MAX(L$11:L34)-1</f>
        <v>-5.9210369999999957E-2</v>
      </c>
      <c r="P34" s="33" t="s">
        <v>834</v>
      </c>
      <c r="Q34" s="37">
        <v>42549.385416666664</v>
      </c>
      <c r="R34" s="35">
        <v>972714.5</v>
      </c>
      <c r="S34" s="36">
        <f>R34/MAX(R$11:R34)-1</f>
        <v>-2.7285499999999963E-2</v>
      </c>
      <c r="V34" s="33" t="s">
        <v>835</v>
      </c>
      <c r="W34" s="37">
        <v>42549.385416666664</v>
      </c>
      <c r="X34" s="35">
        <v>956707.31</v>
      </c>
      <c r="Y34" s="36">
        <f>X34/MAX(X$11:X34)-1</f>
        <v>-4.3292689999999912E-2</v>
      </c>
      <c r="AB34" s="33" t="s">
        <v>836</v>
      </c>
      <c r="AC34" s="37">
        <v>42549.385416666664</v>
      </c>
      <c r="AD34" s="35">
        <v>944055.63</v>
      </c>
      <c r="AE34" s="36">
        <f>AD34/MAX(AD$11:AD34)-1</f>
        <v>-5.5944369999999966E-2</v>
      </c>
      <c r="AH34" s="33" t="s">
        <v>837</v>
      </c>
      <c r="AI34" s="37">
        <v>42549.385416666664</v>
      </c>
      <c r="AJ34" s="35">
        <v>947915.13</v>
      </c>
      <c r="AK34" s="36">
        <f>AJ34/MAX(AJ$11:AJ34)-1</f>
        <v>-5.208486999999995E-2</v>
      </c>
      <c r="AN34" s="33" t="s">
        <v>838</v>
      </c>
      <c r="AO34" s="37">
        <v>42549.385416666664</v>
      </c>
      <c r="AP34" s="35">
        <v>946990.69</v>
      </c>
      <c r="AQ34" s="36">
        <f>AP34/MAX(AP$11:AP34)-1</f>
        <v>-5.3009310000000087E-2</v>
      </c>
      <c r="AT34" s="33" t="s">
        <v>839</v>
      </c>
      <c r="AU34" s="37">
        <v>42549.385416666664</v>
      </c>
      <c r="AV34" s="35">
        <v>982218.13</v>
      </c>
      <c r="AW34" s="36">
        <f>AV34/MAX(AV$11:AV34)-1</f>
        <v>-1.7781869999999977E-2</v>
      </c>
      <c r="AZ34" s="33" t="s">
        <v>840</v>
      </c>
      <c r="BA34" s="37">
        <v>42549.385416666664</v>
      </c>
      <c r="BB34" s="35">
        <v>961645.88</v>
      </c>
      <c r="BC34" s="36">
        <f>BB34/MAX(BB$11:BB34)-1</f>
        <v>-3.8354120000000047E-2</v>
      </c>
      <c r="BF34" s="33" t="s">
        <v>841</v>
      </c>
      <c r="BG34" s="37">
        <v>42549.385416666664</v>
      </c>
      <c r="BH34" s="35">
        <v>946522.31</v>
      </c>
      <c r="BI34" s="36">
        <f>BH34/MAX(BH$11:BH34)-1</f>
        <v>-5.3477689999999911E-2</v>
      </c>
      <c r="BL34" s="33" t="s">
        <v>842</v>
      </c>
      <c r="BM34" s="37">
        <v>42549.385416666664</v>
      </c>
      <c r="BN34" s="35">
        <v>958057.31</v>
      </c>
      <c r="BO34" s="36">
        <f>BN34/MAX(BN$11:BN34)-1</f>
        <v>-4.1942689999999949E-2</v>
      </c>
      <c r="BR34" s="33" t="s">
        <v>843</v>
      </c>
      <c r="BS34" s="37">
        <v>42549.385416666664</v>
      </c>
      <c r="BT34" s="35">
        <v>952198.13</v>
      </c>
      <c r="BU34" s="36">
        <f>BT34/MAX(BT$11:BT34)-1</f>
        <v>-4.8365237779234738E-2</v>
      </c>
      <c r="BX34" s="33" t="s">
        <v>844</v>
      </c>
      <c r="BY34" s="37">
        <v>42549.385416666664</v>
      </c>
      <c r="BZ34" s="35">
        <v>932003</v>
      </c>
      <c r="CA34" s="36">
        <f>BZ34/MAX(BZ$11:BZ34)-1</f>
        <v>-6.7996999999999974E-2</v>
      </c>
      <c r="CD34" s="33" t="s">
        <v>845</v>
      </c>
      <c r="CE34" s="37">
        <v>42549.385416666664</v>
      </c>
      <c r="CF34" s="35">
        <v>950703.56</v>
      </c>
      <c r="CG34" s="36">
        <f>CF34/MAX(CF$11:CF34)-1</f>
        <v>-4.9296439999999997E-2</v>
      </c>
      <c r="CJ34" s="33" t="s">
        <v>846</v>
      </c>
      <c r="CK34" s="37">
        <v>42549.385416666664</v>
      </c>
      <c r="CL34" s="35">
        <v>948848.38</v>
      </c>
      <c r="CM34" s="36">
        <f>CL34/MAX(CL$11:CL34)-1</f>
        <v>-5.1151619999999953E-2</v>
      </c>
      <c r="CP34" s="33" t="s">
        <v>847</v>
      </c>
      <c r="CQ34" s="37">
        <v>42549.385416666664</v>
      </c>
      <c r="CR34" s="35">
        <v>952603.63</v>
      </c>
      <c r="CS34" s="36">
        <f>CR34/MAX(CR$11:CR34)-1</f>
        <v>-4.7396369999999965E-2</v>
      </c>
      <c r="CV34" s="33" t="s">
        <v>848</v>
      </c>
      <c r="CW34" s="37">
        <v>42549.385416666664</v>
      </c>
      <c r="CX34" s="35">
        <v>949787.19</v>
      </c>
      <c r="CY34" s="36">
        <f>CX34/MAX(CX$11:CX34)-1</f>
        <v>-5.0212810000000108E-2</v>
      </c>
      <c r="DB34" s="33" t="s">
        <v>849</v>
      </c>
      <c r="DC34" s="37">
        <v>42549.385416666664</v>
      </c>
      <c r="DD34" s="35">
        <v>949729.31</v>
      </c>
      <c r="DE34" s="36">
        <f>DD34/MAX(DD$11:DD34)-1</f>
        <v>-5.3535698436460666E-2</v>
      </c>
      <c r="DH34" s="33" t="s">
        <v>850</v>
      </c>
      <c r="DI34" s="37">
        <v>42549.385416666664</v>
      </c>
      <c r="DJ34" s="35">
        <v>955492.81</v>
      </c>
      <c r="DK34" s="36">
        <f>DJ34/MAX(DJ$11:DJ34)-1</f>
        <v>-4.4507189999999919E-2</v>
      </c>
      <c r="DN34" s="33" t="s">
        <v>851</v>
      </c>
      <c r="DO34" s="37">
        <v>42549.385416666664</v>
      </c>
      <c r="DP34" s="35">
        <v>929158.38</v>
      </c>
      <c r="DQ34" s="36">
        <f>DP34/MAX(DP$11:DP34)-1</f>
        <v>-7.084162000000005E-2</v>
      </c>
    </row>
    <row r="35" spans="4:121">
      <c r="D35" s="33" t="s">
        <v>832</v>
      </c>
      <c r="E35" s="37">
        <v>42550.385416666664</v>
      </c>
      <c r="F35" s="35">
        <v>986222.5</v>
      </c>
      <c r="G35" s="36">
        <f>F35/MAX(F$11:F35)-1</f>
        <v>-1.3777499999999998E-2</v>
      </c>
      <c r="J35" s="33" t="s">
        <v>833</v>
      </c>
      <c r="K35" s="37">
        <v>42550.385416666664</v>
      </c>
      <c r="L35" s="35">
        <v>939339</v>
      </c>
      <c r="M35" s="36">
        <f>L35/MAX(L$11:L35)-1</f>
        <v>-6.0660999999999965E-2</v>
      </c>
      <c r="P35" s="33" t="s">
        <v>834</v>
      </c>
      <c r="Q35" s="37">
        <v>42550.385416666664</v>
      </c>
      <c r="R35" s="35">
        <v>971261.13</v>
      </c>
      <c r="S35" s="36">
        <f>R35/MAX(R$11:R35)-1</f>
        <v>-2.8738869999999972E-2</v>
      </c>
      <c r="V35" s="33" t="s">
        <v>835</v>
      </c>
      <c r="W35" s="37">
        <v>42550.385416666664</v>
      </c>
      <c r="X35" s="35">
        <v>956261.44</v>
      </c>
      <c r="Y35" s="36">
        <f>X35/MAX(X$11:X35)-1</f>
        <v>-4.3738560000000093E-2</v>
      </c>
      <c r="AB35" s="33" t="s">
        <v>836</v>
      </c>
      <c r="AC35" s="37">
        <v>42550.385416666664</v>
      </c>
      <c r="AD35" s="35">
        <v>941243</v>
      </c>
      <c r="AE35" s="36">
        <f>AD35/MAX(AD$11:AD35)-1</f>
        <v>-5.8756999999999948E-2</v>
      </c>
      <c r="AH35" s="33" t="s">
        <v>837</v>
      </c>
      <c r="AI35" s="37">
        <v>42550.385416666664</v>
      </c>
      <c r="AJ35" s="35">
        <v>949750.44</v>
      </c>
      <c r="AK35" s="36">
        <f>AJ35/MAX(AJ$11:AJ35)-1</f>
        <v>-5.0249560000000026E-2</v>
      </c>
      <c r="AN35" s="33" t="s">
        <v>838</v>
      </c>
      <c r="AO35" s="37">
        <v>42550.385416666664</v>
      </c>
      <c r="AP35" s="35">
        <v>950621.25</v>
      </c>
      <c r="AQ35" s="36">
        <f>AP35/MAX(AP$11:AP35)-1</f>
        <v>-4.9378750000000027E-2</v>
      </c>
      <c r="AT35" s="33" t="s">
        <v>839</v>
      </c>
      <c r="AU35" s="37">
        <v>42550.385416666664</v>
      </c>
      <c r="AV35" s="35">
        <v>986124.31</v>
      </c>
      <c r="AW35" s="36">
        <f>AV35/MAX(AV$11:AV35)-1</f>
        <v>-1.3875689999999996E-2</v>
      </c>
      <c r="AZ35" s="33" t="s">
        <v>840</v>
      </c>
      <c r="BA35" s="37">
        <v>42550.385416666664</v>
      </c>
      <c r="BB35" s="35">
        <v>965211.19</v>
      </c>
      <c r="BC35" s="36">
        <f>BB35/MAX(BB$11:BB35)-1</f>
        <v>-3.4788810000000003E-2</v>
      </c>
      <c r="BF35" s="33" t="s">
        <v>841</v>
      </c>
      <c r="BG35" s="37">
        <v>42550.385416666664</v>
      </c>
      <c r="BH35" s="35">
        <v>945685.06</v>
      </c>
      <c r="BI35" s="36">
        <f>BH35/MAX(BH$11:BH35)-1</f>
        <v>-5.4314939999999923E-2</v>
      </c>
      <c r="BL35" s="33" t="s">
        <v>842</v>
      </c>
      <c r="BM35" s="37">
        <v>42550.385416666664</v>
      </c>
      <c r="BN35" s="35">
        <v>958679.13</v>
      </c>
      <c r="BO35" s="36">
        <f>BN35/MAX(BN$11:BN35)-1</f>
        <v>-4.1320869999999954E-2</v>
      </c>
      <c r="BR35" s="33" t="s">
        <v>843</v>
      </c>
      <c r="BS35" s="37">
        <v>42550.385416666664</v>
      </c>
      <c r="BT35" s="35">
        <v>954200.19</v>
      </c>
      <c r="BU35" s="36">
        <f>BT35/MAX(BT$11:BT35)-1</f>
        <v>-4.6364362297519945E-2</v>
      </c>
      <c r="BX35" s="33" t="s">
        <v>844</v>
      </c>
      <c r="BY35" s="37">
        <v>42550.385416666664</v>
      </c>
      <c r="BZ35" s="35">
        <v>935359.5</v>
      </c>
      <c r="CA35" s="36">
        <f>BZ35/MAX(BZ$11:BZ35)-1</f>
        <v>-6.464049999999999E-2</v>
      </c>
      <c r="CD35" s="33" t="s">
        <v>845</v>
      </c>
      <c r="CE35" s="37">
        <v>42550.385416666664</v>
      </c>
      <c r="CF35" s="35">
        <v>954353.75</v>
      </c>
      <c r="CG35" s="36">
        <f>CF35/MAX(CF$11:CF35)-1</f>
        <v>-4.5646249999999999E-2</v>
      </c>
      <c r="CJ35" s="33" t="s">
        <v>846</v>
      </c>
      <c r="CK35" s="37">
        <v>42550.385416666664</v>
      </c>
      <c r="CL35" s="35">
        <v>952491.44</v>
      </c>
      <c r="CM35" s="36">
        <f>CL35/MAX(CL$11:CL35)-1</f>
        <v>-4.7508560000000033E-2</v>
      </c>
      <c r="CP35" s="33" t="s">
        <v>847</v>
      </c>
      <c r="CQ35" s="37">
        <v>42550.385416666664</v>
      </c>
      <c r="CR35" s="35">
        <v>949462.44</v>
      </c>
      <c r="CS35" s="36">
        <f>CR35/MAX(CR$11:CR35)-1</f>
        <v>-5.0537560000000092E-2</v>
      </c>
      <c r="CV35" s="33" t="s">
        <v>848</v>
      </c>
      <c r="CW35" s="37">
        <v>42550.385416666664</v>
      </c>
      <c r="CX35" s="35">
        <v>949114.94</v>
      </c>
      <c r="CY35" s="36">
        <f>CX35/MAX(CX$11:CX35)-1</f>
        <v>-5.0885060000000037E-2</v>
      </c>
      <c r="DB35" s="33" t="s">
        <v>849</v>
      </c>
      <c r="DC35" s="37">
        <v>42550.385416666664</v>
      </c>
      <c r="DD35" s="35">
        <v>953594.44</v>
      </c>
      <c r="DE35" s="36">
        <f>DD35/MAX(DD$11:DD35)-1</f>
        <v>-4.9683856098455714E-2</v>
      </c>
      <c r="DH35" s="33" t="s">
        <v>850</v>
      </c>
      <c r="DI35" s="37">
        <v>42550.385416666664</v>
      </c>
      <c r="DJ35" s="35">
        <v>957502.25</v>
      </c>
      <c r="DK35" s="36">
        <f>DJ35/MAX(DJ$11:DJ35)-1</f>
        <v>-4.2497750000000001E-2</v>
      </c>
      <c r="DN35" s="33" t="s">
        <v>851</v>
      </c>
      <c r="DO35" s="37">
        <v>42550.385416666664</v>
      </c>
      <c r="DP35" s="35">
        <v>931112.38</v>
      </c>
      <c r="DQ35" s="36">
        <f>DP35/MAX(DP$11:DP35)-1</f>
        <v>-6.8887620000000038E-2</v>
      </c>
    </row>
    <row r="36" spans="4:121">
      <c r="D36" s="33" t="s">
        <v>832</v>
      </c>
      <c r="E36" s="37">
        <v>42551.385416666664</v>
      </c>
      <c r="F36" s="35">
        <v>997844.81</v>
      </c>
      <c r="G36" s="36">
        <f>F36/MAX(F$11:F36)-1</f>
        <v>-2.1551899999999735E-3</v>
      </c>
      <c r="J36" s="33" t="s">
        <v>833</v>
      </c>
      <c r="K36" s="37">
        <v>42551.385416666664</v>
      </c>
      <c r="L36" s="35">
        <v>958098.63</v>
      </c>
      <c r="M36" s="36">
        <f>L36/MAX(L$11:L36)-1</f>
        <v>-4.1901370000000049E-2</v>
      </c>
      <c r="P36" s="33" t="s">
        <v>834</v>
      </c>
      <c r="Q36" s="37">
        <v>42551.385416666664</v>
      </c>
      <c r="R36" s="35">
        <v>951048.44</v>
      </c>
      <c r="S36" s="36">
        <f>R36/MAX(R$11:R36)-1</f>
        <v>-4.8951560000000005E-2</v>
      </c>
      <c r="V36" s="33" t="s">
        <v>835</v>
      </c>
      <c r="W36" s="37">
        <v>42551.385416666664</v>
      </c>
      <c r="X36" s="35">
        <v>939582.94</v>
      </c>
      <c r="Y36" s="36">
        <f>X36/MAX(X$11:X36)-1</f>
        <v>-6.0417060000000022E-2</v>
      </c>
      <c r="AB36" s="33" t="s">
        <v>836</v>
      </c>
      <c r="AC36" s="37">
        <v>42551.385416666664</v>
      </c>
      <c r="AD36" s="35">
        <v>926452.69</v>
      </c>
      <c r="AE36" s="36">
        <f>AD36/MAX(AD$11:AD36)-1</f>
        <v>-7.3547310000000032E-2</v>
      </c>
      <c r="AH36" s="33" t="s">
        <v>837</v>
      </c>
      <c r="AI36" s="37">
        <v>42551.385416666664</v>
      </c>
      <c r="AJ36" s="35">
        <v>964359.56</v>
      </c>
      <c r="AK36" s="36">
        <f>AJ36/MAX(AJ$11:AJ36)-1</f>
        <v>-3.5640439999999995E-2</v>
      </c>
      <c r="AN36" s="33" t="s">
        <v>838</v>
      </c>
      <c r="AO36" s="37">
        <v>42551.385416666664</v>
      </c>
      <c r="AP36" s="35">
        <v>964954.44</v>
      </c>
      <c r="AQ36" s="36">
        <f>AP36/MAX(AP$11:AP36)-1</f>
        <v>-3.5045560000000031E-2</v>
      </c>
      <c r="AT36" s="33" t="s">
        <v>839</v>
      </c>
      <c r="AU36" s="37">
        <v>42551.385416666664</v>
      </c>
      <c r="AV36" s="35">
        <v>998778.81</v>
      </c>
      <c r="AW36" s="36">
        <f>AV36/MAX(AV$11:AV36)-1</f>
        <v>-1.2211899999999831E-3</v>
      </c>
      <c r="AZ36" s="33" t="s">
        <v>840</v>
      </c>
      <c r="BA36" s="37">
        <v>42551.385416666664</v>
      </c>
      <c r="BB36" s="35">
        <v>976761.56</v>
      </c>
      <c r="BC36" s="36">
        <f>BB36/MAX(BB$11:BB36)-1</f>
        <v>-2.3238439999999971E-2</v>
      </c>
      <c r="BF36" s="33" t="s">
        <v>841</v>
      </c>
      <c r="BG36" s="37">
        <v>42551.385416666664</v>
      </c>
      <c r="BH36" s="35">
        <v>965303.63</v>
      </c>
      <c r="BI36" s="36">
        <f>BH36/MAX(BH$11:BH36)-1</f>
        <v>-3.4696370000000032E-2</v>
      </c>
      <c r="BL36" s="33" t="s">
        <v>842</v>
      </c>
      <c r="BM36" s="37">
        <v>42551.385416666664</v>
      </c>
      <c r="BN36" s="35">
        <v>977366.94</v>
      </c>
      <c r="BO36" s="36">
        <f>BN36/MAX(BN$11:BN36)-1</f>
        <v>-2.2633060000000094E-2</v>
      </c>
      <c r="BR36" s="33" t="s">
        <v>843</v>
      </c>
      <c r="BS36" s="37">
        <v>42551.385416666664</v>
      </c>
      <c r="BT36" s="35">
        <v>970136.56</v>
      </c>
      <c r="BU36" s="36">
        <f>BT36/MAX(BT$11:BT36)-1</f>
        <v>-3.0437421046740298E-2</v>
      </c>
      <c r="BX36" s="33" t="s">
        <v>844</v>
      </c>
      <c r="BY36" s="37">
        <v>42551.385416666664</v>
      </c>
      <c r="BZ36" s="35">
        <v>948610.63</v>
      </c>
      <c r="CA36" s="36">
        <f>BZ36/MAX(BZ$11:BZ36)-1</f>
        <v>-5.138936999999999E-2</v>
      </c>
      <c r="CD36" s="33" t="s">
        <v>845</v>
      </c>
      <c r="CE36" s="37">
        <v>42551.385416666664</v>
      </c>
      <c r="CF36" s="35">
        <v>968764.5</v>
      </c>
      <c r="CG36" s="36">
        <f>CF36/MAX(CF$11:CF36)-1</f>
        <v>-3.1235499999999972E-2</v>
      </c>
      <c r="CJ36" s="33" t="s">
        <v>846</v>
      </c>
      <c r="CK36" s="37">
        <v>42551.385416666664</v>
      </c>
      <c r="CL36" s="35">
        <v>966874.06</v>
      </c>
      <c r="CM36" s="36">
        <f>CL36/MAX(CL$11:CL36)-1</f>
        <v>-3.3125939999999909E-2</v>
      </c>
      <c r="CP36" s="33" t="s">
        <v>847</v>
      </c>
      <c r="CQ36" s="37">
        <v>42551.385416666664</v>
      </c>
      <c r="CR36" s="35">
        <v>965685.38</v>
      </c>
      <c r="CS36" s="36">
        <f>CR36/MAX(CR$11:CR36)-1</f>
        <v>-3.4314619999999962E-2</v>
      </c>
      <c r="CV36" s="33" t="s">
        <v>848</v>
      </c>
      <c r="CW36" s="37">
        <v>42551.385416666664</v>
      </c>
      <c r="CX36" s="35">
        <v>965218</v>
      </c>
      <c r="CY36" s="36">
        <f>CX36/MAX(CX$11:CX36)-1</f>
        <v>-3.478199999999998E-2</v>
      </c>
      <c r="DB36" s="33" t="s">
        <v>849</v>
      </c>
      <c r="DC36" s="37">
        <v>42551.385416666664</v>
      </c>
      <c r="DD36" s="35">
        <v>968853.81</v>
      </c>
      <c r="DE36" s="36">
        <f>DD36/MAX(DD$11:DD36)-1</f>
        <v>-3.4476945226820432E-2</v>
      </c>
      <c r="DH36" s="33" t="s">
        <v>850</v>
      </c>
      <c r="DI36" s="37">
        <v>42551.385416666664</v>
      </c>
      <c r="DJ36" s="35">
        <v>973497.25</v>
      </c>
      <c r="DK36" s="36">
        <f>DJ36/MAX(DJ$11:DJ36)-1</f>
        <v>-2.6502750000000019E-2</v>
      </c>
      <c r="DN36" s="33" t="s">
        <v>851</v>
      </c>
      <c r="DO36" s="37">
        <v>42551.385416666664</v>
      </c>
      <c r="DP36" s="35">
        <v>946666.56</v>
      </c>
      <c r="DQ36" s="36">
        <f>DP36/MAX(DP$11:DP36)-1</f>
        <v>-5.3333439999999954E-2</v>
      </c>
    </row>
    <row r="37" spans="4:121">
      <c r="D37" s="33" t="s">
        <v>832</v>
      </c>
      <c r="E37" s="37">
        <v>42552.385416666664</v>
      </c>
      <c r="F37" s="35">
        <v>995987.94</v>
      </c>
      <c r="G37" s="36">
        <f>F37/MAX(F$11:F37)-1</f>
        <v>-4.012060000000095E-3</v>
      </c>
      <c r="J37" s="33" t="s">
        <v>833</v>
      </c>
      <c r="K37" s="37">
        <v>42552.385416666664</v>
      </c>
      <c r="L37" s="35">
        <v>961252.88</v>
      </c>
      <c r="M37" s="36">
        <f>L37/MAX(L$11:L37)-1</f>
        <v>-3.8747120000000024E-2</v>
      </c>
      <c r="P37" s="33" t="s">
        <v>834</v>
      </c>
      <c r="Q37" s="37">
        <v>42552.385416666664</v>
      </c>
      <c r="R37" s="35">
        <v>948958.25</v>
      </c>
      <c r="S37" s="36">
        <f>R37/MAX(R$11:R37)-1</f>
        <v>-5.1041749999999997E-2</v>
      </c>
      <c r="V37" s="33" t="s">
        <v>835</v>
      </c>
      <c r="W37" s="37">
        <v>42552.385416666664</v>
      </c>
      <c r="X37" s="35">
        <v>936516</v>
      </c>
      <c r="Y37" s="36">
        <f>X37/MAX(X$11:X37)-1</f>
        <v>-6.3483999999999985E-2</v>
      </c>
      <c r="AB37" s="33" t="s">
        <v>836</v>
      </c>
      <c r="AC37" s="37">
        <v>42552.385416666664</v>
      </c>
      <c r="AD37" s="35">
        <v>921960.56</v>
      </c>
      <c r="AE37" s="36">
        <f>AD37/MAX(AD$11:AD37)-1</f>
        <v>-7.803943999999996E-2</v>
      </c>
      <c r="AH37" s="33" t="s">
        <v>837</v>
      </c>
      <c r="AI37" s="37">
        <v>42552.385416666664</v>
      </c>
      <c r="AJ37" s="35">
        <v>962028.81</v>
      </c>
      <c r="AK37" s="36">
        <f>AJ37/MAX(AJ$11:AJ37)-1</f>
        <v>-3.7971189999999932E-2</v>
      </c>
      <c r="AN37" s="33" t="s">
        <v>838</v>
      </c>
      <c r="AO37" s="37">
        <v>42552.385416666664</v>
      </c>
      <c r="AP37" s="35">
        <v>962622.25</v>
      </c>
      <c r="AQ37" s="36">
        <f>AP37/MAX(AP$11:AP37)-1</f>
        <v>-3.7377749999999987E-2</v>
      </c>
      <c r="AT37" s="33" t="s">
        <v>839</v>
      </c>
      <c r="AU37" s="37">
        <v>42552.385416666664</v>
      </c>
      <c r="AV37" s="35">
        <v>996364.88</v>
      </c>
      <c r="AW37" s="36">
        <f>AV37/MAX(AV$11:AV37)-1</f>
        <v>-3.6351199999999917E-3</v>
      </c>
      <c r="AZ37" s="33" t="s">
        <v>840</v>
      </c>
      <c r="BA37" s="37">
        <v>42552.385416666664</v>
      </c>
      <c r="BB37" s="35">
        <v>974205.75</v>
      </c>
      <c r="BC37" s="36">
        <f>BB37/MAX(BB$11:BB37)-1</f>
        <v>-2.5794250000000019E-2</v>
      </c>
      <c r="BF37" s="33" t="s">
        <v>841</v>
      </c>
      <c r="BG37" s="37">
        <v>42552.385416666664</v>
      </c>
      <c r="BH37" s="35">
        <v>966909.88</v>
      </c>
      <c r="BI37" s="36">
        <f>BH37/MAX(BH$11:BH37)-1</f>
        <v>-3.3090120000000001E-2</v>
      </c>
      <c r="BL37" s="33" t="s">
        <v>842</v>
      </c>
      <c r="BM37" s="37">
        <v>42552.385416666664</v>
      </c>
      <c r="BN37" s="35">
        <v>973162.44</v>
      </c>
      <c r="BO37" s="36">
        <f>BN37/MAX(BN$11:BN37)-1</f>
        <v>-2.6837560000000038E-2</v>
      </c>
      <c r="BR37" s="33" t="s">
        <v>843</v>
      </c>
      <c r="BS37" s="37">
        <v>42552.385416666664</v>
      </c>
      <c r="BT37" s="35">
        <v>965963.13</v>
      </c>
      <c r="BU37" s="36">
        <f>BT37/MAX(BT$11:BT37)-1</f>
        <v>-3.4608381837951896E-2</v>
      </c>
      <c r="BX37" s="33" t="s">
        <v>844</v>
      </c>
      <c r="BY37" s="37">
        <v>42552.385416666664</v>
      </c>
      <c r="BZ37" s="35">
        <v>944529.81</v>
      </c>
      <c r="CA37" s="36">
        <f>BZ37/MAX(BZ$11:BZ37)-1</f>
        <v>-5.5470189999999975E-2</v>
      </c>
      <c r="CD37" s="33" t="s">
        <v>845</v>
      </c>
      <c r="CE37" s="37">
        <v>42552.385416666664</v>
      </c>
      <c r="CF37" s="35">
        <v>964596.94</v>
      </c>
      <c r="CG37" s="36">
        <f>CF37/MAX(CF$11:CF37)-1</f>
        <v>-3.5403060000000042E-2</v>
      </c>
      <c r="CJ37" s="33" t="s">
        <v>846</v>
      </c>
      <c r="CK37" s="37">
        <v>42552.385416666664</v>
      </c>
      <c r="CL37" s="35">
        <v>962714.69</v>
      </c>
      <c r="CM37" s="36">
        <f>CL37/MAX(CL$11:CL37)-1</f>
        <v>-3.7285310000000016E-2</v>
      </c>
      <c r="CP37" s="33" t="s">
        <v>847</v>
      </c>
      <c r="CQ37" s="37">
        <v>42552.385416666664</v>
      </c>
      <c r="CR37" s="35">
        <v>963039.69</v>
      </c>
      <c r="CS37" s="36">
        <f>CR37/MAX(CR$11:CR37)-1</f>
        <v>-3.6960310000000107E-2</v>
      </c>
      <c r="CV37" s="33" t="s">
        <v>848</v>
      </c>
      <c r="CW37" s="37">
        <v>42552.385416666664</v>
      </c>
      <c r="CX37" s="35">
        <v>962573.56</v>
      </c>
      <c r="CY37" s="36">
        <f>CX37/MAX(CX$11:CX37)-1</f>
        <v>-3.742643999999995E-2</v>
      </c>
      <c r="DB37" s="33" t="s">
        <v>849</v>
      </c>
      <c r="DC37" s="37">
        <v>42552.385416666664</v>
      </c>
      <c r="DD37" s="35">
        <v>966199.44</v>
      </c>
      <c r="DE37" s="36">
        <f>DD37/MAX(DD$11:DD37)-1</f>
        <v>-3.7122189952542572E-2</v>
      </c>
      <c r="DH37" s="33" t="s">
        <v>850</v>
      </c>
      <c r="DI37" s="37">
        <v>42552.385416666664</v>
      </c>
      <c r="DJ37" s="35">
        <v>970830.13</v>
      </c>
      <c r="DK37" s="36">
        <f>DJ37/MAX(DJ$11:DJ37)-1</f>
        <v>-2.9169870000000042E-2</v>
      </c>
      <c r="DN37" s="33" t="s">
        <v>851</v>
      </c>
      <c r="DO37" s="37">
        <v>42552.385416666664</v>
      </c>
      <c r="DP37" s="35">
        <v>944072.94</v>
      </c>
      <c r="DQ37" s="36">
        <f>DP37/MAX(DP$11:DP37)-1</f>
        <v>-5.5927060000000028E-2</v>
      </c>
    </row>
    <row r="38" spans="4:121">
      <c r="D38" s="33" t="s">
        <v>832</v>
      </c>
      <c r="E38" s="37">
        <v>42555.385416666664</v>
      </c>
      <c r="F38" s="35">
        <v>998834.56</v>
      </c>
      <c r="G38" s="36">
        <f>F38/MAX(F$11:F38)-1</f>
        <v>-1.1654399999999621E-3</v>
      </c>
      <c r="J38" s="33" t="s">
        <v>833</v>
      </c>
      <c r="K38" s="37">
        <v>42555.385416666664</v>
      </c>
      <c r="L38" s="35">
        <v>949489.25</v>
      </c>
      <c r="M38" s="36">
        <f>L38/MAX(L$11:L38)-1</f>
        <v>-5.0510750000000049E-2</v>
      </c>
      <c r="P38" s="33" t="s">
        <v>834</v>
      </c>
      <c r="Q38" s="37">
        <v>42555.385416666664</v>
      </c>
      <c r="R38" s="35">
        <v>942545.44</v>
      </c>
      <c r="S38" s="36">
        <f>R38/MAX(R$11:R38)-1</f>
        <v>-5.7454560000000043E-2</v>
      </c>
      <c r="V38" s="33" t="s">
        <v>835</v>
      </c>
      <c r="W38" s="37">
        <v>42555.385416666664</v>
      </c>
      <c r="X38" s="35">
        <v>928359.88</v>
      </c>
      <c r="Y38" s="36">
        <f>X38/MAX(X$11:X38)-1</f>
        <v>-7.1640119999999974E-2</v>
      </c>
      <c r="AB38" s="33" t="s">
        <v>836</v>
      </c>
      <c r="AC38" s="37">
        <v>42555.385416666664</v>
      </c>
      <c r="AD38" s="35">
        <v>914471.19</v>
      </c>
      <c r="AE38" s="36">
        <f>AD38/MAX(AD$11:AD38)-1</f>
        <v>-8.5528810000000011E-2</v>
      </c>
      <c r="AH38" s="33" t="s">
        <v>837</v>
      </c>
      <c r="AI38" s="37">
        <v>42555.385416666664</v>
      </c>
      <c r="AJ38" s="35">
        <v>964594.25</v>
      </c>
      <c r="AK38" s="36">
        <f>AJ38/MAX(AJ$11:AJ38)-1</f>
        <v>-3.5405750000000014E-2</v>
      </c>
      <c r="AN38" s="33" t="s">
        <v>838</v>
      </c>
      <c r="AO38" s="37">
        <v>42555.385416666664</v>
      </c>
      <c r="AP38" s="35">
        <v>965189.25</v>
      </c>
      <c r="AQ38" s="36">
        <f>AP38/MAX(AP$11:AP38)-1</f>
        <v>-3.4810750000000001E-2</v>
      </c>
      <c r="AT38" s="33" t="s">
        <v>839</v>
      </c>
      <c r="AU38" s="37">
        <v>42555.385416666664</v>
      </c>
      <c r="AV38" s="35">
        <v>999021.88</v>
      </c>
      <c r="AW38" s="36">
        <f>AV38/MAX(AV$11:AV38)-1</f>
        <v>-9.7811999999997123E-4</v>
      </c>
      <c r="AZ38" s="33" t="s">
        <v>840</v>
      </c>
      <c r="BA38" s="37">
        <v>42555.385416666664</v>
      </c>
      <c r="BB38" s="35">
        <v>967304.25</v>
      </c>
      <c r="BC38" s="36">
        <f>BB38/MAX(BB$11:BB38)-1</f>
        <v>-3.2695750000000023E-2</v>
      </c>
      <c r="BF38" s="33" t="s">
        <v>841</v>
      </c>
      <c r="BG38" s="37">
        <v>42555.385416666664</v>
      </c>
      <c r="BH38" s="35">
        <v>956528.38</v>
      </c>
      <c r="BI38" s="36">
        <f>BH38/MAX(BH$11:BH38)-1</f>
        <v>-4.3471620000000044E-2</v>
      </c>
      <c r="BL38" s="33" t="s">
        <v>842</v>
      </c>
      <c r="BM38" s="37">
        <v>42555.385416666664</v>
      </c>
      <c r="BN38" s="35">
        <v>974957.5</v>
      </c>
      <c r="BO38" s="36">
        <f>BN38/MAX(BN$11:BN38)-1</f>
        <v>-2.5042499999999968E-2</v>
      </c>
      <c r="BR38" s="33" t="s">
        <v>843</v>
      </c>
      <c r="BS38" s="37">
        <v>42555.385416666664</v>
      </c>
      <c r="BT38" s="35">
        <v>967744.94</v>
      </c>
      <c r="BU38" s="36">
        <f>BT38/MAX(BT$11:BT38)-1</f>
        <v>-3.2827626045381142E-2</v>
      </c>
      <c r="BX38" s="33" t="s">
        <v>844</v>
      </c>
      <c r="BY38" s="37">
        <v>42555.385416666664</v>
      </c>
      <c r="BZ38" s="35">
        <v>946272.06</v>
      </c>
      <c r="CA38" s="36">
        <f>BZ38/MAX(BZ$11:BZ38)-1</f>
        <v>-5.3727939999999919E-2</v>
      </c>
      <c r="CD38" s="33" t="s">
        <v>845</v>
      </c>
      <c r="CE38" s="37">
        <v>42555.385416666664</v>
      </c>
      <c r="CF38" s="35">
        <v>966376.25</v>
      </c>
      <c r="CG38" s="36">
        <f>CF38/MAX(CF$11:CF38)-1</f>
        <v>-3.3623749999999952E-2</v>
      </c>
      <c r="CJ38" s="33" t="s">
        <v>846</v>
      </c>
      <c r="CK38" s="37">
        <v>42555.385416666664</v>
      </c>
      <c r="CL38" s="35">
        <v>964490.5</v>
      </c>
      <c r="CM38" s="36">
        <f>CL38/MAX(CL$11:CL38)-1</f>
        <v>-3.5509499999999972E-2</v>
      </c>
      <c r="CP38" s="33" t="s">
        <v>847</v>
      </c>
      <c r="CQ38" s="37">
        <v>42555.385416666664</v>
      </c>
      <c r="CR38" s="35">
        <v>965500.69</v>
      </c>
      <c r="CS38" s="36">
        <f>CR38/MAX(CR$11:CR38)-1</f>
        <v>-3.4499310000000061E-2</v>
      </c>
      <c r="CV38" s="33" t="s">
        <v>848</v>
      </c>
      <c r="CW38" s="37">
        <v>42555.385416666664</v>
      </c>
      <c r="CX38" s="35">
        <v>965033.38</v>
      </c>
      <c r="CY38" s="36">
        <f>CX38/MAX(CX$11:CX38)-1</f>
        <v>-3.4966619999999948E-2</v>
      </c>
      <c r="DB38" s="33" t="s">
        <v>849</v>
      </c>
      <c r="DC38" s="37">
        <v>42555.385416666664</v>
      </c>
      <c r="DD38" s="35">
        <v>968668.5</v>
      </c>
      <c r="DE38" s="36">
        <f>DD38/MAX(DD$11:DD38)-1</f>
        <v>-3.4661618162441177E-2</v>
      </c>
      <c r="DH38" s="33" t="s">
        <v>850</v>
      </c>
      <c r="DI38" s="37">
        <v>42555.385416666664</v>
      </c>
      <c r="DJ38" s="35">
        <v>973311.06</v>
      </c>
      <c r="DK38" s="36">
        <f>DJ38/MAX(DJ$11:DJ38)-1</f>
        <v>-2.6688939999999994E-2</v>
      </c>
      <c r="DN38" s="33" t="s">
        <v>851</v>
      </c>
      <c r="DO38" s="37">
        <v>42555.385416666664</v>
      </c>
      <c r="DP38" s="35">
        <v>946485.5</v>
      </c>
      <c r="DQ38" s="36">
        <f>DP38/MAX(DP$11:DP38)-1</f>
        <v>-5.351450000000002E-2</v>
      </c>
    </row>
    <row r="39" spans="4:121">
      <c r="D39" s="33" t="s">
        <v>832</v>
      </c>
      <c r="E39" s="37">
        <v>42556.385416666664</v>
      </c>
      <c r="F39" s="35">
        <v>996911.94</v>
      </c>
      <c r="G39" s="36">
        <f>F39/MAX(F$11:F39)-1</f>
        <v>-3.0880600000000591E-3</v>
      </c>
      <c r="J39" s="33" t="s">
        <v>833</v>
      </c>
      <c r="K39" s="37">
        <v>42556.385416666664</v>
      </c>
      <c r="L39" s="35">
        <v>948195.5</v>
      </c>
      <c r="M39" s="36">
        <f>L39/MAX(L$11:L39)-1</f>
        <v>-5.1804500000000031E-2</v>
      </c>
      <c r="P39" s="33" t="s">
        <v>834</v>
      </c>
      <c r="Q39" s="37">
        <v>42556.385416666664</v>
      </c>
      <c r="R39" s="35">
        <v>939805.31</v>
      </c>
      <c r="S39" s="36">
        <f>R39/MAX(R$11:R39)-1</f>
        <v>-6.0194689999999995E-2</v>
      </c>
      <c r="V39" s="33" t="s">
        <v>835</v>
      </c>
      <c r="W39" s="37">
        <v>42556.385416666664</v>
      </c>
      <c r="X39" s="35">
        <v>922064.94</v>
      </c>
      <c r="Y39" s="36">
        <f>X39/MAX(X$11:X39)-1</f>
        <v>-7.7935060000000056E-2</v>
      </c>
      <c r="AB39" s="33" t="s">
        <v>836</v>
      </c>
      <c r="AC39" s="37">
        <v>42556.385416666664</v>
      </c>
      <c r="AD39" s="35">
        <v>908508.69</v>
      </c>
      <c r="AE39" s="36">
        <f>AD39/MAX(AD$11:AD39)-1</f>
        <v>-9.1491310000000103E-2</v>
      </c>
      <c r="AH39" s="33" t="s">
        <v>837</v>
      </c>
      <c r="AI39" s="37">
        <v>42556.385416666664</v>
      </c>
      <c r="AJ39" s="35">
        <v>959665.44</v>
      </c>
      <c r="AK39" s="36">
        <f>AJ39/MAX(AJ$11:AJ39)-1</f>
        <v>-4.0334560000000019E-2</v>
      </c>
      <c r="AN39" s="33" t="s">
        <v>838</v>
      </c>
      <c r="AO39" s="37">
        <v>42556.385416666664</v>
      </c>
      <c r="AP39" s="35">
        <v>958937.38</v>
      </c>
      <c r="AQ39" s="36">
        <f>AP39/MAX(AP$11:AP39)-1</f>
        <v>-4.106262000000005E-2</v>
      </c>
      <c r="AT39" s="33" t="s">
        <v>839</v>
      </c>
      <c r="AU39" s="37">
        <v>42556.385416666664</v>
      </c>
      <c r="AV39" s="35">
        <v>997789.38</v>
      </c>
      <c r="AW39" s="36">
        <f>AV39/MAX(AV$11:AV39)-1</f>
        <v>-2.210619999999941E-3</v>
      </c>
      <c r="AZ39" s="33" t="s">
        <v>840</v>
      </c>
      <c r="BA39" s="37">
        <v>42556.385416666664</v>
      </c>
      <c r="BB39" s="35">
        <v>965004.75</v>
      </c>
      <c r="BC39" s="36">
        <f>BB39/MAX(BB$11:BB39)-1</f>
        <v>-3.4995250000000033E-2</v>
      </c>
      <c r="BF39" s="33" t="s">
        <v>841</v>
      </c>
      <c r="BG39" s="37">
        <v>42556.385416666664</v>
      </c>
      <c r="BH39" s="35">
        <v>953961.81</v>
      </c>
      <c r="BI39" s="36">
        <f>BH39/MAX(BH$11:BH39)-1</f>
        <v>-4.6038189999999979E-2</v>
      </c>
      <c r="BL39" s="33" t="s">
        <v>842</v>
      </c>
      <c r="BM39" s="37">
        <v>42556.385416666664</v>
      </c>
      <c r="BN39" s="35">
        <v>970276.19</v>
      </c>
      <c r="BO39" s="36">
        <f>BN39/MAX(BN$11:BN39)-1</f>
        <v>-2.9723810000000017E-2</v>
      </c>
      <c r="BR39" s="33" t="s">
        <v>843</v>
      </c>
      <c r="BS39" s="37">
        <v>42556.385416666664</v>
      </c>
      <c r="BT39" s="35">
        <v>963098.25</v>
      </c>
      <c r="BU39" s="36">
        <f>BT39/MAX(BT$11:BT39)-1</f>
        <v>-3.7471566832435244E-2</v>
      </c>
      <c r="BX39" s="33" t="s">
        <v>844</v>
      </c>
      <c r="BY39" s="37">
        <v>42556.385416666664</v>
      </c>
      <c r="BZ39" s="35">
        <v>941728.5</v>
      </c>
      <c r="CA39" s="36">
        <f>BZ39/MAX(BZ$11:BZ39)-1</f>
        <v>-5.8271500000000032E-2</v>
      </c>
      <c r="CD39" s="33" t="s">
        <v>845</v>
      </c>
      <c r="CE39" s="37">
        <v>42556.385416666664</v>
      </c>
      <c r="CF39" s="35">
        <v>960558.06</v>
      </c>
      <c r="CG39" s="36">
        <f>CF39/MAX(CF$11:CF39)-1</f>
        <v>-3.9441939999999898E-2</v>
      </c>
      <c r="CJ39" s="33" t="s">
        <v>846</v>
      </c>
      <c r="CK39" s="37">
        <v>42556.385416666664</v>
      </c>
      <c r="CL39" s="35">
        <v>962931.69</v>
      </c>
      <c r="CM39" s="36">
        <f>CL39/MAX(CL$11:CL39)-1</f>
        <v>-3.7068310000000104E-2</v>
      </c>
      <c r="CP39" s="33" t="s">
        <v>847</v>
      </c>
      <c r="CQ39" s="37">
        <v>42556.385416666664</v>
      </c>
      <c r="CR39" s="35">
        <v>960772.5</v>
      </c>
      <c r="CS39" s="36">
        <f>CR39/MAX(CR$11:CR39)-1</f>
        <v>-3.9227499999999971E-2</v>
      </c>
      <c r="CV39" s="33" t="s">
        <v>848</v>
      </c>
      <c r="CW39" s="37">
        <v>42556.385416666664</v>
      </c>
      <c r="CX39" s="35">
        <v>960307.5</v>
      </c>
      <c r="CY39" s="36">
        <f>CX39/MAX(CX$11:CX39)-1</f>
        <v>-3.9692500000000019E-2</v>
      </c>
      <c r="DB39" s="33" t="s">
        <v>849</v>
      </c>
      <c r="DC39" s="37">
        <v>42556.385416666664</v>
      </c>
      <c r="DD39" s="35">
        <v>963924.81</v>
      </c>
      <c r="DE39" s="36">
        <f>DD39/MAX(DD$11:DD39)-1</f>
        <v>-3.9389000160037768E-2</v>
      </c>
      <c r="DH39" s="33" t="s">
        <v>850</v>
      </c>
      <c r="DI39" s="37">
        <v>42556.385416666664</v>
      </c>
      <c r="DJ39" s="35">
        <v>968544.63</v>
      </c>
      <c r="DK39" s="36">
        <f>DJ39/MAX(DJ$11:DJ39)-1</f>
        <v>-3.1455369999999983E-2</v>
      </c>
      <c r="DN39" s="33" t="s">
        <v>851</v>
      </c>
      <c r="DO39" s="37">
        <v>42556.385416666664</v>
      </c>
      <c r="DP39" s="35">
        <v>941850.44</v>
      </c>
      <c r="DQ39" s="36">
        <f>DP39/MAX(DP$11:DP39)-1</f>
        <v>-5.8149560000000045E-2</v>
      </c>
    </row>
    <row r="40" spans="4:121">
      <c r="D40" s="33" t="s">
        <v>832</v>
      </c>
      <c r="E40" s="37">
        <v>42558.385416666664</v>
      </c>
      <c r="F40" s="35">
        <v>982815</v>
      </c>
      <c r="G40" s="36">
        <f>F40/MAX(F$11:F40)-1</f>
        <v>-1.7185000000000006E-2</v>
      </c>
      <c r="J40" s="33" t="s">
        <v>833</v>
      </c>
      <c r="K40" s="37">
        <v>42558.385416666664</v>
      </c>
      <c r="L40" s="35">
        <v>922074.69</v>
      </c>
      <c r="M40" s="36">
        <f>L40/MAX(L$11:L40)-1</f>
        <v>-7.7925310000000025E-2</v>
      </c>
      <c r="P40" s="33" t="s">
        <v>834</v>
      </c>
      <c r="Q40" s="37">
        <v>42558.385416666664</v>
      </c>
      <c r="R40" s="35">
        <v>921350.25</v>
      </c>
      <c r="S40" s="36">
        <f>R40/MAX(R$11:R40)-1</f>
        <v>-7.8649749999999963E-2</v>
      </c>
      <c r="V40" s="33" t="s">
        <v>835</v>
      </c>
      <c r="W40" s="37">
        <v>42558.385416666664</v>
      </c>
      <c r="X40" s="35">
        <v>910136.94</v>
      </c>
      <c r="Y40" s="36">
        <f>X40/MAX(X$11:X40)-1</f>
        <v>-8.9863060000000106E-2</v>
      </c>
      <c r="AB40" s="33" t="s">
        <v>836</v>
      </c>
      <c r="AC40" s="37">
        <v>42558.385416666664</v>
      </c>
      <c r="AD40" s="35">
        <v>895879.19</v>
      </c>
      <c r="AE40" s="36">
        <f>AD40/MAX(AD$11:AD40)-1</f>
        <v>-0.10412081000000006</v>
      </c>
      <c r="AH40" s="33" t="s">
        <v>837</v>
      </c>
      <c r="AI40" s="37">
        <v>42558.385416666664</v>
      </c>
      <c r="AJ40" s="35">
        <v>959079.75</v>
      </c>
      <c r="AK40" s="36">
        <f>AJ40/MAX(AJ$11:AJ40)-1</f>
        <v>-4.0920249999999991E-2</v>
      </c>
      <c r="AN40" s="33" t="s">
        <v>838</v>
      </c>
      <c r="AO40" s="37">
        <v>42558.385416666664</v>
      </c>
      <c r="AP40" s="35">
        <v>942192.63</v>
      </c>
      <c r="AQ40" s="36">
        <f>AP40/MAX(AP$11:AP40)-1</f>
        <v>-5.7807370000000025E-2</v>
      </c>
      <c r="AT40" s="33" t="s">
        <v>839</v>
      </c>
      <c r="AU40" s="37">
        <v>42558.385416666664</v>
      </c>
      <c r="AV40" s="35">
        <v>980213.81</v>
      </c>
      <c r="AW40" s="36">
        <f>AV40/MAX(AV$11:AV40)-1</f>
        <v>-1.9786189999999926E-2</v>
      </c>
      <c r="AZ40" s="33" t="s">
        <v>840</v>
      </c>
      <c r="BA40" s="37">
        <v>42558.385416666664</v>
      </c>
      <c r="BB40" s="35">
        <v>962672.19</v>
      </c>
      <c r="BC40" s="36">
        <f>BB40/MAX(BB$11:BB40)-1</f>
        <v>-3.7327810000000072E-2</v>
      </c>
      <c r="BF40" s="33" t="s">
        <v>841</v>
      </c>
      <c r="BG40" s="37">
        <v>42558.385416666664</v>
      </c>
      <c r="BH40" s="35">
        <v>928871.75</v>
      </c>
      <c r="BI40" s="36">
        <f>BH40/MAX(BH$11:BH40)-1</f>
        <v>-7.1128250000000004E-2</v>
      </c>
      <c r="BL40" s="33" t="s">
        <v>842</v>
      </c>
      <c r="BM40" s="37">
        <v>42558.385416666664</v>
      </c>
      <c r="BN40" s="35">
        <v>967499.06</v>
      </c>
      <c r="BO40" s="36">
        <f>BN40/MAX(BN$11:BN40)-1</f>
        <v>-3.2500939999999923E-2</v>
      </c>
      <c r="BR40" s="33" t="s">
        <v>843</v>
      </c>
      <c r="BS40" s="37">
        <v>42558.385416666664</v>
      </c>
      <c r="BT40" s="35">
        <v>960341.63</v>
      </c>
      <c r="BU40" s="36">
        <f>BT40/MAX(BT$11:BT40)-1</f>
        <v>-4.0226555878919656E-2</v>
      </c>
      <c r="BX40" s="33" t="s">
        <v>844</v>
      </c>
      <c r="BY40" s="37">
        <v>42558.385416666664</v>
      </c>
      <c r="BZ40" s="35">
        <v>939033.06</v>
      </c>
      <c r="CA40" s="36">
        <f>BZ40/MAX(BZ$11:BZ40)-1</f>
        <v>-6.0966939999999914E-2</v>
      </c>
      <c r="CD40" s="33" t="s">
        <v>845</v>
      </c>
      <c r="CE40" s="37">
        <v>42558.385416666664</v>
      </c>
      <c r="CF40" s="35">
        <v>943783.75</v>
      </c>
      <c r="CG40" s="36">
        <f>CF40/MAX(CF$11:CF40)-1</f>
        <v>-5.6216249999999968E-2</v>
      </c>
      <c r="CJ40" s="33" t="s">
        <v>846</v>
      </c>
      <c r="CK40" s="37">
        <v>42558.385416666664</v>
      </c>
      <c r="CL40" s="35">
        <v>946058.75</v>
      </c>
      <c r="CM40" s="36">
        <f>CL40/MAX(CL$11:CL40)-1</f>
        <v>-5.3941250000000052E-2</v>
      </c>
      <c r="CP40" s="33" t="s">
        <v>847</v>
      </c>
      <c r="CQ40" s="37">
        <v>42558.385416666664</v>
      </c>
      <c r="CR40" s="35">
        <v>960210.63</v>
      </c>
      <c r="CS40" s="36">
        <f>CR40/MAX(CR$11:CR40)-1</f>
        <v>-3.9789370000000046E-2</v>
      </c>
      <c r="CV40" s="33" t="s">
        <v>848</v>
      </c>
      <c r="CW40" s="37">
        <v>42558.385416666664</v>
      </c>
      <c r="CX40" s="35">
        <v>959745.94</v>
      </c>
      <c r="CY40" s="36">
        <f>CX40/MAX(CX$11:CX40)-1</f>
        <v>-4.0254060000000091E-2</v>
      </c>
      <c r="DB40" s="33" t="s">
        <v>849</v>
      </c>
      <c r="DC40" s="37">
        <v>42558.385416666664</v>
      </c>
      <c r="DD40" s="35">
        <v>963361.13</v>
      </c>
      <c r="DE40" s="36">
        <f>DD40/MAX(DD$11:DD40)-1</f>
        <v>-3.9950742323713206E-2</v>
      </c>
      <c r="DH40" s="33" t="s">
        <v>850</v>
      </c>
      <c r="DI40" s="37">
        <v>42558.385416666664</v>
      </c>
      <c r="DJ40" s="35">
        <v>967978.25</v>
      </c>
      <c r="DK40" s="36">
        <f>DJ40/MAX(DJ$11:DJ40)-1</f>
        <v>-3.202174999999996E-2</v>
      </c>
      <c r="DN40" s="33" t="s">
        <v>851</v>
      </c>
      <c r="DO40" s="37">
        <v>42558.385416666664</v>
      </c>
      <c r="DP40" s="35">
        <v>941299.63</v>
      </c>
      <c r="DQ40" s="36">
        <f>DP40/MAX(DP$11:DP40)-1</f>
        <v>-5.8700369999999946E-2</v>
      </c>
    </row>
    <row r="41" spans="4:121">
      <c r="D41" s="33" t="s">
        <v>832</v>
      </c>
      <c r="E41" s="37">
        <v>42559.385416666664</v>
      </c>
      <c r="F41" s="35">
        <v>983932.5</v>
      </c>
      <c r="G41" s="36">
        <f>F41/MAX(F$11:F41)-1</f>
        <v>-1.6067500000000012E-2</v>
      </c>
      <c r="J41" s="33" t="s">
        <v>833</v>
      </c>
      <c r="K41" s="37">
        <v>42559.385416666664</v>
      </c>
      <c r="L41" s="35">
        <v>923212.44</v>
      </c>
      <c r="M41" s="36">
        <f>L41/MAX(L$11:L41)-1</f>
        <v>-7.6787560000000088E-2</v>
      </c>
      <c r="P41" s="33" t="s">
        <v>834</v>
      </c>
      <c r="Q41" s="37">
        <v>42559.385416666664</v>
      </c>
      <c r="R41" s="35">
        <v>924199.56</v>
      </c>
      <c r="S41" s="36">
        <f>R41/MAX(R$11:R41)-1</f>
        <v>-7.5800439999999969E-2</v>
      </c>
      <c r="V41" s="33" t="s">
        <v>835</v>
      </c>
      <c r="W41" s="37">
        <v>42559.385416666664</v>
      </c>
      <c r="X41" s="35">
        <v>911593.75</v>
      </c>
      <c r="Y41" s="36">
        <f>X41/MAX(X$11:X41)-1</f>
        <v>-8.840625000000002E-2</v>
      </c>
      <c r="AB41" s="33" t="s">
        <v>836</v>
      </c>
      <c r="AC41" s="37">
        <v>42559.385416666664</v>
      </c>
      <c r="AD41" s="35">
        <v>900247.5</v>
      </c>
      <c r="AE41" s="36">
        <f>AD41/MAX(AD$11:AD41)-1</f>
        <v>-9.9752500000000022E-2</v>
      </c>
      <c r="AH41" s="33" t="s">
        <v>837</v>
      </c>
      <c r="AI41" s="37">
        <v>42559.385416666664</v>
      </c>
      <c r="AJ41" s="35">
        <v>961407.13</v>
      </c>
      <c r="AK41" s="36">
        <f>AJ41/MAX(AJ$11:AJ41)-1</f>
        <v>-3.8592870000000001E-2</v>
      </c>
      <c r="AN41" s="33" t="s">
        <v>838</v>
      </c>
      <c r="AO41" s="37">
        <v>42559.385416666664</v>
      </c>
      <c r="AP41" s="35">
        <v>939969</v>
      </c>
      <c r="AQ41" s="36">
        <f>AP41/MAX(AP$11:AP41)-1</f>
        <v>-6.0030999999999946E-2</v>
      </c>
      <c r="AT41" s="33" t="s">
        <v>839</v>
      </c>
      <c r="AU41" s="37">
        <v>42559.385416666664</v>
      </c>
      <c r="AV41" s="35">
        <v>978783.69</v>
      </c>
      <c r="AW41" s="36">
        <f>AV41/MAX(AV$11:AV41)-1</f>
        <v>-2.1216310000000016E-2</v>
      </c>
      <c r="AZ41" s="33" t="s">
        <v>840</v>
      </c>
      <c r="BA41" s="37">
        <v>42559.385416666664</v>
      </c>
      <c r="BB41" s="35">
        <v>961278.88</v>
      </c>
      <c r="BC41" s="36">
        <f>BB41/MAX(BB$11:BB41)-1</f>
        <v>-3.8721119999999942E-2</v>
      </c>
      <c r="BF41" s="33" t="s">
        <v>841</v>
      </c>
      <c r="BG41" s="37">
        <v>42559.385416666664</v>
      </c>
      <c r="BH41" s="35">
        <v>926282.31</v>
      </c>
      <c r="BI41" s="36">
        <f>BH41/MAX(BH$11:BH41)-1</f>
        <v>-7.3717689999999947E-2</v>
      </c>
      <c r="BL41" s="33" t="s">
        <v>842</v>
      </c>
      <c r="BM41" s="37">
        <v>42559.385416666664</v>
      </c>
      <c r="BN41" s="35">
        <v>969423.69</v>
      </c>
      <c r="BO41" s="36">
        <f>BN41/MAX(BN$11:BN41)-1</f>
        <v>-3.0576310000000051E-2</v>
      </c>
      <c r="BR41" s="33" t="s">
        <v>843</v>
      </c>
      <c r="BS41" s="37">
        <v>42559.385416666664</v>
      </c>
      <c r="BT41" s="35">
        <v>962252.06</v>
      </c>
      <c r="BU41" s="36">
        <f>BT41/MAX(BT$11:BT41)-1</f>
        <v>-3.8317256184338788E-2</v>
      </c>
      <c r="BX41" s="33" t="s">
        <v>844</v>
      </c>
      <c r="BY41" s="37">
        <v>42559.385416666664</v>
      </c>
      <c r="BZ41" s="35">
        <v>935304.81</v>
      </c>
      <c r="CA41" s="36">
        <f>BZ41/MAX(BZ$11:BZ41)-1</f>
        <v>-6.4695189999999902E-2</v>
      </c>
      <c r="CD41" s="33" t="s">
        <v>845</v>
      </c>
      <c r="CE41" s="37">
        <v>42559.385416666664</v>
      </c>
      <c r="CF41" s="35">
        <v>940036.63</v>
      </c>
      <c r="CG41" s="36">
        <f>CF41/MAX(CF$11:CF41)-1</f>
        <v>-5.996336999999996E-2</v>
      </c>
      <c r="CJ41" s="33" t="s">
        <v>846</v>
      </c>
      <c r="CK41" s="37">
        <v>42559.385416666664</v>
      </c>
      <c r="CL41" s="35">
        <v>942302.56</v>
      </c>
      <c r="CM41" s="36">
        <f>CL41/MAX(CL$11:CL41)-1</f>
        <v>-5.7697439999999989E-2</v>
      </c>
      <c r="CP41" s="33" t="s">
        <v>847</v>
      </c>
      <c r="CQ41" s="37">
        <v>42559.385416666664</v>
      </c>
      <c r="CR41" s="35">
        <v>962191.38</v>
      </c>
      <c r="CS41" s="36">
        <f>CR41/MAX(CR$11:CR41)-1</f>
        <v>-3.7808619999999959E-2</v>
      </c>
      <c r="CV41" s="33" t="s">
        <v>848</v>
      </c>
      <c r="CW41" s="37">
        <v>42559.385416666664</v>
      </c>
      <c r="CX41" s="35">
        <v>961725.75</v>
      </c>
      <c r="CY41" s="36">
        <f>CX41/MAX(CX$11:CX41)-1</f>
        <v>-3.8274249999999954E-2</v>
      </c>
      <c r="DB41" s="33" t="s">
        <v>849</v>
      </c>
      <c r="DC41" s="37">
        <v>42559.385416666664</v>
      </c>
      <c r="DD41" s="35">
        <v>965348.38</v>
      </c>
      <c r="DE41" s="36">
        <f>DD41/MAX(DD$11:DD41)-1</f>
        <v>-3.7970324152474366E-2</v>
      </c>
      <c r="DH41" s="33" t="s">
        <v>850</v>
      </c>
      <c r="DI41" s="37">
        <v>42559.385416666664</v>
      </c>
      <c r="DJ41" s="35">
        <v>964984.69</v>
      </c>
      <c r="DK41" s="36">
        <f>DJ41/MAX(DJ$11:DJ41)-1</f>
        <v>-3.5015310000000022E-2</v>
      </c>
      <c r="DN41" s="33" t="s">
        <v>851</v>
      </c>
      <c r="DO41" s="37">
        <v>42559.385416666664</v>
      </c>
      <c r="DP41" s="35">
        <v>938388.56</v>
      </c>
      <c r="DQ41" s="36">
        <f>DP41/MAX(DP$11:DP41)-1</f>
        <v>-6.1611439999999962E-2</v>
      </c>
    </row>
    <row r="42" spans="4:121">
      <c r="D42" s="33" t="s">
        <v>832</v>
      </c>
      <c r="E42" s="37">
        <v>42562.385416666664</v>
      </c>
      <c r="F42" s="35">
        <v>1008292.63</v>
      </c>
      <c r="G42" s="36">
        <f>F42/MAX(F$11:F42)-1</f>
        <v>0</v>
      </c>
      <c r="J42" s="33" t="s">
        <v>833</v>
      </c>
      <c r="K42" s="37">
        <v>42562.385416666664</v>
      </c>
      <c r="L42" s="35">
        <v>944916.19</v>
      </c>
      <c r="M42" s="36">
        <f>L42/MAX(L$11:L42)-1</f>
        <v>-5.5083810000000066E-2</v>
      </c>
      <c r="P42" s="33" t="s">
        <v>834</v>
      </c>
      <c r="Q42" s="37">
        <v>42562.385416666664</v>
      </c>
      <c r="R42" s="35">
        <v>947572.06</v>
      </c>
      <c r="S42" s="36">
        <f>R42/MAX(R$11:R42)-1</f>
        <v>-5.2427939999999951E-2</v>
      </c>
      <c r="V42" s="33" t="s">
        <v>835</v>
      </c>
      <c r="W42" s="37">
        <v>42562.385416666664</v>
      </c>
      <c r="X42" s="35">
        <v>933890.56000000006</v>
      </c>
      <c r="Y42" s="36">
        <f>X42/MAX(X$11:X42)-1</f>
        <v>-6.6109439999999964E-2</v>
      </c>
      <c r="AB42" s="33" t="s">
        <v>836</v>
      </c>
      <c r="AC42" s="37">
        <v>42562.385416666664</v>
      </c>
      <c r="AD42" s="35">
        <v>919617.31</v>
      </c>
      <c r="AE42" s="36">
        <f>AD42/MAX(AD$11:AD42)-1</f>
        <v>-8.0382689999999979E-2</v>
      </c>
      <c r="AH42" s="33" t="s">
        <v>837</v>
      </c>
      <c r="AI42" s="37">
        <v>42562.385416666664</v>
      </c>
      <c r="AJ42" s="35">
        <v>989253.88</v>
      </c>
      <c r="AK42" s="36">
        <f>AJ42/MAX(AJ$11:AJ42)-1</f>
        <v>-1.074611999999997E-2</v>
      </c>
      <c r="AN42" s="33" t="s">
        <v>838</v>
      </c>
      <c r="AO42" s="37">
        <v>42562.385416666664</v>
      </c>
      <c r="AP42" s="35">
        <v>937183.19</v>
      </c>
      <c r="AQ42" s="36">
        <f>AP42/MAX(AP$11:AP42)-1</f>
        <v>-6.2816810000000056E-2</v>
      </c>
      <c r="AT42" s="33" t="s">
        <v>839</v>
      </c>
      <c r="AU42" s="37">
        <v>42562.385416666664</v>
      </c>
      <c r="AV42" s="35">
        <v>1003022.31</v>
      </c>
      <c r="AW42" s="36">
        <f>AV42/MAX(AV$11:AV42)-1</f>
        <v>0</v>
      </c>
      <c r="AZ42" s="33" t="s">
        <v>840</v>
      </c>
      <c r="BA42" s="37">
        <v>42562.385416666664</v>
      </c>
      <c r="BB42" s="35">
        <v>984423.06</v>
      </c>
      <c r="BC42" s="36">
        <f>BB42/MAX(BB$11:BB42)-1</f>
        <v>-1.5576939999999984E-2</v>
      </c>
      <c r="BF42" s="33" t="s">
        <v>841</v>
      </c>
      <c r="BG42" s="37">
        <v>42562.385416666664</v>
      </c>
      <c r="BH42" s="35">
        <v>946624.38</v>
      </c>
      <c r="BI42" s="36">
        <f>BH42/MAX(BH$11:BH42)-1</f>
        <v>-5.3375619999999957E-2</v>
      </c>
      <c r="BL42" s="33" t="s">
        <v>842</v>
      </c>
      <c r="BM42" s="37">
        <v>42562.385416666664</v>
      </c>
      <c r="BN42" s="35">
        <v>990537.63</v>
      </c>
      <c r="BO42" s="36">
        <f>BN42/MAX(BN$11:BN42)-1</f>
        <v>-9.4623699999999422E-3</v>
      </c>
      <c r="BR42" s="33" t="s">
        <v>843</v>
      </c>
      <c r="BS42" s="37">
        <v>42562.385416666664</v>
      </c>
      <c r="BT42" s="35">
        <v>983209.75</v>
      </c>
      <c r="BU42" s="36">
        <f>BT42/MAX(BT$11:BT42)-1</f>
        <v>-1.7371965796248667E-2</v>
      </c>
      <c r="BX42" s="33" t="s">
        <v>844</v>
      </c>
      <c r="BY42" s="37">
        <v>42562.385416666664</v>
      </c>
      <c r="BZ42" s="35">
        <v>932517.31</v>
      </c>
      <c r="CA42" s="36">
        <f>BZ42/MAX(BZ$11:BZ42)-1</f>
        <v>-6.7482689999999956E-2</v>
      </c>
      <c r="CD42" s="33" t="s">
        <v>845</v>
      </c>
      <c r="CE42" s="37">
        <v>42562.385416666664</v>
      </c>
      <c r="CF42" s="35">
        <v>937235</v>
      </c>
      <c r="CG42" s="36">
        <f>CF42/MAX(CF$11:CF42)-1</f>
        <v>-6.276499999999996E-2</v>
      </c>
      <c r="CJ42" s="33" t="s">
        <v>846</v>
      </c>
      <c r="CK42" s="37">
        <v>42562.385416666664</v>
      </c>
      <c r="CL42" s="35">
        <v>939494.25</v>
      </c>
      <c r="CM42" s="36">
        <f>CL42/MAX(CL$11:CL42)-1</f>
        <v>-6.0505750000000025E-2</v>
      </c>
      <c r="CP42" s="33" t="s">
        <v>847</v>
      </c>
      <c r="CQ42" s="37">
        <v>42562.385416666664</v>
      </c>
      <c r="CR42" s="35">
        <v>989261.13</v>
      </c>
      <c r="CS42" s="36">
        <f>CR42/MAX(CR$11:CR42)-1</f>
        <v>-1.0738869999999956E-2</v>
      </c>
      <c r="CV42" s="33" t="s">
        <v>848</v>
      </c>
      <c r="CW42" s="37">
        <v>42562.385416666664</v>
      </c>
      <c r="CX42" s="35">
        <v>988782.38</v>
      </c>
      <c r="CY42" s="36">
        <f>CX42/MAX(CX$11:CX42)-1</f>
        <v>-1.1217620000000039E-2</v>
      </c>
      <c r="DB42" s="33" t="s">
        <v>849</v>
      </c>
      <c r="DC42" s="37">
        <v>42562.385416666664</v>
      </c>
      <c r="DD42" s="35">
        <v>992506.94</v>
      </c>
      <c r="DE42" s="36">
        <f>DD42/MAX(DD$11:DD42)-1</f>
        <v>-1.0905130679745412E-2</v>
      </c>
      <c r="DH42" s="33" t="s">
        <v>850</v>
      </c>
      <c r="DI42" s="37">
        <v>42562.385416666664</v>
      </c>
      <c r="DJ42" s="35">
        <v>961199.63</v>
      </c>
      <c r="DK42" s="36">
        <f>DJ42/MAX(DJ$11:DJ42)-1</f>
        <v>-3.8800370000000028E-2</v>
      </c>
      <c r="DN42" s="33" t="s">
        <v>851</v>
      </c>
      <c r="DO42" s="37">
        <v>42562.385416666664</v>
      </c>
      <c r="DP42" s="35">
        <v>934707.88</v>
      </c>
      <c r="DQ42" s="36">
        <f>DP42/MAX(DP$11:DP42)-1</f>
        <v>-6.5292119999999954E-2</v>
      </c>
    </row>
    <row r="43" spans="4:121">
      <c r="D43" s="33" t="s">
        <v>832</v>
      </c>
      <c r="E43" s="37">
        <v>42563.385416666664</v>
      </c>
      <c r="F43" s="35">
        <v>1025972.06</v>
      </c>
      <c r="G43" s="36">
        <f>F43/MAX(F$11:F43)-1</f>
        <v>0</v>
      </c>
      <c r="J43" s="33" t="s">
        <v>833</v>
      </c>
      <c r="K43" s="37">
        <v>42563.385416666664</v>
      </c>
      <c r="L43" s="35">
        <v>960667.69</v>
      </c>
      <c r="M43" s="36">
        <f>L43/MAX(L$11:L43)-1</f>
        <v>-3.9332310000000037E-2</v>
      </c>
      <c r="P43" s="33" t="s">
        <v>834</v>
      </c>
      <c r="Q43" s="37">
        <v>42563.385416666664</v>
      </c>
      <c r="R43" s="35">
        <v>957694.25</v>
      </c>
      <c r="S43" s="36">
        <f>R43/MAX(R$11:R43)-1</f>
        <v>-4.2305750000000031E-2</v>
      </c>
      <c r="V43" s="33" t="s">
        <v>835</v>
      </c>
      <c r="W43" s="37">
        <v>42563.385416666664</v>
      </c>
      <c r="X43" s="35">
        <v>946864.13</v>
      </c>
      <c r="Y43" s="36">
        <f>X43/MAX(X$11:X43)-1</f>
        <v>-5.3135869999999974E-2</v>
      </c>
      <c r="AB43" s="33" t="s">
        <v>836</v>
      </c>
      <c r="AC43" s="37">
        <v>42563.385416666664</v>
      </c>
      <c r="AD43" s="35">
        <v>930363.5</v>
      </c>
      <c r="AE43" s="36">
        <f>AD43/MAX(AD$11:AD43)-1</f>
        <v>-6.963649999999999E-2</v>
      </c>
      <c r="AH43" s="33" t="s">
        <v>837</v>
      </c>
      <c r="AI43" s="37">
        <v>42563.385416666664</v>
      </c>
      <c r="AJ43" s="35">
        <v>1009463.69</v>
      </c>
      <c r="AK43" s="36">
        <f>AJ43/MAX(AJ$11:AJ43)-1</f>
        <v>0</v>
      </c>
      <c r="AN43" s="33" t="s">
        <v>838</v>
      </c>
      <c r="AO43" s="37">
        <v>42563.385416666664</v>
      </c>
      <c r="AP43" s="35">
        <v>951863.69</v>
      </c>
      <c r="AQ43" s="36">
        <f>AP43/MAX(AP$11:AP43)-1</f>
        <v>-4.8136310000000071E-2</v>
      </c>
      <c r="AT43" s="33" t="s">
        <v>839</v>
      </c>
      <c r="AU43" s="37">
        <v>42563.385416666664</v>
      </c>
      <c r="AV43" s="35">
        <v>1020613.5</v>
      </c>
      <c r="AW43" s="36">
        <f>AV43/MAX(AV$11:AV43)-1</f>
        <v>0</v>
      </c>
      <c r="AZ43" s="33" t="s">
        <v>840</v>
      </c>
      <c r="BA43" s="37">
        <v>42563.385416666664</v>
      </c>
      <c r="BB43" s="35">
        <v>1001220.06</v>
      </c>
      <c r="BC43" s="36">
        <f>BB43/MAX(BB$11:BB43)-1</f>
        <v>0</v>
      </c>
      <c r="BF43" s="33" t="s">
        <v>841</v>
      </c>
      <c r="BG43" s="37">
        <v>42563.385416666664</v>
      </c>
      <c r="BH43" s="35">
        <v>961387.75</v>
      </c>
      <c r="BI43" s="36">
        <f>BH43/MAX(BH$11:BH43)-1</f>
        <v>-3.8612250000000015E-2</v>
      </c>
      <c r="BL43" s="33" t="s">
        <v>842</v>
      </c>
      <c r="BM43" s="37">
        <v>42563.385416666664</v>
      </c>
      <c r="BN43" s="35">
        <v>1005303.56</v>
      </c>
      <c r="BO43" s="36">
        <f>BN43/MAX(BN$11:BN43)-1</f>
        <v>0</v>
      </c>
      <c r="BR43" s="33" t="s">
        <v>843</v>
      </c>
      <c r="BS43" s="37">
        <v>42563.385416666664</v>
      </c>
      <c r="BT43" s="35">
        <v>997866.44</v>
      </c>
      <c r="BU43" s="36">
        <f>BT43/MAX(BT$11:BT43)-1</f>
        <v>-2.7239474231255389E-3</v>
      </c>
      <c r="BX43" s="33" t="s">
        <v>844</v>
      </c>
      <c r="BY43" s="37">
        <v>42563.385416666664</v>
      </c>
      <c r="BZ43" s="35">
        <v>945760.69</v>
      </c>
      <c r="CA43" s="36">
        <f>BZ43/MAX(BZ$11:BZ43)-1</f>
        <v>-5.4239310000000041E-2</v>
      </c>
      <c r="CD43" s="33" t="s">
        <v>845</v>
      </c>
      <c r="CE43" s="37">
        <v>42563.385416666664</v>
      </c>
      <c r="CF43" s="35">
        <v>950545.38</v>
      </c>
      <c r="CG43" s="36">
        <f>CF43/MAX(CF$11:CF43)-1</f>
        <v>-4.9454620000000005E-2</v>
      </c>
      <c r="CJ43" s="33" t="s">
        <v>846</v>
      </c>
      <c r="CK43" s="37">
        <v>42563.385416666664</v>
      </c>
      <c r="CL43" s="35">
        <v>952836.69</v>
      </c>
      <c r="CM43" s="36">
        <f>CL43/MAX(CL$11:CL43)-1</f>
        <v>-4.7163310000000069E-2</v>
      </c>
      <c r="CP43" s="33" t="s">
        <v>847</v>
      </c>
      <c r="CQ43" s="37">
        <v>42563.385416666664</v>
      </c>
      <c r="CR43" s="35">
        <v>1008907</v>
      </c>
      <c r="CS43" s="36">
        <f>CR43/MAX(CR$11:CR43)-1</f>
        <v>0</v>
      </c>
      <c r="CV43" s="33" t="s">
        <v>848</v>
      </c>
      <c r="CW43" s="37">
        <v>42563.385416666664</v>
      </c>
      <c r="CX43" s="35">
        <v>1008418.75</v>
      </c>
      <c r="CY43" s="36">
        <f>CX43/MAX(CX$11:CX43)-1</f>
        <v>0</v>
      </c>
      <c r="DB43" s="33" t="s">
        <v>849</v>
      </c>
      <c r="DC43" s="37">
        <v>42563.385416666664</v>
      </c>
      <c r="DD43" s="35">
        <v>1012217.31</v>
      </c>
      <c r="DE43" s="36">
        <f>DD43/MAX(DD$11:DD43)-1</f>
        <v>0</v>
      </c>
      <c r="DH43" s="33" t="s">
        <v>850</v>
      </c>
      <c r="DI43" s="37">
        <v>42563.385416666664</v>
      </c>
      <c r="DJ43" s="35">
        <v>976821.5</v>
      </c>
      <c r="DK43" s="36">
        <f>DJ43/MAX(DJ$11:DJ43)-1</f>
        <v>-2.3178499999999991E-2</v>
      </c>
      <c r="DN43" s="33" t="s">
        <v>851</v>
      </c>
      <c r="DO43" s="37">
        <v>42563.385416666664</v>
      </c>
      <c r="DP43" s="35">
        <v>949899.19</v>
      </c>
      <c r="DQ43" s="36">
        <f>DP43/MAX(DP$11:DP43)-1</f>
        <v>-5.0100810000000107E-2</v>
      </c>
    </row>
    <row r="44" spans="4:121">
      <c r="D44" s="33" t="s">
        <v>832</v>
      </c>
      <c r="E44" s="37">
        <v>42564.385416666664</v>
      </c>
      <c r="F44" s="35">
        <v>1022419.88</v>
      </c>
      <c r="G44" s="36">
        <f>F44/MAX(F$11:F44)-1</f>
        <v>-3.462258026792675E-3</v>
      </c>
      <c r="J44" s="33" t="s">
        <v>833</v>
      </c>
      <c r="K44" s="37">
        <v>42564.385416666664</v>
      </c>
      <c r="L44" s="35">
        <v>949919.38</v>
      </c>
      <c r="M44" s="36">
        <f>L44/MAX(L$11:L44)-1</f>
        <v>-5.008062000000002E-2</v>
      </c>
      <c r="P44" s="33" t="s">
        <v>834</v>
      </c>
      <c r="Q44" s="37">
        <v>42564.385416666664</v>
      </c>
      <c r="R44" s="35">
        <v>952181.88</v>
      </c>
      <c r="S44" s="36">
        <f>R44/MAX(R$11:R44)-1</f>
        <v>-4.7818119999999964E-2</v>
      </c>
      <c r="V44" s="33" t="s">
        <v>835</v>
      </c>
      <c r="W44" s="37">
        <v>42564.385416666664</v>
      </c>
      <c r="X44" s="35">
        <v>939055.38</v>
      </c>
      <c r="Y44" s="36">
        <f>X44/MAX(X$11:X44)-1</f>
        <v>-6.0944620000000005E-2</v>
      </c>
      <c r="AB44" s="33" t="s">
        <v>836</v>
      </c>
      <c r="AC44" s="37">
        <v>42564.385416666664</v>
      </c>
      <c r="AD44" s="35">
        <v>924062.69</v>
      </c>
      <c r="AE44" s="36">
        <f>AD44/MAX(AD$11:AD44)-1</f>
        <v>-7.5937310000000036E-2</v>
      </c>
      <c r="AH44" s="33" t="s">
        <v>837</v>
      </c>
      <c r="AI44" s="37">
        <v>42564.385416666664</v>
      </c>
      <c r="AJ44" s="35">
        <v>1005403.06</v>
      </c>
      <c r="AK44" s="36">
        <f>AJ44/MAX(AJ$11:AJ44)-1</f>
        <v>-4.0225617228489829E-3</v>
      </c>
      <c r="AN44" s="33" t="s">
        <v>838</v>
      </c>
      <c r="AO44" s="37">
        <v>42564.385416666664</v>
      </c>
      <c r="AP44" s="35">
        <v>947154.69</v>
      </c>
      <c r="AQ44" s="36">
        <f>AP44/MAX(AP$11:AP44)-1</f>
        <v>-5.2845310000000034E-2</v>
      </c>
      <c r="AT44" s="33" t="s">
        <v>839</v>
      </c>
      <c r="AU44" s="37">
        <v>42564.385416666664</v>
      </c>
      <c r="AV44" s="35">
        <v>1017079.06</v>
      </c>
      <c r="AW44" s="36">
        <f>AV44/MAX(AV$11:AV44)-1</f>
        <v>-3.4630543295771643E-3</v>
      </c>
      <c r="AZ44" s="33" t="s">
        <v>840</v>
      </c>
      <c r="BA44" s="37">
        <v>42564.385416666664</v>
      </c>
      <c r="BB44" s="35">
        <v>997120.88</v>
      </c>
      <c r="BC44" s="36">
        <f>BB44/MAX(BB$11:BB44)-1</f>
        <v>-4.0941848488333932E-3</v>
      </c>
      <c r="BF44" s="33" t="s">
        <v>841</v>
      </c>
      <c r="BG44" s="37">
        <v>42564.385416666664</v>
      </c>
      <c r="BH44" s="35">
        <v>952702.25</v>
      </c>
      <c r="BI44" s="36">
        <f>BH44/MAX(BH$11:BH44)-1</f>
        <v>-4.7297750000000027E-2</v>
      </c>
      <c r="BL44" s="33" t="s">
        <v>842</v>
      </c>
      <c r="BM44" s="37">
        <v>42564.385416666664</v>
      </c>
      <c r="BN44" s="35">
        <v>1004651.06</v>
      </c>
      <c r="BO44" s="36">
        <f>BN44/MAX(BN$11:BN44)-1</f>
        <v>-6.4905768363143768E-4</v>
      </c>
      <c r="BR44" s="33" t="s">
        <v>843</v>
      </c>
      <c r="BS44" s="37">
        <v>42564.385416666664</v>
      </c>
      <c r="BT44" s="35">
        <v>997218.81</v>
      </c>
      <c r="BU44" s="36">
        <f>BT44/MAX(BT$11:BT44)-1</f>
        <v>-3.371194253002141E-3</v>
      </c>
      <c r="BX44" s="33" t="s">
        <v>844</v>
      </c>
      <c r="BY44" s="37">
        <v>42564.385416666664</v>
      </c>
      <c r="BZ44" s="35">
        <v>941512.69</v>
      </c>
      <c r="CA44" s="36">
        <f>BZ44/MAX(BZ$11:BZ44)-1</f>
        <v>-5.848731000000007E-2</v>
      </c>
      <c r="CD44" s="33" t="s">
        <v>845</v>
      </c>
      <c r="CE44" s="37">
        <v>42564.385416666664</v>
      </c>
      <c r="CF44" s="35">
        <v>946275.88</v>
      </c>
      <c r="CG44" s="36">
        <f>CF44/MAX(CF$11:CF44)-1</f>
        <v>-5.3724120000000042E-2</v>
      </c>
      <c r="CJ44" s="33" t="s">
        <v>846</v>
      </c>
      <c r="CK44" s="37">
        <v>42564.385416666664</v>
      </c>
      <c r="CL44" s="35">
        <v>948556.94</v>
      </c>
      <c r="CM44" s="36">
        <f>CL44/MAX(CL$11:CL44)-1</f>
        <v>-5.1443060000000096E-2</v>
      </c>
      <c r="CP44" s="33" t="s">
        <v>847</v>
      </c>
      <c r="CQ44" s="37">
        <v>42564.385416666664</v>
      </c>
      <c r="CR44" s="35">
        <v>1004959.75</v>
      </c>
      <c r="CS44" s="36">
        <f>CR44/MAX(CR$11:CR44)-1</f>
        <v>-3.91240223330791E-3</v>
      </c>
      <c r="CV44" s="33" t="s">
        <v>848</v>
      </c>
      <c r="CW44" s="37">
        <v>42564.385416666664</v>
      </c>
      <c r="CX44" s="35">
        <v>1004473.38</v>
      </c>
      <c r="CY44" s="36">
        <f>CX44/MAX(CX$11:CX44)-1</f>
        <v>-3.912432211320982E-3</v>
      </c>
      <c r="DB44" s="33" t="s">
        <v>849</v>
      </c>
      <c r="DC44" s="37">
        <v>42564.385416666664</v>
      </c>
      <c r="DD44" s="35">
        <v>1008257.06</v>
      </c>
      <c r="DE44" s="36">
        <f>DD44/MAX(DD$11:DD44)-1</f>
        <v>-3.912450380837651E-3</v>
      </c>
      <c r="DH44" s="33" t="s">
        <v>850</v>
      </c>
      <c r="DI44" s="37">
        <v>42564.385416666664</v>
      </c>
      <c r="DJ44" s="35">
        <v>970861.56</v>
      </c>
      <c r="DK44" s="36">
        <f>DJ44/MAX(DJ$11:DJ44)-1</f>
        <v>-2.9138439999999988E-2</v>
      </c>
      <c r="DN44" s="33" t="s">
        <v>851</v>
      </c>
      <c r="DO44" s="37">
        <v>42564.385416666664</v>
      </c>
      <c r="DP44" s="35">
        <v>944103.5</v>
      </c>
      <c r="DQ44" s="36">
        <f>DP44/MAX(DP$11:DP44)-1</f>
        <v>-5.5896500000000016E-2</v>
      </c>
    </row>
    <row r="45" spans="4:121">
      <c r="D45" s="33" t="s">
        <v>832</v>
      </c>
      <c r="E45" s="37">
        <v>42565.385416666664</v>
      </c>
      <c r="F45" s="35">
        <v>1043651.5</v>
      </c>
      <c r="G45" s="36">
        <f>F45/MAX(F$11:F45)-1</f>
        <v>0</v>
      </c>
      <c r="J45" s="33" t="s">
        <v>833</v>
      </c>
      <c r="K45" s="37">
        <v>42565.385416666664</v>
      </c>
      <c r="L45" s="35">
        <v>984931.38</v>
      </c>
      <c r="M45" s="36">
        <f>L45/MAX(L$11:L45)-1</f>
        <v>-1.5068619999999977E-2</v>
      </c>
      <c r="P45" s="33" t="s">
        <v>834</v>
      </c>
      <c r="Q45" s="37">
        <v>42565.385416666664</v>
      </c>
      <c r="R45" s="35">
        <v>975438.81</v>
      </c>
      <c r="S45" s="36">
        <f>R45/MAX(R$11:R45)-1</f>
        <v>-2.4561189999999899E-2</v>
      </c>
      <c r="V45" s="33" t="s">
        <v>835</v>
      </c>
      <c r="W45" s="37">
        <v>42565.385416666664</v>
      </c>
      <c r="X45" s="35">
        <v>961991.81</v>
      </c>
      <c r="Y45" s="36">
        <f>X45/MAX(X$11:X45)-1</f>
        <v>-3.8008189999999997E-2</v>
      </c>
      <c r="AB45" s="33" t="s">
        <v>836</v>
      </c>
      <c r="AC45" s="37">
        <v>42565.385416666664</v>
      </c>
      <c r="AD45" s="35">
        <v>947651.75</v>
      </c>
      <c r="AE45" s="36">
        <f>AD45/MAX(AD$11:AD45)-1</f>
        <v>-5.2348249999999985E-2</v>
      </c>
      <c r="AH45" s="33" t="s">
        <v>837</v>
      </c>
      <c r="AI45" s="37">
        <v>42565.385416666664</v>
      </c>
      <c r="AJ45" s="35">
        <v>1029673.5</v>
      </c>
      <c r="AK45" s="36">
        <f>AJ45/MAX(AJ$11:AJ45)-1</f>
        <v>0</v>
      </c>
      <c r="AN45" s="33" t="s">
        <v>838</v>
      </c>
      <c r="AO45" s="37">
        <v>42565.385416666664</v>
      </c>
      <c r="AP45" s="35">
        <v>967587.13</v>
      </c>
      <c r="AQ45" s="36">
        <f>AP45/MAX(AP$11:AP45)-1</f>
        <v>-3.2412870000000038E-2</v>
      </c>
      <c r="AT45" s="33" t="s">
        <v>839</v>
      </c>
      <c r="AU45" s="37">
        <v>42565.385416666664</v>
      </c>
      <c r="AV45" s="35">
        <v>1038204.75</v>
      </c>
      <c r="AW45" s="36">
        <f>AV45/MAX(AV$11:AV45)-1</f>
        <v>0</v>
      </c>
      <c r="AZ45" s="33" t="s">
        <v>840</v>
      </c>
      <c r="BA45" s="37">
        <v>42565.385416666664</v>
      </c>
      <c r="BB45" s="35">
        <v>1029118.5</v>
      </c>
      <c r="BC45" s="36">
        <f>BB45/MAX(BB$11:BB45)-1</f>
        <v>0</v>
      </c>
      <c r="BF45" s="33" t="s">
        <v>841</v>
      </c>
      <c r="BG45" s="37">
        <v>42565.385416666664</v>
      </c>
      <c r="BH45" s="35">
        <v>988430.81</v>
      </c>
      <c r="BI45" s="36">
        <f>BH45/MAX(BH$11:BH45)-1</f>
        <v>-1.1569189999999896E-2</v>
      </c>
      <c r="BL45" s="33" t="s">
        <v>842</v>
      </c>
      <c r="BM45" s="37">
        <v>42565.385416666664</v>
      </c>
      <c r="BN45" s="35">
        <v>1018153.81</v>
      </c>
      <c r="BO45" s="36">
        <f>BN45/MAX(BN$11:BN45)-1</f>
        <v>0</v>
      </c>
      <c r="BR45" s="33" t="s">
        <v>843</v>
      </c>
      <c r="BS45" s="37">
        <v>42565.385416666664</v>
      </c>
      <c r="BT45" s="35">
        <v>1010621.69</v>
      </c>
      <c r="BU45" s="36">
        <f>BT45/MAX(BT$11:BT45)-1</f>
        <v>0</v>
      </c>
      <c r="BX45" s="33" t="s">
        <v>844</v>
      </c>
      <c r="BY45" s="37">
        <v>42565.385416666664</v>
      </c>
      <c r="BZ45" s="35">
        <v>959944.88</v>
      </c>
      <c r="CA45" s="36">
        <f>BZ45/MAX(BZ$11:BZ45)-1</f>
        <v>-4.005512E-2</v>
      </c>
      <c r="CD45" s="33" t="s">
        <v>845</v>
      </c>
      <c r="CE45" s="37">
        <v>42565.385416666664</v>
      </c>
      <c r="CF45" s="35">
        <v>964801.31</v>
      </c>
      <c r="CG45" s="36">
        <f>CF45/MAX(CF$11:CF45)-1</f>
        <v>-3.5198689999999977E-2</v>
      </c>
      <c r="CJ45" s="33" t="s">
        <v>846</v>
      </c>
      <c r="CK45" s="37">
        <v>42565.385416666664</v>
      </c>
      <c r="CL45" s="35">
        <v>967127</v>
      </c>
      <c r="CM45" s="36">
        <f>CL45/MAX(CL$11:CL45)-1</f>
        <v>-3.2873000000000041E-2</v>
      </c>
      <c r="CP45" s="33" t="s">
        <v>847</v>
      </c>
      <c r="CQ45" s="37">
        <v>42565.385416666664</v>
      </c>
      <c r="CR45" s="35">
        <v>1028552.94</v>
      </c>
      <c r="CS45" s="36">
        <f>CR45/MAX(CR$11:CR45)-1</f>
        <v>0</v>
      </c>
      <c r="CV45" s="33" t="s">
        <v>848</v>
      </c>
      <c r="CW45" s="37">
        <v>42565.385416666664</v>
      </c>
      <c r="CX45" s="35">
        <v>1028055.13</v>
      </c>
      <c r="CY45" s="36">
        <f>CX45/MAX(CX$11:CX45)-1</f>
        <v>0</v>
      </c>
      <c r="DB45" s="33" t="s">
        <v>849</v>
      </c>
      <c r="DC45" s="37">
        <v>42565.385416666664</v>
      </c>
      <c r="DD45" s="35">
        <v>1031927.69</v>
      </c>
      <c r="DE45" s="36">
        <f>DD45/MAX(DD$11:DD45)-1</f>
        <v>0</v>
      </c>
      <c r="DH45" s="33" t="s">
        <v>850</v>
      </c>
      <c r="DI45" s="37">
        <v>42565.385416666664</v>
      </c>
      <c r="DJ45" s="35">
        <v>997133.25</v>
      </c>
      <c r="DK45" s="36">
        <f>DJ45/MAX(DJ$11:DJ45)-1</f>
        <v>-2.866750000000029E-3</v>
      </c>
      <c r="DN45" s="33" t="s">
        <v>851</v>
      </c>
      <c r="DO45" s="37">
        <v>42565.385416666664</v>
      </c>
      <c r="DP45" s="35">
        <v>969651.13</v>
      </c>
      <c r="DQ45" s="36">
        <f>DP45/MAX(DP$11:DP45)-1</f>
        <v>-3.0348869999999972E-2</v>
      </c>
    </row>
    <row r="46" spans="4:121">
      <c r="D46" s="33" t="s">
        <v>832</v>
      </c>
      <c r="E46" s="37">
        <v>42566.385416666664</v>
      </c>
      <c r="F46" s="35">
        <v>1046010</v>
      </c>
      <c r="G46" s="36">
        <f>F46/MAX(F$11:F46)-1</f>
        <v>0</v>
      </c>
      <c r="J46" s="33" t="s">
        <v>833</v>
      </c>
      <c r="K46" s="37">
        <v>42566.385416666664</v>
      </c>
      <c r="L46" s="35">
        <v>982324.56</v>
      </c>
      <c r="M46" s="36">
        <f>L46/MAX(L$11:L46)-1</f>
        <v>-1.7675439999999987E-2</v>
      </c>
      <c r="P46" s="33" t="s">
        <v>834</v>
      </c>
      <c r="Q46" s="37">
        <v>42566.385416666664</v>
      </c>
      <c r="R46" s="35">
        <v>975757.88</v>
      </c>
      <c r="S46" s="36">
        <f>R46/MAX(R$11:R46)-1</f>
        <v>-2.4242120000000034E-2</v>
      </c>
      <c r="V46" s="33" t="s">
        <v>835</v>
      </c>
      <c r="W46" s="37">
        <v>42566.385416666664</v>
      </c>
      <c r="X46" s="35">
        <v>961515.44</v>
      </c>
      <c r="Y46" s="36">
        <f>X46/MAX(X$11:X46)-1</f>
        <v>-3.8484560000000001E-2</v>
      </c>
      <c r="AB46" s="33" t="s">
        <v>836</v>
      </c>
      <c r="AC46" s="37">
        <v>42566.385416666664</v>
      </c>
      <c r="AD46" s="35">
        <v>944731.06</v>
      </c>
      <c r="AE46" s="36">
        <f>AD46/MAX(AD$11:AD46)-1</f>
        <v>-5.5268939999999933E-2</v>
      </c>
      <c r="AH46" s="33" t="s">
        <v>837</v>
      </c>
      <c r="AI46" s="37">
        <v>42566.385416666664</v>
      </c>
      <c r="AJ46" s="35">
        <v>1029892.56</v>
      </c>
      <c r="AK46" s="36">
        <f>AJ46/MAX(AJ$11:AJ46)-1</f>
        <v>0</v>
      </c>
      <c r="AN46" s="33" t="s">
        <v>838</v>
      </c>
      <c r="AO46" s="37">
        <v>42566.385416666664</v>
      </c>
      <c r="AP46" s="35">
        <v>967792.94</v>
      </c>
      <c r="AQ46" s="36">
        <f>AP46/MAX(AP$11:AP46)-1</f>
        <v>-3.2207060000000065E-2</v>
      </c>
      <c r="AT46" s="33" t="s">
        <v>839</v>
      </c>
      <c r="AU46" s="37">
        <v>42566.385416666664</v>
      </c>
      <c r="AV46" s="35">
        <v>1038425.56</v>
      </c>
      <c r="AW46" s="36">
        <f>AV46/MAX(AV$11:AV46)-1</f>
        <v>0</v>
      </c>
      <c r="AZ46" s="33" t="s">
        <v>840</v>
      </c>
      <c r="BA46" s="37">
        <v>42566.385416666664</v>
      </c>
      <c r="BB46" s="35">
        <v>1024025.44</v>
      </c>
      <c r="BC46" s="36">
        <f>BB46/MAX(BB$11:BB46)-1</f>
        <v>-4.9489538862629301E-3</v>
      </c>
      <c r="BF46" s="33" t="s">
        <v>841</v>
      </c>
      <c r="BG46" s="37">
        <v>42566.385416666664</v>
      </c>
      <c r="BH46" s="35">
        <v>983539.13</v>
      </c>
      <c r="BI46" s="36">
        <f>BH46/MAX(BH$11:BH46)-1</f>
        <v>-1.6460869999999961E-2</v>
      </c>
      <c r="BL46" s="33" t="s">
        <v>842</v>
      </c>
      <c r="BM46" s="37">
        <v>42566.385416666664</v>
      </c>
      <c r="BN46" s="35">
        <v>1020412.25</v>
      </c>
      <c r="BO46" s="36">
        <f>BN46/MAX(BN$11:BN46)-1</f>
        <v>0</v>
      </c>
      <c r="BR46" s="33" t="s">
        <v>843</v>
      </c>
      <c r="BS46" s="37">
        <v>42566.385416666664</v>
      </c>
      <c r="BT46" s="35">
        <v>1012863.44</v>
      </c>
      <c r="BU46" s="36">
        <f>BT46/MAX(BT$11:BT46)-1</f>
        <v>0</v>
      </c>
      <c r="BX46" s="33" t="s">
        <v>844</v>
      </c>
      <c r="BY46" s="37">
        <v>42566.385416666664</v>
      </c>
      <c r="BZ46" s="35">
        <v>962074.25</v>
      </c>
      <c r="CA46" s="36">
        <f>BZ46/MAX(BZ$11:BZ46)-1</f>
        <v>-3.792574999999998E-2</v>
      </c>
      <c r="CD46" s="33" t="s">
        <v>845</v>
      </c>
      <c r="CE46" s="37">
        <v>42566.385416666664</v>
      </c>
      <c r="CF46" s="35">
        <v>966941.5</v>
      </c>
      <c r="CG46" s="36">
        <f>CF46/MAX(CF$11:CF46)-1</f>
        <v>-3.3058499999999991E-2</v>
      </c>
      <c r="CJ46" s="33" t="s">
        <v>846</v>
      </c>
      <c r="CK46" s="37">
        <v>42566.385416666664</v>
      </c>
      <c r="CL46" s="35">
        <v>969272.31</v>
      </c>
      <c r="CM46" s="36">
        <f>CL46/MAX(CL$11:CL46)-1</f>
        <v>-3.0727689999999974E-2</v>
      </c>
      <c r="CP46" s="33" t="s">
        <v>847</v>
      </c>
      <c r="CQ46" s="37">
        <v>42566.385416666664</v>
      </c>
      <c r="CR46" s="35">
        <v>1031331.31</v>
      </c>
      <c r="CS46" s="36">
        <f>CR46/MAX(CR$11:CR46)-1</f>
        <v>0</v>
      </c>
      <c r="CV46" s="33" t="s">
        <v>848</v>
      </c>
      <c r="CW46" s="37">
        <v>42566.385416666664</v>
      </c>
      <c r="CX46" s="35">
        <v>1030832.19</v>
      </c>
      <c r="CY46" s="36">
        <f>CX46/MAX(CX$11:CX46)-1</f>
        <v>0</v>
      </c>
      <c r="DB46" s="33" t="s">
        <v>849</v>
      </c>
      <c r="DC46" s="37">
        <v>42566.385416666664</v>
      </c>
      <c r="DD46" s="35">
        <v>1034715.19</v>
      </c>
      <c r="DE46" s="36">
        <f>DD46/MAX(DD$11:DD46)-1</f>
        <v>0</v>
      </c>
      <c r="DH46" s="33" t="s">
        <v>850</v>
      </c>
      <c r="DI46" s="37">
        <v>42566.385416666664</v>
      </c>
      <c r="DJ46" s="35">
        <v>999826.75</v>
      </c>
      <c r="DK46" s="36">
        <f>DJ46/MAX(DJ$11:DJ46)-1</f>
        <v>-1.7325000000001367E-4</v>
      </c>
      <c r="DN46" s="33" t="s">
        <v>851</v>
      </c>
      <c r="DO46" s="37">
        <v>42566.385416666664</v>
      </c>
      <c r="DP46" s="35">
        <v>972270.38</v>
      </c>
      <c r="DQ46" s="36">
        <f>DP46/MAX(DP$11:DP46)-1</f>
        <v>-2.772962000000001E-2</v>
      </c>
    </row>
    <row r="47" spans="4:121">
      <c r="D47" s="33" t="s">
        <v>832</v>
      </c>
      <c r="E47" s="37">
        <v>42569.385416666664</v>
      </c>
      <c r="F47" s="35">
        <v>1049519.8799999999</v>
      </c>
      <c r="G47" s="36">
        <f>F47/MAX(F$11:F47)-1</f>
        <v>0</v>
      </c>
      <c r="J47" s="33" t="s">
        <v>833</v>
      </c>
      <c r="K47" s="37">
        <v>42569.385416666664</v>
      </c>
      <c r="L47" s="35">
        <v>990573.5</v>
      </c>
      <c r="M47" s="36">
        <f>L47/MAX(L$11:L47)-1</f>
        <v>-9.4265000000000043E-3</v>
      </c>
      <c r="P47" s="33" t="s">
        <v>834</v>
      </c>
      <c r="Q47" s="37">
        <v>42569.385416666664</v>
      </c>
      <c r="R47" s="35">
        <v>985528.81</v>
      </c>
      <c r="S47" s="36">
        <f>R47/MAX(R$11:R47)-1</f>
        <v>-1.4471189999999967E-2</v>
      </c>
      <c r="V47" s="33" t="s">
        <v>835</v>
      </c>
      <c r="W47" s="37">
        <v>42569.385416666664</v>
      </c>
      <c r="X47" s="35">
        <v>966086.44</v>
      </c>
      <c r="Y47" s="36">
        <f>X47/MAX(X$11:X47)-1</f>
        <v>-3.3913560000000009E-2</v>
      </c>
      <c r="AB47" s="33" t="s">
        <v>836</v>
      </c>
      <c r="AC47" s="37">
        <v>42569.385416666664</v>
      </c>
      <c r="AD47" s="35">
        <v>953357.75</v>
      </c>
      <c r="AE47" s="36">
        <f>AD47/MAX(AD$11:AD47)-1</f>
        <v>-4.6642249999999996E-2</v>
      </c>
      <c r="AH47" s="33" t="s">
        <v>837</v>
      </c>
      <c r="AI47" s="37">
        <v>42569.385416666664</v>
      </c>
      <c r="AJ47" s="35">
        <v>1026674.81</v>
      </c>
      <c r="AK47" s="36">
        <f>AJ47/MAX(AJ$11:AJ47)-1</f>
        <v>-3.1243550298101219E-3</v>
      </c>
      <c r="AN47" s="33" t="s">
        <v>838</v>
      </c>
      <c r="AO47" s="37">
        <v>42569.385416666664</v>
      </c>
      <c r="AP47" s="35">
        <v>964576.06</v>
      </c>
      <c r="AQ47" s="36">
        <f>AP47/MAX(AP$11:AP47)-1</f>
        <v>-3.5423939999999932E-2</v>
      </c>
      <c r="AT47" s="33" t="s">
        <v>839</v>
      </c>
      <c r="AU47" s="37">
        <v>42569.385416666664</v>
      </c>
      <c r="AV47" s="35">
        <v>1039347.75</v>
      </c>
      <c r="AW47" s="36">
        <f>AV47/MAX(AV$11:AV47)-1</f>
        <v>0</v>
      </c>
      <c r="AZ47" s="33" t="s">
        <v>840</v>
      </c>
      <c r="BA47" s="37">
        <v>42569.385416666664</v>
      </c>
      <c r="BB47" s="35">
        <v>1031243.44</v>
      </c>
      <c r="BC47" s="36">
        <f>BB47/MAX(BB$11:BB47)-1</f>
        <v>0</v>
      </c>
      <c r="BF47" s="33" t="s">
        <v>841</v>
      </c>
      <c r="BG47" s="37">
        <v>42569.385416666664</v>
      </c>
      <c r="BH47" s="35">
        <v>990471.75</v>
      </c>
      <c r="BI47" s="36">
        <f>BH47/MAX(BH$11:BH47)-1</f>
        <v>-9.5282500000000159E-3</v>
      </c>
      <c r="BL47" s="33" t="s">
        <v>842</v>
      </c>
      <c r="BM47" s="37">
        <v>42569.385416666664</v>
      </c>
      <c r="BN47" s="35">
        <v>1017068.63</v>
      </c>
      <c r="BO47" s="36">
        <f>BN47/MAX(BN$11:BN47)-1</f>
        <v>-3.2767344766784223E-3</v>
      </c>
      <c r="BR47" s="33" t="s">
        <v>843</v>
      </c>
      <c r="BS47" s="37">
        <v>42569.385416666664</v>
      </c>
      <c r="BT47" s="35">
        <v>1009544.56</v>
      </c>
      <c r="BU47" s="36">
        <f>BT47/MAX(BT$11:BT47)-1</f>
        <v>-3.2767299804995487E-3</v>
      </c>
      <c r="BX47" s="33" t="s">
        <v>844</v>
      </c>
      <c r="BY47" s="37">
        <v>42569.385416666664</v>
      </c>
      <c r="BZ47" s="35">
        <v>958921.75</v>
      </c>
      <c r="CA47" s="36">
        <f>BZ47/MAX(BZ$11:BZ47)-1</f>
        <v>-4.1078249999999983E-2</v>
      </c>
      <c r="CD47" s="33" t="s">
        <v>845</v>
      </c>
      <c r="CE47" s="37">
        <v>42569.385416666664</v>
      </c>
      <c r="CF47" s="35">
        <v>963580</v>
      </c>
      <c r="CG47" s="36">
        <f>CF47/MAX(CF$11:CF47)-1</f>
        <v>-3.6420000000000008E-2</v>
      </c>
      <c r="CJ47" s="33" t="s">
        <v>846</v>
      </c>
      <c r="CK47" s="37">
        <v>42569.385416666664</v>
      </c>
      <c r="CL47" s="35">
        <v>968448.13</v>
      </c>
      <c r="CM47" s="36">
        <f>CL47/MAX(CL$11:CL47)-1</f>
        <v>-3.1551870000000037E-2</v>
      </c>
      <c r="CP47" s="33" t="s">
        <v>847</v>
      </c>
      <c r="CQ47" s="37">
        <v>42569.385416666664</v>
      </c>
      <c r="CR47" s="35">
        <v>1027821.06</v>
      </c>
      <c r="CS47" s="36">
        <f>CR47/MAX(CR$11:CR47)-1</f>
        <v>-3.4036104266048639E-3</v>
      </c>
      <c r="CV47" s="33" t="s">
        <v>848</v>
      </c>
      <c r="CW47" s="37">
        <v>42569.385416666664</v>
      </c>
      <c r="CX47" s="35">
        <v>1027323.69</v>
      </c>
      <c r="CY47" s="36">
        <f>CX47/MAX(CX$11:CX47)-1</f>
        <v>-3.4035607677327384E-3</v>
      </c>
      <c r="DB47" s="33" t="s">
        <v>849</v>
      </c>
      <c r="DC47" s="37">
        <v>42569.385416666664</v>
      </c>
      <c r="DD47" s="35">
        <v>1031193.44</v>
      </c>
      <c r="DE47" s="36">
        <f>DD47/MAX(DD$11:DD47)-1</f>
        <v>-3.4035936014431556E-3</v>
      </c>
      <c r="DH47" s="33" t="s">
        <v>850</v>
      </c>
      <c r="DI47" s="37">
        <v>42569.385416666664</v>
      </c>
      <c r="DJ47" s="35">
        <v>996423.75</v>
      </c>
      <c r="DK47" s="36">
        <f>DJ47/MAX(DJ$11:DJ47)-1</f>
        <v>-3.5762499999999475E-3</v>
      </c>
      <c r="DN47" s="33" t="s">
        <v>851</v>
      </c>
      <c r="DO47" s="37">
        <v>42569.385416666664</v>
      </c>
      <c r="DP47" s="35">
        <v>968961.19</v>
      </c>
      <c r="DQ47" s="36">
        <f>DP47/MAX(DP$11:DP47)-1</f>
        <v>-3.1038810000000083E-2</v>
      </c>
    </row>
    <row r="48" spans="4:121">
      <c r="D48" s="33" t="s">
        <v>832</v>
      </c>
      <c r="E48" s="37">
        <v>42570.385416666664</v>
      </c>
      <c r="F48" s="35">
        <v>1044456.25</v>
      </c>
      <c r="G48" s="36">
        <f>F48/MAX(F$11:F48)-1</f>
        <v>-4.8247108954238005E-3</v>
      </c>
      <c r="J48" s="33" t="s">
        <v>833</v>
      </c>
      <c r="K48" s="37">
        <v>42570.385416666664</v>
      </c>
      <c r="L48" s="35">
        <v>978663.38</v>
      </c>
      <c r="M48" s="36">
        <f>L48/MAX(L$11:L48)-1</f>
        <v>-2.1336620000000028E-2</v>
      </c>
      <c r="P48" s="33" t="s">
        <v>834</v>
      </c>
      <c r="Q48" s="37">
        <v>42570.385416666664</v>
      </c>
      <c r="R48" s="35">
        <v>979908</v>
      </c>
      <c r="S48" s="36">
        <f>R48/MAX(R$11:R48)-1</f>
        <v>-2.0091999999999999E-2</v>
      </c>
      <c r="V48" s="33" t="s">
        <v>835</v>
      </c>
      <c r="W48" s="37">
        <v>42570.385416666664</v>
      </c>
      <c r="X48" s="35">
        <v>951308.81</v>
      </c>
      <c r="Y48" s="36">
        <f>X48/MAX(X$11:X48)-1</f>
        <v>-4.8691189999999995E-2</v>
      </c>
      <c r="AB48" s="33" t="s">
        <v>836</v>
      </c>
      <c r="AC48" s="37">
        <v>42570.385416666664</v>
      </c>
      <c r="AD48" s="35">
        <v>947499.94</v>
      </c>
      <c r="AE48" s="36">
        <f>AD48/MAX(AD$11:AD48)-1</f>
        <v>-5.2500060000000071E-2</v>
      </c>
      <c r="AH48" s="33" t="s">
        <v>837</v>
      </c>
      <c r="AI48" s="37">
        <v>42570.385416666664</v>
      </c>
      <c r="AJ48" s="35">
        <v>1026674.81</v>
      </c>
      <c r="AK48" s="36">
        <f>AJ48/MAX(AJ$11:AJ48)-1</f>
        <v>-3.1243550298101219E-3</v>
      </c>
      <c r="AN48" s="33" t="s">
        <v>838</v>
      </c>
      <c r="AO48" s="37">
        <v>42570.385416666664</v>
      </c>
      <c r="AP48" s="35">
        <v>960487.44</v>
      </c>
      <c r="AQ48" s="36">
        <f>AP48/MAX(AP$11:AP48)-1</f>
        <v>-3.951256000000003E-2</v>
      </c>
      <c r="AT48" s="33" t="s">
        <v>839</v>
      </c>
      <c r="AU48" s="37">
        <v>42570.385416666664</v>
      </c>
      <c r="AV48" s="35">
        <v>1034778.81</v>
      </c>
      <c r="AW48" s="36">
        <f>AV48/MAX(AV$11:AV48)-1</f>
        <v>-4.3959685293011308E-3</v>
      </c>
      <c r="AZ48" s="33" t="s">
        <v>840</v>
      </c>
      <c r="BA48" s="37">
        <v>42570.385416666664</v>
      </c>
      <c r="BB48" s="35">
        <v>1018037.25</v>
      </c>
      <c r="BC48" s="36">
        <f>BB48/MAX(BB$11:BB48)-1</f>
        <v>-1.280608388645843E-2</v>
      </c>
      <c r="BF48" s="33" t="s">
        <v>841</v>
      </c>
      <c r="BG48" s="37">
        <v>42570.385416666664</v>
      </c>
      <c r="BH48" s="35">
        <v>977787.63</v>
      </c>
      <c r="BI48" s="36">
        <f>BH48/MAX(BH$11:BH48)-1</f>
        <v>-2.2212369999999981E-2</v>
      </c>
      <c r="BL48" s="33" t="s">
        <v>842</v>
      </c>
      <c r="BM48" s="37">
        <v>42570.385416666664</v>
      </c>
      <c r="BN48" s="35">
        <v>1018011.88</v>
      </c>
      <c r="BO48" s="36">
        <f>BN48/MAX(BN$11:BN48)-1</f>
        <v>-2.3523531788255392E-3</v>
      </c>
      <c r="BR48" s="33" t="s">
        <v>843</v>
      </c>
      <c r="BS48" s="37">
        <v>42570.385416666664</v>
      </c>
      <c r="BT48" s="35">
        <v>1010480.75</v>
      </c>
      <c r="BU48" s="36">
        <f>BT48/MAX(BT$11:BT48)-1</f>
        <v>-2.352429662186184E-3</v>
      </c>
      <c r="BX48" s="33" t="s">
        <v>844</v>
      </c>
      <c r="BY48" s="37">
        <v>42570.385416666664</v>
      </c>
      <c r="BZ48" s="35">
        <v>954072.5</v>
      </c>
      <c r="CA48" s="36">
        <f>BZ48/MAX(BZ$11:BZ48)-1</f>
        <v>-4.592750000000001E-2</v>
      </c>
      <c r="CD48" s="33" t="s">
        <v>845</v>
      </c>
      <c r="CE48" s="37">
        <v>42570.385416666664</v>
      </c>
      <c r="CF48" s="35">
        <v>959494.44</v>
      </c>
      <c r="CG48" s="36">
        <f>CF48/MAX(CF$11:CF48)-1</f>
        <v>-4.0505560000000052E-2</v>
      </c>
      <c r="CJ48" s="33" t="s">
        <v>846</v>
      </c>
      <c r="CK48" s="37">
        <v>42570.385416666664</v>
      </c>
      <c r="CL48" s="35">
        <v>963905.44</v>
      </c>
      <c r="CM48" s="36">
        <f>CL48/MAX(CL$11:CL48)-1</f>
        <v>-3.6094560000000109E-2</v>
      </c>
      <c r="CP48" s="33" t="s">
        <v>847</v>
      </c>
      <c r="CQ48" s="37">
        <v>42570.385416666664</v>
      </c>
      <c r="CR48" s="35">
        <v>1028811.31</v>
      </c>
      <c r="CS48" s="36">
        <f>CR48/MAX(CR$11:CR48)-1</f>
        <v>-2.4434437077256455E-3</v>
      </c>
      <c r="CV48" s="33" t="s">
        <v>848</v>
      </c>
      <c r="CW48" s="37">
        <v>42570.385416666664</v>
      </c>
      <c r="CX48" s="35">
        <v>1028313.38</v>
      </c>
      <c r="CY48" s="36">
        <f>CX48/MAX(CX$11:CX48)-1</f>
        <v>-2.4434723948617565E-3</v>
      </c>
      <c r="DB48" s="33" t="s">
        <v>849</v>
      </c>
      <c r="DC48" s="37">
        <v>42570.385416666664</v>
      </c>
      <c r="DD48" s="35">
        <v>1032186.88</v>
      </c>
      <c r="DE48" s="36">
        <f>DD48/MAX(DD$11:DD48)-1</f>
        <v>-2.4434839890578042E-3</v>
      </c>
      <c r="DH48" s="33" t="s">
        <v>850</v>
      </c>
      <c r="DI48" s="37">
        <v>42570.385416666664</v>
      </c>
      <c r="DJ48" s="35">
        <v>997383.69</v>
      </c>
      <c r="DK48" s="36">
        <f>DJ48/MAX(DJ$11:DJ48)-1</f>
        <v>-2.6163100000000661E-3</v>
      </c>
      <c r="DN48" s="33" t="s">
        <v>851</v>
      </c>
      <c r="DO48" s="37">
        <v>42570.385416666664</v>
      </c>
      <c r="DP48" s="35">
        <v>963054.44</v>
      </c>
      <c r="DQ48" s="36">
        <f>DP48/MAX(DP$11:DP48)-1</f>
        <v>-3.6945560000000044E-2</v>
      </c>
    </row>
    <row r="49" spans="4:121">
      <c r="D49" s="33" t="s">
        <v>832</v>
      </c>
      <c r="E49" s="37">
        <v>42571.385416666664</v>
      </c>
      <c r="F49" s="35">
        <v>1042298.69</v>
      </c>
      <c r="G49" s="36">
        <f>F49/MAX(F$11:F49)-1</f>
        <v>-6.8804699535562897E-3</v>
      </c>
      <c r="J49" s="33" t="s">
        <v>833</v>
      </c>
      <c r="K49" s="37">
        <v>42571.385416666664</v>
      </c>
      <c r="L49" s="35">
        <v>972562.94</v>
      </c>
      <c r="M49" s="36">
        <f>L49/MAX(L$11:L49)-1</f>
        <v>-2.7437060000000013E-2</v>
      </c>
      <c r="P49" s="33" t="s">
        <v>834</v>
      </c>
      <c r="Q49" s="37">
        <v>42571.385416666664</v>
      </c>
      <c r="R49" s="35">
        <v>976288.88</v>
      </c>
      <c r="S49" s="36">
        <f>R49/MAX(R$11:R49)-1</f>
        <v>-2.3711119999999974E-2</v>
      </c>
      <c r="V49" s="33" t="s">
        <v>835</v>
      </c>
      <c r="W49" s="37">
        <v>42571.385416666664</v>
      </c>
      <c r="X49" s="35">
        <v>945120.88</v>
      </c>
      <c r="Y49" s="36">
        <f>X49/MAX(X$11:X49)-1</f>
        <v>-5.4879119999999948E-2</v>
      </c>
      <c r="AB49" s="33" t="s">
        <v>836</v>
      </c>
      <c r="AC49" s="37">
        <v>42571.385416666664</v>
      </c>
      <c r="AD49" s="35">
        <v>940187.44</v>
      </c>
      <c r="AE49" s="36">
        <f>AD49/MAX(AD$11:AD49)-1</f>
        <v>-5.9812560000000015E-2</v>
      </c>
      <c r="AH49" s="33" t="s">
        <v>837</v>
      </c>
      <c r="AI49" s="37">
        <v>42571.385416666664</v>
      </c>
      <c r="AJ49" s="35">
        <v>1027287.75</v>
      </c>
      <c r="AK49" s="36">
        <f>AJ49/MAX(AJ$11:AJ49)-1</f>
        <v>-2.5292055707247796E-3</v>
      </c>
      <c r="AN49" s="33" t="s">
        <v>838</v>
      </c>
      <c r="AO49" s="37">
        <v>42571.385416666664</v>
      </c>
      <c r="AP49" s="35">
        <v>956382.44</v>
      </c>
      <c r="AQ49" s="36">
        <f>AP49/MAX(AP$11:AP49)-1</f>
        <v>-4.3617560000000055E-2</v>
      </c>
      <c r="AT49" s="33" t="s">
        <v>839</v>
      </c>
      <c r="AU49" s="37">
        <v>42571.385416666664</v>
      </c>
      <c r="AV49" s="35">
        <v>1032344.63</v>
      </c>
      <c r="AW49" s="36">
        <f>AV49/MAX(AV$11:AV49)-1</f>
        <v>-6.7379950550717771E-3</v>
      </c>
      <c r="AZ49" s="33" t="s">
        <v>840</v>
      </c>
      <c r="BA49" s="37">
        <v>42571.385416666664</v>
      </c>
      <c r="BB49" s="35">
        <v>1017447.94</v>
      </c>
      <c r="BC49" s="36">
        <f>BB49/MAX(BB$11:BB49)-1</f>
        <v>-1.3377539642821845E-2</v>
      </c>
      <c r="BF49" s="33" t="s">
        <v>841</v>
      </c>
      <c r="BG49" s="37">
        <v>42571.385416666664</v>
      </c>
      <c r="BH49" s="35">
        <v>977026.25</v>
      </c>
      <c r="BI49" s="36">
        <f>BH49/MAX(BH$11:BH49)-1</f>
        <v>-2.2973750000000015E-2</v>
      </c>
      <c r="BL49" s="33" t="s">
        <v>842</v>
      </c>
      <c r="BM49" s="37">
        <v>42571.385416666664</v>
      </c>
      <c r="BN49" s="35">
        <v>1019178.69</v>
      </c>
      <c r="BO49" s="36">
        <f>BN49/MAX(BN$11:BN49)-1</f>
        <v>-1.2088839584197819E-3</v>
      </c>
      <c r="BR49" s="33" t="s">
        <v>843</v>
      </c>
      <c r="BS49" s="37">
        <v>42571.385416666664</v>
      </c>
      <c r="BT49" s="35">
        <v>1011638.94</v>
      </c>
      <c r="BU49" s="36">
        <f>BT49/MAX(BT$11:BT49)-1</f>
        <v>-1.2089487601606441E-3</v>
      </c>
      <c r="BX49" s="33" t="s">
        <v>844</v>
      </c>
      <c r="BY49" s="37">
        <v>42571.385416666664</v>
      </c>
      <c r="BZ49" s="35">
        <v>950944.5</v>
      </c>
      <c r="CA49" s="36">
        <f>BZ49/MAX(BZ$11:BZ49)-1</f>
        <v>-4.905550000000003E-2</v>
      </c>
      <c r="CD49" s="33" t="s">
        <v>845</v>
      </c>
      <c r="CE49" s="37">
        <v>42571.385416666664</v>
      </c>
      <c r="CF49" s="35">
        <v>955392.63</v>
      </c>
      <c r="CG49" s="36">
        <f>CF49/MAX(CF$11:CF49)-1</f>
        <v>-4.4607370000000035E-2</v>
      </c>
      <c r="CJ49" s="33" t="s">
        <v>846</v>
      </c>
      <c r="CK49" s="37">
        <v>42571.385416666664</v>
      </c>
      <c r="CL49" s="35">
        <v>960761.44</v>
      </c>
      <c r="CM49" s="36">
        <f>CL49/MAX(CL$11:CL49)-1</f>
        <v>-3.9238560000000033E-2</v>
      </c>
      <c r="CP49" s="33" t="s">
        <v>847</v>
      </c>
      <c r="CQ49" s="37">
        <v>42571.385416666664</v>
      </c>
      <c r="CR49" s="35">
        <v>1030036.25</v>
      </c>
      <c r="CS49" s="36">
        <f>CR49/MAX(CR$11:CR49)-1</f>
        <v>-1.2557167492568411E-3</v>
      </c>
      <c r="CV49" s="33" t="s">
        <v>848</v>
      </c>
      <c r="CW49" s="37">
        <v>42571.385416666664</v>
      </c>
      <c r="CX49" s="35">
        <v>1029537.75</v>
      </c>
      <c r="CY49" s="36">
        <f>CX49/MAX(CX$11:CX49)-1</f>
        <v>-1.2557233006081914E-3</v>
      </c>
      <c r="DB49" s="33" t="s">
        <v>849</v>
      </c>
      <c r="DC49" s="37">
        <v>42571.385416666664</v>
      </c>
      <c r="DD49" s="35">
        <v>1033415.81</v>
      </c>
      <c r="DE49" s="36">
        <f>DD49/MAX(DD$11:DD49)-1</f>
        <v>-1.2557851789146701E-3</v>
      </c>
      <c r="DH49" s="33" t="s">
        <v>850</v>
      </c>
      <c r="DI49" s="37">
        <v>42571.385416666664</v>
      </c>
      <c r="DJ49" s="35">
        <v>998571.25</v>
      </c>
      <c r="DK49" s="36">
        <f>DJ49/MAX(DJ$11:DJ49)-1</f>
        <v>-1.4287499999999786E-3</v>
      </c>
      <c r="DN49" s="33" t="s">
        <v>851</v>
      </c>
      <c r="DO49" s="37">
        <v>42571.385416666664</v>
      </c>
      <c r="DP49" s="35">
        <v>959450.19</v>
      </c>
      <c r="DQ49" s="36">
        <f>DP49/MAX(DP$11:DP49)-1</f>
        <v>-4.0549810000000019E-2</v>
      </c>
    </row>
    <row r="50" spans="4:121">
      <c r="D50" s="33" t="s">
        <v>832</v>
      </c>
      <c r="E50" s="37">
        <v>42572.385416666664</v>
      </c>
      <c r="F50" s="35">
        <v>1098194.25</v>
      </c>
      <c r="G50" s="36">
        <f>F50/MAX(F$11:F50)-1</f>
        <v>0</v>
      </c>
      <c r="J50" s="33" t="s">
        <v>833</v>
      </c>
      <c r="K50" s="37">
        <v>42572.385416666664</v>
      </c>
      <c r="L50" s="35">
        <v>1014108.5</v>
      </c>
      <c r="M50" s="36">
        <f>L50/MAX(L$11:L50)-1</f>
        <v>0</v>
      </c>
      <c r="P50" s="33" t="s">
        <v>834</v>
      </c>
      <c r="Q50" s="37">
        <v>42572.385416666664</v>
      </c>
      <c r="R50" s="35">
        <v>1030295.88</v>
      </c>
      <c r="S50" s="36">
        <f>R50/MAX(R$11:R50)-1</f>
        <v>0</v>
      </c>
      <c r="V50" s="33" t="s">
        <v>835</v>
      </c>
      <c r="W50" s="37">
        <v>42572.385416666664</v>
      </c>
      <c r="X50" s="35">
        <v>989997.63</v>
      </c>
      <c r="Y50" s="36">
        <f>X50/MAX(X$11:X50)-1</f>
        <v>-1.0002370000000038E-2</v>
      </c>
      <c r="AB50" s="33" t="s">
        <v>836</v>
      </c>
      <c r="AC50" s="37">
        <v>42572.385416666664</v>
      </c>
      <c r="AD50" s="35">
        <v>970442.06</v>
      </c>
      <c r="AE50" s="36">
        <f>AD50/MAX(AD$11:AD50)-1</f>
        <v>-2.9557939999999894E-2</v>
      </c>
      <c r="AH50" s="33" t="s">
        <v>837</v>
      </c>
      <c r="AI50" s="37">
        <v>42572.385416666664</v>
      </c>
      <c r="AJ50" s="35">
        <v>1064823.1299999999</v>
      </c>
      <c r="AK50" s="36">
        <f>AJ50/MAX(AJ$11:AJ50)-1</f>
        <v>0</v>
      </c>
      <c r="AN50" s="33" t="s">
        <v>838</v>
      </c>
      <c r="AO50" s="37">
        <v>42572.385416666664</v>
      </c>
      <c r="AP50" s="35">
        <v>989689.06</v>
      </c>
      <c r="AQ50" s="36">
        <f>AP50/MAX(AP$11:AP50)-1</f>
        <v>-1.0310939999999991E-2</v>
      </c>
      <c r="AT50" s="33" t="s">
        <v>839</v>
      </c>
      <c r="AU50" s="37">
        <v>42572.385416666664</v>
      </c>
      <c r="AV50" s="35">
        <v>1088071.75</v>
      </c>
      <c r="AW50" s="36">
        <f>AV50/MAX(AV$11:AV50)-1</f>
        <v>0</v>
      </c>
      <c r="AZ50" s="33" t="s">
        <v>840</v>
      </c>
      <c r="BA50" s="37">
        <v>42572.385416666664</v>
      </c>
      <c r="BB50" s="35">
        <v>1073117.3799999999</v>
      </c>
      <c r="BC50" s="36">
        <f>BB50/MAX(BB$11:BB50)-1</f>
        <v>0</v>
      </c>
      <c r="BF50" s="33" t="s">
        <v>841</v>
      </c>
      <c r="BG50" s="37">
        <v>42572.385416666664</v>
      </c>
      <c r="BH50" s="35">
        <v>1018759.63</v>
      </c>
      <c r="BI50" s="36">
        <f>BH50/MAX(BH$11:BH50)-1</f>
        <v>0</v>
      </c>
      <c r="BL50" s="33" t="s">
        <v>842</v>
      </c>
      <c r="BM50" s="37">
        <v>42572.385416666664</v>
      </c>
      <c r="BN50" s="35">
        <v>1007873</v>
      </c>
      <c r="BO50" s="36">
        <f>BN50/MAX(BN$11:BN50)-1</f>
        <v>-1.2288415784894813E-2</v>
      </c>
      <c r="BR50" s="33" t="s">
        <v>843</v>
      </c>
      <c r="BS50" s="37">
        <v>42572.385416666664</v>
      </c>
      <c r="BT50" s="35">
        <v>1028561.25</v>
      </c>
      <c r="BU50" s="36">
        <f>BT50/MAX(BT$11:BT50)-1</f>
        <v>0</v>
      </c>
      <c r="BX50" s="33" t="s">
        <v>844</v>
      </c>
      <c r="BY50" s="37">
        <v>42572.385416666664</v>
      </c>
      <c r="BZ50" s="35">
        <v>965142.69</v>
      </c>
      <c r="CA50" s="36">
        <f>BZ50/MAX(BZ$11:BZ50)-1</f>
        <v>-3.485731000000003E-2</v>
      </c>
      <c r="CD50" s="33" t="s">
        <v>845</v>
      </c>
      <c r="CE50" s="37">
        <v>42572.385416666664</v>
      </c>
      <c r="CF50" s="35">
        <v>971216.63</v>
      </c>
      <c r="CG50" s="36">
        <f>CF50/MAX(CF$11:CF50)-1</f>
        <v>-2.8783369999999975E-2</v>
      </c>
      <c r="CJ50" s="33" t="s">
        <v>846</v>
      </c>
      <c r="CK50" s="37">
        <v>42572.385416666664</v>
      </c>
      <c r="CL50" s="35">
        <v>1006455.25</v>
      </c>
      <c r="CM50" s="36">
        <f>CL50/MAX(CL$11:CL50)-1</f>
        <v>0</v>
      </c>
      <c r="CP50" s="33" t="s">
        <v>847</v>
      </c>
      <c r="CQ50" s="37">
        <v>42572.385416666664</v>
      </c>
      <c r="CR50" s="35">
        <v>1018167.25</v>
      </c>
      <c r="CS50" s="36">
        <f>CR50/MAX(CR$11:CR50)-1</f>
        <v>-1.2764142688541091E-2</v>
      </c>
      <c r="CV50" s="33" t="s">
        <v>848</v>
      </c>
      <c r="CW50" s="37">
        <v>42572.385416666664</v>
      </c>
      <c r="CX50" s="35">
        <v>1017674.5</v>
      </c>
      <c r="CY50" s="36">
        <f>CX50/MAX(CX$11:CX50)-1</f>
        <v>-1.2764143502348224E-2</v>
      </c>
      <c r="DB50" s="33" t="s">
        <v>849</v>
      </c>
      <c r="DC50" s="37">
        <v>42572.385416666664</v>
      </c>
      <c r="DD50" s="35">
        <v>1048685.1299999999</v>
      </c>
      <c r="DE50" s="36">
        <f>DD50/MAX(DD$11:DD50)-1</f>
        <v>0</v>
      </c>
      <c r="DH50" s="33" t="s">
        <v>850</v>
      </c>
      <c r="DI50" s="37">
        <v>42572.385416666664</v>
      </c>
      <c r="DJ50" s="35">
        <v>1047907.44</v>
      </c>
      <c r="DK50" s="36">
        <f>DJ50/MAX(DJ$11:DJ50)-1</f>
        <v>0</v>
      </c>
      <c r="DN50" s="33" t="s">
        <v>851</v>
      </c>
      <c r="DO50" s="37">
        <v>42572.385416666664</v>
      </c>
      <c r="DP50" s="35">
        <v>976833.94</v>
      </c>
      <c r="DQ50" s="36">
        <f>DP50/MAX(DP$11:DP50)-1</f>
        <v>-2.3166060000000099E-2</v>
      </c>
    </row>
    <row r="51" spans="4:121">
      <c r="D51" s="33" t="s">
        <v>832</v>
      </c>
      <c r="E51" s="37">
        <v>42573.385416666664</v>
      </c>
      <c r="F51" s="35">
        <v>1093569.3799999999</v>
      </c>
      <c r="G51" s="36">
        <f>F51/MAX(F$11:F51)-1</f>
        <v>-4.2113405711240448E-3</v>
      </c>
      <c r="J51" s="33" t="s">
        <v>833</v>
      </c>
      <c r="K51" s="37">
        <v>42573.385416666664</v>
      </c>
      <c r="L51" s="35">
        <v>1005297.63</v>
      </c>
      <c r="M51" s="36">
        <f>L51/MAX(L$11:L51)-1</f>
        <v>-8.6882912429981918E-3</v>
      </c>
      <c r="P51" s="33" t="s">
        <v>834</v>
      </c>
      <c r="Q51" s="37">
        <v>42573.385416666664</v>
      </c>
      <c r="R51" s="35">
        <v>1024792.13</v>
      </c>
      <c r="S51" s="36">
        <f>R51/MAX(R$11:R51)-1</f>
        <v>-5.3419120728698255E-3</v>
      </c>
      <c r="V51" s="33" t="s">
        <v>835</v>
      </c>
      <c r="W51" s="37">
        <v>42573.385416666664</v>
      </c>
      <c r="X51" s="35">
        <v>988320.06</v>
      </c>
      <c r="Y51" s="36">
        <f>X51/MAX(X$11:X51)-1</f>
        <v>-1.1679939999999944E-2</v>
      </c>
      <c r="AB51" s="33" t="s">
        <v>836</v>
      </c>
      <c r="AC51" s="37">
        <v>42573.385416666664</v>
      </c>
      <c r="AD51" s="35">
        <v>969567.63</v>
      </c>
      <c r="AE51" s="36">
        <f>AD51/MAX(AD$11:AD51)-1</f>
        <v>-3.0432369999999986E-2</v>
      </c>
      <c r="AH51" s="33" t="s">
        <v>837</v>
      </c>
      <c r="AI51" s="37">
        <v>42573.385416666664</v>
      </c>
      <c r="AJ51" s="35">
        <v>1060163.8799999999</v>
      </c>
      <c r="AK51" s="36">
        <f>AJ51/MAX(AJ$11:AJ51)-1</f>
        <v>-4.3756093089375447E-3</v>
      </c>
      <c r="AN51" s="33" t="s">
        <v>838</v>
      </c>
      <c r="AO51" s="37">
        <v>42573.385416666664</v>
      </c>
      <c r="AP51" s="35">
        <v>985358.56</v>
      </c>
      <c r="AQ51" s="36">
        <f>AP51/MAX(AP$11:AP51)-1</f>
        <v>-1.4641439999999895E-2</v>
      </c>
      <c r="AT51" s="33" t="s">
        <v>839</v>
      </c>
      <c r="AU51" s="37">
        <v>42573.385416666664</v>
      </c>
      <c r="AV51" s="35">
        <v>1083093.8799999999</v>
      </c>
      <c r="AW51" s="36">
        <f>AV51/MAX(AV$11:AV51)-1</f>
        <v>-4.5749464591835487E-3</v>
      </c>
      <c r="AZ51" s="33" t="s">
        <v>840</v>
      </c>
      <c r="BA51" s="37">
        <v>42573.385416666664</v>
      </c>
      <c r="BB51" s="35">
        <v>1068640</v>
      </c>
      <c r="BC51" s="36">
        <f>BB51/MAX(BB$11:BB51)-1</f>
        <v>-4.1723115135828825E-3</v>
      </c>
      <c r="BF51" s="33" t="s">
        <v>841</v>
      </c>
      <c r="BG51" s="37">
        <v>42573.385416666664</v>
      </c>
      <c r="BH51" s="35">
        <v>1014928.69</v>
      </c>
      <c r="BI51" s="36">
        <f>BH51/MAX(BH$11:BH51)-1</f>
        <v>-3.7603963557135689E-3</v>
      </c>
      <c r="BL51" s="33" t="s">
        <v>842</v>
      </c>
      <c r="BM51" s="37">
        <v>42573.385416666664</v>
      </c>
      <c r="BN51" s="35">
        <v>1002891.88</v>
      </c>
      <c r="BO51" s="36">
        <f>BN51/MAX(BN$11:BN51)-1</f>
        <v>-1.7169893834575234E-2</v>
      </c>
      <c r="BR51" s="33" t="s">
        <v>843</v>
      </c>
      <c r="BS51" s="37">
        <v>42573.385416666664</v>
      </c>
      <c r="BT51" s="35">
        <v>1023477.81</v>
      </c>
      <c r="BU51" s="36">
        <f>BT51/MAX(BT$11:BT51)-1</f>
        <v>-4.942282241334639E-3</v>
      </c>
      <c r="BX51" s="33" t="s">
        <v>844</v>
      </c>
      <c r="BY51" s="37">
        <v>42573.385416666664</v>
      </c>
      <c r="BZ51" s="35">
        <v>960372.69</v>
      </c>
      <c r="CA51" s="36">
        <f>BZ51/MAX(BZ$11:BZ51)-1</f>
        <v>-3.9627310000000082E-2</v>
      </c>
      <c r="CD51" s="33" t="s">
        <v>845</v>
      </c>
      <c r="CE51" s="37">
        <v>42573.385416666664</v>
      </c>
      <c r="CF51" s="35">
        <v>966416.63</v>
      </c>
      <c r="CG51" s="36">
        <f>CF51/MAX(CF$11:CF51)-1</f>
        <v>-3.3583370000000001E-2</v>
      </c>
      <c r="CJ51" s="33" t="s">
        <v>846</v>
      </c>
      <c r="CK51" s="37">
        <v>42573.385416666664</v>
      </c>
      <c r="CL51" s="35">
        <v>1001481.06</v>
      </c>
      <c r="CM51" s="36">
        <f>CL51/MAX(CL$11:CL51)-1</f>
        <v>-4.9422863063210976E-3</v>
      </c>
      <c r="CP51" s="33" t="s">
        <v>847</v>
      </c>
      <c r="CQ51" s="37">
        <v>42573.385416666664</v>
      </c>
      <c r="CR51" s="35">
        <v>1019024.13</v>
      </c>
      <c r="CS51" s="36">
        <f>CR51/MAX(CR$11:CR51)-1</f>
        <v>-1.1933294258272831E-2</v>
      </c>
      <c r="CV51" s="33" t="s">
        <v>848</v>
      </c>
      <c r="CW51" s="37">
        <v>42573.385416666664</v>
      </c>
      <c r="CX51" s="35">
        <v>1014014.56</v>
      </c>
      <c r="CY51" s="36">
        <f>CX51/MAX(CX$11:CX51)-1</f>
        <v>-1.6314614699798891E-2</v>
      </c>
      <c r="DB51" s="33" t="s">
        <v>849</v>
      </c>
      <c r="DC51" s="37">
        <v>42573.385416666664</v>
      </c>
      <c r="DD51" s="35">
        <v>1044913.63</v>
      </c>
      <c r="DE51" s="36">
        <f>DD51/MAX(DD$11:DD51)-1</f>
        <v>-3.5964083899996391E-3</v>
      </c>
      <c r="DH51" s="33" t="s">
        <v>850</v>
      </c>
      <c r="DI51" s="37">
        <v>42573.385416666664</v>
      </c>
      <c r="DJ51" s="35">
        <v>1044138.81</v>
      </c>
      <c r="DK51" s="36">
        <f>DJ51/MAX(DJ$11:DJ51)-1</f>
        <v>-3.5963386231897543E-3</v>
      </c>
      <c r="DN51" s="33" t="s">
        <v>851</v>
      </c>
      <c r="DO51" s="37">
        <v>42573.385416666664</v>
      </c>
      <c r="DP51" s="35">
        <v>973320.88</v>
      </c>
      <c r="DQ51" s="36">
        <f>DP51/MAX(DP$11:DP51)-1</f>
        <v>-2.6679119999999945E-2</v>
      </c>
    </row>
    <row r="52" spans="4:121">
      <c r="D52" s="33" t="s">
        <v>832</v>
      </c>
      <c r="E52" s="37">
        <v>42576.385416666664</v>
      </c>
      <c r="F52" s="35">
        <v>1103095.1299999999</v>
      </c>
      <c r="G52" s="36">
        <f>F52/MAX(F$11:F52)-1</f>
        <v>0</v>
      </c>
      <c r="J52" s="33" t="s">
        <v>833</v>
      </c>
      <c r="K52" s="37">
        <v>42576.385416666664</v>
      </c>
      <c r="L52" s="35">
        <v>1013177.56</v>
      </c>
      <c r="M52" s="36">
        <f>L52/MAX(L$11:L52)-1</f>
        <v>-9.1798855842339933E-4</v>
      </c>
      <c r="P52" s="33" t="s">
        <v>834</v>
      </c>
      <c r="Q52" s="37">
        <v>42576.385416666664</v>
      </c>
      <c r="R52" s="35">
        <v>1034499.19</v>
      </c>
      <c r="S52" s="36">
        <f>R52/MAX(R$11:R52)-1</f>
        <v>0</v>
      </c>
      <c r="V52" s="33" t="s">
        <v>835</v>
      </c>
      <c r="W52" s="37">
        <v>42576.385416666664</v>
      </c>
      <c r="X52" s="35">
        <v>997681.75</v>
      </c>
      <c r="Y52" s="36">
        <f>X52/MAX(X$11:X52)-1</f>
        <v>-2.3182499999999662E-3</v>
      </c>
      <c r="AB52" s="33" t="s">
        <v>836</v>
      </c>
      <c r="AC52" s="37">
        <v>42576.385416666664</v>
      </c>
      <c r="AD52" s="35">
        <v>978555.81</v>
      </c>
      <c r="AE52" s="36">
        <f>AD52/MAX(AD$11:AD52)-1</f>
        <v>-2.1444189999999974E-2</v>
      </c>
      <c r="AH52" s="33" t="s">
        <v>837</v>
      </c>
      <c r="AI52" s="37">
        <v>42576.385416666664</v>
      </c>
      <c r="AJ52" s="35">
        <v>1055195.75</v>
      </c>
      <c r="AK52" s="36">
        <f>AJ52/MAX(AJ$11:AJ52)-1</f>
        <v>-9.0412949613518645E-3</v>
      </c>
      <c r="AN52" s="33" t="s">
        <v>838</v>
      </c>
      <c r="AO52" s="37">
        <v>42576.385416666664</v>
      </c>
      <c r="AP52" s="35">
        <v>990306.94</v>
      </c>
      <c r="AQ52" s="36">
        <f>AP52/MAX(AP$11:AP52)-1</f>
        <v>-9.6930600000000311E-3</v>
      </c>
      <c r="AT52" s="33" t="s">
        <v>839</v>
      </c>
      <c r="AU52" s="37">
        <v>42576.385416666664</v>
      </c>
      <c r="AV52" s="35">
        <v>1092529.3799999999</v>
      </c>
      <c r="AW52" s="36">
        <f>AV52/MAX(AV$11:AV52)-1</f>
        <v>0</v>
      </c>
      <c r="AZ52" s="33" t="s">
        <v>840</v>
      </c>
      <c r="BA52" s="37">
        <v>42576.385416666664</v>
      </c>
      <c r="BB52" s="35">
        <v>1076754</v>
      </c>
      <c r="BC52" s="36">
        <f>BB52/MAX(BB$11:BB52)-1</f>
        <v>0</v>
      </c>
      <c r="BF52" s="33" t="s">
        <v>841</v>
      </c>
      <c r="BG52" s="37">
        <v>42576.385416666664</v>
      </c>
      <c r="BH52" s="35">
        <v>1022415.75</v>
      </c>
      <c r="BI52" s="36">
        <f>BH52/MAX(BH$11:BH52)-1</f>
        <v>0</v>
      </c>
      <c r="BL52" s="33" t="s">
        <v>842</v>
      </c>
      <c r="BM52" s="37">
        <v>42576.385416666664</v>
      </c>
      <c r="BN52" s="35">
        <v>997401.75</v>
      </c>
      <c r="BO52" s="36">
        <f>BN52/MAX(BN$11:BN52)-1</f>
        <v>-2.2550199686450223E-2</v>
      </c>
      <c r="BR52" s="33" t="s">
        <v>843</v>
      </c>
      <c r="BS52" s="37">
        <v>42576.385416666664</v>
      </c>
      <c r="BT52" s="35">
        <v>1018384.25</v>
      </c>
      <c r="BU52" s="36">
        <f>BT52/MAX(BT$11:BT52)-1</f>
        <v>-9.8944034689232296E-3</v>
      </c>
      <c r="BX52" s="33" t="s">
        <v>844</v>
      </c>
      <c r="BY52" s="37">
        <v>42576.385416666664</v>
      </c>
      <c r="BZ52" s="35">
        <v>963062.75</v>
      </c>
      <c r="CA52" s="36">
        <f>BZ52/MAX(BZ$11:BZ52)-1</f>
        <v>-3.6937250000000033E-2</v>
      </c>
      <c r="CD52" s="33" t="s">
        <v>845</v>
      </c>
      <c r="CE52" s="37">
        <v>42576.385416666664</v>
      </c>
      <c r="CF52" s="35">
        <v>971484.19</v>
      </c>
      <c r="CG52" s="36">
        <f>CF52/MAX(CF$11:CF52)-1</f>
        <v>-2.851581000000003E-2</v>
      </c>
      <c r="CJ52" s="33" t="s">
        <v>846</v>
      </c>
      <c r="CK52" s="37">
        <v>42576.385416666664</v>
      </c>
      <c r="CL52" s="35">
        <v>1006732.56</v>
      </c>
      <c r="CM52" s="36">
        <f>CL52/MAX(CL$11:CL52)-1</f>
        <v>0</v>
      </c>
      <c r="CP52" s="33" t="s">
        <v>847</v>
      </c>
      <c r="CQ52" s="37">
        <v>42576.385416666664</v>
      </c>
      <c r="CR52" s="35">
        <v>1027049.81</v>
      </c>
      <c r="CS52" s="36">
        <f>CR52/MAX(CR$11:CR52)-1</f>
        <v>-4.1514302518362856E-3</v>
      </c>
      <c r="CV52" s="33" t="s">
        <v>848</v>
      </c>
      <c r="CW52" s="37">
        <v>42576.385416666664</v>
      </c>
      <c r="CX52" s="35">
        <v>1007406.88</v>
      </c>
      <c r="CY52" s="36">
        <f>CX52/MAX(CX$11:CX52)-1</f>
        <v>-2.2724658996145619E-2</v>
      </c>
      <c r="DB52" s="33" t="s">
        <v>849</v>
      </c>
      <c r="DC52" s="37">
        <v>42576.385416666664</v>
      </c>
      <c r="DD52" s="35">
        <v>1038301.63</v>
      </c>
      <c r="DE52" s="36">
        <f>DD52/MAX(DD$11:DD52)-1</f>
        <v>-9.9014467764979575E-3</v>
      </c>
      <c r="DH52" s="33" t="s">
        <v>850</v>
      </c>
      <c r="DI52" s="37">
        <v>42576.385416666664</v>
      </c>
      <c r="DJ52" s="35">
        <v>1041447.13</v>
      </c>
      <c r="DK52" s="36">
        <f>DJ52/MAX(DJ$11:DJ52)-1</f>
        <v>-6.1649624321781227E-3</v>
      </c>
      <c r="DN52" s="33" t="s">
        <v>851</v>
      </c>
      <c r="DO52" s="37">
        <v>42576.385416666664</v>
      </c>
      <c r="DP52" s="35">
        <v>976267.06</v>
      </c>
      <c r="DQ52" s="36">
        <f>DP52/MAX(DP$11:DP52)-1</f>
        <v>-2.3732939999999925E-2</v>
      </c>
    </row>
    <row r="53" spans="4:121">
      <c r="D53" s="33" t="s">
        <v>832</v>
      </c>
      <c r="E53" s="37">
        <v>42577.385416666664</v>
      </c>
      <c r="F53" s="35">
        <v>1095123.3799999999</v>
      </c>
      <c r="G53" s="36">
        <f>F53/MAX(F$11:F53)-1</f>
        <v>-7.2267112628808805E-3</v>
      </c>
      <c r="J53" s="33" t="s">
        <v>833</v>
      </c>
      <c r="K53" s="37">
        <v>42577.385416666664</v>
      </c>
      <c r="L53" s="35">
        <v>1013752.94</v>
      </c>
      <c r="M53" s="36">
        <f>L53/MAX(L$11:L53)-1</f>
        <v>-3.5061337125175118E-4</v>
      </c>
      <c r="P53" s="33" t="s">
        <v>834</v>
      </c>
      <c r="Q53" s="37">
        <v>42577.385416666664</v>
      </c>
      <c r="R53" s="35">
        <v>1032863</v>
      </c>
      <c r="S53" s="36">
        <f>R53/MAX(R$11:R53)-1</f>
        <v>-1.5816252113256546E-3</v>
      </c>
      <c r="V53" s="33" t="s">
        <v>835</v>
      </c>
      <c r="W53" s="37">
        <v>42577.385416666664</v>
      </c>
      <c r="X53" s="35">
        <v>993057.88</v>
      </c>
      <c r="Y53" s="36">
        <f>X53/MAX(X$11:X53)-1</f>
        <v>-6.9421199999999406E-3</v>
      </c>
      <c r="AB53" s="33" t="s">
        <v>836</v>
      </c>
      <c r="AC53" s="37">
        <v>42577.385416666664</v>
      </c>
      <c r="AD53" s="35">
        <v>975456.38</v>
      </c>
      <c r="AE53" s="36">
        <f>AD53/MAX(AD$11:AD53)-1</f>
        <v>-2.4543619999999988E-2</v>
      </c>
      <c r="AH53" s="33" t="s">
        <v>837</v>
      </c>
      <c r="AI53" s="37">
        <v>42577.385416666664</v>
      </c>
      <c r="AJ53" s="35">
        <v>1049072.5</v>
      </c>
      <c r="AK53" s="36">
        <f>AJ53/MAX(AJ$11:AJ53)-1</f>
        <v>-1.479178049034291E-2</v>
      </c>
      <c r="AN53" s="33" t="s">
        <v>838</v>
      </c>
      <c r="AO53" s="37">
        <v>42577.385416666664</v>
      </c>
      <c r="AP53" s="35">
        <v>982988.19</v>
      </c>
      <c r="AQ53" s="36">
        <f>AP53/MAX(AP$11:AP53)-1</f>
        <v>-1.7011810000000072E-2</v>
      </c>
      <c r="AT53" s="33" t="s">
        <v>839</v>
      </c>
      <c r="AU53" s="37">
        <v>42577.385416666664</v>
      </c>
      <c r="AV53" s="35">
        <v>1083492.75</v>
      </c>
      <c r="AW53" s="36">
        <f>AV53/MAX(AV$11:AV53)-1</f>
        <v>-8.2712924388357312E-3</v>
      </c>
      <c r="AZ53" s="33" t="s">
        <v>840</v>
      </c>
      <c r="BA53" s="37">
        <v>42577.385416666664</v>
      </c>
      <c r="BB53" s="35">
        <v>1076717.25</v>
      </c>
      <c r="BC53" s="36">
        <f>BB53/MAX(BB$11:BB53)-1</f>
        <v>-3.4130358466333277E-5</v>
      </c>
      <c r="BF53" s="33" t="s">
        <v>841</v>
      </c>
      <c r="BG53" s="37">
        <v>42577.385416666664</v>
      </c>
      <c r="BH53" s="35">
        <v>1028668.94</v>
      </c>
      <c r="BI53" s="36">
        <f>BH53/MAX(BH$11:BH53)-1</f>
        <v>0</v>
      </c>
      <c r="BL53" s="33" t="s">
        <v>842</v>
      </c>
      <c r="BM53" s="37">
        <v>42577.385416666664</v>
      </c>
      <c r="BN53" s="35">
        <v>992196.88</v>
      </c>
      <c r="BO53" s="36">
        <f>BN53/MAX(BN$11:BN53)-1</f>
        <v>-2.7650951857937756E-2</v>
      </c>
      <c r="BR53" s="33" t="s">
        <v>843</v>
      </c>
      <c r="BS53" s="37">
        <v>42577.385416666664</v>
      </c>
      <c r="BT53" s="35">
        <v>1012946.31</v>
      </c>
      <c r="BU53" s="36">
        <f>BT53/MAX(BT$11:BT53)-1</f>
        <v>-1.5181341898695799E-2</v>
      </c>
      <c r="BX53" s="33" t="s">
        <v>844</v>
      </c>
      <c r="BY53" s="37">
        <v>42577.385416666664</v>
      </c>
      <c r="BZ53" s="35">
        <v>956771.56</v>
      </c>
      <c r="CA53" s="36">
        <f>BZ53/MAX(BZ$11:BZ53)-1</f>
        <v>-4.3228439999999924E-2</v>
      </c>
      <c r="CD53" s="33" t="s">
        <v>845</v>
      </c>
      <c r="CE53" s="37">
        <v>42577.385416666664</v>
      </c>
      <c r="CF53" s="35">
        <v>964112.94</v>
      </c>
      <c r="CG53" s="36">
        <f>CF53/MAX(CF$11:CF53)-1</f>
        <v>-3.5887060000000082E-2</v>
      </c>
      <c r="CJ53" s="33" t="s">
        <v>846</v>
      </c>
      <c r="CK53" s="37">
        <v>42577.385416666664</v>
      </c>
      <c r="CL53" s="35">
        <v>998053.81</v>
      </c>
      <c r="CM53" s="36">
        <f>CL53/MAX(CL$11:CL53)-1</f>
        <v>-8.6207105489862768E-3</v>
      </c>
      <c r="CP53" s="33" t="s">
        <v>847</v>
      </c>
      <c r="CQ53" s="37">
        <v>42577.385416666664</v>
      </c>
      <c r="CR53" s="35">
        <v>1021498.75</v>
      </c>
      <c r="CS53" s="36">
        <f>CR53/MAX(CR$11:CR53)-1</f>
        <v>-9.5338519296965796E-3</v>
      </c>
      <c r="CV53" s="33" t="s">
        <v>848</v>
      </c>
      <c r="CW53" s="37">
        <v>42577.385416666664</v>
      </c>
      <c r="CX53" s="35">
        <v>1002093.38</v>
      </c>
      <c r="CY53" s="36">
        <f>CX53/MAX(CX$11:CX53)-1</f>
        <v>-2.7879232215284211E-2</v>
      </c>
      <c r="DB53" s="33" t="s">
        <v>849</v>
      </c>
      <c r="DC53" s="37">
        <v>42577.385416666664</v>
      </c>
      <c r="DD53" s="35">
        <v>1032814.06</v>
      </c>
      <c r="DE53" s="36">
        <f>DD53/MAX(DD$11:DD53)-1</f>
        <v>-1.5134256743012831E-2</v>
      </c>
      <c r="DH53" s="33" t="s">
        <v>850</v>
      </c>
      <c r="DI53" s="37">
        <v>42577.385416666664</v>
      </c>
      <c r="DJ53" s="35">
        <v>1035365.44</v>
      </c>
      <c r="DK53" s="36">
        <f>DJ53/MAX(DJ$11:DJ53)-1</f>
        <v>-1.1968614327234839E-2</v>
      </c>
      <c r="DN53" s="33" t="s">
        <v>851</v>
      </c>
      <c r="DO53" s="37">
        <v>42577.385416666664</v>
      </c>
      <c r="DP53" s="35">
        <v>969637.5</v>
      </c>
      <c r="DQ53" s="36">
        <f>DP53/MAX(DP$11:DP53)-1</f>
        <v>-3.0362499999999959E-2</v>
      </c>
    </row>
    <row r="54" spans="4:121">
      <c r="D54" s="33" t="s">
        <v>832</v>
      </c>
      <c r="E54" s="37">
        <v>42578.385416666664</v>
      </c>
      <c r="F54" s="35">
        <v>1078105.75</v>
      </c>
      <c r="G54" s="36">
        <f>F54/MAX(F$11:F54)-1</f>
        <v>-2.2653875735993756E-2</v>
      </c>
      <c r="J54" s="33" t="s">
        <v>833</v>
      </c>
      <c r="K54" s="37">
        <v>42578.385416666664</v>
      </c>
      <c r="L54" s="35">
        <v>997214.44</v>
      </c>
      <c r="M54" s="36">
        <f>L54/MAX(L$11:L54)-1</f>
        <v>-1.6659026129847154E-2</v>
      </c>
      <c r="P54" s="33" t="s">
        <v>834</v>
      </c>
      <c r="Q54" s="37">
        <v>42578.385416666664</v>
      </c>
      <c r="R54" s="35">
        <v>1008751.13</v>
      </c>
      <c r="S54" s="36">
        <f>R54/MAX(R$11:R54)-1</f>
        <v>-2.4889395998463737E-2</v>
      </c>
      <c r="V54" s="33" t="s">
        <v>835</v>
      </c>
      <c r="W54" s="37">
        <v>42578.385416666664</v>
      </c>
      <c r="X54" s="35">
        <v>975965.38</v>
      </c>
      <c r="Y54" s="36">
        <f>X54/MAX(X$11:X54)-1</f>
        <v>-2.4034620000000007E-2</v>
      </c>
      <c r="AB54" s="33" t="s">
        <v>836</v>
      </c>
      <c r="AC54" s="37">
        <v>42578.385416666664</v>
      </c>
      <c r="AD54" s="35">
        <v>960814.88</v>
      </c>
      <c r="AE54" s="36">
        <f>AD54/MAX(AD$11:AD54)-1</f>
        <v>-3.9185119999999962E-2</v>
      </c>
      <c r="AH54" s="33" t="s">
        <v>837</v>
      </c>
      <c r="AI54" s="37">
        <v>42578.385416666664</v>
      </c>
      <c r="AJ54" s="35">
        <v>1052615.25</v>
      </c>
      <c r="AK54" s="36">
        <f>AJ54/MAX(AJ$11:AJ54)-1</f>
        <v>-1.146470212381645E-2</v>
      </c>
      <c r="AN54" s="33" t="s">
        <v>838</v>
      </c>
      <c r="AO54" s="37">
        <v>42578.385416666664</v>
      </c>
      <c r="AP54" s="35">
        <v>989479.63</v>
      </c>
      <c r="AQ54" s="36">
        <f>AP54/MAX(AP$11:AP54)-1</f>
        <v>-1.0520369999999946E-2</v>
      </c>
      <c r="AT54" s="33" t="s">
        <v>839</v>
      </c>
      <c r="AU54" s="37">
        <v>42578.385416666664</v>
      </c>
      <c r="AV54" s="35">
        <v>1066774.75</v>
      </c>
      <c r="AW54" s="36">
        <f>AV54/MAX(AV$11:AV54)-1</f>
        <v>-2.3573398090218745E-2</v>
      </c>
      <c r="AZ54" s="33" t="s">
        <v>840</v>
      </c>
      <c r="BA54" s="37">
        <v>42578.385416666664</v>
      </c>
      <c r="BB54" s="35">
        <v>1055933.6299999999</v>
      </c>
      <c r="BC54" s="36">
        <f>BB54/MAX(BB$11:BB54)-1</f>
        <v>-1.933623650341687E-2</v>
      </c>
      <c r="BF54" s="33" t="s">
        <v>841</v>
      </c>
      <c r="BG54" s="37">
        <v>42578.385416666664</v>
      </c>
      <c r="BH54" s="35">
        <v>1009699.06</v>
      </c>
      <c r="BI54" s="36">
        <f>BH54/MAX(BH$11:BH54)-1</f>
        <v>-1.8441190612793146E-2</v>
      </c>
      <c r="BL54" s="33" t="s">
        <v>842</v>
      </c>
      <c r="BM54" s="37">
        <v>42578.385416666664</v>
      </c>
      <c r="BN54" s="35">
        <v>995208.25</v>
      </c>
      <c r="BO54" s="36">
        <f>BN54/MAX(BN$11:BN54)-1</f>
        <v>-2.4699821077216577E-2</v>
      </c>
      <c r="BR54" s="33" t="s">
        <v>843</v>
      </c>
      <c r="BS54" s="37">
        <v>42578.385416666664</v>
      </c>
      <c r="BT54" s="35">
        <v>1016092.5</v>
      </c>
      <c r="BU54" s="36">
        <f>BT54/MAX(BT$11:BT54)-1</f>
        <v>-1.2122515795729205E-2</v>
      </c>
      <c r="BX54" s="33" t="s">
        <v>844</v>
      </c>
      <c r="BY54" s="37">
        <v>42578.385416666664</v>
      </c>
      <c r="BZ54" s="35">
        <v>962351.56</v>
      </c>
      <c r="CA54" s="36">
        <f>BZ54/MAX(BZ$11:BZ54)-1</f>
        <v>-3.7648439999999894E-2</v>
      </c>
      <c r="CD54" s="33" t="s">
        <v>845</v>
      </c>
      <c r="CE54" s="37">
        <v>42578.385416666664</v>
      </c>
      <c r="CF54" s="35">
        <v>955751.38</v>
      </c>
      <c r="CG54" s="36">
        <f>CF54/MAX(CF$11:CF54)-1</f>
        <v>-4.4248619999999961E-2</v>
      </c>
      <c r="CJ54" s="33" t="s">
        <v>846</v>
      </c>
      <c r="CK54" s="37">
        <v>42578.385416666664</v>
      </c>
      <c r="CL54" s="35">
        <v>989551</v>
      </c>
      <c r="CM54" s="36">
        <f>CL54/MAX(CL$11:CL54)-1</f>
        <v>-1.7066657703015076E-2</v>
      </c>
      <c r="CP54" s="33" t="s">
        <v>847</v>
      </c>
      <c r="CQ54" s="37">
        <v>42578.385416666664</v>
      </c>
      <c r="CR54" s="35">
        <v>1028160.5</v>
      </c>
      <c r="CS54" s="36">
        <f>CR54/MAX(CR$11:CR54)-1</f>
        <v>-3.0744824376562896E-3</v>
      </c>
      <c r="CV54" s="33" t="s">
        <v>848</v>
      </c>
      <c r="CW54" s="37">
        <v>42578.385416666664</v>
      </c>
      <c r="CX54" s="35">
        <v>1005167.63</v>
      </c>
      <c r="CY54" s="36">
        <f>CX54/MAX(CX$11:CX54)-1</f>
        <v>-2.4896933030389645E-2</v>
      </c>
      <c r="DB54" s="33" t="s">
        <v>849</v>
      </c>
      <c r="DC54" s="37">
        <v>42578.385416666664</v>
      </c>
      <c r="DD54" s="35">
        <v>1035989.06</v>
      </c>
      <c r="DE54" s="36">
        <f>DD54/MAX(DD$11:DD54)-1</f>
        <v>-1.2106655884402406E-2</v>
      </c>
      <c r="DH54" s="33" t="s">
        <v>850</v>
      </c>
      <c r="DI54" s="37">
        <v>42578.385416666664</v>
      </c>
      <c r="DJ54" s="35">
        <v>1039995.81</v>
      </c>
      <c r="DK54" s="36">
        <f>DJ54/MAX(DJ$11:DJ54)-1</f>
        <v>-7.5499320817875581E-3</v>
      </c>
      <c r="DN54" s="33" t="s">
        <v>851</v>
      </c>
      <c r="DO54" s="37">
        <v>42578.385416666664</v>
      </c>
      <c r="DP54" s="35">
        <v>975517.63</v>
      </c>
      <c r="DQ54" s="36">
        <f>DP54/MAX(DP$11:DP54)-1</f>
        <v>-2.4482369999999976E-2</v>
      </c>
    </row>
    <row r="55" spans="4:121">
      <c r="D55" s="33" t="s">
        <v>832</v>
      </c>
      <c r="E55" s="37">
        <v>42579.385416666664</v>
      </c>
      <c r="F55" s="35">
        <v>1064422.5</v>
      </c>
      <c r="G55" s="36">
        <f>F55/MAX(F$11:F55)-1</f>
        <v>-3.5058290938153158E-2</v>
      </c>
      <c r="J55" s="33" t="s">
        <v>833</v>
      </c>
      <c r="K55" s="37">
        <v>42579.385416666664</v>
      </c>
      <c r="L55" s="35">
        <v>989175.56</v>
      </c>
      <c r="M55" s="36">
        <f>L55/MAX(L$11:L55)-1</f>
        <v>-2.4586067467139761E-2</v>
      </c>
      <c r="P55" s="33" t="s">
        <v>834</v>
      </c>
      <c r="Q55" s="37">
        <v>42579.385416666664</v>
      </c>
      <c r="R55" s="35">
        <v>1004857.44</v>
      </c>
      <c r="S55" s="36">
        <f>R55/MAX(R$11:R55)-1</f>
        <v>-2.8653236548208394E-2</v>
      </c>
      <c r="V55" s="33" t="s">
        <v>835</v>
      </c>
      <c r="W55" s="37">
        <v>42579.385416666664</v>
      </c>
      <c r="X55" s="35">
        <v>969503.69</v>
      </c>
      <c r="Y55" s="36">
        <f>X55/MAX(X$11:X55)-1</f>
        <v>-3.0496310000000082E-2</v>
      </c>
      <c r="AB55" s="33" t="s">
        <v>836</v>
      </c>
      <c r="AC55" s="37">
        <v>42579.385416666664</v>
      </c>
      <c r="AD55" s="35">
        <v>949012.69</v>
      </c>
      <c r="AE55" s="36">
        <f>AD55/MAX(AD$11:AD55)-1</f>
        <v>-5.0987310000000008E-2</v>
      </c>
      <c r="AH55" s="33" t="s">
        <v>837</v>
      </c>
      <c r="AI55" s="37">
        <v>42579.385416666664</v>
      </c>
      <c r="AJ55" s="35">
        <v>1050993</v>
      </c>
      <c r="AK55" s="36">
        <f>AJ55/MAX(AJ$11:AJ55)-1</f>
        <v>-1.2988194574623746E-2</v>
      </c>
      <c r="AN55" s="33" t="s">
        <v>838</v>
      </c>
      <c r="AO55" s="37">
        <v>42579.385416666664</v>
      </c>
      <c r="AP55" s="35">
        <v>991102.44</v>
      </c>
      <c r="AQ55" s="36">
        <f>AP55/MAX(AP$11:AP55)-1</f>
        <v>-8.8975600000000821E-3</v>
      </c>
      <c r="AT55" s="33" t="s">
        <v>839</v>
      </c>
      <c r="AU55" s="37">
        <v>42579.385416666664</v>
      </c>
      <c r="AV55" s="35">
        <v>1045925.75</v>
      </c>
      <c r="AW55" s="36">
        <f>AV55/MAX(AV$11:AV55)-1</f>
        <v>-4.2656637755590476E-2</v>
      </c>
      <c r="AZ55" s="33" t="s">
        <v>840</v>
      </c>
      <c r="BA55" s="37">
        <v>42579.385416666664</v>
      </c>
      <c r="BB55" s="35">
        <v>1044372.75</v>
      </c>
      <c r="BC55" s="36">
        <f>BB55/MAX(BB$11:BB55)-1</f>
        <v>-3.0073025036359224E-2</v>
      </c>
      <c r="BF55" s="33" t="s">
        <v>841</v>
      </c>
      <c r="BG55" s="37">
        <v>42579.385416666664</v>
      </c>
      <c r="BH55" s="35">
        <v>997796.81</v>
      </c>
      <c r="BI55" s="36">
        <f>BH55/MAX(BH$11:BH55)-1</f>
        <v>-3.001172563837684E-2</v>
      </c>
      <c r="BL55" s="33" t="s">
        <v>842</v>
      </c>
      <c r="BM55" s="37">
        <v>42579.385416666664</v>
      </c>
      <c r="BN55" s="35">
        <v>993829.31</v>
      </c>
      <c r="BO55" s="36">
        <f>BN55/MAX(BN$11:BN55)-1</f>
        <v>-2.6051176865036552E-2</v>
      </c>
      <c r="BR55" s="33" t="s">
        <v>843</v>
      </c>
      <c r="BS55" s="37">
        <v>42579.385416666664</v>
      </c>
      <c r="BT55" s="35">
        <v>1014651.81</v>
      </c>
      <c r="BU55" s="36">
        <f>BT55/MAX(BT$11:BT55)-1</f>
        <v>-1.3523200490004772E-2</v>
      </c>
      <c r="BX55" s="33" t="s">
        <v>844</v>
      </c>
      <c r="BY55" s="37">
        <v>42579.385416666664</v>
      </c>
      <c r="BZ55" s="35">
        <v>963746.56</v>
      </c>
      <c r="CA55" s="36">
        <f>BZ55/MAX(BZ$11:BZ55)-1</f>
        <v>-3.625343999999997E-2</v>
      </c>
      <c r="CD55" s="33" t="s">
        <v>845</v>
      </c>
      <c r="CE55" s="37">
        <v>42579.385416666664</v>
      </c>
      <c r="CF55" s="35">
        <v>954233.19</v>
      </c>
      <c r="CG55" s="36">
        <f>CF55/MAX(CF$11:CF55)-1</f>
        <v>-4.5766810000000047E-2</v>
      </c>
      <c r="CJ55" s="33" t="s">
        <v>846</v>
      </c>
      <c r="CK55" s="37">
        <v>42579.385416666664</v>
      </c>
      <c r="CL55" s="35">
        <v>982314.19</v>
      </c>
      <c r="CM55" s="36">
        <f>CL55/MAX(CL$11:CL55)-1</f>
        <v>-2.4255071277321294E-2</v>
      </c>
      <c r="CP55" s="33" t="s">
        <v>847</v>
      </c>
      <c r="CQ55" s="37">
        <v>42579.385416666664</v>
      </c>
      <c r="CR55" s="35">
        <v>1030575.38</v>
      </c>
      <c r="CS55" s="36">
        <f>CR55/MAX(CR$11:CR55)-1</f>
        <v>-7.3296523888144449E-4</v>
      </c>
      <c r="CV55" s="33" t="s">
        <v>848</v>
      </c>
      <c r="CW55" s="37">
        <v>42579.385416666664</v>
      </c>
      <c r="CX55" s="35">
        <v>1003759.88</v>
      </c>
      <c r="CY55" s="36">
        <f>CX55/MAX(CX$11:CX55)-1</f>
        <v>-2.6262577228986173E-2</v>
      </c>
      <c r="DB55" s="33" t="s">
        <v>849</v>
      </c>
      <c r="DC55" s="37">
        <v>42579.385416666664</v>
      </c>
      <c r="DD55" s="35">
        <v>1034535.19</v>
      </c>
      <c r="DE55" s="36">
        <f>DD55/MAX(DD$11:DD55)-1</f>
        <v>-1.3493030076625501E-2</v>
      </c>
      <c r="DH55" s="33" t="s">
        <v>850</v>
      </c>
      <c r="DI55" s="37">
        <v>42579.385416666664</v>
      </c>
      <c r="DJ55" s="35">
        <v>1041315.81</v>
      </c>
      <c r="DK55" s="36">
        <f>DJ55/MAX(DJ$11:DJ55)-1</f>
        <v>-6.2902788437114721E-3</v>
      </c>
      <c r="DN55" s="33" t="s">
        <v>851</v>
      </c>
      <c r="DO55" s="37">
        <v>42579.385416666664</v>
      </c>
      <c r="DP55" s="35">
        <v>976987.69</v>
      </c>
      <c r="DQ55" s="36">
        <f>DP55/MAX(DP$11:DP55)-1</f>
        <v>-2.3012310000000036E-2</v>
      </c>
    </row>
    <row r="56" spans="4:121">
      <c r="D56" s="33" t="s">
        <v>832</v>
      </c>
      <c r="E56" s="37">
        <v>42580.385416666664</v>
      </c>
      <c r="F56" s="35">
        <v>1064683.1299999999</v>
      </c>
      <c r="G56" s="36">
        <f>F56/MAX(F$11:F56)-1</f>
        <v>-3.4822019384674441E-2</v>
      </c>
      <c r="J56" s="33" t="s">
        <v>833</v>
      </c>
      <c r="K56" s="37">
        <v>42580.385416666664</v>
      </c>
      <c r="L56" s="35">
        <v>988940.81</v>
      </c>
      <c r="M56" s="36">
        <f>L56/MAX(L$11:L56)-1</f>
        <v>-2.4817551573623531E-2</v>
      </c>
      <c r="P56" s="33" t="s">
        <v>834</v>
      </c>
      <c r="Q56" s="37">
        <v>42580.385416666664</v>
      </c>
      <c r="R56" s="35">
        <v>1003692.38</v>
      </c>
      <c r="S56" s="36">
        <f>R56/MAX(R$11:R56)-1</f>
        <v>-2.9779443326582E-2</v>
      </c>
      <c r="V56" s="33" t="s">
        <v>835</v>
      </c>
      <c r="W56" s="37">
        <v>42580.385416666664</v>
      </c>
      <c r="X56" s="35">
        <v>967032.94</v>
      </c>
      <c r="Y56" s="36">
        <f>X56/MAX(X$11:X56)-1</f>
        <v>-3.2967060000000048E-2</v>
      </c>
      <c r="AB56" s="33" t="s">
        <v>836</v>
      </c>
      <c r="AC56" s="37">
        <v>42580.385416666664</v>
      </c>
      <c r="AD56" s="35">
        <v>944767.44</v>
      </c>
      <c r="AE56" s="36">
        <f>AD56/MAX(AD$11:AD56)-1</f>
        <v>-5.5232560000000097E-2</v>
      </c>
      <c r="AH56" s="33" t="s">
        <v>837</v>
      </c>
      <c r="AI56" s="37">
        <v>42580.385416666664</v>
      </c>
      <c r="AJ56" s="35">
        <v>1048928.25</v>
      </c>
      <c r="AK56" s="36">
        <f>AJ56/MAX(AJ$11:AJ56)-1</f>
        <v>-1.4927248997680831E-2</v>
      </c>
      <c r="AN56" s="33" t="s">
        <v>838</v>
      </c>
      <c r="AO56" s="37">
        <v>42580.385416666664</v>
      </c>
      <c r="AP56" s="35">
        <v>991401.69</v>
      </c>
      <c r="AQ56" s="36">
        <f>AP56/MAX(AP$11:AP56)-1</f>
        <v>-8.5983100000001089E-3</v>
      </c>
      <c r="AT56" s="33" t="s">
        <v>839</v>
      </c>
      <c r="AU56" s="37">
        <v>42580.385416666664</v>
      </c>
      <c r="AV56" s="35">
        <v>1046241.56</v>
      </c>
      <c r="AW56" s="36">
        <f>AV56/MAX(AV$11:AV56)-1</f>
        <v>-4.2367574590991608E-2</v>
      </c>
      <c r="AZ56" s="33" t="s">
        <v>840</v>
      </c>
      <c r="BA56" s="37">
        <v>42580.385416666664</v>
      </c>
      <c r="BB56" s="35">
        <v>1044688</v>
      </c>
      <c r="BC56" s="36">
        <f>BB56/MAX(BB$11:BB56)-1</f>
        <v>-2.9780246927339049E-2</v>
      </c>
      <c r="BF56" s="33" t="s">
        <v>841</v>
      </c>
      <c r="BG56" s="37">
        <v>42580.385416666664</v>
      </c>
      <c r="BH56" s="35">
        <v>997898.44</v>
      </c>
      <c r="BI56" s="36">
        <f>BH56/MAX(BH$11:BH56)-1</f>
        <v>-2.9912928060217281E-2</v>
      </c>
      <c r="BL56" s="33" t="s">
        <v>842</v>
      </c>
      <c r="BM56" s="37">
        <v>42580.385416666664</v>
      </c>
      <c r="BN56" s="35">
        <v>992242.56</v>
      </c>
      <c r="BO56" s="36">
        <f>BN56/MAX(BN$11:BN56)-1</f>
        <v>-2.7606185637226499E-2</v>
      </c>
      <c r="BR56" s="33" t="s">
        <v>843</v>
      </c>
      <c r="BS56" s="37">
        <v>42580.385416666664</v>
      </c>
      <c r="BT56" s="35">
        <v>1012225.75</v>
      </c>
      <c r="BU56" s="36">
        <f>BT56/MAX(BT$11:BT56)-1</f>
        <v>-1.5881893275680015E-2</v>
      </c>
      <c r="BX56" s="33" t="s">
        <v>844</v>
      </c>
      <c r="BY56" s="37">
        <v>42580.385416666664</v>
      </c>
      <c r="BZ56" s="35">
        <v>963357.75</v>
      </c>
      <c r="CA56" s="36">
        <f>BZ56/MAX(BZ$11:BZ56)-1</f>
        <v>-3.6642249999999987E-2</v>
      </c>
      <c r="CD56" s="33" t="s">
        <v>845</v>
      </c>
      <c r="CE56" s="37">
        <v>42580.385416666664</v>
      </c>
      <c r="CF56" s="35">
        <v>953848.19</v>
      </c>
      <c r="CG56" s="36">
        <f>CF56/MAX(CF$11:CF56)-1</f>
        <v>-4.6151810000000015E-2</v>
      </c>
      <c r="CJ56" s="33" t="s">
        <v>846</v>
      </c>
      <c r="CK56" s="37">
        <v>42580.385416666664</v>
      </c>
      <c r="CL56" s="35">
        <v>981917.88</v>
      </c>
      <c r="CM56" s="36">
        <f>CL56/MAX(CL$11:CL56)-1</f>
        <v>-2.4648730940022512E-2</v>
      </c>
      <c r="CP56" s="33" t="s">
        <v>847</v>
      </c>
      <c r="CQ56" s="37">
        <v>42580.385416666664</v>
      </c>
      <c r="CR56" s="35">
        <v>1029849.75</v>
      </c>
      <c r="CS56" s="36">
        <f>CR56/MAX(CR$11:CR56)-1</f>
        <v>-1.4365509760390083E-3</v>
      </c>
      <c r="CV56" s="33" t="s">
        <v>848</v>
      </c>
      <c r="CW56" s="37">
        <v>42580.385416666664</v>
      </c>
      <c r="CX56" s="35">
        <v>1003053.13</v>
      </c>
      <c r="CY56" s="36">
        <f>CX56/MAX(CX$11:CX56)-1</f>
        <v>-2.6948188337036605E-2</v>
      </c>
      <c r="DB56" s="33" t="s">
        <v>849</v>
      </c>
      <c r="DC56" s="37">
        <v>42580.385416666664</v>
      </c>
      <c r="DD56" s="35">
        <v>1033806.75</v>
      </c>
      <c r="DE56" s="36">
        <f>DD56/MAX(DD$11:DD56)-1</f>
        <v>-1.418765230322272E-2</v>
      </c>
      <c r="DH56" s="33" t="s">
        <v>850</v>
      </c>
      <c r="DI56" s="37">
        <v>42580.385416666664</v>
      </c>
      <c r="DJ56" s="35">
        <v>1040117.81</v>
      </c>
      <c r="DK56" s="36">
        <f>DJ56/MAX(DJ$11:DJ56)-1</f>
        <v>-7.4335095855411204E-3</v>
      </c>
      <c r="DN56" s="33" t="s">
        <v>851</v>
      </c>
      <c r="DO56" s="37">
        <v>42580.385416666664</v>
      </c>
      <c r="DP56" s="35">
        <v>975428.75</v>
      </c>
      <c r="DQ56" s="36">
        <f>DP56/MAX(DP$11:DP56)-1</f>
        <v>-2.4571250000000044E-2</v>
      </c>
    </row>
    <row r="57" spans="4:121">
      <c r="D57" s="33" t="s">
        <v>832</v>
      </c>
      <c r="E57" s="37">
        <v>42583.385416666664</v>
      </c>
      <c r="F57" s="35">
        <v>1057803</v>
      </c>
      <c r="G57" s="36">
        <f>F57/MAX(F$11:F57)-1</f>
        <v>-4.1059133313370633E-2</v>
      </c>
      <c r="J57" s="33" t="s">
        <v>833</v>
      </c>
      <c r="K57" s="37">
        <v>42583.385416666664</v>
      </c>
      <c r="L57" s="35">
        <v>997747.06</v>
      </c>
      <c r="M57" s="36">
        <f>L57/MAX(L$11:L57)-1</f>
        <v>-1.6133816056171479E-2</v>
      </c>
      <c r="P57" s="33" t="s">
        <v>834</v>
      </c>
      <c r="Q57" s="37">
        <v>42583.385416666664</v>
      </c>
      <c r="R57" s="35">
        <v>1015718.25</v>
      </c>
      <c r="S57" s="36">
        <f>R57/MAX(R$11:R57)-1</f>
        <v>-1.8154620304729252E-2</v>
      </c>
      <c r="V57" s="33" t="s">
        <v>835</v>
      </c>
      <c r="W57" s="37">
        <v>42583.385416666664</v>
      </c>
      <c r="X57" s="35">
        <v>980245.56</v>
      </c>
      <c r="Y57" s="36">
        <f>X57/MAX(X$11:X57)-1</f>
        <v>-1.9754439999999929E-2</v>
      </c>
      <c r="AB57" s="33" t="s">
        <v>836</v>
      </c>
      <c r="AC57" s="37">
        <v>42583.385416666664</v>
      </c>
      <c r="AD57" s="35">
        <v>952144.25</v>
      </c>
      <c r="AE57" s="36">
        <f>AD57/MAX(AD$11:AD57)-1</f>
        <v>-4.7855749999999975E-2</v>
      </c>
      <c r="AH57" s="33" t="s">
        <v>837</v>
      </c>
      <c r="AI57" s="37">
        <v>42583.385416666664</v>
      </c>
      <c r="AJ57" s="35">
        <v>1065606.25</v>
      </c>
      <c r="AK57" s="36">
        <f>AJ57/MAX(AJ$11:AJ57)-1</f>
        <v>0</v>
      </c>
      <c r="AN57" s="33" t="s">
        <v>838</v>
      </c>
      <c r="AO57" s="37">
        <v>42583.385416666664</v>
      </c>
      <c r="AP57" s="35">
        <v>983844</v>
      </c>
      <c r="AQ57" s="36">
        <f>AP57/MAX(AP$11:AP57)-1</f>
        <v>-1.6155999999999948E-2</v>
      </c>
      <c r="AT57" s="33" t="s">
        <v>839</v>
      </c>
      <c r="AU57" s="37">
        <v>42583.385416666664</v>
      </c>
      <c r="AV57" s="35">
        <v>1038265.81</v>
      </c>
      <c r="AW57" s="36">
        <f>AV57/MAX(AV$11:AV57)-1</f>
        <v>-4.9667835934993243E-2</v>
      </c>
      <c r="AZ57" s="33" t="s">
        <v>840</v>
      </c>
      <c r="BA57" s="37">
        <v>42583.385416666664</v>
      </c>
      <c r="BB57" s="35">
        <v>1036724.13</v>
      </c>
      <c r="BC57" s="36">
        <f>BB57/MAX(BB$11:BB57)-1</f>
        <v>-3.7176430270981164E-2</v>
      </c>
      <c r="BF57" s="33" t="s">
        <v>841</v>
      </c>
      <c r="BG57" s="37">
        <v>42583.385416666664</v>
      </c>
      <c r="BH57" s="35">
        <v>995534.13</v>
      </c>
      <c r="BI57" s="36">
        <f>BH57/MAX(BH$11:BH57)-1</f>
        <v>-3.2211344886139859E-2</v>
      </c>
      <c r="BL57" s="33" t="s">
        <v>842</v>
      </c>
      <c r="BM57" s="37">
        <v>42583.385416666664</v>
      </c>
      <c r="BN57" s="35">
        <v>988069.5</v>
      </c>
      <c r="BO57" s="36">
        <f>BN57/MAX(BN$11:BN57)-1</f>
        <v>-3.1695768058448981E-2</v>
      </c>
      <c r="BR57" s="33" t="s">
        <v>843</v>
      </c>
      <c r="BS57" s="37">
        <v>42583.385416666664</v>
      </c>
      <c r="BT57" s="35">
        <v>1016691.75</v>
      </c>
      <c r="BU57" s="36">
        <f>BT57/MAX(BT$11:BT57)-1</f>
        <v>-1.1539905863651723E-2</v>
      </c>
      <c r="BX57" s="33" t="s">
        <v>844</v>
      </c>
      <c r="BY57" s="37">
        <v>42583.385416666664</v>
      </c>
      <c r="BZ57" s="35">
        <v>954593.75</v>
      </c>
      <c r="CA57" s="36">
        <f>BZ57/MAX(BZ$11:BZ57)-1</f>
        <v>-4.5406249999999981E-2</v>
      </c>
      <c r="CD57" s="33" t="s">
        <v>845</v>
      </c>
      <c r="CE57" s="37">
        <v>42583.385416666664</v>
      </c>
      <c r="CF57" s="35">
        <v>945170.69</v>
      </c>
      <c r="CG57" s="36">
        <f>CF57/MAX(CF$11:CF57)-1</f>
        <v>-5.482931000000002E-2</v>
      </c>
      <c r="CJ57" s="33" t="s">
        <v>846</v>
      </c>
      <c r="CK57" s="37">
        <v>42583.385416666664</v>
      </c>
      <c r="CL57" s="35">
        <v>972985</v>
      </c>
      <c r="CM57" s="36">
        <f>CL57/MAX(CL$11:CL57)-1</f>
        <v>-3.3521871985545015E-2</v>
      </c>
      <c r="CP57" s="33" t="s">
        <v>847</v>
      </c>
      <c r="CQ57" s="37">
        <v>42583.385416666664</v>
      </c>
      <c r="CR57" s="35">
        <v>1024069.13</v>
      </c>
      <c r="CS57" s="36">
        <f>CR57/MAX(CR$11:CR57)-1</f>
        <v>-7.0415587402268276E-3</v>
      </c>
      <c r="CV57" s="33" t="s">
        <v>848</v>
      </c>
      <c r="CW57" s="37">
        <v>42583.385416666664</v>
      </c>
      <c r="CX57" s="35">
        <v>998904.94</v>
      </c>
      <c r="CY57" s="36">
        <f>CX57/MAX(CX$11:CX57)-1</f>
        <v>-3.0972305977367665E-2</v>
      </c>
      <c r="DB57" s="33" t="s">
        <v>849</v>
      </c>
      <c r="DC57" s="37">
        <v>42583.385416666664</v>
      </c>
      <c r="DD57" s="35">
        <v>1029531.44</v>
      </c>
      <c r="DE57" s="36">
        <f>DD57/MAX(DD$11:DD57)-1</f>
        <v>-1.8264481351041861E-2</v>
      </c>
      <c r="DH57" s="33" t="s">
        <v>850</v>
      </c>
      <c r="DI57" s="37">
        <v>42583.385416666664</v>
      </c>
      <c r="DJ57" s="35">
        <v>1044763.63</v>
      </c>
      <c r="DK57" s="36">
        <f>DJ57/MAX(DJ$11:DJ57)-1</f>
        <v>-3.0000836715119439E-3</v>
      </c>
      <c r="DN57" s="33" t="s">
        <v>851</v>
      </c>
      <c r="DO57" s="37">
        <v>42583.385416666664</v>
      </c>
      <c r="DP57" s="35">
        <v>967215</v>
      </c>
      <c r="DQ57" s="36">
        <f>DP57/MAX(DP$11:DP57)-1</f>
        <v>-3.2784999999999953E-2</v>
      </c>
    </row>
    <row r="58" spans="4:121">
      <c r="D58" s="33" t="s">
        <v>832</v>
      </c>
      <c r="E58" s="37">
        <v>42584.385416666664</v>
      </c>
      <c r="F58" s="35">
        <v>1059691.75</v>
      </c>
      <c r="G58" s="36">
        <f>F58/MAX(F$11:F58)-1</f>
        <v>-3.9346905647203667E-2</v>
      </c>
      <c r="J58" s="33" t="s">
        <v>833</v>
      </c>
      <c r="K58" s="37">
        <v>42584.385416666664</v>
      </c>
      <c r="L58" s="35">
        <v>990505.5</v>
      </c>
      <c r="M58" s="36">
        <f>L58/MAX(L$11:L58)-1</f>
        <v>-2.3274629884277642E-2</v>
      </c>
      <c r="P58" s="33" t="s">
        <v>834</v>
      </c>
      <c r="Q58" s="37">
        <v>42584.385416666664</v>
      </c>
      <c r="R58" s="35">
        <v>1016936.19</v>
      </c>
      <c r="S58" s="36">
        <f>R58/MAX(R$11:R58)-1</f>
        <v>-1.6977297004940106E-2</v>
      </c>
      <c r="V58" s="33" t="s">
        <v>835</v>
      </c>
      <c r="W58" s="37">
        <v>42584.385416666664</v>
      </c>
      <c r="X58" s="35">
        <v>969137.06</v>
      </c>
      <c r="Y58" s="36">
        <f>X58/MAX(X$11:X58)-1</f>
        <v>-3.0862939999999894E-2</v>
      </c>
      <c r="AB58" s="33" t="s">
        <v>836</v>
      </c>
      <c r="AC58" s="37">
        <v>42584.385416666664</v>
      </c>
      <c r="AD58" s="35">
        <v>945831.31</v>
      </c>
      <c r="AE58" s="36">
        <f>AD58/MAX(AD$11:AD58)-1</f>
        <v>-5.4168689999999908E-2</v>
      </c>
      <c r="AH58" s="33" t="s">
        <v>837</v>
      </c>
      <c r="AI58" s="37">
        <v>42584.385416666664</v>
      </c>
      <c r="AJ58" s="35">
        <v>1067888.6299999999</v>
      </c>
      <c r="AK58" s="36">
        <f>AJ58/MAX(AJ$11:AJ58)-1</f>
        <v>0</v>
      </c>
      <c r="AN58" s="33" t="s">
        <v>838</v>
      </c>
      <c r="AO58" s="37">
        <v>42584.385416666664</v>
      </c>
      <c r="AP58" s="35">
        <v>985601</v>
      </c>
      <c r="AQ58" s="36">
        <f>AP58/MAX(AP$11:AP58)-1</f>
        <v>-1.4399000000000051E-2</v>
      </c>
      <c r="AT58" s="33" t="s">
        <v>839</v>
      </c>
      <c r="AU58" s="37">
        <v>42584.385416666664</v>
      </c>
      <c r="AV58" s="35">
        <v>1040120</v>
      </c>
      <c r="AW58" s="36">
        <f>AV58/MAX(AV$11:AV58)-1</f>
        <v>-4.7970682490936722E-2</v>
      </c>
      <c r="AZ58" s="33" t="s">
        <v>840</v>
      </c>
      <c r="BA58" s="37">
        <v>42584.385416666664</v>
      </c>
      <c r="BB58" s="35">
        <v>1028486.5</v>
      </c>
      <c r="BC58" s="36">
        <f>BB58/MAX(BB$11:BB58)-1</f>
        <v>-4.4826859245472916E-2</v>
      </c>
      <c r="BF58" s="33" t="s">
        <v>841</v>
      </c>
      <c r="BG58" s="37">
        <v>42584.385416666664</v>
      </c>
      <c r="BH58" s="35">
        <v>991373</v>
      </c>
      <c r="BI58" s="36">
        <f>BH58/MAX(BH$11:BH58)-1</f>
        <v>-3.6256504449332261E-2</v>
      </c>
      <c r="BL58" s="33" t="s">
        <v>842</v>
      </c>
      <c r="BM58" s="37">
        <v>42584.385416666664</v>
      </c>
      <c r="BN58" s="35">
        <v>988786.63</v>
      </c>
      <c r="BO58" s="36">
        <f>BN58/MAX(BN$11:BN58)-1</f>
        <v>-3.0992983473101199E-2</v>
      </c>
      <c r="BR58" s="33" t="s">
        <v>843</v>
      </c>
      <c r="BS58" s="37">
        <v>42584.385416666664</v>
      </c>
      <c r="BT58" s="35">
        <v>1018887.56</v>
      </c>
      <c r="BU58" s="36">
        <f>BT58/MAX(BT$11:BT58)-1</f>
        <v>-9.4050694598887263E-3</v>
      </c>
      <c r="BX58" s="33" t="s">
        <v>844</v>
      </c>
      <c r="BY58" s="37">
        <v>42584.385416666664</v>
      </c>
      <c r="BZ58" s="35">
        <v>955286.56</v>
      </c>
      <c r="CA58" s="36">
        <f>BZ58/MAX(BZ$11:BZ58)-1</f>
        <v>-4.4713439999999993E-2</v>
      </c>
      <c r="CD58" s="33" t="s">
        <v>845</v>
      </c>
      <c r="CE58" s="37">
        <v>42584.385416666664</v>
      </c>
      <c r="CF58" s="35">
        <v>945856.69</v>
      </c>
      <c r="CG58" s="36">
        <f>CF58/MAX(CF$11:CF58)-1</f>
        <v>-5.4143310000000056E-2</v>
      </c>
      <c r="CJ58" s="33" t="s">
        <v>846</v>
      </c>
      <c r="CK58" s="37">
        <v>42584.385416666664</v>
      </c>
      <c r="CL58" s="35">
        <v>973691.19</v>
      </c>
      <c r="CM58" s="36">
        <f>CL58/MAX(CL$11:CL58)-1</f>
        <v>-3.2820404656426438E-2</v>
      </c>
      <c r="CP58" s="33" t="s">
        <v>847</v>
      </c>
      <c r="CQ58" s="37">
        <v>42584.385416666664</v>
      </c>
      <c r="CR58" s="35">
        <v>1023386.13</v>
      </c>
      <c r="CS58" s="36">
        <f>CR58/MAX(CR$11:CR58)-1</f>
        <v>-7.7038095546619889E-3</v>
      </c>
      <c r="CV58" s="33" t="s">
        <v>848</v>
      </c>
      <c r="CW58" s="37">
        <v>42584.385416666664</v>
      </c>
      <c r="CX58" s="35">
        <v>999629.81</v>
      </c>
      <c r="CY58" s="36">
        <f>CX58/MAX(CX$11:CX58)-1</f>
        <v>-3.0269116838502974E-2</v>
      </c>
      <c r="DB58" s="33" t="s">
        <v>849</v>
      </c>
      <c r="DC58" s="37">
        <v>42584.385416666664</v>
      </c>
      <c r="DD58" s="35">
        <v>1030278.5</v>
      </c>
      <c r="DE58" s="36">
        <f>DD58/MAX(DD$11:DD58)-1</f>
        <v>-1.755210355657455E-2</v>
      </c>
      <c r="DH58" s="33" t="s">
        <v>850</v>
      </c>
      <c r="DI58" s="37">
        <v>42584.385416666664</v>
      </c>
      <c r="DJ58" s="35">
        <v>1047047.81</v>
      </c>
      <c r="DK58" s="36">
        <f>DJ58/MAX(DJ$11:DJ58)-1</f>
        <v>-8.2033008564186272E-4</v>
      </c>
      <c r="DN58" s="33" t="s">
        <v>851</v>
      </c>
      <c r="DO58" s="37">
        <v>42584.385416666664</v>
      </c>
      <c r="DP58" s="35">
        <v>967916.94</v>
      </c>
      <c r="DQ58" s="36">
        <f>DP58/MAX(DP$11:DP58)-1</f>
        <v>-3.2083060000000052E-2</v>
      </c>
    </row>
    <row r="59" spans="4:121">
      <c r="D59" s="33" t="s">
        <v>832</v>
      </c>
      <c r="E59" s="37">
        <v>42585.385416666664</v>
      </c>
      <c r="F59" s="35">
        <v>1056177.1299999999</v>
      </c>
      <c r="G59" s="36">
        <f>F59/MAX(F$11:F59)-1</f>
        <v>-4.2533049710771542E-2</v>
      </c>
      <c r="J59" s="33" t="s">
        <v>833</v>
      </c>
      <c r="K59" s="37">
        <v>42585.385416666664</v>
      </c>
      <c r="L59" s="35">
        <v>982830.25</v>
      </c>
      <c r="M59" s="36">
        <f>L59/MAX(L$11:L59)-1</f>
        <v>-3.0843100121929701E-2</v>
      </c>
      <c r="P59" s="33" t="s">
        <v>834</v>
      </c>
      <c r="Q59" s="37">
        <v>42585.385416666664</v>
      </c>
      <c r="R59" s="35">
        <v>1007535.13</v>
      </c>
      <c r="S59" s="36">
        <f>R59/MAX(R$11:R59)-1</f>
        <v>-2.606484399470621E-2</v>
      </c>
      <c r="V59" s="33" t="s">
        <v>835</v>
      </c>
      <c r="W59" s="37">
        <v>42585.385416666664</v>
      </c>
      <c r="X59" s="35">
        <v>957924.38</v>
      </c>
      <c r="Y59" s="36">
        <f>X59/MAX(X$11:X59)-1</f>
        <v>-4.207561999999998E-2</v>
      </c>
      <c r="AB59" s="33" t="s">
        <v>836</v>
      </c>
      <c r="AC59" s="37">
        <v>42585.385416666664</v>
      </c>
      <c r="AD59" s="35">
        <v>942996.94</v>
      </c>
      <c r="AE59" s="36">
        <f>AD59/MAX(AD$11:AD59)-1</f>
        <v>-5.7003060000000105E-2</v>
      </c>
      <c r="AH59" s="33" t="s">
        <v>837</v>
      </c>
      <c r="AI59" s="37">
        <v>42585.385416666664</v>
      </c>
      <c r="AJ59" s="35">
        <v>1083093.25</v>
      </c>
      <c r="AK59" s="36">
        <f>AJ59/MAX(AJ$11:AJ59)-1</f>
        <v>0</v>
      </c>
      <c r="AN59" s="33" t="s">
        <v>838</v>
      </c>
      <c r="AO59" s="37">
        <v>42585.385416666664</v>
      </c>
      <c r="AP59" s="35">
        <v>995115.75</v>
      </c>
      <c r="AQ59" s="36">
        <f>AP59/MAX(AP$11:AP59)-1</f>
        <v>-4.8842500000000344E-3</v>
      </c>
      <c r="AT59" s="33" t="s">
        <v>839</v>
      </c>
      <c r="AU59" s="37">
        <v>42585.385416666664</v>
      </c>
      <c r="AV59" s="35">
        <v>1035324.44</v>
      </c>
      <c r="AW59" s="36">
        <f>AV59/MAX(AV$11:AV59)-1</f>
        <v>-5.2360093053058221E-2</v>
      </c>
      <c r="AZ59" s="33" t="s">
        <v>840</v>
      </c>
      <c r="BA59" s="37">
        <v>42585.385416666664</v>
      </c>
      <c r="BB59" s="35">
        <v>1026114.63</v>
      </c>
      <c r="BC59" s="36">
        <f>BB59/MAX(BB$11:BB59)-1</f>
        <v>-4.7029655798817571E-2</v>
      </c>
      <c r="BF59" s="33" t="s">
        <v>841</v>
      </c>
      <c r="BG59" s="37">
        <v>42585.385416666664</v>
      </c>
      <c r="BH59" s="35">
        <v>977133</v>
      </c>
      <c r="BI59" s="36">
        <f>BH59/MAX(BH$11:BH59)-1</f>
        <v>-5.0099636526402702E-2</v>
      </c>
      <c r="BL59" s="33" t="s">
        <v>842</v>
      </c>
      <c r="BM59" s="37">
        <v>42585.385416666664</v>
      </c>
      <c r="BN59" s="35">
        <v>997115.94</v>
      </c>
      <c r="BO59" s="36">
        <f>BN59/MAX(BN$11:BN59)-1</f>
        <v>-2.283029236467915E-2</v>
      </c>
      <c r="BR59" s="33" t="s">
        <v>843</v>
      </c>
      <c r="BS59" s="37">
        <v>42585.385416666664</v>
      </c>
      <c r="BT59" s="35">
        <v>1030778.69</v>
      </c>
      <c r="BU59" s="36">
        <f>BT59/MAX(BT$11:BT59)-1</f>
        <v>0</v>
      </c>
      <c r="BX59" s="33" t="s">
        <v>844</v>
      </c>
      <c r="BY59" s="37">
        <v>42585.385416666664</v>
      </c>
      <c r="BZ59" s="35">
        <v>963334.06</v>
      </c>
      <c r="CA59" s="36">
        <f>BZ59/MAX(BZ$11:BZ59)-1</f>
        <v>-3.6665939999999897E-2</v>
      </c>
      <c r="CD59" s="33" t="s">
        <v>845</v>
      </c>
      <c r="CE59" s="37">
        <v>42585.385416666664</v>
      </c>
      <c r="CF59" s="35">
        <v>953824.75</v>
      </c>
      <c r="CG59" s="36">
        <f>CF59/MAX(CF$11:CF59)-1</f>
        <v>-4.6175250000000001E-2</v>
      </c>
      <c r="CJ59" s="33" t="s">
        <v>846</v>
      </c>
      <c r="CK59" s="37">
        <v>42585.385416666664</v>
      </c>
      <c r="CL59" s="35">
        <v>973303.5</v>
      </c>
      <c r="CM59" s="36">
        <f>CL59/MAX(CL$11:CL59)-1</f>
        <v>-3.3205501965685946E-2</v>
      </c>
      <c r="CP59" s="33" t="s">
        <v>847</v>
      </c>
      <c r="CQ59" s="37">
        <v>42585.385416666664</v>
      </c>
      <c r="CR59" s="35">
        <v>1019012.06</v>
      </c>
      <c r="CS59" s="36">
        <f>CR59/MAX(CR$11:CR59)-1</f>
        <v>-1.1944997577936434E-2</v>
      </c>
      <c r="CV59" s="33" t="s">
        <v>848</v>
      </c>
      <c r="CW59" s="37">
        <v>42585.385416666664</v>
      </c>
      <c r="CX59" s="35">
        <v>1008049.06</v>
      </c>
      <c r="CY59" s="36">
        <f>CX59/MAX(CX$11:CX59)-1</f>
        <v>-2.2101686599445336E-2</v>
      </c>
      <c r="DB59" s="33" t="s">
        <v>849</v>
      </c>
      <c r="DC59" s="37">
        <v>42585.385416666664</v>
      </c>
      <c r="DD59" s="35">
        <v>1038955.88</v>
      </c>
      <c r="DE59" s="36">
        <f>DD59/MAX(DD$11:DD59)-1</f>
        <v>-9.2775702846095154E-3</v>
      </c>
      <c r="DH59" s="33" t="s">
        <v>850</v>
      </c>
      <c r="DI59" s="37">
        <v>42585.385416666664</v>
      </c>
      <c r="DJ59" s="35">
        <v>1059417.6299999999</v>
      </c>
      <c r="DK59" s="36">
        <f>DJ59/MAX(DJ$11:DJ59)-1</f>
        <v>0</v>
      </c>
      <c r="DN59" s="33" t="s">
        <v>851</v>
      </c>
      <c r="DO59" s="37">
        <v>42585.385416666664</v>
      </c>
      <c r="DP59" s="35">
        <v>976069.75</v>
      </c>
      <c r="DQ59" s="36">
        <f>DP59/MAX(DP$11:DP59)-1</f>
        <v>-2.3930250000000042E-2</v>
      </c>
    </row>
    <row r="60" spans="4:121">
      <c r="D60" s="33" t="s">
        <v>832</v>
      </c>
      <c r="E60" s="37">
        <v>42586.385416666664</v>
      </c>
      <c r="F60" s="35">
        <v>1042258.75</v>
      </c>
      <c r="G60" s="36">
        <f>F60/MAX(F$11:F60)-1</f>
        <v>-5.5150619693153713E-2</v>
      </c>
      <c r="J60" s="33" t="s">
        <v>833</v>
      </c>
      <c r="K60" s="37">
        <v>42586.385416666664</v>
      </c>
      <c r="L60" s="35">
        <v>950826.75</v>
      </c>
      <c r="M60" s="36">
        <f>L60/MAX(L$11:L60)-1</f>
        <v>-6.2401360406702078E-2</v>
      </c>
      <c r="P60" s="33" t="s">
        <v>834</v>
      </c>
      <c r="Q60" s="37">
        <v>42586.385416666664</v>
      </c>
      <c r="R60" s="35">
        <v>990895.63</v>
      </c>
      <c r="S60" s="36">
        <f>R60/MAX(R$11:R60)-1</f>
        <v>-4.2149438512368409E-2</v>
      </c>
      <c r="V60" s="33" t="s">
        <v>835</v>
      </c>
      <c r="W60" s="37">
        <v>42586.385416666664</v>
      </c>
      <c r="X60" s="35">
        <v>950344</v>
      </c>
      <c r="Y60" s="36">
        <f>X60/MAX(X$11:X60)-1</f>
        <v>-4.9656000000000033E-2</v>
      </c>
      <c r="AB60" s="33" t="s">
        <v>836</v>
      </c>
      <c r="AC60" s="37">
        <v>42586.385416666664</v>
      </c>
      <c r="AD60" s="35">
        <v>934817.13</v>
      </c>
      <c r="AE60" s="36">
        <f>AD60/MAX(AD$11:AD60)-1</f>
        <v>-6.5182870000000004E-2</v>
      </c>
      <c r="AH60" s="33" t="s">
        <v>837</v>
      </c>
      <c r="AI60" s="37">
        <v>42586.385416666664</v>
      </c>
      <c r="AJ60" s="35">
        <v>1087408.25</v>
      </c>
      <c r="AK60" s="36">
        <f>AJ60/MAX(AJ$11:AJ60)-1</f>
        <v>0</v>
      </c>
      <c r="AN60" s="33" t="s">
        <v>838</v>
      </c>
      <c r="AO60" s="37">
        <v>42586.385416666664</v>
      </c>
      <c r="AP60" s="35">
        <v>997221.81</v>
      </c>
      <c r="AQ60" s="36">
        <f>AP60/MAX(AP$11:AP60)-1</f>
        <v>-2.7781899999999027E-3</v>
      </c>
      <c r="AT60" s="33" t="s">
        <v>839</v>
      </c>
      <c r="AU60" s="37">
        <v>42586.385416666664</v>
      </c>
      <c r="AV60" s="35">
        <v>1026266.13</v>
      </c>
      <c r="AW60" s="36">
        <f>AV60/MAX(AV$11:AV60)-1</f>
        <v>-6.0651229351836644E-2</v>
      </c>
      <c r="AZ60" s="33" t="s">
        <v>840</v>
      </c>
      <c r="BA60" s="37">
        <v>42586.385416666664</v>
      </c>
      <c r="BB60" s="35">
        <v>1017137.44</v>
      </c>
      <c r="BC60" s="36">
        <f>BB60/MAX(BB$11:BB60)-1</f>
        <v>-5.5366926893236523E-2</v>
      </c>
      <c r="BF60" s="33" t="s">
        <v>841</v>
      </c>
      <c r="BG60" s="37">
        <v>42586.385416666664</v>
      </c>
      <c r="BH60" s="35">
        <v>969918.44</v>
      </c>
      <c r="BI60" s="36">
        <f>BH60/MAX(BH$11:BH60)-1</f>
        <v>-5.7113127183562096E-2</v>
      </c>
      <c r="BL60" s="33" t="s">
        <v>842</v>
      </c>
      <c r="BM60" s="37">
        <v>42586.385416666664</v>
      </c>
      <c r="BN60" s="35">
        <v>998605.31</v>
      </c>
      <c r="BO60" s="36">
        <f>BN60/MAX(BN$11:BN60)-1</f>
        <v>-2.1370715610283919E-2</v>
      </c>
      <c r="BR60" s="33" t="s">
        <v>843</v>
      </c>
      <c r="BS60" s="37">
        <v>42586.385416666664</v>
      </c>
      <c r="BT60" s="35">
        <v>1033410.69</v>
      </c>
      <c r="BU60" s="36">
        <f>BT60/MAX(BT$11:BT60)-1</f>
        <v>0</v>
      </c>
      <c r="BX60" s="33" t="s">
        <v>844</v>
      </c>
      <c r="BY60" s="37">
        <v>42586.385416666664</v>
      </c>
      <c r="BZ60" s="35">
        <v>964773</v>
      </c>
      <c r="CA60" s="36">
        <f>BZ60/MAX(BZ$11:BZ60)-1</f>
        <v>-3.5227000000000008E-2</v>
      </c>
      <c r="CD60" s="33" t="s">
        <v>845</v>
      </c>
      <c r="CE60" s="37">
        <v>42586.385416666664</v>
      </c>
      <c r="CF60" s="35">
        <v>955249.5</v>
      </c>
      <c r="CG60" s="36">
        <f>CF60/MAX(CF$11:CF60)-1</f>
        <v>-4.4750500000000026E-2</v>
      </c>
      <c r="CJ60" s="33" t="s">
        <v>846</v>
      </c>
      <c r="CK60" s="37">
        <v>42586.385416666664</v>
      </c>
      <c r="CL60" s="35">
        <v>964776.81</v>
      </c>
      <c r="CM60" s="36">
        <f>CL60/MAX(CL$11:CL60)-1</f>
        <v>-4.1675169421360514E-2</v>
      </c>
      <c r="CP60" s="33" t="s">
        <v>847</v>
      </c>
      <c r="CQ60" s="37">
        <v>42586.385416666664</v>
      </c>
      <c r="CR60" s="35">
        <v>1011511.94</v>
      </c>
      <c r="CS60" s="36">
        <f>CR60/MAX(CR$11:CR60)-1</f>
        <v>-1.9217267824439555E-2</v>
      </c>
      <c r="CV60" s="33" t="s">
        <v>848</v>
      </c>
      <c r="CW60" s="37">
        <v>42586.385416666664</v>
      </c>
      <c r="CX60" s="35">
        <v>1009554.5</v>
      </c>
      <c r="CY60" s="36">
        <f>CX60/MAX(CX$11:CX60)-1</f>
        <v>-2.0641274308672797E-2</v>
      </c>
      <c r="DB60" s="33" t="s">
        <v>849</v>
      </c>
      <c r="DC60" s="37">
        <v>42586.385416666664</v>
      </c>
      <c r="DD60" s="35">
        <v>1040507.44</v>
      </c>
      <c r="DE60" s="36">
        <f>DD60/MAX(DD$11:DD60)-1</f>
        <v>-7.7980413434487472E-3</v>
      </c>
      <c r="DH60" s="33" t="s">
        <v>850</v>
      </c>
      <c r="DI60" s="37">
        <v>42586.385416666664</v>
      </c>
      <c r="DJ60" s="35">
        <v>1062155.6299999999</v>
      </c>
      <c r="DK60" s="36">
        <f>DJ60/MAX(DJ$11:DJ60)-1</f>
        <v>0</v>
      </c>
      <c r="DN60" s="33" t="s">
        <v>851</v>
      </c>
      <c r="DO60" s="37">
        <v>42586.385416666664</v>
      </c>
      <c r="DP60" s="35">
        <v>977527.56</v>
      </c>
      <c r="DQ60" s="36">
        <f>DP60/MAX(DP$11:DP60)-1</f>
        <v>-2.2472439999999927E-2</v>
      </c>
    </row>
    <row r="61" spans="4:121">
      <c r="D61" s="33" t="s">
        <v>832</v>
      </c>
      <c r="E61" s="37">
        <v>42587.385416666664</v>
      </c>
      <c r="F61" s="35">
        <v>1044837.44</v>
      </c>
      <c r="G61" s="36">
        <f>F61/MAX(F$11:F61)-1</f>
        <v>-5.2812933731291145E-2</v>
      </c>
      <c r="J61" s="33" t="s">
        <v>833</v>
      </c>
      <c r="K61" s="37">
        <v>42587.385416666664</v>
      </c>
      <c r="L61" s="35">
        <v>953179.25</v>
      </c>
      <c r="M61" s="36">
        <f>L61/MAX(L$11:L61)-1</f>
        <v>-6.0081588902962557E-2</v>
      </c>
      <c r="P61" s="33" t="s">
        <v>834</v>
      </c>
      <c r="Q61" s="37">
        <v>42587.385416666664</v>
      </c>
      <c r="R61" s="35">
        <v>990687</v>
      </c>
      <c r="S61" s="36">
        <f>R61/MAX(R$11:R61)-1</f>
        <v>-4.2351110975736961E-2</v>
      </c>
      <c r="V61" s="33" t="s">
        <v>835</v>
      </c>
      <c r="W61" s="37">
        <v>42587.385416666664</v>
      </c>
      <c r="X61" s="35">
        <v>950449.63</v>
      </c>
      <c r="Y61" s="36">
        <f>X61/MAX(X$11:X61)-1</f>
        <v>-4.9550369999999955E-2</v>
      </c>
      <c r="AB61" s="33" t="s">
        <v>836</v>
      </c>
      <c r="AC61" s="37">
        <v>42587.385416666664</v>
      </c>
      <c r="AD61" s="35">
        <v>934921</v>
      </c>
      <c r="AE61" s="36">
        <f>AD61/MAX(AD$11:AD61)-1</f>
        <v>-6.5078999999999998E-2</v>
      </c>
      <c r="AH61" s="33" t="s">
        <v>837</v>
      </c>
      <c r="AI61" s="37">
        <v>42587.385416666664</v>
      </c>
      <c r="AJ61" s="35">
        <v>1088885</v>
      </c>
      <c r="AK61" s="36">
        <f>AJ61/MAX(AJ$11:AJ61)-1</f>
        <v>0</v>
      </c>
      <c r="AN61" s="33" t="s">
        <v>838</v>
      </c>
      <c r="AO61" s="37">
        <v>42587.385416666664</v>
      </c>
      <c r="AP61" s="35">
        <v>998576</v>
      </c>
      <c r="AQ61" s="36">
        <f>AP61/MAX(AP$11:AP61)-1</f>
        <v>-1.4239999999999808E-3</v>
      </c>
      <c r="AT61" s="33" t="s">
        <v>839</v>
      </c>
      <c r="AU61" s="37">
        <v>42587.385416666664</v>
      </c>
      <c r="AV61" s="35">
        <v>1027659.81</v>
      </c>
      <c r="AW61" s="36">
        <f>AV61/MAX(AV$11:AV61)-1</f>
        <v>-5.9375584023195649E-2</v>
      </c>
      <c r="AZ61" s="33" t="s">
        <v>840</v>
      </c>
      <c r="BA61" s="37">
        <v>42587.385416666664</v>
      </c>
      <c r="BB61" s="35">
        <v>1018518.69</v>
      </c>
      <c r="BC61" s="36">
        <f>BB61/MAX(BB$11:BB61)-1</f>
        <v>-5.4084136209384903E-2</v>
      </c>
      <c r="BF61" s="33" t="s">
        <v>841</v>
      </c>
      <c r="BG61" s="37">
        <v>42587.385416666664</v>
      </c>
      <c r="BH61" s="35">
        <v>971235.56</v>
      </c>
      <c r="BI61" s="36">
        <f>BH61/MAX(BH$11:BH61)-1</f>
        <v>-5.583271523683786E-2</v>
      </c>
      <c r="BL61" s="33" t="s">
        <v>842</v>
      </c>
      <c r="BM61" s="37">
        <v>42587.385416666664</v>
      </c>
      <c r="BN61" s="35">
        <v>996278.19</v>
      </c>
      <c r="BO61" s="36">
        <f>BN61/MAX(BN$11:BN61)-1</f>
        <v>-2.3651284076607326E-2</v>
      </c>
      <c r="BR61" s="33" t="s">
        <v>843</v>
      </c>
      <c r="BS61" s="37">
        <v>42587.385416666664</v>
      </c>
      <c r="BT61" s="35">
        <v>1034538.5</v>
      </c>
      <c r="BU61" s="36">
        <f>BT61/MAX(BT$11:BT61)-1</f>
        <v>0</v>
      </c>
      <c r="BX61" s="33" t="s">
        <v>844</v>
      </c>
      <c r="BY61" s="37">
        <v>42587.385416666664</v>
      </c>
      <c r="BZ61" s="35">
        <v>965825.88</v>
      </c>
      <c r="CA61" s="36">
        <f>BZ61/MAX(BZ$11:BZ61)-1</f>
        <v>-3.4174119999999975E-2</v>
      </c>
      <c r="CD61" s="33" t="s">
        <v>845</v>
      </c>
      <c r="CE61" s="37">
        <v>42587.385416666664</v>
      </c>
      <c r="CF61" s="35">
        <v>956291.94</v>
      </c>
      <c r="CG61" s="36">
        <f>CF61/MAX(CF$11:CF61)-1</f>
        <v>-4.3708060000000049E-2</v>
      </c>
      <c r="CJ61" s="33" t="s">
        <v>846</v>
      </c>
      <c r="CK61" s="37">
        <v>42587.385416666664</v>
      </c>
      <c r="CL61" s="35">
        <v>965829.69</v>
      </c>
      <c r="CM61" s="36">
        <f>CL61/MAX(CL$11:CL61)-1</f>
        <v>-4.0629330594016078E-2</v>
      </c>
      <c r="CP61" s="33" t="s">
        <v>847</v>
      </c>
      <c r="CQ61" s="37">
        <v>42587.385416666664</v>
      </c>
      <c r="CR61" s="35">
        <v>1008379.13</v>
      </c>
      <c r="CS61" s="36">
        <f>CR61/MAX(CR$11:CR61)-1</f>
        <v>-2.225490468237612E-2</v>
      </c>
      <c r="CV61" s="33" t="s">
        <v>848</v>
      </c>
      <c r="CW61" s="37">
        <v>42587.385416666664</v>
      </c>
      <c r="CX61" s="35">
        <v>1007601.25</v>
      </c>
      <c r="CY61" s="36">
        <f>CX61/MAX(CX$11:CX61)-1</f>
        <v>-2.253610260269423E-2</v>
      </c>
      <c r="DB61" s="33" t="s">
        <v>849</v>
      </c>
      <c r="DC61" s="37">
        <v>42587.385416666664</v>
      </c>
      <c r="DD61" s="35">
        <v>1041781.63</v>
      </c>
      <c r="DE61" s="36">
        <f>DD61/MAX(DD$11:DD61)-1</f>
        <v>-6.5830055204462168E-3</v>
      </c>
      <c r="DH61" s="33" t="s">
        <v>850</v>
      </c>
      <c r="DI61" s="37">
        <v>42587.385416666664</v>
      </c>
      <c r="DJ61" s="35">
        <v>1063456.25</v>
      </c>
      <c r="DK61" s="36">
        <f>DJ61/MAX(DJ$11:DJ61)-1</f>
        <v>0</v>
      </c>
      <c r="DN61" s="33" t="s">
        <v>851</v>
      </c>
      <c r="DO61" s="37">
        <v>42587.385416666664</v>
      </c>
      <c r="DP61" s="35">
        <v>978724.56</v>
      </c>
      <c r="DQ61" s="36">
        <f>DP61/MAX(DP$11:DP61)-1</f>
        <v>-2.1275439999999923E-2</v>
      </c>
    </row>
    <row r="62" spans="4:121">
      <c r="D62" s="33" t="s">
        <v>832</v>
      </c>
      <c r="E62" s="37">
        <v>42590.385416666664</v>
      </c>
      <c r="F62" s="35">
        <v>1043752.19</v>
      </c>
      <c r="G62" s="36">
        <f>F62/MAX(F$11:F62)-1</f>
        <v>-5.3796756404862367E-2</v>
      </c>
      <c r="J62" s="33" t="s">
        <v>833</v>
      </c>
      <c r="K62" s="37">
        <v>42590.385416666664</v>
      </c>
      <c r="L62" s="35">
        <v>953430.31</v>
      </c>
      <c r="M62" s="36">
        <f>L62/MAX(L$11:L62)-1</f>
        <v>-5.9834021704778029E-2</v>
      </c>
      <c r="P62" s="33" t="s">
        <v>834</v>
      </c>
      <c r="Q62" s="37">
        <v>42590.385416666664</v>
      </c>
      <c r="R62" s="35">
        <v>987432.88</v>
      </c>
      <c r="S62" s="36">
        <f>R62/MAX(R$11:R62)-1</f>
        <v>-4.5496710345418356E-2</v>
      </c>
      <c r="V62" s="33" t="s">
        <v>835</v>
      </c>
      <c r="W62" s="37">
        <v>42590.385416666664</v>
      </c>
      <c r="X62" s="35">
        <v>946150.63</v>
      </c>
      <c r="Y62" s="36">
        <f>X62/MAX(X$11:X62)-1</f>
        <v>-5.3849370000000008E-2</v>
      </c>
      <c r="AB62" s="33" t="s">
        <v>836</v>
      </c>
      <c r="AC62" s="37">
        <v>42590.385416666664</v>
      </c>
      <c r="AD62" s="35">
        <v>930769.5</v>
      </c>
      <c r="AE62" s="36">
        <f>AD62/MAX(AD$11:AD62)-1</f>
        <v>-6.9230499999999973E-2</v>
      </c>
      <c r="AH62" s="33" t="s">
        <v>837</v>
      </c>
      <c r="AI62" s="37">
        <v>42590.385416666664</v>
      </c>
      <c r="AJ62" s="35">
        <v>1087853.25</v>
      </c>
      <c r="AK62" s="36">
        <f>AJ62/MAX(AJ$11:AJ62)-1</f>
        <v>-9.4752889423588282E-4</v>
      </c>
      <c r="AN62" s="33" t="s">
        <v>838</v>
      </c>
      <c r="AO62" s="37">
        <v>42590.385416666664</v>
      </c>
      <c r="AP62" s="35">
        <v>997629.88</v>
      </c>
      <c r="AQ62" s="36">
        <f>AP62/MAX(AP$11:AP62)-1</f>
        <v>-2.3701200000000311E-3</v>
      </c>
      <c r="AT62" s="33" t="s">
        <v>839</v>
      </c>
      <c r="AU62" s="37">
        <v>42590.385416666664</v>
      </c>
      <c r="AV62" s="35">
        <v>1026686.06</v>
      </c>
      <c r="AW62" s="36">
        <f>AV62/MAX(AV$11:AV62)-1</f>
        <v>-6.0266864402309994E-2</v>
      </c>
      <c r="AZ62" s="33" t="s">
        <v>840</v>
      </c>
      <c r="BA62" s="37">
        <v>42590.385416666664</v>
      </c>
      <c r="BB62" s="35">
        <v>1017349.88</v>
      </c>
      <c r="BC62" s="36">
        <f>BB62/MAX(BB$11:BB62)-1</f>
        <v>-5.5169630203370512E-2</v>
      </c>
      <c r="BF62" s="33" t="s">
        <v>841</v>
      </c>
      <c r="BG62" s="37">
        <v>42590.385416666664</v>
      </c>
      <c r="BH62" s="35">
        <v>970121.06</v>
      </c>
      <c r="BI62" s="36">
        <f>BH62/MAX(BH$11:BH62)-1</f>
        <v>-5.6916154190482238E-2</v>
      </c>
      <c r="BL62" s="33" t="s">
        <v>842</v>
      </c>
      <c r="BM62" s="37">
        <v>42590.385416666664</v>
      </c>
      <c r="BN62" s="35">
        <v>995430.94</v>
      </c>
      <c r="BO62" s="36">
        <f>BN62/MAX(BN$11:BN62)-1</f>
        <v>-2.4481585751249146E-2</v>
      </c>
      <c r="BR62" s="33" t="s">
        <v>843</v>
      </c>
      <c r="BS62" s="37">
        <v>42590.385416666664</v>
      </c>
      <c r="BT62" s="35">
        <v>1033580.81</v>
      </c>
      <c r="BU62" s="36">
        <f>BT62/MAX(BT$11:BT62)-1</f>
        <v>-9.2571711927580402E-4</v>
      </c>
      <c r="BX62" s="33" t="s">
        <v>844</v>
      </c>
      <c r="BY62" s="37">
        <v>42590.385416666664</v>
      </c>
      <c r="BZ62" s="35">
        <v>964931.81</v>
      </c>
      <c r="CA62" s="36">
        <f>BZ62/MAX(BZ$11:BZ62)-1</f>
        <v>-3.5068189999999944E-2</v>
      </c>
      <c r="CD62" s="33" t="s">
        <v>845</v>
      </c>
      <c r="CE62" s="37">
        <v>42590.385416666664</v>
      </c>
      <c r="CF62" s="35">
        <v>955406.69</v>
      </c>
      <c r="CG62" s="36">
        <f>CF62/MAX(CF$11:CF62)-1</f>
        <v>-4.4593310000000108E-2</v>
      </c>
      <c r="CJ62" s="33" t="s">
        <v>846</v>
      </c>
      <c r="CK62" s="37">
        <v>42590.385416666664</v>
      </c>
      <c r="CL62" s="35">
        <v>964935.63</v>
      </c>
      <c r="CM62" s="36">
        <f>CL62/MAX(CL$11:CL62)-1</f>
        <v>-4.1517411535790694E-2</v>
      </c>
      <c r="CP62" s="33" t="s">
        <v>847</v>
      </c>
      <c r="CQ62" s="37">
        <v>42590.385416666664</v>
      </c>
      <c r="CR62" s="35">
        <v>1007204.69</v>
      </c>
      <c r="CS62" s="36">
        <f>CR62/MAX(CR$11:CR62)-1</f>
        <v>-2.339366580463853E-2</v>
      </c>
      <c r="CV62" s="33" t="s">
        <v>848</v>
      </c>
      <c r="CW62" s="37">
        <v>42590.385416666664</v>
      </c>
      <c r="CX62" s="35">
        <v>1006740.31</v>
      </c>
      <c r="CY62" s="36">
        <f>CX62/MAX(CX$11:CX62)-1</f>
        <v>-2.3371291887964718E-2</v>
      </c>
      <c r="DB62" s="33" t="s">
        <v>849</v>
      </c>
      <c r="DC62" s="37">
        <v>42590.385416666664</v>
      </c>
      <c r="DD62" s="35">
        <v>1040805.88</v>
      </c>
      <c r="DE62" s="36">
        <f>DD62/MAX(DD$11:DD62)-1</f>
        <v>-7.5134563984901037E-3</v>
      </c>
      <c r="DH62" s="33" t="s">
        <v>850</v>
      </c>
      <c r="DI62" s="37">
        <v>42590.385416666664</v>
      </c>
      <c r="DJ62" s="35">
        <v>1062460.25</v>
      </c>
      <c r="DK62" s="36">
        <f>DJ62/MAX(DJ$11:DJ62)-1</f>
        <v>-9.365688527384064E-4</v>
      </c>
      <c r="DN62" s="33" t="s">
        <v>851</v>
      </c>
      <c r="DO62" s="37">
        <v>42590.385416666664</v>
      </c>
      <c r="DP62" s="35">
        <v>977807.88</v>
      </c>
      <c r="DQ62" s="36">
        <f>DP62/MAX(DP$11:DP62)-1</f>
        <v>-2.2192120000000037E-2</v>
      </c>
    </row>
    <row r="63" spans="4:121">
      <c r="D63" s="33" t="s">
        <v>832</v>
      </c>
      <c r="E63" s="37">
        <v>42591.385416666664</v>
      </c>
      <c r="F63" s="35">
        <v>1038714.94</v>
      </c>
      <c r="G63" s="36">
        <f>F63/MAX(F$11:F63)-1</f>
        <v>-5.8363225663048635E-2</v>
      </c>
      <c r="J63" s="33" t="s">
        <v>833</v>
      </c>
      <c r="K63" s="37">
        <v>42591.385416666664</v>
      </c>
      <c r="L63" s="35">
        <v>944308.38</v>
      </c>
      <c r="M63" s="36">
        <f>L63/MAX(L$11:L63)-1</f>
        <v>-6.8829045412793555E-2</v>
      </c>
      <c r="P63" s="33" t="s">
        <v>834</v>
      </c>
      <c r="Q63" s="37">
        <v>42591.385416666664</v>
      </c>
      <c r="R63" s="35">
        <v>982104.5</v>
      </c>
      <c r="S63" s="36">
        <f>R63/MAX(R$11:R63)-1</f>
        <v>-5.064739586697975E-2</v>
      </c>
      <c r="V63" s="33" t="s">
        <v>835</v>
      </c>
      <c r="W63" s="37">
        <v>42591.385416666664</v>
      </c>
      <c r="X63" s="35">
        <v>942052.06</v>
      </c>
      <c r="Y63" s="36">
        <f>X63/MAX(X$11:X63)-1</f>
        <v>-5.794793999999992E-2</v>
      </c>
      <c r="AB63" s="33" t="s">
        <v>836</v>
      </c>
      <c r="AC63" s="37">
        <v>42591.385416666664</v>
      </c>
      <c r="AD63" s="35">
        <v>927249.69</v>
      </c>
      <c r="AE63" s="36">
        <f>AD63/MAX(AD$11:AD63)-1</f>
        <v>-7.2750310000000096E-2</v>
      </c>
      <c r="AH63" s="33" t="s">
        <v>837</v>
      </c>
      <c r="AI63" s="37">
        <v>42591.385416666664</v>
      </c>
      <c r="AJ63" s="35">
        <v>1086680.6299999999</v>
      </c>
      <c r="AK63" s="36">
        <f>AJ63/MAX(AJ$11:AJ63)-1</f>
        <v>-2.0244286586739157E-3</v>
      </c>
      <c r="AN63" s="33" t="s">
        <v>838</v>
      </c>
      <c r="AO63" s="37">
        <v>42591.385416666664</v>
      </c>
      <c r="AP63" s="35">
        <v>993784.88</v>
      </c>
      <c r="AQ63" s="36">
        <f>AP63/MAX(AP$11:AP63)-1</f>
        <v>-6.2151200000000184E-3</v>
      </c>
      <c r="AT63" s="33" t="s">
        <v>839</v>
      </c>
      <c r="AU63" s="37">
        <v>42591.385416666664</v>
      </c>
      <c r="AV63" s="35">
        <v>1022584.63</v>
      </c>
      <c r="AW63" s="36">
        <f>AV63/MAX(AV$11:AV63)-1</f>
        <v>-6.4020932782603901E-2</v>
      </c>
      <c r="AZ63" s="33" t="s">
        <v>840</v>
      </c>
      <c r="BA63" s="37">
        <v>42591.385416666664</v>
      </c>
      <c r="BB63" s="35">
        <v>1006687.81</v>
      </c>
      <c r="BC63" s="36">
        <f>BB63/MAX(BB$11:BB63)-1</f>
        <v>-6.5071678396365296E-2</v>
      </c>
      <c r="BF63" s="33" t="s">
        <v>841</v>
      </c>
      <c r="BG63" s="37">
        <v>42591.385416666664</v>
      </c>
      <c r="BH63" s="35">
        <v>959953.94</v>
      </c>
      <c r="BI63" s="36">
        <f>BH63/MAX(BH$11:BH63)-1</f>
        <v>-6.6799917182295832E-2</v>
      </c>
      <c r="BL63" s="33" t="s">
        <v>842</v>
      </c>
      <c r="BM63" s="37">
        <v>42591.385416666664</v>
      </c>
      <c r="BN63" s="35">
        <v>993455.06</v>
      </c>
      <c r="BO63" s="36">
        <f>BN63/MAX(BN$11:BN63)-1</f>
        <v>-2.6417940396148643E-2</v>
      </c>
      <c r="BR63" s="33" t="s">
        <v>843</v>
      </c>
      <c r="BS63" s="37">
        <v>42591.385416666664</v>
      </c>
      <c r="BT63" s="35">
        <v>1032492.31</v>
      </c>
      <c r="BU63" s="36">
        <f>BT63/MAX(BT$11:BT63)-1</f>
        <v>-1.9778770920559907E-3</v>
      </c>
      <c r="BX63" s="33" t="s">
        <v>844</v>
      </c>
      <c r="BY63" s="37">
        <v>42591.385416666664</v>
      </c>
      <c r="BZ63" s="35">
        <v>963915.63</v>
      </c>
      <c r="CA63" s="36">
        <f>BZ63/MAX(BZ$11:BZ63)-1</f>
        <v>-3.6084369999999977E-2</v>
      </c>
      <c r="CD63" s="33" t="s">
        <v>845</v>
      </c>
      <c r="CE63" s="37">
        <v>42591.385416666664</v>
      </c>
      <c r="CF63" s="35">
        <v>949907.06</v>
      </c>
      <c r="CG63" s="36">
        <f>CF63/MAX(CF$11:CF63)-1</f>
        <v>-5.0092939999999975E-2</v>
      </c>
      <c r="CJ63" s="33" t="s">
        <v>846</v>
      </c>
      <c r="CK63" s="37">
        <v>42591.385416666664</v>
      </c>
      <c r="CL63" s="35">
        <v>961291.75</v>
      </c>
      <c r="CM63" s="36">
        <f>CL63/MAX(CL$11:CL63)-1</f>
        <v>-4.5136922957970116E-2</v>
      </c>
      <c r="CP63" s="33" t="s">
        <v>847</v>
      </c>
      <c r="CQ63" s="37">
        <v>42591.385416666664</v>
      </c>
      <c r="CR63" s="35">
        <v>1007895.63</v>
      </c>
      <c r="CS63" s="36">
        <f>CR63/MAX(CR$11:CR63)-1</f>
        <v>-2.2723716203282951E-2</v>
      </c>
      <c r="CV63" s="33" t="s">
        <v>848</v>
      </c>
      <c r="CW63" s="37">
        <v>42591.385416666664</v>
      </c>
      <c r="CX63" s="35">
        <v>1004732.56</v>
      </c>
      <c r="CY63" s="36">
        <f>CX63/MAX(CX$11:CX63)-1</f>
        <v>-2.5318990087028537E-2</v>
      </c>
      <c r="DB63" s="33" t="s">
        <v>849</v>
      </c>
      <c r="DC63" s="37">
        <v>42591.385416666664</v>
      </c>
      <c r="DD63" s="35">
        <v>1039696.88</v>
      </c>
      <c r="DE63" s="36">
        <f>DD63/MAX(DD$11:DD63)-1</f>
        <v>-8.5709711550882028E-3</v>
      </c>
      <c r="DH63" s="33" t="s">
        <v>850</v>
      </c>
      <c r="DI63" s="37">
        <v>42591.385416666664</v>
      </c>
      <c r="DJ63" s="35">
        <v>1061328.25</v>
      </c>
      <c r="DK63" s="36">
        <f>DJ63/MAX(DJ$11:DJ63)-1</f>
        <v>-2.0010226090636518E-3</v>
      </c>
      <c r="DN63" s="33" t="s">
        <v>851</v>
      </c>
      <c r="DO63" s="37">
        <v>42591.385416666664</v>
      </c>
      <c r="DP63" s="35">
        <v>976766</v>
      </c>
      <c r="DQ63" s="36">
        <f>DP63/MAX(DP$11:DP63)-1</f>
        <v>-2.3233999999999977E-2</v>
      </c>
    </row>
    <row r="64" spans="4:121">
      <c r="D64" s="33" t="s">
        <v>832</v>
      </c>
      <c r="E64" s="37">
        <v>42592.385416666664</v>
      </c>
      <c r="F64" s="35">
        <v>1048531.81</v>
      </c>
      <c r="G64" s="36">
        <f>F64/MAX(F$11:F64)-1</f>
        <v>-4.9463839079771699E-2</v>
      </c>
      <c r="J64" s="33" t="s">
        <v>833</v>
      </c>
      <c r="K64" s="37">
        <v>42592.385416666664</v>
      </c>
      <c r="L64" s="35">
        <v>954806.69</v>
      </c>
      <c r="M64" s="36">
        <f>L64/MAX(L$11:L64)-1</f>
        <v>-5.8476790205387319E-2</v>
      </c>
      <c r="P64" s="33" t="s">
        <v>834</v>
      </c>
      <c r="Q64" s="37">
        <v>42592.385416666664</v>
      </c>
      <c r="R64" s="35">
        <v>997394.88</v>
      </c>
      <c r="S64" s="36">
        <f>R64/MAX(R$11:R64)-1</f>
        <v>-3.5866929968306649E-2</v>
      </c>
      <c r="V64" s="33" t="s">
        <v>835</v>
      </c>
      <c r="W64" s="37">
        <v>42592.385416666664</v>
      </c>
      <c r="X64" s="35">
        <v>953701.63</v>
      </c>
      <c r="Y64" s="36">
        <f>X64/MAX(X$11:X64)-1</f>
        <v>-4.6298370000000033E-2</v>
      </c>
      <c r="AB64" s="33" t="s">
        <v>836</v>
      </c>
      <c r="AC64" s="37">
        <v>42592.385416666664</v>
      </c>
      <c r="AD64" s="35">
        <v>934230.88</v>
      </c>
      <c r="AE64" s="36">
        <f>AD64/MAX(AD$11:AD64)-1</f>
        <v>-6.5769120000000014E-2</v>
      </c>
      <c r="AH64" s="33" t="s">
        <v>837</v>
      </c>
      <c r="AI64" s="37">
        <v>42592.385416666664</v>
      </c>
      <c r="AJ64" s="35">
        <v>1083250.8799999999</v>
      </c>
      <c r="AK64" s="36">
        <f>AJ64/MAX(AJ$11:AJ64)-1</f>
        <v>-5.1742103160573594E-3</v>
      </c>
      <c r="AN64" s="33" t="s">
        <v>838</v>
      </c>
      <c r="AO64" s="37">
        <v>42592.385416666664</v>
      </c>
      <c r="AP64" s="35">
        <v>1009673.25</v>
      </c>
      <c r="AQ64" s="36">
        <f>AP64/MAX(AP$11:AP64)-1</f>
        <v>0</v>
      </c>
      <c r="AT64" s="33" t="s">
        <v>839</v>
      </c>
      <c r="AU64" s="37">
        <v>42592.385416666664</v>
      </c>
      <c r="AV64" s="35">
        <v>1018404.5</v>
      </c>
      <c r="AW64" s="36">
        <f>AV64/MAX(AV$11:AV64)-1</f>
        <v>-6.7847035838981218E-2</v>
      </c>
      <c r="AZ64" s="33" t="s">
        <v>840</v>
      </c>
      <c r="BA64" s="37">
        <v>42592.385416666664</v>
      </c>
      <c r="BB64" s="35">
        <v>1017133.75</v>
      </c>
      <c r="BC64" s="36">
        <f>BB64/MAX(BB$11:BB64)-1</f>
        <v>-5.5370353859841681E-2</v>
      </c>
      <c r="BF64" s="33" t="s">
        <v>841</v>
      </c>
      <c r="BG64" s="37">
        <v>42592.385416666664</v>
      </c>
      <c r="BH64" s="35">
        <v>969914.94</v>
      </c>
      <c r="BI64" s="36">
        <f>BH64/MAX(BH$11:BH64)-1</f>
        <v>-5.7116529638777669E-2</v>
      </c>
      <c r="BL64" s="33" t="s">
        <v>842</v>
      </c>
      <c r="BM64" s="37">
        <v>42592.385416666664</v>
      </c>
      <c r="BN64" s="35">
        <v>986575.63</v>
      </c>
      <c r="BO64" s="36">
        <f>BN64/MAX(BN$11:BN64)-1</f>
        <v>-3.3159754795182073E-2</v>
      </c>
      <c r="BR64" s="33" t="s">
        <v>843</v>
      </c>
      <c r="BS64" s="37">
        <v>42592.385416666664</v>
      </c>
      <c r="BT64" s="35">
        <v>1029385.44</v>
      </c>
      <c r="BU64" s="36">
        <f>BT64/MAX(BT$11:BT64)-1</f>
        <v>-4.981022939213986E-3</v>
      </c>
      <c r="BX64" s="33" t="s">
        <v>844</v>
      </c>
      <c r="BY64" s="37">
        <v>42592.385416666664</v>
      </c>
      <c r="BZ64" s="35">
        <v>961015.06</v>
      </c>
      <c r="CA64" s="36">
        <f>BZ64/MAX(BZ$11:BZ64)-1</f>
        <v>-3.8984939999999968E-2</v>
      </c>
      <c r="CD64" s="33" t="s">
        <v>845</v>
      </c>
      <c r="CE64" s="37">
        <v>42592.385416666664</v>
      </c>
      <c r="CF64" s="35">
        <v>947959.31</v>
      </c>
      <c r="CG64" s="36">
        <f>CF64/MAX(CF$11:CF64)-1</f>
        <v>-5.204068999999989E-2</v>
      </c>
      <c r="CJ64" s="33" t="s">
        <v>846</v>
      </c>
      <c r="CK64" s="37">
        <v>42592.385416666664</v>
      </c>
      <c r="CL64" s="35">
        <v>959379.88</v>
      </c>
      <c r="CM64" s="36">
        <f>CL64/MAX(CL$11:CL64)-1</f>
        <v>-4.7036007258968615E-2</v>
      </c>
      <c r="CP64" s="33" t="s">
        <v>847</v>
      </c>
      <c r="CQ64" s="37">
        <v>42592.385416666664</v>
      </c>
      <c r="CR64" s="35">
        <v>997200.31</v>
      </c>
      <c r="CS64" s="36">
        <f>CR64/MAX(CR$11:CR64)-1</f>
        <v>-3.3094117931899092E-2</v>
      </c>
      <c r="CV64" s="33" t="s">
        <v>848</v>
      </c>
      <c r="CW64" s="37">
        <v>42592.385416666664</v>
      </c>
      <c r="CX64" s="35">
        <v>1000575.75</v>
      </c>
      <c r="CY64" s="36">
        <f>CX64/MAX(CX$11:CX64)-1</f>
        <v>-2.9351469903166283E-2</v>
      </c>
      <c r="DB64" s="33" t="s">
        <v>849</v>
      </c>
      <c r="DC64" s="37">
        <v>42592.385416666664</v>
      </c>
      <c r="DD64" s="35">
        <v>1034517.06</v>
      </c>
      <c r="DE64" s="36">
        <f>DD64/MAX(DD$11:DD64)-1</f>
        <v>-1.3510318392709442E-2</v>
      </c>
      <c r="DH64" s="33" t="s">
        <v>850</v>
      </c>
      <c r="DI64" s="37">
        <v>42592.385416666664</v>
      </c>
      <c r="DJ64" s="35">
        <v>1058066.1299999999</v>
      </c>
      <c r="DK64" s="36">
        <f>DJ64/MAX(DJ$11:DJ64)-1</f>
        <v>-5.0684924744202053E-3</v>
      </c>
      <c r="DN64" s="33" t="s">
        <v>851</v>
      </c>
      <c r="DO64" s="37">
        <v>42592.385416666664</v>
      </c>
      <c r="DP64" s="35">
        <v>973763.88</v>
      </c>
      <c r="DQ64" s="36">
        <f>DP64/MAX(DP$11:DP64)-1</f>
        <v>-2.6236119999999974E-2</v>
      </c>
    </row>
    <row r="65" spans="4:121">
      <c r="D65" s="33" t="s">
        <v>832</v>
      </c>
      <c r="E65" s="37">
        <v>42593.385416666664</v>
      </c>
      <c r="F65" s="35">
        <v>1049834.5</v>
      </c>
      <c r="G65" s="36">
        <f>F65/MAX(F$11:F65)-1</f>
        <v>-4.8282898320836432E-2</v>
      </c>
      <c r="J65" s="33" t="s">
        <v>833</v>
      </c>
      <c r="K65" s="37">
        <v>42593.385416666664</v>
      </c>
      <c r="L65" s="35">
        <v>939325.5</v>
      </c>
      <c r="M65" s="36">
        <f>L65/MAX(L$11:L65)-1</f>
        <v>-7.3742602492731346E-2</v>
      </c>
      <c r="P65" s="33" t="s">
        <v>834</v>
      </c>
      <c r="Q65" s="37">
        <v>42593.385416666664</v>
      </c>
      <c r="R65" s="35">
        <v>984864.88</v>
      </c>
      <c r="S65" s="36">
        <f>R65/MAX(R$11:R65)-1</f>
        <v>-4.79790709164305E-2</v>
      </c>
      <c r="V65" s="33" t="s">
        <v>835</v>
      </c>
      <c r="W65" s="37">
        <v>42593.385416666664</v>
      </c>
      <c r="X65" s="35">
        <v>956695.56</v>
      </c>
      <c r="Y65" s="36">
        <f>X65/MAX(X$11:X65)-1</f>
        <v>-4.330444E-2</v>
      </c>
      <c r="AB65" s="33" t="s">
        <v>836</v>
      </c>
      <c r="AC65" s="37">
        <v>42593.385416666664</v>
      </c>
      <c r="AD65" s="35">
        <v>936129.56</v>
      </c>
      <c r="AE65" s="36">
        <f>AD65/MAX(AD$11:AD65)-1</f>
        <v>-6.3870439999999973E-2</v>
      </c>
      <c r="AH65" s="33" t="s">
        <v>837</v>
      </c>
      <c r="AI65" s="37">
        <v>42593.385416666664</v>
      </c>
      <c r="AJ65" s="35">
        <v>1078818.25</v>
      </c>
      <c r="AK65" s="36">
        <f>AJ65/MAX(AJ$11:AJ65)-1</f>
        <v>-9.2450075076798699E-3</v>
      </c>
      <c r="AN65" s="33" t="s">
        <v>838</v>
      </c>
      <c r="AO65" s="37">
        <v>42593.385416666664</v>
      </c>
      <c r="AP65" s="35">
        <v>1010930.69</v>
      </c>
      <c r="AQ65" s="36">
        <f>AP65/MAX(AP$11:AP65)-1</f>
        <v>0</v>
      </c>
      <c r="AT65" s="33" t="s">
        <v>839</v>
      </c>
      <c r="AU65" s="37">
        <v>42593.385416666664</v>
      </c>
      <c r="AV65" s="35">
        <v>1014235.75</v>
      </c>
      <c r="AW65" s="36">
        <f>AV65/MAX(AV$11:AV65)-1</f>
        <v>-7.1662722699502912E-2</v>
      </c>
      <c r="AZ65" s="33" t="s">
        <v>840</v>
      </c>
      <c r="BA65" s="37">
        <v>42593.385416666664</v>
      </c>
      <c r="BB65" s="35">
        <v>998488.69</v>
      </c>
      <c r="BC65" s="36">
        <f>BB65/MAX(BB$11:BB65)-1</f>
        <v>-7.2686342470053567E-2</v>
      </c>
      <c r="BF65" s="33" t="s">
        <v>841</v>
      </c>
      <c r="BG65" s="37">
        <v>42593.385416666664</v>
      </c>
      <c r="BH65" s="35">
        <v>954171.5</v>
      </c>
      <c r="BI65" s="36">
        <f>BH65/MAX(BH$11:BH65)-1</f>
        <v>-7.2421200935647967E-2</v>
      </c>
      <c r="BL65" s="33" t="s">
        <v>842</v>
      </c>
      <c r="BM65" s="37">
        <v>42593.385416666664</v>
      </c>
      <c r="BN65" s="35">
        <v>976815.44</v>
      </c>
      <c r="BO65" s="36">
        <f>BN65/MAX(BN$11:BN65)-1</f>
        <v>-4.2724702687565785E-2</v>
      </c>
      <c r="BR65" s="33" t="s">
        <v>843</v>
      </c>
      <c r="BS65" s="37">
        <v>42593.385416666664</v>
      </c>
      <c r="BT65" s="35">
        <v>1025172.25</v>
      </c>
      <c r="BU65" s="36">
        <f>BT65/MAX(BT$11:BT65)-1</f>
        <v>-9.0535538310076991E-3</v>
      </c>
      <c r="BX65" s="33" t="s">
        <v>844</v>
      </c>
      <c r="BY65" s="37">
        <v>42593.385416666664</v>
      </c>
      <c r="BZ65" s="35">
        <v>957081.75</v>
      </c>
      <c r="CA65" s="36">
        <f>BZ65/MAX(BZ$11:BZ65)-1</f>
        <v>-4.2918250000000047E-2</v>
      </c>
      <c r="CD65" s="33" t="s">
        <v>845</v>
      </c>
      <c r="CE65" s="37">
        <v>42593.385416666664</v>
      </c>
      <c r="CF65" s="35">
        <v>944069.81</v>
      </c>
      <c r="CG65" s="36">
        <f>CF65/MAX(CF$11:CF65)-1</f>
        <v>-5.5930189999999991E-2</v>
      </c>
      <c r="CJ65" s="33" t="s">
        <v>846</v>
      </c>
      <c r="CK65" s="37">
        <v>42593.385416666664</v>
      </c>
      <c r="CL65" s="35">
        <v>955443.5</v>
      </c>
      <c r="CM65" s="36">
        <f>CL65/MAX(CL$11:CL65)-1</f>
        <v>-5.0946062576937123E-2</v>
      </c>
      <c r="CP65" s="33" t="s">
        <v>847</v>
      </c>
      <c r="CQ65" s="37">
        <v>42593.385416666664</v>
      </c>
      <c r="CR65" s="35">
        <v>996783.38</v>
      </c>
      <c r="CS65" s="36">
        <f>CR65/MAX(CR$11:CR65)-1</f>
        <v>-3.3498381814860312E-2</v>
      </c>
      <c r="CV65" s="33" t="s">
        <v>848</v>
      </c>
      <c r="CW65" s="37">
        <v>42593.385416666664</v>
      </c>
      <c r="CX65" s="35">
        <v>996759.13</v>
      </c>
      <c r="CY65" s="36">
        <f>CX65/MAX(CX$11:CX65)-1</f>
        <v>-3.3053934801938967E-2</v>
      </c>
      <c r="DB65" s="33" t="s">
        <v>849</v>
      </c>
      <c r="DC65" s="37">
        <v>42593.385416666664</v>
      </c>
      <c r="DD65" s="35">
        <v>1030676.38</v>
      </c>
      <c r="DE65" s="36">
        <f>DD65/MAX(DD$11:DD65)-1</f>
        <v>-1.7172695106299374E-2</v>
      </c>
      <c r="DH65" s="33" t="s">
        <v>850</v>
      </c>
      <c r="DI65" s="37">
        <v>42593.385416666664</v>
      </c>
      <c r="DJ65" s="35">
        <v>1053723.75</v>
      </c>
      <c r="DK65" s="36">
        <f>DJ65/MAX(DJ$11:DJ65)-1</f>
        <v>-9.1517634129283376E-3</v>
      </c>
      <c r="DN65" s="33" t="s">
        <v>851</v>
      </c>
      <c r="DO65" s="37">
        <v>42593.385416666664</v>
      </c>
      <c r="DP65" s="35">
        <v>969767.5</v>
      </c>
      <c r="DQ65" s="36">
        <f>DP65/MAX(DP$11:DP65)-1</f>
        <v>-3.0232499999999995E-2</v>
      </c>
    </row>
    <row r="66" spans="4:121">
      <c r="D66" s="33" t="s">
        <v>832</v>
      </c>
      <c r="E66" s="37">
        <v>42594.385416666664</v>
      </c>
      <c r="F66" s="35">
        <v>1054885.3799999999</v>
      </c>
      <c r="G66" s="36">
        <f>F66/MAX(F$11:F66)-1</f>
        <v>-4.370407292070988E-2</v>
      </c>
      <c r="J66" s="33" t="s">
        <v>833</v>
      </c>
      <c r="K66" s="37">
        <v>42594.385416666664</v>
      </c>
      <c r="L66" s="35">
        <v>943844.69</v>
      </c>
      <c r="M66" s="36">
        <f>L66/MAX(L$11:L66)-1</f>
        <v>-6.928628445575602E-2</v>
      </c>
      <c r="P66" s="33" t="s">
        <v>834</v>
      </c>
      <c r="Q66" s="37">
        <v>42594.385416666664</v>
      </c>
      <c r="R66" s="35">
        <v>989603.13</v>
      </c>
      <c r="S66" s="36">
        <f>R66/MAX(R$11:R66)-1</f>
        <v>-4.3398835334032437E-2</v>
      </c>
      <c r="V66" s="33" t="s">
        <v>835</v>
      </c>
      <c r="W66" s="37">
        <v>42594.385416666664</v>
      </c>
      <c r="X66" s="35">
        <v>957516.63</v>
      </c>
      <c r="Y66" s="36">
        <f>X66/MAX(X$11:X66)-1</f>
        <v>-4.248337000000002E-2</v>
      </c>
      <c r="AB66" s="33" t="s">
        <v>836</v>
      </c>
      <c r="AC66" s="37">
        <v>42594.385416666664</v>
      </c>
      <c r="AD66" s="35">
        <v>936199.13</v>
      </c>
      <c r="AE66" s="36">
        <f>AD66/MAX(AD$11:AD66)-1</f>
        <v>-6.380087000000001E-2</v>
      </c>
      <c r="AH66" s="33" t="s">
        <v>837</v>
      </c>
      <c r="AI66" s="37">
        <v>42594.385416666664</v>
      </c>
      <c r="AJ66" s="35">
        <v>1078879.25</v>
      </c>
      <c r="AK66" s="36">
        <f>AJ66/MAX(AJ$11:AJ66)-1</f>
        <v>-9.1889868994430302E-3</v>
      </c>
      <c r="AN66" s="33" t="s">
        <v>838</v>
      </c>
      <c r="AO66" s="37">
        <v>42594.385416666664</v>
      </c>
      <c r="AP66" s="35">
        <v>1019956.25</v>
      </c>
      <c r="AQ66" s="36">
        <f>AP66/MAX(AP$11:AP66)-1</f>
        <v>0</v>
      </c>
      <c r="AT66" s="33" t="s">
        <v>839</v>
      </c>
      <c r="AU66" s="37">
        <v>42594.385416666664</v>
      </c>
      <c r="AV66" s="35">
        <v>1023290.81</v>
      </c>
      <c r="AW66" s="36">
        <f>AV66/MAX(AV$11:AV66)-1</f>
        <v>-6.3374561149101449E-2</v>
      </c>
      <c r="AZ66" s="33" t="s">
        <v>840</v>
      </c>
      <c r="BA66" s="37">
        <v>42594.385416666664</v>
      </c>
      <c r="BB66" s="35">
        <v>1007403.13</v>
      </c>
      <c r="BC66" s="36">
        <f>BB66/MAX(BB$11:BB66)-1</f>
        <v>-6.4407348382267471E-2</v>
      </c>
      <c r="BF66" s="33" t="s">
        <v>841</v>
      </c>
      <c r="BG66" s="37">
        <v>42594.385416666664</v>
      </c>
      <c r="BH66" s="35">
        <v>962690.31</v>
      </c>
      <c r="BI66" s="36">
        <f>BH66/MAX(BH$11:BH66)-1</f>
        <v>-6.4139809645657131E-2</v>
      </c>
      <c r="BL66" s="33" t="s">
        <v>842</v>
      </c>
      <c r="BM66" s="37">
        <v>42594.385416666664</v>
      </c>
      <c r="BN66" s="35">
        <v>970439.63</v>
      </c>
      <c r="BO66" s="36">
        <f>BN66/MAX(BN$11:BN66)-1</f>
        <v>-4.8972971463249304E-2</v>
      </c>
      <c r="BR66" s="33" t="s">
        <v>843</v>
      </c>
      <c r="BS66" s="37">
        <v>42594.385416666664</v>
      </c>
      <c r="BT66" s="35">
        <v>1027381.31</v>
      </c>
      <c r="BU66" s="36">
        <f>BT66/MAX(BT$11:BT66)-1</f>
        <v>-6.9182442219404283E-3</v>
      </c>
      <c r="BX66" s="33" t="s">
        <v>844</v>
      </c>
      <c r="BY66" s="37">
        <v>42594.385416666664</v>
      </c>
      <c r="BZ66" s="35">
        <v>961864.75</v>
      </c>
      <c r="CA66" s="36">
        <f>BZ66/MAX(BZ$11:BZ66)-1</f>
        <v>-3.8135249999999954E-2</v>
      </c>
      <c r="CD66" s="33" t="s">
        <v>845</v>
      </c>
      <c r="CE66" s="37">
        <v>42594.385416666664</v>
      </c>
      <c r="CF66" s="35">
        <v>948787.81</v>
      </c>
      <c r="CG66" s="36">
        <f>CF66/MAX(CF$11:CF66)-1</f>
        <v>-5.1212189999999991E-2</v>
      </c>
      <c r="CJ66" s="33" t="s">
        <v>846</v>
      </c>
      <c r="CK66" s="37">
        <v>42594.385416666664</v>
      </c>
      <c r="CL66" s="35">
        <v>960218.38</v>
      </c>
      <c r="CM66" s="36">
        <f>CL66/MAX(CL$11:CL66)-1</f>
        <v>-4.6203114757706887E-2</v>
      </c>
      <c r="CP66" s="33" t="s">
        <v>847</v>
      </c>
      <c r="CQ66" s="37">
        <v>42594.385416666664</v>
      </c>
      <c r="CR66" s="35">
        <v>1001777.38</v>
      </c>
      <c r="CS66" s="36">
        <f>CR66/MAX(CR$11:CR66)-1</f>
        <v>-2.8656096943280085E-2</v>
      </c>
      <c r="CV66" s="33" t="s">
        <v>848</v>
      </c>
      <c r="CW66" s="37">
        <v>42594.385416666664</v>
      </c>
      <c r="CX66" s="35">
        <v>990619.19</v>
      </c>
      <c r="CY66" s="36">
        <f>CX66/MAX(CX$11:CX66)-1</f>
        <v>-3.9010229201321356E-2</v>
      </c>
      <c r="DB66" s="33" t="s">
        <v>849</v>
      </c>
      <c r="DC66" s="37">
        <v>42594.385416666664</v>
      </c>
      <c r="DD66" s="35">
        <v>1024327.5</v>
      </c>
      <c r="DE66" s="36">
        <f>DD66/MAX(DD$11:DD66)-1</f>
        <v>-2.3226828819437828E-2</v>
      </c>
      <c r="DH66" s="33" t="s">
        <v>850</v>
      </c>
      <c r="DI66" s="37">
        <v>42594.385416666664</v>
      </c>
      <c r="DJ66" s="35">
        <v>1060103.6299999999</v>
      </c>
      <c r="DK66" s="36">
        <f>DJ66/MAX(DJ$11:DJ66)-1</f>
        <v>-3.1525697460521585E-3</v>
      </c>
      <c r="DN66" s="33" t="s">
        <v>851</v>
      </c>
      <c r="DO66" s="37">
        <v>42594.385416666664</v>
      </c>
      <c r="DP66" s="35">
        <v>974626.13</v>
      </c>
      <c r="DQ66" s="36">
        <f>DP66/MAX(DP$11:DP66)-1</f>
        <v>-2.5373870000000021E-2</v>
      </c>
    </row>
    <row r="67" spans="4:121">
      <c r="D67" s="33" t="s">
        <v>832</v>
      </c>
      <c r="E67" s="37">
        <v>42598.385416666664</v>
      </c>
      <c r="F67" s="35">
        <v>1057768.1299999999</v>
      </c>
      <c r="G67" s="36">
        <f>F67/MAX(F$11:F67)-1</f>
        <v>-4.1090744367623167E-2</v>
      </c>
      <c r="J67" s="33" t="s">
        <v>833</v>
      </c>
      <c r="K67" s="37">
        <v>42598.385416666664</v>
      </c>
      <c r="L67" s="35">
        <v>940920.13</v>
      </c>
      <c r="M67" s="36">
        <f>L67/MAX(L$11:L67)-1</f>
        <v>-7.2170157335235796E-2</v>
      </c>
      <c r="P67" s="33" t="s">
        <v>834</v>
      </c>
      <c r="Q67" s="37">
        <v>42598.385416666664</v>
      </c>
      <c r="R67" s="35">
        <v>991361.69</v>
      </c>
      <c r="S67" s="36">
        <f>R67/MAX(R$11:R67)-1</f>
        <v>-4.1698921001571798E-2</v>
      </c>
      <c r="V67" s="33" t="s">
        <v>835</v>
      </c>
      <c r="W67" s="37">
        <v>42598.385416666664</v>
      </c>
      <c r="X67" s="35">
        <v>964606.5</v>
      </c>
      <c r="Y67" s="36">
        <f>X67/MAX(X$11:X67)-1</f>
        <v>-3.5393499999999967E-2</v>
      </c>
      <c r="AB67" s="33" t="s">
        <v>836</v>
      </c>
      <c r="AC67" s="37">
        <v>42598.385416666664</v>
      </c>
      <c r="AD67" s="35">
        <v>942490.94</v>
      </c>
      <c r="AE67" s="36">
        <f>AD67/MAX(AD$11:AD67)-1</f>
        <v>-5.7509060000000001E-2</v>
      </c>
      <c r="AH67" s="33" t="s">
        <v>837</v>
      </c>
      <c r="AI67" s="37">
        <v>42598.385416666664</v>
      </c>
      <c r="AJ67" s="35">
        <v>1081750.6299999999</v>
      </c>
      <c r="AK67" s="36">
        <f>AJ67/MAX(AJ$11:AJ67)-1</f>
        <v>-6.55199584896482E-3</v>
      </c>
      <c r="AN67" s="33" t="s">
        <v>838</v>
      </c>
      <c r="AO67" s="37">
        <v>42598.385416666664</v>
      </c>
      <c r="AP67" s="35">
        <v>1022928.81</v>
      </c>
      <c r="AQ67" s="36">
        <f>AP67/MAX(AP$11:AP67)-1</f>
        <v>0</v>
      </c>
      <c r="AT67" s="33" t="s">
        <v>839</v>
      </c>
      <c r="AU67" s="37">
        <v>42598.385416666664</v>
      </c>
      <c r="AV67" s="35">
        <v>1026273.13</v>
      </c>
      <c r="AW67" s="36">
        <f>AV67/MAX(AV$11:AV67)-1</f>
        <v>-6.0644822201486148E-2</v>
      </c>
      <c r="AZ67" s="33" t="s">
        <v>840</v>
      </c>
      <c r="BA67" s="37">
        <v>42598.385416666664</v>
      </c>
      <c r="BB67" s="35">
        <v>994044.25</v>
      </c>
      <c r="BC67" s="36">
        <f>BB67/MAX(BB$11:BB67)-1</f>
        <v>-7.6813970507655371E-2</v>
      </c>
      <c r="BF67" s="33" t="s">
        <v>841</v>
      </c>
      <c r="BG67" s="37">
        <v>42598.385416666664</v>
      </c>
      <c r="BH67" s="35">
        <v>953254.38</v>
      </c>
      <c r="BI67" s="36">
        <f>BH67/MAX(BH$11:BH67)-1</f>
        <v>-7.3312760857735193E-2</v>
      </c>
      <c r="BL67" s="33" t="s">
        <v>842</v>
      </c>
      <c r="BM67" s="37">
        <v>42598.385416666664</v>
      </c>
      <c r="BN67" s="35">
        <v>970538.63</v>
      </c>
      <c r="BO67" s="36">
        <f>BN67/MAX(BN$11:BN67)-1</f>
        <v>-4.8875951851812816E-2</v>
      </c>
      <c r="BR67" s="33" t="s">
        <v>843</v>
      </c>
      <c r="BS67" s="37">
        <v>42598.385416666664</v>
      </c>
      <c r="BT67" s="35">
        <v>1030115.44</v>
      </c>
      <c r="BU67" s="36">
        <f>BT67/MAX(BT$11:BT67)-1</f>
        <v>-4.2753942941707868E-3</v>
      </c>
      <c r="BX67" s="33" t="s">
        <v>844</v>
      </c>
      <c r="BY67" s="37">
        <v>42598.385416666664</v>
      </c>
      <c r="BZ67" s="35">
        <v>964525.69</v>
      </c>
      <c r="CA67" s="36">
        <f>BZ67/MAX(BZ$11:BZ67)-1</f>
        <v>-3.5474310000000009E-2</v>
      </c>
      <c r="CD67" s="33" t="s">
        <v>845</v>
      </c>
      <c r="CE67" s="37">
        <v>42598.385416666664</v>
      </c>
      <c r="CF67" s="35">
        <v>951412.56</v>
      </c>
      <c r="CG67" s="36">
        <f>CF67/MAX(CF$11:CF67)-1</f>
        <v>-4.8587439999999926E-2</v>
      </c>
      <c r="CJ67" s="33" t="s">
        <v>846</v>
      </c>
      <c r="CK67" s="37">
        <v>42598.385416666664</v>
      </c>
      <c r="CL67" s="35">
        <v>962874.69</v>
      </c>
      <c r="CM67" s="36">
        <f>CL67/MAX(CL$11:CL67)-1</f>
        <v>-4.3564568925832825E-2</v>
      </c>
      <c r="CP67" s="33" t="s">
        <v>847</v>
      </c>
      <c r="CQ67" s="37">
        <v>42598.385416666664</v>
      </c>
      <c r="CR67" s="35">
        <v>1004551</v>
      </c>
      <c r="CS67" s="36">
        <f>CR67/MAX(CR$11:CR67)-1</f>
        <v>-2.5966738079541196E-2</v>
      </c>
      <c r="CV67" s="33" t="s">
        <v>848</v>
      </c>
      <c r="CW67" s="37">
        <v>42598.385416666664</v>
      </c>
      <c r="CX67" s="35">
        <v>990720.5</v>
      </c>
      <c r="CY67" s="36">
        <f>CX67/MAX(CX$11:CX67)-1</f>
        <v>-3.8911949383342304E-2</v>
      </c>
      <c r="DB67" s="33" t="s">
        <v>849</v>
      </c>
      <c r="DC67" s="37">
        <v>42598.385416666664</v>
      </c>
      <c r="DD67" s="35">
        <v>1024432.25</v>
      </c>
      <c r="DE67" s="36">
        <f>DD67/MAX(DD$11:DD67)-1</f>
        <v>-2.3126941830480474E-2</v>
      </c>
      <c r="DH67" s="33" t="s">
        <v>850</v>
      </c>
      <c r="DI67" s="37">
        <v>42598.385416666664</v>
      </c>
      <c r="DJ67" s="35">
        <v>1063241.25</v>
      </c>
      <c r="DK67" s="36">
        <f>DJ67/MAX(DJ$11:DJ67)-1</f>
        <v>-2.021709872879196E-4</v>
      </c>
      <c r="DN67" s="33" t="s">
        <v>851</v>
      </c>
      <c r="DO67" s="37">
        <v>42598.385416666664</v>
      </c>
      <c r="DP67" s="35">
        <v>977324.56</v>
      </c>
      <c r="DQ67" s="36">
        <f>DP67/MAX(DP$11:DP67)-1</f>
        <v>-2.2675439999999991E-2</v>
      </c>
    </row>
    <row r="68" spans="4:121">
      <c r="D68" s="33" t="s">
        <v>832</v>
      </c>
      <c r="E68" s="37">
        <v>42599.385416666664</v>
      </c>
      <c r="F68" s="35">
        <v>1052975.8799999999</v>
      </c>
      <c r="G68" s="36">
        <f>F68/MAX(F$11:F68)-1</f>
        <v>-4.5435111294526376E-2</v>
      </c>
      <c r="J68" s="33" t="s">
        <v>833</v>
      </c>
      <c r="K68" s="37">
        <v>42599.385416666664</v>
      </c>
      <c r="L68" s="35">
        <v>936970.75</v>
      </c>
      <c r="M68" s="36">
        <f>L68/MAX(L$11:L68)-1</f>
        <v>-7.6064592693977029E-2</v>
      </c>
      <c r="P68" s="33" t="s">
        <v>834</v>
      </c>
      <c r="Q68" s="37">
        <v>42599.385416666664</v>
      </c>
      <c r="R68" s="35">
        <v>986713.31</v>
      </c>
      <c r="S68" s="36">
        <f>R68/MAX(R$11:R68)-1</f>
        <v>-4.6192283630497433E-2</v>
      </c>
      <c r="V68" s="33" t="s">
        <v>835</v>
      </c>
      <c r="W68" s="37">
        <v>42599.385416666664</v>
      </c>
      <c r="X68" s="35">
        <v>959475.44</v>
      </c>
      <c r="Y68" s="36">
        <f>X68/MAX(X$11:X68)-1</f>
        <v>-4.0524560000000043E-2</v>
      </c>
      <c r="AB68" s="33" t="s">
        <v>836</v>
      </c>
      <c r="AC68" s="37">
        <v>42599.385416666664</v>
      </c>
      <c r="AD68" s="35">
        <v>945165.63</v>
      </c>
      <c r="AE68" s="36">
        <f>AD68/MAX(AD$11:AD68)-1</f>
        <v>-5.4834370000000021E-2</v>
      </c>
      <c r="AH68" s="33" t="s">
        <v>837</v>
      </c>
      <c r="AI68" s="37">
        <v>42599.385416666664</v>
      </c>
      <c r="AJ68" s="35">
        <v>1082227.75</v>
      </c>
      <c r="AK68" s="36">
        <f>AJ68/MAX(AJ$11:AJ68)-1</f>
        <v>-6.1138228554897811E-3</v>
      </c>
      <c r="AN68" s="33" t="s">
        <v>838</v>
      </c>
      <c r="AO68" s="37">
        <v>42599.385416666664</v>
      </c>
      <c r="AP68" s="35">
        <v>1024508.5</v>
      </c>
      <c r="AQ68" s="36">
        <f>AP68/MAX(AP$11:AP68)-1</f>
        <v>0</v>
      </c>
      <c r="AT68" s="33" t="s">
        <v>839</v>
      </c>
      <c r="AU68" s="37">
        <v>42599.385416666664</v>
      </c>
      <c r="AV68" s="35">
        <v>1023569.5</v>
      </c>
      <c r="AW68" s="36">
        <f>AV68/MAX(AV$11:AV68)-1</f>
        <v>-6.3119474187504188E-2</v>
      </c>
      <c r="AZ68" s="33" t="s">
        <v>840</v>
      </c>
      <c r="BA68" s="37">
        <v>42599.385416666664</v>
      </c>
      <c r="BB68" s="35">
        <v>990733.63</v>
      </c>
      <c r="BC68" s="36">
        <f>BB68/MAX(BB$11:BB68)-1</f>
        <v>-7.9888600367400531E-2</v>
      </c>
      <c r="BF68" s="33" t="s">
        <v>841</v>
      </c>
      <c r="BG68" s="37">
        <v>42599.385416666664</v>
      </c>
      <c r="BH68" s="35">
        <v>950079.38</v>
      </c>
      <c r="BI68" s="36">
        <f>BH68/MAX(BH$11:BH68)-1</f>
        <v>-7.6399273803289813E-2</v>
      </c>
      <c r="BL68" s="33" t="s">
        <v>842</v>
      </c>
      <c r="BM68" s="37">
        <v>42599.385416666664</v>
      </c>
      <c r="BN68" s="35">
        <v>969328.38</v>
      </c>
      <c r="BO68" s="36">
        <f>BN68/MAX(BN$11:BN68)-1</f>
        <v>-5.0061992101721575E-2</v>
      </c>
      <c r="BR68" s="33" t="s">
        <v>843</v>
      </c>
      <c r="BS68" s="37">
        <v>42599.385416666664</v>
      </c>
      <c r="BT68" s="35">
        <v>1030569.75</v>
      </c>
      <c r="BU68" s="36">
        <f>BT68/MAX(BT$11:BT68)-1</f>
        <v>-3.8362516233083621E-3</v>
      </c>
      <c r="BX68" s="33" t="s">
        <v>844</v>
      </c>
      <c r="BY68" s="37">
        <v>42599.385416666664</v>
      </c>
      <c r="BZ68" s="35">
        <v>964967.88</v>
      </c>
      <c r="CA68" s="36">
        <f>BZ68/MAX(BZ$11:BZ68)-1</f>
        <v>-3.503212E-2</v>
      </c>
      <c r="CD68" s="33" t="s">
        <v>845</v>
      </c>
      <c r="CE68" s="37">
        <v>42599.385416666664</v>
      </c>
      <c r="CF68" s="35">
        <v>951848.69</v>
      </c>
      <c r="CG68" s="36">
        <f>CF68/MAX(CF$11:CF68)-1</f>
        <v>-4.8151310000000058E-2</v>
      </c>
      <c r="CJ68" s="33" t="s">
        <v>846</v>
      </c>
      <c r="CK68" s="37">
        <v>42599.385416666664</v>
      </c>
      <c r="CL68" s="35">
        <v>963316.13</v>
      </c>
      <c r="CM68" s="36">
        <f>CL68/MAX(CL$11:CL68)-1</f>
        <v>-4.3126081071620526E-2</v>
      </c>
      <c r="CP68" s="33" t="s">
        <v>847</v>
      </c>
      <c r="CQ68" s="37">
        <v>42599.385416666664</v>
      </c>
      <c r="CR68" s="35">
        <v>1005011.88</v>
      </c>
      <c r="CS68" s="36">
        <f>CR68/MAX(CR$11:CR68)-1</f>
        <v>-2.5519859374772635E-2</v>
      </c>
      <c r="CV68" s="33" t="s">
        <v>848</v>
      </c>
      <c r="CW68" s="37">
        <v>42599.385416666664</v>
      </c>
      <c r="CX68" s="35">
        <v>989482.81</v>
      </c>
      <c r="CY68" s="36">
        <f>CX68/MAX(CX$11:CX68)-1</f>
        <v>-4.0112620076406369E-2</v>
      </c>
      <c r="DB68" s="33" t="s">
        <v>849</v>
      </c>
      <c r="DC68" s="37">
        <v>42599.385416666664</v>
      </c>
      <c r="DD68" s="35">
        <v>1023152.44</v>
      </c>
      <c r="DE68" s="36">
        <f>DD68/MAX(DD$11:DD68)-1</f>
        <v>-2.4347336745396575E-2</v>
      </c>
      <c r="DH68" s="33" t="s">
        <v>850</v>
      </c>
      <c r="DI68" s="37">
        <v>42599.385416666664</v>
      </c>
      <c r="DJ68" s="35">
        <v>1063762.6299999999</v>
      </c>
      <c r="DK68" s="36">
        <f>DJ68/MAX(DJ$11:DJ68)-1</f>
        <v>0</v>
      </c>
      <c r="DN68" s="33" t="s">
        <v>851</v>
      </c>
      <c r="DO68" s="37">
        <v>42599.385416666664</v>
      </c>
      <c r="DP68" s="35">
        <v>977772.94</v>
      </c>
      <c r="DQ68" s="36">
        <f>DP68/MAX(DP$11:DP68)-1</f>
        <v>-2.2227060000000076E-2</v>
      </c>
    </row>
    <row r="69" spans="4:121">
      <c r="D69" s="33" t="s">
        <v>832</v>
      </c>
      <c r="E69" s="37">
        <v>42600.385416666664</v>
      </c>
      <c r="F69" s="35">
        <v>1079360.6299999999</v>
      </c>
      <c r="G69" s="36">
        <f>F69/MAX(F$11:F69)-1</f>
        <v>-2.1516276660563216E-2</v>
      </c>
      <c r="J69" s="33" t="s">
        <v>833</v>
      </c>
      <c r="K69" s="37">
        <v>42600.385416666664</v>
      </c>
      <c r="L69" s="35">
        <v>960356.56</v>
      </c>
      <c r="M69" s="36">
        <f>L69/MAX(L$11:L69)-1</f>
        <v>-5.3004131214756556E-2</v>
      </c>
      <c r="P69" s="33" t="s">
        <v>834</v>
      </c>
      <c r="Q69" s="37">
        <v>42600.385416666664</v>
      </c>
      <c r="R69" s="35">
        <v>1022926.25</v>
      </c>
      <c r="S69" s="36">
        <f>R69/MAX(R$11:R69)-1</f>
        <v>-1.1186997642791741E-2</v>
      </c>
      <c r="V69" s="33" t="s">
        <v>835</v>
      </c>
      <c r="W69" s="37">
        <v>42600.385416666664</v>
      </c>
      <c r="X69" s="35">
        <v>994697.31</v>
      </c>
      <c r="Y69" s="36">
        <f>X69/MAX(X$11:X69)-1</f>
        <v>-5.3026899999999433E-3</v>
      </c>
      <c r="AB69" s="33" t="s">
        <v>836</v>
      </c>
      <c r="AC69" s="37">
        <v>42600.385416666664</v>
      </c>
      <c r="AD69" s="35">
        <v>965130.25</v>
      </c>
      <c r="AE69" s="36">
        <f>AD69/MAX(AD$11:AD69)-1</f>
        <v>-3.4869750000000033E-2</v>
      </c>
      <c r="AH69" s="33" t="s">
        <v>837</v>
      </c>
      <c r="AI69" s="37">
        <v>42600.385416666664</v>
      </c>
      <c r="AJ69" s="35">
        <v>1109211.25</v>
      </c>
      <c r="AK69" s="36">
        <f>AJ69/MAX(AJ$11:AJ69)-1</f>
        <v>0</v>
      </c>
      <c r="AN69" s="33" t="s">
        <v>838</v>
      </c>
      <c r="AO69" s="37">
        <v>42600.385416666664</v>
      </c>
      <c r="AP69" s="35">
        <v>1047990.44</v>
      </c>
      <c r="AQ69" s="36">
        <f>AP69/MAX(AP$11:AP69)-1</f>
        <v>0</v>
      </c>
      <c r="AT69" s="33" t="s">
        <v>839</v>
      </c>
      <c r="AU69" s="37">
        <v>42600.385416666664</v>
      </c>
      <c r="AV69" s="35">
        <v>1048437.69</v>
      </c>
      <c r="AW69" s="36">
        <f>AV69/MAX(AV$11:AV69)-1</f>
        <v>-4.0357441005385075E-2</v>
      </c>
      <c r="AZ69" s="33" t="s">
        <v>840</v>
      </c>
      <c r="BA69" s="37">
        <v>42600.385416666664</v>
      </c>
      <c r="BB69" s="35">
        <v>1014808.31</v>
      </c>
      <c r="BC69" s="36">
        <f>BB69/MAX(BB$11:BB69)-1</f>
        <v>-5.753003007186408E-2</v>
      </c>
      <c r="BF69" s="33" t="s">
        <v>841</v>
      </c>
      <c r="BG69" s="37">
        <v>42600.385416666664</v>
      </c>
      <c r="BH69" s="35">
        <v>973166.19</v>
      </c>
      <c r="BI69" s="36">
        <f>BH69/MAX(BH$11:BH69)-1</f>
        <v>-5.3955891776026554E-2</v>
      </c>
      <c r="BL69" s="33" t="s">
        <v>842</v>
      </c>
      <c r="BM69" s="37">
        <v>42600.385416666664</v>
      </c>
      <c r="BN69" s="35">
        <v>997636.88</v>
      </c>
      <c r="BO69" s="36">
        <f>BN69/MAX(BN$11:BN69)-1</f>
        <v>-2.2319773209308336E-2</v>
      </c>
      <c r="BR69" s="33" t="s">
        <v>843</v>
      </c>
      <c r="BS69" s="37">
        <v>42600.385416666664</v>
      </c>
      <c r="BT69" s="35">
        <v>1056264.1299999999</v>
      </c>
      <c r="BU69" s="36">
        <f>BT69/MAX(BT$11:BT69)-1</f>
        <v>0</v>
      </c>
      <c r="BX69" s="33" t="s">
        <v>844</v>
      </c>
      <c r="BY69" s="37">
        <v>42600.385416666664</v>
      </c>
      <c r="BZ69" s="35">
        <v>989974.25</v>
      </c>
      <c r="CA69" s="36">
        <f>BZ69/MAX(BZ$11:BZ69)-1</f>
        <v>-1.0025750000000055E-2</v>
      </c>
      <c r="CD69" s="33" t="s">
        <v>845</v>
      </c>
      <c r="CE69" s="37">
        <v>42600.385416666664</v>
      </c>
      <c r="CF69" s="35">
        <v>976515.13</v>
      </c>
      <c r="CG69" s="36">
        <f>CF69/MAX(CF$11:CF69)-1</f>
        <v>-2.3484869999999991E-2</v>
      </c>
      <c r="CJ69" s="33" t="s">
        <v>846</v>
      </c>
      <c r="CK69" s="37">
        <v>42600.385416666664</v>
      </c>
      <c r="CL69" s="35">
        <v>988279.75</v>
      </c>
      <c r="CM69" s="36">
        <f>CL69/MAX(CL$11:CL69)-1</f>
        <v>-1.83294061731748E-2</v>
      </c>
      <c r="CP69" s="33" t="s">
        <v>847</v>
      </c>
      <c r="CQ69" s="37">
        <v>42600.385416666664</v>
      </c>
      <c r="CR69" s="35">
        <v>1031077.31</v>
      </c>
      <c r="CS69" s="36">
        <f>CR69/MAX(CR$11:CR69)-1</f>
        <v>-2.4628361181044944E-4</v>
      </c>
      <c r="CV69" s="33" t="s">
        <v>848</v>
      </c>
      <c r="CW69" s="37">
        <v>42600.385416666664</v>
      </c>
      <c r="CX69" s="35">
        <v>1018433.38</v>
      </c>
      <c r="CY69" s="36">
        <f>CX69/MAX(CX$11:CX69)-1</f>
        <v>-1.2027961602557147E-2</v>
      </c>
      <c r="DB69" s="33" t="s">
        <v>849</v>
      </c>
      <c r="DC69" s="37">
        <v>42600.385416666664</v>
      </c>
      <c r="DD69" s="35">
        <v>1053088.1299999999</v>
      </c>
      <c r="DE69" s="36">
        <f>DD69/MAX(DD$11:DD69)-1</f>
        <v>0</v>
      </c>
      <c r="DH69" s="33" t="s">
        <v>850</v>
      </c>
      <c r="DI69" s="37">
        <v>42600.385416666664</v>
      </c>
      <c r="DJ69" s="35">
        <v>1093249.25</v>
      </c>
      <c r="DK69" s="36">
        <f>DJ69/MAX(DJ$11:DJ69)-1</f>
        <v>0</v>
      </c>
      <c r="DN69" s="33" t="s">
        <v>851</v>
      </c>
      <c r="DO69" s="37">
        <v>42600.385416666664</v>
      </c>
      <c r="DP69" s="35">
        <v>1003131.94</v>
      </c>
      <c r="DQ69" s="36">
        <f>DP69/MAX(DP$11:DP69)-1</f>
        <v>0</v>
      </c>
    </row>
    <row r="70" spans="4:121">
      <c r="D70" s="33" t="s">
        <v>832</v>
      </c>
      <c r="E70" s="37">
        <v>42601.385416666664</v>
      </c>
      <c r="F70" s="35">
        <v>1079169.1299999999</v>
      </c>
      <c r="G70" s="36">
        <f>F70/MAX(F$11:F70)-1</f>
        <v>-2.1689879095015185E-2</v>
      </c>
      <c r="J70" s="33" t="s">
        <v>833</v>
      </c>
      <c r="K70" s="37">
        <v>42601.385416666664</v>
      </c>
      <c r="L70" s="35">
        <v>956130.44</v>
      </c>
      <c r="M70" s="36">
        <f>L70/MAX(L$11:L70)-1</f>
        <v>-5.7171456505886731E-2</v>
      </c>
      <c r="P70" s="33" t="s">
        <v>834</v>
      </c>
      <c r="Q70" s="37">
        <v>42601.385416666664</v>
      </c>
      <c r="R70" s="35">
        <v>1021645</v>
      </c>
      <c r="S70" s="36">
        <f>R70/MAX(R$11:R70)-1</f>
        <v>-1.2425519637187854E-2</v>
      </c>
      <c r="V70" s="33" t="s">
        <v>835</v>
      </c>
      <c r="W70" s="37">
        <v>42601.385416666664</v>
      </c>
      <c r="X70" s="35">
        <v>991780.13</v>
      </c>
      <c r="Y70" s="36">
        <f>X70/MAX(X$11:X70)-1</f>
        <v>-8.219870000000018E-3</v>
      </c>
      <c r="AB70" s="33" t="s">
        <v>836</v>
      </c>
      <c r="AC70" s="37">
        <v>42601.385416666664</v>
      </c>
      <c r="AD70" s="35">
        <v>963881.5</v>
      </c>
      <c r="AE70" s="36">
        <f>AD70/MAX(AD$11:AD70)-1</f>
        <v>-3.6118500000000053E-2</v>
      </c>
      <c r="AH70" s="33" t="s">
        <v>837</v>
      </c>
      <c r="AI70" s="37">
        <v>42601.385416666664</v>
      </c>
      <c r="AJ70" s="35">
        <v>1110024.75</v>
      </c>
      <c r="AK70" s="36">
        <f>AJ70/MAX(AJ$11:AJ70)-1</f>
        <v>0</v>
      </c>
      <c r="AN70" s="33" t="s">
        <v>838</v>
      </c>
      <c r="AO70" s="37">
        <v>42601.385416666664</v>
      </c>
      <c r="AP70" s="35">
        <v>1048758.8799999999</v>
      </c>
      <c r="AQ70" s="36">
        <f>AP70/MAX(AP$11:AP70)-1</f>
        <v>0</v>
      </c>
      <c r="AT70" s="33" t="s">
        <v>839</v>
      </c>
      <c r="AU70" s="37">
        <v>42601.385416666664</v>
      </c>
      <c r="AV70" s="35">
        <v>1049206.5</v>
      </c>
      <c r="AW70" s="36">
        <f>AV70/MAX(AV$11:AV70)-1</f>
        <v>-3.9653743682389497E-2</v>
      </c>
      <c r="AZ70" s="33" t="s">
        <v>840</v>
      </c>
      <c r="BA70" s="37">
        <v>42601.385416666664</v>
      </c>
      <c r="BB70" s="35">
        <v>1015552.5</v>
      </c>
      <c r="BC70" s="36">
        <f>BB70/MAX(BB$11:BB70)-1</f>
        <v>-5.6838887991128906E-2</v>
      </c>
      <c r="BF70" s="33" t="s">
        <v>841</v>
      </c>
      <c r="BG70" s="37">
        <v>42601.385416666664</v>
      </c>
      <c r="BH70" s="35">
        <v>971010.19</v>
      </c>
      <c r="BI70" s="36">
        <f>BH70/MAX(BH$11:BH70)-1</f>
        <v>-5.6051804188819054E-2</v>
      </c>
      <c r="BL70" s="33" t="s">
        <v>842</v>
      </c>
      <c r="BM70" s="37">
        <v>42601.385416666664</v>
      </c>
      <c r="BN70" s="35">
        <v>997030.94</v>
      </c>
      <c r="BO70" s="36">
        <f>BN70/MAX(BN$11:BN70)-1</f>
        <v>-2.2913592031064023E-2</v>
      </c>
      <c r="BR70" s="33" t="s">
        <v>843</v>
      </c>
      <c r="BS70" s="37">
        <v>42601.385416666664</v>
      </c>
      <c r="BT70" s="35">
        <v>1055622.6299999999</v>
      </c>
      <c r="BU70" s="36">
        <f>BT70/MAX(BT$11:BT70)-1</f>
        <v>-6.0732915355177219E-4</v>
      </c>
      <c r="BX70" s="33" t="s">
        <v>844</v>
      </c>
      <c r="BY70" s="37">
        <v>42601.385416666664</v>
      </c>
      <c r="BZ70" s="35">
        <v>989373</v>
      </c>
      <c r="CA70" s="36">
        <f>BZ70/MAX(BZ$11:BZ70)-1</f>
        <v>-1.0627000000000053E-2</v>
      </c>
      <c r="CD70" s="33" t="s">
        <v>845</v>
      </c>
      <c r="CE70" s="37">
        <v>42601.385416666664</v>
      </c>
      <c r="CF70" s="35">
        <v>975922</v>
      </c>
      <c r="CG70" s="36">
        <f>CF70/MAX(CF$11:CF70)-1</f>
        <v>-2.4078000000000044E-2</v>
      </c>
      <c r="CJ70" s="33" t="s">
        <v>846</v>
      </c>
      <c r="CK70" s="37">
        <v>42601.385416666664</v>
      </c>
      <c r="CL70" s="35">
        <v>987679.5</v>
      </c>
      <c r="CM70" s="36">
        <f>CL70/MAX(CL$11:CL70)-1</f>
        <v>-1.8925641979832264E-2</v>
      </c>
      <c r="CP70" s="33" t="s">
        <v>847</v>
      </c>
      <c r="CQ70" s="37">
        <v>42601.385416666664</v>
      </c>
      <c r="CR70" s="35">
        <v>1030663.06</v>
      </c>
      <c r="CS70" s="36">
        <f>CR70/MAX(CR$11:CR70)-1</f>
        <v>-6.4794891178088232E-4</v>
      </c>
      <c r="CV70" s="33" t="s">
        <v>848</v>
      </c>
      <c r="CW70" s="37">
        <v>42601.385416666664</v>
      </c>
      <c r="CX70" s="35">
        <v>1018024.19</v>
      </c>
      <c r="CY70" s="36">
        <f>CX70/MAX(CX$11:CX70)-1</f>
        <v>-1.2424912729975923E-2</v>
      </c>
      <c r="DB70" s="33" t="s">
        <v>849</v>
      </c>
      <c r="DC70" s="37">
        <v>42601.385416666664</v>
      </c>
      <c r="DD70" s="35">
        <v>1052665</v>
      </c>
      <c r="DE70" s="36">
        <f>DD70/MAX(DD$11:DD70)-1</f>
        <v>-4.017992302314255E-4</v>
      </c>
      <c r="DH70" s="33" t="s">
        <v>850</v>
      </c>
      <c r="DI70" s="37">
        <v>42601.385416666664</v>
      </c>
      <c r="DJ70" s="35">
        <v>1092810</v>
      </c>
      <c r="DK70" s="36">
        <f>DJ70/MAX(DJ$11:DJ70)-1</f>
        <v>-4.0178394817103058E-4</v>
      </c>
      <c r="DN70" s="33" t="s">
        <v>851</v>
      </c>
      <c r="DO70" s="37">
        <v>42601.385416666664</v>
      </c>
      <c r="DP70" s="35">
        <v>1002728.88</v>
      </c>
      <c r="DQ70" s="36">
        <f>DP70/MAX(DP$11:DP70)-1</f>
        <v>-4.0180158155456169E-4</v>
      </c>
    </row>
    <row r="71" spans="4:121">
      <c r="D71" s="33" t="s">
        <v>832</v>
      </c>
      <c r="E71" s="37">
        <v>42604.385416666664</v>
      </c>
      <c r="F71" s="35">
        <v>1068128.1299999999</v>
      </c>
      <c r="G71" s="36">
        <f>F71/MAX(F$11:F71)-1</f>
        <v>-3.1698988644796255E-2</v>
      </c>
      <c r="J71" s="33" t="s">
        <v>833</v>
      </c>
      <c r="K71" s="37">
        <v>42604.385416666664</v>
      </c>
      <c r="L71" s="35">
        <v>949536.44</v>
      </c>
      <c r="M71" s="36">
        <f>L71/MAX(L$11:L71)-1</f>
        <v>-6.367371933082111E-2</v>
      </c>
      <c r="P71" s="33" t="s">
        <v>834</v>
      </c>
      <c r="Q71" s="37">
        <v>42604.385416666664</v>
      </c>
      <c r="R71" s="35">
        <v>1015621.25</v>
      </c>
      <c r="S71" s="36">
        <f>R71/MAX(R$11:R71)-1</f>
        <v>-1.8248385482061091E-2</v>
      </c>
      <c r="V71" s="33" t="s">
        <v>835</v>
      </c>
      <c r="W71" s="37">
        <v>42604.385416666664</v>
      </c>
      <c r="X71" s="35">
        <v>987230.38</v>
      </c>
      <c r="Y71" s="36">
        <f>X71/MAX(X$11:X71)-1</f>
        <v>-1.2769620000000037E-2</v>
      </c>
      <c r="AB71" s="33" t="s">
        <v>836</v>
      </c>
      <c r="AC71" s="37">
        <v>42604.385416666664</v>
      </c>
      <c r="AD71" s="35">
        <v>963367.06</v>
      </c>
      <c r="AE71" s="36">
        <f>AD71/MAX(AD$11:AD71)-1</f>
        <v>-3.6632939999999947E-2</v>
      </c>
      <c r="AH71" s="33" t="s">
        <v>837</v>
      </c>
      <c r="AI71" s="37">
        <v>42604.385416666664</v>
      </c>
      <c r="AJ71" s="35">
        <v>1105852.5</v>
      </c>
      <c r="AK71" s="36">
        <f>AJ71/MAX(AJ$11:AJ71)-1</f>
        <v>-3.7586999749329442E-3</v>
      </c>
      <c r="AN71" s="33" t="s">
        <v>838</v>
      </c>
      <c r="AO71" s="37">
        <v>42604.385416666664</v>
      </c>
      <c r="AP71" s="35">
        <v>1041738</v>
      </c>
      <c r="AQ71" s="36">
        <f>AP71/MAX(AP$11:AP71)-1</f>
        <v>-6.6944653665291787E-3</v>
      </c>
      <c r="AT71" s="33" t="s">
        <v>839</v>
      </c>
      <c r="AU71" s="37">
        <v>42604.385416666664</v>
      </c>
      <c r="AV71" s="35">
        <v>1040418.25</v>
      </c>
      <c r="AW71" s="36">
        <f>AV71/MAX(AV$11:AV71)-1</f>
        <v>-4.7697692120645674E-2</v>
      </c>
      <c r="AZ71" s="33" t="s">
        <v>840</v>
      </c>
      <c r="BA71" s="37">
        <v>42604.385416666664</v>
      </c>
      <c r="BB71" s="35">
        <v>1006050.25</v>
      </c>
      <c r="BC71" s="36">
        <f>BB71/MAX(BB$11:BB71)-1</f>
        <v>-6.566379135810041E-2</v>
      </c>
      <c r="BF71" s="33" t="s">
        <v>841</v>
      </c>
      <c r="BG71" s="37">
        <v>42604.385416666664</v>
      </c>
      <c r="BH71" s="35">
        <v>961344.38</v>
      </c>
      <c r="BI71" s="36">
        <f>BH71/MAX(BH$11:BH71)-1</f>
        <v>-6.5448228659455765E-2</v>
      </c>
      <c r="BL71" s="33" t="s">
        <v>842</v>
      </c>
      <c r="BM71" s="37">
        <v>42604.385416666664</v>
      </c>
      <c r="BN71" s="35">
        <v>993742.81</v>
      </c>
      <c r="BO71" s="36">
        <f>BN71/MAX(BN$11:BN71)-1</f>
        <v>-2.6135946525534082E-2</v>
      </c>
      <c r="BR71" s="33" t="s">
        <v>843</v>
      </c>
      <c r="BS71" s="37">
        <v>42604.385416666664</v>
      </c>
      <c r="BT71" s="35">
        <v>1052141.25</v>
      </c>
      <c r="BU71" s="36">
        <f>BT71/MAX(BT$11:BT71)-1</f>
        <v>-3.9032661271948266E-3</v>
      </c>
      <c r="BX71" s="33" t="s">
        <v>844</v>
      </c>
      <c r="BY71" s="37">
        <v>42604.385416666664</v>
      </c>
      <c r="BZ71" s="35">
        <v>986110.13</v>
      </c>
      <c r="CA71" s="36">
        <f>BZ71/MAX(BZ$11:BZ71)-1</f>
        <v>-1.3889869999999971E-2</v>
      </c>
      <c r="CD71" s="33" t="s">
        <v>845</v>
      </c>
      <c r="CE71" s="37">
        <v>42604.385416666664</v>
      </c>
      <c r="CF71" s="35">
        <v>969927.94</v>
      </c>
      <c r="CG71" s="36">
        <f>CF71/MAX(CF$11:CF71)-1</f>
        <v>-3.0072060000000067E-2</v>
      </c>
      <c r="CJ71" s="33" t="s">
        <v>846</v>
      </c>
      <c r="CK71" s="37">
        <v>42604.385416666664</v>
      </c>
      <c r="CL71" s="35">
        <v>981763.5</v>
      </c>
      <c r="CM71" s="36">
        <f>CL71/MAX(CL$11:CL71)-1</f>
        <v>-2.4802078518251225E-2</v>
      </c>
      <c r="CP71" s="33" t="s">
        <v>847</v>
      </c>
      <c r="CQ71" s="37">
        <v>42604.385416666664</v>
      </c>
      <c r="CR71" s="35">
        <v>1027191.13</v>
      </c>
      <c r="CS71" s="36">
        <f>CR71/MAX(CR$11:CR71)-1</f>
        <v>-4.0144034800999595E-3</v>
      </c>
      <c r="CV71" s="33" t="s">
        <v>848</v>
      </c>
      <c r="CW71" s="37">
        <v>42604.385416666664</v>
      </c>
      <c r="CX71" s="35">
        <v>1014594.88</v>
      </c>
      <c r="CY71" s="36">
        <f>CX71/MAX(CX$11:CX71)-1</f>
        <v>-1.5751652070546962E-2</v>
      </c>
      <c r="DB71" s="33" t="s">
        <v>849</v>
      </c>
      <c r="DC71" s="37">
        <v>42604.385416666664</v>
      </c>
      <c r="DD71" s="35">
        <v>1049119</v>
      </c>
      <c r="DE71" s="36">
        <f>DD71/MAX(DD$11:DD71)-1</f>
        <v>-3.7690387793088975E-3</v>
      </c>
      <c r="DH71" s="33" t="s">
        <v>850</v>
      </c>
      <c r="DI71" s="37">
        <v>42604.385416666664</v>
      </c>
      <c r="DJ71" s="35">
        <v>1089128.75</v>
      </c>
      <c r="DK71" s="36">
        <f>DJ71/MAX(DJ$11:DJ71)-1</f>
        <v>-3.7690398598489994E-3</v>
      </c>
      <c r="DN71" s="33" t="s">
        <v>851</v>
      </c>
      <c r="DO71" s="37">
        <v>42604.385416666664</v>
      </c>
      <c r="DP71" s="35">
        <v>999351.06</v>
      </c>
      <c r="DQ71" s="36">
        <f>DP71/MAX(DP$11:DP71)-1</f>
        <v>-3.769075481735662E-3</v>
      </c>
    </row>
    <row r="72" spans="4:121">
      <c r="D72" s="33" t="s">
        <v>832</v>
      </c>
      <c r="E72" s="37">
        <v>42605.385416666664</v>
      </c>
      <c r="F72" s="35">
        <v>1061476.8799999999</v>
      </c>
      <c r="G72" s="36">
        <f>F72/MAX(F$11:F72)-1</f>
        <v>-3.7728613669067657E-2</v>
      </c>
      <c r="J72" s="33" t="s">
        <v>833</v>
      </c>
      <c r="K72" s="37">
        <v>42605.385416666664</v>
      </c>
      <c r="L72" s="35">
        <v>942532.38</v>
      </c>
      <c r="M72" s="36">
        <f>L72/MAX(L$11:L72)-1</f>
        <v>-7.058033731104707E-2</v>
      </c>
      <c r="P72" s="33" t="s">
        <v>834</v>
      </c>
      <c r="Q72" s="37">
        <v>42605.385416666664</v>
      </c>
      <c r="R72" s="35">
        <v>1015150.75</v>
      </c>
      <c r="S72" s="36">
        <f>R72/MAX(R$11:R72)-1</f>
        <v>-1.8703194924686195E-2</v>
      </c>
      <c r="V72" s="33" t="s">
        <v>835</v>
      </c>
      <c r="W72" s="37">
        <v>42605.385416666664</v>
      </c>
      <c r="X72" s="35">
        <v>982229.81</v>
      </c>
      <c r="Y72" s="36">
        <f>X72/MAX(X$11:X72)-1</f>
        <v>-1.7770189999999908E-2</v>
      </c>
      <c r="AB72" s="33" t="s">
        <v>836</v>
      </c>
      <c r="AC72" s="37">
        <v>42605.385416666664</v>
      </c>
      <c r="AD72" s="35">
        <v>960039.06</v>
      </c>
      <c r="AE72" s="36">
        <f>AD72/MAX(AD$11:AD72)-1</f>
        <v>-3.9960939999999945E-2</v>
      </c>
      <c r="AH72" s="33" t="s">
        <v>837</v>
      </c>
      <c r="AI72" s="37">
        <v>42605.385416666664</v>
      </c>
      <c r="AJ72" s="35">
        <v>1105008.75</v>
      </c>
      <c r="AK72" s="36">
        <f>AJ72/MAX(AJ$11:AJ72)-1</f>
        <v>-4.518818161486915E-3</v>
      </c>
      <c r="AN72" s="33" t="s">
        <v>838</v>
      </c>
      <c r="AO72" s="37">
        <v>42605.385416666664</v>
      </c>
      <c r="AP72" s="35">
        <v>1037110.13</v>
      </c>
      <c r="AQ72" s="36">
        <f>AP72/MAX(AP$11:AP72)-1</f>
        <v>-1.1107176513251438E-2</v>
      </c>
      <c r="AT72" s="33" t="s">
        <v>839</v>
      </c>
      <c r="AU72" s="37">
        <v>42605.385416666664</v>
      </c>
      <c r="AV72" s="35">
        <v>1033636.88</v>
      </c>
      <c r="AW72" s="36">
        <f>AV72/MAX(AV$11:AV72)-1</f>
        <v>-5.3904728859556994E-2</v>
      </c>
      <c r="AZ72" s="33" t="s">
        <v>840</v>
      </c>
      <c r="BA72" s="37">
        <v>42605.385416666664</v>
      </c>
      <c r="BB72" s="35">
        <v>1005908.69</v>
      </c>
      <c r="BC72" s="36">
        <f>BB72/MAX(BB$11:BB72)-1</f>
        <v>-6.5795260570195246E-2</v>
      </c>
      <c r="BF72" s="33" t="s">
        <v>841</v>
      </c>
      <c r="BG72" s="37">
        <v>42605.385416666664</v>
      </c>
      <c r="BH72" s="35">
        <v>951542.44</v>
      </c>
      <c r="BI72" s="36">
        <f>BH72/MAX(BH$11:BH72)-1</f>
        <v>-7.4976989195377097E-2</v>
      </c>
      <c r="BL72" s="33" t="s">
        <v>842</v>
      </c>
      <c r="BM72" s="37">
        <v>42605.385416666664</v>
      </c>
      <c r="BN72" s="35">
        <v>993077.81</v>
      </c>
      <c r="BO72" s="36">
        <f>BN72/MAX(BN$11:BN72)-1</f>
        <v>-2.6787643915486048E-2</v>
      </c>
      <c r="BR72" s="33" t="s">
        <v>843</v>
      </c>
      <c r="BS72" s="37">
        <v>42605.385416666664</v>
      </c>
      <c r="BT72" s="35">
        <v>1051437.25</v>
      </c>
      <c r="BU72" s="36">
        <f>BT72/MAX(BT$11:BT72)-1</f>
        <v>-4.5697660868213585E-3</v>
      </c>
      <c r="BX72" s="33" t="s">
        <v>844</v>
      </c>
      <c r="BY72" s="37">
        <v>42605.385416666664</v>
      </c>
      <c r="BZ72" s="35">
        <v>978472.06</v>
      </c>
      <c r="CA72" s="36">
        <f>BZ72/MAX(BZ$11:BZ72)-1</f>
        <v>-2.1527939999999912E-2</v>
      </c>
      <c r="CD72" s="33" t="s">
        <v>845</v>
      </c>
      <c r="CE72" s="37">
        <v>42605.385416666664</v>
      </c>
      <c r="CF72" s="35">
        <v>965615.38</v>
      </c>
      <c r="CG72" s="36">
        <f>CF72/MAX(CF$11:CF72)-1</f>
        <v>-3.4384619999999977E-2</v>
      </c>
      <c r="CJ72" s="33" t="s">
        <v>846</v>
      </c>
      <c r="CK72" s="37">
        <v>42605.385416666664</v>
      </c>
      <c r="CL72" s="35">
        <v>979501.81</v>
      </c>
      <c r="CM72" s="36">
        <f>CL72/MAX(CL$11:CL72)-1</f>
        <v>-2.7048643385488624E-2</v>
      </c>
      <c r="CP72" s="33" t="s">
        <v>847</v>
      </c>
      <c r="CQ72" s="37">
        <v>42605.385416666664</v>
      </c>
      <c r="CR72" s="35">
        <v>1026488.94</v>
      </c>
      <c r="CS72" s="36">
        <f>CR72/MAX(CR$11:CR72)-1</f>
        <v>-4.695261312293586E-3</v>
      </c>
      <c r="CV72" s="33" t="s">
        <v>848</v>
      </c>
      <c r="CW72" s="37">
        <v>42605.385416666664</v>
      </c>
      <c r="CX72" s="35">
        <v>1013901.31</v>
      </c>
      <c r="CY72" s="36">
        <f>CX72/MAX(CX$11:CX72)-1</f>
        <v>-1.642447739238706E-2</v>
      </c>
      <c r="DB72" s="33" t="s">
        <v>849</v>
      </c>
      <c r="DC72" s="37">
        <v>42605.385416666664</v>
      </c>
      <c r="DD72" s="35">
        <v>1048401.81</v>
      </c>
      <c r="DE72" s="36">
        <f>DD72/MAX(DD$11:DD72)-1</f>
        <v>-4.4500738983733745E-3</v>
      </c>
      <c r="DH72" s="33" t="s">
        <v>850</v>
      </c>
      <c r="DI72" s="37">
        <v>42605.385416666664</v>
      </c>
      <c r="DJ72" s="35">
        <v>1088384.25</v>
      </c>
      <c r="DK72" s="36">
        <f>DJ72/MAX(DJ$11:DJ72)-1</f>
        <v>-4.4500373542446514E-3</v>
      </c>
      <c r="DN72" s="33" t="s">
        <v>851</v>
      </c>
      <c r="DO72" s="37">
        <v>42605.385416666664</v>
      </c>
      <c r="DP72" s="35">
        <v>990277.88</v>
      </c>
      <c r="DQ72" s="36">
        <f>DP72/MAX(DP$11:DP72)-1</f>
        <v>-1.281392754775601E-2</v>
      </c>
    </row>
    <row r="73" spans="4:121">
      <c r="D73" s="33" t="s">
        <v>832</v>
      </c>
      <c r="E73" s="37">
        <v>42606.385416666664</v>
      </c>
      <c r="F73" s="35">
        <v>1048798.3799999999</v>
      </c>
      <c r="G73" s="36">
        <f>F73/MAX(F$11:F73)-1</f>
        <v>-4.9222182677934545E-2</v>
      </c>
      <c r="J73" s="33" t="s">
        <v>833</v>
      </c>
      <c r="K73" s="37">
        <v>42606.385416666664</v>
      </c>
      <c r="L73" s="35">
        <v>934096.13</v>
      </c>
      <c r="M73" s="36">
        <f>L73/MAX(L$11:L73)-1</f>
        <v>-7.889922034969632E-2</v>
      </c>
      <c r="P73" s="33" t="s">
        <v>834</v>
      </c>
      <c r="Q73" s="37">
        <v>42606.385416666664</v>
      </c>
      <c r="R73" s="35">
        <v>999709.31</v>
      </c>
      <c r="S73" s="36">
        <f>R73/MAX(R$11:R73)-1</f>
        <v>-3.3629683170655622E-2</v>
      </c>
      <c r="V73" s="33" t="s">
        <v>835</v>
      </c>
      <c r="W73" s="37">
        <v>42606.385416666664</v>
      </c>
      <c r="X73" s="35">
        <v>970310.94</v>
      </c>
      <c r="Y73" s="36">
        <f>X73/MAX(X$11:X73)-1</f>
        <v>-2.9689060000000045E-2</v>
      </c>
      <c r="AB73" s="33" t="s">
        <v>836</v>
      </c>
      <c r="AC73" s="37">
        <v>42606.385416666664</v>
      </c>
      <c r="AD73" s="35">
        <v>954368.13</v>
      </c>
      <c r="AE73" s="36">
        <f>AD73/MAX(AD$11:AD73)-1</f>
        <v>-4.5631870000000019E-2</v>
      </c>
      <c r="AH73" s="33" t="s">
        <v>837</v>
      </c>
      <c r="AI73" s="37">
        <v>42606.385416666664</v>
      </c>
      <c r="AJ73" s="35">
        <v>1101680.3799999999</v>
      </c>
      <c r="AK73" s="36">
        <f>AJ73/MAX(AJ$11:AJ73)-1</f>
        <v>-7.5172828353603505E-3</v>
      </c>
      <c r="AN73" s="33" t="s">
        <v>838</v>
      </c>
      <c r="AO73" s="37">
        <v>42606.385416666664</v>
      </c>
      <c r="AP73" s="35">
        <v>1022784.5</v>
      </c>
      <c r="AQ73" s="36">
        <f>AP73/MAX(AP$11:AP73)-1</f>
        <v>-2.476677956710116E-2</v>
      </c>
      <c r="AT73" s="33" t="s">
        <v>839</v>
      </c>
      <c r="AU73" s="37">
        <v>42606.385416666664</v>
      </c>
      <c r="AV73" s="35">
        <v>1019120.19</v>
      </c>
      <c r="AW73" s="36">
        <f>AV73/MAX(AV$11:AV73)-1</f>
        <v>-6.7191959634074094E-2</v>
      </c>
      <c r="AZ73" s="33" t="s">
        <v>840</v>
      </c>
      <c r="BA73" s="37">
        <v>42606.385416666664</v>
      </c>
      <c r="BB73" s="35">
        <v>990647.5</v>
      </c>
      <c r="BC73" s="36">
        <f>BB73/MAX(BB$11:BB73)-1</f>
        <v>-7.996859078303864E-2</v>
      </c>
      <c r="BF73" s="33" t="s">
        <v>841</v>
      </c>
      <c r="BG73" s="37">
        <v>42606.385416666664</v>
      </c>
      <c r="BH73" s="35">
        <v>945766.25</v>
      </c>
      <c r="BI73" s="36">
        <f>BH73/MAX(BH$11:BH73)-1</f>
        <v>-8.0592197135844312E-2</v>
      </c>
      <c r="BL73" s="33" t="s">
        <v>842</v>
      </c>
      <c r="BM73" s="37">
        <v>42606.385416666664</v>
      </c>
      <c r="BN73" s="35">
        <v>990454.75</v>
      </c>
      <c r="BO73" s="36">
        <f>BN73/MAX(BN$11:BN73)-1</f>
        <v>-2.9358232420279129E-2</v>
      </c>
      <c r="BR73" s="33" t="s">
        <v>843</v>
      </c>
      <c r="BS73" s="37">
        <v>42606.385416666664</v>
      </c>
      <c r="BT73" s="35">
        <v>1048660</v>
      </c>
      <c r="BU73" s="36">
        <f>BT73/MAX(BT$11:BT73)-1</f>
        <v>-7.1990800255613552E-3</v>
      </c>
      <c r="BX73" s="33" t="s">
        <v>844</v>
      </c>
      <c r="BY73" s="37">
        <v>42606.385416666664</v>
      </c>
      <c r="BZ73" s="35">
        <v>975269</v>
      </c>
      <c r="CA73" s="36">
        <f>BZ73/MAX(BZ$11:BZ73)-1</f>
        <v>-2.4730999999999947E-2</v>
      </c>
      <c r="CD73" s="33" t="s">
        <v>845</v>
      </c>
      <c r="CE73" s="37">
        <v>42606.385416666664</v>
      </c>
      <c r="CF73" s="35">
        <v>953284.19</v>
      </c>
      <c r="CG73" s="36">
        <f>CF73/MAX(CF$11:CF73)-1</f>
        <v>-4.6715810000000024E-2</v>
      </c>
      <c r="CJ73" s="33" t="s">
        <v>846</v>
      </c>
      <c r="CK73" s="37">
        <v>42606.385416666664</v>
      </c>
      <c r="CL73" s="35">
        <v>966897.38</v>
      </c>
      <c r="CM73" s="36">
        <f>CL73/MAX(CL$11:CL73)-1</f>
        <v>-3.956878080907611E-2</v>
      </c>
      <c r="CP73" s="33" t="s">
        <v>847</v>
      </c>
      <c r="CQ73" s="37">
        <v>42606.385416666664</v>
      </c>
      <c r="CR73" s="35">
        <v>1023719.25</v>
      </c>
      <c r="CS73" s="36">
        <f>CR73/MAX(CR$11:CR73)-1</f>
        <v>-7.3808095673930652E-3</v>
      </c>
      <c r="CV73" s="33" t="s">
        <v>848</v>
      </c>
      <c r="CW73" s="37">
        <v>42606.385416666664</v>
      </c>
      <c r="CX73" s="35">
        <v>1011165.5</v>
      </c>
      <c r="CY73" s="36">
        <f>CX73/MAX(CX$11:CX73)-1</f>
        <v>-1.9078459317418028E-2</v>
      </c>
      <c r="DB73" s="33" t="s">
        <v>849</v>
      </c>
      <c r="DC73" s="37">
        <v>42606.385416666664</v>
      </c>
      <c r="DD73" s="35">
        <v>1045573</v>
      </c>
      <c r="DE73" s="36">
        <f>DD73/MAX(DD$11:DD73)-1</f>
        <v>-7.1362783283863696E-3</v>
      </c>
      <c r="DH73" s="33" t="s">
        <v>850</v>
      </c>
      <c r="DI73" s="37">
        <v>42606.385416666664</v>
      </c>
      <c r="DJ73" s="35">
        <v>1079830.6299999999</v>
      </c>
      <c r="DK73" s="36">
        <f>DJ73/MAX(DJ$11:DJ73)-1</f>
        <v>-1.2274071992274482E-2</v>
      </c>
      <c r="DN73" s="33" t="s">
        <v>851</v>
      </c>
      <c r="DO73" s="37">
        <v>42606.385416666664</v>
      </c>
      <c r="DP73" s="35">
        <v>987205.25</v>
      </c>
      <c r="DQ73" s="36">
        <f>DP73/MAX(DP$11:DP73)-1</f>
        <v>-1.5876964300428842E-2</v>
      </c>
    </row>
    <row r="74" spans="4:121">
      <c r="D74" s="33" t="s">
        <v>832</v>
      </c>
      <c r="E74" s="37">
        <v>42607.385416666664</v>
      </c>
      <c r="F74" s="35">
        <v>1050628.6299999999</v>
      </c>
      <c r="G74" s="36">
        <f>F74/MAX(F$11:F74)-1</f>
        <v>-4.7562987609237273E-2</v>
      </c>
      <c r="J74" s="33" t="s">
        <v>833</v>
      </c>
      <c r="K74" s="37">
        <v>42607.385416666664</v>
      </c>
      <c r="L74" s="35">
        <v>946477.19</v>
      </c>
      <c r="M74" s="36">
        <f>L74/MAX(L$11:L74)-1</f>
        <v>-6.6690408373463073E-2</v>
      </c>
      <c r="P74" s="33" t="s">
        <v>834</v>
      </c>
      <c r="Q74" s="37">
        <v>42607.385416666664</v>
      </c>
      <c r="R74" s="35">
        <v>985811.63</v>
      </c>
      <c r="S74" s="36">
        <f>R74/MAX(R$11:R74)-1</f>
        <v>-4.7063893786132294E-2</v>
      </c>
      <c r="V74" s="33" t="s">
        <v>835</v>
      </c>
      <c r="W74" s="37">
        <v>42607.385416666664</v>
      </c>
      <c r="X74" s="35">
        <v>958976.94</v>
      </c>
      <c r="Y74" s="36">
        <f>X74/MAX(X$11:X74)-1</f>
        <v>-4.1023060000000111E-2</v>
      </c>
      <c r="AB74" s="33" t="s">
        <v>836</v>
      </c>
      <c r="AC74" s="37">
        <v>42607.385416666664</v>
      </c>
      <c r="AD74" s="35">
        <v>944524.56</v>
      </c>
      <c r="AE74" s="36">
        <f>AD74/MAX(AD$11:AD74)-1</f>
        <v>-5.5475439999999931E-2</v>
      </c>
      <c r="AH74" s="33" t="s">
        <v>837</v>
      </c>
      <c r="AI74" s="37">
        <v>42607.385416666664</v>
      </c>
      <c r="AJ74" s="35">
        <v>1095479.1299999999</v>
      </c>
      <c r="AK74" s="36">
        <f>AJ74/MAX(AJ$11:AJ74)-1</f>
        <v>-1.3103869981277549E-2</v>
      </c>
      <c r="AN74" s="33" t="s">
        <v>838</v>
      </c>
      <c r="AO74" s="37">
        <v>42607.385416666664</v>
      </c>
      <c r="AP74" s="35">
        <v>1013158.69</v>
      </c>
      <c r="AQ74" s="36">
        <f>AP74/MAX(AP$11:AP74)-1</f>
        <v>-3.3945066572404037E-2</v>
      </c>
      <c r="AT74" s="33" t="s">
        <v>839</v>
      </c>
      <c r="AU74" s="37">
        <v>42607.385416666664</v>
      </c>
      <c r="AV74" s="35">
        <v>1027504.94</v>
      </c>
      <c r="AW74" s="36">
        <f>AV74/MAX(AV$11:AV74)-1</f>
        <v>-5.9517337648164581E-2</v>
      </c>
      <c r="AZ74" s="33" t="s">
        <v>840</v>
      </c>
      <c r="BA74" s="37">
        <v>42607.385416666664</v>
      </c>
      <c r="BB74" s="35">
        <v>998798</v>
      </c>
      <c r="BC74" s="36">
        <f>BB74/MAX(BB$11:BB74)-1</f>
        <v>-7.2399080941422111E-2</v>
      </c>
      <c r="BF74" s="33" t="s">
        <v>841</v>
      </c>
      <c r="BG74" s="37">
        <v>42607.385416666664</v>
      </c>
      <c r="BH74" s="35">
        <v>955783.06</v>
      </c>
      <c r="BI74" s="36">
        <f>BH74/MAX(BH$11:BH74)-1</f>
        <v>-7.0854555013588616E-2</v>
      </c>
      <c r="BL74" s="33" t="s">
        <v>842</v>
      </c>
      <c r="BM74" s="37">
        <v>42607.385416666664</v>
      </c>
      <c r="BN74" s="35">
        <v>987563.81</v>
      </c>
      <c r="BO74" s="36">
        <f>BN74/MAX(BN$11:BN74)-1</f>
        <v>-3.2191342273674151E-2</v>
      </c>
      <c r="BR74" s="33" t="s">
        <v>843</v>
      </c>
      <c r="BS74" s="37">
        <v>42607.385416666664</v>
      </c>
      <c r="BT74" s="35">
        <v>1043150.25</v>
      </c>
      <c r="BU74" s="36">
        <f>BT74/MAX(BT$11:BT74)-1</f>
        <v>-1.2415341605891639E-2</v>
      </c>
      <c r="BX74" s="33" t="s">
        <v>844</v>
      </c>
      <c r="BY74" s="37">
        <v>42607.385416666664</v>
      </c>
      <c r="BZ74" s="35">
        <v>965363.88</v>
      </c>
      <c r="CA74" s="36">
        <f>BZ74/MAX(BZ$11:BZ74)-1</f>
        <v>-3.4636120000000048E-2</v>
      </c>
      <c r="CD74" s="33" t="s">
        <v>845</v>
      </c>
      <c r="CE74" s="37">
        <v>42607.385416666664</v>
      </c>
      <c r="CF74" s="35">
        <v>943593.63</v>
      </c>
      <c r="CG74" s="36">
        <f>CF74/MAX(CF$11:CF74)-1</f>
        <v>-5.6406370000000039E-2</v>
      </c>
      <c r="CJ74" s="33" t="s">
        <v>846</v>
      </c>
      <c r="CK74" s="37">
        <v>42607.385416666664</v>
      </c>
      <c r="CL74" s="35">
        <v>957072</v>
      </c>
      <c r="CM74" s="36">
        <f>CL74/MAX(CL$11:CL74)-1</f>
        <v>-4.9328453228929092E-2</v>
      </c>
      <c r="CP74" s="33" t="s">
        <v>847</v>
      </c>
      <c r="CQ74" s="37">
        <v>42607.385416666664</v>
      </c>
      <c r="CR74" s="35">
        <v>1020666.69</v>
      </c>
      <c r="CS74" s="36">
        <f>CR74/MAX(CR$11:CR74)-1</f>
        <v>-1.0340634378684932E-2</v>
      </c>
      <c r="CV74" s="33" t="s">
        <v>848</v>
      </c>
      <c r="CW74" s="37">
        <v>42607.385416666664</v>
      </c>
      <c r="CX74" s="35">
        <v>1008150.44</v>
      </c>
      <c r="CY74" s="36">
        <f>CX74/MAX(CX$11:CX74)-1</f>
        <v>-2.2003338875166478E-2</v>
      </c>
      <c r="DB74" s="33" t="s">
        <v>849</v>
      </c>
      <c r="DC74" s="37">
        <v>42607.385416666664</v>
      </c>
      <c r="DD74" s="35">
        <v>1042455.25</v>
      </c>
      <c r="DE74" s="36">
        <f>DD74/MAX(DD$11:DD74)-1</f>
        <v>-1.0096856755948735E-2</v>
      </c>
      <c r="DH74" s="33" t="s">
        <v>850</v>
      </c>
      <c r="DI74" s="37">
        <v>42607.385416666664</v>
      </c>
      <c r="DJ74" s="35">
        <v>1074020.75</v>
      </c>
      <c r="DK74" s="36">
        <f>DJ74/MAX(DJ$11:DJ74)-1</f>
        <v>-1.7588395327049144E-2</v>
      </c>
      <c r="DN74" s="33" t="s">
        <v>851</v>
      </c>
      <c r="DO74" s="37">
        <v>42607.385416666664</v>
      </c>
      <c r="DP74" s="35">
        <v>976846.63</v>
      </c>
      <c r="DQ74" s="36">
        <f>DP74/MAX(DP$11:DP74)-1</f>
        <v>-2.6203243015071265E-2</v>
      </c>
    </row>
    <row r="75" spans="4:121">
      <c r="D75" s="33" t="s">
        <v>832</v>
      </c>
      <c r="E75" s="37">
        <v>42608.385416666664</v>
      </c>
      <c r="F75" s="35">
        <v>1052513.75</v>
      </c>
      <c r="G75" s="36">
        <f>F75/MAX(F$11:F75)-1</f>
        <v>-4.5854050683733716E-2</v>
      </c>
      <c r="J75" s="33" t="s">
        <v>833</v>
      </c>
      <c r="K75" s="37">
        <v>42608.385416666664</v>
      </c>
      <c r="L75" s="35">
        <v>947842.19</v>
      </c>
      <c r="M75" s="36">
        <f>L75/MAX(L$11:L75)-1</f>
        <v>-6.5344398553014882E-2</v>
      </c>
      <c r="P75" s="33" t="s">
        <v>834</v>
      </c>
      <c r="Q75" s="37">
        <v>42608.385416666664</v>
      </c>
      <c r="R75" s="35">
        <v>981742.88</v>
      </c>
      <c r="S75" s="36">
        <f>R75/MAX(R$11:R75)-1</f>
        <v>-5.0996956314678155E-2</v>
      </c>
      <c r="V75" s="33" t="s">
        <v>835</v>
      </c>
      <c r="W75" s="37">
        <v>42608.385416666664</v>
      </c>
      <c r="X75" s="35">
        <v>957239.5</v>
      </c>
      <c r="Y75" s="36">
        <f>X75/MAX(X$11:X75)-1</f>
        <v>-4.2760499999999979E-2</v>
      </c>
      <c r="AB75" s="33" t="s">
        <v>836</v>
      </c>
      <c r="AC75" s="37">
        <v>42608.385416666664</v>
      </c>
      <c r="AD75" s="35">
        <v>944265.13</v>
      </c>
      <c r="AE75" s="36">
        <f>AD75/MAX(AD$11:AD75)-1</f>
        <v>-5.5734869999999992E-2</v>
      </c>
      <c r="AH75" s="33" t="s">
        <v>837</v>
      </c>
      <c r="AI75" s="37">
        <v>42608.385416666664</v>
      </c>
      <c r="AJ75" s="35">
        <v>1098538.6299999999</v>
      </c>
      <c r="AK75" s="36">
        <f>AJ75/MAX(AJ$11:AJ75)-1</f>
        <v>-1.0347625131782112E-2</v>
      </c>
      <c r="AN75" s="33" t="s">
        <v>838</v>
      </c>
      <c r="AO75" s="37">
        <v>42608.385416666664</v>
      </c>
      <c r="AP75" s="35">
        <v>1015988.25</v>
      </c>
      <c r="AQ75" s="36">
        <f>AP75/MAX(AP$11:AP75)-1</f>
        <v>-3.1247058427767427E-2</v>
      </c>
      <c r="AT75" s="33" t="s">
        <v>839</v>
      </c>
      <c r="AU75" s="37">
        <v>42608.385416666664</v>
      </c>
      <c r="AV75" s="35">
        <v>1030374.56</v>
      </c>
      <c r="AW75" s="36">
        <f>AV75/MAX(AV$11:AV75)-1</f>
        <v>-5.6890753821192241E-2</v>
      </c>
      <c r="AZ75" s="33" t="s">
        <v>840</v>
      </c>
      <c r="BA75" s="37">
        <v>42608.385416666664</v>
      </c>
      <c r="BB75" s="35">
        <v>1001587.44</v>
      </c>
      <c r="BC75" s="36">
        <f>BB75/MAX(BB$11:BB75)-1</f>
        <v>-6.980847993134931E-2</v>
      </c>
      <c r="BF75" s="33" t="s">
        <v>841</v>
      </c>
      <c r="BG75" s="37">
        <v>42608.385416666664</v>
      </c>
      <c r="BH75" s="35">
        <v>958452.38</v>
      </c>
      <c r="BI75" s="36">
        <f>BH75/MAX(BH$11:BH75)-1</f>
        <v>-6.8259628797579852E-2</v>
      </c>
      <c r="BL75" s="33" t="s">
        <v>842</v>
      </c>
      <c r="BM75" s="37">
        <v>42608.385416666664</v>
      </c>
      <c r="BN75" s="35">
        <v>980992.19</v>
      </c>
      <c r="BO75" s="36">
        <f>BN75/MAX(BN$11:BN75)-1</f>
        <v>-3.8631504080826162E-2</v>
      </c>
      <c r="BR75" s="33" t="s">
        <v>843</v>
      </c>
      <c r="BS75" s="37">
        <v>42608.385416666664</v>
      </c>
      <c r="BT75" s="35">
        <v>1047989.69</v>
      </c>
      <c r="BU75" s="36">
        <f>BT75/MAX(BT$11:BT75)-1</f>
        <v>-7.8336845538813371E-3</v>
      </c>
      <c r="BX75" s="33" t="s">
        <v>844</v>
      </c>
      <c r="BY75" s="37">
        <v>42608.385416666664</v>
      </c>
      <c r="BZ75" s="35">
        <v>969842.44</v>
      </c>
      <c r="CA75" s="36">
        <f>BZ75/MAX(BZ$11:BZ75)-1</f>
        <v>-3.0157560000000028E-2</v>
      </c>
      <c r="CD75" s="33" t="s">
        <v>845</v>
      </c>
      <c r="CE75" s="37">
        <v>42608.385416666664</v>
      </c>
      <c r="CF75" s="35">
        <v>947971.19</v>
      </c>
      <c r="CG75" s="36">
        <f>CF75/MAX(CF$11:CF75)-1</f>
        <v>-5.2028810000000036E-2</v>
      </c>
      <c r="CJ75" s="33" t="s">
        <v>846</v>
      </c>
      <c r="CK75" s="37">
        <v>42608.385416666664</v>
      </c>
      <c r="CL75" s="35">
        <v>961512.06</v>
      </c>
      <c r="CM75" s="36">
        <f>CL75/MAX(CL$11:CL75)-1</f>
        <v>-4.4918086288974313E-2</v>
      </c>
      <c r="CP75" s="33" t="s">
        <v>847</v>
      </c>
      <c r="CQ75" s="37">
        <v>42608.385416666664</v>
      </c>
      <c r="CR75" s="35">
        <v>1019731.06</v>
      </c>
      <c r="CS75" s="36">
        <f>CR75/MAX(CR$11:CR75)-1</f>
        <v>-1.1247840424819411E-2</v>
      </c>
      <c r="CV75" s="33" t="s">
        <v>848</v>
      </c>
      <c r="CW75" s="37">
        <v>42608.385416666664</v>
      </c>
      <c r="CX75" s="35">
        <v>1003008.63</v>
      </c>
      <c r="CY75" s="36">
        <f>CX75/MAX(CX$11:CX75)-1</f>
        <v>-2.6991357342071254E-2</v>
      </c>
      <c r="DB75" s="33" t="s">
        <v>849</v>
      </c>
      <c r="DC75" s="37">
        <v>42608.385416666664</v>
      </c>
      <c r="DD75" s="35">
        <v>1043938.06</v>
      </c>
      <c r="DE75" s="36">
        <f>DD75/MAX(DD$11:DD75)-1</f>
        <v>-8.6887979641360191E-3</v>
      </c>
      <c r="DH75" s="33" t="s">
        <v>850</v>
      </c>
      <c r="DI75" s="37">
        <v>42608.385416666664</v>
      </c>
      <c r="DJ75" s="35">
        <v>1075548.3799999999</v>
      </c>
      <c r="DK75" s="36">
        <f>DJ75/MAX(DJ$11:DJ75)-1</f>
        <v>-1.6191065303726604E-2</v>
      </c>
      <c r="DN75" s="33" t="s">
        <v>851</v>
      </c>
      <c r="DO75" s="37">
        <v>42608.385416666664</v>
      </c>
      <c r="DP75" s="35">
        <v>978236.06</v>
      </c>
      <c r="DQ75" s="36">
        <f>DP75/MAX(DP$11:DP75)-1</f>
        <v>-2.48181510400316E-2</v>
      </c>
    </row>
    <row r="76" spans="4:121">
      <c r="D76" s="33" t="s">
        <v>832</v>
      </c>
      <c r="E76" s="37">
        <v>42611.385416666664</v>
      </c>
      <c r="F76" s="35">
        <v>1053320.5</v>
      </c>
      <c r="G76" s="36">
        <f>F76/MAX(F$11:F76)-1</f>
        <v>-4.5122699435723113E-2</v>
      </c>
      <c r="J76" s="33" t="s">
        <v>833</v>
      </c>
      <c r="K76" s="37">
        <v>42611.385416666664</v>
      </c>
      <c r="L76" s="35">
        <v>945645.63</v>
      </c>
      <c r="M76" s="36">
        <f>L76/MAX(L$11:L76)-1</f>
        <v>-6.7510399528255549E-2</v>
      </c>
      <c r="P76" s="33" t="s">
        <v>834</v>
      </c>
      <c r="Q76" s="37">
        <v>42611.385416666664</v>
      </c>
      <c r="R76" s="35">
        <v>978656.25</v>
      </c>
      <c r="S76" s="36">
        <f>R76/MAX(R$11:R76)-1</f>
        <v>-5.3980651255995604E-2</v>
      </c>
      <c r="V76" s="33" t="s">
        <v>835</v>
      </c>
      <c r="W76" s="37">
        <v>42611.385416666664</v>
      </c>
      <c r="X76" s="35">
        <v>954299.38</v>
      </c>
      <c r="Y76" s="36">
        <f>X76/MAX(X$11:X76)-1</f>
        <v>-4.570061999999997E-2</v>
      </c>
      <c r="AB76" s="33" t="s">
        <v>836</v>
      </c>
      <c r="AC76" s="37">
        <v>42611.385416666664</v>
      </c>
      <c r="AD76" s="35">
        <v>938768.56</v>
      </c>
      <c r="AE76" s="36">
        <f>AD76/MAX(AD$11:AD76)-1</f>
        <v>-6.1231439999999915E-2</v>
      </c>
      <c r="AH76" s="33" t="s">
        <v>837</v>
      </c>
      <c r="AI76" s="37">
        <v>42611.385416666664</v>
      </c>
      <c r="AJ76" s="35">
        <v>1095816.6299999999</v>
      </c>
      <c r="AK76" s="36">
        <f>AJ76/MAX(AJ$11:AJ76)-1</f>
        <v>-1.2799822706655917E-2</v>
      </c>
      <c r="AN76" s="33" t="s">
        <v>838</v>
      </c>
      <c r="AO76" s="37">
        <v>42611.385416666664</v>
      </c>
      <c r="AP76" s="35">
        <v>1013749.63</v>
      </c>
      <c r="AQ76" s="36">
        <f>AP76/MAX(AP$11:AP76)-1</f>
        <v>-3.3381600544826751E-2</v>
      </c>
      <c r="AT76" s="33" t="s">
        <v>839</v>
      </c>
      <c r="AU76" s="37">
        <v>42611.385416666664</v>
      </c>
      <c r="AV76" s="35">
        <v>1031651.31</v>
      </c>
      <c r="AW76" s="36">
        <f>AV76/MAX(AV$11:AV76)-1</f>
        <v>-5.5722135362620495E-2</v>
      </c>
      <c r="AZ76" s="33" t="s">
        <v>840</v>
      </c>
      <c r="BA76" s="37">
        <v>42611.385416666664</v>
      </c>
      <c r="BB76" s="35">
        <v>1004640.94</v>
      </c>
      <c r="BC76" s="36">
        <f>BB76/MAX(BB$11:BB76)-1</f>
        <v>-6.6972641847627301E-2</v>
      </c>
      <c r="BF76" s="33" t="s">
        <v>841</v>
      </c>
      <c r="BG76" s="37">
        <v>42611.385416666664</v>
      </c>
      <c r="BH76" s="35">
        <v>961374.31</v>
      </c>
      <c r="BI76" s="36">
        <f>BH76/MAX(BH$11:BH76)-1</f>
        <v>-6.5419132806712188E-2</v>
      </c>
      <c r="BL76" s="33" t="s">
        <v>842</v>
      </c>
      <c r="BM76" s="37">
        <v>42611.385416666664</v>
      </c>
      <c r="BN76" s="35">
        <v>978793.81</v>
      </c>
      <c r="BO76" s="36">
        <f>BN76/MAX(BN$11:BN76)-1</f>
        <v>-4.0785907852438963E-2</v>
      </c>
      <c r="BR76" s="33" t="s">
        <v>843</v>
      </c>
      <c r="BS76" s="37">
        <v>42611.385416666664</v>
      </c>
      <c r="BT76" s="35">
        <v>1045026.56</v>
      </c>
      <c r="BU76" s="36">
        <f>BT76/MAX(BT$11:BT76)-1</f>
        <v>-1.0638977203552114E-2</v>
      </c>
      <c r="BX76" s="33" t="s">
        <v>844</v>
      </c>
      <c r="BY76" s="37">
        <v>42611.385416666664</v>
      </c>
      <c r="BZ76" s="35">
        <v>967100.25</v>
      </c>
      <c r="CA76" s="36">
        <f>BZ76/MAX(BZ$11:BZ76)-1</f>
        <v>-3.2899750000000005E-2</v>
      </c>
      <c r="CD76" s="33" t="s">
        <v>845</v>
      </c>
      <c r="CE76" s="37">
        <v>42611.385416666664</v>
      </c>
      <c r="CF76" s="35">
        <v>946532.19</v>
      </c>
      <c r="CG76" s="36">
        <f>CF76/MAX(CF$11:CF76)-1</f>
        <v>-5.3467810000000005E-2</v>
      </c>
      <c r="CJ76" s="33" t="s">
        <v>846</v>
      </c>
      <c r="CK76" s="37">
        <v>42611.385416666664</v>
      </c>
      <c r="CL76" s="35">
        <v>960052.5</v>
      </c>
      <c r="CM76" s="36">
        <f>CL76/MAX(CL$11:CL76)-1</f>
        <v>-4.6367885429274391E-2</v>
      </c>
      <c r="CP76" s="33" t="s">
        <v>847</v>
      </c>
      <c r="CQ76" s="37">
        <v>42611.385416666664</v>
      </c>
      <c r="CR76" s="35">
        <v>1017615.81</v>
      </c>
      <c r="CS76" s="36">
        <f>CR76/MAX(CR$11:CR76)-1</f>
        <v>-1.3298830227504665E-2</v>
      </c>
      <c r="CV76" s="33" t="s">
        <v>848</v>
      </c>
      <c r="CW76" s="37">
        <v>42611.385416666664</v>
      </c>
      <c r="CX76" s="35">
        <v>1000797.38</v>
      </c>
      <c r="CY76" s="36">
        <f>CX76/MAX(CX$11:CX76)-1</f>
        <v>-2.9136468856293618E-2</v>
      </c>
      <c r="DB76" s="33" t="s">
        <v>849</v>
      </c>
      <c r="DC76" s="37">
        <v>42611.385416666664</v>
      </c>
      <c r="DD76" s="35">
        <v>1040501.94</v>
      </c>
      <c r="DE76" s="36">
        <f>DD76/MAX(DD$11:DD76)-1</f>
        <v>-1.19516967682467E-2</v>
      </c>
      <c r="DH76" s="33" t="s">
        <v>850</v>
      </c>
      <c r="DI76" s="37">
        <v>42611.385416666664</v>
      </c>
      <c r="DJ76" s="35">
        <v>1072008.25</v>
      </c>
      <c r="DK76" s="36">
        <f>DJ76/MAX(DJ$11:DJ76)-1</f>
        <v>-1.9429238117474101E-2</v>
      </c>
      <c r="DN76" s="33" t="s">
        <v>851</v>
      </c>
      <c r="DO76" s="37">
        <v>42611.385416666664</v>
      </c>
      <c r="DP76" s="35">
        <v>975016.19</v>
      </c>
      <c r="DQ76" s="36">
        <f>DP76/MAX(DP$11:DP76)-1</f>
        <v>-2.8027968085633903E-2</v>
      </c>
    </row>
    <row r="77" spans="4:121">
      <c r="D77" s="33" t="s">
        <v>832</v>
      </c>
      <c r="E77" s="37">
        <v>42612.385416666664</v>
      </c>
      <c r="F77" s="35">
        <v>1076055</v>
      </c>
      <c r="G77" s="36">
        <f>F77/MAX(F$11:F77)-1</f>
        <v>-2.451296290284577E-2</v>
      </c>
      <c r="J77" s="33" t="s">
        <v>833</v>
      </c>
      <c r="K77" s="37">
        <v>42612.385416666664</v>
      </c>
      <c r="L77" s="35">
        <v>968650.75</v>
      </c>
      <c r="M77" s="36">
        <f>L77/MAX(L$11:L77)-1</f>
        <v>-4.4825331806212065E-2</v>
      </c>
      <c r="P77" s="33" t="s">
        <v>834</v>
      </c>
      <c r="Q77" s="37">
        <v>42612.385416666664</v>
      </c>
      <c r="R77" s="35">
        <v>997638.38</v>
      </c>
      <c r="S77" s="36">
        <f>R77/MAX(R$11:R77)-1</f>
        <v>-3.5631550373664278E-2</v>
      </c>
      <c r="V77" s="33" t="s">
        <v>835</v>
      </c>
      <c r="W77" s="37">
        <v>42612.385416666664</v>
      </c>
      <c r="X77" s="35">
        <v>967822.06</v>
      </c>
      <c r="Y77" s="36">
        <f>X77/MAX(X$11:X77)-1</f>
        <v>-3.217793999999996E-2</v>
      </c>
      <c r="AB77" s="33" t="s">
        <v>836</v>
      </c>
      <c r="AC77" s="37">
        <v>42612.385416666664</v>
      </c>
      <c r="AD77" s="35">
        <v>950457</v>
      </c>
      <c r="AE77" s="36">
        <f>AD77/MAX(AD$11:AD77)-1</f>
        <v>-4.9543000000000004E-2</v>
      </c>
      <c r="AH77" s="33" t="s">
        <v>837</v>
      </c>
      <c r="AI77" s="37">
        <v>42612.385416666664</v>
      </c>
      <c r="AJ77" s="35">
        <v>1104791</v>
      </c>
      <c r="AK77" s="36">
        <f>AJ77/MAX(AJ$11:AJ77)-1</f>
        <v>-4.7149849586687331E-3</v>
      </c>
      <c r="AN77" s="33" t="s">
        <v>838</v>
      </c>
      <c r="AO77" s="37">
        <v>42612.385416666664</v>
      </c>
      <c r="AP77" s="35">
        <v>1033101.06</v>
      </c>
      <c r="AQ77" s="36">
        <f>AP77/MAX(AP$11:AP77)-1</f>
        <v>-1.4929856899042249E-2</v>
      </c>
      <c r="AT77" s="33" t="s">
        <v>839</v>
      </c>
      <c r="AU77" s="37">
        <v>42612.385416666664</v>
      </c>
      <c r="AV77" s="35">
        <v>1054316.6299999999</v>
      </c>
      <c r="AW77" s="36">
        <f>AV77/MAX(AV$11:AV77)-1</f>
        <v>-3.497640493658849E-2</v>
      </c>
      <c r="AZ77" s="33" t="s">
        <v>840</v>
      </c>
      <c r="BA77" s="37">
        <v>42612.385416666664</v>
      </c>
      <c r="BB77" s="35">
        <v>1028403</v>
      </c>
      <c r="BC77" s="36">
        <f>BB77/MAX(BB$11:BB77)-1</f>
        <v>-4.490440713477728E-2</v>
      </c>
      <c r="BF77" s="33" t="s">
        <v>841</v>
      </c>
      <c r="BG77" s="37">
        <v>42612.385416666664</v>
      </c>
      <c r="BH77" s="35">
        <v>984113</v>
      </c>
      <c r="BI77" s="36">
        <f>BH77/MAX(BH$11:BH77)-1</f>
        <v>-4.3314168696490407E-2</v>
      </c>
      <c r="BL77" s="33" t="s">
        <v>842</v>
      </c>
      <c r="BM77" s="37">
        <v>42612.385416666664</v>
      </c>
      <c r="BN77" s="35">
        <v>980380.5</v>
      </c>
      <c r="BO77" s="36">
        <f>BN77/MAX(BN$11:BN77)-1</f>
        <v>-3.9230957880013739E-2</v>
      </c>
      <c r="BR77" s="33" t="s">
        <v>843</v>
      </c>
      <c r="BS77" s="37">
        <v>42612.385416666664</v>
      </c>
      <c r="BT77" s="35">
        <v>1046317.06</v>
      </c>
      <c r="BU77" s="36">
        <f>BT77/MAX(BT$11:BT77)-1</f>
        <v>-9.4172183997196512E-3</v>
      </c>
      <c r="BX77" s="33" t="s">
        <v>844</v>
      </c>
      <c r="BY77" s="37">
        <v>42612.385416666664</v>
      </c>
      <c r="BZ77" s="35">
        <v>968294.5</v>
      </c>
      <c r="CA77" s="36">
        <f>BZ77/MAX(BZ$11:BZ77)-1</f>
        <v>-3.1705500000000053E-2</v>
      </c>
      <c r="CD77" s="33" t="s">
        <v>845</v>
      </c>
      <c r="CE77" s="37">
        <v>42612.385416666664</v>
      </c>
      <c r="CF77" s="35">
        <v>965785</v>
      </c>
      <c r="CG77" s="36">
        <f>CF77/MAX(CF$11:CF77)-1</f>
        <v>-3.4214999999999995E-2</v>
      </c>
      <c r="CJ77" s="33" t="s">
        <v>846</v>
      </c>
      <c r="CK77" s="37">
        <v>42612.385416666664</v>
      </c>
      <c r="CL77" s="35">
        <v>979580.31</v>
      </c>
      <c r="CM77" s="36">
        <f>CL77/MAX(CL$11:CL77)-1</f>
        <v>-2.697066835704609E-2</v>
      </c>
      <c r="CP77" s="33" t="s">
        <v>847</v>
      </c>
      <c r="CQ77" s="37">
        <v>42612.385416666664</v>
      </c>
      <c r="CR77" s="35">
        <v>1031827.44</v>
      </c>
      <c r="CS77" s="36">
        <f>CR77/MAX(CR$11:CR77)-1</f>
        <v>0</v>
      </c>
      <c r="CV77" s="33" t="s">
        <v>848</v>
      </c>
      <c r="CW77" s="37">
        <v>42612.385416666664</v>
      </c>
      <c r="CX77" s="35">
        <v>1002512.75</v>
      </c>
      <c r="CY77" s="36">
        <f>CX77/MAX(CX$11:CX77)-1</f>
        <v>-2.7472405571657532E-2</v>
      </c>
      <c r="DB77" s="33" t="s">
        <v>849</v>
      </c>
      <c r="DC77" s="37">
        <v>42612.385416666664</v>
      </c>
      <c r="DD77" s="35">
        <v>1040088</v>
      </c>
      <c r="DE77" s="36">
        <f>DD77/MAX(DD$11:DD77)-1</f>
        <v>-1.2344769283459622E-2</v>
      </c>
      <c r="DH77" s="33" t="s">
        <v>850</v>
      </c>
      <c r="DI77" s="37">
        <v>42612.385416666664</v>
      </c>
      <c r="DJ77" s="35">
        <v>1071581.75</v>
      </c>
      <c r="DK77" s="36">
        <f>DJ77/MAX(DJ$11:DJ77)-1</f>
        <v>-1.9819359583370444E-2</v>
      </c>
      <c r="DN77" s="33" t="s">
        <v>851</v>
      </c>
      <c r="DO77" s="37">
        <v>42612.385416666664</v>
      </c>
      <c r="DP77" s="35">
        <v>974628.38</v>
      </c>
      <c r="DQ77" s="36">
        <f>DP77/MAX(DP$11:DP77)-1</f>
        <v>-2.8414567280152569E-2</v>
      </c>
    </row>
    <row r="78" spans="4:121">
      <c r="D78" s="33" t="s">
        <v>832</v>
      </c>
      <c r="E78" s="37">
        <v>42613.385416666664</v>
      </c>
      <c r="F78" s="35">
        <v>1098551.3799999999</v>
      </c>
      <c r="G78" s="36">
        <f>F78/MAX(F$11:F78)-1</f>
        <v>-4.1190917051732168E-3</v>
      </c>
      <c r="J78" s="33" t="s">
        <v>833</v>
      </c>
      <c r="K78" s="37">
        <v>42613.385416666664</v>
      </c>
      <c r="L78" s="35">
        <v>991415</v>
      </c>
      <c r="M78" s="36">
        <f>L78/MAX(L$11:L78)-1</f>
        <v>-2.2377783047869193E-2</v>
      </c>
      <c r="P78" s="33" t="s">
        <v>834</v>
      </c>
      <c r="Q78" s="37">
        <v>42613.385416666664</v>
      </c>
      <c r="R78" s="35">
        <v>1014230.56</v>
      </c>
      <c r="S78" s="36">
        <f>R78/MAX(R$11:R78)-1</f>
        <v>-1.9592697796119052E-2</v>
      </c>
      <c r="V78" s="33" t="s">
        <v>835</v>
      </c>
      <c r="W78" s="37">
        <v>42613.385416666664</v>
      </c>
      <c r="X78" s="35">
        <v>979941.63</v>
      </c>
      <c r="Y78" s="36">
        <f>X78/MAX(X$11:X78)-1</f>
        <v>-2.0058369999999992E-2</v>
      </c>
      <c r="AB78" s="33" t="s">
        <v>836</v>
      </c>
      <c r="AC78" s="37">
        <v>42613.385416666664</v>
      </c>
      <c r="AD78" s="35">
        <v>967862.13</v>
      </c>
      <c r="AE78" s="36">
        <f>AD78/MAX(AD$11:AD78)-1</f>
        <v>-3.2137870000000013E-2</v>
      </c>
      <c r="AH78" s="33" t="s">
        <v>837</v>
      </c>
      <c r="AI78" s="37">
        <v>42613.385416666664</v>
      </c>
      <c r="AJ78" s="35">
        <v>1137085.1299999999</v>
      </c>
      <c r="AK78" s="36">
        <f>AJ78/MAX(AJ$11:AJ78)-1</f>
        <v>0</v>
      </c>
      <c r="AN78" s="33" t="s">
        <v>838</v>
      </c>
      <c r="AO78" s="37">
        <v>42613.385416666664</v>
      </c>
      <c r="AP78" s="35">
        <v>1052249.75</v>
      </c>
      <c r="AQ78" s="36">
        <f>AP78/MAX(AP$11:AP78)-1</f>
        <v>0</v>
      </c>
      <c r="AT78" s="33" t="s">
        <v>839</v>
      </c>
      <c r="AU78" s="37">
        <v>42613.385416666664</v>
      </c>
      <c r="AV78" s="35">
        <v>1076744.6299999999</v>
      </c>
      <c r="AW78" s="36">
        <f>AV78/MAX(AV$11:AV78)-1</f>
        <v>-1.4447895213582251E-2</v>
      </c>
      <c r="AZ78" s="33" t="s">
        <v>840</v>
      </c>
      <c r="BA78" s="37">
        <v>42613.385416666664</v>
      </c>
      <c r="BB78" s="35">
        <v>1051916.25</v>
      </c>
      <c r="BC78" s="36">
        <f>BB78/MAX(BB$11:BB78)-1</f>
        <v>-2.3067246557709531E-2</v>
      </c>
      <c r="BF78" s="33" t="s">
        <v>841</v>
      </c>
      <c r="BG78" s="37">
        <v>42613.385416666664</v>
      </c>
      <c r="BH78" s="35">
        <v>1006613.63</v>
      </c>
      <c r="BI78" s="36">
        <f>BH78/MAX(BH$11:BH78)-1</f>
        <v>-2.1440629868731076E-2</v>
      </c>
      <c r="BL78" s="33" t="s">
        <v>842</v>
      </c>
      <c r="BM78" s="37">
        <v>42613.385416666664</v>
      </c>
      <c r="BN78" s="35">
        <v>999765.5</v>
      </c>
      <c r="BO78" s="36">
        <f>BN78/MAX(BN$11:BN78)-1</f>
        <v>-2.0233733963895495E-2</v>
      </c>
      <c r="BR78" s="33" t="s">
        <v>843</v>
      </c>
      <c r="BS78" s="37">
        <v>42613.385416666664</v>
      </c>
      <c r="BT78" s="35">
        <v>1070396.6299999999</v>
      </c>
      <c r="BU78" s="36">
        <f>BT78/MAX(BT$11:BT78)-1</f>
        <v>0</v>
      </c>
      <c r="BX78" s="33" t="s">
        <v>844</v>
      </c>
      <c r="BY78" s="37">
        <v>42613.385416666664</v>
      </c>
      <c r="BZ78" s="35">
        <v>990578.5</v>
      </c>
      <c r="CA78" s="36">
        <f>BZ78/MAX(BZ$11:BZ78)-1</f>
        <v>-9.4214999999999716E-3</v>
      </c>
      <c r="CD78" s="33" t="s">
        <v>845</v>
      </c>
      <c r="CE78" s="37">
        <v>42613.385416666664</v>
      </c>
      <c r="CF78" s="35">
        <v>984836.13</v>
      </c>
      <c r="CG78" s="36">
        <f>CF78/MAX(CF$11:CF78)-1</f>
        <v>-1.5163869999999968E-2</v>
      </c>
      <c r="CJ78" s="33" t="s">
        <v>846</v>
      </c>
      <c r="CK78" s="37">
        <v>42613.385416666664</v>
      </c>
      <c r="CL78" s="35">
        <v>998903.56</v>
      </c>
      <c r="CM78" s="36">
        <f>CL78/MAX(CL$11:CL78)-1</f>
        <v>-7.7766432825019383E-3</v>
      </c>
      <c r="CP78" s="33" t="s">
        <v>847</v>
      </c>
      <c r="CQ78" s="37">
        <v>42613.385416666664</v>
      </c>
      <c r="CR78" s="35">
        <v>1045890.31</v>
      </c>
      <c r="CS78" s="36">
        <f>CR78/MAX(CR$11:CR78)-1</f>
        <v>0</v>
      </c>
      <c r="CV78" s="33" t="s">
        <v>848</v>
      </c>
      <c r="CW78" s="37">
        <v>42613.385416666664</v>
      </c>
      <c r="CX78" s="35">
        <v>1022408.5</v>
      </c>
      <c r="CY78" s="36">
        <f>CX78/MAX(CX$11:CX78)-1</f>
        <v>-8.1717374386610642E-3</v>
      </c>
      <c r="DB78" s="33" t="s">
        <v>849</v>
      </c>
      <c r="DC78" s="37">
        <v>42613.385416666664</v>
      </c>
      <c r="DD78" s="35">
        <v>1060773.1299999999</v>
      </c>
      <c r="DE78" s="36">
        <f>DD78/MAX(DD$11:DD78)-1</f>
        <v>0</v>
      </c>
      <c r="DH78" s="33" t="s">
        <v>850</v>
      </c>
      <c r="DI78" s="37">
        <v>42613.385416666664</v>
      </c>
      <c r="DJ78" s="35">
        <v>1092893.25</v>
      </c>
      <c r="DK78" s="36">
        <f>DJ78/MAX(DJ$11:DJ78)-1</f>
        <v>-3.2563479920066918E-4</v>
      </c>
      <c r="DN78" s="33" t="s">
        <v>851</v>
      </c>
      <c r="DO78" s="37">
        <v>42613.385416666664</v>
      </c>
      <c r="DP78" s="35">
        <v>994011.63</v>
      </c>
      <c r="DQ78" s="36">
        <f>DP78/MAX(DP$11:DP78)-1</f>
        <v>-9.0918349185451497E-3</v>
      </c>
    </row>
    <row r="79" spans="4:121">
      <c r="D79" s="33" t="s">
        <v>832</v>
      </c>
      <c r="E79" s="37">
        <v>42614.385416666664</v>
      </c>
      <c r="F79" s="35">
        <v>1101378</v>
      </c>
      <c r="G79" s="36">
        <f>F79/MAX(F$11:F79)-1</f>
        <v>-1.556647249453369E-3</v>
      </c>
      <c r="J79" s="33" t="s">
        <v>833</v>
      </c>
      <c r="K79" s="37">
        <v>42614.385416666664</v>
      </c>
      <c r="L79" s="35">
        <v>993193.38</v>
      </c>
      <c r="M79" s="36">
        <f>L79/MAX(L$11:L79)-1</f>
        <v>-2.0624144260697919E-2</v>
      </c>
      <c r="P79" s="33" t="s">
        <v>834</v>
      </c>
      <c r="Q79" s="37">
        <v>42614.385416666664</v>
      </c>
      <c r="R79" s="35">
        <v>1003805.63</v>
      </c>
      <c r="S79" s="36">
        <f>R79/MAX(R$11:R79)-1</f>
        <v>-2.9669970065418716E-2</v>
      </c>
      <c r="V79" s="33" t="s">
        <v>835</v>
      </c>
      <c r="W79" s="37">
        <v>42614.385416666664</v>
      </c>
      <c r="X79" s="35">
        <v>970567.5</v>
      </c>
      <c r="Y79" s="36">
        <f>X79/MAX(X$11:X79)-1</f>
        <v>-2.9432499999999973E-2</v>
      </c>
      <c r="AB79" s="33" t="s">
        <v>836</v>
      </c>
      <c r="AC79" s="37">
        <v>42614.385416666664</v>
      </c>
      <c r="AD79" s="35">
        <v>958606.56</v>
      </c>
      <c r="AE79" s="36">
        <f>AD79/MAX(AD$11:AD79)-1</f>
        <v>-4.1393439999999893E-2</v>
      </c>
      <c r="AH79" s="33" t="s">
        <v>837</v>
      </c>
      <c r="AI79" s="37">
        <v>42614.385416666664</v>
      </c>
      <c r="AJ79" s="35">
        <v>1138732.3799999999</v>
      </c>
      <c r="AK79" s="36">
        <f>AJ79/MAX(AJ$11:AJ79)-1</f>
        <v>0</v>
      </c>
      <c r="AN79" s="33" t="s">
        <v>838</v>
      </c>
      <c r="AO79" s="37">
        <v>42614.385416666664</v>
      </c>
      <c r="AP79" s="35">
        <v>1054655.75</v>
      </c>
      <c r="AQ79" s="36">
        <f>AP79/MAX(AP$11:AP79)-1</f>
        <v>0</v>
      </c>
      <c r="AT79" s="33" t="s">
        <v>839</v>
      </c>
      <c r="AU79" s="37">
        <v>42614.385416666664</v>
      </c>
      <c r="AV79" s="35">
        <v>1079562.6299999999</v>
      </c>
      <c r="AW79" s="36">
        <f>AV79/MAX(AV$11:AV79)-1</f>
        <v>-1.1868559543908974E-2</v>
      </c>
      <c r="AZ79" s="33" t="s">
        <v>840</v>
      </c>
      <c r="BA79" s="37">
        <v>42614.385416666664</v>
      </c>
      <c r="BB79" s="35">
        <v>1048999.8799999999</v>
      </c>
      <c r="BC79" s="36">
        <f>BB79/MAX(BB$11:BB79)-1</f>
        <v>-2.5775729646697498E-2</v>
      </c>
      <c r="BF79" s="33" t="s">
        <v>841</v>
      </c>
      <c r="BG79" s="37">
        <v>42614.385416666664</v>
      </c>
      <c r="BH79" s="35">
        <v>1003822.88</v>
      </c>
      <c r="BI79" s="36">
        <f>BH79/MAX(BH$11:BH79)-1</f>
        <v>-2.4153601838118988E-2</v>
      </c>
      <c r="BL79" s="33" t="s">
        <v>842</v>
      </c>
      <c r="BM79" s="37">
        <v>42614.385416666664</v>
      </c>
      <c r="BN79" s="35">
        <v>1000754.25</v>
      </c>
      <c r="BO79" s="36">
        <f>BN79/MAX(BN$11:BN79)-1</f>
        <v>-1.9264762844624861E-2</v>
      </c>
      <c r="BR79" s="33" t="s">
        <v>843</v>
      </c>
      <c r="BS79" s="37">
        <v>42614.385416666664</v>
      </c>
      <c r="BT79" s="35">
        <v>1071624.8799999999</v>
      </c>
      <c r="BU79" s="36">
        <f>BT79/MAX(BT$11:BT79)-1</f>
        <v>0</v>
      </c>
      <c r="BX79" s="33" t="s">
        <v>844</v>
      </c>
      <c r="BY79" s="37">
        <v>42614.385416666664</v>
      </c>
      <c r="BZ79" s="35">
        <v>991715.13</v>
      </c>
      <c r="CA79" s="36">
        <f>BZ79/MAX(BZ$11:BZ79)-1</f>
        <v>-8.2848699999999997E-3</v>
      </c>
      <c r="CD79" s="33" t="s">
        <v>845</v>
      </c>
      <c r="CE79" s="37">
        <v>42614.385416666664</v>
      </c>
      <c r="CF79" s="35">
        <v>987229.88</v>
      </c>
      <c r="CG79" s="36">
        <f>CF79/MAX(CF$11:CF79)-1</f>
        <v>-1.2770119999999996E-2</v>
      </c>
      <c r="CJ79" s="33" t="s">
        <v>846</v>
      </c>
      <c r="CK79" s="37">
        <v>42614.385416666664</v>
      </c>
      <c r="CL79" s="35">
        <v>1001331.5</v>
      </c>
      <c r="CM79" s="36">
        <f>CL79/MAX(CL$11:CL79)-1</f>
        <v>-5.3649402180854233E-3</v>
      </c>
      <c r="CP79" s="33" t="s">
        <v>847</v>
      </c>
      <c r="CQ79" s="37">
        <v>42614.385416666664</v>
      </c>
      <c r="CR79" s="35">
        <v>1047657.25</v>
      </c>
      <c r="CS79" s="36">
        <f>CR79/MAX(CR$11:CR79)-1</f>
        <v>0</v>
      </c>
      <c r="CV79" s="33" t="s">
        <v>848</v>
      </c>
      <c r="CW79" s="37">
        <v>42614.385416666664</v>
      </c>
      <c r="CX79" s="35">
        <v>1023423.31</v>
      </c>
      <c r="CY79" s="36">
        <f>CX79/MAX(CX$11:CX79)-1</f>
        <v>-7.1872804049705197E-3</v>
      </c>
      <c r="DB79" s="33" t="s">
        <v>849</v>
      </c>
      <c r="DC79" s="37">
        <v>42614.385416666664</v>
      </c>
      <c r="DD79" s="35">
        <v>1061828.1299999999</v>
      </c>
      <c r="DE79" s="36">
        <f>DD79/MAX(DD$11:DD79)-1</f>
        <v>0</v>
      </c>
      <c r="DH79" s="33" t="s">
        <v>850</v>
      </c>
      <c r="DI79" s="37">
        <v>42614.385416666664</v>
      </c>
      <c r="DJ79" s="35">
        <v>1093980.25</v>
      </c>
      <c r="DK79" s="36">
        <f>DJ79/MAX(DJ$11:DJ79)-1</f>
        <v>0</v>
      </c>
      <c r="DN79" s="33" t="s">
        <v>851</v>
      </c>
      <c r="DO79" s="37">
        <v>42614.385416666664</v>
      </c>
      <c r="DP79" s="35">
        <v>995000.25</v>
      </c>
      <c r="DQ79" s="36">
        <f>DP79/MAX(DP$11:DP79)-1</f>
        <v>-8.1063015499236446E-3</v>
      </c>
    </row>
    <row r="80" spans="4:121">
      <c r="D80" s="33" t="s">
        <v>832</v>
      </c>
      <c r="E80" s="37">
        <v>42615.385416666664</v>
      </c>
      <c r="F80" s="35">
        <v>1096209.25</v>
      </c>
      <c r="G80" s="36">
        <f>F80/MAX(F$11:F80)-1</f>
        <v>-6.2423265344303536E-3</v>
      </c>
      <c r="J80" s="33" t="s">
        <v>833</v>
      </c>
      <c r="K80" s="37">
        <v>42615.385416666664</v>
      </c>
      <c r="L80" s="35">
        <v>991549.31</v>
      </c>
      <c r="M80" s="36">
        <f>L80/MAX(L$11:L80)-1</f>
        <v>-2.2245341598063684E-2</v>
      </c>
      <c r="P80" s="33" t="s">
        <v>834</v>
      </c>
      <c r="Q80" s="37">
        <v>42615.385416666664</v>
      </c>
      <c r="R80" s="35">
        <v>1002752</v>
      </c>
      <c r="S80" s="36">
        <f>R80/MAX(R$11:R80)-1</f>
        <v>-3.0688462888018297E-2</v>
      </c>
      <c r="V80" s="33" t="s">
        <v>835</v>
      </c>
      <c r="W80" s="37">
        <v>42615.385416666664</v>
      </c>
      <c r="X80" s="35">
        <v>967623.44</v>
      </c>
      <c r="Y80" s="36">
        <f>X80/MAX(X$11:X80)-1</f>
        <v>-3.237656000000011E-2</v>
      </c>
      <c r="AB80" s="33" t="s">
        <v>836</v>
      </c>
      <c r="AC80" s="37">
        <v>42615.385416666664</v>
      </c>
      <c r="AD80" s="35">
        <v>957992.88</v>
      </c>
      <c r="AE80" s="36">
        <f>AD80/MAX(AD$11:AD80)-1</f>
        <v>-4.2007119999999953E-2</v>
      </c>
      <c r="AH80" s="33" t="s">
        <v>837</v>
      </c>
      <c r="AI80" s="37">
        <v>42615.385416666664</v>
      </c>
      <c r="AJ80" s="35">
        <v>1140328.8799999999</v>
      </c>
      <c r="AK80" s="36">
        <f>AJ80/MAX(AJ$11:AJ80)-1</f>
        <v>0</v>
      </c>
      <c r="AN80" s="33" t="s">
        <v>838</v>
      </c>
      <c r="AO80" s="37">
        <v>42615.385416666664</v>
      </c>
      <c r="AP80" s="35">
        <v>1056134.5</v>
      </c>
      <c r="AQ80" s="36">
        <f>AP80/MAX(AP$11:AP80)-1</f>
        <v>0</v>
      </c>
      <c r="AT80" s="33" t="s">
        <v>839</v>
      </c>
      <c r="AU80" s="37">
        <v>42615.385416666664</v>
      </c>
      <c r="AV80" s="35">
        <v>1075900.75</v>
      </c>
      <c r="AW80" s="36">
        <f>AV80/MAX(AV$11:AV80)-1</f>
        <v>-1.5220304647550864E-2</v>
      </c>
      <c r="AZ80" s="33" t="s">
        <v>840</v>
      </c>
      <c r="BA80" s="37">
        <v>42615.385416666664</v>
      </c>
      <c r="BB80" s="35">
        <v>1050794.8799999999</v>
      </c>
      <c r="BC80" s="36">
        <f>BB80/MAX(BB$11:BB80)-1</f>
        <v>-2.4108682205963627E-2</v>
      </c>
      <c r="BF80" s="33" t="s">
        <v>841</v>
      </c>
      <c r="BG80" s="37">
        <v>42615.385416666664</v>
      </c>
      <c r="BH80" s="35">
        <v>1005540.63</v>
      </c>
      <c r="BI80" s="36">
        <f>BH80/MAX(BH$11:BH80)-1</f>
        <v>-2.2483725424819356E-2</v>
      </c>
      <c r="BL80" s="33" t="s">
        <v>842</v>
      </c>
      <c r="BM80" s="37">
        <v>42615.385416666664</v>
      </c>
      <c r="BN80" s="35">
        <v>1002148.06</v>
      </c>
      <c r="BO80" s="36">
        <f>BN80/MAX(BN$11:BN80)-1</f>
        <v>-1.7898834515167716E-2</v>
      </c>
      <c r="BR80" s="33" t="s">
        <v>843</v>
      </c>
      <c r="BS80" s="37">
        <v>42615.385416666664</v>
      </c>
      <c r="BT80" s="35">
        <v>1073117.3799999999</v>
      </c>
      <c r="BU80" s="36">
        <f>BT80/MAX(BT$11:BT80)-1</f>
        <v>0</v>
      </c>
      <c r="BX80" s="33" t="s">
        <v>844</v>
      </c>
      <c r="BY80" s="37">
        <v>42615.385416666664</v>
      </c>
      <c r="BZ80" s="35">
        <v>993096.38</v>
      </c>
      <c r="CA80" s="36">
        <f>BZ80/MAX(BZ$11:BZ80)-1</f>
        <v>-6.9036199999999992E-3</v>
      </c>
      <c r="CD80" s="33" t="s">
        <v>845</v>
      </c>
      <c r="CE80" s="37">
        <v>42615.385416666664</v>
      </c>
      <c r="CF80" s="35">
        <v>988604.88</v>
      </c>
      <c r="CG80" s="36">
        <f>CF80/MAX(CF$11:CF80)-1</f>
        <v>-1.1395119999999981E-2</v>
      </c>
      <c r="CJ80" s="33" t="s">
        <v>846</v>
      </c>
      <c r="CK80" s="37">
        <v>42615.385416666664</v>
      </c>
      <c r="CL80" s="35">
        <v>1002726.13</v>
      </c>
      <c r="CM80" s="36">
        <f>CL80/MAX(CL$11:CL80)-1</f>
        <v>-3.9796368560882645E-3</v>
      </c>
      <c r="CP80" s="33" t="s">
        <v>847</v>
      </c>
      <c r="CQ80" s="37">
        <v>42615.385416666664</v>
      </c>
      <c r="CR80" s="35">
        <v>1049598.25</v>
      </c>
      <c r="CS80" s="36">
        <f>CR80/MAX(CR$11:CR80)-1</f>
        <v>0</v>
      </c>
      <c r="CV80" s="33" t="s">
        <v>848</v>
      </c>
      <c r="CW80" s="37">
        <v>42615.385416666664</v>
      </c>
      <c r="CX80" s="35">
        <v>1025319.38</v>
      </c>
      <c r="CY80" s="36">
        <f>CX80/MAX(CX$11:CX80)-1</f>
        <v>-5.3479218571937936E-3</v>
      </c>
      <c r="DB80" s="33" t="s">
        <v>849</v>
      </c>
      <c r="DC80" s="37">
        <v>42615.385416666664</v>
      </c>
      <c r="DD80" s="35">
        <v>1063795.3799999999</v>
      </c>
      <c r="DE80" s="36">
        <f>DD80/MAX(DD$11:DD80)-1</f>
        <v>0</v>
      </c>
      <c r="DH80" s="33" t="s">
        <v>850</v>
      </c>
      <c r="DI80" s="37">
        <v>42615.385416666664</v>
      </c>
      <c r="DJ80" s="35">
        <v>1096007</v>
      </c>
      <c r="DK80" s="36">
        <f>DJ80/MAX(DJ$11:DJ80)-1</f>
        <v>0</v>
      </c>
      <c r="DN80" s="33" t="s">
        <v>851</v>
      </c>
      <c r="DO80" s="37">
        <v>42615.385416666664</v>
      </c>
      <c r="DP80" s="35">
        <v>996843.69</v>
      </c>
      <c r="DQ80" s="36">
        <f>DP80/MAX(DP$11:DP80)-1</f>
        <v>-6.2686170674617347E-3</v>
      </c>
    </row>
    <row r="81" spans="4:121">
      <c r="D81" s="33" t="s">
        <v>832</v>
      </c>
      <c r="E81" s="37">
        <v>42619.385416666664</v>
      </c>
      <c r="F81" s="35">
        <v>1129493.3799999999</v>
      </c>
      <c r="G81" s="36">
        <f>F81/MAX(F$11:F81)-1</f>
        <v>0</v>
      </c>
      <c r="J81" s="33" t="s">
        <v>833</v>
      </c>
      <c r="K81" s="37">
        <v>42619.385416666664</v>
      </c>
      <c r="L81" s="35">
        <v>1024970.31</v>
      </c>
      <c r="M81" s="36">
        <f>L81/MAX(L$11:L81)-1</f>
        <v>0</v>
      </c>
      <c r="P81" s="33" t="s">
        <v>834</v>
      </c>
      <c r="Q81" s="37">
        <v>42619.385416666664</v>
      </c>
      <c r="R81" s="35">
        <v>1035994.94</v>
      </c>
      <c r="S81" s="36">
        <f>R81/MAX(R$11:R81)-1</f>
        <v>0</v>
      </c>
      <c r="V81" s="33" t="s">
        <v>835</v>
      </c>
      <c r="W81" s="37">
        <v>42619.385416666664</v>
      </c>
      <c r="X81" s="35">
        <v>993732.5</v>
      </c>
      <c r="Y81" s="36">
        <f>X81/MAX(X$11:X81)-1</f>
        <v>-6.2674999999999814E-3</v>
      </c>
      <c r="AB81" s="33" t="s">
        <v>836</v>
      </c>
      <c r="AC81" s="37">
        <v>42619.385416666664</v>
      </c>
      <c r="AD81" s="35">
        <v>978796.31</v>
      </c>
      <c r="AE81" s="36">
        <f>AD81/MAX(AD$11:AD81)-1</f>
        <v>-2.1203689999999997E-2</v>
      </c>
      <c r="AH81" s="33" t="s">
        <v>837</v>
      </c>
      <c r="AI81" s="37">
        <v>42619.385416666664</v>
      </c>
      <c r="AJ81" s="35">
        <v>1176637.75</v>
      </c>
      <c r="AK81" s="36">
        <f>AJ81/MAX(AJ$11:AJ81)-1</f>
        <v>0</v>
      </c>
      <c r="AN81" s="33" t="s">
        <v>838</v>
      </c>
      <c r="AO81" s="37">
        <v>42619.385416666664</v>
      </c>
      <c r="AP81" s="35">
        <v>1089762.5</v>
      </c>
      <c r="AQ81" s="36">
        <f>AP81/MAX(AP$11:AP81)-1</f>
        <v>0</v>
      </c>
      <c r="AT81" s="33" t="s">
        <v>839</v>
      </c>
      <c r="AU81" s="37">
        <v>42619.385416666664</v>
      </c>
      <c r="AV81" s="35">
        <v>1108604</v>
      </c>
      <c r="AW81" s="36">
        <f>AV81/MAX(AV$11:AV81)-1</f>
        <v>0</v>
      </c>
      <c r="AZ81" s="33" t="s">
        <v>840</v>
      </c>
      <c r="BA81" s="37">
        <v>42619.385416666664</v>
      </c>
      <c r="BB81" s="35">
        <v>1086335.75</v>
      </c>
      <c r="BC81" s="36">
        <f>BB81/MAX(BB$11:BB81)-1</f>
        <v>0</v>
      </c>
      <c r="BF81" s="33" t="s">
        <v>841</v>
      </c>
      <c r="BG81" s="37">
        <v>42619.385416666664</v>
      </c>
      <c r="BH81" s="35">
        <v>1039550.81</v>
      </c>
      <c r="BI81" s="36">
        <f>BH81/MAX(BH$11:BH81)-1</f>
        <v>0</v>
      </c>
      <c r="BL81" s="33" t="s">
        <v>842</v>
      </c>
      <c r="BM81" s="37">
        <v>42619.385416666664</v>
      </c>
      <c r="BN81" s="35">
        <v>1034031.75</v>
      </c>
      <c r="BO81" s="36">
        <f>BN81/MAX(BN$11:BN81)-1</f>
        <v>0</v>
      </c>
      <c r="BR81" s="33" t="s">
        <v>843</v>
      </c>
      <c r="BS81" s="37">
        <v>42619.385416666664</v>
      </c>
      <c r="BT81" s="35">
        <v>1107259</v>
      </c>
      <c r="BU81" s="36">
        <f>BT81/MAX(BT$11:BT81)-1</f>
        <v>0</v>
      </c>
      <c r="BX81" s="33" t="s">
        <v>844</v>
      </c>
      <c r="BY81" s="37">
        <v>42619.385416666664</v>
      </c>
      <c r="BZ81" s="35">
        <v>1024692.06</v>
      </c>
      <c r="CA81" s="36">
        <f>BZ81/MAX(BZ$11:BZ81)-1</f>
        <v>0</v>
      </c>
      <c r="CD81" s="33" t="s">
        <v>845</v>
      </c>
      <c r="CE81" s="37">
        <v>42619.385416666664</v>
      </c>
      <c r="CF81" s="35">
        <v>1020057.63</v>
      </c>
      <c r="CG81" s="36">
        <f>CF81/MAX(CF$11:CF81)-1</f>
        <v>0</v>
      </c>
      <c r="CJ81" s="33" t="s">
        <v>846</v>
      </c>
      <c r="CK81" s="37">
        <v>42619.385416666664</v>
      </c>
      <c r="CL81" s="35">
        <v>1034628.19</v>
      </c>
      <c r="CM81" s="36">
        <f>CL81/MAX(CL$11:CL81)-1</f>
        <v>0</v>
      </c>
      <c r="CP81" s="33" t="s">
        <v>847</v>
      </c>
      <c r="CQ81" s="37">
        <v>42619.385416666664</v>
      </c>
      <c r="CR81" s="35">
        <v>1077221</v>
      </c>
      <c r="CS81" s="36">
        <f>CR81/MAX(CR$11:CR81)-1</f>
        <v>0</v>
      </c>
      <c r="CV81" s="33" t="s">
        <v>848</v>
      </c>
      <c r="CW81" s="37">
        <v>42619.385416666664</v>
      </c>
      <c r="CX81" s="35">
        <v>1052303.25</v>
      </c>
      <c r="CY81" s="36">
        <f>CX81/MAX(CX$11:CX81)-1</f>
        <v>0</v>
      </c>
      <c r="DB81" s="33" t="s">
        <v>849</v>
      </c>
      <c r="DC81" s="37">
        <v>42619.385416666664</v>
      </c>
      <c r="DD81" s="35">
        <v>1091791.75</v>
      </c>
      <c r="DE81" s="36">
        <f>DD81/MAX(DD$11:DD81)-1</f>
        <v>0</v>
      </c>
      <c r="DH81" s="33" t="s">
        <v>850</v>
      </c>
      <c r="DI81" s="37">
        <v>42619.385416666664</v>
      </c>
      <c r="DJ81" s="35">
        <v>1124851.1299999999</v>
      </c>
      <c r="DK81" s="36">
        <f>DJ81/MAX(DJ$11:DJ81)-1</f>
        <v>0</v>
      </c>
      <c r="DN81" s="33" t="s">
        <v>851</v>
      </c>
      <c r="DO81" s="37">
        <v>42619.385416666664</v>
      </c>
      <c r="DP81" s="35">
        <v>1023078.06</v>
      </c>
      <c r="DQ81" s="36">
        <f>DP81/MAX(DP$11:DP81)-1</f>
        <v>0</v>
      </c>
    </row>
    <row r="82" spans="4:121">
      <c r="D82" s="33" t="s">
        <v>832</v>
      </c>
      <c r="E82" s="37">
        <v>42620.385416666664</v>
      </c>
      <c r="F82" s="35">
        <v>1130798.6299999999</v>
      </c>
      <c r="G82" s="36">
        <f>F82/MAX(F$11:F82)-1</f>
        <v>0</v>
      </c>
      <c r="J82" s="33" t="s">
        <v>833</v>
      </c>
      <c r="K82" s="37">
        <v>42620.385416666664</v>
      </c>
      <c r="L82" s="35">
        <v>1026029.88</v>
      </c>
      <c r="M82" s="36">
        <f>L82/MAX(L$11:L82)-1</f>
        <v>0</v>
      </c>
      <c r="P82" s="33" t="s">
        <v>834</v>
      </c>
      <c r="Q82" s="37">
        <v>42620.385416666664</v>
      </c>
      <c r="R82" s="35">
        <v>1034134.19</v>
      </c>
      <c r="S82" s="36">
        <f>R82/MAX(R$11:R82)-1</f>
        <v>-1.7960995060458673E-3</v>
      </c>
      <c r="V82" s="33" t="s">
        <v>835</v>
      </c>
      <c r="W82" s="37">
        <v>42620.385416666664</v>
      </c>
      <c r="X82" s="35">
        <v>982008.31</v>
      </c>
      <c r="Y82" s="36">
        <f>X82/MAX(X$11:X82)-1</f>
        <v>-1.7991689999999894E-2</v>
      </c>
      <c r="AB82" s="33" t="s">
        <v>836</v>
      </c>
      <c r="AC82" s="37">
        <v>42620.385416666664</v>
      </c>
      <c r="AD82" s="35">
        <v>969741.38</v>
      </c>
      <c r="AE82" s="36">
        <f>AD82/MAX(AD$11:AD82)-1</f>
        <v>-3.0258620000000014E-2</v>
      </c>
      <c r="AH82" s="33" t="s">
        <v>837</v>
      </c>
      <c r="AI82" s="37">
        <v>42620.385416666664</v>
      </c>
      <c r="AJ82" s="35">
        <v>1178061.75</v>
      </c>
      <c r="AK82" s="36">
        <f>AJ82/MAX(AJ$11:AJ82)-1</f>
        <v>0</v>
      </c>
      <c r="AN82" s="33" t="s">
        <v>838</v>
      </c>
      <c r="AO82" s="37">
        <v>42620.385416666664</v>
      </c>
      <c r="AP82" s="35">
        <v>1091081.3799999999</v>
      </c>
      <c r="AQ82" s="36">
        <f>AP82/MAX(AP$11:AP82)-1</f>
        <v>0</v>
      </c>
      <c r="AT82" s="33" t="s">
        <v>839</v>
      </c>
      <c r="AU82" s="37">
        <v>42620.385416666664</v>
      </c>
      <c r="AV82" s="35">
        <v>1109886.5</v>
      </c>
      <c r="AW82" s="36">
        <f>AV82/MAX(AV$11:AV82)-1</f>
        <v>0</v>
      </c>
      <c r="AZ82" s="33" t="s">
        <v>840</v>
      </c>
      <c r="BA82" s="37">
        <v>42620.385416666664</v>
      </c>
      <c r="BB82" s="35">
        <v>1081732.3799999999</v>
      </c>
      <c r="BC82" s="36">
        <f>BB82/MAX(BB$11:BB82)-1</f>
        <v>-4.2375204903273289E-3</v>
      </c>
      <c r="BF82" s="33" t="s">
        <v>841</v>
      </c>
      <c r="BG82" s="37">
        <v>42620.385416666664</v>
      </c>
      <c r="BH82" s="35">
        <v>1032011.25</v>
      </c>
      <c r="BI82" s="36">
        <f>BH82/MAX(BH$11:BH82)-1</f>
        <v>-7.2527094659279312E-3</v>
      </c>
      <c r="BL82" s="33" t="s">
        <v>842</v>
      </c>
      <c r="BM82" s="37">
        <v>42620.385416666664</v>
      </c>
      <c r="BN82" s="35">
        <v>1035282.19</v>
      </c>
      <c r="BO82" s="36">
        <f>BN82/MAX(BN$11:BN82)-1</f>
        <v>0</v>
      </c>
      <c r="BR82" s="33" t="s">
        <v>843</v>
      </c>
      <c r="BS82" s="37">
        <v>42620.385416666664</v>
      </c>
      <c r="BT82" s="35">
        <v>1108597.8799999999</v>
      </c>
      <c r="BU82" s="36">
        <f>BT82/MAX(BT$11:BT82)-1</f>
        <v>0</v>
      </c>
      <c r="BX82" s="33" t="s">
        <v>844</v>
      </c>
      <c r="BY82" s="37">
        <v>42620.385416666664</v>
      </c>
      <c r="BZ82" s="35">
        <v>1025931.19</v>
      </c>
      <c r="CA82" s="36">
        <f>BZ82/MAX(BZ$11:BZ82)-1</f>
        <v>0</v>
      </c>
      <c r="CD82" s="33" t="s">
        <v>845</v>
      </c>
      <c r="CE82" s="37">
        <v>42620.385416666664</v>
      </c>
      <c r="CF82" s="35">
        <v>1021291.13</v>
      </c>
      <c r="CG82" s="36">
        <f>CF82/MAX(CF$11:CF82)-1</f>
        <v>0</v>
      </c>
      <c r="CJ82" s="33" t="s">
        <v>846</v>
      </c>
      <c r="CK82" s="37">
        <v>42620.385416666664</v>
      </c>
      <c r="CL82" s="35">
        <v>1035879.31</v>
      </c>
      <c r="CM82" s="36">
        <f>CL82/MAX(CL$11:CL82)-1</f>
        <v>0</v>
      </c>
      <c r="CP82" s="33" t="s">
        <v>847</v>
      </c>
      <c r="CQ82" s="37">
        <v>42620.385416666664</v>
      </c>
      <c r="CR82" s="35">
        <v>1077963.8799999999</v>
      </c>
      <c r="CS82" s="36">
        <f>CR82/MAX(CR$11:CR82)-1</f>
        <v>0</v>
      </c>
      <c r="CV82" s="33" t="s">
        <v>848</v>
      </c>
      <c r="CW82" s="37">
        <v>42620.385416666664</v>
      </c>
      <c r="CX82" s="35">
        <v>1053028.8799999999</v>
      </c>
      <c r="CY82" s="36">
        <f>CX82/MAX(CX$11:CX82)-1</f>
        <v>0</v>
      </c>
      <c r="DB82" s="33" t="s">
        <v>849</v>
      </c>
      <c r="DC82" s="37">
        <v>42620.385416666664</v>
      </c>
      <c r="DD82" s="35">
        <v>1092544.75</v>
      </c>
      <c r="DE82" s="36">
        <f>DD82/MAX(DD$11:DD82)-1</f>
        <v>0</v>
      </c>
      <c r="DH82" s="33" t="s">
        <v>850</v>
      </c>
      <c r="DI82" s="37">
        <v>42620.385416666664</v>
      </c>
      <c r="DJ82" s="35">
        <v>1125626.8799999999</v>
      </c>
      <c r="DK82" s="36">
        <f>DJ82/MAX(DJ$11:DJ82)-1</f>
        <v>0</v>
      </c>
      <c r="DN82" s="33" t="s">
        <v>851</v>
      </c>
      <c r="DO82" s="37">
        <v>42620.385416666664</v>
      </c>
      <c r="DP82" s="35">
        <v>1023783.56</v>
      </c>
      <c r="DQ82" s="36">
        <f>DP82/MAX(DP$11:DP82)-1</f>
        <v>0</v>
      </c>
    </row>
    <row r="83" spans="4:121">
      <c r="D83" s="33" t="s">
        <v>832</v>
      </c>
      <c r="E83" s="37">
        <v>42621.385416666664</v>
      </c>
      <c r="F83" s="35">
        <v>1113705</v>
      </c>
      <c r="G83" s="36">
        <f>F83/MAX(F$11:F83)-1</f>
        <v>-1.5116422629553372E-2</v>
      </c>
      <c r="J83" s="33" t="s">
        <v>833</v>
      </c>
      <c r="K83" s="37">
        <v>42621.385416666664</v>
      </c>
      <c r="L83" s="35">
        <v>1005833.13</v>
      </c>
      <c r="M83" s="36">
        <f>L83/MAX(L$11:L83)-1</f>
        <v>-1.9684368256409845E-2</v>
      </c>
      <c r="P83" s="33" t="s">
        <v>834</v>
      </c>
      <c r="Q83" s="37">
        <v>42621.385416666664</v>
      </c>
      <c r="R83" s="35">
        <v>1022720.13</v>
      </c>
      <c r="S83" s="36">
        <f>R83/MAX(R$11:R83)-1</f>
        <v>-1.2813585749752776E-2</v>
      </c>
      <c r="V83" s="33" t="s">
        <v>835</v>
      </c>
      <c r="W83" s="37">
        <v>42621.385416666664</v>
      </c>
      <c r="X83" s="35">
        <v>954139.75</v>
      </c>
      <c r="Y83" s="36">
        <f>X83/MAX(X$11:X83)-1</f>
        <v>-4.5860250000000047E-2</v>
      </c>
      <c r="AB83" s="33" t="s">
        <v>836</v>
      </c>
      <c r="AC83" s="37">
        <v>42621.385416666664</v>
      </c>
      <c r="AD83" s="35">
        <v>936907.5</v>
      </c>
      <c r="AE83" s="36">
        <f>AD83/MAX(AD$11:AD83)-1</f>
        <v>-6.3092499999999996E-2</v>
      </c>
      <c r="AH83" s="33" t="s">
        <v>837</v>
      </c>
      <c r="AI83" s="37">
        <v>42621.385416666664</v>
      </c>
      <c r="AJ83" s="35">
        <v>1172816.25</v>
      </c>
      <c r="AK83" s="36">
        <f>AJ83/MAX(AJ$11:AJ83)-1</f>
        <v>-4.4526528426884759E-3</v>
      </c>
      <c r="AN83" s="33" t="s">
        <v>838</v>
      </c>
      <c r="AO83" s="37">
        <v>42621.385416666664</v>
      </c>
      <c r="AP83" s="35">
        <v>1086223.25</v>
      </c>
      <c r="AQ83" s="36">
        <f>AP83/MAX(AP$11:AP83)-1</f>
        <v>-4.452582629537627E-3</v>
      </c>
      <c r="AT83" s="33" t="s">
        <v>839</v>
      </c>
      <c r="AU83" s="37">
        <v>42621.385416666664</v>
      </c>
      <c r="AV83" s="35">
        <v>1091407.75</v>
      </c>
      <c r="AW83" s="36">
        <f>AV83/MAX(AV$11:AV83)-1</f>
        <v>-1.6649224943271257E-2</v>
      </c>
      <c r="AZ83" s="33" t="s">
        <v>840</v>
      </c>
      <c r="BA83" s="37">
        <v>42621.385416666664</v>
      </c>
      <c r="BB83" s="35">
        <v>1070979.6299999999</v>
      </c>
      <c r="BC83" s="36">
        <f>BB83/MAX(BB$11:BB83)-1</f>
        <v>-1.4135703441592651E-2</v>
      </c>
      <c r="BF83" s="33" t="s">
        <v>841</v>
      </c>
      <c r="BG83" s="37">
        <v>42621.385416666664</v>
      </c>
      <c r="BH83" s="35">
        <v>1021729.81</v>
      </c>
      <c r="BI83" s="36">
        <f>BH83/MAX(BH$11:BH83)-1</f>
        <v>-1.7142981207431296E-2</v>
      </c>
      <c r="BL83" s="33" t="s">
        <v>842</v>
      </c>
      <c r="BM83" s="37">
        <v>42621.385416666664</v>
      </c>
      <c r="BN83" s="35">
        <v>1030676</v>
      </c>
      <c r="BO83" s="36">
        <f>BN83/MAX(BN$11:BN83)-1</f>
        <v>-4.4492120549276537E-3</v>
      </c>
      <c r="BR83" s="33" t="s">
        <v>843</v>
      </c>
      <c r="BS83" s="37">
        <v>42621.385416666664</v>
      </c>
      <c r="BT83" s="35">
        <v>1103665.5</v>
      </c>
      <c r="BU83" s="36">
        <f>BT83/MAX(BT$11:BT83)-1</f>
        <v>-4.4492056939526847E-3</v>
      </c>
      <c r="BX83" s="33" t="s">
        <v>844</v>
      </c>
      <c r="BY83" s="37">
        <v>42621.385416666664</v>
      </c>
      <c r="BZ83" s="35">
        <v>1021366.63</v>
      </c>
      <c r="CA83" s="36">
        <f>BZ83/MAX(BZ$11:BZ83)-1</f>
        <v>-4.449187279314426E-3</v>
      </c>
      <c r="CD83" s="33" t="s">
        <v>845</v>
      </c>
      <c r="CE83" s="37">
        <v>42621.385416666664</v>
      </c>
      <c r="CF83" s="35">
        <v>1016747.25</v>
      </c>
      <c r="CG83" s="36">
        <f>CF83/MAX(CF$11:CF83)-1</f>
        <v>-4.4491525154046752E-3</v>
      </c>
      <c r="CJ83" s="33" t="s">
        <v>846</v>
      </c>
      <c r="CK83" s="37">
        <v>42621.385416666664</v>
      </c>
      <c r="CL83" s="35">
        <v>1019778.81</v>
      </c>
      <c r="CM83" s="36">
        <f>CL83/MAX(CL$11:CL83)-1</f>
        <v>-1.5542833846155291E-2</v>
      </c>
      <c r="CP83" s="33" t="s">
        <v>847</v>
      </c>
      <c r="CQ83" s="37">
        <v>42621.385416666664</v>
      </c>
      <c r="CR83" s="35">
        <v>1074031.1299999999</v>
      </c>
      <c r="CS83" s="36">
        <f>CR83/MAX(CR$11:CR83)-1</f>
        <v>-3.6483133368068188E-3</v>
      </c>
      <c r="CV83" s="33" t="s">
        <v>848</v>
      </c>
      <c r="CW83" s="37">
        <v>42621.385416666664</v>
      </c>
      <c r="CX83" s="35">
        <v>1049187.1299999999</v>
      </c>
      <c r="CY83" s="36">
        <f>CX83/MAX(CX$11:CX83)-1</f>
        <v>-3.6482855057118346E-3</v>
      </c>
      <c r="DB83" s="33" t="s">
        <v>849</v>
      </c>
      <c r="DC83" s="37">
        <v>42621.385416666664</v>
      </c>
      <c r="DD83" s="35">
        <v>1088558.75</v>
      </c>
      <c r="DE83" s="36">
        <f>DD83/MAX(DD$11:DD83)-1</f>
        <v>-3.6483631448506193E-3</v>
      </c>
      <c r="DH83" s="33" t="s">
        <v>850</v>
      </c>
      <c r="DI83" s="37">
        <v>42621.385416666664</v>
      </c>
      <c r="DJ83" s="35">
        <v>1121520.25</v>
      </c>
      <c r="DK83" s="36">
        <f>DJ83/MAX(DJ$11:DJ83)-1</f>
        <v>-3.6483048450298705E-3</v>
      </c>
      <c r="DN83" s="33" t="s">
        <v>851</v>
      </c>
      <c r="DO83" s="37">
        <v>42621.385416666664</v>
      </c>
      <c r="DP83" s="35">
        <v>1020048.5</v>
      </c>
      <c r="DQ83" s="36">
        <f>DP83/MAX(DP$11:DP83)-1</f>
        <v>-3.6482906601861265E-3</v>
      </c>
    </row>
    <row r="84" spans="4:121">
      <c r="D84" s="33" t="s">
        <v>832</v>
      </c>
      <c r="E84" s="37">
        <v>42622.385416666664</v>
      </c>
      <c r="F84" s="35">
        <v>1111966.1299999999</v>
      </c>
      <c r="G84" s="36">
        <f>F84/MAX(F$11:F84)-1</f>
        <v>-1.6654158839934263E-2</v>
      </c>
      <c r="J84" s="33" t="s">
        <v>833</v>
      </c>
      <c r="K84" s="37">
        <v>42622.385416666664</v>
      </c>
      <c r="L84" s="35">
        <v>1003996.13</v>
      </c>
      <c r="M84" s="36">
        <f>L84/MAX(L$11:L84)-1</f>
        <v>-2.1474764458126683E-2</v>
      </c>
      <c r="P84" s="33" t="s">
        <v>834</v>
      </c>
      <c r="Q84" s="37">
        <v>42622.385416666664</v>
      </c>
      <c r="R84" s="35">
        <v>1021378.94</v>
      </c>
      <c r="S84" s="36">
        <f>R84/MAX(R$11:R84)-1</f>
        <v>-1.410817701484135E-2</v>
      </c>
      <c r="V84" s="33" t="s">
        <v>835</v>
      </c>
      <c r="W84" s="37">
        <v>42622.385416666664</v>
      </c>
      <c r="X84" s="35">
        <v>952888.5</v>
      </c>
      <c r="Y84" s="36">
        <f>X84/MAX(X$11:X84)-1</f>
        <v>-4.7111499999999973E-2</v>
      </c>
      <c r="AB84" s="33" t="s">
        <v>836</v>
      </c>
      <c r="AC84" s="37">
        <v>42622.385416666664</v>
      </c>
      <c r="AD84" s="35">
        <v>936987.06</v>
      </c>
      <c r="AE84" s="36">
        <f>AD84/MAX(AD$11:AD84)-1</f>
        <v>-6.3012939999999906E-2</v>
      </c>
      <c r="AH84" s="33" t="s">
        <v>837</v>
      </c>
      <c r="AI84" s="37">
        <v>42622.385416666664</v>
      </c>
      <c r="AJ84" s="35">
        <v>1172096.25</v>
      </c>
      <c r="AK84" s="36">
        <f>AJ84/MAX(AJ$11:AJ84)-1</f>
        <v>-5.063826238310476E-3</v>
      </c>
      <c r="AN84" s="33" t="s">
        <v>838</v>
      </c>
      <c r="AO84" s="37">
        <v>42622.385416666664</v>
      </c>
      <c r="AP84" s="35">
        <v>1083297</v>
      </c>
      <c r="AQ84" s="36">
        <f>AP84/MAX(AP$11:AP84)-1</f>
        <v>-7.1345548945211945E-3</v>
      </c>
      <c r="AT84" s="33" t="s">
        <v>839</v>
      </c>
      <c r="AU84" s="37">
        <v>42622.385416666664</v>
      </c>
      <c r="AV84" s="35">
        <v>1088467.6299999999</v>
      </c>
      <c r="AW84" s="36">
        <f>AV84/MAX(AV$11:AV84)-1</f>
        <v>-1.9298252569069141E-2</v>
      </c>
      <c r="AZ84" s="33" t="s">
        <v>840</v>
      </c>
      <c r="BA84" s="37">
        <v>42622.385416666664</v>
      </c>
      <c r="BB84" s="35">
        <v>1065108.3799999999</v>
      </c>
      <c r="BC84" s="36">
        <f>BB84/MAX(BB$11:BB84)-1</f>
        <v>-1.9540340083625263E-2</v>
      </c>
      <c r="BF84" s="33" t="s">
        <v>841</v>
      </c>
      <c r="BG84" s="37">
        <v>42622.385416666664</v>
      </c>
      <c r="BH84" s="35">
        <v>1018561.25</v>
      </c>
      <c r="BI84" s="36">
        <f>BH84/MAX(BH$11:BH84)-1</f>
        <v>-2.0190989991148212E-2</v>
      </c>
      <c r="BL84" s="33" t="s">
        <v>842</v>
      </c>
      <c r="BM84" s="37">
        <v>42622.385416666664</v>
      </c>
      <c r="BN84" s="35">
        <v>1028970.94</v>
      </c>
      <c r="BO84" s="36">
        <f>BN84/MAX(BN$11:BN84)-1</f>
        <v>-6.0961639840437787E-3</v>
      </c>
      <c r="BR84" s="33" t="s">
        <v>843</v>
      </c>
      <c r="BS84" s="37">
        <v>42622.385416666664</v>
      </c>
      <c r="BT84" s="35">
        <v>1101839.75</v>
      </c>
      <c r="BU84" s="36">
        <f>BT84/MAX(BT$11:BT84)-1</f>
        <v>-6.0961058305468718E-3</v>
      </c>
      <c r="BX84" s="33" t="s">
        <v>844</v>
      </c>
      <c r="BY84" s="37">
        <v>42622.385416666664</v>
      </c>
      <c r="BZ84" s="35">
        <v>1019585.31</v>
      </c>
      <c r="CA84" s="36">
        <f>BZ84/MAX(BZ$11:BZ84)-1</f>
        <v>-6.1854830634400226E-3</v>
      </c>
      <c r="CD84" s="33" t="s">
        <v>845</v>
      </c>
      <c r="CE84" s="37">
        <v>42622.385416666664</v>
      </c>
      <c r="CF84" s="35">
        <v>1014974</v>
      </c>
      <c r="CG84" s="36">
        <f>CF84/MAX(CF$11:CF84)-1</f>
        <v>-6.1854350972381233E-3</v>
      </c>
      <c r="CJ84" s="33" t="s">
        <v>846</v>
      </c>
      <c r="CK84" s="37">
        <v>42622.385416666664</v>
      </c>
      <c r="CL84" s="35">
        <v>1018000.31</v>
      </c>
      <c r="CM84" s="36">
        <f>CL84/MAX(CL$11:CL84)-1</f>
        <v>-1.7259732699941632E-2</v>
      </c>
      <c r="CP84" s="33" t="s">
        <v>847</v>
      </c>
      <c r="CQ84" s="37">
        <v>42622.385416666664</v>
      </c>
      <c r="CR84" s="35">
        <v>1076103</v>
      </c>
      <c r="CS84" s="36">
        <f>CR84/MAX(CR$11:CR84)-1</f>
        <v>-1.7262916082122493E-3</v>
      </c>
      <c r="CV84" s="33" t="s">
        <v>848</v>
      </c>
      <c r="CW84" s="37">
        <v>42622.385416666664</v>
      </c>
      <c r="CX84" s="35">
        <v>1051211.1299999999</v>
      </c>
      <c r="CY84" s="36">
        <f>CX84/MAX(CX$11:CX84)-1</f>
        <v>-1.7262109658379154E-3</v>
      </c>
      <c r="DB84" s="33" t="s">
        <v>849</v>
      </c>
      <c r="DC84" s="37">
        <v>42622.385416666664</v>
      </c>
      <c r="DD84" s="35">
        <v>1090658.6299999999</v>
      </c>
      <c r="DE84" s="36">
        <f>DD84/MAX(DD$11:DD84)-1</f>
        <v>-1.7263549158971214E-3</v>
      </c>
      <c r="DH84" s="33" t="s">
        <v>850</v>
      </c>
      <c r="DI84" s="37">
        <v>42622.385416666664</v>
      </c>
      <c r="DJ84" s="35">
        <v>1123044.1299999999</v>
      </c>
      <c r="DK84" s="36">
        <f>DJ84/MAX(DJ$11:DJ84)-1</f>
        <v>-2.294499221624835E-3</v>
      </c>
      <c r="DN84" s="33" t="s">
        <v>851</v>
      </c>
      <c r="DO84" s="37">
        <v>42622.385416666664</v>
      </c>
      <c r="DP84" s="35">
        <v>1016027.56</v>
      </c>
      <c r="DQ84" s="36">
        <f>DP84/MAX(DP$11:DP84)-1</f>
        <v>-7.5758200297727507E-3</v>
      </c>
    </row>
    <row r="85" spans="4:121">
      <c r="D85" s="33" t="s">
        <v>832</v>
      </c>
      <c r="E85" s="37">
        <v>42625.385416666664</v>
      </c>
      <c r="F85" s="35">
        <v>1131660.75</v>
      </c>
      <c r="G85" s="36">
        <f>F85/MAX(F$11:F85)-1</f>
        <v>0</v>
      </c>
      <c r="J85" s="33" t="s">
        <v>833</v>
      </c>
      <c r="K85" s="37">
        <v>42625.385416666664</v>
      </c>
      <c r="L85" s="35">
        <v>994148.69</v>
      </c>
      <c r="M85" s="36">
        <f>L85/MAX(L$11:L85)-1</f>
        <v>-3.1072379685472717E-2</v>
      </c>
      <c r="P85" s="33" t="s">
        <v>834</v>
      </c>
      <c r="Q85" s="37">
        <v>42625.385416666664</v>
      </c>
      <c r="R85" s="35">
        <v>1046869.69</v>
      </c>
      <c r="S85" s="36">
        <f>R85/MAX(R$11:R85)-1</f>
        <v>0</v>
      </c>
      <c r="V85" s="33" t="s">
        <v>835</v>
      </c>
      <c r="W85" s="37">
        <v>42625.385416666664</v>
      </c>
      <c r="X85" s="35">
        <v>973768.56</v>
      </c>
      <c r="Y85" s="36">
        <f>X85/MAX(X$11:X85)-1</f>
        <v>-2.6231439999999995E-2</v>
      </c>
      <c r="AB85" s="33" t="s">
        <v>836</v>
      </c>
      <c r="AC85" s="37">
        <v>42625.385416666664</v>
      </c>
      <c r="AD85" s="35">
        <v>953947.44</v>
      </c>
      <c r="AE85" s="36">
        <f>AD85/MAX(AD$11:AD85)-1</f>
        <v>-4.605256000000002E-2</v>
      </c>
      <c r="AH85" s="33" t="s">
        <v>837</v>
      </c>
      <c r="AI85" s="37">
        <v>42625.385416666664</v>
      </c>
      <c r="AJ85" s="35">
        <v>1159911.75</v>
      </c>
      <c r="AK85" s="36">
        <f>AJ85/MAX(AJ$11:AJ85)-1</f>
        <v>-1.540666268130686E-2</v>
      </c>
      <c r="AN85" s="33" t="s">
        <v>838</v>
      </c>
      <c r="AO85" s="37">
        <v>42625.385416666664</v>
      </c>
      <c r="AP85" s="35">
        <v>1104640</v>
      </c>
      <c r="AQ85" s="36">
        <f>AP85/MAX(AP$11:AP85)-1</f>
        <v>0</v>
      </c>
      <c r="AT85" s="33" t="s">
        <v>839</v>
      </c>
      <c r="AU85" s="37">
        <v>42625.385416666664</v>
      </c>
      <c r="AV85" s="35">
        <v>1109912.6299999999</v>
      </c>
      <c r="AW85" s="36">
        <f>AV85/MAX(AV$11:AV85)-1</f>
        <v>0</v>
      </c>
      <c r="AZ85" s="33" t="s">
        <v>840</v>
      </c>
      <c r="BA85" s="37">
        <v>42625.385416666664</v>
      </c>
      <c r="BB85" s="35">
        <v>1055546.5</v>
      </c>
      <c r="BC85" s="36">
        <f>BB85/MAX(BB$11:BB85)-1</f>
        <v>-2.8342296568993564E-2</v>
      </c>
      <c r="BF85" s="33" t="s">
        <v>841</v>
      </c>
      <c r="BG85" s="37">
        <v>42625.385416666664</v>
      </c>
      <c r="BH85" s="35">
        <v>1008502.38</v>
      </c>
      <c r="BI85" s="36">
        <f>BH85/MAX(BH$11:BH85)-1</f>
        <v>-2.9867159643692687E-2</v>
      </c>
      <c r="BL85" s="33" t="s">
        <v>842</v>
      </c>
      <c r="BM85" s="37">
        <v>42625.385416666664</v>
      </c>
      <c r="BN85" s="35">
        <v>1019667.94</v>
      </c>
      <c r="BO85" s="36">
        <f>BN85/MAX(BN$11:BN85)-1</f>
        <v>-1.5082119784172066E-2</v>
      </c>
      <c r="BR85" s="33" t="s">
        <v>843</v>
      </c>
      <c r="BS85" s="37">
        <v>42625.385416666664</v>
      </c>
      <c r="BT85" s="35">
        <v>1091877.8799999999</v>
      </c>
      <c r="BU85" s="36">
        <f>BT85/MAX(BT$11:BT85)-1</f>
        <v>-1.5082114355116749E-2</v>
      </c>
      <c r="BX85" s="33" t="s">
        <v>844</v>
      </c>
      <c r="BY85" s="37">
        <v>42625.385416666664</v>
      </c>
      <c r="BZ85" s="35">
        <v>1037260.38</v>
      </c>
      <c r="CA85" s="36">
        <f>BZ85/MAX(BZ$11:BZ85)-1</f>
        <v>0</v>
      </c>
      <c r="CD85" s="33" t="s">
        <v>845</v>
      </c>
      <c r="CE85" s="37">
        <v>42625.385416666664</v>
      </c>
      <c r="CF85" s="35">
        <v>1032569.13</v>
      </c>
      <c r="CG85" s="36">
        <f>CF85/MAX(CF$11:CF85)-1</f>
        <v>0</v>
      </c>
      <c r="CJ85" s="33" t="s">
        <v>846</v>
      </c>
      <c r="CK85" s="37">
        <v>42625.385416666664</v>
      </c>
      <c r="CL85" s="35">
        <v>1035647.88</v>
      </c>
      <c r="CM85" s="36">
        <f>CL85/MAX(CL$11:CL85)-1</f>
        <v>-2.2341405776316048E-4</v>
      </c>
      <c r="CP85" s="33" t="s">
        <v>847</v>
      </c>
      <c r="CQ85" s="37">
        <v>42625.385416666664</v>
      </c>
      <c r="CR85" s="35">
        <v>1064714.8799999999</v>
      </c>
      <c r="CS85" s="36">
        <f>CR85/MAX(CR$11:CR85)-1</f>
        <v>-1.2290764325053272E-2</v>
      </c>
      <c r="CV85" s="33" t="s">
        <v>848</v>
      </c>
      <c r="CW85" s="37">
        <v>42625.385416666664</v>
      </c>
      <c r="CX85" s="35">
        <v>1039286.88</v>
      </c>
      <c r="CY85" s="36">
        <f>CX85/MAX(CX$11:CX85)-1</f>
        <v>-1.3049974469835912E-2</v>
      </c>
      <c r="DB85" s="33" t="s">
        <v>849</v>
      </c>
      <c r="DC85" s="37">
        <v>42625.385416666664</v>
      </c>
      <c r="DD85" s="35">
        <v>1078287</v>
      </c>
      <c r="DE85" s="36">
        <f>DD85/MAX(DD$11:DD85)-1</f>
        <v>-1.3050037538508197E-2</v>
      </c>
      <c r="DH85" s="33" t="s">
        <v>850</v>
      </c>
      <c r="DI85" s="37">
        <v>42625.385416666664</v>
      </c>
      <c r="DJ85" s="35">
        <v>1143527.6299999999</v>
      </c>
      <c r="DK85" s="36">
        <f>DJ85/MAX(DJ$11:DJ85)-1</f>
        <v>0</v>
      </c>
      <c r="DN85" s="33" t="s">
        <v>851</v>
      </c>
      <c r="DO85" s="37">
        <v>42625.385416666664</v>
      </c>
      <c r="DP85" s="35">
        <v>1032692.75</v>
      </c>
      <c r="DQ85" s="36">
        <f>DP85/MAX(DP$11:DP85)-1</f>
        <v>0</v>
      </c>
    </row>
    <row r="86" spans="4:121">
      <c r="D86" s="33" t="s">
        <v>832</v>
      </c>
      <c r="E86" s="37">
        <v>42627.385416666664</v>
      </c>
      <c r="F86" s="35">
        <v>1123484.75</v>
      </c>
      <c r="G86" s="36">
        <f>F86/MAX(F$11:F86)-1</f>
        <v>-7.2247800411916474E-3</v>
      </c>
      <c r="J86" s="33" t="s">
        <v>833</v>
      </c>
      <c r="K86" s="37">
        <v>42627.385416666664</v>
      </c>
      <c r="L86" s="35">
        <v>987126.94</v>
      </c>
      <c r="M86" s="36">
        <f>L86/MAX(L$11:L86)-1</f>
        <v>-3.7915991296471829E-2</v>
      </c>
      <c r="P86" s="33" t="s">
        <v>834</v>
      </c>
      <c r="Q86" s="37">
        <v>42627.385416666664</v>
      </c>
      <c r="R86" s="35">
        <v>1042230.63</v>
      </c>
      <c r="S86" s="36">
        <f>R86/MAX(R$11:R86)-1</f>
        <v>-4.4313633724556434E-3</v>
      </c>
      <c r="V86" s="33" t="s">
        <v>835</v>
      </c>
      <c r="W86" s="37">
        <v>42627.385416666664</v>
      </c>
      <c r="X86" s="35">
        <v>968315.19</v>
      </c>
      <c r="Y86" s="36">
        <f>X86/MAX(X$11:X86)-1</f>
        <v>-3.1684810000000008E-2</v>
      </c>
      <c r="AB86" s="33" t="s">
        <v>836</v>
      </c>
      <c r="AC86" s="37">
        <v>42627.385416666664</v>
      </c>
      <c r="AD86" s="35">
        <v>947615.06</v>
      </c>
      <c r="AE86" s="36">
        <f>AD86/MAX(AD$11:AD86)-1</f>
        <v>-5.2384939999999935E-2</v>
      </c>
      <c r="AH86" s="33" t="s">
        <v>837</v>
      </c>
      <c r="AI86" s="37">
        <v>42627.385416666664</v>
      </c>
      <c r="AJ86" s="35">
        <v>1152582.6299999999</v>
      </c>
      <c r="AK86" s="36">
        <f>AJ86/MAX(AJ$11:AJ86)-1</f>
        <v>-2.1628000399809388E-2</v>
      </c>
      <c r="AN86" s="33" t="s">
        <v>838</v>
      </c>
      <c r="AO86" s="37">
        <v>42627.385416666664</v>
      </c>
      <c r="AP86" s="35">
        <v>1094124.5</v>
      </c>
      <c r="AQ86" s="36">
        <f>AP86/MAX(AP$11:AP86)-1</f>
        <v>-9.5193909327926374E-3</v>
      </c>
      <c r="AT86" s="33" t="s">
        <v>839</v>
      </c>
      <c r="AU86" s="37">
        <v>42627.385416666664</v>
      </c>
      <c r="AV86" s="35">
        <v>1102197.5</v>
      </c>
      <c r="AW86" s="36">
        <f>AV86/MAX(AV$11:AV86)-1</f>
        <v>-6.9511147017039532E-3</v>
      </c>
      <c r="AZ86" s="33" t="s">
        <v>840</v>
      </c>
      <c r="BA86" s="37">
        <v>42627.385416666664</v>
      </c>
      <c r="BB86" s="35">
        <v>1052120.25</v>
      </c>
      <c r="BC86" s="36">
        <f>BB86/MAX(BB$11:BB86)-1</f>
        <v>-3.1496247822093704E-2</v>
      </c>
      <c r="BF86" s="33" t="s">
        <v>841</v>
      </c>
      <c r="BG86" s="37">
        <v>42627.385416666664</v>
      </c>
      <c r="BH86" s="35">
        <v>1008779.38</v>
      </c>
      <c r="BI86" s="36">
        <f>BH86/MAX(BH$11:BH86)-1</f>
        <v>-2.9600698401649139E-2</v>
      </c>
      <c r="BL86" s="33" t="s">
        <v>842</v>
      </c>
      <c r="BM86" s="37">
        <v>42627.385416666664</v>
      </c>
      <c r="BN86" s="35">
        <v>1012795</v>
      </c>
      <c r="BO86" s="36">
        <f>BN86/MAX(BN$11:BN86)-1</f>
        <v>-2.1720831496193305E-2</v>
      </c>
      <c r="BR86" s="33" t="s">
        <v>843</v>
      </c>
      <c r="BS86" s="37">
        <v>42627.385416666664</v>
      </c>
      <c r="BT86" s="35">
        <v>1084518.25</v>
      </c>
      <c r="BU86" s="36">
        <f>BT86/MAX(BT$11:BT86)-1</f>
        <v>-2.1720797445508255E-2</v>
      </c>
      <c r="BX86" s="33" t="s">
        <v>844</v>
      </c>
      <c r="BY86" s="37">
        <v>42627.385416666664</v>
      </c>
      <c r="BZ86" s="35">
        <v>1030881.13</v>
      </c>
      <c r="CA86" s="36">
        <f>BZ86/MAX(BZ$11:BZ86)-1</f>
        <v>-6.1500951188360187E-3</v>
      </c>
      <c r="CD86" s="33" t="s">
        <v>845</v>
      </c>
      <c r="CE86" s="37">
        <v>42627.385416666664</v>
      </c>
      <c r="CF86" s="35">
        <v>1026218.75</v>
      </c>
      <c r="CG86" s="36">
        <f>CF86/MAX(CF$11:CF86)-1</f>
        <v>-6.1500773318683422E-3</v>
      </c>
      <c r="CJ86" s="33" t="s">
        <v>846</v>
      </c>
      <c r="CK86" s="37">
        <v>42627.385416666664</v>
      </c>
      <c r="CL86" s="35">
        <v>1029072.5</v>
      </c>
      <c r="CM86" s="36">
        <f>CL86/MAX(CL$11:CL86)-1</f>
        <v>-6.5710454242010607E-3</v>
      </c>
      <c r="CP86" s="33" t="s">
        <v>847</v>
      </c>
      <c r="CQ86" s="37">
        <v>42627.385416666664</v>
      </c>
      <c r="CR86" s="35">
        <v>1063924.75</v>
      </c>
      <c r="CS86" s="36">
        <f>CR86/MAX(CR$11:CR86)-1</f>
        <v>-1.3023748068441643E-2</v>
      </c>
      <c r="CV86" s="33" t="s">
        <v>848</v>
      </c>
      <c r="CW86" s="37">
        <v>42627.385416666664</v>
      </c>
      <c r="CX86" s="35">
        <v>1031844.69</v>
      </c>
      <c r="CY86" s="36">
        <f>CX86/MAX(CX$11:CX86)-1</f>
        <v>-2.0117387473741366E-2</v>
      </c>
      <c r="DB86" s="33" t="s">
        <v>849</v>
      </c>
      <c r="DC86" s="37">
        <v>42627.385416666664</v>
      </c>
      <c r="DD86" s="35">
        <v>1070565.6299999999</v>
      </c>
      <c r="DE86" s="36">
        <f>DD86/MAX(DD$11:DD86)-1</f>
        <v>-2.0117363613710193E-2</v>
      </c>
      <c r="DH86" s="33" t="s">
        <v>850</v>
      </c>
      <c r="DI86" s="37">
        <v>42627.385416666664</v>
      </c>
      <c r="DJ86" s="35">
        <v>1136134.75</v>
      </c>
      <c r="DK86" s="36">
        <f>DJ86/MAX(DJ$11:DJ86)-1</f>
        <v>-6.4649771514483367E-3</v>
      </c>
      <c r="DN86" s="33" t="s">
        <v>851</v>
      </c>
      <c r="DO86" s="37">
        <v>42627.385416666664</v>
      </c>
      <c r="DP86" s="35">
        <v>1024481.94</v>
      </c>
      <c r="DQ86" s="36">
        <f>DP86/MAX(DP$11:DP86)-1</f>
        <v>-7.9508740620093388E-3</v>
      </c>
    </row>
    <row r="87" spans="4:121">
      <c r="D87" s="33" t="s">
        <v>832</v>
      </c>
      <c r="E87" s="37">
        <v>42628.385416666664</v>
      </c>
      <c r="F87" s="35">
        <v>1103572.8799999999</v>
      </c>
      <c r="G87" s="36">
        <f>F87/MAX(F$11:F87)-1</f>
        <v>-2.4820044346329118E-2</v>
      </c>
      <c r="J87" s="33" t="s">
        <v>833</v>
      </c>
      <c r="K87" s="37">
        <v>42628.385416666664</v>
      </c>
      <c r="L87" s="35">
        <v>976462.31</v>
      </c>
      <c r="M87" s="36">
        <f>L87/MAX(L$11:L87)-1</f>
        <v>-4.8310064810198283E-2</v>
      </c>
      <c r="P87" s="33" t="s">
        <v>834</v>
      </c>
      <c r="Q87" s="37">
        <v>42628.385416666664</v>
      </c>
      <c r="R87" s="35">
        <v>1032211.88</v>
      </c>
      <c r="S87" s="36">
        <f>R87/MAX(R$11:R87)-1</f>
        <v>-1.4001561168515586E-2</v>
      </c>
      <c r="V87" s="33" t="s">
        <v>835</v>
      </c>
      <c r="W87" s="37">
        <v>42628.385416666664</v>
      </c>
      <c r="X87" s="35">
        <v>951453.81</v>
      </c>
      <c r="Y87" s="36">
        <f>X87/MAX(X$11:X87)-1</f>
        <v>-4.8546189999999934E-2</v>
      </c>
      <c r="AB87" s="33" t="s">
        <v>836</v>
      </c>
      <c r="AC87" s="37">
        <v>42628.385416666664</v>
      </c>
      <c r="AD87" s="35">
        <v>919582</v>
      </c>
      <c r="AE87" s="36">
        <f>AD87/MAX(AD$11:AD87)-1</f>
        <v>-8.0417999999999989E-2</v>
      </c>
      <c r="AH87" s="33" t="s">
        <v>837</v>
      </c>
      <c r="AI87" s="37">
        <v>42628.385416666664</v>
      </c>
      <c r="AJ87" s="35">
        <v>1150776.1299999999</v>
      </c>
      <c r="AK87" s="36">
        <f>AJ87/MAX(AJ$11:AJ87)-1</f>
        <v>-2.3161451426463975E-2</v>
      </c>
      <c r="AN87" s="33" t="s">
        <v>838</v>
      </c>
      <c r="AO87" s="37">
        <v>42628.385416666664</v>
      </c>
      <c r="AP87" s="35">
        <v>1102854.6299999999</v>
      </c>
      <c r="AQ87" s="36">
        <f>AP87/MAX(AP$11:AP87)-1</f>
        <v>-1.6162460168019921E-3</v>
      </c>
      <c r="AT87" s="33" t="s">
        <v>839</v>
      </c>
      <c r="AU87" s="37">
        <v>42628.385416666664</v>
      </c>
      <c r="AV87" s="35">
        <v>1085931.8799999999</v>
      </c>
      <c r="AW87" s="36">
        <f>AV87/MAX(AV$11:AV87)-1</f>
        <v>-2.160597992294222E-2</v>
      </c>
      <c r="AZ87" s="33" t="s">
        <v>840</v>
      </c>
      <c r="BA87" s="37">
        <v>42628.385416666664</v>
      </c>
      <c r="BB87" s="35">
        <v>1032852.81</v>
      </c>
      <c r="BC87" s="36">
        <f>BB87/MAX(BB$11:BB87)-1</f>
        <v>-4.9232421928487535E-2</v>
      </c>
      <c r="BF87" s="33" t="s">
        <v>841</v>
      </c>
      <c r="BG87" s="37">
        <v>42628.385416666664</v>
      </c>
      <c r="BH87" s="35">
        <v>988326.63</v>
      </c>
      <c r="BI87" s="36">
        <f>BH87/MAX(BH$11:BH87)-1</f>
        <v>-4.9275301896979928E-2</v>
      </c>
      <c r="BL87" s="33" t="s">
        <v>842</v>
      </c>
      <c r="BM87" s="37">
        <v>42628.385416666664</v>
      </c>
      <c r="BN87" s="35">
        <v>1011100.88</v>
      </c>
      <c r="BO87" s="36">
        <f>BN87/MAX(BN$11:BN87)-1</f>
        <v>-2.3357216258110158E-2</v>
      </c>
      <c r="BR87" s="33" t="s">
        <v>843</v>
      </c>
      <c r="BS87" s="37">
        <v>42628.385416666664</v>
      </c>
      <c r="BT87" s="35">
        <v>1082704.25</v>
      </c>
      <c r="BU87" s="36">
        <f>BT87/MAX(BT$11:BT87)-1</f>
        <v>-2.3357098608198568E-2</v>
      </c>
      <c r="BX87" s="33" t="s">
        <v>844</v>
      </c>
      <c r="BY87" s="37">
        <v>42628.385416666664</v>
      </c>
      <c r="BZ87" s="35">
        <v>1038030.38</v>
      </c>
      <c r="CA87" s="36">
        <f>BZ87/MAX(BZ$11:BZ87)-1</f>
        <v>0</v>
      </c>
      <c r="CD87" s="33" t="s">
        <v>845</v>
      </c>
      <c r="CE87" s="37">
        <v>42628.385416666664</v>
      </c>
      <c r="CF87" s="35">
        <v>1033335.63</v>
      </c>
      <c r="CG87" s="36">
        <f>CF87/MAX(CF$11:CF87)-1</f>
        <v>0</v>
      </c>
      <c r="CJ87" s="33" t="s">
        <v>846</v>
      </c>
      <c r="CK87" s="37">
        <v>42628.385416666664</v>
      </c>
      <c r="CL87" s="35">
        <v>1009857</v>
      </c>
      <c r="CM87" s="36">
        <f>CL87/MAX(CL$11:CL87)-1</f>
        <v>-2.5120986343476703E-2</v>
      </c>
      <c r="CP87" s="33" t="s">
        <v>847</v>
      </c>
      <c r="CQ87" s="37">
        <v>42628.385416666664</v>
      </c>
      <c r="CR87" s="35">
        <v>1063186.8799999999</v>
      </c>
      <c r="CS87" s="36">
        <f>CR87/MAX(CR$11:CR87)-1</f>
        <v>-1.3708251523232851E-2</v>
      </c>
      <c r="CV87" s="33" t="s">
        <v>848</v>
      </c>
      <c r="CW87" s="37">
        <v>42628.385416666664</v>
      </c>
      <c r="CX87" s="35">
        <v>1030010.31</v>
      </c>
      <c r="CY87" s="36">
        <f>CX87/MAX(CX$11:CX87)-1</f>
        <v>-2.1859390978906323E-2</v>
      </c>
      <c r="DB87" s="33" t="s">
        <v>849</v>
      </c>
      <c r="DC87" s="37">
        <v>42628.385416666664</v>
      </c>
      <c r="DD87" s="35">
        <v>1068662.3799999999</v>
      </c>
      <c r="DE87" s="36">
        <f>DD87/MAX(DD$11:DD87)-1</f>
        <v>-2.1859397521245771E-2</v>
      </c>
      <c r="DH87" s="33" t="s">
        <v>850</v>
      </c>
      <c r="DI87" s="37">
        <v>42628.385416666664</v>
      </c>
      <c r="DJ87" s="35">
        <v>1144419.8799999999</v>
      </c>
      <c r="DK87" s="36">
        <f>DJ87/MAX(DJ$11:DJ87)-1</f>
        <v>0</v>
      </c>
      <c r="DN87" s="33" t="s">
        <v>851</v>
      </c>
      <c r="DO87" s="37">
        <v>42628.385416666664</v>
      </c>
      <c r="DP87" s="35">
        <v>1031298.63</v>
      </c>
      <c r="DQ87" s="36">
        <f>DP87/MAX(DP$11:DP87)-1</f>
        <v>-1.3499852690938008E-3</v>
      </c>
    </row>
    <row r="88" spans="4:121">
      <c r="D88" s="33" t="s">
        <v>832</v>
      </c>
      <c r="E88" s="37">
        <v>42629.385416666664</v>
      </c>
      <c r="F88" s="35">
        <v>1100240.6299999999</v>
      </c>
      <c r="G88" s="36">
        <f>F88/MAX(F$11:F88)-1</f>
        <v>-2.7764610551351265E-2</v>
      </c>
      <c r="J88" s="33" t="s">
        <v>833</v>
      </c>
      <c r="K88" s="37">
        <v>42629.385416666664</v>
      </c>
      <c r="L88" s="35">
        <v>981002.69</v>
      </c>
      <c r="M88" s="36">
        <f>L88/MAX(L$11:L88)-1</f>
        <v>-4.3884872046806356E-2</v>
      </c>
      <c r="P88" s="33" t="s">
        <v>834</v>
      </c>
      <c r="Q88" s="37">
        <v>42629.385416666664</v>
      </c>
      <c r="R88" s="35">
        <v>1041504.38</v>
      </c>
      <c r="S88" s="36">
        <f>R88/MAX(R$11:R88)-1</f>
        <v>-5.1250982345281137E-3</v>
      </c>
      <c r="V88" s="33" t="s">
        <v>835</v>
      </c>
      <c r="W88" s="37">
        <v>42629.385416666664</v>
      </c>
      <c r="X88" s="35">
        <v>964148.06</v>
      </c>
      <c r="Y88" s="36">
        <f>X88/MAX(X$11:X88)-1</f>
        <v>-3.5851939999999916E-2</v>
      </c>
      <c r="AB88" s="33" t="s">
        <v>836</v>
      </c>
      <c r="AC88" s="37">
        <v>42629.385416666664</v>
      </c>
      <c r="AD88" s="35">
        <v>933271.94</v>
      </c>
      <c r="AE88" s="36">
        <f>AD88/MAX(AD$11:AD88)-1</f>
        <v>-6.6728060000000089E-2</v>
      </c>
      <c r="AH88" s="33" t="s">
        <v>837</v>
      </c>
      <c r="AI88" s="37">
        <v>42629.385416666664</v>
      </c>
      <c r="AJ88" s="35">
        <v>1141350.3799999999</v>
      </c>
      <c r="AK88" s="36">
        <f>AJ88/MAX(AJ$11:AJ88)-1</f>
        <v>-3.1162517584498506E-2</v>
      </c>
      <c r="AN88" s="33" t="s">
        <v>838</v>
      </c>
      <c r="AO88" s="37">
        <v>42629.385416666664</v>
      </c>
      <c r="AP88" s="35">
        <v>1098247.6299999999</v>
      </c>
      <c r="AQ88" s="36">
        <f>AP88/MAX(AP$11:AP88)-1</f>
        <v>-5.7868355301275987E-3</v>
      </c>
      <c r="AT88" s="33" t="s">
        <v>839</v>
      </c>
      <c r="AU88" s="37">
        <v>42629.385416666664</v>
      </c>
      <c r="AV88" s="35">
        <v>1081395.6299999999</v>
      </c>
      <c r="AW88" s="36">
        <f>AV88/MAX(AV$11:AV88)-1</f>
        <v>-2.569301333204943E-2</v>
      </c>
      <c r="AZ88" s="33" t="s">
        <v>840</v>
      </c>
      <c r="BA88" s="37">
        <v>42629.385416666664</v>
      </c>
      <c r="BB88" s="35">
        <v>1033915.56</v>
      </c>
      <c r="BC88" s="36">
        <f>BB88/MAX(BB$11:BB88)-1</f>
        <v>-4.8254133218022077E-2</v>
      </c>
      <c r="BF88" s="33" t="s">
        <v>841</v>
      </c>
      <c r="BG88" s="37">
        <v>42629.385416666664</v>
      </c>
      <c r="BH88" s="35">
        <v>989343.56</v>
      </c>
      <c r="BI88" s="36">
        <f>BH88/MAX(BH$11:BH88)-1</f>
        <v>-4.8297062074339592E-2</v>
      </c>
      <c r="BL88" s="33" t="s">
        <v>842</v>
      </c>
      <c r="BM88" s="37">
        <v>42629.385416666664</v>
      </c>
      <c r="BN88" s="35">
        <v>1023284.06</v>
      </c>
      <c r="BO88" s="36">
        <f>BN88/MAX(BN$11:BN88)-1</f>
        <v>-1.1589236360764477E-2</v>
      </c>
      <c r="BR88" s="33" t="s">
        <v>843</v>
      </c>
      <c r="BS88" s="37">
        <v>42629.385416666664</v>
      </c>
      <c r="BT88" s="35">
        <v>1075118.3799999999</v>
      </c>
      <c r="BU88" s="36">
        <f>BT88/MAX(BT$11:BT88)-1</f>
        <v>-3.0199859303357113E-2</v>
      </c>
      <c r="BX88" s="33" t="s">
        <v>844</v>
      </c>
      <c r="BY88" s="37">
        <v>42629.385416666664</v>
      </c>
      <c r="BZ88" s="35">
        <v>1030757.56</v>
      </c>
      <c r="CA88" s="36">
        <f>BZ88/MAX(BZ$11:BZ88)-1</f>
        <v>-7.0063652664963394E-3</v>
      </c>
      <c r="CD88" s="33" t="s">
        <v>845</v>
      </c>
      <c r="CE88" s="37">
        <v>42629.385416666664</v>
      </c>
      <c r="CF88" s="35">
        <v>1026095.69</v>
      </c>
      <c r="CG88" s="36">
        <f>CF88/MAX(CF$11:CF88)-1</f>
        <v>-7.0063779761471157E-3</v>
      </c>
      <c r="CJ88" s="33" t="s">
        <v>846</v>
      </c>
      <c r="CK88" s="37">
        <v>42629.385416666664</v>
      </c>
      <c r="CL88" s="35">
        <v>1002781.56</v>
      </c>
      <c r="CM88" s="36">
        <f>CL88/MAX(CL$11:CL88)-1</f>
        <v>-3.195135734490151E-2</v>
      </c>
      <c r="CP88" s="33" t="s">
        <v>847</v>
      </c>
      <c r="CQ88" s="37">
        <v>42629.385416666664</v>
      </c>
      <c r="CR88" s="35">
        <v>1057006.25</v>
      </c>
      <c r="CS88" s="36">
        <f>CR88/MAX(CR$11:CR88)-1</f>
        <v>-1.9441866642136318E-2</v>
      </c>
      <c r="CV88" s="33" t="s">
        <v>848</v>
      </c>
      <c r="CW88" s="37">
        <v>42629.385416666664</v>
      </c>
      <c r="CX88" s="35">
        <v>1041363.56</v>
      </c>
      <c r="CY88" s="36">
        <f>CX88/MAX(CX$11:CX88)-1</f>
        <v>-1.1077872811997125E-2</v>
      </c>
      <c r="DB88" s="33" t="s">
        <v>849</v>
      </c>
      <c r="DC88" s="37">
        <v>42629.385416666664</v>
      </c>
      <c r="DD88" s="35">
        <v>1061782</v>
      </c>
      <c r="DE88" s="36">
        <f>DD88/MAX(DD$11:DD88)-1</f>
        <v>-2.8156970229365919E-2</v>
      </c>
      <c r="DH88" s="33" t="s">
        <v>850</v>
      </c>
      <c r="DI88" s="37">
        <v>42629.385416666664</v>
      </c>
      <c r="DJ88" s="35">
        <v>1135992.75</v>
      </c>
      <c r="DK88" s="36">
        <f>DJ88/MAX(DJ$11:DJ88)-1</f>
        <v>-7.3636697048637956E-3</v>
      </c>
      <c r="DN88" s="33" t="s">
        <v>851</v>
      </c>
      <c r="DO88" s="37">
        <v>42629.385416666664</v>
      </c>
      <c r="DP88" s="35">
        <v>1023704.56</v>
      </c>
      <c r="DQ88" s="36">
        <f>DP88/MAX(DP$11:DP88)-1</f>
        <v>-8.7036439444354574E-3</v>
      </c>
    </row>
    <row r="89" spans="4:121">
      <c r="D89" s="33" t="s">
        <v>832</v>
      </c>
      <c r="E89" s="37">
        <v>42632.385416666664</v>
      </c>
      <c r="F89" s="35">
        <v>1098499.3799999999</v>
      </c>
      <c r="G89" s="36">
        <f>F89/MAX(F$11:F89)-1</f>
        <v>-2.9303278389747223E-2</v>
      </c>
      <c r="J89" s="33" t="s">
        <v>833</v>
      </c>
      <c r="K89" s="37">
        <v>42632.385416666664</v>
      </c>
      <c r="L89" s="35">
        <v>978777.06</v>
      </c>
      <c r="M89" s="36">
        <f>L89/MAX(L$11:L89)-1</f>
        <v>-4.6054038894071891E-2</v>
      </c>
      <c r="P89" s="33" t="s">
        <v>834</v>
      </c>
      <c r="Q89" s="37">
        <v>42632.385416666664</v>
      </c>
      <c r="R89" s="35">
        <v>1033672.06</v>
      </c>
      <c r="S89" s="36">
        <f>R89/MAX(R$11:R89)-1</f>
        <v>-1.2606755287756899E-2</v>
      </c>
      <c r="V89" s="33" t="s">
        <v>835</v>
      </c>
      <c r="W89" s="37">
        <v>42632.385416666664</v>
      </c>
      <c r="X89" s="35">
        <v>955473.13</v>
      </c>
      <c r="Y89" s="36">
        <f>X89/MAX(X$11:X89)-1</f>
        <v>-4.4526869999999996E-2</v>
      </c>
      <c r="AB89" s="33" t="s">
        <v>836</v>
      </c>
      <c r="AC89" s="37">
        <v>42632.385416666664</v>
      </c>
      <c r="AD89" s="35">
        <v>925593.5</v>
      </c>
      <c r="AE89" s="36">
        <f>AD89/MAX(AD$11:AD89)-1</f>
        <v>-7.4406500000000042E-2</v>
      </c>
      <c r="AH89" s="33" t="s">
        <v>837</v>
      </c>
      <c r="AI89" s="37">
        <v>42632.385416666664</v>
      </c>
      <c r="AJ89" s="35">
        <v>1139699</v>
      </c>
      <c r="AK89" s="36">
        <f>AJ89/MAX(AJ$11:AJ89)-1</f>
        <v>-3.2564294698473994E-2</v>
      </c>
      <c r="AN89" s="33" t="s">
        <v>838</v>
      </c>
      <c r="AO89" s="37">
        <v>42632.385416666664</v>
      </c>
      <c r="AP89" s="35">
        <v>1096584.75</v>
      </c>
      <c r="AQ89" s="36">
        <f>AP89/MAX(AP$11:AP89)-1</f>
        <v>-7.2921947421784594E-3</v>
      </c>
      <c r="AT89" s="33" t="s">
        <v>839</v>
      </c>
      <c r="AU89" s="37">
        <v>42632.385416666664</v>
      </c>
      <c r="AV89" s="35">
        <v>1079758.25</v>
      </c>
      <c r="AW89" s="36">
        <f>AV89/MAX(AV$11:AV89)-1</f>
        <v>-2.7168246567299548E-2</v>
      </c>
      <c r="AZ89" s="33" t="s">
        <v>840</v>
      </c>
      <c r="BA89" s="37">
        <v>42632.385416666664</v>
      </c>
      <c r="BB89" s="35">
        <v>1032748.5</v>
      </c>
      <c r="BC89" s="36">
        <f>BB89/MAX(BB$11:BB89)-1</f>
        <v>-4.9328441966491443E-2</v>
      </c>
      <c r="BF89" s="33" t="s">
        <v>841</v>
      </c>
      <c r="BG89" s="37">
        <v>42632.385416666664</v>
      </c>
      <c r="BH89" s="35">
        <v>986873.69</v>
      </c>
      <c r="BI89" s="36">
        <f>BH89/MAX(BH$11:BH89)-1</f>
        <v>-5.0672963258044268E-2</v>
      </c>
      <c r="BL89" s="33" t="s">
        <v>842</v>
      </c>
      <c r="BM89" s="37">
        <v>42632.385416666664</v>
      </c>
      <c r="BN89" s="35">
        <v>1021284.5</v>
      </c>
      <c r="BO89" s="36">
        <f>BN89/MAX(BN$11:BN89)-1</f>
        <v>-1.3520651794463823E-2</v>
      </c>
      <c r="BR89" s="33" t="s">
        <v>843</v>
      </c>
      <c r="BS89" s="37">
        <v>42632.385416666664</v>
      </c>
      <c r="BT89" s="35">
        <v>1073560.3799999999</v>
      </c>
      <c r="BU89" s="36">
        <f>BT89/MAX(BT$11:BT89)-1</f>
        <v>-3.1605238140993031E-2</v>
      </c>
      <c r="BX89" s="33" t="s">
        <v>844</v>
      </c>
      <c r="BY89" s="37">
        <v>42632.385416666664</v>
      </c>
      <c r="BZ89" s="35">
        <v>1029263.81</v>
      </c>
      <c r="CA89" s="36">
        <f>BZ89/MAX(BZ$11:BZ89)-1</f>
        <v>-8.4453886600119876E-3</v>
      </c>
      <c r="CD89" s="33" t="s">
        <v>845</v>
      </c>
      <c r="CE89" s="37">
        <v>42632.385416666664</v>
      </c>
      <c r="CF89" s="35">
        <v>1024608.75</v>
      </c>
      <c r="CG89" s="36">
        <f>CF89/MAX(CF$11:CF89)-1</f>
        <v>-8.4453489714663155E-3</v>
      </c>
      <c r="CJ89" s="33" t="s">
        <v>846</v>
      </c>
      <c r="CK89" s="37">
        <v>42632.385416666664</v>
      </c>
      <c r="CL89" s="35">
        <v>1001328.38</v>
      </c>
      <c r="CM89" s="36">
        <f>CL89/MAX(CL$11:CL89)-1</f>
        <v>-3.3354204168823509E-2</v>
      </c>
      <c r="CP89" s="33" t="s">
        <v>847</v>
      </c>
      <c r="CQ89" s="37">
        <v>42632.385416666664</v>
      </c>
      <c r="CR89" s="35">
        <v>1057043.8799999999</v>
      </c>
      <c r="CS89" s="36">
        <f>CR89/MAX(CR$11:CR89)-1</f>
        <v>-1.9406958236856675E-2</v>
      </c>
      <c r="CV89" s="33" t="s">
        <v>848</v>
      </c>
      <c r="CW89" s="37">
        <v>42632.385416666664</v>
      </c>
      <c r="CX89" s="35">
        <v>1039932.06</v>
      </c>
      <c r="CY89" s="36">
        <f>CX89/MAX(CX$11:CX89)-1</f>
        <v>-1.2437284721003916E-2</v>
      </c>
      <c r="DB89" s="33" t="s">
        <v>849</v>
      </c>
      <c r="DC89" s="37">
        <v>42632.385416666664</v>
      </c>
      <c r="DD89" s="35">
        <v>1061818</v>
      </c>
      <c r="DE89" s="36">
        <f>DD89/MAX(DD$11:DD89)-1</f>
        <v>-2.812401963397837E-2</v>
      </c>
      <c r="DH89" s="33" t="s">
        <v>850</v>
      </c>
      <c r="DI89" s="37">
        <v>42632.385416666664</v>
      </c>
      <c r="DJ89" s="35">
        <v>1134343</v>
      </c>
      <c r="DK89" s="36">
        <f>DJ89/MAX(DJ$11:DJ89)-1</f>
        <v>-8.8052297728347106E-3</v>
      </c>
      <c r="DN89" s="33" t="s">
        <v>851</v>
      </c>
      <c r="DO89" s="37">
        <v>42632.385416666664</v>
      </c>
      <c r="DP89" s="35">
        <v>1022217.81</v>
      </c>
      <c r="DQ89" s="36">
        <f>DP89/MAX(DP$11:DP89)-1</f>
        <v>-1.0143326754254778E-2</v>
      </c>
    </row>
    <row r="90" spans="4:121">
      <c r="D90" s="33" t="s">
        <v>832</v>
      </c>
      <c r="E90" s="37">
        <v>42633.385416666664</v>
      </c>
      <c r="F90" s="35">
        <v>1095396.1299999999</v>
      </c>
      <c r="G90" s="36">
        <f>F90/MAX(F$11:F90)-1</f>
        <v>-3.2045487130308414E-2</v>
      </c>
      <c r="J90" s="33" t="s">
        <v>833</v>
      </c>
      <c r="K90" s="37">
        <v>42633.385416666664</v>
      </c>
      <c r="L90" s="35">
        <v>975729.63</v>
      </c>
      <c r="M90" s="36">
        <f>L90/MAX(L$11:L90)-1</f>
        <v>-4.9024157074256003E-2</v>
      </c>
      <c r="P90" s="33" t="s">
        <v>834</v>
      </c>
      <c r="Q90" s="37">
        <v>42633.385416666664</v>
      </c>
      <c r="R90" s="35">
        <v>1032137.81</v>
      </c>
      <c r="S90" s="36">
        <f>R90/MAX(R$11:R90)-1</f>
        <v>-1.4072314960231425E-2</v>
      </c>
      <c r="V90" s="33" t="s">
        <v>835</v>
      </c>
      <c r="W90" s="37">
        <v>42633.385416666664</v>
      </c>
      <c r="X90" s="35">
        <v>954531.75</v>
      </c>
      <c r="Y90" s="36">
        <f>X90/MAX(X$11:X90)-1</f>
        <v>-4.5468249999999988E-2</v>
      </c>
      <c r="AB90" s="33" t="s">
        <v>836</v>
      </c>
      <c r="AC90" s="37">
        <v>42633.385416666664</v>
      </c>
      <c r="AD90" s="35">
        <v>921990.94</v>
      </c>
      <c r="AE90" s="36">
        <f>AD90/MAX(AD$11:AD90)-1</f>
        <v>-7.8009060000000074E-2</v>
      </c>
      <c r="AH90" s="33" t="s">
        <v>837</v>
      </c>
      <c r="AI90" s="37">
        <v>42633.385416666664</v>
      </c>
      <c r="AJ90" s="35">
        <v>1140750.6299999999</v>
      </c>
      <c r="AK90" s="36">
        <f>AJ90/MAX(AJ$11:AJ90)-1</f>
        <v>-3.1671616534532321E-2</v>
      </c>
      <c r="AN90" s="33" t="s">
        <v>838</v>
      </c>
      <c r="AO90" s="37">
        <v>42633.385416666664</v>
      </c>
      <c r="AP90" s="35">
        <v>1098184.1299999999</v>
      </c>
      <c r="AQ90" s="36">
        <f>AP90/MAX(AP$11:AP90)-1</f>
        <v>-5.8443203215527983E-3</v>
      </c>
      <c r="AT90" s="33" t="s">
        <v>839</v>
      </c>
      <c r="AU90" s="37">
        <v>42633.385416666664</v>
      </c>
      <c r="AV90" s="35">
        <v>1078911.1299999999</v>
      </c>
      <c r="AW90" s="36">
        <f>AV90/MAX(AV$11:AV90)-1</f>
        <v>-2.7931477813708638E-2</v>
      </c>
      <c r="AZ90" s="33" t="s">
        <v>840</v>
      </c>
      <c r="BA90" s="37">
        <v>42633.385416666664</v>
      </c>
      <c r="BB90" s="35">
        <v>1028554.94</v>
      </c>
      <c r="BC90" s="36">
        <f>BB90/MAX(BB$11:BB90)-1</f>
        <v>-5.3188721810913497E-2</v>
      </c>
      <c r="BF90" s="33" t="s">
        <v>841</v>
      </c>
      <c r="BG90" s="37">
        <v>42633.385416666664</v>
      </c>
      <c r="BH90" s="35">
        <v>982467.94</v>
      </c>
      <c r="BI90" s="36">
        <f>BH90/MAX(BH$11:BH90)-1</f>
        <v>-5.4911091839753512E-2</v>
      </c>
      <c r="BL90" s="33" t="s">
        <v>842</v>
      </c>
      <c r="BM90" s="37">
        <v>42633.385416666664</v>
      </c>
      <c r="BN90" s="35">
        <v>1024483.81</v>
      </c>
      <c r="BO90" s="36">
        <f>BN90/MAX(BN$11:BN90)-1</f>
        <v>-1.0430373577661856E-2</v>
      </c>
      <c r="BR90" s="33" t="s">
        <v>843</v>
      </c>
      <c r="BS90" s="37">
        <v>42633.385416666664</v>
      </c>
      <c r="BT90" s="35">
        <v>1074552.5</v>
      </c>
      <c r="BU90" s="36">
        <f>BT90/MAX(BT$11:BT90)-1</f>
        <v>-3.0710305886567202E-2</v>
      </c>
      <c r="BX90" s="33" t="s">
        <v>844</v>
      </c>
      <c r="BY90" s="37">
        <v>42633.385416666664</v>
      </c>
      <c r="BZ90" s="35">
        <v>1030215</v>
      </c>
      <c r="CA90" s="36">
        <f>BZ90/MAX(BZ$11:BZ90)-1</f>
        <v>-7.5290474639094773E-3</v>
      </c>
      <c r="CD90" s="33" t="s">
        <v>845</v>
      </c>
      <c r="CE90" s="37">
        <v>42633.385416666664</v>
      </c>
      <c r="CF90" s="35">
        <v>1025555.56</v>
      </c>
      <c r="CG90" s="36">
        <f>CF90/MAX(CF$11:CF90)-1</f>
        <v>-7.5290832660052098E-3</v>
      </c>
      <c r="CJ90" s="33" t="s">
        <v>846</v>
      </c>
      <c r="CK90" s="37">
        <v>42633.385416666664</v>
      </c>
      <c r="CL90" s="35">
        <v>1002253.75</v>
      </c>
      <c r="CM90" s="36">
        <f>CL90/MAX(CL$11:CL90)-1</f>
        <v>-3.2460885814970086E-2</v>
      </c>
      <c r="CP90" s="33" t="s">
        <v>847</v>
      </c>
      <c r="CQ90" s="37">
        <v>42633.385416666664</v>
      </c>
      <c r="CR90" s="35">
        <v>1053684</v>
      </c>
      <c r="CS90" s="36">
        <f>CR90/MAX(CR$11:CR90)-1</f>
        <v>-2.2523834472078841E-2</v>
      </c>
      <c r="CV90" s="33" t="s">
        <v>848</v>
      </c>
      <c r="CW90" s="37">
        <v>42633.385416666664</v>
      </c>
      <c r="CX90" s="35">
        <v>1042873.88</v>
      </c>
      <c r="CY90" s="36">
        <f>CX90/MAX(CX$11:CX90)-1</f>
        <v>-9.6436101543576624E-3</v>
      </c>
      <c r="DB90" s="33" t="s">
        <v>849</v>
      </c>
      <c r="DC90" s="37">
        <v>42633.385416666664</v>
      </c>
      <c r="DD90" s="35">
        <v>1058521.1299999999</v>
      </c>
      <c r="DE90" s="36">
        <f>DD90/MAX(DD$11:DD90)-1</f>
        <v>-3.1141626006623624E-2</v>
      </c>
      <c r="DH90" s="33" t="s">
        <v>850</v>
      </c>
      <c r="DI90" s="37">
        <v>42633.385416666664</v>
      </c>
      <c r="DJ90" s="35">
        <v>1135393.6299999999</v>
      </c>
      <c r="DK90" s="36">
        <f>DJ90/MAX(DJ$11:DJ90)-1</f>
        <v>-7.8871838542335926E-3</v>
      </c>
      <c r="DN90" s="33" t="s">
        <v>851</v>
      </c>
      <c r="DO90" s="37">
        <v>42633.385416666664</v>
      </c>
      <c r="DP90" s="35">
        <v>1023164.56</v>
      </c>
      <c r="DQ90" s="36">
        <f>DP90/MAX(DP$11:DP90)-1</f>
        <v>-9.2265487484055608E-3</v>
      </c>
    </row>
    <row r="91" spans="4:121">
      <c r="D91" s="33" t="s">
        <v>832</v>
      </c>
      <c r="E91" s="37">
        <v>42634.385416666664</v>
      </c>
      <c r="F91" s="35">
        <v>1097923.75</v>
      </c>
      <c r="G91" s="36">
        <f>F91/MAX(F$11:F91)-1</f>
        <v>-2.9811937897466168E-2</v>
      </c>
      <c r="J91" s="33" t="s">
        <v>833</v>
      </c>
      <c r="K91" s="37">
        <v>42634.385416666664</v>
      </c>
      <c r="L91" s="35">
        <v>976987.25</v>
      </c>
      <c r="M91" s="36">
        <f>L91/MAX(L$11:L91)-1</f>
        <v>-4.7798442283181863E-2</v>
      </c>
      <c r="P91" s="33" t="s">
        <v>834</v>
      </c>
      <c r="Q91" s="37">
        <v>42634.385416666664</v>
      </c>
      <c r="R91" s="35">
        <v>1033425.94</v>
      </c>
      <c r="S91" s="36">
        <f>R91/MAX(R$11:R91)-1</f>
        <v>-1.2841856181737388E-2</v>
      </c>
      <c r="V91" s="33" t="s">
        <v>835</v>
      </c>
      <c r="W91" s="37">
        <v>42634.385416666664</v>
      </c>
      <c r="X91" s="35">
        <v>958720.94</v>
      </c>
      <c r="Y91" s="36">
        <f>X91/MAX(X$11:X91)-1</f>
        <v>-4.1279060000000034E-2</v>
      </c>
      <c r="AB91" s="33" t="s">
        <v>836</v>
      </c>
      <c r="AC91" s="37">
        <v>42634.385416666664</v>
      </c>
      <c r="AD91" s="35">
        <v>923549.13</v>
      </c>
      <c r="AE91" s="36">
        <f>AD91/MAX(AD$11:AD91)-1</f>
        <v>-7.6450869999999949E-2</v>
      </c>
      <c r="AH91" s="33" t="s">
        <v>837</v>
      </c>
      <c r="AI91" s="37">
        <v>42634.385416666664</v>
      </c>
      <c r="AJ91" s="35">
        <v>1140576</v>
      </c>
      <c r="AK91" s="36">
        <f>AJ91/MAX(AJ$11:AJ91)-1</f>
        <v>-3.1819851548528733E-2</v>
      </c>
      <c r="AN91" s="33" t="s">
        <v>838</v>
      </c>
      <c r="AO91" s="37">
        <v>42634.385416666664</v>
      </c>
      <c r="AP91" s="35">
        <v>1094294.6299999999</v>
      </c>
      <c r="AQ91" s="36">
        <f>AP91/MAX(AP$11:AP91)-1</f>
        <v>-9.3653769553883048E-3</v>
      </c>
      <c r="AT91" s="33" t="s">
        <v>839</v>
      </c>
      <c r="AU91" s="37">
        <v>42634.385416666664</v>
      </c>
      <c r="AV91" s="35">
        <v>1080217.3799999999</v>
      </c>
      <c r="AW91" s="36">
        <f>AV91/MAX(AV$11:AV91)-1</f>
        <v>-2.6754583376531138E-2</v>
      </c>
      <c r="AZ91" s="33" t="s">
        <v>840</v>
      </c>
      <c r="BA91" s="37">
        <v>42634.385416666664</v>
      </c>
      <c r="BB91" s="35">
        <v>1030765</v>
      </c>
      <c r="BC91" s="36">
        <f>BB91/MAX(BB$11:BB91)-1</f>
        <v>-5.1154304734977174E-2</v>
      </c>
      <c r="BF91" s="33" t="s">
        <v>841</v>
      </c>
      <c r="BG91" s="37">
        <v>42634.385416666664</v>
      </c>
      <c r="BH91" s="35">
        <v>985742.56</v>
      </c>
      <c r="BI91" s="36">
        <f>BH91/MAX(BH$11:BH91)-1</f>
        <v>-5.1761058220906042E-2</v>
      </c>
      <c r="BL91" s="33" t="s">
        <v>842</v>
      </c>
      <c r="BM91" s="37">
        <v>42634.385416666664</v>
      </c>
      <c r="BN91" s="35">
        <v>1024123.88</v>
      </c>
      <c r="BO91" s="36">
        <f>BN91/MAX(BN$11:BN91)-1</f>
        <v>-1.0778037242193728E-2</v>
      </c>
      <c r="BR91" s="33" t="s">
        <v>843</v>
      </c>
      <c r="BS91" s="37">
        <v>42634.385416666664</v>
      </c>
      <c r="BT91" s="35">
        <v>1074387.75</v>
      </c>
      <c r="BU91" s="36">
        <f>BT91/MAX(BT$11:BT91)-1</f>
        <v>-3.0858917031304389E-2</v>
      </c>
      <c r="BX91" s="33" t="s">
        <v>844</v>
      </c>
      <c r="BY91" s="37">
        <v>42634.385416666664</v>
      </c>
      <c r="BZ91" s="35">
        <v>1030057.06</v>
      </c>
      <c r="CA91" s="36">
        <f>BZ91/MAX(BZ$11:BZ91)-1</f>
        <v>-7.681201006852989E-3</v>
      </c>
      <c r="CD91" s="33" t="s">
        <v>845</v>
      </c>
      <c r="CE91" s="37">
        <v>42634.385416666664</v>
      </c>
      <c r="CF91" s="35">
        <v>1023446.13</v>
      </c>
      <c r="CG91" s="36">
        <f>CF91/MAX(CF$11:CF91)-1</f>
        <v>-9.5704625998428439E-3</v>
      </c>
      <c r="CJ91" s="33" t="s">
        <v>846</v>
      </c>
      <c r="CK91" s="37">
        <v>42634.385416666664</v>
      </c>
      <c r="CL91" s="35">
        <v>1001201.25</v>
      </c>
      <c r="CM91" s="36">
        <f>CL91/MAX(CL$11:CL91)-1</f>
        <v>-3.3476930821217055E-2</v>
      </c>
      <c r="CP91" s="33" t="s">
        <v>847</v>
      </c>
      <c r="CQ91" s="37">
        <v>42634.385416666664</v>
      </c>
      <c r="CR91" s="35">
        <v>1053513</v>
      </c>
      <c r="CS91" s="36">
        <f>CR91/MAX(CR$11:CR91)-1</f>
        <v>-2.2682466874492935E-2</v>
      </c>
      <c r="CV91" s="33" t="s">
        <v>848</v>
      </c>
      <c r="CW91" s="37">
        <v>42634.385416666664</v>
      </c>
      <c r="CX91" s="35">
        <v>1042404.06</v>
      </c>
      <c r="CY91" s="36">
        <f>CX91/MAX(CX$11:CX91)-1</f>
        <v>-1.0089770757284344E-2</v>
      </c>
      <c r="DB91" s="33" t="s">
        <v>849</v>
      </c>
      <c r="DC91" s="37">
        <v>42634.385416666664</v>
      </c>
      <c r="DD91" s="35">
        <v>1058349.25</v>
      </c>
      <c r="DE91" s="36">
        <f>DD91/MAX(DD$11:DD91)-1</f>
        <v>-3.129894679371259E-2</v>
      </c>
      <c r="DH91" s="33" t="s">
        <v>850</v>
      </c>
      <c r="DI91" s="37">
        <v>42634.385416666664</v>
      </c>
      <c r="DJ91" s="35">
        <v>1135219.1299999999</v>
      </c>
      <c r="DK91" s="36">
        <f>DJ91/MAX(DJ$11:DJ91)-1</f>
        <v>-8.0396628552100724E-3</v>
      </c>
      <c r="DN91" s="33" t="s">
        <v>851</v>
      </c>
      <c r="DO91" s="37">
        <v>42634.385416666664</v>
      </c>
      <c r="DP91" s="35">
        <v>1023007.31</v>
      </c>
      <c r="DQ91" s="36">
        <f>DP91/MAX(DP$11:DP91)-1</f>
        <v>-9.378820564006074E-3</v>
      </c>
    </row>
    <row r="92" spans="4:121">
      <c r="D92" s="33" t="s">
        <v>832</v>
      </c>
      <c r="E92" s="37">
        <v>42635.385416666664</v>
      </c>
      <c r="F92" s="35">
        <v>1072945.1299999999</v>
      </c>
      <c r="G92" s="36">
        <f>F92/MAX(F$11:F92)-1</f>
        <v>-5.1884471560933898E-2</v>
      </c>
      <c r="J92" s="33" t="s">
        <v>833</v>
      </c>
      <c r="K92" s="37">
        <v>42635.385416666664</v>
      </c>
      <c r="L92" s="35">
        <v>941149.69</v>
      </c>
      <c r="M92" s="36">
        <f>L92/MAX(L$11:L92)-1</f>
        <v>-8.2726820782256461E-2</v>
      </c>
      <c r="P92" s="33" t="s">
        <v>834</v>
      </c>
      <c r="Q92" s="37">
        <v>42635.385416666664</v>
      </c>
      <c r="R92" s="35">
        <v>1023993.75</v>
      </c>
      <c r="S92" s="36">
        <f>R92/MAX(R$11:R92)-1</f>
        <v>-2.1851755016424224E-2</v>
      </c>
      <c r="V92" s="33" t="s">
        <v>835</v>
      </c>
      <c r="W92" s="37">
        <v>42635.385416666664</v>
      </c>
      <c r="X92" s="35">
        <v>955394.25</v>
      </c>
      <c r="Y92" s="36">
        <f>X92/MAX(X$11:X92)-1</f>
        <v>-4.460575E-2</v>
      </c>
      <c r="AB92" s="33" t="s">
        <v>836</v>
      </c>
      <c r="AC92" s="37">
        <v>42635.385416666664</v>
      </c>
      <c r="AD92" s="35">
        <v>924318.5</v>
      </c>
      <c r="AE92" s="36">
        <f>AD92/MAX(AD$11:AD92)-1</f>
        <v>-7.5681499999999957E-2</v>
      </c>
      <c r="AH92" s="33" t="s">
        <v>837</v>
      </c>
      <c r="AI92" s="37">
        <v>42635.385416666664</v>
      </c>
      <c r="AJ92" s="35">
        <v>1120093.75</v>
      </c>
      <c r="AK92" s="36">
        <f>AJ92/MAX(AJ$11:AJ92)-1</f>
        <v>-4.9206249163085025E-2</v>
      </c>
      <c r="AN92" s="33" t="s">
        <v>838</v>
      </c>
      <c r="AO92" s="37">
        <v>42635.385416666664</v>
      </c>
      <c r="AP92" s="35">
        <v>1070441.75</v>
      </c>
      <c r="AQ92" s="36">
        <f>AP92/MAX(AP$11:AP92)-1</f>
        <v>-3.0958728635573585E-2</v>
      </c>
      <c r="AT92" s="33" t="s">
        <v>839</v>
      </c>
      <c r="AU92" s="37">
        <v>42635.385416666664</v>
      </c>
      <c r="AV92" s="35">
        <v>1055669</v>
      </c>
      <c r="AW92" s="36">
        <f>AV92/MAX(AV$11:AV92)-1</f>
        <v>-4.8871981932487651E-2</v>
      </c>
      <c r="AZ92" s="33" t="s">
        <v>840</v>
      </c>
      <c r="BA92" s="37">
        <v>42635.385416666664</v>
      </c>
      <c r="BB92" s="35">
        <v>1007340.44</v>
      </c>
      <c r="BC92" s="36">
        <f>BB92/MAX(BB$11:BB92)-1</f>
        <v>-7.2717214728503676E-2</v>
      </c>
      <c r="BF92" s="33" t="s">
        <v>841</v>
      </c>
      <c r="BG92" s="37">
        <v>42635.385416666664</v>
      </c>
      <c r="BH92" s="35">
        <v>956708.69</v>
      </c>
      <c r="BI92" s="36">
        <f>BH92/MAX(BH$11:BH92)-1</f>
        <v>-7.9690303930406325E-2</v>
      </c>
      <c r="BL92" s="33" t="s">
        <v>842</v>
      </c>
      <c r="BM92" s="37">
        <v>42635.385416666664</v>
      </c>
      <c r="BN92" s="35">
        <v>992351.94</v>
      </c>
      <c r="BO92" s="36">
        <f>BN92/MAX(BN$11:BN92)-1</f>
        <v>-4.1467196494513248E-2</v>
      </c>
      <c r="BR92" s="33" t="s">
        <v>843</v>
      </c>
      <c r="BS92" s="37">
        <v>42635.385416666664</v>
      </c>
      <c r="BT92" s="35">
        <v>1055077.6299999999</v>
      </c>
      <c r="BU92" s="36">
        <f>BT92/MAX(BT$11:BT92)-1</f>
        <v>-4.8277424091772603E-2</v>
      </c>
      <c r="BX92" s="33" t="s">
        <v>844</v>
      </c>
      <c r="BY92" s="37">
        <v>42635.385416666664</v>
      </c>
      <c r="BZ92" s="35">
        <v>1011543.63</v>
      </c>
      <c r="CA92" s="36">
        <f>BZ92/MAX(BZ$11:BZ92)-1</f>
        <v>-2.5516353384570478E-2</v>
      </c>
      <c r="CD92" s="33" t="s">
        <v>845</v>
      </c>
      <c r="CE92" s="37">
        <v>42635.385416666664</v>
      </c>
      <c r="CF92" s="35">
        <v>1001129.63</v>
      </c>
      <c r="CG92" s="36">
        <f>CF92/MAX(CF$11:CF92)-1</f>
        <v>-3.1167027502961409E-2</v>
      </c>
      <c r="CJ92" s="33" t="s">
        <v>846</v>
      </c>
      <c r="CK92" s="37">
        <v>42635.385416666664</v>
      </c>
      <c r="CL92" s="35">
        <v>978840.31</v>
      </c>
      <c r="CM92" s="36">
        <f>CL92/MAX(CL$11:CL92)-1</f>
        <v>-5.5063364476311438E-2</v>
      </c>
      <c r="CP92" s="33" t="s">
        <v>847</v>
      </c>
      <c r="CQ92" s="37">
        <v>42635.385416666664</v>
      </c>
      <c r="CR92" s="35">
        <v>1044688.25</v>
      </c>
      <c r="CS92" s="36">
        <f>CR92/MAX(CR$11:CR92)-1</f>
        <v>-3.08689656651574E-2</v>
      </c>
      <c r="CV92" s="33" t="s">
        <v>848</v>
      </c>
      <c r="CW92" s="37">
        <v>42635.385416666664</v>
      </c>
      <c r="CX92" s="35">
        <v>1015824.81</v>
      </c>
      <c r="CY92" s="36">
        <f>CX92/MAX(CX$11:CX92)-1</f>
        <v>-3.5330531485518124E-2</v>
      </c>
      <c r="DB92" s="33" t="s">
        <v>849</v>
      </c>
      <c r="DC92" s="37">
        <v>42635.385416666664</v>
      </c>
      <c r="DD92" s="35">
        <v>1039561.38</v>
      </c>
      <c r="DE92" s="36">
        <f>DD92/MAX(DD$11:DD92)-1</f>
        <v>-4.8495377420467167E-2</v>
      </c>
      <c r="DH92" s="33" t="s">
        <v>850</v>
      </c>
      <c r="DI92" s="37">
        <v>42635.385416666664</v>
      </c>
      <c r="DJ92" s="35">
        <v>1115571.6299999999</v>
      </c>
      <c r="DK92" s="36">
        <f>DJ92/MAX(DJ$11:DJ92)-1</f>
        <v>-2.5207749798963675E-2</v>
      </c>
      <c r="DN92" s="33" t="s">
        <v>851</v>
      </c>
      <c r="DO92" s="37">
        <v>42635.385416666664</v>
      </c>
      <c r="DP92" s="35">
        <v>1005301.94</v>
      </c>
      <c r="DQ92" s="36">
        <f>DP92/MAX(DP$11:DP92)-1</f>
        <v>-2.652367802524036E-2</v>
      </c>
    </row>
    <row r="93" spans="4:121">
      <c r="D93" s="33" t="s">
        <v>832</v>
      </c>
      <c r="E93" s="37">
        <v>42636.385416666664</v>
      </c>
      <c r="F93" s="35">
        <v>1076577</v>
      </c>
      <c r="G93" s="36">
        <f>F93/MAX(F$11:F93)-1</f>
        <v>-4.8675144030576267E-2</v>
      </c>
      <c r="J93" s="33" t="s">
        <v>833</v>
      </c>
      <c r="K93" s="37">
        <v>42636.385416666664</v>
      </c>
      <c r="L93" s="35">
        <v>940602.81</v>
      </c>
      <c r="M93" s="36">
        <f>L93/MAX(L$11:L93)-1</f>
        <v>-8.3259826702122841E-2</v>
      </c>
      <c r="P93" s="33" t="s">
        <v>834</v>
      </c>
      <c r="Q93" s="37">
        <v>42636.385416666664</v>
      </c>
      <c r="R93" s="35">
        <v>1024534.63</v>
      </c>
      <c r="S93" s="36">
        <f>R93/MAX(R$11:R93)-1</f>
        <v>-2.1335090903243148E-2</v>
      </c>
      <c r="V93" s="33" t="s">
        <v>835</v>
      </c>
      <c r="W93" s="37">
        <v>42636.385416666664</v>
      </c>
      <c r="X93" s="35">
        <v>953959.56</v>
      </c>
      <c r="Y93" s="36">
        <f>X93/MAX(X$11:X93)-1</f>
        <v>-4.604043999999996E-2</v>
      </c>
      <c r="AB93" s="33" t="s">
        <v>836</v>
      </c>
      <c r="AC93" s="37">
        <v>42636.385416666664</v>
      </c>
      <c r="AD93" s="35">
        <v>923579.56</v>
      </c>
      <c r="AE93" s="36">
        <f>AD93/MAX(AD$11:AD93)-1</f>
        <v>-7.6420439999999923E-2</v>
      </c>
      <c r="AH93" s="33" t="s">
        <v>837</v>
      </c>
      <c r="AI93" s="37">
        <v>42636.385416666664</v>
      </c>
      <c r="AJ93" s="35">
        <v>1119406.6299999999</v>
      </c>
      <c r="AK93" s="36">
        <f>AJ93/MAX(AJ$11:AJ93)-1</f>
        <v>-4.9789512306973815E-2</v>
      </c>
      <c r="AN93" s="33" t="s">
        <v>838</v>
      </c>
      <c r="AO93" s="37">
        <v>42636.385416666664</v>
      </c>
      <c r="AP93" s="35">
        <v>1072351.6299999999</v>
      </c>
      <c r="AQ93" s="36">
        <f>AP93/MAX(AP$11:AP93)-1</f>
        <v>-2.9229767163962972E-2</v>
      </c>
      <c r="AT93" s="33" t="s">
        <v>839</v>
      </c>
      <c r="AU93" s="37">
        <v>42636.385416666664</v>
      </c>
      <c r="AV93" s="35">
        <v>1059593.8799999999</v>
      </c>
      <c r="AW93" s="36">
        <f>AV93/MAX(AV$11:AV93)-1</f>
        <v>-4.5335775663711497E-2</v>
      </c>
      <c r="AZ93" s="33" t="s">
        <v>840</v>
      </c>
      <c r="BA93" s="37">
        <v>42636.385416666664</v>
      </c>
      <c r="BB93" s="35">
        <v>1011085.63</v>
      </c>
      <c r="BC93" s="36">
        <f>BB93/MAX(BB$11:BB93)-1</f>
        <v>-6.926967100180581E-2</v>
      </c>
      <c r="BF93" s="33" t="s">
        <v>841</v>
      </c>
      <c r="BG93" s="37">
        <v>42636.385416666664</v>
      </c>
      <c r="BH93" s="35">
        <v>960265.63</v>
      </c>
      <c r="BI93" s="36">
        <f>BH93/MAX(BH$11:BH93)-1</f>
        <v>-7.626869147454185E-2</v>
      </c>
      <c r="BL93" s="33" t="s">
        <v>842</v>
      </c>
      <c r="BM93" s="37">
        <v>42636.385416666664</v>
      </c>
      <c r="BN93" s="35">
        <v>987253.25</v>
      </c>
      <c r="BO93" s="36">
        <f>BN93/MAX(BN$11:BN93)-1</f>
        <v>-4.6392124257445211E-2</v>
      </c>
      <c r="BR93" s="33" t="s">
        <v>843</v>
      </c>
      <c r="BS93" s="37">
        <v>42636.385416666664</v>
      </c>
      <c r="BT93" s="35">
        <v>1049600.3799999999</v>
      </c>
      <c r="BU93" s="36">
        <f>BT93/MAX(BT$11:BT93)-1</f>
        <v>-5.3218124501555053E-2</v>
      </c>
      <c r="BX93" s="33" t="s">
        <v>844</v>
      </c>
      <c r="BY93" s="37">
        <v>42636.385416666664</v>
      </c>
      <c r="BZ93" s="35">
        <v>1014376.63</v>
      </c>
      <c r="CA93" s="36">
        <f>BZ93/MAX(BZ$11:BZ93)-1</f>
        <v>-2.2787146171964645E-2</v>
      </c>
      <c r="CD93" s="33" t="s">
        <v>845</v>
      </c>
      <c r="CE93" s="37">
        <v>42636.385416666664</v>
      </c>
      <c r="CF93" s="35">
        <v>1002716.06</v>
      </c>
      <c r="CG93" s="36">
        <f>CF93/MAX(CF$11:CF93)-1</f>
        <v>-2.9631776076471827E-2</v>
      </c>
      <c r="CJ93" s="33" t="s">
        <v>846</v>
      </c>
      <c r="CK93" s="37">
        <v>42636.385416666664</v>
      </c>
      <c r="CL93" s="35">
        <v>983175.44</v>
      </c>
      <c r="CM93" s="36">
        <f>CL93/MAX(CL$11:CL93)-1</f>
        <v>-5.087838852578308E-2</v>
      </c>
      <c r="CP93" s="33" t="s">
        <v>847</v>
      </c>
      <c r="CQ93" s="37">
        <v>42636.385416666664</v>
      </c>
      <c r="CR93" s="35">
        <v>1047582.44</v>
      </c>
      <c r="CS93" s="36">
        <f>CR93/MAX(CR$11:CR93)-1</f>
        <v>-2.8184098339176233E-2</v>
      </c>
      <c r="CV93" s="33" t="s">
        <v>848</v>
      </c>
      <c r="CW93" s="37">
        <v>42636.385416666664</v>
      </c>
      <c r="CX93" s="35">
        <v>1011162.63</v>
      </c>
      <c r="CY93" s="36">
        <f>CX93/MAX(CX$11:CX93)-1</f>
        <v>-3.975793142539441E-2</v>
      </c>
      <c r="DB93" s="33" t="s">
        <v>849</v>
      </c>
      <c r="DC93" s="37">
        <v>42636.385416666664</v>
      </c>
      <c r="DD93" s="35">
        <v>1034774.94</v>
      </c>
      <c r="DE93" s="36">
        <f>DD93/MAX(DD$11:DD93)-1</f>
        <v>-5.2876378747872876E-2</v>
      </c>
      <c r="DH93" s="33" t="s">
        <v>850</v>
      </c>
      <c r="DI93" s="37">
        <v>42636.385416666664</v>
      </c>
      <c r="DJ93" s="35">
        <v>1110435.25</v>
      </c>
      <c r="DK93" s="36">
        <f>DJ93/MAX(DJ$11:DJ93)-1</f>
        <v>-2.969594516306362E-2</v>
      </c>
      <c r="DN93" s="33" t="s">
        <v>851</v>
      </c>
      <c r="DO93" s="37">
        <v>42636.385416666664</v>
      </c>
      <c r="DP93" s="35">
        <v>1000673.25</v>
      </c>
      <c r="DQ93" s="36">
        <f>DP93/MAX(DP$11:DP93)-1</f>
        <v>-3.1005834019847578E-2</v>
      </c>
    </row>
    <row r="94" spans="4:121">
      <c r="D94" s="33" t="s">
        <v>832</v>
      </c>
      <c r="E94" s="37">
        <v>42639.385416666664</v>
      </c>
      <c r="F94" s="35">
        <v>1094574.75</v>
      </c>
      <c r="G94" s="36">
        <f>F94/MAX(F$11:F94)-1</f>
        <v>-3.2771305358076597E-2</v>
      </c>
      <c r="J94" s="33" t="s">
        <v>833</v>
      </c>
      <c r="K94" s="37">
        <v>42639.385416666664</v>
      </c>
      <c r="L94" s="35">
        <v>955578.69</v>
      </c>
      <c r="M94" s="36">
        <f>L94/MAX(L$11:L94)-1</f>
        <v>-6.8663877508128746E-2</v>
      </c>
      <c r="P94" s="33" t="s">
        <v>834</v>
      </c>
      <c r="Q94" s="37">
        <v>42639.385416666664</v>
      </c>
      <c r="R94" s="35">
        <v>1041822.13</v>
      </c>
      <c r="S94" s="36">
        <f>R94/MAX(R$11:R94)-1</f>
        <v>-4.8215743069225381E-3</v>
      </c>
      <c r="V94" s="33" t="s">
        <v>835</v>
      </c>
      <c r="W94" s="37">
        <v>42639.385416666664</v>
      </c>
      <c r="X94" s="35">
        <v>969148.75</v>
      </c>
      <c r="Y94" s="36">
        <f>X94/MAX(X$11:X94)-1</f>
        <v>-3.0851249999999997E-2</v>
      </c>
      <c r="AB94" s="33" t="s">
        <v>836</v>
      </c>
      <c r="AC94" s="37">
        <v>42639.385416666664</v>
      </c>
      <c r="AD94" s="35">
        <v>935565.63</v>
      </c>
      <c r="AE94" s="36">
        <f>AD94/MAX(AD$11:AD94)-1</f>
        <v>-6.4434369999999963E-2</v>
      </c>
      <c r="AH94" s="33" t="s">
        <v>837</v>
      </c>
      <c r="AI94" s="37">
        <v>42639.385416666664</v>
      </c>
      <c r="AJ94" s="35">
        <v>1136452</v>
      </c>
      <c r="AK94" s="36">
        <f>AJ94/MAX(AJ$11:AJ94)-1</f>
        <v>-3.5320516942341951E-2</v>
      </c>
      <c r="AN94" s="33" t="s">
        <v>838</v>
      </c>
      <c r="AO94" s="37">
        <v>42639.385416666664</v>
      </c>
      <c r="AP94" s="35">
        <v>1089485.3799999999</v>
      </c>
      <c r="AQ94" s="36">
        <f>AP94/MAX(AP$11:AP94)-1</f>
        <v>-1.3719057792584088E-2</v>
      </c>
      <c r="AT94" s="33" t="s">
        <v>839</v>
      </c>
      <c r="AU94" s="37">
        <v>42639.385416666664</v>
      </c>
      <c r="AV94" s="35">
        <v>1077738.75</v>
      </c>
      <c r="AW94" s="36">
        <f>AV94/MAX(AV$11:AV94)-1</f>
        <v>-2.8987759153619064E-2</v>
      </c>
      <c r="AZ94" s="33" t="s">
        <v>840</v>
      </c>
      <c r="BA94" s="37">
        <v>42639.385416666664</v>
      </c>
      <c r="BB94" s="35">
        <v>1028399.88</v>
      </c>
      <c r="BC94" s="36">
        <f>BB94/MAX(BB$11:BB94)-1</f>
        <v>-5.3331458529280673E-2</v>
      </c>
      <c r="BF94" s="33" t="s">
        <v>841</v>
      </c>
      <c r="BG94" s="37">
        <v>42639.385416666664</v>
      </c>
      <c r="BH94" s="35">
        <v>976709.56</v>
      </c>
      <c r="BI94" s="36">
        <f>BH94/MAX(BH$11:BH94)-1</f>
        <v>-6.0450388182565096E-2</v>
      </c>
      <c r="BL94" s="33" t="s">
        <v>842</v>
      </c>
      <c r="BM94" s="37">
        <v>42639.385416666664</v>
      </c>
      <c r="BN94" s="35">
        <v>988818.31</v>
      </c>
      <c r="BO94" s="36">
        <f>BN94/MAX(BN$11:BN94)-1</f>
        <v>-4.4880401159030803E-2</v>
      </c>
      <c r="BR94" s="33" t="s">
        <v>843</v>
      </c>
      <c r="BS94" s="37">
        <v>42639.385416666664</v>
      </c>
      <c r="BT94" s="35">
        <v>1061186.8799999999</v>
      </c>
      <c r="BU94" s="36">
        <f>BT94/MAX(BT$11:BT94)-1</f>
        <v>-4.2766634192011987E-2</v>
      </c>
      <c r="BX94" s="33" t="s">
        <v>844</v>
      </c>
      <c r="BY94" s="37">
        <v>42639.385416666664</v>
      </c>
      <c r="BZ94" s="35">
        <v>1032592.44</v>
      </c>
      <c r="CA94" s="36">
        <f>BZ94/MAX(BZ$11:BZ94)-1</f>
        <v>-5.2387098728267079E-3</v>
      </c>
      <c r="CD94" s="33" t="s">
        <v>845</v>
      </c>
      <c r="CE94" s="37">
        <v>42639.385416666664</v>
      </c>
      <c r="CF94" s="35">
        <v>1018740.5</v>
      </c>
      <c r="CG94" s="36">
        <f>CF94/MAX(CF$11:CF94)-1</f>
        <v>-1.4124287962469673E-2</v>
      </c>
      <c r="CJ94" s="33" t="s">
        <v>846</v>
      </c>
      <c r="CK94" s="37">
        <v>42639.385416666664</v>
      </c>
      <c r="CL94" s="35">
        <v>1000865.5</v>
      </c>
      <c r="CM94" s="36">
        <f>CL94/MAX(CL$11:CL94)-1</f>
        <v>-3.3801051591618392E-2</v>
      </c>
      <c r="CP94" s="33" t="s">
        <v>847</v>
      </c>
      <c r="CQ94" s="37">
        <v>42639.385416666664</v>
      </c>
      <c r="CR94" s="35">
        <v>1064307.3799999999</v>
      </c>
      <c r="CS94" s="36">
        <f>CR94/MAX(CR$11:CR94)-1</f>
        <v>-1.2668791833730042E-2</v>
      </c>
      <c r="CV94" s="33" t="s">
        <v>848</v>
      </c>
      <c r="CW94" s="37">
        <v>42639.385416666664</v>
      </c>
      <c r="CX94" s="35">
        <v>1015092.13</v>
      </c>
      <c r="CY94" s="36">
        <f>CX94/MAX(CX$11:CX94)-1</f>
        <v>-3.6026314871819953E-2</v>
      </c>
      <c r="DB94" s="33" t="s">
        <v>849</v>
      </c>
      <c r="DC94" s="37">
        <v>42639.385416666664</v>
      </c>
      <c r="DD94" s="35">
        <v>1046204</v>
      </c>
      <c r="DE94" s="36">
        <f>DD94/MAX(DD$11:DD94)-1</f>
        <v>-4.2415425088995207E-2</v>
      </c>
      <c r="DH94" s="33" t="s">
        <v>850</v>
      </c>
      <c r="DI94" s="37">
        <v>42639.385416666664</v>
      </c>
      <c r="DJ94" s="35">
        <v>1122700</v>
      </c>
      <c r="DK94" s="36">
        <f>DJ94/MAX(DJ$11:DJ94)-1</f>
        <v>-1.8978943287842776E-2</v>
      </c>
      <c r="DN94" s="33" t="s">
        <v>851</v>
      </c>
      <c r="DO94" s="37">
        <v>42639.385416666664</v>
      </c>
      <c r="DP94" s="35">
        <v>1011725.69</v>
      </c>
      <c r="DQ94" s="36">
        <f>DP94/MAX(DP$11:DP94)-1</f>
        <v>-2.0303289628013754E-2</v>
      </c>
    </row>
    <row r="95" spans="4:121">
      <c r="D95" s="33" t="s">
        <v>832</v>
      </c>
      <c r="E95" s="37">
        <v>42640.385416666664</v>
      </c>
      <c r="F95" s="35">
        <v>1098721.25</v>
      </c>
      <c r="G95" s="36">
        <f>F95/MAX(F$11:F95)-1</f>
        <v>-2.9107221400052952E-2</v>
      </c>
      <c r="J95" s="33" t="s">
        <v>833</v>
      </c>
      <c r="K95" s="37">
        <v>42640.385416666664</v>
      </c>
      <c r="L95" s="35">
        <v>948698.75</v>
      </c>
      <c r="M95" s="36">
        <f>L95/MAX(L$11:L95)-1</f>
        <v>-7.536927676999039E-2</v>
      </c>
      <c r="P95" s="33" t="s">
        <v>834</v>
      </c>
      <c r="Q95" s="37">
        <v>42640.385416666664</v>
      </c>
      <c r="R95" s="35">
        <v>1032256.19</v>
      </c>
      <c r="S95" s="36">
        <f>R95/MAX(R$11:R95)-1</f>
        <v>-1.3959234983677904E-2</v>
      </c>
      <c r="V95" s="33" t="s">
        <v>835</v>
      </c>
      <c r="W95" s="37">
        <v>42640.385416666664</v>
      </c>
      <c r="X95" s="35">
        <v>956825.81</v>
      </c>
      <c r="Y95" s="36">
        <f>X95/MAX(X$11:X95)-1</f>
        <v>-4.317418999999989E-2</v>
      </c>
      <c r="AB95" s="33" t="s">
        <v>836</v>
      </c>
      <c r="AC95" s="37">
        <v>42640.385416666664</v>
      </c>
      <c r="AD95" s="35">
        <v>925734.06</v>
      </c>
      <c r="AE95" s="36">
        <f>AD95/MAX(AD$11:AD95)-1</f>
        <v>-7.4265939999999975E-2</v>
      </c>
      <c r="AH95" s="33" t="s">
        <v>837</v>
      </c>
      <c r="AI95" s="37">
        <v>42640.385416666664</v>
      </c>
      <c r="AJ95" s="35">
        <v>1140379.25</v>
      </c>
      <c r="AK95" s="36">
        <f>AJ95/MAX(AJ$11:AJ95)-1</f>
        <v>-3.1986863167401847E-2</v>
      </c>
      <c r="AN95" s="33" t="s">
        <v>838</v>
      </c>
      <c r="AO95" s="37">
        <v>42640.385416666664</v>
      </c>
      <c r="AP95" s="35">
        <v>1093432.75</v>
      </c>
      <c r="AQ95" s="36">
        <f>AP95/MAX(AP$11:AP95)-1</f>
        <v>-1.0145613050405511E-2</v>
      </c>
      <c r="AT95" s="33" t="s">
        <v>839</v>
      </c>
      <c r="AU95" s="37">
        <v>42640.385416666664</v>
      </c>
      <c r="AV95" s="35">
        <v>1081919.25</v>
      </c>
      <c r="AW95" s="36">
        <f>AV95/MAX(AV$11:AV95)-1</f>
        <v>-2.5221246468742242E-2</v>
      </c>
      <c r="AZ95" s="33" t="s">
        <v>840</v>
      </c>
      <c r="BA95" s="37">
        <v>42640.385416666664</v>
      </c>
      <c r="BB95" s="35">
        <v>1032388.94</v>
      </c>
      <c r="BC95" s="36">
        <f>BB95/MAX(BB$11:BB95)-1</f>
        <v>-4.9659426194894163E-2</v>
      </c>
      <c r="BF95" s="33" t="s">
        <v>841</v>
      </c>
      <c r="BG95" s="37">
        <v>42640.385416666664</v>
      </c>
      <c r="BH95" s="35">
        <v>968872.19</v>
      </c>
      <c r="BI95" s="36">
        <f>BH95/MAX(BH$11:BH95)-1</f>
        <v>-6.7989577152077985E-2</v>
      </c>
      <c r="BL95" s="33" t="s">
        <v>842</v>
      </c>
      <c r="BM95" s="37">
        <v>42640.385416666664</v>
      </c>
      <c r="BN95" s="35">
        <v>990004.81</v>
      </c>
      <c r="BO95" s="36">
        <f>BN95/MAX(BN$11:BN95)-1</f>
        <v>-4.3734336818833763E-2</v>
      </c>
      <c r="BR95" s="33" t="s">
        <v>843</v>
      </c>
      <c r="BS95" s="37">
        <v>42640.385416666664</v>
      </c>
      <c r="BT95" s="35">
        <v>1065587.1299999999</v>
      </c>
      <c r="BU95" s="36">
        <f>BT95/MAX(BT$11:BT95)-1</f>
        <v>-3.8797431220056078E-2</v>
      </c>
      <c r="BX95" s="33" t="s">
        <v>844</v>
      </c>
      <c r="BY95" s="37">
        <v>42640.385416666664</v>
      </c>
      <c r="BZ95" s="35">
        <v>1036789.19</v>
      </c>
      <c r="CA95" s="36">
        <f>BZ95/MAX(BZ$11:BZ95)-1</f>
        <v>-1.1957164490696837E-3</v>
      </c>
      <c r="CD95" s="33" t="s">
        <v>845</v>
      </c>
      <c r="CE95" s="37">
        <v>42640.385416666664</v>
      </c>
      <c r="CF95" s="35">
        <v>1022432.38</v>
      </c>
      <c r="CG95" s="36">
        <f>CF95/MAX(CF$11:CF95)-1</f>
        <v>-1.0551508806485255E-2</v>
      </c>
      <c r="CJ95" s="33" t="s">
        <v>846</v>
      </c>
      <c r="CK95" s="37">
        <v>42640.385416666664</v>
      </c>
      <c r="CL95" s="35">
        <v>1004941.19</v>
      </c>
      <c r="CM95" s="36">
        <f>CL95/MAX(CL$11:CL95)-1</f>
        <v>-2.9866529528425612E-2</v>
      </c>
      <c r="CP95" s="33" t="s">
        <v>847</v>
      </c>
      <c r="CQ95" s="37">
        <v>42640.385416666664</v>
      </c>
      <c r="CR95" s="35">
        <v>1068160.6299999999</v>
      </c>
      <c r="CS95" s="36">
        <f>CR95/MAX(CR$11:CR95)-1</f>
        <v>-9.0942286489228419E-3</v>
      </c>
      <c r="CV95" s="33" t="s">
        <v>848</v>
      </c>
      <c r="CW95" s="37">
        <v>42640.385416666664</v>
      </c>
      <c r="CX95" s="35">
        <v>1016506.19</v>
      </c>
      <c r="CY95" s="36">
        <f>CX95/MAX(CX$11:CX95)-1</f>
        <v>-3.4683464711812939E-2</v>
      </c>
      <c r="DB95" s="33" t="s">
        <v>849</v>
      </c>
      <c r="DC95" s="37">
        <v>42640.385416666664</v>
      </c>
      <c r="DD95" s="35">
        <v>1050544.5</v>
      </c>
      <c r="DE95" s="36">
        <f>DD95/MAX(DD$11:DD95)-1</f>
        <v>-3.84425901090093E-2</v>
      </c>
      <c r="DH95" s="33" t="s">
        <v>850</v>
      </c>
      <c r="DI95" s="37">
        <v>42640.385416666664</v>
      </c>
      <c r="DJ95" s="35">
        <v>1127357.75</v>
      </c>
      <c r="DK95" s="36">
        <f>DJ95/MAX(DJ$11:DJ95)-1</f>
        <v>-1.4908977288999758E-2</v>
      </c>
      <c r="DN95" s="33" t="s">
        <v>851</v>
      </c>
      <c r="DO95" s="37">
        <v>42640.385416666664</v>
      </c>
      <c r="DP95" s="35">
        <v>1015923.06</v>
      </c>
      <c r="DQ95" s="36">
        <f>DP95/MAX(DP$11:DP95)-1</f>
        <v>-1.6238799003866267E-2</v>
      </c>
    </row>
    <row r="96" spans="4:121">
      <c r="D96" s="33" t="s">
        <v>832</v>
      </c>
      <c r="E96" s="37">
        <v>42641.385416666664</v>
      </c>
      <c r="F96" s="35">
        <v>1092621.1299999999</v>
      </c>
      <c r="G96" s="36">
        <f>F96/MAX(F$11:F96)-1</f>
        <v>-3.4497635444191266E-2</v>
      </c>
      <c r="J96" s="33" t="s">
        <v>833</v>
      </c>
      <c r="K96" s="37">
        <v>42641.385416666664</v>
      </c>
      <c r="L96" s="35">
        <v>943858.69</v>
      </c>
      <c r="M96" s="36">
        <f>L96/MAX(L$11:L96)-1</f>
        <v>-8.0086546797253133E-2</v>
      </c>
      <c r="P96" s="33" t="s">
        <v>834</v>
      </c>
      <c r="Q96" s="37">
        <v>42641.385416666664</v>
      </c>
      <c r="R96" s="35">
        <v>1028675.81</v>
      </c>
      <c r="S96" s="36">
        <f>R96/MAX(R$11:R96)-1</f>
        <v>-1.737931680876148E-2</v>
      </c>
      <c r="V96" s="33" t="s">
        <v>835</v>
      </c>
      <c r="W96" s="37">
        <v>42641.385416666664</v>
      </c>
      <c r="X96" s="35">
        <v>952637.63</v>
      </c>
      <c r="Y96" s="36">
        <f>X96/MAX(X$11:X96)-1</f>
        <v>-4.7362369999999987E-2</v>
      </c>
      <c r="AB96" s="33" t="s">
        <v>836</v>
      </c>
      <c r="AC96" s="37">
        <v>42641.385416666664</v>
      </c>
      <c r="AD96" s="35">
        <v>916725.38</v>
      </c>
      <c r="AE96" s="36">
        <f>AD96/MAX(AD$11:AD96)-1</f>
        <v>-8.3274619999999966E-2</v>
      </c>
      <c r="AH96" s="33" t="s">
        <v>837</v>
      </c>
      <c r="AI96" s="37">
        <v>42641.385416666664</v>
      </c>
      <c r="AJ96" s="35">
        <v>1130335.75</v>
      </c>
      <c r="AK96" s="36">
        <f>AJ96/MAX(AJ$11:AJ96)-1</f>
        <v>-4.0512307610360843E-2</v>
      </c>
      <c r="AN96" s="33" t="s">
        <v>838</v>
      </c>
      <c r="AO96" s="37">
        <v>42641.385416666664</v>
      </c>
      <c r="AP96" s="35">
        <v>1082278.5</v>
      </c>
      <c r="AQ96" s="36">
        <f>AP96/MAX(AP$11:AP96)-1</f>
        <v>-2.0243246668597892E-2</v>
      </c>
      <c r="AT96" s="33" t="s">
        <v>839</v>
      </c>
      <c r="AU96" s="37">
        <v>42641.385416666664</v>
      </c>
      <c r="AV96" s="35">
        <v>1071674.5</v>
      </c>
      <c r="AW96" s="36">
        <f>AV96/MAX(AV$11:AV96)-1</f>
        <v>-3.4451477500530681E-2</v>
      </c>
      <c r="AZ96" s="33" t="s">
        <v>840</v>
      </c>
      <c r="BA96" s="37">
        <v>42641.385416666664</v>
      </c>
      <c r="BB96" s="35">
        <v>1033351.94</v>
      </c>
      <c r="BC96" s="36">
        <f>BB96/MAX(BB$11:BB96)-1</f>
        <v>-4.8772959925142856E-2</v>
      </c>
      <c r="BF96" s="33" t="s">
        <v>841</v>
      </c>
      <c r="BG96" s="37">
        <v>42641.385416666664</v>
      </c>
      <c r="BH96" s="35">
        <v>972009.44</v>
      </c>
      <c r="BI96" s="36">
        <f>BH96/MAX(BH$11:BH96)-1</f>
        <v>-6.4971687146297419E-2</v>
      </c>
      <c r="BL96" s="33" t="s">
        <v>842</v>
      </c>
      <c r="BM96" s="37">
        <v>42641.385416666664</v>
      </c>
      <c r="BN96" s="35">
        <v>980913.25</v>
      </c>
      <c r="BO96" s="36">
        <f>BN96/MAX(BN$11:BN96)-1</f>
        <v>-5.2516058447793834E-2</v>
      </c>
      <c r="BR96" s="33" t="s">
        <v>843</v>
      </c>
      <c r="BS96" s="37">
        <v>42641.385416666664</v>
      </c>
      <c r="BT96" s="35">
        <v>1055889.8799999999</v>
      </c>
      <c r="BU96" s="36">
        <f>BT96/MAX(BT$11:BT96)-1</f>
        <v>-4.7544741831907489E-2</v>
      </c>
      <c r="BX96" s="33" t="s">
        <v>844</v>
      </c>
      <c r="BY96" s="37">
        <v>42641.385416666664</v>
      </c>
      <c r="BZ96" s="35">
        <v>1026056.19</v>
      </c>
      <c r="CA96" s="36">
        <f>BZ96/MAX(BZ$11:BZ96)-1</f>
        <v>-1.1535490897674916E-2</v>
      </c>
      <c r="CD96" s="33" t="s">
        <v>845</v>
      </c>
      <c r="CE96" s="37">
        <v>42641.385416666664</v>
      </c>
      <c r="CF96" s="35">
        <v>1011837.5</v>
      </c>
      <c r="CG96" s="36">
        <f>CF96/MAX(CF$11:CF96)-1</f>
        <v>-2.0804595695592121E-2</v>
      </c>
      <c r="CJ96" s="33" t="s">
        <v>846</v>
      </c>
      <c r="CK96" s="37">
        <v>42641.385416666664</v>
      </c>
      <c r="CL96" s="35">
        <v>994974.75</v>
      </c>
      <c r="CM96" s="36">
        <f>CL96/MAX(CL$11:CL96)-1</f>
        <v>-3.9487766195465457E-2</v>
      </c>
      <c r="CP96" s="33" t="s">
        <v>847</v>
      </c>
      <c r="CQ96" s="37">
        <v>42641.385416666664</v>
      </c>
      <c r="CR96" s="35">
        <v>1058306</v>
      </c>
      <c r="CS96" s="36">
        <f>CR96/MAX(CR$11:CR96)-1</f>
        <v>-1.8236121232559244E-2</v>
      </c>
      <c r="CV96" s="33" t="s">
        <v>848</v>
      </c>
      <c r="CW96" s="37">
        <v>42641.385416666664</v>
      </c>
      <c r="CX96" s="35">
        <v>1005670.81</v>
      </c>
      <c r="CY96" s="36">
        <f>CX96/MAX(CX$11:CX96)-1</f>
        <v>-4.497319199830474E-2</v>
      </c>
      <c r="DB96" s="33" t="s">
        <v>849</v>
      </c>
      <c r="DC96" s="37">
        <v>42641.385416666664</v>
      </c>
      <c r="DD96" s="35">
        <v>1040978.94</v>
      </c>
      <c r="DE96" s="36">
        <f>DD96/MAX(DD$11:DD96)-1</f>
        <v>-4.7197892809424991E-2</v>
      </c>
      <c r="DH96" s="33" t="s">
        <v>850</v>
      </c>
      <c r="DI96" s="37">
        <v>42641.385416666664</v>
      </c>
      <c r="DJ96" s="35">
        <v>1117092.8799999999</v>
      </c>
      <c r="DK96" s="36">
        <f>DJ96/MAX(DJ$11:DJ96)-1</f>
        <v>-2.387847369446261E-2</v>
      </c>
      <c r="DN96" s="33" t="s">
        <v>851</v>
      </c>
      <c r="DO96" s="37">
        <v>42641.385416666664</v>
      </c>
      <c r="DP96" s="35">
        <v>1006672.81</v>
      </c>
      <c r="DQ96" s="36">
        <f>DP96/MAX(DP$11:DP96)-1</f>
        <v>-2.5196206712984059E-2</v>
      </c>
    </row>
    <row r="97" spans="4:121">
      <c r="D97" s="33" t="s">
        <v>832</v>
      </c>
      <c r="E97" s="37">
        <v>42642.385416666664</v>
      </c>
      <c r="F97" s="35">
        <v>1195549.6299999999</v>
      </c>
      <c r="G97" s="36">
        <f>F97/MAX(F$11:F97)-1</f>
        <v>0</v>
      </c>
      <c r="J97" s="33" t="s">
        <v>833</v>
      </c>
      <c r="K97" s="37">
        <v>42642.385416666664</v>
      </c>
      <c r="L97" s="35">
        <v>1024291.75</v>
      </c>
      <c r="M97" s="36">
        <f>L97/MAX(L$11:L97)-1</f>
        <v>-1.6940344856233303E-3</v>
      </c>
      <c r="P97" s="33" t="s">
        <v>834</v>
      </c>
      <c r="Q97" s="37">
        <v>42642.385416666664</v>
      </c>
      <c r="R97" s="35">
        <v>1127549.1299999999</v>
      </c>
      <c r="S97" s="36">
        <f>R97/MAX(R$11:R97)-1</f>
        <v>0</v>
      </c>
      <c r="V97" s="33" t="s">
        <v>835</v>
      </c>
      <c r="W97" s="37">
        <v>42642.385416666664</v>
      </c>
      <c r="X97" s="35">
        <v>1065604.3799999999</v>
      </c>
      <c r="Y97" s="36">
        <f>X97/MAX(X$11:X97)-1</f>
        <v>0</v>
      </c>
      <c r="AB97" s="33" t="s">
        <v>836</v>
      </c>
      <c r="AC97" s="37">
        <v>42642.385416666664</v>
      </c>
      <c r="AD97" s="35">
        <v>1030364.94</v>
      </c>
      <c r="AE97" s="36">
        <f>AD97/MAX(AD$11:AD97)-1</f>
        <v>0</v>
      </c>
      <c r="AH97" s="33" t="s">
        <v>837</v>
      </c>
      <c r="AI97" s="37">
        <v>42642.385416666664</v>
      </c>
      <c r="AJ97" s="35">
        <v>1174386.6299999999</v>
      </c>
      <c r="AK97" s="36">
        <f>AJ97/MAX(AJ$11:AJ97)-1</f>
        <v>-3.1196327357204678E-3</v>
      </c>
      <c r="AN97" s="33" t="s">
        <v>838</v>
      </c>
      <c r="AO97" s="37">
        <v>42642.385416666664</v>
      </c>
      <c r="AP97" s="35">
        <v>1123243.25</v>
      </c>
      <c r="AQ97" s="36">
        <f>AP97/MAX(AP$11:AP97)-1</f>
        <v>0</v>
      </c>
      <c r="AT97" s="33" t="s">
        <v>839</v>
      </c>
      <c r="AU97" s="37">
        <v>42642.385416666664</v>
      </c>
      <c r="AV97" s="35">
        <v>1111584.8799999999</v>
      </c>
      <c r="AW97" s="36">
        <f>AV97/MAX(AV$11:AV97)-1</f>
        <v>0</v>
      </c>
      <c r="AZ97" s="33" t="s">
        <v>840</v>
      </c>
      <c r="BA97" s="37">
        <v>42642.385416666664</v>
      </c>
      <c r="BB97" s="35">
        <v>1068407.6299999999</v>
      </c>
      <c r="BC97" s="36">
        <f>BB97/MAX(BB$11:BB97)-1</f>
        <v>-1.6503295597148582E-2</v>
      </c>
      <c r="BF97" s="33" t="s">
        <v>841</v>
      </c>
      <c r="BG97" s="37">
        <v>42642.385416666664</v>
      </c>
      <c r="BH97" s="35">
        <v>1065470.5</v>
      </c>
      <c r="BI97" s="36">
        <f>BH97/MAX(BH$11:BH97)-1</f>
        <v>0</v>
      </c>
      <c r="BL97" s="33" t="s">
        <v>842</v>
      </c>
      <c r="BM97" s="37">
        <v>42642.385416666664</v>
      </c>
      <c r="BN97" s="35">
        <v>1025698.69</v>
      </c>
      <c r="BO97" s="36">
        <f>BN97/MAX(BN$11:BN97)-1</f>
        <v>-9.2568964216412919E-3</v>
      </c>
      <c r="BR97" s="33" t="s">
        <v>843</v>
      </c>
      <c r="BS97" s="37">
        <v>42642.385416666664</v>
      </c>
      <c r="BT97" s="35">
        <v>1097106.1299999999</v>
      </c>
      <c r="BU97" s="36">
        <f>BT97/MAX(BT$11:BT97)-1</f>
        <v>-1.0366021988063023E-2</v>
      </c>
      <c r="BX97" s="33" t="s">
        <v>844</v>
      </c>
      <c r="BY97" s="37">
        <v>42642.385416666664</v>
      </c>
      <c r="BZ97" s="35">
        <v>1001921.13</v>
      </c>
      <c r="CA97" s="36">
        <f>BZ97/MAX(BZ$11:BZ97)-1</f>
        <v>-3.4786313286900183E-2</v>
      </c>
      <c r="CD97" s="33" t="s">
        <v>845</v>
      </c>
      <c r="CE97" s="37">
        <v>42642.385416666664</v>
      </c>
      <c r="CF97" s="35">
        <v>993876.56</v>
      </c>
      <c r="CG97" s="36">
        <f>CF97/MAX(CF$11:CF97)-1</f>
        <v>-3.8186111902480224E-2</v>
      </c>
      <c r="CJ97" s="33" t="s">
        <v>846</v>
      </c>
      <c r="CK97" s="37">
        <v>42642.385416666664</v>
      </c>
      <c r="CL97" s="35">
        <v>976359.38</v>
      </c>
      <c r="CM97" s="36">
        <f>CL97/MAX(CL$11:CL97)-1</f>
        <v>-5.7458363561677883E-2</v>
      </c>
      <c r="CP97" s="33" t="s">
        <v>847</v>
      </c>
      <c r="CQ97" s="37">
        <v>42642.385416666664</v>
      </c>
      <c r="CR97" s="35">
        <v>1101528.6299999999</v>
      </c>
      <c r="CS97" s="36">
        <f>CR97/MAX(CR$11:CR97)-1</f>
        <v>0</v>
      </c>
      <c r="CV97" s="33" t="s">
        <v>848</v>
      </c>
      <c r="CW97" s="37">
        <v>42642.385416666664</v>
      </c>
      <c r="CX97" s="35">
        <v>1059046.5</v>
      </c>
      <c r="CY97" s="36">
        <f>CX97/MAX(CX$11:CX97)-1</f>
        <v>0</v>
      </c>
      <c r="DB97" s="33" t="s">
        <v>849</v>
      </c>
      <c r="DC97" s="37">
        <v>42642.385416666664</v>
      </c>
      <c r="DD97" s="35">
        <v>1081635.25</v>
      </c>
      <c r="DE97" s="36">
        <f>DD97/MAX(DD$11:DD97)-1</f>
        <v>-9.985403343890531E-3</v>
      </c>
      <c r="DH97" s="33" t="s">
        <v>850</v>
      </c>
      <c r="DI97" s="37">
        <v>42642.385416666664</v>
      </c>
      <c r="DJ97" s="35">
        <v>1160721.8799999999</v>
      </c>
      <c r="DK97" s="36">
        <f>DJ97/MAX(DJ$11:DJ97)-1</f>
        <v>0</v>
      </c>
      <c r="DN97" s="33" t="s">
        <v>851</v>
      </c>
      <c r="DO97" s="37">
        <v>42642.385416666664</v>
      </c>
      <c r="DP97" s="35">
        <v>996543.94</v>
      </c>
      <c r="DQ97" s="36">
        <f>DP97/MAX(DP$11:DP97)-1</f>
        <v>-3.5004419271850273E-2</v>
      </c>
    </row>
    <row r="98" spans="4:121">
      <c r="D98" s="33" t="s">
        <v>832</v>
      </c>
      <c r="E98" s="37">
        <v>42643.385416666664</v>
      </c>
      <c r="F98" s="35">
        <v>1191014</v>
      </c>
      <c r="G98" s="36">
        <f>F98/MAX(F$11:F98)-1</f>
        <v>-3.7937613681499061E-3</v>
      </c>
      <c r="J98" s="33" t="s">
        <v>833</v>
      </c>
      <c r="K98" s="37">
        <v>42643.385416666664</v>
      </c>
      <c r="L98" s="35">
        <v>1018760.88</v>
      </c>
      <c r="M98" s="36">
        <f>L98/MAX(L$11:L98)-1</f>
        <v>-7.08458899851927E-3</v>
      </c>
      <c r="P98" s="33" t="s">
        <v>834</v>
      </c>
      <c r="Q98" s="37">
        <v>42643.385416666664</v>
      </c>
      <c r="R98" s="35">
        <v>1122468.6299999999</v>
      </c>
      <c r="S98" s="36">
        <f>R98/MAX(R$11:R98)-1</f>
        <v>-4.505790359662698E-3</v>
      </c>
      <c r="V98" s="33" t="s">
        <v>835</v>
      </c>
      <c r="W98" s="37">
        <v>42643.385416666664</v>
      </c>
      <c r="X98" s="35">
        <v>1067677.3799999999</v>
      </c>
      <c r="Y98" s="36">
        <f>X98/MAX(X$11:X98)-1</f>
        <v>0</v>
      </c>
      <c r="AB98" s="33" t="s">
        <v>836</v>
      </c>
      <c r="AC98" s="37">
        <v>42643.385416666664</v>
      </c>
      <c r="AD98" s="35">
        <v>1026293.56</v>
      </c>
      <c r="AE98" s="36">
        <f>AD98/MAX(AD$11:AD98)-1</f>
        <v>-3.9513960946689908E-3</v>
      </c>
      <c r="AH98" s="33" t="s">
        <v>837</v>
      </c>
      <c r="AI98" s="37">
        <v>42643.385416666664</v>
      </c>
      <c r="AJ98" s="35">
        <v>1169548.25</v>
      </c>
      <c r="AK98" s="36">
        <f>AJ98/MAX(AJ$11:AJ98)-1</f>
        <v>-7.2267009772619684E-3</v>
      </c>
      <c r="AN98" s="33" t="s">
        <v>838</v>
      </c>
      <c r="AO98" s="37">
        <v>42643.385416666664</v>
      </c>
      <c r="AP98" s="35">
        <v>1118615.6299999999</v>
      </c>
      <c r="AQ98" s="36">
        <f>AP98/MAX(AP$11:AP98)-1</f>
        <v>-4.1198734112135593E-3</v>
      </c>
      <c r="AT98" s="33" t="s">
        <v>839</v>
      </c>
      <c r="AU98" s="37">
        <v>42643.385416666664</v>
      </c>
      <c r="AV98" s="35">
        <v>1106783.6299999999</v>
      </c>
      <c r="AW98" s="36">
        <f>AV98/MAX(AV$11:AV98)-1</f>
        <v>-4.3192832921584712E-3</v>
      </c>
      <c r="AZ98" s="33" t="s">
        <v>840</v>
      </c>
      <c r="BA98" s="37">
        <v>42643.385416666664</v>
      </c>
      <c r="BB98" s="35">
        <v>1065411</v>
      </c>
      <c r="BC98" s="36">
        <f>BB98/MAX(BB$11:BB98)-1</f>
        <v>-1.9261770589801497E-2</v>
      </c>
      <c r="BF98" s="33" t="s">
        <v>841</v>
      </c>
      <c r="BG98" s="37">
        <v>42643.385416666664</v>
      </c>
      <c r="BH98" s="35">
        <v>1065803.75</v>
      </c>
      <c r="BI98" s="36">
        <f>BH98/MAX(BH$11:BH98)-1</f>
        <v>0</v>
      </c>
      <c r="BL98" s="33" t="s">
        <v>842</v>
      </c>
      <c r="BM98" s="37">
        <v>42643.385416666664</v>
      </c>
      <c r="BN98" s="35">
        <v>1022365.19</v>
      </c>
      <c r="BO98" s="36">
        <f>BN98/MAX(BN$11:BN98)-1</f>
        <v>-1.247679147267089E-2</v>
      </c>
      <c r="BR98" s="33" t="s">
        <v>843</v>
      </c>
      <c r="BS98" s="37">
        <v>42643.385416666664</v>
      </c>
      <c r="BT98" s="35">
        <v>1093540.5</v>
      </c>
      <c r="BU98" s="36">
        <f>BT98/MAX(BT$11:BT98)-1</f>
        <v>-1.3582364057921459E-2</v>
      </c>
      <c r="BX98" s="33" t="s">
        <v>844</v>
      </c>
      <c r="BY98" s="37">
        <v>42643.385416666664</v>
      </c>
      <c r="BZ98" s="35">
        <v>998664.88</v>
      </c>
      <c r="CA98" s="36">
        <f>BZ98/MAX(BZ$11:BZ98)-1</f>
        <v>-3.7923263864396706E-2</v>
      </c>
      <c r="CD98" s="33" t="s">
        <v>845</v>
      </c>
      <c r="CE98" s="37">
        <v>42643.385416666664</v>
      </c>
      <c r="CF98" s="35">
        <v>990646.44</v>
      </c>
      <c r="CG98" s="36">
        <f>CF98/MAX(CF$11:CF98)-1</f>
        <v>-4.1312027535525986E-2</v>
      </c>
      <c r="CJ98" s="33" t="s">
        <v>846</v>
      </c>
      <c r="CK98" s="37">
        <v>42643.385416666664</v>
      </c>
      <c r="CL98" s="35">
        <v>973186.19</v>
      </c>
      <c r="CM98" s="36">
        <f>CL98/MAX(CL$11:CL98)-1</f>
        <v>-6.0521645132578294E-2</v>
      </c>
      <c r="CP98" s="33" t="s">
        <v>847</v>
      </c>
      <c r="CQ98" s="37">
        <v>42643.385416666664</v>
      </c>
      <c r="CR98" s="35">
        <v>1097910.75</v>
      </c>
      <c r="CS98" s="36">
        <f>CR98/MAX(CR$11:CR98)-1</f>
        <v>-3.2844175825006428E-3</v>
      </c>
      <c r="CV98" s="33" t="s">
        <v>848</v>
      </c>
      <c r="CW98" s="37">
        <v>42643.385416666664</v>
      </c>
      <c r="CX98" s="35">
        <v>1055568.1299999999</v>
      </c>
      <c r="CY98" s="36">
        <f>CX98/MAX(CX$11:CX98)-1</f>
        <v>-3.284435574830824E-3</v>
      </c>
      <c r="DB98" s="33" t="s">
        <v>849</v>
      </c>
      <c r="DC98" s="37">
        <v>42643.385416666664</v>
      </c>
      <c r="DD98" s="35">
        <v>1078082.75</v>
      </c>
      <c r="DE98" s="36">
        <f>DD98/MAX(DD$11:DD98)-1</f>
        <v>-1.3236986402616502E-2</v>
      </c>
      <c r="DH98" s="33" t="s">
        <v>850</v>
      </c>
      <c r="DI98" s="37">
        <v>42643.385416666664</v>
      </c>
      <c r="DJ98" s="35">
        <v>1156909.6299999999</v>
      </c>
      <c r="DK98" s="36">
        <f>DJ98/MAX(DJ$11:DJ98)-1</f>
        <v>-3.2843785110693302E-3</v>
      </c>
      <c r="DN98" s="33" t="s">
        <v>851</v>
      </c>
      <c r="DO98" s="37">
        <v>42643.385416666664</v>
      </c>
      <c r="DP98" s="35">
        <v>993270.88</v>
      </c>
      <c r="DQ98" s="36">
        <f>DP98/MAX(DP$11:DP98)-1</f>
        <v>-3.817386148977997E-2</v>
      </c>
    </row>
    <row r="99" spans="4:121">
      <c r="D99" s="33" t="s">
        <v>832</v>
      </c>
      <c r="E99" s="37">
        <v>42646.385416666664</v>
      </c>
      <c r="F99" s="35">
        <v>1197710.6299999999</v>
      </c>
      <c r="G99" s="36">
        <f>F99/MAX(F$11:F99)-1</f>
        <v>0</v>
      </c>
      <c r="J99" s="33" t="s">
        <v>833</v>
      </c>
      <c r="K99" s="37">
        <v>42646.385416666664</v>
      </c>
      <c r="L99" s="35">
        <v>1024378</v>
      </c>
      <c r="M99" s="36">
        <f>L99/MAX(L$11:L99)-1</f>
        <v>-1.6099726062558384E-3</v>
      </c>
      <c r="P99" s="33" t="s">
        <v>834</v>
      </c>
      <c r="Q99" s="37">
        <v>42646.385416666664</v>
      </c>
      <c r="R99" s="35">
        <v>1129124.6299999999</v>
      </c>
      <c r="S99" s="36">
        <f>R99/MAX(R$11:R99)-1</f>
        <v>0</v>
      </c>
      <c r="V99" s="33" t="s">
        <v>835</v>
      </c>
      <c r="W99" s="37">
        <v>42646.385416666664</v>
      </c>
      <c r="X99" s="35">
        <v>1073806.5</v>
      </c>
      <c r="Y99" s="36">
        <f>X99/MAX(X$11:X99)-1</f>
        <v>0</v>
      </c>
      <c r="AB99" s="33" t="s">
        <v>836</v>
      </c>
      <c r="AC99" s="37">
        <v>42646.385416666664</v>
      </c>
      <c r="AD99" s="35">
        <v>1029705.31</v>
      </c>
      <c r="AE99" s="36">
        <f>AD99/MAX(AD$11:AD99)-1</f>
        <v>-6.4019064934395242E-4</v>
      </c>
      <c r="AH99" s="33" t="s">
        <v>837</v>
      </c>
      <c r="AI99" s="37">
        <v>42646.385416666664</v>
      </c>
      <c r="AJ99" s="35">
        <v>1168079.6299999999</v>
      </c>
      <c r="AK99" s="36">
        <f>AJ99/MAX(AJ$11:AJ99)-1</f>
        <v>-8.4733419109822572E-3</v>
      </c>
      <c r="AN99" s="33" t="s">
        <v>838</v>
      </c>
      <c r="AO99" s="37">
        <v>42646.385416666664</v>
      </c>
      <c r="AP99" s="35">
        <v>1121994.3799999999</v>
      </c>
      <c r="AQ99" s="36">
        <f>AP99/MAX(AP$11:AP99)-1</f>
        <v>-1.1118428710790162E-3</v>
      </c>
      <c r="AT99" s="33" t="s">
        <v>839</v>
      </c>
      <c r="AU99" s="37">
        <v>42646.385416666664</v>
      </c>
      <c r="AV99" s="35">
        <v>1113056.6299999999</v>
      </c>
      <c r="AW99" s="36">
        <f>AV99/MAX(AV$11:AV99)-1</f>
        <v>0</v>
      </c>
      <c r="AZ99" s="33" t="s">
        <v>840</v>
      </c>
      <c r="BA99" s="37">
        <v>42646.385416666664</v>
      </c>
      <c r="BB99" s="35">
        <v>1071445.25</v>
      </c>
      <c r="BC99" s="36">
        <f>BB99/MAX(BB$11:BB99)-1</f>
        <v>-1.3707088255173416E-2</v>
      </c>
      <c r="BF99" s="33" t="s">
        <v>841</v>
      </c>
      <c r="BG99" s="37">
        <v>42646.385416666664</v>
      </c>
      <c r="BH99" s="35">
        <v>1072083.1299999999</v>
      </c>
      <c r="BI99" s="36">
        <f>BH99/MAX(BH$11:BH99)-1</f>
        <v>0</v>
      </c>
      <c r="BL99" s="33" t="s">
        <v>842</v>
      </c>
      <c r="BM99" s="37">
        <v>42646.385416666664</v>
      </c>
      <c r="BN99" s="35">
        <v>1017293.13</v>
      </c>
      <c r="BO99" s="36">
        <f>BN99/MAX(BN$11:BN99)-1</f>
        <v>-1.7375996780162883E-2</v>
      </c>
      <c r="BR99" s="33" t="s">
        <v>843</v>
      </c>
      <c r="BS99" s="37">
        <v>42646.385416666664</v>
      </c>
      <c r="BT99" s="35">
        <v>1089987.25</v>
      </c>
      <c r="BU99" s="36">
        <f>BT99/MAX(BT$11:BT99)-1</f>
        <v>-1.6787538868466845E-2</v>
      </c>
      <c r="BX99" s="33" t="s">
        <v>844</v>
      </c>
      <c r="BY99" s="37">
        <v>42646.385416666664</v>
      </c>
      <c r="BZ99" s="35">
        <v>995932.56</v>
      </c>
      <c r="CA99" s="36">
        <f>BZ99/MAX(BZ$11:BZ99)-1</f>
        <v>-4.0555479696075869E-2</v>
      </c>
      <c r="CD99" s="33" t="s">
        <v>845</v>
      </c>
      <c r="CE99" s="37">
        <v>42646.385416666664</v>
      </c>
      <c r="CF99" s="35">
        <v>987936.06</v>
      </c>
      <c r="CG99" s="36">
        <f>CF99/MAX(CF$11:CF99)-1</f>
        <v>-4.3934970092921244E-2</v>
      </c>
      <c r="CJ99" s="33" t="s">
        <v>846</v>
      </c>
      <c r="CK99" s="37">
        <v>42646.385416666664</v>
      </c>
      <c r="CL99" s="35">
        <v>970523.56</v>
      </c>
      <c r="CM99" s="36">
        <f>CL99/MAX(CL$11:CL99)-1</f>
        <v>-6.3092050752514783E-2</v>
      </c>
      <c r="CP99" s="33" t="s">
        <v>847</v>
      </c>
      <c r="CQ99" s="37">
        <v>42646.385416666664</v>
      </c>
      <c r="CR99" s="35">
        <v>1092491</v>
      </c>
      <c r="CS99" s="36">
        <f>CR99/MAX(CR$11:CR99)-1</f>
        <v>-8.204625602876825E-3</v>
      </c>
      <c r="CV99" s="33" t="s">
        <v>848</v>
      </c>
      <c r="CW99" s="37">
        <v>42646.385416666664</v>
      </c>
      <c r="CX99" s="35">
        <v>1050357.5</v>
      </c>
      <c r="CY99" s="36">
        <f>CX99/MAX(CX$11:CX99)-1</f>
        <v>-8.2045500362826207E-3</v>
      </c>
      <c r="DB99" s="33" t="s">
        <v>849</v>
      </c>
      <c r="DC99" s="37">
        <v>42646.385416666664</v>
      </c>
      <c r="DD99" s="35">
        <v>1074047.75</v>
      </c>
      <c r="DE99" s="36">
        <f>DD99/MAX(DD$11:DD99)-1</f>
        <v>-1.6930198968966748E-2</v>
      </c>
      <c r="DH99" s="33" t="s">
        <v>850</v>
      </c>
      <c r="DI99" s="37">
        <v>42646.385416666664</v>
      </c>
      <c r="DJ99" s="35">
        <v>1154269.3799999999</v>
      </c>
      <c r="DK99" s="36">
        <f>DJ99/MAX(DJ$11:DJ99)-1</f>
        <v>-5.5590405515574259E-3</v>
      </c>
      <c r="DN99" s="33" t="s">
        <v>851</v>
      </c>
      <c r="DO99" s="37">
        <v>42646.385416666664</v>
      </c>
      <c r="DP99" s="35">
        <v>991004.06</v>
      </c>
      <c r="DQ99" s="36">
        <f>DP99/MAX(DP$11:DP99)-1</f>
        <v>-4.0368919022623073E-2</v>
      </c>
    </row>
    <row r="100" spans="4:121">
      <c r="D100" s="33" t="s">
        <v>832</v>
      </c>
      <c r="E100" s="37">
        <v>42647.385416666664</v>
      </c>
      <c r="F100" s="35">
        <v>1201821.25</v>
      </c>
      <c r="G100" s="36">
        <f>F100/MAX(F$11:F100)-1</f>
        <v>0</v>
      </c>
      <c r="J100" s="33" t="s">
        <v>833</v>
      </c>
      <c r="K100" s="37">
        <v>42647.385416666664</v>
      </c>
      <c r="L100" s="35">
        <v>1021731.31</v>
      </c>
      <c r="M100" s="36">
        <f>L100/MAX(L$11:L100)-1</f>
        <v>-4.1895173657124918E-3</v>
      </c>
      <c r="P100" s="33" t="s">
        <v>834</v>
      </c>
      <c r="Q100" s="37">
        <v>42647.385416666664</v>
      </c>
      <c r="R100" s="35">
        <v>1127815.25</v>
      </c>
      <c r="S100" s="36">
        <f>R100/MAX(R$11:R100)-1</f>
        <v>-1.1596416951775712E-3</v>
      </c>
      <c r="V100" s="33" t="s">
        <v>835</v>
      </c>
      <c r="W100" s="37">
        <v>42647.385416666664</v>
      </c>
      <c r="X100" s="35">
        <v>1073994.25</v>
      </c>
      <c r="Y100" s="36">
        <f>X100/MAX(X$11:X100)-1</f>
        <v>0</v>
      </c>
      <c r="AB100" s="33" t="s">
        <v>836</v>
      </c>
      <c r="AC100" s="37">
        <v>42647.385416666664</v>
      </c>
      <c r="AD100" s="35">
        <v>1029995.31</v>
      </c>
      <c r="AE100" s="36">
        <f>AD100/MAX(AD$11:AD100)-1</f>
        <v>-3.5873697332899912E-4</v>
      </c>
      <c r="AH100" s="33" t="s">
        <v>837</v>
      </c>
      <c r="AI100" s="37">
        <v>42647.385416666664</v>
      </c>
      <c r="AJ100" s="35">
        <v>1170659.75</v>
      </c>
      <c r="AK100" s="36">
        <f>AJ100/MAX(AJ$11:AJ100)-1</f>
        <v>-6.283202047770442E-3</v>
      </c>
      <c r="AN100" s="33" t="s">
        <v>838</v>
      </c>
      <c r="AO100" s="37">
        <v>42647.385416666664</v>
      </c>
      <c r="AP100" s="35">
        <v>1125755.3799999999</v>
      </c>
      <c r="AQ100" s="36">
        <f>AP100/MAX(AP$11:AP100)-1</f>
        <v>0</v>
      </c>
      <c r="AT100" s="33" t="s">
        <v>839</v>
      </c>
      <c r="AU100" s="37">
        <v>42647.385416666664</v>
      </c>
      <c r="AV100" s="35">
        <v>1116907.3799999999</v>
      </c>
      <c r="AW100" s="36">
        <f>AV100/MAX(AV$11:AV100)-1</f>
        <v>0</v>
      </c>
      <c r="AZ100" s="33" t="s">
        <v>840</v>
      </c>
      <c r="BA100" s="37">
        <v>42647.385416666664</v>
      </c>
      <c r="BB100" s="35">
        <v>1065982.1299999999</v>
      </c>
      <c r="BC100" s="36">
        <f>BB100/MAX(BB$11:BB100)-1</f>
        <v>-1.873603073451291E-2</v>
      </c>
      <c r="BF100" s="33" t="s">
        <v>841</v>
      </c>
      <c r="BG100" s="37">
        <v>42647.385416666664</v>
      </c>
      <c r="BH100" s="35">
        <v>1061521.6299999999</v>
      </c>
      <c r="BI100" s="36">
        <f>BH100/MAX(BH$11:BH100)-1</f>
        <v>-9.8513815808294325E-3</v>
      </c>
      <c r="BL100" s="33" t="s">
        <v>842</v>
      </c>
      <c r="BM100" s="37">
        <v>42647.385416666664</v>
      </c>
      <c r="BN100" s="35">
        <v>1016698.56</v>
      </c>
      <c r="BO100" s="36">
        <f>BN100/MAX(BN$11:BN100)-1</f>
        <v>-1.7950303964950787E-2</v>
      </c>
      <c r="BR100" s="33" t="s">
        <v>843</v>
      </c>
      <c r="BS100" s="37">
        <v>42647.385416666664</v>
      </c>
      <c r="BT100" s="35">
        <v>1092149.6299999999</v>
      </c>
      <c r="BU100" s="36">
        <f>BT100/MAX(BT$11:BT100)-1</f>
        <v>-1.4836984894829541E-2</v>
      </c>
      <c r="BX100" s="33" t="s">
        <v>844</v>
      </c>
      <c r="BY100" s="37">
        <v>42647.385416666664</v>
      </c>
      <c r="BZ100" s="35">
        <v>997970.38</v>
      </c>
      <c r="CA100" s="36">
        <f>BZ100/MAX(BZ$11:BZ100)-1</f>
        <v>-3.8592319427105837E-2</v>
      </c>
      <c r="CD100" s="33" t="s">
        <v>845</v>
      </c>
      <c r="CE100" s="37">
        <v>42647.385416666664</v>
      </c>
      <c r="CF100" s="35">
        <v>989957.5</v>
      </c>
      <c r="CG100" s="36">
        <f>CF100/MAX(CF$11:CF100)-1</f>
        <v>-4.1978742182731121E-2</v>
      </c>
      <c r="CJ100" s="33" t="s">
        <v>846</v>
      </c>
      <c r="CK100" s="37">
        <v>42647.385416666664</v>
      </c>
      <c r="CL100" s="35">
        <v>972509.44</v>
      </c>
      <c r="CM100" s="36">
        <f>CL100/MAX(CL$11:CL100)-1</f>
        <v>-6.1174954831369366E-2</v>
      </c>
      <c r="CP100" s="33" t="s">
        <v>847</v>
      </c>
      <c r="CQ100" s="37">
        <v>42647.385416666664</v>
      </c>
      <c r="CR100" s="35">
        <v>1090858</v>
      </c>
      <c r="CS100" s="36">
        <f>CR100/MAX(CR$11:CR100)-1</f>
        <v>-9.6871109015114198E-3</v>
      </c>
      <c r="CV100" s="33" t="s">
        <v>848</v>
      </c>
      <c r="CW100" s="37">
        <v>42647.385416666664</v>
      </c>
      <c r="CX100" s="35">
        <v>1050087.3799999999</v>
      </c>
      <c r="CY100" s="36">
        <f>CX100/MAX(CX$11:CX100)-1</f>
        <v>-8.4596096583107183E-3</v>
      </c>
      <c r="DB100" s="33" t="s">
        <v>849</v>
      </c>
      <c r="DC100" s="37">
        <v>42647.385416666664</v>
      </c>
      <c r="DD100" s="35">
        <v>1075838.3799999999</v>
      </c>
      <c r="DE100" s="36">
        <f>DD100/MAX(DD$11:DD100)-1</f>
        <v>-1.5291245507335183E-2</v>
      </c>
      <c r="DH100" s="33" t="s">
        <v>850</v>
      </c>
      <c r="DI100" s="37">
        <v>42647.385416666664</v>
      </c>
      <c r="DJ100" s="35">
        <v>1156741.8799999999</v>
      </c>
      <c r="DK100" s="36">
        <f>DJ100/MAX(DJ$11:DJ100)-1</f>
        <v>-3.4289006424174095E-3</v>
      </c>
      <c r="DN100" s="33" t="s">
        <v>851</v>
      </c>
      <c r="DO100" s="37">
        <v>42647.385416666664</v>
      </c>
      <c r="DP100" s="35">
        <v>993126.94</v>
      </c>
      <c r="DQ100" s="36">
        <f>DP100/MAX(DP$11:DP100)-1</f>
        <v>-3.8313244670304947E-2</v>
      </c>
    </row>
    <row r="101" spans="4:121">
      <c r="D101" s="33" t="s">
        <v>832</v>
      </c>
      <c r="E101" s="37">
        <v>42648.385416666664</v>
      </c>
      <c r="F101" s="35">
        <v>1200335.75</v>
      </c>
      <c r="G101" s="36">
        <f>F101/MAX(F$11:F101)-1</f>
        <v>-1.236040717369602E-3</v>
      </c>
      <c r="J101" s="33" t="s">
        <v>833</v>
      </c>
      <c r="K101" s="37">
        <v>42648.385416666664</v>
      </c>
      <c r="L101" s="35">
        <v>1019843.19</v>
      </c>
      <c r="M101" s="36">
        <f>L101/MAX(L$11:L101)-1</f>
        <v>-6.029736677844233E-3</v>
      </c>
      <c r="P101" s="33" t="s">
        <v>834</v>
      </c>
      <c r="Q101" s="37">
        <v>42648.385416666664</v>
      </c>
      <c r="R101" s="35">
        <v>1117934.1299999999</v>
      </c>
      <c r="S101" s="36">
        <f>R101/MAX(R$11:R101)-1</f>
        <v>-9.9107748628244341E-3</v>
      </c>
      <c r="V101" s="33" t="s">
        <v>835</v>
      </c>
      <c r="W101" s="37">
        <v>42648.385416666664</v>
      </c>
      <c r="X101" s="35">
        <v>1071804.5</v>
      </c>
      <c r="Y101" s="36">
        <f>X101/MAX(X$11:X101)-1</f>
        <v>-2.0388842863916512E-3</v>
      </c>
      <c r="AB101" s="33" t="s">
        <v>836</v>
      </c>
      <c r="AC101" s="37">
        <v>42648.385416666664</v>
      </c>
      <c r="AD101" s="35">
        <v>1033164.81</v>
      </c>
      <c r="AE101" s="36">
        <f>AD101/MAX(AD$11:AD101)-1</f>
        <v>0</v>
      </c>
      <c r="AH101" s="33" t="s">
        <v>837</v>
      </c>
      <c r="AI101" s="37">
        <v>42648.385416666664</v>
      </c>
      <c r="AJ101" s="35">
        <v>1158942.6299999999</v>
      </c>
      <c r="AK101" s="36">
        <f>AJ101/MAX(AJ$11:AJ101)-1</f>
        <v>-1.6229302071814278E-2</v>
      </c>
      <c r="AN101" s="33" t="s">
        <v>838</v>
      </c>
      <c r="AO101" s="37">
        <v>42648.385416666664</v>
      </c>
      <c r="AP101" s="35">
        <v>1114269</v>
      </c>
      <c r="AQ101" s="36">
        <f>AP101/MAX(AP$11:AP101)-1</f>
        <v>-1.0203264584886851E-2</v>
      </c>
      <c r="AT101" s="33" t="s">
        <v>839</v>
      </c>
      <c r="AU101" s="37">
        <v>42648.385416666664</v>
      </c>
      <c r="AV101" s="35">
        <v>1114638.1299999999</v>
      </c>
      <c r="AW101" s="36">
        <f>AV101/MAX(AV$11:AV101)-1</f>
        <v>-2.0317262117114376E-3</v>
      </c>
      <c r="AZ101" s="33" t="s">
        <v>840</v>
      </c>
      <c r="BA101" s="37">
        <v>42648.385416666664</v>
      </c>
      <c r="BB101" s="35">
        <v>1062921.1299999999</v>
      </c>
      <c r="BC101" s="36">
        <f>BB101/MAX(BB$11:BB101)-1</f>
        <v>-2.1553759967855357E-2</v>
      </c>
      <c r="BF101" s="33" t="s">
        <v>841</v>
      </c>
      <c r="BG101" s="37">
        <v>42648.385416666664</v>
      </c>
      <c r="BH101" s="35">
        <v>1058473.5</v>
      </c>
      <c r="BI101" s="36">
        <f>BH101/MAX(BH$11:BH101)-1</f>
        <v>-1.2694565952175663E-2</v>
      </c>
      <c r="BL101" s="33" t="s">
        <v>842</v>
      </c>
      <c r="BM101" s="37">
        <v>42648.385416666664</v>
      </c>
      <c r="BN101" s="35">
        <v>1007231.75</v>
      </c>
      <c r="BO101" s="36">
        <f>BN101/MAX(BN$11:BN101)-1</f>
        <v>-2.7094487156202218E-2</v>
      </c>
      <c r="BR101" s="33" t="s">
        <v>843</v>
      </c>
      <c r="BS101" s="37">
        <v>42648.385416666664</v>
      </c>
      <c r="BT101" s="35">
        <v>1082329.8799999999</v>
      </c>
      <c r="BU101" s="36">
        <f>BT101/MAX(BT$11:BT101)-1</f>
        <v>-2.3694795447380845E-2</v>
      </c>
      <c r="BX101" s="33" t="s">
        <v>844</v>
      </c>
      <c r="BY101" s="37">
        <v>42648.385416666664</v>
      </c>
      <c r="BZ101" s="35">
        <v>988518.19</v>
      </c>
      <c r="CA101" s="36">
        <f>BZ101/MAX(BZ$11:BZ101)-1</f>
        <v>-4.7698208986908464E-2</v>
      </c>
      <c r="CD101" s="33" t="s">
        <v>845</v>
      </c>
      <c r="CE101" s="37">
        <v>42648.385416666664</v>
      </c>
      <c r="CF101" s="35">
        <v>981403.25</v>
      </c>
      <c r="CG101" s="36">
        <f>CF101/MAX(CF$11:CF101)-1</f>
        <v>-5.0257030235181244E-2</v>
      </c>
      <c r="CJ101" s="33" t="s">
        <v>846</v>
      </c>
      <c r="CK101" s="37">
        <v>42648.385416666664</v>
      </c>
      <c r="CL101" s="35">
        <v>968179.44</v>
      </c>
      <c r="CM101" s="36">
        <f>CL101/MAX(CL$11:CL101)-1</f>
        <v>-6.5354978467520586E-2</v>
      </c>
      <c r="CP101" s="33" t="s">
        <v>847</v>
      </c>
      <c r="CQ101" s="37">
        <v>42648.385416666664</v>
      </c>
      <c r="CR101" s="35">
        <v>1090855.25</v>
      </c>
      <c r="CS101" s="36">
        <f>CR101/MAX(CR$11:CR101)-1</f>
        <v>-9.6896074321735082E-3</v>
      </c>
      <c r="CV101" s="33" t="s">
        <v>848</v>
      </c>
      <c r="CW101" s="37">
        <v>42648.385416666664</v>
      </c>
      <c r="CX101" s="35">
        <v>1039825.44</v>
      </c>
      <c r="CY101" s="36">
        <f>CX101/MAX(CX$11:CX101)-1</f>
        <v>-1.8149401371894469E-2</v>
      </c>
      <c r="DB101" s="33" t="s">
        <v>849</v>
      </c>
      <c r="DC101" s="37">
        <v>42648.385416666664</v>
      </c>
      <c r="DD101" s="35">
        <v>1065494.3799999999</v>
      </c>
      <c r="DE101" s="36">
        <f>DD101/MAX(DD$11:DD101)-1</f>
        <v>-2.4759049915346831E-2</v>
      </c>
      <c r="DH101" s="33" t="s">
        <v>850</v>
      </c>
      <c r="DI101" s="37">
        <v>42648.385416666664</v>
      </c>
      <c r="DJ101" s="35">
        <v>1145513.5</v>
      </c>
      <c r="DK101" s="36">
        <f>DJ101/MAX(DJ$11:DJ101)-1</f>
        <v>-1.3102518580936806E-2</v>
      </c>
      <c r="DN101" s="33" t="s">
        <v>851</v>
      </c>
      <c r="DO101" s="37">
        <v>42648.385416666664</v>
      </c>
      <c r="DP101" s="35">
        <v>983486.75</v>
      </c>
      <c r="DQ101" s="36">
        <f>DP101/MAX(DP$11:DP101)-1</f>
        <v>-4.7648247748422801E-2</v>
      </c>
    </row>
    <row r="102" spans="4:121">
      <c r="D102" s="33" t="s">
        <v>832</v>
      </c>
      <c r="E102" s="37">
        <v>42649.385416666664</v>
      </c>
      <c r="F102" s="35">
        <v>1209055.8799999999</v>
      </c>
      <c r="G102" s="36">
        <f>F102/MAX(F$11:F102)-1</f>
        <v>0</v>
      </c>
      <c r="J102" s="33" t="s">
        <v>833</v>
      </c>
      <c r="K102" s="37">
        <v>42649.385416666664</v>
      </c>
      <c r="L102" s="35">
        <v>1020574.13</v>
      </c>
      <c r="M102" s="36">
        <f>L102/MAX(L$11:L102)-1</f>
        <v>-5.3173402708310835E-3</v>
      </c>
      <c r="P102" s="33" t="s">
        <v>834</v>
      </c>
      <c r="Q102" s="37">
        <v>42649.385416666664</v>
      </c>
      <c r="R102" s="35">
        <v>1118858.1299999999</v>
      </c>
      <c r="S102" s="36">
        <f>R102/MAX(R$11:R102)-1</f>
        <v>-9.0924418148596864E-3</v>
      </c>
      <c r="V102" s="33" t="s">
        <v>835</v>
      </c>
      <c r="W102" s="37">
        <v>42649.385416666664</v>
      </c>
      <c r="X102" s="35">
        <v>1062930.6299999999</v>
      </c>
      <c r="Y102" s="36">
        <f>X102/MAX(X$11:X102)-1</f>
        <v>-1.0301377311843218E-2</v>
      </c>
      <c r="AB102" s="33" t="s">
        <v>836</v>
      </c>
      <c r="AC102" s="37">
        <v>42649.385416666664</v>
      </c>
      <c r="AD102" s="35">
        <v>1024610.56</v>
      </c>
      <c r="AE102" s="36">
        <f>AD102/MAX(AD$11:AD102)-1</f>
        <v>-8.2796567567956503E-3</v>
      </c>
      <c r="AH102" s="33" t="s">
        <v>837</v>
      </c>
      <c r="AI102" s="37">
        <v>42649.385416666664</v>
      </c>
      <c r="AJ102" s="35">
        <v>1151409.5</v>
      </c>
      <c r="AK102" s="36">
        <f>AJ102/MAX(AJ$11:AJ102)-1</f>
        <v>-2.2623814074262283E-2</v>
      </c>
      <c r="AN102" s="33" t="s">
        <v>838</v>
      </c>
      <c r="AO102" s="37">
        <v>42649.385416666664</v>
      </c>
      <c r="AP102" s="35">
        <v>1117303.5</v>
      </c>
      <c r="AQ102" s="36">
        <f>AP102/MAX(AP$11:AP102)-1</f>
        <v>-7.5077411577636477E-3</v>
      </c>
      <c r="AT102" s="33" t="s">
        <v>839</v>
      </c>
      <c r="AU102" s="37">
        <v>42649.385416666664</v>
      </c>
      <c r="AV102" s="35">
        <v>1122315.5</v>
      </c>
      <c r="AW102" s="36">
        <f>AV102/MAX(AV$11:AV102)-1</f>
        <v>0</v>
      </c>
      <c r="AZ102" s="33" t="s">
        <v>840</v>
      </c>
      <c r="BA102" s="37">
        <v>42649.385416666664</v>
      </c>
      <c r="BB102" s="35">
        <v>1044093.5</v>
      </c>
      <c r="BC102" s="36">
        <f>BB102/MAX(BB$11:BB102)-1</f>
        <v>-3.8885077656700573E-2</v>
      </c>
      <c r="BF102" s="33" t="s">
        <v>841</v>
      </c>
      <c r="BG102" s="37">
        <v>42649.385416666664</v>
      </c>
      <c r="BH102" s="35">
        <v>1039724.63</v>
      </c>
      <c r="BI102" s="36">
        <f>BH102/MAX(BH$11:BH102)-1</f>
        <v>-3.0182827333548157E-2</v>
      </c>
      <c r="BL102" s="33" t="s">
        <v>842</v>
      </c>
      <c r="BM102" s="37">
        <v>42649.385416666664</v>
      </c>
      <c r="BN102" s="35">
        <v>1005892.56</v>
      </c>
      <c r="BO102" s="36">
        <f>BN102/MAX(BN$11:BN102)-1</f>
        <v>-2.8388037854683801E-2</v>
      </c>
      <c r="BR102" s="33" t="s">
        <v>843</v>
      </c>
      <c r="BS102" s="37">
        <v>42649.385416666664</v>
      </c>
      <c r="BT102" s="35">
        <v>1075687.8799999999</v>
      </c>
      <c r="BU102" s="36">
        <f>BT102/MAX(BT$11:BT102)-1</f>
        <v>-2.9686147334144319E-2</v>
      </c>
      <c r="BX102" s="33" t="s">
        <v>844</v>
      </c>
      <c r="BY102" s="37">
        <v>42649.385416666664</v>
      </c>
      <c r="BZ102" s="35">
        <v>991148.38</v>
      </c>
      <c r="CA102" s="36">
        <f>BZ102/MAX(BZ$11:BZ102)-1</f>
        <v>-4.516438141242074E-2</v>
      </c>
      <c r="CD102" s="33" t="s">
        <v>845</v>
      </c>
      <c r="CE102" s="37">
        <v>42649.385416666664</v>
      </c>
      <c r="CF102" s="35">
        <v>984077.31</v>
      </c>
      <c r="CG102" s="36">
        <f>CF102/MAX(CF$11:CF102)-1</f>
        <v>-4.7669235986762537E-2</v>
      </c>
      <c r="CJ102" s="33" t="s">
        <v>846</v>
      </c>
      <c r="CK102" s="37">
        <v>42649.385416666664</v>
      </c>
      <c r="CL102" s="35">
        <v>974197.44</v>
      </c>
      <c r="CM102" s="36">
        <f>CL102/MAX(CL$11:CL102)-1</f>
        <v>-5.9545421367668938E-2</v>
      </c>
      <c r="CP102" s="33" t="s">
        <v>847</v>
      </c>
      <c r="CQ102" s="37">
        <v>42649.385416666664</v>
      </c>
      <c r="CR102" s="35">
        <v>1090405.8799999999</v>
      </c>
      <c r="CS102" s="36">
        <f>CR102/MAX(CR$11:CR102)-1</f>
        <v>-1.0097558698950904E-2</v>
      </c>
      <c r="CV102" s="33" t="s">
        <v>848</v>
      </c>
      <c r="CW102" s="37">
        <v>42649.385416666664</v>
      </c>
      <c r="CX102" s="35">
        <v>1038373.75</v>
      </c>
      <c r="CY102" s="36">
        <f>CX102/MAX(CX$11:CX102)-1</f>
        <v>-1.9520153269946161E-2</v>
      </c>
      <c r="DB102" s="33" t="s">
        <v>849</v>
      </c>
      <c r="DC102" s="37">
        <v>42649.385416666664</v>
      </c>
      <c r="DD102" s="35">
        <v>1058979.75</v>
      </c>
      <c r="DE102" s="36">
        <f>DD102/MAX(DD$11:DD102)-1</f>
        <v>-3.0721853727272985E-2</v>
      </c>
      <c r="DH102" s="33" t="s">
        <v>850</v>
      </c>
      <c r="DI102" s="37">
        <v>42649.385416666664</v>
      </c>
      <c r="DJ102" s="35">
        <v>1156525.8799999999</v>
      </c>
      <c r="DK102" s="36">
        <f>DJ102/MAX(DJ$11:DJ102)-1</f>
        <v>-3.6149917325587477E-3</v>
      </c>
      <c r="DN102" s="33" t="s">
        <v>851</v>
      </c>
      <c r="DO102" s="37">
        <v>42649.385416666664</v>
      </c>
      <c r="DP102" s="35">
        <v>992941.44</v>
      </c>
      <c r="DQ102" s="36">
        <f>DP102/MAX(DP$11:DP102)-1</f>
        <v>-3.8492872153890967E-2</v>
      </c>
    </row>
    <row r="103" spans="4:121">
      <c r="D103" s="33" t="s">
        <v>832</v>
      </c>
      <c r="E103" s="37">
        <v>42650.385416666664</v>
      </c>
      <c r="F103" s="35">
        <v>1206857.25</v>
      </c>
      <c r="G103" s="36">
        <f>F103/MAX(F$11:F103)-1</f>
        <v>-1.8184684731030742E-3</v>
      </c>
      <c r="J103" s="33" t="s">
        <v>833</v>
      </c>
      <c r="K103" s="37">
        <v>42650.385416666664</v>
      </c>
      <c r="L103" s="35">
        <v>1013037.69</v>
      </c>
      <c r="M103" s="36">
        <f>L103/MAX(L$11:L103)-1</f>
        <v>-1.2662584446371139E-2</v>
      </c>
      <c r="P103" s="33" t="s">
        <v>834</v>
      </c>
      <c r="Q103" s="37">
        <v>42650.385416666664</v>
      </c>
      <c r="R103" s="35">
        <v>1108130.25</v>
      </c>
      <c r="S103" s="36">
        <f>R103/MAX(R$11:R103)-1</f>
        <v>-1.8593501055769068E-2</v>
      </c>
      <c r="V103" s="33" t="s">
        <v>835</v>
      </c>
      <c r="W103" s="37">
        <v>42650.385416666664</v>
      </c>
      <c r="X103" s="35">
        <v>1047004.13</v>
      </c>
      <c r="Y103" s="36">
        <f>X103/MAX(X$11:X103)-1</f>
        <v>-2.5130600093994926E-2</v>
      </c>
      <c r="AB103" s="33" t="s">
        <v>836</v>
      </c>
      <c r="AC103" s="37">
        <v>42650.385416666664</v>
      </c>
      <c r="AD103" s="35">
        <v>1007803.44</v>
      </c>
      <c r="AE103" s="36">
        <f>AD103/MAX(AD$11:AD103)-1</f>
        <v>-2.4547264632445387E-2</v>
      </c>
      <c r="AH103" s="33" t="s">
        <v>837</v>
      </c>
      <c r="AI103" s="37">
        <v>42650.385416666664</v>
      </c>
      <c r="AJ103" s="35">
        <v>1150394.3799999999</v>
      </c>
      <c r="AK103" s="36">
        <f>AJ103/MAX(AJ$11:AJ103)-1</f>
        <v>-2.3485500653934399E-2</v>
      </c>
      <c r="AN103" s="33" t="s">
        <v>838</v>
      </c>
      <c r="AO103" s="37">
        <v>42650.385416666664</v>
      </c>
      <c r="AP103" s="35">
        <v>1116318.5</v>
      </c>
      <c r="AQ103" s="36">
        <f>AP103/MAX(AP$11:AP103)-1</f>
        <v>-8.3827092169880268E-3</v>
      </c>
      <c r="AT103" s="33" t="s">
        <v>839</v>
      </c>
      <c r="AU103" s="37">
        <v>42650.385416666664</v>
      </c>
      <c r="AV103" s="35">
        <v>1121326</v>
      </c>
      <c r="AW103" s="36">
        <f>AV103/MAX(AV$11:AV103)-1</f>
        <v>-8.8165939078632682E-4</v>
      </c>
      <c r="AZ103" s="33" t="s">
        <v>840</v>
      </c>
      <c r="BA103" s="37">
        <v>42650.385416666664</v>
      </c>
      <c r="BB103" s="35">
        <v>1041656.44</v>
      </c>
      <c r="BC103" s="36">
        <f>BB103/MAX(BB$11:BB103)-1</f>
        <v>-4.1128454071404752E-2</v>
      </c>
      <c r="BF103" s="33" t="s">
        <v>841</v>
      </c>
      <c r="BG103" s="37">
        <v>42650.385416666664</v>
      </c>
      <c r="BH103" s="35">
        <v>1037297.81</v>
      </c>
      <c r="BI103" s="36">
        <f>BH103/MAX(BH$11:BH103)-1</f>
        <v>-3.2446476422028803E-2</v>
      </c>
      <c r="BL103" s="33" t="s">
        <v>842</v>
      </c>
      <c r="BM103" s="37">
        <v>42650.385416666664</v>
      </c>
      <c r="BN103" s="35">
        <v>1006415.13</v>
      </c>
      <c r="BO103" s="36">
        <f>BN103/MAX(BN$11:BN103)-1</f>
        <v>-2.7883276925685263E-2</v>
      </c>
      <c r="BR103" s="33" t="s">
        <v>843</v>
      </c>
      <c r="BS103" s="37">
        <v>42650.385416666664</v>
      </c>
      <c r="BT103" s="35">
        <v>1072945.3799999999</v>
      </c>
      <c r="BU103" s="36">
        <f>BT103/MAX(BT$11:BT103)-1</f>
        <v>-3.2159992945323013E-2</v>
      </c>
      <c r="BX103" s="33" t="s">
        <v>844</v>
      </c>
      <c r="BY103" s="37">
        <v>42650.385416666664</v>
      </c>
      <c r="BZ103" s="35">
        <v>988621.44</v>
      </c>
      <c r="CA103" s="36">
        <f>BZ103/MAX(BZ$11:BZ103)-1</f>
        <v>-4.7598741763222874E-2</v>
      </c>
      <c r="CD103" s="33" t="s">
        <v>845</v>
      </c>
      <c r="CE103" s="37">
        <v>42650.385416666664</v>
      </c>
      <c r="CF103" s="35">
        <v>981568.31</v>
      </c>
      <c r="CG103" s="36">
        <f>CF103/MAX(CF$11:CF103)-1</f>
        <v>-5.0097295106334427E-2</v>
      </c>
      <c r="CJ103" s="33" t="s">
        <v>846</v>
      </c>
      <c r="CK103" s="37">
        <v>42650.385416666664</v>
      </c>
      <c r="CL103" s="35">
        <v>971713.63</v>
      </c>
      <c r="CM103" s="36">
        <f>CL103/MAX(CL$11:CL103)-1</f>
        <v>-6.194320069970316E-2</v>
      </c>
      <c r="CP103" s="33" t="s">
        <v>847</v>
      </c>
      <c r="CQ103" s="37">
        <v>42650.385416666664</v>
      </c>
      <c r="CR103" s="35">
        <v>1089552.75</v>
      </c>
      <c r="CS103" s="36">
        <f>CR103/MAX(CR$11:CR103)-1</f>
        <v>-1.0872055136687542E-2</v>
      </c>
      <c r="CV103" s="33" t="s">
        <v>848</v>
      </c>
      <c r="CW103" s="37">
        <v>42650.385416666664</v>
      </c>
      <c r="CX103" s="35">
        <v>1037173.44</v>
      </c>
      <c r="CY103" s="36">
        <f>CX103/MAX(CX$11:CX103)-1</f>
        <v>-2.065354070855252E-2</v>
      </c>
      <c r="DB103" s="33" t="s">
        <v>849</v>
      </c>
      <c r="DC103" s="37">
        <v>42650.385416666664</v>
      </c>
      <c r="DD103" s="35">
        <v>1058151.25</v>
      </c>
      <c r="DE103" s="36">
        <f>DD103/MAX(DD$11:DD103)-1</f>
        <v>-3.1480175068343885E-2</v>
      </c>
      <c r="DH103" s="33" t="s">
        <v>850</v>
      </c>
      <c r="DI103" s="37">
        <v>42650.385416666664</v>
      </c>
      <c r="DJ103" s="35">
        <v>1155621</v>
      </c>
      <c r="DK103" s="36">
        <f>DJ103/MAX(DJ$11:DJ103)-1</f>
        <v>-4.3945755549984478E-3</v>
      </c>
      <c r="DN103" s="33" t="s">
        <v>851</v>
      </c>
      <c r="DO103" s="37">
        <v>42650.385416666664</v>
      </c>
      <c r="DP103" s="35">
        <v>992164.56</v>
      </c>
      <c r="DQ103" s="36">
        <f>DP103/MAX(DP$11:DP103)-1</f>
        <v>-3.9245157865202329E-2</v>
      </c>
    </row>
    <row r="104" spans="4:121">
      <c r="D104" s="33" t="s">
        <v>832</v>
      </c>
      <c r="E104" s="37">
        <v>42653.385416666664</v>
      </c>
      <c r="F104" s="35">
        <v>1198268</v>
      </c>
      <c r="G104" s="36">
        <f>F104/MAX(F$11:F104)-1</f>
        <v>-8.9225652663794675E-3</v>
      </c>
      <c r="J104" s="33" t="s">
        <v>833</v>
      </c>
      <c r="K104" s="37">
        <v>42653.385416666664</v>
      </c>
      <c r="L104" s="35">
        <v>1011093.06</v>
      </c>
      <c r="M104" s="36">
        <f>L104/MAX(L$11:L104)-1</f>
        <v>-1.4557880127233691E-2</v>
      </c>
      <c r="P104" s="33" t="s">
        <v>834</v>
      </c>
      <c r="Q104" s="37">
        <v>42653.385416666664</v>
      </c>
      <c r="R104" s="35">
        <v>1105008.1299999999</v>
      </c>
      <c r="S104" s="36">
        <f>R104/MAX(R$11:R104)-1</f>
        <v>-2.1358581116063369E-2</v>
      </c>
      <c r="V104" s="33" t="s">
        <v>835</v>
      </c>
      <c r="W104" s="37">
        <v>42653.385416666664</v>
      </c>
      <c r="X104" s="35">
        <v>1042406.63</v>
      </c>
      <c r="Y104" s="36">
        <f>X104/MAX(X$11:X104)-1</f>
        <v>-2.941134926932798E-2</v>
      </c>
      <c r="AB104" s="33" t="s">
        <v>836</v>
      </c>
      <c r="AC104" s="37">
        <v>42653.385416666664</v>
      </c>
      <c r="AD104" s="35">
        <v>1001303.19</v>
      </c>
      <c r="AE104" s="36">
        <f>AD104/MAX(AD$11:AD104)-1</f>
        <v>-3.0838855225818307E-2</v>
      </c>
      <c r="AH104" s="33" t="s">
        <v>837</v>
      </c>
      <c r="AI104" s="37">
        <v>42653.385416666664</v>
      </c>
      <c r="AJ104" s="35">
        <v>1146843.8799999999</v>
      </c>
      <c r="AK104" s="36">
        <f>AJ104/MAX(AJ$11:AJ104)-1</f>
        <v>-2.6499349461095778E-2</v>
      </c>
      <c r="AN104" s="33" t="s">
        <v>838</v>
      </c>
      <c r="AO104" s="37">
        <v>42653.385416666664</v>
      </c>
      <c r="AP104" s="35">
        <v>1103543</v>
      </c>
      <c r="AQ104" s="36">
        <f>AP104/MAX(AP$11:AP104)-1</f>
        <v>-1.9731089359750542E-2</v>
      </c>
      <c r="AT104" s="33" t="s">
        <v>839</v>
      </c>
      <c r="AU104" s="37">
        <v>42653.385416666664</v>
      </c>
      <c r="AV104" s="35">
        <v>1110262.5</v>
      </c>
      <c r="AW104" s="36">
        <f>AV104/MAX(AV$11:AV104)-1</f>
        <v>-1.0739404383170337E-2</v>
      </c>
      <c r="AZ104" s="33" t="s">
        <v>840</v>
      </c>
      <c r="BA104" s="37">
        <v>42653.385416666664</v>
      </c>
      <c r="BB104" s="35">
        <v>1037771.56</v>
      </c>
      <c r="BC104" s="36">
        <f>BB104/MAX(BB$11:BB104)-1</f>
        <v>-4.4704586036131033E-2</v>
      </c>
      <c r="BF104" s="33" t="s">
        <v>841</v>
      </c>
      <c r="BG104" s="37">
        <v>42653.385416666664</v>
      </c>
      <c r="BH104" s="35">
        <v>1035296.13</v>
      </c>
      <c r="BI104" s="36">
        <f>BH104/MAX(BH$11:BH104)-1</f>
        <v>-3.4313570441127927E-2</v>
      </c>
      <c r="BL104" s="33" t="s">
        <v>842</v>
      </c>
      <c r="BM104" s="37">
        <v>42653.385416666664</v>
      </c>
      <c r="BN104" s="35">
        <v>998870.38</v>
      </c>
      <c r="BO104" s="36">
        <f>BN104/MAX(BN$11:BN104)-1</f>
        <v>-3.5170903500233108E-2</v>
      </c>
      <c r="BR104" s="33" t="s">
        <v>843</v>
      </c>
      <c r="BS104" s="37">
        <v>42653.385416666664</v>
      </c>
      <c r="BT104" s="35">
        <v>1070228.5</v>
      </c>
      <c r="BU104" s="36">
        <f>BT104/MAX(BT$11:BT104)-1</f>
        <v>-3.4610728283189451E-2</v>
      </c>
      <c r="BX104" s="33" t="s">
        <v>844</v>
      </c>
      <c r="BY104" s="37">
        <v>42653.385416666664</v>
      </c>
      <c r="BZ104" s="35">
        <v>986118.06</v>
      </c>
      <c r="CA104" s="36">
        <f>BZ104/MAX(BZ$11:BZ104)-1</f>
        <v>-5.0010405283128612E-2</v>
      </c>
      <c r="CD104" s="33" t="s">
        <v>845</v>
      </c>
      <c r="CE104" s="37">
        <v>42653.385416666664</v>
      </c>
      <c r="CF104" s="35">
        <v>971490.25</v>
      </c>
      <c r="CG104" s="36">
        <f>CF104/MAX(CF$11:CF104)-1</f>
        <v>-5.9850234719962203E-2</v>
      </c>
      <c r="CJ104" s="33" t="s">
        <v>846</v>
      </c>
      <c r="CK104" s="37">
        <v>42653.385416666664</v>
      </c>
      <c r="CL104" s="35">
        <v>961736.75</v>
      </c>
      <c r="CM104" s="36">
        <f>CL104/MAX(CL$11:CL104)-1</f>
        <v>-7.1574515760914337E-2</v>
      </c>
      <c r="CP104" s="33" t="s">
        <v>847</v>
      </c>
      <c r="CQ104" s="37">
        <v>42653.385416666664</v>
      </c>
      <c r="CR104" s="35">
        <v>1086154.25</v>
      </c>
      <c r="CS104" s="36">
        <f>CR104/MAX(CR$11:CR104)-1</f>
        <v>-1.3957313120404269E-2</v>
      </c>
      <c r="CV104" s="33" t="s">
        <v>848</v>
      </c>
      <c r="CW104" s="37">
        <v>42653.385416666664</v>
      </c>
      <c r="CX104" s="35">
        <v>1030175.81</v>
      </c>
      <c r="CY104" s="36">
        <f>CX104/MAX(CX$11:CX104)-1</f>
        <v>-2.7261022060882101E-2</v>
      </c>
      <c r="DB104" s="33" t="s">
        <v>849</v>
      </c>
      <c r="DC104" s="37">
        <v>42653.385416666664</v>
      </c>
      <c r="DD104" s="35">
        <v>1054850.6299999999</v>
      </c>
      <c r="DE104" s="36">
        <f>DD104/MAX(DD$11:DD104)-1</f>
        <v>-3.4501213794675301E-2</v>
      </c>
      <c r="DH104" s="33" t="s">
        <v>850</v>
      </c>
      <c r="DI104" s="37">
        <v>42653.385416666664</v>
      </c>
      <c r="DJ104" s="35">
        <v>1152016.3799999999</v>
      </c>
      <c r="DK104" s="36">
        <f>DJ104/MAX(DJ$11:DJ104)-1</f>
        <v>-7.5000740056696547E-3</v>
      </c>
      <c r="DN104" s="33" t="s">
        <v>851</v>
      </c>
      <c r="DO104" s="37">
        <v>42653.385416666664</v>
      </c>
      <c r="DP104" s="35">
        <v>989069.75</v>
      </c>
      <c r="DQ104" s="36">
        <f>DP104/MAX(DP$11:DP104)-1</f>
        <v>-4.2241993080710638E-2</v>
      </c>
    </row>
    <row r="105" spans="4:121">
      <c r="D105" s="33" t="s">
        <v>832</v>
      </c>
      <c r="E105" s="37">
        <v>42656.385416666664</v>
      </c>
      <c r="F105" s="35">
        <v>1243312.3799999999</v>
      </c>
      <c r="G105" s="36">
        <f>F105/MAX(F$11:F105)-1</f>
        <v>0</v>
      </c>
      <c r="J105" s="33" t="s">
        <v>833</v>
      </c>
      <c r="K105" s="37">
        <v>42656.385416666664</v>
      </c>
      <c r="L105" s="35">
        <v>1057590.1299999999</v>
      </c>
      <c r="M105" s="36">
        <f>L105/MAX(L$11:L105)-1</f>
        <v>0</v>
      </c>
      <c r="P105" s="33" t="s">
        <v>834</v>
      </c>
      <c r="Q105" s="37">
        <v>42656.385416666664</v>
      </c>
      <c r="R105" s="35">
        <v>1126098.1299999999</v>
      </c>
      <c r="S105" s="36">
        <f>R105/MAX(R$11:R105)-1</f>
        <v>-2.6803949888153378E-3</v>
      </c>
      <c r="V105" s="33" t="s">
        <v>835</v>
      </c>
      <c r="W105" s="37">
        <v>42656.385416666664</v>
      </c>
      <c r="X105" s="35">
        <v>1061832</v>
      </c>
      <c r="Y105" s="36">
        <f>X105/MAX(X$11:X105)-1</f>
        <v>-1.1324315749362768E-2</v>
      </c>
      <c r="AB105" s="33" t="s">
        <v>836</v>
      </c>
      <c r="AC105" s="37">
        <v>42656.385416666664</v>
      </c>
      <c r="AD105" s="35">
        <v>1033320.44</v>
      </c>
      <c r="AE105" s="36">
        <f>AD105/MAX(AD$11:AD105)-1</f>
        <v>0</v>
      </c>
      <c r="AH105" s="33" t="s">
        <v>837</v>
      </c>
      <c r="AI105" s="37">
        <v>42656.385416666664</v>
      </c>
      <c r="AJ105" s="35">
        <v>1180237.25</v>
      </c>
      <c r="AK105" s="36">
        <f>AJ105/MAX(AJ$11:AJ105)-1</f>
        <v>0</v>
      </c>
      <c r="AN105" s="33" t="s">
        <v>838</v>
      </c>
      <c r="AO105" s="37">
        <v>42656.385416666664</v>
      </c>
      <c r="AP105" s="35">
        <v>1142367.8799999999</v>
      </c>
      <c r="AQ105" s="36">
        <f>AP105/MAX(AP$11:AP105)-1</f>
        <v>0</v>
      </c>
      <c r="AT105" s="33" t="s">
        <v>839</v>
      </c>
      <c r="AU105" s="37">
        <v>42656.385416666664</v>
      </c>
      <c r="AV105" s="35">
        <v>1152000</v>
      </c>
      <c r="AW105" s="36">
        <f>AV105/MAX(AV$11:AV105)-1</f>
        <v>0</v>
      </c>
      <c r="AZ105" s="33" t="s">
        <v>840</v>
      </c>
      <c r="BA105" s="37">
        <v>42656.385416666664</v>
      </c>
      <c r="BB105" s="35">
        <v>1081383</v>
      </c>
      <c r="BC105" s="36">
        <f>BB105/MAX(BB$11:BB105)-1</f>
        <v>-4.5591337668856591E-3</v>
      </c>
      <c r="BF105" s="33" t="s">
        <v>841</v>
      </c>
      <c r="BG105" s="37">
        <v>42656.385416666664</v>
      </c>
      <c r="BH105" s="35">
        <v>1083045.8799999999</v>
      </c>
      <c r="BI105" s="36">
        <f>BH105/MAX(BH$11:BH105)-1</f>
        <v>0</v>
      </c>
      <c r="BL105" s="33" t="s">
        <v>842</v>
      </c>
      <c r="BM105" s="37">
        <v>42656.385416666664</v>
      </c>
      <c r="BN105" s="35">
        <v>1034040</v>
      </c>
      <c r="BO105" s="36">
        <f>BN105/MAX(BN$11:BN105)-1</f>
        <v>-1.1998564372095455E-3</v>
      </c>
      <c r="BR105" s="33" t="s">
        <v>843</v>
      </c>
      <c r="BS105" s="37">
        <v>42656.385416666664</v>
      </c>
      <c r="BT105" s="35">
        <v>1095781.1299999999</v>
      </c>
      <c r="BU105" s="36">
        <f>BT105/MAX(BT$11:BT105)-1</f>
        <v>-1.1561225428286082E-2</v>
      </c>
      <c r="BX105" s="33" t="s">
        <v>844</v>
      </c>
      <c r="BY105" s="37">
        <v>42656.385416666664</v>
      </c>
      <c r="BZ105" s="35">
        <v>1009662.5</v>
      </c>
      <c r="CA105" s="36">
        <f>BZ105/MAX(BZ$11:BZ105)-1</f>
        <v>-2.7328564314273773E-2</v>
      </c>
      <c r="CD105" s="33" t="s">
        <v>845</v>
      </c>
      <c r="CE105" s="37">
        <v>42656.385416666664</v>
      </c>
      <c r="CF105" s="35">
        <v>1005705</v>
      </c>
      <c r="CG105" s="36">
        <f>CF105/MAX(CF$11:CF105)-1</f>
        <v>-2.6739259924677183E-2</v>
      </c>
      <c r="CJ105" s="33" t="s">
        <v>846</v>
      </c>
      <c r="CK105" s="37">
        <v>42656.385416666664</v>
      </c>
      <c r="CL105" s="35">
        <v>995607.94</v>
      </c>
      <c r="CM105" s="36">
        <f>CL105/MAX(CL$11:CL105)-1</f>
        <v>-3.8876507727526821E-2</v>
      </c>
      <c r="CP105" s="33" t="s">
        <v>847</v>
      </c>
      <c r="CQ105" s="37">
        <v>42656.385416666664</v>
      </c>
      <c r="CR105" s="35">
        <v>1118118.8799999999</v>
      </c>
      <c r="CS105" s="36">
        <f>CR105/MAX(CR$11:CR105)-1</f>
        <v>0</v>
      </c>
      <c r="CV105" s="33" t="s">
        <v>848</v>
      </c>
      <c r="CW105" s="37">
        <v>42656.385416666664</v>
      </c>
      <c r="CX105" s="35">
        <v>1066469</v>
      </c>
      <c r="CY105" s="36">
        <f>CX105/MAX(CX$11:CX105)-1</f>
        <v>0</v>
      </c>
      <c r="DB105" s="33" t="s">
        <v>849</v>
      </c>
      <c r="DC105" s="37">
        <v>42656.385416666664</v>
      </c>
      <c r="DD105" s="35">
        <v>1085894</v>
      </c>
      <c r="DE105" s="36">
        <f>DD105/MAX(DD$11:DD105)-1</f>
        <v>-6.0873936742636969E-3</v>
      </c>
      <c r="DH105" s="33" t="s">
        <v>850</v>
      </c>
      <c r="DI105" s="37">
        <v>42656.385416666664</v>
      </c>
      <c r="DJ105" s="35">
        <v>1185919.3799999999</v>
      </c>
      <c r="DK105" s="36">
        <f>DJ105/MAX(DJ$11:DJ105)-1</f>
        <v>0</v>
      </c>
      <c r="DN105" s="33" t="s">
        <v>851</v>
      </c>
      <c r="DO105" s="37">
        <v>42656.385416666664</v>
      </c>
      <c r="DP105" s="35">
        <v>1018177.38</v>
      </c>
      <c r="DQ105" s="36">
        <f>DP105/MAX(DP$11:DP105)-1</f>
        <v>-1.4055845748892848E-2</v>
      </c>
    </row>
    <row r="106" spans="4:121">
      <c r="D106" s="33" t="s">
        <v>832</v>
      </c>
      <c r="E106" s="37">
        <v>42657.385416666664</v>
      </c>
      <c r="F106" s="35">
        <v>1241630.25</v>
      </c>
      <c r="G106" s="36">
        <f>F106/MAX(F$11:F106)-1</f>
        <v>-1.3529423715702427E-3</v>
      </c>
      <c r="J106" s="33" t="s">
        <v>833</v>
      </c>
      <c r="K106" s="37">
        <v>42657.385416666664</v>
      </c>
      <c r="L106" s="35">
        <v>1057002.6299999999</v>
      </c>
      <c r="M106" s="36">
        <f>L106/MAX(L$11:L106)-1</f>
        <v>-5.5550820997163353E-4</v>
      </c>
      <c r="P106" s="33" t="s">
        <v>834</v>
      </c>
      <c r="Q106" s="37">
        <v>42657.385416666664</v>
      </c>
      <c r="R106" s="35">
        <v>1124108.5</v>
      </c>
      <c r="S106" s="36">
        <f>R106/MAX(R$11:R106)-1</f>
        <v>-4.4424945366747792E-3</v>
      </c>
      <c r="V106" s="33" t="s">
        <v>835</v>
      </c>
      <c r="W106" s="37">
        <v>42657.385416666664</v>
      </c>
      <c r="X106" s="35">
        <v>1058981.6299999999</v>
      </c>
      <c r="Y106" s="36">
        <f>X106/MAX(X$11:X106)-1</f>
        <v>-1.3978305749774877E-2</v>
      </c>
      <c r="AB106" s="33" t="s">
        <v>836</v>
      </c>
      <c r="AC106" s="37">
        <v>42657.385416666664</v>
      </c>
      <c r="AD106" s="35">
        <v>1026602.31</v>
      </c>
      <c r="AE106" s="36">
        <f>AD106/MAX(AD$11:AD106)-1</f>
        <v>-6.5014972509397362E-3</v>
      </c>
      <c r="AH106" s="33" t="s">
        <v>837</v>
      </c>
      <c r="AI106" s="37">
        <v>42657.385416666664</v>
      </c>
      <c r="AJ106" s="35">
        <v>1177396.1299999999</v>
      </c>
      <c r="AK106" s="36">
        <f>AJ106/MAX(AJ$11:AJ106)-1</f>
        <v>-2.4072448145490144E-3</v>
      </c>
      <c r="AN106" s="33" t="s">
        <v>838</v>
      </c>
      <c r="AO106" s="37">
        <v>42657.385416666664</v>
      </c>
      <c r="AP106" s="35">
        <v>1139618</v>
      </c>
      <c r="AQ106" s="36">
        <f>AP106/MAX(AP$11:AP106)-1</f>
        <v>-2.4071755238775916E-3</v>
      </c>
      <c r="AT106" s="33" t="s">
        <v>839</v>
      </c>
      <c r="AU106" s="37">
        <v>42657.385416666664</v>
      </c>
      <c r="AV106" s="35">
        <v>1154266.5</v>
      </c>
      <c r="AW106" s="36">
        <f>AV106/MAX(AV$11:AV106)-1</f>
        <v>0</v>
      </c>
      <c r="AZ106" s="33" t="s">
        <v>840</v>
      </c>
      <c r="BA106" s="37">
        <v>42657.385416666664</v>
      </c>
      <c r="BB106" s="35">
        <v>1082236.25</v>
      </c>
      <c r="BC106" s="36">
        <f>BB106/MAX(BB$11:BB106)-1</f>
        <v>-3.7736951950628761E-3</v>
      </c>
      <c r="BF106" s="33" t="s">
        <v>841</v>
      </c>
      <c r="BG106" s="37">
        <v>42657.385416666664</v>
      </c>
      <c r="BH106" s="35">
        <v>1084068.25</v>
      </c>
      <c r="BI106" s="36">
        <f>BH106/MAX(BH$11:BH106)-1</f>
        <v>0</v>
      </c>
      <c r="BL106" s="33" t="s">
        <v>842</v>
      </c>
      <c r="BM106" s="37">
        <v>42657.385416666664</v>
      </c>
      <c r="BN106" s="35">
        <v>1031093.75</v>
      </c>
      <c r="BO106" s="36">
        <f>BN106/MAX(BN$11:BN106)-1</f>
        <v>-4.0456988833159624E-3</v>
      </c>
      <c r="BR106" s="33" t="s">
        <v>843</v>
      </c>
      <c r="BS106" s="37">
        <v>42657.385416666664</v>
      </c>
      <c r="BT106" s="35">
        <v>1092658.8799999999</v>
      </c>
      <c r="BU106" s="36">
        <f>BT106/MAX(BT$11:BT106)-1</f>
        <v>-1.4377620855634321E-2</v>
      </c>
      <c r="BX106" s="33" t="s">
        <v>844</v>
      </c>
      <c r="BY106" s="37">
        <v>42657.385416666664</v>
      </c>
      <c r="BZ106" s="35">
        <v>1006785.69</v>
      </c>
      <c r="CA106" s="36">
        <f>BZ106/MAX(BZ$11:BZ106)-1</f>
        <v>-3.009997645733653E-2</v>
      </c>
      <c r="CD106" s="33" t="s">
        <v>845</v>
      </c>
      <c r="CE106" s="37">
        <v>42657.385416666664</v>
      </c>
      <c r="CF106" s="35">
        <v>1002839.44</v>
      </c>
      <c r="CG106" s="36">
        <f>CF106/MAX(CF$11:CF106)-1</f>
        <v>-2.9512376341847446E-2</v>
      </c>
      <c r="CJ106" s="33" t="s">
        <v>846</v>
      </c>
      <c r="CK106" s="37">
        <v>42657.385416666664</v>
      </c>
      <c r="CL106" s="35">
        <v>992572.5</v>
      </c>
      <c r="CM106" s="36">
        <f>CL106/MAX(CL$11:CL106)-1</f>
        <v>-4.1806810486445634E-2</v>
      </c>
      <c r="CP106" s="33" t="s">
        <v>847</v>
      </c>
      <c r="CQ106" s="37">
        <v>42657.385416666664</v>
      </c>
      <c r="CR106" s="35">
        <v>1115440.25</v>
      </c>
      <c r="CS106" s="36">
        <f>CR106/MAX(CR$11:CR106)-1</f>
        <v>-2.395657606640067E-3</v>
      </c>
      <c r="CV106" s="33" t="s">
        <v>848</v>
      </c>
      <c r="CW106" s="37">
        <v>42657.385416666664</v>
      </c>
      <c r="CX106" s="35">
        <v>1063914.1299999999</v>
      </c>
      <c r="CY106" s="36">
        <f>CX106/MAX(CX$11:CX106)-1</f>
        <v>-2.3956345660306466E-3</v>
      </c>
      <c r="DB106" s="33" t="s">
        <v>849</v>
      </c>
      <c r="DC106" s="37">
        <v>42657.385416666664</v>
      </c>
      <c r="DD106" s="35">
        <v>1083292.6299999999</v>
      </c>
      <c r="DE106" s="36">
        <f>DD106/MAX(DD$11:DD106)-1</f>
        <v>-8.4684128499085132E-3</v>
      </c>
      <c r="DH106" s="33" t="s">
        <v>850</v>
      </c>
      <c r="DI106" s="37">
        <v>42657.385416666664</v>
      </c>
      <c r="DJ106" s="35">
        <v>1183078.1299999999</v>
      </c>
      <c r="DK106" s="36">
        <f>DJ106/MAX(DJ$11:DJ106)-1</f>
        <v>-2.3958205320837589E-3</v>
      </c>
      <c r="DN106" s="33" t="s">
        <v>851</v>
      </c>
      <c r="DO106" s="37">
        <v>42657.385416666664</v>
      </c>
      <c r="DP106" s="35">
        <v>1015738.06</v>
      </c>
      <c r="DQ106" s="36">
        <f>DP106/MAX(DP$11:DP106)-1</f>
        <v>-1.641794231633753E-2</v>
      </c>
    </row>
    <row r="107" spans="4:121">
      <c r="D107" s="33" t="s">
        <v>832</v>
      </c>
      <c r="E107" s="37">
        <v>42660.385416666664</v>
      </c>
      <c r="F107" s="35">
        <v>1237412.5</v>
      </c>
      <c r="G107" s="36">
        <f>F107/MAX(F$11:F107)-1</f>
        <v>-4.7452917664987382E-3</v>
      </c>
      <c r="J107" s="33" t="s">
        <v>833</v>
      </c>
      <c r="K107" s="37">
        <v>42660.385416666664</v>
      </c>
      <c r="L107" s="35">
        <v>1057375.75</v>
      </c>
      <c r="M107" s="36">
        <f>L107/MAX(L$11:L107)-1</f>
        <v>-2.0270612775086239E-4</v>
      </c>
      <c r="P107" s="33" t="s">
        <v>834</v>
      </c>
      <c r="Q107" s="37">
        <v>42660.385416666664</v>
      </c>
      <c r="R107" s="35">
        <v>1125864.8799999999</v>
      </c>
      <c r="S107" s="36">
        <f>R107/MAX(R$11:R107)-1</f>
        <v>-2.8869709449168557E-3</v>
      </c>
      <c r="V107" s="33" t="s">
        <v>835</v>
      </c>
      <c r="W107" s="37">
        <v>42660.385416666664</v>
      </c>
      <c r="X107" s="35">
        <v>1061540.6299999999</v>
      </c>
      <c r="Y107" s="36">
        <f>X107/MAX(X$11:X107)-1</f>
        <v>-1.1595611429018438E-2</v>
      </c>
      <c r="AB107" s="33" t="s">
        <v>836</v>
      </c>
      <c r="AC107" s="37">
        <v>42660.385416666664</v>
      </c>
      <c r="AD107" s="35">
        <v>1031020.94</v>
      </c>
      <c r="AE107" s="36">
        <f>AD107/MAX(AD$11:AD107)-1</f>
        <v>-2.2253503472746683E-3</v>
      </c>
      <c r="AH107" s="33" t="s">
        <v>837</v>
      </c>
      <c r="AI107" s="37">
        <v>42660.385416666664</v>
      </c>
      <c r="AJ107" s="35">
        <v>1176139</v>
      </c>
      <c r="AK107" s="36">
        <f>AJ107/MAX(AJ$11:AJ107)-1</f>
        <v>-3.4723950629418354E-3</v>
      </c>
      <c r="AN107" s="33" t="s">
        <v>838</v>
      </c>
      <c r="AO107" s="37">
        <v>42660.385416666664</v>
      </c>
      <c r="AP107" s="35">
        <v>1138715.8799999999</v>
      </c>
      <c r="AQ107" s="36">
        <f>AP107/MAX(AP$11:AP107)-1</f>
        <v>-3.1968685954300025E-3</v>
      </c>
      <c r="AT107" s="33" t="s">
        <v>839</v>
      </c>
      <c r="AU107" s="37">
        <v>42660.385416666664</v>
      </c>
      <c r="AV107" s="35">
        <v>1150040.25</v>
      </c>
      <c r="AW107" s="36">
        <f>AV107/MAX(AV$11:AV107)-1</f>
        <v>-3.66141614609794E-3</v>
      </c>
      <c r="AZ107" s="33" t="s">
        <v>840</v>
      </c>
      <c r="BA107" s="37">
        <v>42660.385416666664</v>
      </c>
      <c r="BB107" s="35">
        <v>1076473.25</v>
      </c>
      <c r="BC107" s="36">
        <f>BB107/MAX(BB$11:BB107)-1</f>
        <v>-9.0786849277491033E-3</v>
      </c>
      <c r="BF107" s="33" t="s">
        <v>841</v>
      </c>
      <c r="BG107" s="37">
        <v>42660.385416666664</v>
      </c>
      <c r="BH107" s="35">
        <v>1081794.1299999999</v>
      </c>
      <c r="BI107" s="36">
        <f>BH107/MAX(BH$11:BH107)-1</f>
        <v>-2.0977646010756912E-3</v>
      </c>
      <c r="BL107" s="33" t="s">
        <v>842</v>
      </c>
      <c r="BM107" s="37">
        <v>42660.385416666664</v>
      </c>
      <c r="BN107" s="35">
        <v>1030055.63</v>
      </c>
      <c r="BO107" s="36">
        <f>BN107/MAX(BN$11:BN107)-1</f>
        <v>-5.0484399813734981E-3</v>
      </c>
      <c r="BR107" s="33" t="s">
        <v>843</v>
      </c>
      <c r="BS107" s="37">
        <v>42660.385416666664</v>
      </c>
      <c r="BT107" s="35">
        <v>1091558.8799999999</v>
      </c>
      <c r="BU107" s="36">
        <f>BT107/MAX(BT$11:BT107)-1</f>
        <v>-1.5369865221102508E-2</v>
      </c>
      <c r="BX107" s="33" t="s">
        <v>844</v>
      </c>
      <c r="BY107" s="37">
        <v>42660.385416666664</v>
      </c>
      <c r="BZ107" s="35">
        <v>999237.94</v>
      </c>
      <c r="CA107" s="36">
        <f>BZ107/MAX(BZ$11:BZ107)-1</f>
        <v>-3.7371199097275043E-2</v>
      </c>
      <c r="CD107" s="33" t="s">
        <v>845</v>
      </c>
      <c r="CE107" s="37">
        <v>42660.385416666664</v>
      </c>
      <c r="CF107" s="35">
        <v>995321.25</v>
      </c>
      <c r="CG107" s="36">
        <f>CF107/MAX(CF$11:CF107)-1</f>
        <v>-3.6788027913060573E-2</v>
      </c>
      <c r="CJ107" s="33" t="s">
        <v>846</v>
      </c>
      <c r="CK107" s="37">
        <v>42660.385416666664</v>
      </c>
      <c r="CL107" s="35">
        <v>990056.44</v>
      </c>
      <c r="CM107" s="36">
        <f>CL107/MAX(CL$11:CL107)-1</f>
        <v>-4.4235722788980247E-2</v>
      </c>
      <c r="CP107" s="33" t="s">
        <v>847</v>
      </c>
      <c r="CQ107" s="37">
        <v>42660.385416666664</v>
      </c>
      <c r="CR107" s="35">
        <v>1114247.5</v>
      </c>
      <c r="CS107" s="36">
        <f>CR107/MAX(CR$11:CR107)-1</f>
        <v>-3.4624046416243948E-3</v>
      </c>
      <c r="CV107" s="33" t="s">
        <v>848</v>
      </c>
      <c r="CW107" s="37">
        <v>42660.385416666664</v>
      </c>
      <c r="CX107" s="35">
        <v>1062776.5</v>
      </c>
      <c r="CY107" s="36">
        <f>CX107/MAX(CX$11:CX107)-1</f>
        <v>-3.4623603686557702E-3</v>
      </c>
      <c r="DB107" s="33" t="s">
        <v>849</v>
      </c>
      <c r="DC107" s="37">
        <v>42660.385416666664</v>
      </c>
      <c r="DD107" s="35">
        <v>1082134.25</v>
      </c>
      <c r="DE107" s="36">
        <f>DD107/MAX(DD$11:DD107)-1</f>
        <v>-9.5286714800468797E-3</v>
      </c>
      <c r="DH107" s="33" t="s">
        <v>850</v>
      </c>
      <c r="DI107" s="37">
        <v>42660.385416666664</v>
      </c>
      <c r="DJ107" s="35">
        <v>1174075.6299999999</v>
      </c>
      <c r="DK107" s="36">
        <f>DJ107/MAX(DJ$11:DJ107)-1</f>
        <v>-9.9869773609737589E-3</v>
      </c>
      <c r="DN107" s="33" t="s">
        <v>851</v>
      </c>
      <c r="DO107" s="37">
        <v>42660.385416666664</v>
      </c>
      <c r="DP107" s="35">
        <v>1008974.06</v>
      </c>
      <c r="DQ107" s="36">
        <f>DP107/MAX(DP$11:DP107)-1</f>
        <v>-2.2967809157176666E-2</v>
      </c>
    </row>
    <row r="108" spans="4:121">
      <c r="D108" s="33" t="s">
        <v>832</v>
      </c>
      <c r="E108" s="37">
        <v>42661.385416666664</v>
      </c>
      <c r="F108" s="35">
        <v>1247135.1299999999</v>
      </c>
      <c r="G108" s="36">
        <f>F108/MAX(F$11:F108)-1</f>
        <v>0</v>
      </c>
      <c r="J108" s="33" t="s">
        <v>833</v>
      </c>
      <c r="K108" s="37">
        <v>42661.385416666664</v>
      </c>
      <c r="L108" s="35">
        <v>1065000.1299999999</v>
      </c>
      <c r="M108" s="36">
        <f>L108/MAX(L$11:L108)-1</f>
        <v>0</v>
      </c>
      <c r="P108" s="33" t="s">
        <v>834</v>
      </c>
      <c r="Q108" s="37">
        <v>42661.385416666664</v>
      </c>
      <c r="R108" s="35">
        <v>1148514.75</v>
      </c>
      <c r="S108" s="36">
        <f>R108/MAX(R$11:R108)-1</f>
        <v>0</v>
      </c>
      <c r="V108" s="33" t="s">
        <v>835</v>
      </c>
      <c r="W108" s="37">
        <v>42661.385416666664</v>
      </c>
      <c r="X108" s="35">
        <v>1077415.5</v>
      </c>
      <c r="Y108" s="36">
        <f>X108/MAX(X$11:X108)-1</f>
        <v>0</v>
      </c>
      <c r="AB108" s="33" t="s">
        <v>836</v>
      </c>
      <c r="AC108" s="37">
        <v>42661.385416666664</v>
      </c>
      <c r="AD108" s="35">
        <v>1039702.69</v>
      </c>
      <c r="AE108" s="36">
        <f>AD108/MAX(AD$11:AD108)-1</f>
        <v>0</v>
      </c>
      <c r="AH108" s="33" t="s">
        <v>837</v>
      </c>
      <c r="AI108" s="37">
        <v>42661.385416666664</v>
      </c>
      <c r="AJ108" s="35">
        <v>1186767</v>
      </c>
      <c r="AK108" s="36">
        <f>AJ108/MAX(AJ$11:AJ108)-1</f>
        <v>0</v>
      </c>
      <c r="AN108" s="33" t="s">
        <v>838</v>
      </c>
      <c r="AO108" s="37">
        <v>42661.385416666664</v>
      </c>
      <c r="AP108" s="35">
        <v>1159140.1299999999</v>
      </c>
      <c r="AQ108" s="36">
        <f>AP108/MAX(AP$11:AP108)-1</f>
        <v>0</v>
      </c>
      <c r="AT108" s="33" t="s">
        <v>839</v>
      </c>
      <c r="AU108" s="37">
        <v>42661.385416666664</v>
      </c>
      <c r="AV108" s="35">
        <v>1159555.5</v>
      </c>
      <c r="AW108" s="36">
        <f>AV108/MAX(AV$11:AV108)-1</f>
        <v>0</v>
      </c>
      <c r="AZ108" s="33" t="s">
        <v>840</v>
      </c>
      <c r="BA108" s="37">
        <v>42661.385416666664</v>
      </c>
      <c r="BB108" s="35">
        <v>1085922</v>
      </c>
      <c r="BC108" s="36">
        <f>BB108/MAX(BB$11:BB108)-1</f>
        <v>-3.8086751724775159E-4</v>
      </c>
      <c r="BF108" s="33" t="s">
        <v>841</v>
      </c>
      <c r="BG108" s="37">
        <v>42661.385416666664</v>
      </c>
      <c r="BH108" s="35">
        <v>1090722.1299999999</v>
      </c>
      <c r="BI108" s="36">
        <f>BH108/MAX(BH$11:BH108)-1</f>
        <v>0</v>
      </c>
      <c r="BL108" s="33" t="s">
        <v>842</v>
      </c>
      <c r="BM108" s="37">
        <v>42661.385416666664</v>
      </c>
      <c r="BN108" s="35">
        <v>1025285.69</v>
      </c>
      <c r="BO108" s="36">
        <f>BN108/MAX(BN$11:BN108)-1</f>
        <v>-9.6558214722113345E-3</v>
      </c>
      <c r="BR108" s="33" t="s">
        <v>843</v>
      </c>
      <c r="BS108" s="37">
        <v>42661.385416666664</v>
      </c>
      <c r="BT108" s="35">
        <v>1101506.5</v>
      </c>
      <c r="BU108" s="36">
        <f>BT108/MAX(BT$11:BT108)-1</f>
        <v>-6.3967107712671334E-3</v>
      </c>
      <c r="BX108" s="33" t="s">
        <v>844</v>
      </c>
      <c r="BY108" s="37">
        <v>42661.385416666664</v>
      </c>
      <c r="BZ108" s="35">
        <v>1011794.19</v>
      </c>
      <c r="CA108" s="36">
        <f>BZ108/MAX(BZ$11:BZ108)-1</f>
        <v>-2.527497316600702E-2</v>
      </c>
      <c r="CD108" s="33" t="s">
        <v>845</v>
      </c>
      <c r="CE108" s="37">
        <v>42661.385416666664</v>
      </c>
      <c r="CF108" s="35">
        <v>1007828.31</v>
      </c>
      <c r="CG108" s="36">
        <f>CF108/MAX(CF$11:CF108)-1</f>
        <v>-2.4684448362629285E-2</v>
      </c>
      <c r="CJ108" s="33" t="s">
        <v>846</v>
      </c>
      <c r="CK108" s="37">
        <v>42661.385416666664</v>
      </c>
      <c r="CL108" s="35">
        <v>998128.63</v>
      </c>
      <c r="CM108" s="36">
        <f>CL108/MAX(CL$11:CL108)-1</f>
        <v>-3.6443125792328113E-2</v>
      </c>
      <c r="CP108" s="33" t="s">
        <v>847</v>
      </c>
      <c r="CQ108" s="37">
        <v>42661.385416666664</v>
      </c>
      <c r="CR108" s="35">
        <v>1107488.5</v>
      </c>
      <c r="CS108" s="36">
        <f>CR108/MAX(CR$11:CR108)-1</f>
        <v>-9.5073790364759159E-3</v>
      </c>
      <c r="CV108" s="33" t="s">
        <v>848</v>
      </c>
      <c r="CW108" s="37">
        <v>42661.385416666664</v>
      </c>
      <c r="CX108" s="35">
        <v>1057503.8799999999</v>
      </c>
      <c r="CY108" s="36">
        <f>CX108/MAX(CX$11:CX108)-1</f>
        <v>-8.406357803180553E-3</v>
      </c>
      <c r="DB108" s="33" t="s">
        <v>849</v>
      </c>
      <c r="DC108" s="37">
        <v>42661.385416666664</v>
      </c>
      <c r="DD108" s="35">
        <v>1092155.75</v>
      </c>
      <c r="DE108" s="36">
        <f>DD108/MAX(DD$11:DD108)-1</f>
        <v>-3.5604948904843781E-4</v>
      </c>
      <c r="DH108" s="33" t="s">
        <v>850</v>
      </c>
      <c r="DI108" s="37">
        <v>42661.385416666664</v>
      </c>
      <c r="DJ108" s="35">
        <v>1188651.75</v>
      </c>
      <c r="DK108" s="36">
        <f>DJ108/MAX(DJ$11:DJ108)-1</f>
        <v>0</v>
      </c>
      <c r="DN108" s="33" t="s">
        <v>851</v>
      </c>
      <c r="DO108" s="37">
        <v>42661.385416666664</v>
      </c>
      <c r="DP108" s="35">
        <v>1022902.63</v>
      </c>
      <c r="DQ108" s="36">
        <f>DP108/MAX(DP$11:DP108)-1</f>
        <v>-9.480186628597953E-3</v>
      </c>
    </row>
    <row r="109" spans="4:121">
      <c r="D109" s="33" t="s">
        <v>832</v>
      </c>
      <c r="E109" s="37">
        <v>42662.385416666664</v>
      </c>
      <c r="F109" s="35">
        <v>1227793.8799999999</v>
      </c>
      <c r="G109" s="36">
        <f>F109/MAX(F$11:F109)-1</f>
        <v>-1.5508543969890431E-2</v>
      </c>
      <c r="J109" s="33" t="s">
        <v>833</v>
      </c>
      <c r="K109" s="37">
        <v>42662.385416666664</v>
      </c>
      <c r="L109" s="35">
        <v>1050894.3799999999</v>
      </c>
      <c r="M109" s="36">
        <f>L109/MAX(L$11:L109)-1</f>
        <v>-1.3244834064010891E-2</v>
      </c>
      <c r="P109" s="33" t="s">
        <v>834</v>
      </c>
      <c r="Q109" s="37">
        <v>42662.385416666664</v>
      </c>
      <c r="R109" s="35">
        <v>1137927.25</v>
      </c>
      <c r="S109" s="36">
        <f>R109/MAX(R$11:R109)-1</f>
        <v>-9.2184275386972825E-3</v>
      </c>
      <c r="V109" s="33" t="s">
        <v>835</v>
      </c>
      <c r="W109" s="37">
        <v>42662.385416666664</v>
      </c>
      <c r="X109" s="35">
        <v>1064235.5</v>
      </c>
      <c r="Y109" s="36">
        <f>X109/MAX(X$11:X109)-1</f>
        <v>-1.22329778994269E-2</v>
      </c>
      <c r="AB109" s="33" t="s">
        <v>836</v>
      </c>
      <c r="AC109" s="37">
        <v>42662.385416666664</v>
      </c>
      <c r="AD109" s="35">
        <v>1023859.06</v>
      </c>
      <c r="AE109" s="36">
        <f>AD109/MAX(AD$11:AD109)-1</f>
        <v>-1.5238615954720536E-2</v>
      </c>
      <c r="AH109" s="33" t="s">
        <v>837</v>
      </c>
      <c r="AI109" s="37">
        <v>42662.385416666664</v>
      </c>
      <c r="AJ109" s="35">
        <v>1181650.75</v>
      </c>
      <c r="AK109" s="36">
        <f>AJ109/MAX(AJ$11:AJ109)-1</f>
        <v>-4.3110821247979159E-3</v>
      </c>
      <c r="AN109" s="33" t="s">
        <v>838</v>
      </c>
      <c r="AO109" s="37">
        <v>42662.385416666664</v>
      </c>
      <c r="AP109" s="35">
        <v>1154732.6299999999</v>
      </c>
      <c r="AQ109" s="36">
        <f>AP109/MAX(AP$11:AP109)-1</f>
        <v>-3.802387550847719E-3</v>
      </c>
      <c r="AT109" s="33" t="s">
        <v>839</v>
      </c>
      <c r="AU109" s="37">
        <v>42662.385416666664</v>
      </c>
      <c r="AV109" s="35">
        <v>1145330.3799999999</v>
      </c>
      <c r="AW109" s="36">
        <f>AV109/MAX(AV$11:AV109)-1</f>
        <v>-1.2267735352037956E-2</v>
      </c>
      <c r="AZ109" s="33" t="s">
        <v>840</v>
      </c>
      <c r="BA109" s="37">
        <v>42662.385416666664</v>
      </c>
      <c r="BB109" s="35">
        <v>1076945</v>
      </c>
      <c r="BC109" s="36">
        <f>BB109/MAX(BB$11:BB109)-1</f>
        <v>-8.6444269186575218E-3</v>
      </c>
      <c r="BF109" s="33" t="s">
        <v>841</v>
      </c>
      <c r="BG109" s="37">
        <v>42662.385416666664</v>
      </c>
      <c r="BH109" s="35">
        <v>1083088.75</v>
      </c>
      <c r="BI109" s="36">
        <f>BH109/MAX(BH$11:BH109)-1</f>
        <v>-6.9984644026612752E-3</v>
      </c>
      <c r="BL109" s="33" t="s">
        <v>842</v>
      </c>
      <c r="BM109" s="37">
        <v>42662.385416666664</v>
      </c>
      <c r="BN109" s="35">
        <v>1020692.88</v>
      </c>
      <c r="BO109" s="36">
        <f>BN109/MAX(BN$11:BN109)-1</f>
        <v>-1.4092109514604823E-2</v>
      </c>
      <c r="BR109" s="33" t="s">
        <v>843</v>
      </c>
      <c r="BS109" s="37">
        <v>42662.385416666664</v>
      </c>
      <c r="BT109" s="35">
        <v>1096773.75</v>
      </c>
      <c r="BU109" s="36">
        <f>BT109/MAX(BT$11:BT109)-1</f>
        <v>-1.0665842153694038E-2</v>
      </c>
      <c r="BX109" s="33" t="s">
        <v>844</v>
      </c>
      <c r="BY109" s="37">
        <v>42662.385416666664</v>
      </c>
      <c r="BZ109" s="35">
        <v>1008195.69</v>
      </c>
      <c r="CA109" s="36">
        <f>BZ109/MAX(BZ$11:BZ109)-1</f>
        <v>-2.8741634710151787E-2</v>
      </c>
      <c r="CD109" s="33" t="s">
        <v>845</v>
      </c>
      <c r="CE109" s="37">
        <v>42662.385416666664</v>
      </c>
      <c r="CF109" s="35">
        <v>1004243.88</v>
      </c>
      <c r="CG109" s="36">
        <f>CF109/MAX(CF$11:CF109)-1</f>
        <v>-2.815324387875795E-2</v>
      </c>
      <c r="CJ109" s="33" t="s">
        <v>846</v>
      </c>
      <c r="CK109" s="37">
        <v>42662.385416666664</v>
      </c>
      <c r="CL109" s="35">
        <v>993835.94</v>
      </c>
      <c r="CM109" s="36">
        <f>CL109/MAX(CL$11:CL109)-1</f>
        <v>-4.0587131719041825E-2</v>
      </c>
      <c r="CP109" s="33" t="s">
        <v>847</v>
      </c>
      <c r="CQ109" s="37">
        <v>42662.385416666664</v>
      </c>
      <c r="CR109" s="35">
        <v>1105064.75</v>
      </c>
      <c r="CS109" s="36">
        <f>CR109/MAX(CR$11:CR109)-1</f>
        <v>-1.1675082349025256E-2</v>
      </c>
      <c r="CV109" s="33" t="s">
        <v>848</v>
      </c>
      <c r="CW109" s="37">
        <v>42662.385416666664</v>
      </c>
      <c r="CX109" s="35">
        <v>1052764.8799999999</v>
      </c>
      <c r="CY109" s="36">
        <f>CX109/MAX(CX$11:CX109)-1</f>
        <v>-1.2849993764469603E-2</v>
      </c>
      <c r="DB109" s="33" t="s">
        <v>849</v>
      </c>
      <c r="DC109" s="37">
        <v>42662.385416666664</v>
      </c>
      <c r="DD109" s="35">
        <v>1087366.1299999999</v>
      </c>
      <c r="DE109" s="36">
        <f>DD109/MAX(DD$11:DD109)-1</f>
        <v>-4.7399614523799816E-3</v>
      </c>
      <c r="DH109" s="33" t="s">
        <v>850</v>
      </c>
      <c r="DI109" s="37">
        <v>42662.385416666664</v>
      </c>
      <c r="DJ109" s="35">
        <v>1184474.3799999999</v>
      </c>
      <c r="DK109" s="36">
        <f>DJ109/MAX(DJ$11:DJ109)-1</f>
        <v>-3.5143766877052673E-3</v>
      </c>
      <c r="DN109" s="33" t="s">
        <v>851</v>
      </c>
      <c r="DO109" s="37">
        <v>42662.385416666664</v>
      </c>
      <c r="DP109" s="35">
        <v>1018910.81</v>
      </c>
      <c r="DQ109" s="36">
        <f>DP109/MAX(DP$11:DP109)-1</f>
        <v>-1.3345634507456294E-2</v>
      </c>
    </row>
    <row r="110" spans="4:121">
      <c r="D110" s="33" t="s">
        <v>832</v>
      </c>
      <c r="E110" s="37">
        <v>42663.385416666664</v>
      </c>
      <c r="F110" s="35">
        <v>1237668.25</v>
      </c>
      <c r="G110" s="36">
        <f>F110/MAX(F$11:F110)-1</f>
        <v>-7.5909015569145533E-3</v>
      </c>
      <c r="J110" s="33" t="s">
        <v>833</v>
      </c>
      <c r="K110" s="37">
        <v>42663.385416666664</v>
      </c>
      <c r="L110" s="35">
        <v>1050083</v>
      </c>
      <c r="M110" s="36">
        <f>L110/MAX(L$11:L110)-1</f>
        <v>-1.4006693125943492E-2</v>
      </c>
      <c r="P110" s="33" t="s">
        <v>834</v>
      </c>
      <c r="Q110" s="37">
        <v>42663.385416666664</v>
      </c>
      <c r="R110" s="35">
        <v>1138508.5</v>
      </c>
      <c r="S110" s="36">
        <f>R110/MAX(R$11:R110)-1</f>
        <v>-8.7123391319092747E-3</v>
      </c>
      <c r="V110" s="33" t="s">
        <v>835</v>
      </c>
      <c r="W110" s="37">
        <v>42663.385416666664</v>
      </c>
      <c r="X110" s="35">
        <v>1046432.63</v>
      </c>
      <c r="Y110" s="36">
        <f>X110/MAX(X$11:X110)-1</f>
        <v>-2.8756658874872332E-2</v>
      </c>
      <c r="AB110" s="33" t="s">
        <v>836</v>
      </c>
      <c r="AC110" s="37">
        <v>42663.385416666664</v>
      </c>
      <c r="AD110" s="35">
        <v>1012456.88</v>
      </c>
      <c r="AE110" s="36">
        <f>AD110/MAX(AD$11:AD110)-1</f>
        <v>-2.620538569540487E-2</v>
      </c>
      <c r="AH110" s="33" t="s">
        <v>837</v>
      </c>
      <c r="AI110" s="37">
        <v>42663.385416666664</v>
      </c>
      <c r="AJ110" s="35">
        <v>1202272.8799999999</v>
      </c>
      <c r="AK110" s="36">
        <f>AJ110/MAX(AJ$11:AJ110)-1</f>
        <v>0</v>
      </c>
      <c r="AN110" s="33" t="s">
        <v>838</v>
      </c>
      <c r="AO110" s="37">
        <v>42663.385416666664</v>
      </c>
      <c r="AP110" s="35">
        <v>1174205.75</v>
      </c>
      <c r="AQ110" s="36">
        <f>AP110/MAX(AP$11:AP110)-1</f>
        <v>0</v>
      </c>
      <c r="AT110" s="33" t="s">
        <v>839</v>
      </c>
      <c r="AU110" s="37">
        <v>42663.385416666664</v>
      </c>
      <c r="AV110" s="35">
        <v>1139531.25</v>
      </c>
      <c r="AW110" s="36">
        <f>AV110/MAX(AV$11:AV110)-1</f>
        <v>-1.7268901747264365E-2</v>
      </c>
      <c r="AZ110" s="33" t="s">
        <v>840</v>
      </c>
      <c r="BA110" s="37">
        <v>42663.385416666664</v>
      </c>
      <c r="BB110" s="35">
        <v>1070253.6299999999</v>
      </c>
      <c r="BC110" s="36">
        <f>BB110/MAX(BB$11:BB110)-1</f>
        <v>-1.4804005115361507E-2</v>
      </c>
      <c r="BF110" s="33" t="s">
        <v>841</v>
      </c>
      <c r="BG110" s="37">
        <v>42663.385416666664</v>
      </c>
      <c r="BH110" s="35">
        <v>1075740</v>
      </c>
      <c r="BI110" s="36">
        <f>BH110/MAX(BH$11:BH110)-1</f>
        <v>-1.3735973249208611E-2</v>
      </c>
      <c r="BL110" s="33" t="s">
        <v>842</v>
      </c>
      <c r="BM110" s="37">
        <v>42663.385416666664</v>
      </c>
      <c r="BN110" s="35">
        <v>1035514.88</v>
      </c>
      <c r="BO110" s="36">
        <f>BN110/MAX(BN$11:BN110)-1</f>
        <v>0</v>
      </c>
      <c r="BR110" s="33" t="s">
        <v>843</v>
      </c>
      <c r="BS110" s="37">
        <v>42663.385416666664</v>
      </c>
      <c r="BT110" s="35">
        <v>1115850.3799999999</v>
      </c>
      <c r="BU110" s="36">
        <f>BT110/MAX(BT$11:BT110)-1</f>
        <v>0</v>
      </c>
      <c r="BX110" s="33" t="s">
        <v>844</v>
      </c>
      <c r="BY110" s="37">
        <v>42663.385416666664</v>
      </c>
      <c r="BZ110" s="35">
        <v>1022700.38</v>
      </c>
      <c r="CA110" s="36">
        <f>BZ110/MAX(BZ$11:BZ110)-1</f>
        <v>-1.4768353889603847E-2</v>
      </c>
      <c r="CD110" s="33" t="s">
        <v>845</v>
      </c>
      <c r="CE110" s="37">
        <v>42663.385416666664</v>
      </c>
      <c r="CF110" s="35">
        <v>1018691.75</v>
      </c>
      <c r="CG110" s="36">
        <f>CF110/MAX(CF$11:CF110)-1</f>
        <v>-1.4171465276969109E-2</v>
      </c>
      <c r="CJ110" s="33" t="s">
        <v>846</v>
      </c>
      <c r="CK110" s="37">
        <v>42663.385416666664</v>
      </c>
      <c r="CL110" s="35">
        <v>1011138.69</v>
      </c>
      <c r="CM110" s="36">
        <f>CL110/MAX(CL$11:CL110)-1</f>
        <v>-2.388368969354171E-2</v>
      </c>
      <c r="CP110" s="33" t="s">
        <v>847</v>
      </c>
      <c r="CQ110" s="37">
        <v>42663.385416666664</v>
      </c>
      <c r="CR110" s="35">
        <v>1125024.3799999999</v>
      </c>
      <c r="CS110" s="36">
        <f>CR110/MAX(CR$11:CR110)-1</f>
        <v>0</v>
      </c>
      <c r="CV110" s="33" t="s">
        <v>848</v>
      </c>
      <c r="CW110" s="37">
        <v>42663.385416666664</v>
      </c>
      <c r="CX110" s="35">
        <v>1068058.75</v>
      </c>
      <c r="CY110" s="36">
        <f>CX110/MAX(CX$11:CX110)-1</f>
        <v>0</v>
      </c>
      <c r="DB110" s="33" t="s">
        <v>849</v>
      </c>
      <c r="DC110" s="37">
        <v>42663.385416666664</v>
      </c>
      <c r="DD110" s="35">
        <v>1106672</v>
      </c>
      <c r="DE110" s="36">
        <f>DD110/MAX(DD$11:DD110)-1</f>
        <v>0</v>
      </c>
      <c r="DH110" s="33" t="s">
        <v>850</v>
      </c>
      <c r="DI110" s="37">
        <v>42663.385416666664</v>
      </c>
      <c r="DJ110" s="35">
        <v>1201312.5</v>
      </c>
      <c r="DK110" s="36">
        <f>DJ110/MAX(DJ$11:DJ110)-1</f>
        <v>0</v>
      </c>
      <c r="DN110" s="33" t="s">
        <v>851</v>
      </c>
      <c r="DO110" s="37">
        <v>42663.385416666664</v>
      </c>
      <c r="DP110" s="35">
        <v>1035000.81</v>
      </c>
      <c r="DQ110" s="36">
        <f>DP110/MAX(DP$11:DP110)-1</f>
        <v>0</v>
      </c>
    </row>
    <row r="111" spans="4:121">
      <c r="D111" s="33" t="s">
        <v>832</v>
      </c>
      <c r="E111" s="37">
        <v>42664.385416666664</v>
      </c>
      <c r="F111" s="35">
        <v>1234222.75</v>
      </c>
      <c r="G111" s="36">
        <f>F111/MAX(F$11:F111)-1</f>
        <v>-1.035363345109197E-2</v>
      </c>
      <c r="J111" s="33" t="s">
        <v>833</v>
      </c>
      <c r="K111" s="37">
        <v>42664.385416666664</v>
      </c>
      <c r="L111" s="35">
        <v>1053656.75</v>
      </c>
      <c r="M111" s="36">
        <f>L111/MAX(L$11:L111)-1</f>
        <v>-1.0651059732734391E-2</v>
      </c>
      <c r="P111" s="33" t="s">
        <v>834</v>
      </c>
      <c r="Q111" s="37">
        <v>42664.385416666664</v>
      </c>
      <c r="R111" s="35">
        <v>1143639.5</v>
      </c>
      <c r="S111" s="36">
        <f>R111/MAX(R$11:R111)-1</f>
        <v>-4.2448301164612623E-3</v>
      </c>
      <c r="V111" s="33" t="s">
        <v>835</v>
      </c>
      <c r="W111" s="37">
        <v>42664.385416666664</v>
      </c>
      <c r="X111" s="35">
        <v>1047729.5</v>
      </c>
      <c r="Y111" s="36">
        <f>X111/MAX(X$11:X111)-1</f>
        <v>-2.7552972831744071E-2</v>
      </c>
      <c r="AB111" s="33" t="s">
        <v>836</v>
      </c>
      <c r="AC111" s="37">
        <v>42664.385416666664</v>
      </c>
      <c r="AD111" s="35">
        <v>1012876.75</v>
      </c>
      <c r="AE111" s="36">
        <f>AD111/MAX(AD$11:AD111)-1</f>
        <v>-2.5801549094770504E-2</v>
      </c>
      <c r="AH111" s="33" t="s">
        <v>837</v>
      </c>
      <c r="AI111" s="37">
        <v>42664.385416666664</v>
      </c>
      <c r="AJ111" s="35">
        <v>1206014.3799999999</v>
      </c>
      <c r="AK111" s="36">
        <f>AJ111/MAX(AJ$11:AJ111)-1</f>
        <v>0</v>
      </c>
      <c r="AN111" s="33" t="s">
        <v>838</v>
      </c>
      <c r="AO111" s="37">
        <v>42664.385416666664</v>
      </c>
      <c r="AP111" s="35">
        <v>1177859.8799999999</v>
      </c>
      <c r="AQ111" s="36">
        <f>AP111/MAX(AP$11:AP111)-1</f>
        <v>0</v>
      </c>
      <c r="AT111" s="33" t="s">
        <v>839</v>
      </c>
      <c r="AU111" s="37">
        <v>42664.385416666664</v>
      </c>
      <c r="AV111" s="35">
        <v>1135510.6299999999</v>
      </c>
      <c r="AW111" s="36">
        <f>AV111/MAX(AV$11:AV111)-1</f>
        <v>-2.0736282135697781E-2</v>
      </c>
      <c r="AZ111" s="33" t="s">
        <v>840</v>
      </c>
      <c r="BA111" s="37">
        <v>42664.385416666664</v>
      </c>
      <c r="BB111" s="35">
        <v>1073117.6299999999</v>
      </c>
      <c r="BC111" s="36">
        <f>BB111/MAX(BB$11:BB111)-1</f>
        <v>-1.2167619449143685E-2</v>
      </c>
      <c r="BF111" s="33" t="s">
        <v>841</v>
      </c>
      <c r="BG111" s="37">
        <v>42664.385416666664</v>
      </c>
      <c r="BH111" s="35">
        <v>1078618.75</v>
      </c>
      <c r="BI111" s="36">
        <f>BH111/MAX(BH$11:BH111)-1</f>
        <v>-1.1096666755995743E-2</v>
      </c>
      <c r="BL111" s="33" t="s">
        <v>842</v>
      </c>
      <c r="BM111" s="37">
        <v>42664.385416666664</v>
      </c>
      <c r="BN111" s="35">
        <v>1038952.19</v>
      </c>
      <c r="BO111" s="36">
        <f>BN111/MAX(BN$11:BN111)-1</f>
        <v>0</v>
      </c>
      <c r="BR111" s="33" t="s">
        <v>843</v>
      </c>
      <c r="BS111" s="37">
        <v>42664.385416666664</v>
      </c>
      <c r="BT111" s="35">
        <v>1119554.3799999999</v>
      </c>
      <c r="BU111" s="36">
        <f>BT111/MAX(BT$11:BT111)-1</f>
        <v>0</v>
      </c>
      <c r="BX111" s="33" t="s">
        <v>844</v>
      </c>
      <c r="BY111" s="37">
        <v>42664.385416666664</v>
      </c>
      <c r="BZ111" s="35">
        <v>1026095.13</v>
      </c>
      <c r="CA111" s="36">
        <f>BZ111/MAX(BZ$11:BZ111)-1</f>
        <v>-1.1497977544742022E-2</v>
      </c>
      <c r="CD111" s="33" t="s">
        <v>845</v>
      </c>
      <c r="CE111" s="37">
        <v>42664.385416666664</v>
      </c>
      <c r="CF111" s="35">
        <v>1013946.81</v>
      </c>
      <c r="CG111" s="36">
        <f>CF111/MAX(CF$11:CF111)-1</f>
        <v>-1.876333249052875E-2</v>
      </c>
      <c r="CJ111" s="33" t="s">
        <v>846</v>
      </c>
      <c r="CK111" s="37">
        <v>42664.385416666664</v>
      </c>
      <c r="CL111" s="35">
        <v>1009338.25</v>
      </c>
      <c r="CM111" s="36">
        <f>CL111/MAX(CL$11:CL111)-1</f>
        <v>-2.5621768620902374E-2</v>
      </c>
      <c r="CP111" s="33" t="s">
        <v>847</v>
      </c>
      <c r="CQ111" s="37">
        <v>42664.385416666664</v>
      </c>
      <c r="CR111" s="35">
        <v>1128768</v>
      </c>
      <c r="CS111" s="36">
        <f>CR111/MAX(CR$11:CR111)-1</f>
        <v>0</v>
      </c>
      <c r="CV111" s="33" t="s">
        <v>848</v>
      </c>
      <c r="CW111" s="37">
        <v>42664.385416666664</v>
      </c>
      <c r="CX111" s="35">
        <v>1071612.8799999999</v>
      </c>
      <c r="CY111" s="36">
        <f>CX111/MAX(CX$11:CX111)-1</f>
        <v>0</v>
      </c>
      <c r="DB111" s="33" t="s">
        <v>849</v>
      </c>
      <c r="DC111" s="37">
        <v>42664.385416666664</v>
      </c>
      <c r="DD111" s="35">
        <v>1110354.6299999999</v>
      </c>
      <c r="DE111" s="36">
        <f>DD111/MAX(DD$11:DD111)-1</f>
        <v>0</v>
      </c>
      <c r="DH111" s="33" t="s">
        <v>850</v>
      </c>
      <c r="DI111" s="37">
        <v>42664.385416666664</v>
      </c>
      <c r="DJ111" s="35">
        <v>1205310</v>
      </c>
      <c r="DK111" s="36">
        <f>DJ111/MAX(DJ$11:DJ111)-1</f>
        <v>0</v>
      </c>
      <c r="DN111" s="33" t="s">
        <v>851</v>
      </c>
      <c r="DO111" s="37">
        <v>42664.385416666664</v>
      </c>
      <c r="DP111" s="35">
        <v>1038444.94</v>
      </c>
      <c r="DQ111" s="36">
        <f>DP111/MAX(DP$11:DP111)-1</f>
        <v>0</v>
      </c>
    </row>
    <row r="112" spans="4:121">
      <c r="D112" s="33" t="s">
        <v>832</v>
      </c>
      <c r="E112" s="37">
        <v>42667.385416666664</v>
      </c>
      <c r="F112" s="35">
        <v>1238313.5</v>
      </c>
      <c r="G112" s="36">
        <f>F112/MAX(F$11:F112)-1</f>
        <v>-7.0735157624818301E-3</v>
      </c>
      <c r="J112" s="33" t="s">
        <v>833</v>
      </c>
      <c r="K112" s="37">
        <v>42667.385416666664</v>
      </c>
      <c r="L112" s="35">
        <v>1055763.25</v>
      </c>
      <c r="M112" s="36">
        <f>L112/MAX(L$11:L112)-1</f>
        <v>-8.6731257018718422E-3</v>
      </c>
      <c r="P112" s="33" t="s">
        <v>834</v>
      </c>
      <c r="Q112" s="37">
        <v>42667.385416666664</v>
      </c>
      <c r="R112" s="35">
        <v>1148957.8799999999</v>
      </c>
      <c r="S112" s="36">
        <f>R112/MAX(R$11:R112)-1</f>
        <v>0</v>
      </c>
      <c r="V112" s="33" t="s">
        <v>835</v>
      </c>
      <c r="W112" s="37">
        <v>42667.385416666664</v>
      </c>
      <c r="X112" s="35">
        <v>1051839.5</v>
      </c>
      <c r="Y112" s="36">
        <f>X112/MAX(X$11:X112)-1</f>
        <v>-2.3738288524714934E-2</v>
      </c>
      <c r="AB112" s="33" t="s">
        <v>836</v>
      </c>
      <c r="AC112" s="37">
        <v>42667.385416666664</v>
      </c>
      <c r="AD112" s="35">
        <v>1019301.75</v>
      </c>
      <c r="AE112" s="36">
        <f>AD112/MAX(AD$11:AD112)-1</f>
        <v>-1.9621897871592409E-2</v>
      </c>
      <c r="AH112" s="33" t="s">
        <v>837</v>
      </c>
      <c r="AI112" s="37">
        <v>42667.385416666664</v>
      </c>
      <c r="AJ112" s="35">
        <v>1210364.25</v>
      </c>
      <c r="AK112" s="36">
        <f>AJ112/MAX(AJ$11:AJ112)-1</f>
        <v>0</v>
      </c>
      <c r="AN112" s="33" t="s">
        <v>838</v>
      </c>
      <c r="AO112" s="37">
        <v>42667.385416666664</v>
      </c>
      <c r="AP112" s="35">
        <v>1182108.25</v>
      </c>
      <c r="AQ112" s="36">
        <f>AP112/MAX(AP$11:AP112)-1</f>
        <v>0</v>
      </c>
      <c r="AT112" s="33" t="s">
        <v>839</v>
      </c>
      <c r="AU112" s="37">
        <v>42667.385416666664</v>
      </c>
      <c r="AV112" s="35">
        <v>1138801.1299999999</v>
      </c>
      <c r="AW112" s="36">
        <f>AV112/MAX(AV$11:AV112)-1</f>
        <v>-1.7898556817677269E-2</v>
      </c>
      <c r="AZ112" s="33" t="s">
        <v>840</v>
      </c>
      <c r="BA112" s="37">
        <v>42667.385416666664</v>
      </c>
      <c r="BB112" s="35">
        <v>1076989.5</v>
      </c>
      <c r="BC112" s="36">
        <f>BB112/MAX(BB$11:BB112)-1</f>
        <v>-8.6034635240531676E-3</v>
      </c>
      <c r="BF112" s="33" t="s">
        <v>841</v>
      </c>
      <c r="BG112" s="37">
        <v>42667.385416666664</v>
      </c>
      <c r="BH112" s="35">
        <v>1082293.8799999999</v>
      </c>
      <c r="BI112" s="36">
        <f>BH112/MAX(BH$11:BH112)-1</f>
        <v>-7.7272201307586608E-3</v>
      </c>
      <c r="BL112" s="33" t="s">
        <v>842</v>
      </c>
      <c r="BM112" s="37">
        <v>42667.385416666664</v>
      </c>
      <c r="BN112" s="35">
        <v>1042757.5</v>
      </c>
      <c r="BO112" s="36">
        <f>BN112/MAX(BN$11:BN112)-1</f>
        <v>0</v>
      </c>
      <c r="BR112" s="33" t="s">
        <v>843</v>
      </c>
      <c r="BS112" s="37">
        <v>42667.385416666664</v>
      </c>
      <c r="BT112" s="35">
        <v>1123654.8799999999</v>
      </c>
      <c r="BU112" s="36">
        <f>BT112/MAX(BT$11:BT112)-1</f>
        <v>0</v>
      </c>
      <c r="BX112" s="33" t="s">
        <v>844</v>
      </c>
      <c r="BY112" s="37">
        <v>42667.385416666664</v>
      </c>
      <c r="BZ112" s="35">
        <v>1029853.31</v>
      </c>
      <c r="CA112" s="36">
        <f>BZ112/MAX(BZ$11:BZ112)-1</f>
        <v>-7.8774862061358197E-3</v>
      </c>
      <c r="CD112" s="33" t="s">
        <v>845</v>
      </c>
      <c r="CE112" s="37">
        <v>42667.385416666664</v>
      </c>
      <c r="CF112" s="35">
        <v>1016557.38</v>
      </c>
      <c r="CG112" s="36">
        <f>CF112/MAX(CF$11:CF112)-1</f>
        <v>-1.6236980041034688E-2</v>
      </c>
      <c r="CJ112" s="33" t="s">
        <v>846</v>
      </c>
      <c r="CK112" s="37">
        <v>42667.385416666664</v>
      </c>
      <c r="CL112" s="35">
        <v>1012265</v>
      </c>
      <c r="CM112" s="36">
        <f>CL112/MAX(CL$11:CL112)-1</f>
        <v>-2.2796391212794864E-2</v>
      </c>
      <c r="CP112" s="33" t="s">
        <v>847</v>
      </c>
      <c r="CQ112" s="37">
        <v>42667.385416666664</v>
      </c>
      <c r="CR112" s="35">
        <v>1132904.8799999999</v>
      </c>
      <c r="CS112" s="36">
        <f>CR112/MAX(CR$11:CR112)-1</f>
        <v>0</v>
      </c>
      <c r="CV112" s="33" t="s">
        <v>848</v>
      </c>
      <c r="CW112" s="37">
        <v>42667.385416666664</v>
      </c>
      <c r="CX112" s="35">
        <v>1075540.25</v>
      </c>
      <c r="CY112" s="36">
        <f>CX112/MAX(CX$11:CX112)-1</f>
        <v>0</v>
      </c>
      <c r="DB112" s="33" t="s">
        <v>849</v>
      </c>
      <c r="DC112" s="37">
        <v>42667.385416666664</v>
      </c>
      <c r="DD112" s="35">
        <v>1114424</v>
      </c>
      <c r="DE112" s="36">
        <f>DD112/MAX(DD$11:DD112)-1</f>
        <v>0</v>
      </c>
      <c r="DH112" s="33" t="s">
        <v>850</v>
      </c>
      <c r="DI112" s="37">
        <v>42667.385416666664</v>
      </c>
      <c r="DJ112" s="35">
        <v>1209727.3799999999</v>
      </c>
      <c r="DK112" s="36">
        <f>DJ112/MAX(DJ$11:DJ112)-1</f>
        <v>0</v>
      </c>
      <c r="DN112" s="33" t="s">
        <v>851</v>
      </c>
      <c r="DO112" s="37">
        <v>42667.385416666664</v>
      </c>
      <c r="DP112" s="35">
        <v>1042250.69</v>
      </c>
      <c r="DQ112" s="36">
        <f>DP112/MAX(DP$11:DP112)-1</f>
        <v>0</v>
      </c>
    </row>
    <row r="113" spans="4:121">
      <c r="D113" s="33" t="s">
        <v>832</v>
      </c>
      <c r="E113" s="37">
        <v>42668.385416666664</v>
      </c>
      <c r="F113" s="35">
        <v>1227572.3799999999</v>
      </c>
      <c r="G113" s="36">
        <f>F113/MAX(F$11:F113)-1</f>
        <v>-1.5686151026793715E-2</v>
      </c>
      <c r="J113" s="33" t="s">
        <v>833</v>
      </c>
      <c r="K113" s="37">
        <v>42668.385416666664</v>
      </c>
      <c r="L113" s="35">
        <v>1050677</v>
      </c>
      <c r="M113" s="36">
        <f>L113/MAX(L$11:L113)-1</f>
        <v>-1.3448946715151955E-2</v>
      </c>
      <c r="P113" s="33" t="s">
        <v>834</v>
      </c>
      <c r="Q113" s="37">
        <v>42668.385416666664</v>
      </c>
      <c r="R113" s="35">
        <v>1147318.5</v>
      </c>
      <c r="S113" s="36">
        <f>R113/MAX(R$11:R113)-1</f>
        <v>-1.4268408168277569E-3</v>
      </c>
      <c r="V113" s="33" t="s">
        <v>835</v>
      </c>
      <c r="W113" s="37">
        <v>42668.385416666664</v>
      </c>
      <c r="X113" s="35">
        <v>1047767.13</v>
      </c>
      <c r="Y113" s="36">
        <f>X113/MAX(X$11:X113)-1</f>
        <v>-2.7518046658879469E-2</v>
      </c>
      <c r="AB113" s="33" t="s">
        <v>836</v>
      </c>
      <c r="AC113" s="37">
        <v>42668.385416666664</v>
      </c>
      <c r="AD113" s="35">
        <v>1012718</v>
      </c>
      <c r="AE113" s="36">
        <f>AD113/MAX(AD$11:AD113)-1</f>
        <v>-2.5954236975187506E-2</v>
      </c>
      <c r="AH113" s="33" t="s">
        <v>837</v>
      </c>
      <c r="AI113" s="37">
        <v>42668.385416666664</v>
      </c>
      <c r="AJ113" s="35">
        <v>1210573.3799999999</v>
      </c>
      <c r="AK113" s="36">
        <f>AJ113/MAX(AJ$11:AJ113)-1</f>
        <v>0</v>
      </c>
      <c r="AN113" s="33" t="s">
        <v>838</v>
      </c>
      <c r="AO113" s="37">
        <v>42668.385416666664</v>
      </c>
      <c r="AP113" s="35">
        <v>1176022.3799999999</v>
      </c>
      <c r="AQ113" s="36">
        <f>AP113/MAX(AP$11:AP113)-1</f>
        <v>-5.1483186924717872E-3</v>
      </c>
      <c r="AT113" s="33" t="s">
        <v>839</v>
      </c>
      <c r="AU113" s="37">
        <v>42668.385416666664</v>
      </c>
      <c r="AV113" s="35">
        <v>1131239</v>
      </c>
      <c r="AW113" s="36">
        <f>AV113/MAX(AV$11:AV113)-1</f>
        <v>-2.4420133404567501E-2</v>
      </c>
      <c r="AZ113" s="33" t="s">
        <v>840</v>
      </c>
      <c r="BA113" s="37">
        <v>42668.385416666664</v>
      </c>
      <c r="BB113" s="35">
        <v>1069935.6299999999</v>
      </c>
      <c r="BC113" s="36">
        <f>BB113/MAX(BB$11:BB113)-1</f>
        <v>-1.5096732294780923E-2</v>
      </c>
      <c r="BF113" s="33" t="s">
        <v>841</v>
      </c>
      <c r="BG113" s="37">
        <v>42668.385416666664</v>
      </c>
      <c r="BH113" s="35">
        <v>1079638.8799999999</v>
      </c>
      <c r="BI113" s="36">
        <f>BH113/MAX(BH$11:BH113)-1</f>
        <v>-1.016138730035665E-2</v>
      </c>
      <c r="BL113" s="33" t="s">
        <v>842</v>
      </c>
      <c r="BM113" s="37">
        <v>42668.385416666664</v>
      </c>
      <c r="BN113" s="35">
        <v>1042940.5</v>
      </c>
      <c r="BO113" s="36">
        <f>BN113/MAX(BN$11:BN113)-1</f>
        <v>0</v>
      </c>
      <c r="BR113" s="33" t="s">
        <v>843</v>
      </c>
      <c r="BS113" s="37">
        <v>42668.385416666664</v>
      </c>
      <c r="BT113" s="35">
        <v>1123852.1299999999</v>
      </c>
      <c r="BU113" s="36">
        <f>BT113/MAX(BT$11:BT113)-1</f>
        <v>0</v>
      </c>
      <c r="BX113" s="33" t="s">
        <v>844</v>
      </c>
      <c r="BY113" s="37">
        <v>42668.385416666664</v>
      </c>
      <c r="BZ113" s="35">
        <v>1030034.06</v>
      </c>
      <c r="CA113" s="36">
        <f>BZ113/MAX(BZ$11:BZ113)-1</f>
        <v>-7.7033583545020878E-3</v>
      </c>
      <c r="CD113" s="33" t="s">
        <v>845</v>
      </c>
      <c r="CE113" s="37">
        <v>42668.385416666664</v>
      </c>
      <c r="CF113" s="35">
        <v>1016037.81</v>
      </c>
      <c r="CG113" s="36">
        <f>CF113/MAX(CF$11:CF113)-1</f>
        <v>-1.6739788600921401E-2</v>
      </c>
      <c r="CJ113" s="33" t="s">
        <v>846</v>
      </c>
      <c r="CK113" s="37">
        <v>42668.385416666664</v>
      </c>
      <c r="CL113" s="35">
        <v>1005863.38</v>
      </c>
      <c r="CM113" s="36">
        <f>CL113/MAX(CL$11:CL113)-1</f>
        <v>-2.8976281030267947E-2</v>
      </c>
      <c r="CP113" s="33" t="s">
        <v>847</v>
      </c>
      <c r="CQ113" s="37">
        <v>42668.385416666664</v>
      </c>
      <c r="CR113" s="35">
        <v>1133103.75</v>
      </c>
      <c r="CS113" s="36">
        <f>CR113/MAX(CR$11:CR113)-1</f>
        <v>0</v>
      </c>
      <c r="CV113" s="33" t="s">
        <v>848</v>
      </c>
      <c r="CW113" s="37">
        <v>42668.385416666664</v>
      </c>
      <c r="CX113" s="35">
        <v>1075729.1299999999</v>
      </c>
      <c r="CY113" s="36">
        <f>CX113/MAX(CX$11:CX113)-1</f>
        <v>0</v>
      </c>
      <c r="DB113" s="33" t="s">
        <v>849</v>
      </c>
      <c r="DC113" s="37">
        <v>42668.385416666664</v>
      </c>
      <c r="DD113" s="35">
        <v>1114619.6299999999</v>
      </c>
      <c r="DE113" s="36">
        <f>DD113/MAX(DD$11:DD113)-1</f>
        <v>0</v>
      </c>
      <c r="DH113" s="33" t="s">
        <v>850</v>
      </c>
      <c r="DI113" s="37">
        <v>42668.385416666664</v>
      </c>
      <c r="DJ113" s="35">
        <v>1209939.75</v>
      </c>
      <c r="DK113" s="36">
        <f>DJ113/MAX(DJ$11:DJ113)-1</f>
        <v>0</v>
      </c>
      <c r="DN113" s="33" t="s">
        <v>851</v>
      </c>
      <c r="DO113" s="37">
        <v>42668.385416666664</v>
      </c>
      <c r="DP113" s="35">
        <v>1042433.75</v>
      </c>
      <c r="DQ113" s="36">
        <f>DP113/MAX(DP$11:DP113)-1</f>
        <v>0</v>
      </c>
    </row>
    <row r="114" spans="4:121">
      <c r="D114" s="33" t="s">
        <v>832</v>
      </c>
      <c r="E114" s="37">
        <v>42669.385416666664</v>
      </c>
      <c r="F114" s="35">
        <v>1229787.25</v>
      </c>
      <c r="G114" s="36">
        <f>F114/MAX(F$11:F114)-1</f>
        <v>-1.3910184696665495E-2</v>
      </c>
      <c r="J114" s="33" t="s">
        <v>833</v>
      </c>
      <c r="K114" s="37">
        <v>42669.385416666664</v>
      </c>
      <c r="L114" s="35">
        <v>1045821.31</v>
      </c>
      <c r="M114" s="36">
        <f>L114/MAX(L$11:L114)-1</f>
        <v>-1.8008279491946944E-2</v>
      </c>
      <c r="P114" s="33" t="s">
        <v>834</v>
      </c>
      <c r="Q114" s="37">
        <v>42669.385416666664</v>
      </c>
      <c r="R114" s="35">
        <v>1144390.3799999999</v>
      </c>
      <c r="S114" s="36">
        <f>R114/MAX(R$11:R114)-1</f>
        <v>-3.9753415503795964E-3</v>
      </c>
      <c r="V114" s="33" t="s">
        <v>835</v>
      </c>
      <c r="W114" s="37">
        <v>42669.385416666664</v>
      </c>
      <c r="X114" s="35">
        <v>1036798.88</v>
      </c>
      <c r="Y114" s="36">
        <f>X114/MAX(X$11:X114)-1</f>
        <v>-3.7698195357315667E-2</v>
      </c>
      <c r="AB114" s="33" t="s">
        <v>836</v>
      </c>
      <c r="AC114" s="37">
        <v>42669.385416666664</v>
      </c>
      <c r="AD114" s="35">
        <v>1020509.44</v>
      </c>
      <c r="AE114" s="36">
        <f>AD114/MAX(AD$11:AD114)-1</f>
        <v>-1.8460325422453239E-2</v>
      </c>
      <c r="AH114" s="33" t="s">
        <v>837</v>
      </c>
      <c r="AI114" s="37">
        <v>42669.385416666664</v>
      </c>
      <c r="AJ114" s="35">
        <v>1207192.75</v>
      </c>
      <c r="AK114" s="36">
        <f>AJ114/MAX(AJ$11:AJ114)-1</f>
        <v>-2.7925857745194627E-3</v>
      </c>
      <c r="AN114" s="33" t="s">
        <v>838</v>
      </c>
      <c r="AO114" s="37">
        <v>42669.385416666664</v>
      </c>
      <c r="AP114" s="35">
        <v>1197518.25</v>
      </c>
      <c r="AQ114" s="36">
        <f>AP114/MAX(AP$11:AP114)-1</f>
        <v>0</v>
      </c>
      <c r="AT114" s="33" t="s">
        <v>839</v>
      </c>
      <c r="AU114" s="37">
        <v>42669.385416666664</v>
      </c>
      <c r="AV114" s="35">
        <v>1130767.1299999999</v>
      </c>
      <c r="AW114" s="36">
        <f>AV114/MAX(AV$11:AV114)-1</f>
        <v>-2.4827073822684786E-2</v>
      </c>
      <c r="AZ114" s="33" t="s">
        <v>840</v>
      </c>
      <c r="BA114" s="37">
        <v>42669.385416666664</v>
      </c>
      <c r="BB114" s="35">
        <v>1056249.6299999999</v>
      </c>
      <c r="BC114" s="36">
        <f>BB114/MAX(BB$11:BB114)-1</f>
        <v>-2.7695047318474164E-2</v>
      </c>
      <c r="BF114" s="33" t="s">
        <v>841</v>
      </c>
      <c r="BG114" s="37">
        <v>42669.385416666664</v>
      </c>
      <c r="BH114" s="35">
        <v>1072636.8799999999</v>
      </c>
      <c r="BI114" s="36">
        <f>BH114/MAX(BH$11:BH114)-1</f>
        <v>-1.6580987496788047E-2</v>
      </c>
      <c r="BL114" s="33" t="s">
        <v>842</v>
      </c>
      <c r="BM114" s="37">
        <v>42669.385416666664</v>
      </c>
      <c r="BN114" s="35">
        <v>1027328</v>
      </c>
      <c r="BO114" s="36">
        <f>BN114/MAX(BN$11:BN114)-1</f>
        <v>-1.4969693860771516E-2</v>
      </c>
      <c r="BR114" s="33" t="s">
        <v>843</v>
      </c>
      <c r="BS114" s="37">
        <v>42669.385416666664</v>
      </c>
      <c r="BT114" s="35">
        <v>1121827.6299999999</v>
      </c>
      <c r="BU114" s="36">
        <f>BT114/MAX(BT$11:BT114)-1</f>
        <v>-1.8013935694547456E-3</v>
      </c>
      <c r="BX114" s="33" t="s">
        <v>844</v>
      </c>
      <c r="BY114" s="37">
        <v>42669.385416666664</v>
      </c>
      <c r="BZ114" s="35">
        <v>1028178.69</v>
      </c>
      <c r="CA114" s="36">
        <f>BZ114/MAX(BZ$11:BZ114)-1</f>
        <v>-9.4907530548383745E-3</v>
      </c>
      <c r="CD114" s="33" t="s">
        <v>845</v>
      </c>
      <c r="CE114" s="37">
        <v>42669.385416666664</v>
      </c>
      <c r="CF114" s="35">
        <v>1016167.56</v>
      </c>
      <c r="CG114" s="36">
        <f>CF114/MAX(CF$11:CF114)-1</f>
        <v>-1.6614224363869057E-2</v>
      </c>
      <c r="CJ114" s="33" t="s">
        <v>846</v>
      </c>
      <c r="CK114" s="37">
        <v>42669.385416666664</v>
      </c>
      <c r="CL114" s="35">
        <v>1006669.25</v>
      </c>
      <c r="CM114" s="36">
        <f>CL114/MAX(CL$11:CL114)-1</f>
        <v>-2.8198323605864939E-2</v>
      </c>
      <c r="CP114" s="33" t="s">
        <v>847</v>
      </c>
      <c r="CQ114" s="37">
        <v>42669.385416666664</v>
      </c>
      <c r="CR114" s="35">
        <v>1116131.3799999999</v>
      </c>
      <c r="CS114" s="36">
        <f>CR114/MAX(CR$11:CR114)-1</f>
        <v>-1.4978654867217722E-2</v>
      </c>
      <c r="CV114" s="33" t="s">
        <v>848</v>
      </c>
      <c r="CW114" s="37">
        <v>42669.385416666664</v>
      </c>
      <c r="CX114" s="35">
        <v>1059616</v>
      </c>
      <c r="CY114" s="36">
        <f>CX114/MAX(CX$11:CX114)-1</f>
        <v>-1.4978798612620858E-2</v>
      </c>
      <c r="DB114" s="33" t="s">
        <v>849</v>
      </c>
      <c r="DC114" s="37">
        <v>42669.385416666664</v>
      </c>
      <c r="DD114" s="35">
        <v>1096874</v>
      </c>
      <c r="DE114" s="36">
        <f>DD114/MAX(DD$11:DD114)-1</f>
        <v>-1.5920794432805696E-2</v>
      </c>
      <c r="DH114" s="33" t="s">
        <v>850</v>
      </c>
      <c r="DI114" s="37">
        <v>42669.385416666664</v>
      </c>
      <c r="DJ114" s="35">
        <v>1203624</v>
      </c>
      <c r="DK114" s="36">
        <f>DJ114/MAX(DJ$11:DJ114)-1</f>
        <v>-5.2198880150849947E-3</v>
      </c>
      <c r="DN114" s="33" t="s">
        <v>851</v>
      </c>
      <c r="DO114" s="37">
        <v>42669.385416666664</v>
      </c>
      <c r="DP114" s="35">
        <v>1036992.31</v>
      </c>
      <c r="DQ114" s="36">
        <f>DP114/MAX(DP$11:DP114)-1</f>
        <v>-5.2199384373347035E-3</v>
      </c>
    </row>
    <row r="115" spans="4:121">
      <c r="D115" s="33" t="s">
        <v>832</v>
      </c>
      <c r="E115" s="37">
        <v>42670.385416666664</v>
      </c>
      <c r="F115" s="35">
        <v>1230268</v>
      </c>
      <c r="G115" s="36">
        <f>F115/MAX(F$11:F115)-1</f>
        <v>-1.3524701208601053E-2</v>
      </c>
      <c r="J115" s="33" t="s">
        <v>833</v>
      </c>
      <c r="K115" s="37">
        <v>42670.385416666664</v>
      </c>
      <c r="L115" s="35">
        <v>1078158.8799999999</v>
      </c>
      <c r="M115" s="36">
        <f>L115/MAX(L$11:L115)-1</f>
        <v>0</v>
      </c>
      <c r="P115" s="33" t="s">
        <v>834</v>
      </c>
      <c r="Q115" s="37">
        <v>42670.385416666664</v>
      </c>
      <c r="R115" s="35">
        <v>1183379</v>
      </c>
      <c r="S115" s="36">
        <f>R115/MAX(R$11:R115)-1</f>
        <v>0</v>
      </c>
      <c r="V115" s="33" t="s">
        <v>835</v>
      </c>
      <c r="W115" s="37">
        <v>42670.385416666664</v>
      </c>
      <c r="X115" s="35">
        <v>1072420</v>
      </c>
      <c r="Y115" s="36">
        <f>X115/MAX(X$11:X115)-1</f>
        <v>-4.6365585050521796E-3</v>
      </c>
      <c r="AB115" s="33" t="s">
        <v>836</v>
      </c>
      <c r="AC115" s="37">
        <v>42670.385416666664</v>
      </c>
      <c r="AD115" s="35">
        <v>1054753.25</v>
      </c>
      <c r="AE115" s="36">
        <f>AD115/MAX(AD$11:AD115)-1</f>
        <v>0</v>
      </c>
      <c r="AH115" s="33" t="s">
        <v>837</v>
      </c>
      <c r="AI115" s="37">
        <v>42670.385416666664</v>
      </c>
      <c r="AJ115" s="35">
        <v>1199644.75</v>
      </c>
      <c r="AK115" s="36">
        <f>AJ115/MAX(AJ$11:AJ115)-1</f>
        <v>-9.0276477085593498E-3</v>
      </c>
      <c r="AN115" s="33" t="s">
        <v>838</v>
      </c>
      <c r="AO115" s="37">
        <v>42670.385416666664</v>
      </c>
      <c r="AP115" s="35">
        <v>1196419.8799999999</v>
      </c>
      <c r="AQ115" s="36">
        <f>AP115/MAX(AP$11:AP115)-1</f>
        <v>-9.1720522839644492E-4</v>
      </c>
      <c r="AT115" s="33" t="s">
        <v>839</v>
      </c>
      <c r="AU115" s="37">
        <v>42670.385416666664</v>
      </c>
      <c r="AV115" s="35">
        <v>1122316.3799999999</v>
      </c>
      <c r="AW115" s="36">
        <f>AV115/MAX(AV$11:AV115)-1</f>
        <v>-3.2114995789334855E-2</v>
      </c>
      <c r="AZ115" s="33" t="s">
        <v>840</v>
      </c>
      <c r="BA115" s="37">
        <v>42670.385416666664</v>
      </c>
      <c r="BB115" s="35">
        <v>1077570.1299999999</v>
      </c>
      <c r="BC115" s="36">
        <f>BB115/MAX(BB$11:BB115)-1</f>
        <v>-8.0689786744108094E-3</v>
      </c>
      <c r="BF115" s="33" t="s">
        <v>841</v>
      </c>
      <c r="BG115" s="37">
        <v>42670.385416666664</v>
      </c>
      <c r="BH115" s="35">
        <v>1097758</v>
      </c>
      <c r="BI115" s="36">
        <f>BH115/MAX(BH$11:BH115)-1</f>
        <v>0</v>
      </c>
      <c r="BL115" s="33" t="s">
        <v>842</v>
      </c>
      <c r="BM115" s="37">
        <v>42670.385416666664</v>
      </c>
      <c r="BN115" s="35">
        <v>1015071.81</v>
      </c>
      <c r="BO115" s="36">
        <f>BN115/MAX(BN$11:BN115)-1</f>
        <v>-2.672126549884668E-2</v>
      </c>
      <c r="BR115" s="33" t="s">
        <v>843</v>
      </c>
      <c r="BS115" s="37">
        <v>42670.385416666664</v>
      </c>
      <c r="BT115" s="35">
        <v>1114479.75</v>
      </c>
      <c r="BU115" s="36">
        <f>BT115/MAX(BT$11:BT115)-1</f>
        <v>-8.3395134909785007E-3</v>
      </c>
      <c r="BX115" s="33" t="s">
        <v>844</v>
      </c>
      <c r="BY115" s="37">
        <v>42670.385416666664</v>
      </c>
      <c r="BZ115" s="35">
        <v>1021444.19</v>
      </c>
      <c r="CA115" s="36">
        <f>BZ115/MAX(BZ$11:BZ115)-1</f>
        <v>-1.5978520782792605E-2</v>
      </c>
      <c r="CD115" s="33" t="s">
        <v>845</v>
      </c>
      <c r="CE115" s="37">
        <v>42670.385416666664</v>
      </c>
      <c r="CF115" s="35">
        <v>1009524.63</v>
      </c>
      <c r="CG115" s="36">
        <f>CF115/MAX(CF$11:CF115)-1</f>
        <v>-2.3042852011209591E-2</v>
      </c>
      <c r="CJ115" s="33" t="s">
        <v>846</v>
      </c>
      <c r="CK115" s="37">
        <v>42670.385416666664</v>
      </c>
      <c r="CL115" s="35">
        <v>998791.75</v>
      </c>
      <c r="CM115" s="36">
        <f>CL115/MAX(CL$11:CL115)-1</f>
        <v>-3.5802973997038356E-2</v>
      </c>
      <c r="CP115" s="33" t="s">
        <v>847</v>
      </c>
      <c r="CQ115" s="37">
        <v>42670.385416666664</v>
      </c>
      <c r="CR115" s="35">
        <v>1113668.5</v>
      </c>
      <c r="CS115" s="36">
        <f>CR115/MAX(CR$11:CR115)-1</f>
        <v>-1.715222458667176E-2</v>
      </c>
      <c r="CV115" s="33" t="s">
        <v>848</v>
      </c>
      <c r="CW115" s="37">
        <v>42670.385416666664</v>
      </c>
      <c r="CX115" s="35">
        <v>1046789</v>
      </c>
      <c r="CY115" s="36">
        <f>CX115/MAX(CX$11:CX115)-1</f>
        <v>-2.6902804054399709E-2</v>
      </c>
      <c r="DB115" s="33" t="s">
        <v>849</v>
      </c>
      <c r="DC115" s="37">
        <v>42670.385416666664</v>
      </c>
      <c r="DD115" s="35">
        <v>1086481.1299999999</v>
      </c>
      <c r="DE115" s="36">
        <f>DD115/MAX(DD$11:DD115)-1</f>
        <v>-2.5244934902142413E-2</v>
      </c>
      <c r="DH115" s="33" t="s">
        <v>850</v>
      </c>
      <c r="DI115" s="37">
        <v>42670.385416666664</v>
      </c>
      <c r="DJ115" s="35">
        <v>1196907.3799999999</v>
      </c>
      <c r="DK115" s="36">
        <f>DJ115/MAX(DJ$11:DJ115)-1</f>
        <v>-1.0771090048078968E-2</v>
      </c>
      <c r="DN115" s="33" t="s">
        <v>851</v>
      </c>
      <c r="DO115" s="37">
        <v>42670.385416666664</v>
      </c>
      <c r="DP115" s="35">
        <v>1031205.5</v>
      </c>
      <c r="DQ115" s="36">
        <f>DP115/MAX(DP$11:DP115)-1</f>
        <v>-1.0771188097085327E-2</v>
      </c>
    </row>
    <row r="116" spans="4:121">
      <c r="D116" s="33" t="s">
        <v>832</v>
      </c>
      <c r="E116" s="37">
        <v>42671.385416666664</v>
      </c>
      <c r="F116" s="35">
        <v>1237259.8799999999</v>
      </c>
      <c r="G116" s="36">
        <f>F116/MAX(F$11:F116)-1</f>
        <v>-7.9183480301769915E-3</v>
      </c>
      <c r="J116" s="33" t="s">
        <v>833</v>
      </c>
      <c r="K116" s="37">
        <v>42671.385416666664</v>
      </c>
      <c r="L116" s="35">
        <v>1077683.6299999999</v>
      </c>
      <c r="M116" s="36">
        <f>L116/MAX(L$11:L116)-1</f>
        <v>-4.4079774216576606E-4</v>
      </c>
      <c r="P116" s="33" t="s">
        <v>834</v>
      </c>
      <c r="Q116" s="37">
        <v>42671.385416666664</v>
      </c>
      <c r="R116" s="35">
        <v>1171867.3799999999</v>
      </c>
      <c r="S116" s="36">
        <f>R116/MAX(R$11:R116)-1</f>
        <v>-9.7277541683603586E-3</v>
      </c>
      <c r="V116" s="33" t="s">
        <v>835</v>
      </c>
      <c r="W116" s="37">
        <v>42671.385416666664</v>
      </c>
      <c r="X116" s="35">
        <v>1065505.8799999999</v>
      </c>
      <c r="Y116" s="36">
        <f>X116/MAX(X$11:X116)-1</f>
        <v>-1.1053878471211975E-2</v>
      </c>
      <c r="AB116" s="33" t="s">
        <v>836</v>
      </c>
      <c r="AC116" s="37">
        <v>42671.385416666664</v>
      </c>
      <c r="AD116" s="35">
        <v>1054437.75</v>
      </c>
      <c r="AE116" s="36">
        <f>AD116/MAX(AD$11:AD116)-1</f>
        <v>-2.9912209324789441E-4</v>
      </c>
      <c r="AH116" s="33" t="s">
        <v>837</v>
      </c>
      <c r="AI116" s="37">
        <v>42671.385416666664</v>
      </c>
      <c r="AJ116" s="35">
        <v>1192990.8799999999</v>
      </c>
      <c r="AK116" s="36">
        <f>AJ116/MAX(AJ$11:AJ116)-1</f>
        <v>-1.4524109228306381E-2</v>
      </c>
      <c r="AN116" s="33" t="s">
        <v>838</v>
      </c>
      <c r="AO116" s="37">
        <v>42671.385416666664</v>
      </c>
      <c r="AP116" s="35">
        <v>1188468.6299999999</v>
      </c>
      <c r="AQ116" s="36">
        <f>AP116/MAX(AP$11:AP116)-1</f>
        <v>-7.5569787767326702E-3</v>
      </c>
      <c r="AT116" s="33" t="s">
        <v>839</v>
      </c>
      <c r="AU116" s="37">
        <v>42671.385416666664</v>
      </c>
      <c r="AV116" s="35">
        <v>1129048.6299999999</v>
      </c>
      <c r="AW116" s="36">
        <f>AV116/MAX(AV$11:AV116)-1</f>
        <v>-2.6309107239800178E-2</v>
      </c>
      <c r="AZ116" s="33" t="s">
        <v>840</v>
      </c>
      <c r="BA116" s="37">
        <v>42671.385416666664</v>
      </c>
      <c r="BB116" s="35">
        <v>1084034</v>
      </c>
      <c r="BC116" s="36">
        <f>BB116/MAX(BB$11:BB116)-1</f>
        <v>-2.1188200793355039E-3</v>
      </c>
      <c r="BF116" s="33" t="s">
        <v>841</v>
      </c>
      <c r="BG116" s="37">
        <v>42671.385416666664</v>
      </c>
      <c r="BH116" s="35">
        <v>1104342.8799999999</v>
      </c>
      <c r="BI116" s="36">
        <f>BH116/MAX(BH$11:BH116)-1</f>
        <v>0</v>
      </c>
      <c r="BL116" s="33" t="s">
        <v>842</v>
      </c>
      <c r="BM116" s="37">
        <v>42671.385416666664</v>
      </c>
      <c r="BN116" s="35">
        <v>1009274.94</v>
      </c>
      <c r="BO116" s="36">
        <f>BN116/MAX(BN$11:BN116)-1</f>
        <v>-3.2279463689443455E-2</v>
      </c>
      <c r="BR116" s="33" t="s">
        <v>843</v>
      </c>
      <c r="BS116" s="37">
        <v>42671.385416666664</v>
      </c>
      <c r="BT116" s="35">
        <v>1108115.25</v>
      </c>
      <c r="BU116" s="36">
        <f>BT116/MAX(BT$11:BT116)-1</f>
        <v>-1.4002625060647311E-2</v>
      </c>
      <c r="BX116" s="33" t="s">
        <v>844</v>
      </c>
      <c r="BY116" s="37">
        <v>42671.385416666664</v>
      </c>
      <c r="BZ116" s="35">
        <v>1016484</v>
      </c>
      <c r="CA116" s="36">
        <f>BZ116/MAX(BZ$11:BZ116)-1</f>
        <v>-2.0756984010429469E-2</v>
      </c>
      <c r="CD116" s="33" t="s">
        <v>845</v>
      </c>
      <c r="CE116" s="37">
        <v>42671.385416666664</v>
      </c>
      <c r="CF116" s="35">
        <v>1002731.5</v>
      </c>
      <c r="CG116" s="36">
        <f>CF116/MAX(CF$11:CF116)-1</f>
        <v>-2.9616834174197582E-2</v>
      </c>
      <c r="CJ116" s="33" t="s">
        <v>846</v>
      </c>
      <c r="CK116" s="37">
        <v>42671.385416666664</v>
      </c>
      <c r="CL116" s="35">
        <v>1004385.81</v>
      </c>
      <c r="CM116" s="36">
        <f>CL116/MAX(CL$11:CL116)-1</f>
        <v>-3.0402673068158914E-2</v>
      </c>
      <c r="CP116" s="33" t="s">
        <v>847</v>
      </c>
      <c r="CQ116" s="37">
        <v>42671.385416666664</v>
      </c>
      <c r="CR116" s="35">
        <v>1114620.5</v>
      </c>
      <c r="CS116" s="36">
        <f>CR116/MAX(CR$11:CR116)-1</f>
        <v>-1.631205439042982E-2</v>
      </c>
      <c r="CV116" s="33" t="s">
        <v>848</v>
      </c>
      <c r="CW116" s="37">
        <v>42671.385416666664</v>
      </c>
      <c r="CX116" s="35">
        <v>1043048.44</v>
      </c>
      <c r="CY116" s="36">
        <f>CX116/MAX(CX$11:CX116)-1</f>
        <v>-3.0380036282925516E-2</v>
      </c>
      <c r="DB116" s="33" t="s">
        <v>849</v>
      </c>
      <c r="DC116" s="37">
        <v>42671.385416666664</v>
      </c>
      <c r="DD116" s="35">
        <v>1082598.75</v>
      </c>
      <c r="DE116" s="36">
        <f>DD116/MAX(DD$11:DD116)-1</f>
        <v>-2.8728078295193749E-2</v>
      </c>
      <c r="DH116" s="33" t="s">
        <v>850</v>
      </c>
      <c r="DI116" s="37">
        <v>42671.385416666664</v>
      </c>
      <c r="DJ116" s="35">
        <v>1192630.3799999999</v>
      </c>
      <c r="DK116" s="36">
        <f>DJ116/MAX(DJ$11:DJ116)-1</f>
        <v>-1.430597680586998E-2</v>
      </c>
      <c r="DN116" s="33" t="s">
        <v>851</v>
      </c>
      <c r="DO116" s="37">
        <v>42671.385416666664</v>
      </c>
      <c r="DP116" s="35">
        <v>1027582.31</v>
      </c>
      <c r="DQ116" s="36">
        <f>DP116/MAX(DP$11:DP116)-1</f>
        <v>-1.4246890989475292E-2</v>
      </c>
    </row>
    <row r="117" spans="4:121">
      <c r="D117" s="33" t="s">
        <v>832</v>
      </c>
      <c r="E117" s="37">
        <v>42675.385416666664</v>
      </c>
      <c r="F117" s="35">
        <v>1230272.1299999999</v>
      </c>
      <c r="G117" s="36">
        <f>F117/MAX(F$11:F117)-1</f>
        <v>-1.3521389618781687E-2</v>
      </c>
      <c r="J117" s="33" t="s">
        <v>833</v>
      </c>
      <c r="K117" s="37">
        <v>42675.385416666664</v>
      </c>
      <c r="L117" s="35">
        <v>1069123.8799999999</v>
      </c>
      <c r="M117" s="36">
        <f>L117/MAX(L$11:L117)-1</f>
        <v>-8.3800265133465723E-3</v>
      </c>
      <c r="P117" s="33" t="s">
        <v>834</v>
      </c>
      <c r="Q117" s="37">
        <v>42675.385416666664</v>
      </c>
      <c r="R117" s="35">
        <v>1169886.5</v>
      </c>
      <c r="S117" s="36">
        <f>R117/MAX(R$11:R117)-1</f>
        <v>-1.1401672667843532E-2</v>
      </c>
      <c r="V117" s="33" t="s">
        <v>835</v>
      </c>
      <c r="W117" s="37">
        <v>42675.385416666664</v>
      </c>
      <c r="X117" s="35">
        <v>1063704.75</v>
      </c>
      <c r="Y117" s="36">
        <f>X117/MAX(X$11:X117)-1</f>
        <v>-1.2725591937372327E-2</v>
      </c>
      <c r="AB117" s="33" t="s">
        <v>836</v>
      </c>
      <c r="AC117" s="37">
        <v>42675.385416666664</v>
      </c>
      <c r="AD117" s="35">
        <v>1055854.25</v>
      </c>
      <c r="AE117" s="36">
        <f>AD117/MAX(AD$11:AD117)-1</f>
        <v>0</v>
      </c>
      <c r="AH117" s="33" t="s">
        <v>837</v>
      </c>
      <c r="AI117" s="37">
        <v>42675.385416666664</v>
      </c>
      <c r="AJ117" s="35">
        <v>1188613.25</v>
      </c>
      <c r="AK117" s="36">
        <f>AJ117/MAX(AJ$11:AJ117)-1</f>
        <v>-1.8140271678532938E-2</v>
      </c>
      <c r="AN117" s="33" t="s">
        <v>838</v>
      </c>
      <c r="AO117" s="37">
        <v>42675.385416666664</v>
      </c>
      <c r="AP117" s="35">
        <v>1181195</v>
      </c>
      <c r="AQ117" s="36">
        <f>AP117/MAX(AP$11:AP117)-1</f>
        <v>-1.3630898735781272E-2</v>
      </c>
      <c r="AT117" s="33" t="s">
        <v>839</v>
      </c>
      <c r="AU117" s="37">
        <v>42675.385416666664</v>
      </c>
      <c r="AV117" s="35">
        <v>1122559.8799999999</v>
      </c>
      <c r="AW117" s="36">
        <f>AV117/MAX(AV$11:AV117)-1</f>
        <v>-3.1905001528603094E-2</v>
      </c>
      <c r="AZ117" s="33" t="s">
        <v>840</v>
      </c>
      <c r="BA117" s="37">
        <v>42675.385416666664</v>
      </c>
      <c r="BB117" s="35">
        <v>1072229.75</v>
      </c>
      <c r="BC117" s="36">
        <f>BB117/MAX(BB$11:BB117)-1</f>
        <v>-1.2984935826700017E-2</v>
      </c>
      <c r="BF117" s="33" t="s">
        <v>841</v>
      </c>
      <c r="BG117" s="37">
        <v>42675.385416666664</v>
      </c>
      <c r="BH117" s="35">
        <v>1092317.6299999999</v>
      </c>
      <c r="BI117" s="36">
        <f>BH117/MAX(BH$11:BH117)-1</f>
        <v>-1.0889054674758314E-2</v>
      </c>
      <c r="BL117" s="33" t="s">
        <v>842</v>
      </c>
      <c r="BM117" s="37">
        <v>42675.385416666664</v>
      </c>
      <c r="BN117" s="35">
        <v>1010886.13</v>
      </c>
      <c r="BO117" s="36">
        <f>BN117/MAX(BN$11:BN117)-1</f>
        <v>-3.0734610459561162E-2</v>
      </c>
      <c r="BR117" s="33" t="s">
        <v>843</v>
      </c>
      <c r="BS117" s="37">
        <v>42675.385416666664</v>
      </c>
      <c r="BT117" s="35">
        <v>1104386.75</v>
      </c>
      <c r="BU117" s="36">
        <f>BT117/MAX(BT$11:BT117)-1</f>
        <v>-1.7320232333411956E-2</v>
      </c>
      <c r="BX117" s="33" t="s">
        <v>844</v>
      </c>
      <c r="BY117" s="37">
        <v>42675.385416666664</v>
      </c>
      <c r="BZ117" s="35">
        <v>1010886.38</v>
      </c>
      <c r="CA117" s="36">
        <f>BZ117/MAX(BZ$11:BZ117)-1</f>
        <v>-2.614952367771739E-2</v>
      </c>
      <c r="CD117" s="33" t="s">
        <v>845</v>
      </c>
      <c r="CE117" s="37">
        <v>42675.385416666664</v>
      </c>
      <c r="CF117" s="35">
        <v>996620</v>
      </c>
      <c r="CG117" s="36">
        <f>CF117/MAX(CF$11:CF117)-1</f>
        <v>-3.5531175867805853E-2</v>
      </c>
      <c r="CJ117" s="33" t="s">
        <v>846</v>
      </c>
      <c r="CK117" s="37">
        <v>42675.385416666664</v>
      </c>
      <c r="CL117" s="35">
        <v>996151.13</v>
      </c>
      <c r="CM117" s="36">
        <f>CL117/MAX(CL$11:CL117)-1</f>
        <v>-3.8352131967960723E-2</v>
      </c>
      <c r="CP117" s="33" t="s">
        <v>847</v>
      </c>
      <c r="CQ117" s="37">
        <v>42675.385416666664</v>
      </c>
      <c r="CR117" s="35">
        <v>1108895.1299999999</v>
      </c>
      <c r="CS117" s="36">
        <f>CR117/MAX(CR$11:CR117)-1</f>
        <v>-2.1364875016961271E-2</v>
      </c>
      <c r="CV117" s="33" t="s">
        <v>848</v>
      </c>
      <c r="CW117" s="37">
        <v>42675.385416666664</v>
      </c>
      <c r="CX117" s="35">
        <v>1045622.38</v>
      </c>
      <c r="CY117" s="36">
        <f>CX117/MAX(CX$11:CX117)-1</f>
        <v>-2.7987296393098382E-2</v>
      </c>
      <c r="DB117" s="33" t="s">
        <v>849</v>
      </c>
      <c r="DC117" s="37">
        <v>42675.385416666664</v>
      </c>
      <c r="DD117" s="35">
        <v>1085270.25</v>
      </c>
      <c r="DE117" s="36">
        <f>DD117/MAX(DD$11:DD117)-1</f>
        <v>-2.6331296533867676E-2</v>
      </c>
      <c r="DH117" s="33" t="s">
        <v>850</v>
      </c>
      <c r="DI117" s="37">
        <v>42675.385416666664</v>
      </c>
      <c r="DJ117" s="35">
        <v>1188578.3799999999</v>
      </c>
      <c r="DK117" s="36">
        <f>DJ117/MAX(DJ$11:DJ117)-1</f>
        <v>-1.7654903890875651E-2</v>
      </c>
      <c r="DN117" s="33" t="s">
        <v>851</v>
      </c>
      <c r="DO117" s="37">
        <v>42675.385416666664</v>
      </c>
      <c r="DP117" s="35">
        <v>1021986.69</v>
      </c>
      <c r="DQ117" s="36">
        <f>DP117/MAX(DP$11:DP117)-1</f>
        <v>-1.961473331039032E-2</v>
      </c>
    </row>
    <row r="118" spans="4:121">
      <c r="D118" s="33" t="s">
        <v>832</v>
      </c>
      <c r="E118" s="37">
        <v>42676.385416666664</v>
      </c>
      <c r="F118" s="35">
        <v>1244061.3799999999</v>
      </c>
      <c r="G118" s="36">
        <f>F118/MAX(F$11:F118)-1</f>
        <v>-2.4646487185394639E-3</v>
      </c>
      <c r="J118" s="33" t="s">
        <v>833</v>
      </c>
      <c r="K118" s="37">
        <v>42676.385416666664</v>
      </c>
      <c r="L118" s="35">
        <v>1079503.6299999999</v>
      </c>
      <c r="M118" s="36">
        <f>L118/MAX(L$11:L118)-1</f>
        <v>0</v>
      </c>
      <c r="P118" s="33" t="s">
        <v>834</v>
      </c>
      <c r="Q118" s="37">
        <v>42676.385416666664</v>
      </c>
      <c r="R118" s="35">
        <v>1181120.5</v>
      </c>
      <c r="S118" s="36">
        <f>R118/MAX(R$11:R118)-1</f>
        <v>-1.9085178966332661E-3</v>
      </c>
      <c r="V118" s="33" t="s">
        <v>835</v>
      </c>
      <c r="W118" s="37">
        <v>42676.385416666664</v>
      </c>
      <c r="X118" s="35">
        <v>1076067.25</v>
      </c>
      <c r="Y118" s="36">
        <f>X118/MAX(X$11:X118)-1</f>
        <v>-1.2513742377012749E-3</v>
      </c>
      <c r="AB118" s="33" t="s">
        <v>836</v>
      </c>
      <c r="AC118" s="37">
        <v>42676.385416666664</v>
      </c>
      <c r="AD118" s="35">
        <v>1064329</v>
      </c>
      <c r="AE118" s="36">
        <f>AD118/MAX(AD$11:AD118)-1</f>
        <v>0</v>
      </c>
      <c r="AH118" s="33" t="s">
        <v>837</v>
      </c>
      <c r="AI118" s="37">
        <v>42676.385416666664</v>
      </c>
      <c r="AJ118" s="35">
        <v>1178596.5</v>
      </c>
      <c r="AK118" s="36">
        <f>AJ118/MAX(AJ$11:AJ118)-1</f>
        <v>-2.6414656499385347E-2</v>
      </c>
      <c r="AN118" s="33" t="s">
        <v>838</v>
      </c>
      <c r="AO118" s="37">
        <v>42676.385416666664</v>
      </c>
      <c r="AP118" s="35">
        <v>1193016.1299999999</v>
      </c>
      <c r="AQ118" s="36">
        <f>AP118/MAX(AP$11:AP118)-1</f>
        <v>-3.7595418691950266E-3</v>
      </c>
      <c r="AT118" s="33" t="s">
        <v>839</v>
      </c>
      <c r="AU118" s="37">
        <v>42676.385416666664</v>
      </c>
      <c r="AV118" s="35">
        <v>1135149.1299999999</v>
      </c>
      <c r="AW118" s="36">
        <f>AV118/MAX(AV$11:AV118)-1</f>
        <v>-2.1048039528940299E-2</v>
      </c>
      <c r="AZ118" s="33" t="s">
        <v>840</v>
      </c>
      <c r="BA118" s="37">
        <v>42676.385416666664</v>
      </c>
      <c r="BB118" s="35">
        <v>1084250</v>
      </c>
      <c r="BC118" s="36">
        <f>BB118/MAX(BB$11:BB118)-1</f>
        <v>-1.9199865235034475E-3</v>
      </c>
      <c r="BF118" s="33" t="s">
        <v>841</v>
      </c>
      <c r="BG118" s="37">
        <v>42676.385416666664</v>
      </c>
      <c r="BH118" s="35">
        <v>1102678.6299999999</v>
      </c>
      <c r="BI118" s="36">
        <f>BH118/MAX(BH$11:BH118)-1</f>
        <v>-1.5070047809788711E-3</v>
      </c>
      <c r="BL118" s="33" t="s">
        <v>842</v>
      </c>
      <c r="BM118" s="37">
        <v>42676.385416666664</v>
      </c>
      <c r="BN118" s="35">
        <v>1018843.56</v>
      </c>
      <c r="BO118" s="36">
        <f>BN118/MAX(BN$11:BN118)-1</f>
        <v>-2.3104807992402221E-2</v>
      </c>
      <c r="BR118" s="33" t="s">
        <v>843</v>
      </c>
      <c r="BS118" s="37">
        <v>42676.385416666664</v>
      </c>
      <c r="BT118" s="35">
        <v>1094554</v>
      </c>
      <c r="BU118" s="36">
        <f>BT118/MAX(BT$11:BT118)-1</f>
        <v>-2.606938156534877E-2</v>
      </c>
      <c r="BX118" s="33" t="s">
        <v>844</v>
      </c>
      <c r="BY118" s="37">
        <v>42676.385416666664</v>
      </c>
      <c r="BZ118" s="35">
        <v>1002923.69</v>
      </c>
      <c r="CA118" s="36">
        <f>BZ118/MAX(BZ$11:BZ118)-1</f>
        <v>-3.3820484136504847E-2</v>
      </c>
      <c r="CD118" s="33" t="s">
        <v>845</v>
      </c>
      <c r="CE118" s="37">
        <v>42676.385416666664</v>
      </c>
      <c r="CF118" s="35">
        <v>1006607.13</v>
      </c>
      <c r="CG118" s="36">
        <f>CF118/MAX(CF$11:CF118)-1</f>
        <v>-2.5866232832792213E-2</v>
      </c>
      <c r="CJ118" s="33" t="s">
        <v>846</v>
      </c>
      <c r="CK118" s="37">
        <v>42676.385416666664</v>
      </c>
      <c r="CL118" s="35">
        <v>1006145.94</v>
      </c>
      <c r="CM118" s="36">
        <f>CL118/MAX(CL$11:CL118)-1</f>
        <v>-2.8703507940514905E-2</v>
      </c>
      <c r="CP118" s="33" t="s">
        <v>847</v>
      </c>
      <c r="CQ118" s="37">
        <v>42676.385416666664</v>
      </c>
      <c r="CR118" s="35">
        <v>1099483.75</v>
      </c>
      <c r="CS118" s="36">
        <f>CR118/MAX(CR$11:CR118)-1</f>
        <v>-2.9670716384091023E-2</v>
      </c>
      <c r="CV118" s="33" t="s">
        <v>848</v>
      </c>
      <c r="CW118" s="37">
        <v>42676.385416666664</v>
      </c>
      <c r="CX118" s="35">
        <v>1056712.5</v>
      </c>
      <c r="CY118" s="36">
        <f>CX118/MAX(CX$11:CX118)-1</f>
        <v>-1.7677898152669624E-2</v>
      </c>
      <c r="DB118" s="33" t="s">
        <v>849</v>
      </c>
      <c r="DC118" s="37">
        <v>42676.385416666664</v>
      </c>
      <c r="DD118" s="35">
        <v>1096780.8799999999</v>
      </c>
      <c r="DE118" s="36">
        <f>DD118/MAX(DD$11:DD118)-1</f>
        <v>-1.6004338628057391E-2</v>
      </c>
      <c r="DH118" s="33" t="s">
        <v>850</v>
      </c>
      <c r="DI118" s="37">
        <v>42676.385416666664</v>
      </c>
      <c r="DJ118" s="35">
        <v>1178426.25</v>
      </c>
      <c r="DK118" s="36">
        <f>DJ118/MAX(DJ$11:DJ118)-1</f>
        <v>-2.6045511770317442E-2</v>
      </c>
      <c r="DN118" s="33" t="s">
        <v>851</v>
      </c>
      <c r="DO118" s="37">
        <v>42676.385416666664</v>
      </c>
      <c r="DP118" s="35">
        <v>1014326.38</v>
      </c>
      <c r="DQ118" s="36">
        <f>DP118/MAX(DP$11:DP118)-1</f>
        <v>-2.6963219485171108E-2</v>
      </c>
    </row>
    <row r="119" spans="4:121">
      <c r="D119" s="33" t="s">
        <v>832</v>
      </c>
      <c r="E119" s="37">
        <v>42677.385416666664</v>
      </c>
      <c r="F119" s="35">
        <v>1229229.75</v>
      </c>
      <c r="G119" s="36">
        <f>F119/MAX(F$11:F119)-1</f>
        <v>-1.4357209230406287E-2</v>
      </c>
      <c r="J119" s="33" t="s">
        <v>833</v>
      </c>
      <c r="K119" s="37">
        <v>42677.385416666664</v>
      </c>
      <c r="L119" s="35">
        <v>1048038.38</v>
      </c>
      <c r="M119" s="36">
        <f>L119/MAX(L$11:L119)-1</f>
        <v>-2.914788716365857E-2</v>
      </c>
      <c r="P119" s="33" t="s">
        <v>834</v>
      </c>
      <c r="Q119" s="37">
        <v>42677.385416666664</v>
      </c>
      <c r="R119" s="35">
        <v>1152050.6299999999</v>
      </c>
      <c r="S119" s="36">
        <f>R119/MAX(R$11:R119)-1</f>
        <v>-2.6473657213792134E-2</v>
      </c>
      <c r="V119" s="33" t="s">
        <v>835</v>
      </c>
      <c r="W119" s="37">
        <v>42677.385416666664</v>
      </c>
      <c r="X119" s="35">
        <v>1056476.6299999999</v>
      </c>
      <c r="Y119" s="36">
        <f>X119/MAX(X$11:X119)-1</f>
        <v>-1.9434350072001116E-2</v>
      </c>
      <c r="AB119" s="33" t="s">
        <v>836</v>
      </c>
      <c r="AC119" s="37">
        <v>42677.385416666664</v>
      </c>
      <c r="AD119" s="35">
        <v>1057930.75</v>
      </c>
      <c r="AE119" s="36">
        <f>AD119/MAX(AD$11:AD119)-1</f>
        <v>-6.0115340275422868E-3</v>
      </c>
      <c r="AH119" s="33" t="s">
        <v>837</v>
      </c>
      <c r="AI119" s="37">
        <v>42677.385416666664</v>
      </c>
      <c r="AJ119" s="35">
        <v>1171882.6299999999</v>
      </c>
      <c r="AK119" s="36">
        <f>AJ119/MAX(AJ$11:AJ119)-1</f>
        <v>-3.1960681309546102E-2</v>
      </c>
      <c r="AN119" s="33" t="s">
        <v>838</v>
      </c>
      <c r="AO119" s="37">
        <v>42677.385416666664</v>
      </c>
      <c r="AP119" s="35">
        <v>1196157.75</v>
      </c>
      <c r="AQ119" s="36">
        <f>AP119/MAX(AP$11:AP119)-1</f>
        <v>-1.136099595976936E-3</v>
      </c>
      <c r="AT119" s="33" t="s">
        <v>839</v>
      </c>
      <c r="AU119" s="37">
        <v>42677.385416666664</v>
      </c>
      <c r="AV119" s="35">
        <v>1123250.75</v>
      </c>
      <c r="AW119" s="36">
        <f>AV119/MAX(AV$11:AV119)-1</f>
        <v>-3.1309195635741416E-2</v>
      </c>
      <c r="AZ119" s="33" t="s">
        <v>840</v>
      </c>
      <c r="BA119" s="37">
        <v>42677.385416666664</v>
      </c>
      <c r="BB119" s="35">
        <v>1065834.8799999999</v>
      </c>
      <c r="BC119" s="36">
        <f>BB119/MAX(BB$11:BB119)-1</f>
        <v>-1.8871578146995582E-2</v>
      </c>
      <c r="BF119" s="33" t="s">
        <v>841</v>
      </c>
      <c r="BG119" s="37">
        <v>42677.385416666664</v>
      </c>
      <c r="BH119" s="35">
        <v>1071861.3799999999</v>
      </c>
      <c r="BI119" s="36">
        <f>BH119/MAX(BH$11:BH119)-1</f>
        <v>-2.9412513620769687E-2</v>
      </c>
      <c r="BL119" s="33" t="s">
        <v>842</v>
      </c>
      <c r="BM119" s="37">
        <v>42677.385416666664</v>
      </c>
      <c r="BN119" s="35">
        <v>1021364.75</v>
      </c>
      <c r="BO119" s="36">
        <f>BN119/MAX(BN$11:BN119)-1</f>
        <v>-2.0687421765671177E-2</v>
      </c>
      <c r="BR119" s="33" t="s">
        <v>843</v>
      </c>
      <c r="BS119" s="37">
        <v>42677.385416666664</v>
      </c>
      <c r="BT119" s="35">
        <v>1088750.5</v>
      </c>
      <c r="BU119" s="36">
        <f>BT119/MAX(BT$11:BT119)-1</f>
        <v>-3.1233317144667372E-2</v>
      </c>
      <c r="BX119" s="33" t="s">
        <v>844</v>
      </c>
      <c r="BY119" s="37">
        <v>42677.385416666664</v>
      </c>
      <c r="BZ119" s="35">
        <v>997611.5</v>
      </c>
      <c r="CA119" s="36">
        <f>BZ119/MAX(BZ$11:BZ119)-1</f>
        <v>-3.8938051119467243E-2</v>
      </c>
      <c r="CD119" s="33" t="s">
        <v>845</v>
      </c>
      <c r="CE119" s="37">
        <v>42677.385416666664</v>
      </c>
      <c r="CF119" s="35">
        <v>1009261.31</v>
      </c>
      <c r="CG119" s="36">
        <f>CF119/MAX(CF$11:CF119)-1</f>
        <v>-2.3297677251291504E-2</v>
      </c>
      <c r="CJ119" s="33" t="s">
        <v>846</v>
      </c>
      <c r="CK119" s="37">
        <v>42677.385416666664</v>
      </c>
      <c r="CL119" s="35">
        <v>995599.19</v>
      </c>
      <c r="CM119" s="36">
        <f>CL119/MAX(CL$11:CL119)-1</f>
        <v>-3.8884954657507409E-2</v>
      </c>
      <c r="CP119" s="33" t="s">
        <v>847</v>
      </c>
      <c r="CQ119" s="37">
        <v>42677.385416666664</v>
      </c>
      <c r="CR119" s="35">
        <v>1093366.6299999999</v>
      </c>
      <c r="CS119" s="36">
        <f>CR119/MAX(CR$11:CR119)-1</f>
        <v>-3.5069268811439458E-2</v>
      </c>
      <c r="CV119" s="33" t="s">
        <v>848</v>
      </c>
      <c r="CW119" s="37">
        <v>42677.385416666664</v>
      </c>
      <c r="CX119" s="35">
        <v>1059659.75</v>
      </c>
      <c r="CY119" s="36">
        <f>CX119/MAX(CX$11:CX119)-1</f>
        <v>-1.4938128523116156E-2</v>
      </c>
      <c r="DB119" s="33" t="s">
        <v>849</v>
      </c>
      <c r="DC119" s="37">
        <v>42677.385416666664</v>
      </c>
      <c r="DD119" s="35">
        <v>1099840</v>
      </c>
      <c r="DE119" s="36">
        <f>DD119/MAX(DD$11:DD119)-1</f>
        <v>-1.3259796976660021E-2</v>
      </c>
      <c r="DH119" s="33" t="s">
        <v>850</v>
      </c>
      <c r="DI119" s="37">
        <v>42677.385416666664</v>
      </c>
      <c r="DJ119" s="35">
        <v>1171869.6299999999</v>
      </c>
      <c r="DK119" s="36">
        <f>DJ119/MAX(DJ$11:DJ119)-1</f>
        <v>-3.1464475813775095E-2</v>
      </c>
      <c r="DN119" s="33" t="s">
        <v>851</v>
      </c>
      <c r="DO119" s="37">
        <v>42677.385416666664</v>
      </c>
      <c r="DP119" s="35">
        <v>1008688.69</v>
      </c>
      <c r="DQ119" s="36">
        <f>DP119/MAX(DP$11:DP119)-1</f>
        <v>-3.2371419286837178E-2</v>
      </c>
    </row>
    <row r="120" spans="4:121">
      <c r="D120" s="33" t="s">
        <v>832</v>
      </c>
      <c r="E120" s="37">
        <v>42678.385416666664</v>
      </c>
      <c r="F120" s="35">
        <v>1230393.25</v>
      </c>
      <c r="G120" s="36">
        <f>F120/MAX(F$11:F120)-1</f>
        <v>-1.3424271033083524E-2</v>
      </c>
      <c r="J120" s="33" t="s">
        <v>833</v>
      </c>
      <c r="K120" s="37">
        <v>42678.385416666664</v>
      </c>
      <c r="L120" s="35">
        <v>1047186.19</v>
      </c>
      <c r="M120" s="36">
        <f>L120/MAX(L$11:L120)-1</f>
        <v>-2.9937314800877468E-2</v>
      </c>
      <c r="P120" s="33" t="s">
        <v>834</v>
      </c>
      <c r="Q120" s="37">
        <v>42678.385416666664</v>
      </c>
      <c r="R120" s="35">
        <v>1152711.8799999999</v>
      </c>
      <c r="S120" s="36">
        <f>R120/MAX(R$11:R120)-1</f>
        <v>-2.5914875961124961E-2</v>
      </c>
      <c r="V120" s="33" t="s">
        <v>835</v>
      </c>
      <c r="W120" s="37">
        <v>42678.385416666664</v>
      </c>
      <c r="X120" s="35">
        <v>1056432.3799999999</v>
      </c>
      <c r="Y120" s="36">
        <f>X120/MAX(X$11:X120)-1</f>
        <v>-1.9475420578226377E-2</v>
      </c>
      <c r="AB120" s="33" t="s">
        <v>836</v>
      </c>
      <c r="AC120" s="37">
        <v>42678.385416666664</v>
      </c>
      <c r="AD120" s="35">
        <v>1058368.8799999999</v>
      </c>
      <c r="AE120" s="36">
        <f>AD120/MAX(AD$11:AD120)-1</f>
        <v>-5.5998849979659315E-3</v>
      </c>
      <c r="AH120" s="33" t="s">
        <v>837</v>
      </c>
      <c r="AI120" s="37">
        <v>42678.385416666664</v>
      </c>
      <c r="AJ120" s="35">
        <v>1174579.5</v>
      </c>
      <c r="AK120" s="36">
        <f>AJ120/MAX(AJ$11:AJ120)-1</f>
        <v>-2.9732918792580665E-2</v>
      </c>
      <c r="AN120" s="33" t="s">
        <v>838</v>
      </c>
      <c r="AO120" s="37">
        <v>42678.385416666664</v>
      </c>
      <c r="AP120" s="35">
        <v>1198910.5</v>
      </c>
      <c r="AQ120" s="36">
        <f>AP120/MAX(AP$11:AP120)-1</f>
        <v>0</v>
      </c>
      <c r="AT120" s="33" t="s">
        <v>839</v>
      </c>
      <c r="AU120" s="37">
        <v>42678.385416666664</v>
      </c>
      <c r="AV120" s="35">
        <v>1125351</v>
      </c>
      <c r="AW120" s="36">
        <f>AV120/MAX(AV$11:AV120)-1</f>
        <v>-2.9497941236965364E-2</v>
      </c>
      <c r="AZ120" s="33" t="s">
        <v>840</v>
      </c>
      <c r="BA120" s="37">
        <v>42678.385416666664</v>
      </c>
      <c r="BB120" s="35">
        <v>1068287.75</v>
      </c>
      <c r="BC120" s="36">
        <f>BB120/MAX(BB$11:BB120)-1</f>
        <v>-1.6613648220635269E-2</v>
      </c>
      <c r="BF120" s="33" t="s">
        <v>841</v>
      </c>
      <c r="BG120" s="37">
        <v>42678.385416666664</v>
      </c>
      <c r="BH120" s="35">
        <v>1074328.1299999999</v>
      </c>
      <c r="BI120" s="36">
        <f>BH120/MAX(BH$11:BH120)-1</f>
        <v>-2.7178832356849147E-2</v>
      </c>
      <c r="BL120" s="33" t="s">
        <v>842</v>
      </c>
      <c r="BM120" s="37">
        <v>42678.385416666664</v>
      </c>
      <c r="BN120" s="35">
        <v>1024122</v>
      </c>
      <c r="BO120" s="36">
        <f>BN120/MAX(BN$11:BN120)-1</f>
        <v>-1.8043694726592729E-2</v>
      </c>
      <c r="BR120" s="33" t="s">
        <v>843</v>
      </c>
      <c r="BS120" s="37">
        <v>42678.385416666664</v>
      </c>
      <c r="BT120" s="35">
        <v>1091689.6299999999</v>
      </c>
      <c r="BU120" s="36">
        <f>BT120/MAX(BT$11:BT120)-1</f>
        <v>-2.861808875158689E-2</v>
      </c>
      <c r="BX120" s="33" t="s">
        <v>844</v>
      </c>
      <c r="BY120" s="37">
        <v>42678.385416666664</v>
      </c>
      <c r="BZ120" s="35">
        <v>1000304.63</v>
      </c>
      <c r="CA120" s="36">
        <f>BZ120/MAX(BZ$11:BZ120)-1</f>
        <v>-3.6343589481456218E-2</v>
      </c>
      <c r="CD120" s="33" t="s">
        <v>845</v>
      </c>
      <c r="CE120" s="37">
        <v>42678.385416666664</v>
      </c>
      <c r="CF120" s="35">
        <v>1011985.88</v>
      </c>
      <c r="CG120" s="36">
        <f>CF120/MAX(CF$11:CF120)-1</f>
        <v>-2.0661002466352607E-2</v>
      </c>
      <c r="CJ120" s="33" t="s">
        <v>846</v>
      </c>
      <c r="CK120" s="37">
        <v>42678.385416666664</v>
      </c>
      <c r="CL120" s="35">
        <v>996878.56</v>
      </c>
      <c r="CM120" s="36">
        <f>CL120/MAX(CL$11:CL120)-1</f>
        <v>-3.7649897650721464E-2</v>
      </c>
      <c r="CP120" s="33" t="s">
        <v>847</v>
      </c>
      <c r="CQ120" s="37">
        <v>42678.385416666664</v>
      </c>
      <c r="CR120" s="35">
        <v>1095509.5</v>
      </c>
      <c r="CS120" s="36">
        <f>CR120/MAX(CR$11:CR120)-1</f>
        <v>-3.3178118067299645E-2</v>
      </c>
      <c r="CV120" s="33" t="s">
        <v>848</v>
      </c>
      <c r="CW120" s="37">
        <v>42678.385416666664</v>
      </c>
      <c r="CX120" s="35">
        <v>1061736.6299999999</v>
      </c>
      <c r="CY120" s="36">
        <f>CX120/MAX(CX$11:CX120)-1</f>
        <v>-1.3007456626186187E-2</v>
      </c>
      <c r="DB120" s="33" t="s">
        <v>849</v>
      </c>
      <c r="DC120" s="37">
        <v>42678.385416666664</v>
      </c>
      <c r="DD120" s="35">
        <v>1101995.5</v>
      </c>
      <c r="DE120" s="36">
        <f>DD120/MAX(DD$11:DD120)-1</f>
        <v>-1.1325953410671441E-2</v>
      </c>
      <c r="DH120" s="33" t="s">
        <v>850</v>
      </c>
      <c r="DI120" s="37">
        <v>42678.385416666664</v>
      </c>
      <c r="DJ120" s="35">
        <v>1174166.3799999999</v>
      </c>
      <c r="DK120" s="36">
        <f>DJ120/MAX(DJ$11:DJ120)-1</f>
        <v>-2.9566240798353904E-2</v>
      </c>
      <c r="DN120" s="33" t="s">
        <v>851</v>
      </c>
      <c r="DO120" s="37">
        <v>42678.385416666664</v>
      </c>
      <c r="DP120" s="35">
        <v>1010665.63</v>
      </c>
      <c r="DQ120" s="36">
        <f>DP120/MAX(DP$11:DP120)-1</f>
        <v>-3.0474953444283637E-2</v>
      </c>
    </row>
    <row r="121" spans="4:121">
      <c r="D121" s="33" t="s">
        <v>832</v>
      </c>
      <c r="E121" s="37">
        <v>42681.385416666664</v>
      </c>
      <c r="F121" s="35">
        <v>1226323.6299999999</v>
      </c>
      <c r="G121" s="36">
        <f>F121/MAX(F$11:F121)-1</f>
        <v>-1.6687445890486652E-2</v>
      </c>
      <c r="J121" s="33" t="s">
        <v>833</v>
      </c>
      <c r="K121" s="37">
        <v>42681.385416666664</v>
      </c>
      <c r="L121" s="35">
        <v>1044506.44</v>
      </c>
      <c r="M121" s="36">
        <f>L121/MAX(L$11:L121)-1</f>
        <v>-3.2419705712337432E-2</v>
      </c>
      <c r="P121" s="33" t="s">
        <v>834</v>
      </c>
      <c r="Q121" s="37">
        <v>42681.385416666664</v>
      </c>
      <c r="R121" s="35">
        <v>1157768.8799999999</v>
      </c>
      <c r="S121" s="36">
        <f>R121/MAX(R$11:R121)-1</f>
        <v>-2.164151974980133E-2</v>
      </c>
      <c r="V121" s="33" t="s">
        <v>835</v>
      </c>
      <c r="W121" s="37">
        <v>42681.385416666664</v>
      </c>
      <c r="X121" s="35">
        <v>1061605.75</v>
      </c>
      <c r="Y121" s="36">
        <f>X121/MAX(X$11:X121)-1</f>
        <v>-1.4673772560353959E-2</v>
      </c>
      <c r="AB121" s="33" t="s">
        <v>836</v>
      </c>
      <c r="AC121" s="37">
        <v>42681.385416666664</v>
      </c>
      <c r="AD121" s="35">
        <v>1060929.8799999999</v>
      </c>
      <c r="AE121" s="36">
        <f>AD121/MAX(AD$11:AD121)-1</f>
        <v>-3.1936741364748666E-3</v>
      </c>
      <c r="AH121" s="33" t="s">
        <v>837</v>
      </c>
      <c r="AI121" s="37">
        <v>42681.385416666664</v>
      </c>
      <c r="AJ121" s="35">
        <v>1169653.6299999999</v>
      </c>
      <c r="AK121" s="36">
        <f>AJ121/MAX(AJ$11:AJ121)-1</f>
        <v>-3.3801957548413974E-2</v>
      </c>
      <c r="AN121" s="33" t="s">
        <v>838</v>
      </c>
      <c r="AO121" s="37">
        <v>42681.385416666664</v>
      </c>
      <c r="AP121" s="35">
        <v>1194799.6299999999</v>
      </c>
      <c r="AQ121" s="36">
        <f>AP121/MAX(AP$11:AP121)-1</f>
        <v>-3.4288380992577583E-3</v>
      </c>
      <c r="AT121" s="33" t="s">
        <v>839</v>
      </c>
      <c r="AU121" s="37">
        <v>42681.385416666664</v>
      </c>
      <c r="AV121" s="35">
        <v>1121568.25</v>
      </c>
      <c r="AW121" s="36">
        <f>AV121/MAX(AV$11:AV121)-1</f>
        <v>-3.2760182673446825E-2</v>
      </c>
      <c r="AZ121" s="33" t="s">
        <v>840</v>
      </c>
      <c r="BA121" s="37">
        <v>42681.385416666664</v>
      </c>
      <c r="BB121" s="35">
        <v>1064624.75</v>
      </c>
      <c r="BC121" s="36">
        <f>BB121/MAX(BB$11:BB121)-1</f>
        <v>-1.9985533938287503E-2</v>
      </c>
      <c r="BF121" s="33" t="s">
        <v>841</v>
      </c>
      <c r="BG121" s="37">
        <v>42681.385416666664</v>
      </c>
      <c r="BH121" s="35">
        <v>1070644.3799999999</v>
      </c>
      <c r="BI121" s="36">
        <f>BH121/MAX(BH$11:BH121)-1</f>
        <v>-3.0514526430414413E-2</v>
      </c>
      <c r="BL121" s="33" t="s">
        <v>842</v>
      </c>
      <c r="BM121" s="37">
        <v>42681.385416666664</v>
      </c>
      <c r="BN121" s="35">
        <v>1018392.88</v>
      </c>
      <c r="BO121" s="36">
        <f>BN121/MAX(BN$11:BN121)-1</f>
        <v>-2.3536932356160278E-2</v>
      </c>
      <c r="BR121" s="33" t="s">
        <v>843</v>
      </c>
      <c r="BS121" s="37">
        <v>42681.385416666664</v>
      </c>
      <c r="BT121" s="35">
        <v>1087702.25</v>
      </c>
      <c r="BU121" s="36">
        <f>BT121/MAX(BT$11:BT121)-1</f>
        <v>-3.2166046613267385E-2</v>
      </c>
      <c r="BX121" s="33" t="s">
        <v>844</v>
      </c>
      <c r="BY121" s="37">
        <v>42681.385416666664</v>
      </c>
      <c r="BZ121" s="35">
        <v>996651</v>
      </c>
      <c r="CA121" s="36">
        <f>BZ121/MAX(BZ$11:BZ121)-1</f>
        <v>-3.9863361224553029E-2</v>
      </c>
      <c r="CD121" s="33" t="s">
        <v>845</v>
      </c>
      <c r="CE121" s="37">
        <v>42681.385416666664</v>
      </c>
      <c r="CF121" s="35">
        <v>1008289.56</v>
      </c>
      <c r="CG121" s="36">
        <f>CF121/MAX(CF$11:CF121)-1</f>
        <v>-2.4238078386980555E-2</v>
      </c>
      <c r="CJ121" s="33" t="s">
        <v>846</v>
      </c>
      <c r="CK121" s="37">
        <v>42681.385416666664</v>
      </c>
      <c r="CL121" s="35">
        <v>993419.5</v>
      </c>
      <c r="CM121" s="36">
        <f>CL121/MAX(CL$11:CL121)-1</f>
        <v>-4.0989147664316272E-2</v>
      </c>
      <c r="CP121" s="33" t="s">
        <v>847</v>
      </c>
      <c r="CQ121" s="37">
        <v>42681.385416666664</v>
      </c>
      <c r="CR121" s="35">
        <v>1089670.5</v>
      </c>
      <c r="CS121" s="36">
        <f>CR121/MAX(CR$11:CR121)-1</f>
        <v>-3.8331220773031638E-2</v>
      </c>
      <c r="CV121" s="33" t="s">
        <v>848</v>
      </c>
      <c r="CW121" s="37">
        <v>42681.385416666664</v>
      </c>
      <c r="CX121" s="35">
        <v>1056077.5</v>
      </c>
      <c r="CY121" s="36">
        <f>CX121/MAX(CX$11:CX121)-1</f>
        <v>-1.826819545176761E-2</v>
      </c>
      <c r="DB121" s="33" t="s">
        <v>849</v>
      </c>
      <c r="DC121" s="37">
        <v>42681.385416666664</v>
      </c>
      <c r="DD121" s="35">
        <v>1095367.1299999999</v>
      </c>
      <c r="DE121" s="36">
        <f>DD121/MAX(DD$11:DD121)-1</f>
        <v>-1.7272708538248138E-2</v>
      </c>
      <c r="DH121" s="33" t="s">
        <v>850</v>
      </c>
      <c r="DI121" s="37">
        <v>42681.385416666664</v>
      </c>
      <c r="DJ121" s="35">
        <v>1169928.75</v>
      </c>
      <c r="DK121" s="36">
        <f>DJ121/MAX(DJ$11:DJ121)-1</f>
        <v>-3.3068588745844618E-2</v>
      </c>
      <c r="DN121" s="33" t="s">
        <v>851</v>
      </c>
      <c r="DO121" s="37">
        <v>42681.385416666664</v>
      </c>
      <c r="DP121" s="35">
        <v>1007018.19</v>
      </c>
      <c r="DQ121" s="36">
        <f>DP121/MAX(DP$11:DP121)-1</f>
        <v>-3.3973919205896874E-2</v>
      </c>
    </row>
    <row r="122" spans="4:121">
      <c r="D122" s="33" t="s">
        <v>832</v>
      </c>
      <c r="E122" s="37">
        <v>42682.385416666664</v>
      </c>
      <c r="F122" s="35">
        <v>1235449.25</v>
      </c>
      <c r="G122" s="36">
        <f>F122/MAX(F$11:F122)-1</f>
        <v>-9.3701794768622504E-3</v>
      </c>
      <c r="J122" s="33" t="s">
        <v>833</v>
      </c>
      <c r="K122" s="37">
        <v>42682.385416666664</v>
      </c>
      <c r="L122" s="35">
        <v>1048109.44</v>
      </c>
      <c r="M122" s="36">
        <f>L122/MAX(L$11:L122)-1</f>
        <v>-2.9082060613357941E-2</v>
      </c>
      <c r="P122" s="33" t="s">
        <v>834</v>
      </c>
      <c r="Q122" s="37">
        <v>42682.385416666664</v>
      </c>
      <c r="R122" s="35">
        <v>1164987.75</v>
      </c>
      <c r="S122" s="36">
        <f>R122/MAX(R$11:R122)-1</f>
        <v>-1.5541301645542127E-2</v>
      </c>
      <c r="V122" s="33" t="s">
        <v>835</v>
      </c>
      <c r="W122" s="37">
        <v>42682.385416666664</v>
      </c>
      <c r="X122" s="35">
        <v>1065812.5</v>
      </c>
      <c r="Y122" s="36">
        <f>X122/MAX(X$11:X122)-1</f>
        <v>-1.0769290027849099E-2</v>
      </c>
      <c r="AB122" s="33" t="s">
        <v>836</v>
      </c>
      <c r="AC122" s="37">
        <v>42682.385416666664</v>
      </c>
      <c r="AD122" s="35">
        <v>1065327.3799999999</v>
      </c>
      <c r="AE122" s="36">
        <f>AD122/MAX(AD$11:AD122)-1</f>
        <v>0</v>
      </c>
      <c r="AH122" s="33" t="s">
        <v>837</v>
      </c>
      <c r="AI122" s="37">
        <v>42682.385416666664</v>
      </c>
      <c r="AJ122" s="35">
        <v>1177670.1299999999</v>
      </c>
      <c r="AK122" s="36">
        <f>AJ122/MAX(AJ$11:AJ122)-1</f>
        <v>-2.7179888921727291E-2</v>
      </c>
      <c r="AN122" s="33" t="s">
        <v>838</v>
      </c>
      <c r="AO122" s="37">
        <v>42682.385416666664</v>
      </c>
      <c r="AP122" s="35">
        <v>1203406.5</v>
      </c>
      <c r="AQ122" s="36">
        <f>AP122/MAX(AP$11:AP122)-1</f>
        <v>0</v>
      </c>
      <c r="AT122" s="33" t="s">
        <v>839</v>
      </c>
      <c r="AU122" s="37">
        <v>42682.385416666664</v>
      </c>
      <c r="AV122" s="35">
        <v>1129647</v>
      </c>
      <c r="AW122" s="36">
        <f>AV122/MAX(AV$11:AV122)-1</f>
        <v>-2.5793073294033797E-2</v>
      </c>
      <c r="AZ122" s="33" t="s">
        <v>840</v>
      </c>
      <c r="BA122" s="37">
        <v>42682.385416666664</v>
      </c>
      <c r="BB122" s="35">
        <v>1062332.25</v>
      </c>
      <c r="BC122" s="36">
        <f>BB122/MAX(BB$11:BB122)-1</f>
        <v>-2.2095839154699592E-2</v>
      </c>
      <c r="BF122" s="33" t="s">
        <v>841</v>
      </c>
      <c r="BG122" s="37">
        <v>42682.385416666664</v>
      </c>
      <c r="BH122" s="35">
        <v>1074756.25</v>
      </c>
      <c r="BI122" s="36">
        <f>BH122/MAX(BH$11:BH122)-1</f>
        <v>-2.6791162904042931E-2</v>
      </c>
      <c r="BL122" s="33" t="s">
        <v>842</v>
      </c>
      <c r="BM122" s="37">
        <v>42682.385416666664</v>
      </c>
      <c r="BN122" s="35">
        <v>1023404.44</v>
      </c>
      <c r="BO122" s="36">
        <f>BN122/MAX(BN$11:BN122)-1</f>
        <v>-1.8731710965294801E-2</v>
      </c>
      <c r="BR122" s="33" t="s">
        <v>843</v>
      </c>
      <c r="BS122" s="37">
        <v>42682.385416666664</v>
      </c>
      <c r="BT122" s="35">
        <v>1095449.5</v>
      </c>
      <c r="BU122" s="36">
        <f>BT122/MAX(BT$11:BT122)-1</f>
        <v>-2.5272568554014163E-2</v>
      </c>
      <c r="BX122" s="33" t="s">
        <v>844</v>
      </c>
      <c r="BY122" s="37">
        <v>42682.385416666664</v>
      </c>
      <c r="BZ122" s="35">
        <v>1003749.75</v>
      </c>
      <c r="CA122" s="36">
        <f>BZ122/MAX(BZ$11:BZ122)-1</f>
        <v>-3.3024688545242764E-2</v>
      </c>
      <c r="CD122" s="33" t="s">
        <v>845</v>
      </c>
      <c r="CE122" s="37">
        <v>42682.385416666664</v>
      </c>
      <c r="CF122" s="35">
        <v>1015471.25</v>
      </c>
      <c r="CG122" s="36">
        <f>CF122/MAX(CF$11:CF122)-1</f>
        <v>-1.7288071253286796E-2</v>
      </c>
      <c r="CJ122" s="33" t="s">
        <v>846</v>
      </c>
      <c r="CK122" s="37">
        <v>42682.385416666664</v>
      </c>
      <c r="CL122" s="35">
        <v>1000493.94</v>
      </c>
      <c r="CM122" s="36">
        <f>CL122/MAX(CL$11:CL122)-1</f>
        <v>-3.4159742026317774E-2</v>
      </c>
      <c r="CP122" s="33" t="s">
        <v>847</v>
      </c>
      <c r="CQ122" s="37">
        <v>42682.385416666664</v>
      </c>
      <c r="CR122" s="35">
        <v>1087784.3799999999</v>
      </c>
      <c r="CS122" s="36">
        <f>CR122/MAX(CR$11:CR122)-1</f>
        <v>-3.9995781498384564E-2</v>
      </c>
      <c r="CV122" s="33" t="s">
        <v>848</v>
      </c>
      <c r="CW122" s="37">
        <v>42682.385416666664</v>
      </c>
      <c r="CX122" s="35">
        <v>1060942.3799999999</v>
      </c>
      <c r="CY122" s="36">
        <f>CX122/MAX(CX$11:CX122)-1</f>
        <v>-1.374579305108159E-2</v>
      </c>
      <c r="DB122" s="33" t="s">
        <v>849</v>
      </c>
      <c r="DC122" s="37">
        <v>42682.385416666664</v>
      </c>
      <c r="DD122" s="35">
        <v>1101924.25</v>
      </c>
      <c r="DE122" s="36">
        <f>DD122/MAX(DD$11:DD122)-1</f>
        <v>-1.1389876562644008E-2</v>
      </c>
      <c r="DH122" s="33" t="s">
        <v>850</v>
      </c>
      <c r="DI122" s="37">
        <v>42682.385416666664</v>
      </c>
      <c r="DJ122" s="35">
        <v>1178180.8799999999</v>
      </c>
      <c r="DK122" s="36">
        <f>DJ122/MAX(DJ$11:DJ122)-1</f>
        <v>-2.6248306992145753E-2</v>
      </c>
      <c r="DN122" s="33" t="s">
        <v>851</v>
      </c>
      <c r="DO122" s="37">
        <v>42682.385416666664</v>
      </c>
      <c r="DP122" s="35">
        <v>1014121.19</v>
      </c>
      <c r="DQ122" s="36">
        <f>DP122/MAX(DP$11:DP122)-1</f>
        <v>-2.7160056934073751E-2</v>
      </c>
    </row>
    <row r="123" spans="4:121">
      <c r="D123" s="33" t="s">
        <v>832</v>
      </c>
      <c r="E123" s="37">
        <v>42683.385416666664</v>
      </c>
      <c r="F123" s="35">
        <v>1236455.75</v>
      </c>
      <c r="G123" s="36">
        <f>F123/MAX(F$11:F123)-1</f>
        <v>-8.563129802942715E-3</v>
      </c>
      <c r="J123" s="33" t="s">
        <v>833</v>
      </c>
      <c r="K123" s="37">
        <v>42683.385416666664</v>
      </c>
      <c r="L123" s="35">
        <v>1077793.3799999999</v>
      </c>
      <c r="M123" s="36">
        <f>L123/MAX(L$11:L123)-1</f>
        <v>-1.584292958792588E-3</v>
      </c>
      <c r="P123" s="33" t="s">
        <v>834</v>
      </c>
      <c r="Q123" s="37">
        <v>42683.385416666664</v>
      </c>
      <c r="R123" s="35">
        <v>1220394</v>
      </c>
      <c r="S123" s="36">
        <f>R123/MAX(R$11:R123)-1</f>
        <v>0</v>
      </c>
      <c r="V123" s="33" t="s">
        <v>835</v>
      </c>
      <c r="W123" s="37">
        <v>42683.385416666664</v>
      </c>
      <c r="X123" s="35">
        <v>1117369.25</v>
      </c>
      <c r="Y123" s="36">
        <f>X123/MAX(X$11:X123)-1</f>
        <v>0</v>
      </c>
      <c r="AB123" s="33" t="s">
        <v>836</v>
      </c>
      <c r="AC123" s="37">
        <v>42683.385416666664</v>
      </c>
      <c r="AD123" s="35">
        <v>1077432</v>
      </c>
      <c r="AE123" s="36">
        <f>AD123/MAX(AD$11:AD123)-1</f>
        <v>0</v>
      </c>
      <c r="AH123" s="33" t="s">
        <v>837</v>
      </c>
      <c r="AI123" s="37">
        <v>42683.385416666664</v>
      </c>
      <c r="AJ123" s="35">
        <v>1158595.8799999999</v>
      </c>
      <c r="AK123" s="36">
        <f>AJ123/MAX(AJ$11:AJ123)-1</f>
        <v>-4.2936265457943601E-2</v>
      </c>
      <c r="AN123" s="33" t="s">
        <v>838</v>
      </c>
      <c r="AO123" s="37">
        <v>42683.385416666664</v>
      </c>
      <c r="AP123" s="35">
        <v>1192615.1299999999</v>
      </c>
      <c r="AQ123" s="36">
        <f>AP123/MAX(AP$11:AP123)-1</f>
        <v>-8.9673522620994373E-3</v>
      </c>
      <c r="AT123" s="33" t="s">
        <v>839</v>
      </c>
      <c r="AU123" s="37">
        <v>42683.385416666664</v>
      </c>
      <c r="AV123" s="35">
        <v>1118755.25</v>
      </c>
      <c r="AW123" s="36">
        <f>AV123/MAX(AV$11:AV123)-1</f>
        <v>-3.5186112264570357E-2</v>
      </c>
      <c r="AZ123" s="33" t="s">
        <v>840</v>
      </c>
      <c r="BA123" s="37">
        <v>42683.385416666664</v>
      </c>
      <c r="BB123" s="35">
        <v>1065355.8799999999</v>
      </c>
      <c r="BC123" s="36">
        <f>BB123/MAX(BB$11:BB123)-1</f>
        <v>-1.9312509967567726E-2</v>
      </c>
      <c r="BF123" s="33" t="s">
        <v>841</v>
      </c>
      <c r="BG123" s="37">
        <v>42683.385416666664</v>
      </c>
      <c r="BH123" s="35">
        <v>1081125.75</v>
      </c>
      <c r="BI123" s="36">
        <f>BH123/MAX(BH$11:BH123)-1</f>
        <v>-2.1023479591773087E-2</v>
      </c>
      <c r="BL123" s="33" t="s">
        <v>842</v>
      </c>
      <c r="BM123" s="37">
        <v>42683.385416666664</v>
      </c>
      <c r="BN123" s="35">
        <v>1004624.25</v>
      </c>
      <c r="BO123" s="36">
        <f>BN123/MAX(BN$11:BN123)-1</f>
        <v>-3.6738673011547651E-2</v>
      </c>
      <c r="BR123" s="33" t="s">
        <v>843</v>
      </c>
      <c r="BS123" s="37">
        <v>42683.385416666664</v>
      </c>
      <c r="BT123" s="35">
        <v>1083181.25</v>
      </c>
      <c r="BU123" s="36">
        <f>BT123/MAX(BT$11:BT123)-1</f>
        <v>-3.6188817829619579E-2</v>
      </c>
      <c r="BX123" s="33" t="s">
        <v>844</v>
      </c>
      <c r="BY123" s="37">
        <v>42683.385416666664</v>
      </c>
      <c r="BZ123" s="35">
        <v>992508.44</v>
      </c>
      <c r="CA123" s="36">
        <f>BZ123/MAX(BZ$11:BZ123)-1</f>
        <v>-4.3854150010522841E-2</v>
      </c>
      <c r="CD123" s="33" t="s">
        <v>845</v>
      </c>
      <c r="CE123" s="37">
        <v>42683.385416666664</v>
      </c>
      <c r="CF123" s="35">
        <v>1004098.63</v>
      </c>
      <c r="CG123" s="36">
        <f>CF123/MAX(CF$11:CF123)-1</f>
        <v>-2.8293808082471728E-2</v>
      </c>
      <c r="CJ123" s="33" t="s">
        <v>846</v>
      </c>
      <c r="CK123" s="37">
        <v>42683.385416666664</v>
      </c>
      <c r="CL123" s="35">
        <v>989291.19</v>
      </c>
      <c r="CM123" s="36">
        <f>CL123/MAX(CL$11:CL123)-1</f>
        <v>-4.4974467151004394E-2</v>
      </c>
      <c r="CP123" s="33" t="s">
        <v>847</v>
      </c>
      <c r="CQ123" s="37">
        <v>42683.385416666664</v>
      </c>
      <c r="CR123" s="35">
        <v>1084858.25</v>
      </c>
      <c r="CS123" s="36">
        <f>CR123/MAX(CR$11:CR123)-1</f>
        <v>-4.2578184036545674E-2</v>
      </c>
      <c r="CV123" s="33" t="s">
        <v>848</v>
      </c>
      <c r="CW123" s="37">
        <v>42683.385416666664</v>
      </c>
      <c r="CX123" s="35">
        <v>1039022.44</v>
      </c>
      <c r="CY123" s="36">
        <f>CX123/MAX(CX$11:CX123)-1</f>
        <v>-3.4122614119411199E-2</v>
      </c>
      <c r="DB123" s="33" t="s">
        <v>849</v>
      </c>
      <c r="DC123" s="37">
        <v>42683.385416666664</v>
      </c>
      <c r="DD123" s="35">
        <v>1079150</v>
      </c>
      <c r="DE123" s="36">
        <f>DD123/MAX(DD$11:DD123)-1</f>
        <v>-3.1822183142423133E-2</v>
      </c>
      <c r="DH123" s="33" t="s">
        <v>850</v>
      </c>
      <c r="DI123" s="37">
        <v>42683.385416666664</v>
      </c>
      <c r="DJ123" s="35">
        <v>1151384.3799999999</v>
      </c>
      <c r="DK123" s="36">
        <f>DJ123/MAX(DJ$11:DJ123)-1</f>
        <v>-4.8395277533447523E-2</v>
      </c>
      <c r="DN123" s="33" t="s">
        <v>851</v>
      </c>
      <c r="DO123" s="37">
        <v>42683.385416666664</v>
      </c>
      <c r="DP123" s="35">
        <v>991056.06</v>
      </c>
      <c r="DQ123" s="36">
        <f>DP123/MAX(DP$11:DP123)-1</f>
        <v>-4.9286287977533316E-2</v>
      </c>
    </row>
    <row r="124" spans="4:121">
      <c r="D124" s="33" t="s">
        <v>832</v>
      </c>
      <c r="E124" s="37">
        <v>42684.385416666664</v>
      </c>
      <c r="F124" s="35">
        <v>1278550.75</v>
      </c>
      <c r="G124" s="36">
        <f>F124/MAX(F$11:F124)-1</f>
        <v>0</v>
      </c>
      <c r="J124" s="33" t="s">
        <v>833</v>
      </c>
      <c r="K124" s="37">
        <v>42684.385416666664</v>
      </c>
      <c r="L124" s="35">
        <v>1108364.1299999999</v>
      </c>
      <c r="M124" s="36">
        <f>L124/MAX(L$11:L124)-1</f>
        <v>0</v>
      </c>
      <c r="P124" s="33" t="s">
        <v>834</v>
      </c>
      <c r="Q124" s="37">
        <v>42684.385416666664</v>
      </c>
      <c r="R124" s="35">
        <v>1251460.6299999999</v>
      </c>
      <c r="S124" s="36">
        <f>R124/MAX(R$11:R124)-1</f>
        <v>0</v>
      </c>
      <c r="V124" s="33" t="s">
        <v>835</v>
      </c>
      <c r="W124" s="37">
        <v>42684.385416666664</v>
      </c>
      <c r="X124" s="35">
        <v>1139611.5</v>
      </c>
      <c r="Y124" s="36">
        <f>X124/MAX(X$11:X124)-1</f>
        <v>0</v>
      </c>
      <c r="AB124" s="33" t="s">
        <v>836</v>
      </c>
      <c r="AC124" s="37">
        <v>42684.385416666664</v>
      </c>
      <c r="AD124" s="35">
        <v>1101618.6299999999</v>
      </c>
      <c r="AE124" s="36">
        <f>AD124/MAX(AD$11:AD124)-1</f>
        <v>0</v>
      </c>
      <c r="AH124" s="33" t="s">
        <v>837</v>
      </c>
      <c r="AI124" s="37">
        <v>42684.385416666664</v>
      </c>
      <c r="AJ124" s="35">
        <v>1221777.3799999999</v>
      </c>
      <c r="AK124" s="36">
        <f>AJ124/MAX(AJ$11:AJ124)-1</f>
        <v>0</v>
      </c>
      <c r="AN124" s="33" t="s">
        <v>838</v>
      </c>
      <c r="AO124" s="37">
        <v>42684.385416666664</v>
      </c>
      <c r="AP124" s="35">
        <v>1243956.8799999999</v>
      </c>
      <c r="AQ124" s="36">
        <f>AP124/MAX(AP$11:AP124)-1</f>
        <v>0</v>
      </c>
      <c r="AT124" s="33" t="s">
        <v>839</v>
      </c>
      <c r="AU124" s="37">
        <v>42684.385416666664</v>
      </c>
      <c r="AV124" s="35">
        <v>1156562.3799999999</v>
      </c>
      <c r="AW124" s="36">
        <f>AV124/MAX(AV$11:AV124)-1</f>
        <v>-2.5812649761051132E-3</v>
      </c>
      <c r="AZ124" s="33" t="s">
        <v>840</v>
      </c>
      <c r="BA124" s="37">
        <v>42684.385416666664</v>
      </c>
      <c r="BB124" s="35">
        <v>1099147.3799999999</v>
      </c>
      <c r="BC124" s="36">
        <f>BB124/MAX(BB$11:BB124)-1</f>
        <v>0</v>
      </c>
      <c r="BF124" s="33" t="s">
        <v>841</v>
      </c>
      <c r="BG124" s="37">
        <v>42684.385416666664</v>
      </c>
      <c r="BH124" s="35">
        <v>1114110.6299999999</v>
      </c>
      <c r="BI124" s="36">
        <f>BH124/MAX(BH$11:BH124)-1</f>
        <v>0</v>
      </c>
      <c r="BL124" s="33" t="s">
        <v>842</v>
      </c>
      <c r="BM124" s="37">
        <v>42684.385416666664</v>
      </c>
      <c r="BN124" s="35">
        <v>1048983.25</v>
      </c>
      <c r="BO124" s="36">
        <f>BN124/MAX(BN$11:BN124)-1</f>
        <v>0</v>
      </c>
      <c r="BR124" s="33" t="s">
        <v>843</v>
      </c>
      <c r="BS124" s="37">
        <v>42684.385416666664</v>
      </c>
      <c r="BT124" s="35">
        <v>1142462.8799999999</v>
      </c>
      <c r="BU124" s="36">
        <f>BT124/MAX(BT$11:BT124)-1</f>
        <v>0</v>
      </c>
      <c r="BX124" s="33" t="s">
        <v>844</v>
      </c>
      <c r="BY124" s="37">
        <v>42684.385416666664</v>
      </c>
      <c r="BZ124" s="35">
        <v>1046827.63</v>
      </c>
      <c r="CA124" s="36">
        <f>BZ124/MAX(BZ$11:BZ124)-1</f>
        <v>0</v>
      </c>
      <c r="CD124" s="33" t="s">
        <v>845</v>
      </c>
      <c r="CE124" s="37">
        <v>42684.385416666664</v>
      </c>
      <c r="CF124" s="35">
        <v>1059052.1299999999</v>
      </c>
      <c r="CG124" s="36">
        <f>CF124/MAX(CF$11:CF124)-1</f>
        <v>0</v>
      </c>
      <c r="CJ124" s="33" t="s">
        <v>846</v>
      </c>
      <c r="CK124" s="37">
        <v>42684.385416666664</v>
      </c>
      <c r="CL124" s="35">
        <v>1043434.31</v>
      </c>
      <c r="CM124" s="36">
        <f>CL124/MAX(CL$11:CL124)-1</f>
        <v>0</v>
      </c>
      <c r="CP124" s="33" t="s">
        <v>847</v>
      </c>
      <c r="CQ124" s="37">
        <v>42684.385416666664</v>
      </c>
      <c r="CR124" s="35">
        <v>1137404.6299999999</v>
      </c>
      <c r="CS124" s="36">
        <f>CR124/MAX(CR$11:CR124)-1</f>
        <v>0</v>
      </c>
      <c r="CV124" s="33" t="s">
        <v>848</v>
      </c>
      <c r="CW124" s="37">
        <v>42684.385416666664</v>
      </c>
      <c r="CX124" s="35">
        <v>1085020.6299999999</v>
      </c>
      <c r="CY124" s="36">
        <f>CX124/MAX(CX$11:CX124)-1</f>
        <v>0</v>
      </c>
      <c r="DB124" s="33" t="s">
        <v>849</v>
      </c>
      <c r="DC124" s="37">
        <v>42684.385416666664</v>
      </c>
      <c r="DD124" s="35">
        <v>1126924.6299999999</v>
      </c>
      <c r="DE124" s="36">
        <f>DD124/MAX(DD$11:DD124)-1</f>
        <v>0</v>
      </c>
      <c r="DH124" s="33" t="s">
        <v>850</v>
      </c>
      <c r="DI124" s="37">
        <v>42684.385416666664</v>
      </c>
      <c r="DJ124" s="35">
        <v>1202357.25</v>
      </c>
      <c r="DK124" s="36">
        <f>DJ124/MAX(DJ$11:DJ124)-1</f>
        <v>-6.2668409728666719E-3</v>
      </c>
      <c r="DN124" s="33" t="s">
        <v>851</v>
      </c>
      <c r="DO124" s="37">
        <v>42684.385416666664</v>
      </c>
      <c r="DP124" s="35">
        <v>1034931</v>
      </c>
      <c r="DQ124" s="36">
        <f>DP124/MAX(DP$11:DP124)-1</f>
        <v>-7.1973398789131338E-3</v>
      </c>
    </row>
    <row r="125" spans="4:121">
      <c r="D125" s="33" t="s">
        <v>832</v>
      </c>
      <c r="E125" s="37">
        <v>42685.385416666664</v>
      </c>
      <c r="F125" s="35">
        <v>1272975</v>
      </c>
      <c r="G125" s="36">
        <f>F125/MAX(F$11:F125)-1</f>
        <v>-4.3609923188422384E-3</v>
      </c>
      <c r="J125" s="33" t="s">
        <v>833</v>
      </c>
      <c r="K125" s="37">
        <v>42685.385416666664</v>
      </c>
      <c r="L125" s="35">
        <v>1109762.5</v>
      </c>
      <c r="M125" s="36">
        <f>L125/MAX(L$11:L125)-1</f>
        <v>0</v>
      </c>
      <c r="P125" s="33" t="s">
        <v>834</v>
      </c>
      <c r="Q125" s="37">
        <v>42685.385416666664</v>
      </c>
      <c r="R125" s="35">
        <v>1247474.5</v>
      </c>
      <c r="S125" s="36">
        <f>R125/MAX(R$11:R125)-1</f>
        <v>-3.1851821019730497E-3</v>
      </c>
      <c r="V125" s="33" t="s">
        <v>835</v>
      </c>
      <c r="W125" s="37">
        <v>42685.385416666664</v>
      </c>
      <c r="X125" s="35">
        <v>1136076.8799999999</v>
      </c>
      <c r="Y125" s="36">
        <f>X125/MAX(X$11:X125)-1</f>
        <v>-3.1016008525713845E-3</v>
      </c>
      <c r="AB125" s="33" t="s">
        <v>836</v>
      </c>
      <c r="AC125" s="37">
        <v>42685.385416666664</v>
      </c>
      <c r="AD125" s="35">
        <v>1094169.1299999999</v>
      </c>
      <c r="AE125" s="36">
        <f>AD125/MAX(AD$11:AD125)-1</f>
        <v>-6.7623220932637729E-3</v>
      </c>
      <c r="AH125" s="33" t="s">
        <v>837</v>
      </c>
      <c r="AI125" s="37">
        <v>42685.385416666664</v>
      </c>
      <c r="AJ125" s="35">
        <v>1213622.25</v>
      </c>
      <c r="AK125" s="36">
        <f>AJ125/MAX(AJ$11:AJ125)-1</f>
        <v>-6.6748084663343921E-3</v>
      </c>
      <c r="AN125" s="33" t="s">
        <v>838</v>
      </c>
      <c r="AO125" s="37">
        <v>42685.385416666664</v>
      </c>
      <c r="AP125" s="35">
        <v>1235653.6299999999</v>
      </c>
      <c r="AQ125" s="36">
        <f>AP125/MAX(AP$11:AP125)-1</f>
        <v>-6.6748696305293231E-3</v>
      </c>
      <c r="AT125" s="33" t="s">
        <v>839</v>
      </c>
      <c r="AU125" s="37">
        <v>42685.385416666664</v>
      </c>
      <c r="AV125" s="35">
        <v>1148248.75</v>
      </c>
      <c r="AW125" s="36">
        <f>AV125/MAX(AV$11:AV125)-1</f>
        <v>-9.7509347331801166E-3</v>
      </c>
      <c r="AZ125" s="33" t="s">
        <v>840</v>
      </c>
      <c r="BA125" s="37">
        <v>42685.385416666664</v>
      </c>
      <c r="BB125" s="35">
        <v>1093879.8799999999</v>
      </c>
      <c r="BC125" s="36">
        <f>BB125/MAX(BB$11:BB125)-1</f>
        <v>-4.792350958431113E-3</v>
      </c>
      <c r="BF125" s="33" t="s">
        <v>841</v>
      </c>
      <c r="BG125" s="37">
        <v>42685.385416666664</v>
      </c>
      <c r="BH125" s="35">
        <v>1110731.3799999999</v>
      </c>
      <c r="BI125" s="36">
        <f>BH125/MAX(BH$11:BH125)-1</f>
        <v>-3.0331368438698547E-3</v>
      </c>
      <c r="BL125" s="33" t="s">
        <v>842</v>
      </c>
      <c r="BM125" s="37">
        <v>42685.385416666664</v>
      </c>
      <c r="BN125" s="35">
        <v>1043403.63</v>
      </c>
      <c r="BO125" s="36">
        <f>BN125/MAX(BN$11:BN125)-1</f>
        <v>-5.319074446612948E-3</v>
      </c>
      <c r="BR125" s="33" t="s">
        <v>843</v>
      </c>
      <c r="BS125" s="37">
        <v>42685.385416666664</v>
      </c>
      <c r="BT125" s="35">
        <v>1136386</v>
      </c>
      <c r="BU125" s="36">
        <f>BT125/MAX(BT$11:BT125)-1</f>
        <v>-5.3191049848375638E-3</v>
      </c>
      <c r="BX125" s="33" t="s">
        <v>844</v>
      </c>
      <c r="BY125" s="37">
        <v>42685.385416666664</v>
      </c>
      <c r="BZ125" s="35">
        <v>1041259.5</v>
      </c>
      <c r="CA125" s="36">
        <f>BZ125/MAX(BZ$11:BZ125)-1</f>
        <v>-5.3190514277885459E-3</v>
      </c>
      <c r="CD125" s="33" t="s">
        <v>845</v>
      </c>
      <c r="CE125" s="37">
        <v>42685.385416666664</v>
      </c>
      <c r="CF125" s="35">
        <v>1053419</v>
      </c>
      <c r="CG125" s="36">
        <f>CF125/MAX(CF$11:CF125)-1</f>
        <v>-5.3190299518116602E-3</v>
      </c>
      <c r="CJ125" s="33" t="s">
        <v>846</v>
      </c>
      <c r="CK125" s="37">
        <v>42685.385416666664</v>
      </c>
      <c r="CL125" s="35">
        <v>1036524.44</v>
      </c>
      <c r="CM125" s="36">
        <f>CL125/MAX(CL$11:CL125)-1</f>
        <v>-6.6222376758917623E-3</v>
      </c>
      <c r="CP125" s="33" t="s">
        <v>847</v>
      </c>
      <c r="CQ125" s="37">
        <v>42685.385416666664</v>
      </c>
      <c r="CR125" s="35">
        <v>1132196.1299999999</v>
      </c>
      <c r="CS125" s="36">
        <f>CR125/MAX(CR$11:CR125)-1</f>
        <v>-4.5792850342099012E-3</v>
      </c>
      <c r="CV125" s="33" t="s">
        <v>848</v>
      </c>
      <c r="CW125" s="37">
        <v>42685.385416666664</v>
      </c>
      <c r="CX125" s="35">
        <v>1080052</v>
      </c>
      <c r="CY125" s="36">
        <f>CX125/MAX(CX$11:CX125)-1</f>
        <v>-4.5792954185579493E-3</v>
      </c>
      <c r="DB125" s="33" t="s">
        <v>849</v>
      </c>
      <c r="DC125" s="37">
        <v>42685.385416666664</v>
      </c>
      <c r="DD125" s="35">
        <v>1121764.1299999999</v>
      </c>
      <c r="DE125" s="36">
        <f>DD125/MAX(DD$11:DD125)-1</f>
        <v>-4.5792769654878773E-3</v>
      </c>
      <c r="DH125" s="33" t="s">
        <v>850</v>
      </c>
      <c r="DI125" s="37">
        <v>42685.385416666664</v>
      </c>
      <c r="DJ125" s="35">
        <v>1196851.3799999999</v>
      </c>
      <c r="DK125" s="36">
        <f>DJ125/MAX(DJ$11:DJ125)-1</f>
        <v>-1.081737334441657E-2</v>
      </c>
      <c r="DN125" s="33" t="s">
        <v>851</v>
      </c>
      <c r="DO125" s="37">
        <v>42685.385416666664</v>
      </c>
      <c r="DP125" s="35">
        <v>1030191.81</v>
      </c>
      <c r="DQ125" s="36">
        <f>DP125/MAX(DP$11:DP125)-1</f>
        <v>-1.1743614402354052E-2</v>
      </c>
    </row>
    <row r="126" spans="4:121">
      <c r="D126" s="33" t="s">
        <v>832</v>
      </c>
      <c r="E126" s="37">
        <v>42689.385416666664</v>
      </c>
      <c r="F126" s="35">
        <v>1291141.25</v>
      </c>
      <c r="G126" s="36">
        <f>F126/MAX(F$11:F126)-1</f>
        <v>0</v>
      </c>
      <c r="J126" s="33" t="s">
        <v>833</v>
      </c>
      <c r="K126" s="37">
        <v>42689.385416666664</v>
      </c>
      <c r="L126" s="35">
        <v>1125691.3799999999</v>
      </c>
      <c r="M126" s="36">
        <f>L126/MAX(L$11:L126)-1</f>
        <v>0</v>
      </c>
      <c r="P126" s="33" t="s">
        <v>834</v>
      </c>
      <c r="Q126" s="37">
        <v>42689.385416666664</v>
      </c>
      <c r="R126" s="35">
        <v>1246917.25</v>
      </c>
      <c r="S126" s="36">
        <f>R126/MAX(R$11:R126)-1</f>
        <v>-3.63046179087545E-3</v>
      </c>
      <c r="V126" s="33" t="s">
        <v>835</v>
      </c>
      <c r="W126" s="37">
        <v>42689.385416666664</v>
      </c>
      <c r="X126" s="35">
        <v>1138171.25</v>
      </c>
      <c r="Y126" s="36">
        <f>X126/MAX(X$11:X126)-1</f>
        <v>-1.2638078854065871E-3</v>
      </c>
      <c r="AB126" s="33" t="s">
        <v>836</v>
      </c>
      <c r="AC126" s="37">
        <v>42689.385416666664</v>
      </c>
      <c r="AD126" s="35">
        <v>1093451</v>
      </c>
      <c r="AE126" s="36">
        <f>AD126/MAX(AD$11:AD126)-1</f>
        <v>-7.4142083090950051E-3</v>
      </c>
      <c r="AH126" s="33" t="s">
        <v>837</v>
      </c>
      <c r="AI126" s="37">
        <v>42689.385416666664</v>
      </c>
      <c r="AJ126" s="35">
        <v>1210055.3799999999</v>
      </c>
      <c r="AK126" s="36">
        <f>AJ126/MAX(AJ$11:AJ126)-1</f>
        <v>-9.5942192021921668E-3</v>
      </c>
      <c r="AN126" s="33" t="s">
        <v>838</v>
      </c>
      <c r="AO126" s="37">
        <v>42689.385416666664</v>
      </c>
      <c r="AP126" s="35">
        <v>1240156.5</v>
      </c>
      <c r="AQ126" s="36">
        <f>AP126/MAX(AP$11:AP126)-1</f>
        <v>-3.0550737417842644E-3</v>
      </c>
      <c r="AT126" s="33" t="s">
        <v>839</v>
      </c>
      <c r="AU126" s="37">
        <v>42689.385416666664</v>
      </c>
      <c r="AV126" s="35">
        <v>1163791.8799999999</v>
      </c>
      <c r="AW126" s="36">
        <f>AV126/MAX(AV$11:AV126)-1</f>
        <v>0</v>
      </c>
      <c r="AZ126" s="33" t="s">
        <v>840</v>
      </c>
      <c r="BA126" s="37">
        <v>42689.385416666664</v>
      </c>
      <c r="BB126" s="35">
        <v>1108440.6299999999</v>
      </c>
      <c r="BC126" s="36">
        <f>BB126/MAX(BB$11:BB126)-1</f>
        <v>0</v>
      </c>
      <c r="BF126" s="33" t="s">
        <v>841</v>
      </c>
      <c r="BG126" s="37">
        <v>42689.385416666664</v>
      </c>
      <c r="BH126" s="35">
        <v>1126953.3799999999</v>
      </c>
      <c r="BI126" s="36">
        <f>BH126/MAX(BH$11:BH126)-1</f>
        <v>0</v>
      </c>
      <c r="BL126" s="33" t="s">
        <v>842</v>
      </c>
      <c r="BM126" s="37">
        <v>42689.385416666664</v>
      </c>
      <c r="BN126" s="35">
        <v>1039320.19</v>
      </c>
      <c r="BO126" s="36">
        <f>BN126/MAX(BN$11:BN126)-1</f>
        <v>-9.2118344120366569E-3</v>
      </c>
      <c r="BR126" s="33" t="s">
        <v>843</v>
      </c>
      <c r="BS126" s="37">
        <v>42689.385416666664</v>
      </c>
      <c r="BT126" s="35">
        <v>1131868.1299999999</v>
      </c>
      <c r="BU126" s="36">
        <f>BT126/MAX(BT$11:BT126)-1</f>
        <v>-9.2736054584110494E-3</v>
      </c>
      <c r="BX126" s="33" t="s">
        <v>844</v>
      </c>
      <c r="BY126" s="37">
        <v>42689.385416666664</v>
      </c>
      <c r="BZ126" s="35">
        <v>1039210.75</v>
      </c>
      <c r="CA126" s="36">
        <f>BZ126/MAX(BZ$11:BZ126)-1</f>
        <v>-7.2761549100495149E-3</v>
      </c>
      <c r="CD126" s="33" t="s">
        <v>845</v>
      </c>
      <c r="CE126" s="37">
        <v>42689.385416666664</v>
      </c>
      <c r="CF126" s="35">
        <v>1063240.25</v>
      </c>
      <c r="CG126" s="36">
        <f>CF126/MAX(CF$11:CF126)-1</f>
        <v>0</v>
      </c>
      <c r="CJ126" s="33" t="s">
        <v>846</v>
      </c>
      <c r="CK126" s="37">
        <v>42689.385416666664</v>
      </c>
      <c r="CL126" s="35">
        <v>1049732.8799999999</v>
      </c>
      <c r="CM126" s="36">
        <f>CL126/MAX(CL$11:CL126)-1</f>
        <v>0</v>
      </c>
      <c r="CP126" s="33" t="s">
        <v>847</v>
      </c>
      <c r="CQ126" s="37">
        <v>42689.385416666664</v>
      </c>
      <c r="CR126" s="35">
        <v>1127164.6299999999</v>
      </c>
      <c r="CS126" s="36">
        <f>CR126/MAX(CR$11:CR126)-1</f>
        <v>-9.0029526255752668E-3</v>
      </c>
      <c r="CV126" s="33" t="s">
        <v>848</v>
      </c>
      <c r="CW126" s="37">
        <v>42689.385416666664</v>
      </c>
      <c r="CX126" s="35">
        <v>1075252.25</v>
      </c>
      <c r="CY126" s="36">
        <f>CX126/MAX(CX$11:CX126)-1</f>
        <v>-9.0029440269719929E-3</v>
      </c>
      <c r="DB126" s="33" t="s">
        <v>849</v>
      </c>
      <c r="DC126" s="37">
        <v>42689.385416666664</v>
      </c>
      <c r="DD126" s="35">
        <v>1116779</v>
      </c>
      <c r="DE126" s="36">
        <f>DD126/MAX(DD$11:DD126)-1</f>
        <v>-9.0029357154080003E-3</v>
      </c>
      <c r="DH126" s="33" t="s">
        <v>850</v>
      </c>
      <c r="DI126" s="37">
        <v>42689.385416666664</v>
      </c>
      <c r="DJ126" s="35">
        <v>1193697.25</v>
      </c>
      <c r="DK126" s="36">
        <f>DJ126/MAX(DJ$11:DJ126)-1</f>
        <v>-1.3424222156516508E-2</v>
      </c>
      <c r="DN126" s="33" t="s">
        <v>851</v>
      </c>
      <c r="DO126" s="37">
        <v>42689.385416666664</v>
      </c>
      <c r="DP126" s="35">
        <v>1028585.06</v>
      </c>
      <c r="DQ126" s="36">
        <f>DP126/MAX(DP$11:DP126)-1</f>
        <v>-1.3284959355930215E-2</v>
      </c>
    </row>
    <row r="127" spans="4:121">
      <c r="D127" s="33" t="s">
        <v>832</v>
      </c>
      <c r="E127" s="37">
        <v>42690.385416666664</v>
      </c>
      <c r="F127" s="35">
        <v>1301696.5</v>
      </c>
      <c r="G127" s="36">
        <f>F127/MAX(F$11:F127)-1</f>
        <v>0</v>
      </c>
      <c r="J127" s="33" t="s">
        <v>833</v>
      </c>
      <c r="K127" s="37">
        <v>42690.385416666664</v>
      </c>
      <c r="L127" s="35">
        <v>1118210.1299999999</v>
      </c>
      <c r="M127" s="36">
        <f>L127/MAX(L$11:L127)-1</f>
        <v>-6.645915686055992E-3</v>
      </c>
      <c r="P127" s="33" t="s">
        <v>834</v>
      </c>
      <c r="Q127" s="37">
        <v>42690.385416666664</v>
      </c>
      <c r="R127" s="35">
        <v>1228653.8799999999</v>
      </c>
      <c r="S127" s="36">
        <f>R127/MAX(R$11:R127)-1</f>
        <v>-1.8224105060340556E-2</v>
      </c>
      <c r="V127" s="33" t="s">
        <v>835</v>
      </c>
      <c r="W127" s="37">
        <v>42690.385416666664</v>
      </c>
      <c r="X127" s="35">
        <v>1127850.75</v>
      </c>
      <c r="Y127" s="36">
        <f>X127/MAX(X$11:X127)-1</f>
        <v>-1.0319964303624474E-2</v>
      </c>
      <c r="AB127" s="33" t="s">
        <v>836</v>
      </c>
      <c r="AC127" s="37">
        <v>42690.385416666664</v>
      </c>
      <c r="AD127" s="35">
        <v>1078263.1299999999</v>
      </c>
      <c r="AE127" s="36">
        <f>AD127/MAX(AD$11:AD127)-1</f>
        <v>-2.1201075729810448E-2</v>
      </c>
      <c r="AH127" s="33" t="s">
        <v>837</v>
      </c>
      <c r="AI127" s="37">
        <v>42690.385416666664</v>
      </c>
      <c r="AJ127" s="35">
        <v>1212297.3799999999</v>
      </c>
      <c r="AK127" s="36">
        <f>AJ127/MAX(AJ$11:AJ127)-1</f>
        <v>-7.759187684420854E-3</v>
      </c>
      <c r="AN127" s="33" t="s">
        <v>838</v>
      </c>
      <c r="AO127" s="37">
        <v>42690.385416666664</v>
      </c>
      <c r="AP127" s="35">
        <v>1247327.25</v>
      </c>
      <c r="AQ127" s="36">
        <f>AP127/MAX(AP$11:AP127)-1</f>
        <v>0</v>
      </c>
      <c r="AT127" s="33" t="s">
        <v>839</v>
      </c>
      <c r="AU127" s="37">
        <v>42690.385416666664</v>
      </c>
      <c r="AV127" s="35">
        <v>1172823.1299999999</v>
      </c>
      <c r="AW127" s="36">
        <f>AV127/MAX(AV$11:AV127)-1</f>
        <v>0</v>
      </c>
      <c r="AZ127" s="33" t="s">
        <v>840</v>
      </c>
      <c r="BA127" s="37">
        <v>42690.385416666664</v>
      </c>
      <c r="BB127" s="35">
        <v>1117207.25</v>
      </c>
      <c r="BC127" s="36">
        <f>BB127/MAX(BB$11:BB127)-1</f>
        <v>0</v>
      </c>
      <c r="BF127" s="33" t="s">
        <v>841</v>
      </c>
      <c r="BG127" s="37">
        <v>42690.385416666664</v>
      </c>
      <c r="BH127" s="35">
        <v>1120367</v>
      </c>
      <c r="BI127" s="36">
        <f>BH127/MAX(BH$11:BH127)-1</f>
        <v>-5.8444121264358273E-3</v>
      </c>
      <c r="BL127" s="33" t="s">
        <v>842</v>
      </c>
      <c r="BM127" s="37">
        <v>42690.385416666664</v>
      </c>
      <c r="BN127" s="35">
        <v>1038484.38</v>
      </c>
      <c r="BO127" s="36">
        <f>BN127/MAX(BN$11:BN127)-1</f>
        <v>-1.0008615485518901E-2</v>
      </c>
      <c r="BR127" s="33" t="s">
        <v>843</v>
      </c>
      <c r="BS127" s="37">
        <v>42690.385416666664</v>
      </c>
      <c r="BT127" s="35">
        <v>1133966.3799999999</v>
      </c>
      <c r="BU127" s="36">
        <f>BT127/MAX(BT$11:BT127)-1</f>
        <v>-7.4370031173354167E-3</v>
      </c>
      <c r="BX127" s="33" t="s">
        <v>844</v>
      </c>
      <c r="BY127" s="37">
        <v>42690.385416666664</v>
      </c>
      <c r="BZ127" s="35">
        <v>1041991</v>
      </c>
      <c r="CA127" s="36">
        <f>BZ127/MAX(BZ$11:BZ127)-1</f>
        <v>-4.6202735401624784E-3</v>
      </c>
      <c r="CD127" s="33" t="s">
        <v>845</v>
      </c>
      <c r="CE127" s="37">
        <v>42690.385416666664</v>
      </c>
      <c r="CF127" s="35">
        <v>1071253.3799999999</v>
      </c>
      <c r="CG127" s="36">
        <f>CF127/MAX(CF$11:CF127)-1</f>
        <v>0</v>
      </c>
      <c r="CJ127" s="33" t="s">
        <v>846</v>
      </c>
      <c r="CK127" s="37">
        <v>42690.385416666664</v>
      </c>
      <c r="CL127" s="35">
        <v>1057407.5</v>
      </c>
      <c r="CM127" s="36">
        <f>CL127/MAX(CL$11:CL127)-1</f>
        <v>0</v>
      </c>
      <c r="CP127" s="33" t="s">
        <v>847</v>
      </c>
      <c r="CQ127" s="37">
        <v>42690.385416666664</v>
      </c>
      <c r="CR127" s="35">
        <v>1126038.3799999999</v>
      </c>
      <c r="CS127" s="36">
        <f>CR127/MAX(CR$11:CR127)-1</f>
        <v>-9.9931455351996989E-3</v>
      </c>
      <c r="CV127" s="33" t="s">
        <v>848</v>
      </c>
      <c r="CW127" s="37">
        <v>42690.385416666664</v>
      </c>
      <c r="CX127" s="35">
        <v>1073963</v>
      </c>
      <c r="CY127" s="36">
        <f>CX127/MAX(CX$11:CX127)-1</f>
        <v>-1.0191170282172313E-2</v>
      </c>
      <c r="DB127" s="33" t="s">
        <v>849</v>
      </c>
      <c r="DC127" s="37">
        <v>42690.385416666664</v>
      </c>
      <c r="DD127" s="35">
        <v>1118826</v>
      </c>
      <c r="DE127" s="36">
        <f>DD127/MAX(DD$11:DD127)-1</f>
        <v>-7.1864877068130717E-3</v>
      </c>
      <c r="DH127" s="33" t="s">
        <v>850</v>
      </c>
      <c r="DI127" s="37">
        <v>42690.385416666664</v>
      </c>
      <c r="DJ127" s="35">
        <v>1196831.25</v>
      </c>
      <c r="DK127" s="36">
        <f>DJ127/MAX(DJ$11:DJ127)-1</f>
        <v>-1.0834010536475036E-2</v>
      </c>
      <c r="DN127" s="33" t="s">
        <v>851</v>
      </c>
      <c r="DO127" s="37">
        <v>42690.385416666664</v>
      </c>
      <c r="DP127" s="35">
        <v>1031493.13</v>
      </c>
      <c r="DQ127" s="36">
        <f>DP127/MAX(DP$11:DP127)-1</f>
        <v>-1.0495266485759935E-2</v>
      </c>
    </row>
    <row r="128" spans="4:121">
      <c r="D128" s="33" t="s">
        <v>832</v>
      </c>
      <c r="E128" s="37">
        <v>42691.385416666664</v>
      </c>
      <c r="F128" s="35">
        <v>1301407.5</v>
      </c>
      <c r="G128" s="36">
        <f>F128/MAX(F$11:F128)-1</f>
        <v>-2.2201795887133446E-4</v>
      </c>
      <c r="J128" s="33" t="s">
        <v>833</v>
      </c>
      <c r="K128" s="37">
        <v>42691.385416666664</v>
      </c>
      <c r="L128" s="35">
        <v>1108538.1299999999</v>
      </c>
      <c r="M128" s="36">
        <f>L128/MAX(L$11:L128)-1</f>
        <v>-1.5237968687296877E-2</v>
      </c>
      <c r="P128" s="33" t="s">
        <v>834</v>
      </c>
      <c r="Q128" s="37">
        <v>42691.385416666664</v>
      </c>
      <c r="R128" s="35">
        <v>1201894.25</v>
      </c>
      <c r="S128" s="36">
        <f>R128/MAX(R$11:R128)-1</f>
        <v>-3.9606823268583335E-2</v>
      </c>
      <c r="V128" s="33" t="s">
        <v>835</v>
      </c>
      <c r="W128" s="37">
        <v>42691.385416666664</v>
      </c>
      <c r="X128" s="35">
        <v>1112796.1299999999</v>
      </c>
      <c r="Y128" s="36">
        <f>X128/MAX(X$11:X128)-1</f>
        <v>-2.3530273255403356E-2</v>
      </c>
      <c r="AB128" s="33" t="s">
        <v>836</v>
      </c>
      <c r="AC128" s="37">
        <v>42691.385416666664</v>
      </c>
      <c r="AD128" s="35">
        <v>1048355.44</v>
      </c>
      <c r="AE128" s="36">
        <f>AD128/MAX(AD$11:AD128)-1</f>
        <v>-4.8349935766790697E-2</v>
      </c>
      <c r="AH128" s="33" t="s">
        <v>837</v>
      </c>
      <c r="AI128" s="37">
        <v>42691.385416666664</v>
      </c>
      <c r="AJ128" s="35">
        <v>1208712</v>
      </c>
      <c r="AK128" s="36">
        <f>AJ128/MAX(AJ$11:AJ128)-1</f>
        <v>-1.0693748479776111E-2</v>
      </c>
      <c r="AN128" s="33" t="s">
        <v>838</v>
      </c>
      <c r="AO128" s="37">
        <v>42691.385416666664</v>
      </c>
      <c r="AP128" s="35">
        <v>1245630.8799999999</v>
      </c>
      <c r="AQ128" s="36">
        <f>AP128/MAX(AP$11:AP128)-1</f>
        <v>-1.3600039604683145E-3</v>
      </c>
      <c r="AT128" s="33" t="s">
        <v>839</v>
      </c>
      <c r="AU128" s="37">
        <v>42691.385416666664</v>
      </c>
      <c r="AV128" s="35">
        <v>1172575.8799999999</v>
      </c>
      <c r="AW128" s="36">
        <f>AV128/MAX(AV$11:AV128)-1</f>
        <v>-2.1081610148665497E-4</v>
      </c>
      <c r="AZ128" s="33" t="s">
        <v>840</v>
      </c>
      <c r="BA128" s="37">
        <v>42691.385416666664</v>
      </c>
      <c r="BB128" s="35">
        <v>1100506.8799999999</v>
      </c>
      <c r="BC128" s="36">
        <f>BB128/MAX(BB$11:BB128)-1</f>
        <v>-1.4948318675876981E-2</v>
      </c>
      <c r="BF128" s="33" t="s">
        <v>841</v>
      </c>
      <c r="BG128" s="37">
        <v>42691.385416666664</v>
      </c>
      <c r="BH128" s="35">
        <v>1104732.6299999999</v>
      </c>
      <c r="BI128" s="36">
        <f>BH128/MAX(BH$11:BH128)-1</f>
        <v>-1.9717541465646082E-2</v>
      </c>
      <c r="BL128" s="33" t="s">
        <v>842</v>
      </c>
      <c r="BM128" s="37">
        <v>42691.385416666664</v>
      </c>
      <c r="BN128" s="35">
        <v>1027958.56</v>
      </c>
      <c r="BO128" s="36">
        <f>BN128/MAX(BN$11:BN128)-1</f>
        <v>-2.0042922515683625E-2</v>
      </c>
      <c r="BR128" s="33" t="s">
        <v>843</v>
      </c>
      <c r="BS128" s="37">
        <v>42691.385416666664</v>
      </c>
      <c r="BT128" s="35">
        <v>1130610.8799999999</v>
      </c>
      <c r="BU128" s="36">
        <f>BT128/MAX(BT$11:BT128)-1</f>
        <v>-1.0374078849721524E-2</v>
      </c>
      <c r="BX128" s="33" t="s">
        <v>844</v>
      </c>
      <c r="BY128" s="37">
        <v>42691.385416666664</v>
      </c>
      <c r="BZ128" s="35">
        <v>1041424.13</v>
      </c>
      <c r="CA128" s="36">
        <f>BZ128/MAX(BZ$11:BZ128)-1</f>
        <v>-5.1617858042206644E-3</v>
      </c>
      <c r="CD128" s="33" t="s">
        <v>845</v>
      </c>
      <c r="CE128" s="37">
        <v>42691.385416666664</v>
      </c>
      <c r="CF128" s="35">
        <v>1070831.8799999999</v>
      </c>
      <c r="CG128" s="36">
        <f>CF128/MAX(CF$11:CF128)-1</f>
        <v>-3.9346433614051435E-4</v>
      </c>
      <c r="CJ128" s="33" t="s">
        <v>846</v>
      </c>
      <c r="CK128" s="37">
        <v>42691.385416666664</v>
      </c>
      <c r="CL128" s="35">
        <v>1057197.3799999999</v>
      </c>
      <c r="CM128" s="36">
        <f>CL128/MAX(CL$11:CL128)-1</f>
        <v>-1.9871241692548391E-4</v>
      </c>
      <c r="CP128" s="33" t="s">
        <v>847</v>
      </c>
      <c r="CQ128" s="37">
        <v>42691.385416666664</v>
      </c>
      <c r="CR128" s="35">
        <v>1125918.8799999999</v>
      </c>
      <c r="CS128" s="36">
        <f>CR128/MAX(CR$11:CR128)-1</f>
        <v>-1.0098209288984528E-2</v>
      </c>
      <c r="CV128" s="33" t="s">
        <v>848</v>
      </c>
      <c r="CW128" s="37">
        <v>42691.385416666664</v>
      </c>
      <c r="CX128" s="35">
        <v>1063351.75</v>
      </c>
      <c r="CY128" s="36">
        <f>CX128/MAX(CX$11:CX128)-1</f>
        <v>-1.9970938248427439E-2</v>
      </c>
      <c r="DB128" s="33" t="s">
        <v>849</v>
      </c>
      <c r="DC128" s="37">
        <v>42691.385416666664</v>
      </c>
      <c r="DD128" s="35">
        <v>1115353.1299999999</v>
      </c>
      <c r="DE128" s="36">
        <f>DD128/MAX(DD$11:DD128)-1</f>
        <v>-1.0268211104765723E-2</v>
      </c>
      <c r="DH128" s="33" t="s">
        <v>850</v>
      </c>
      <c r="DI128" s="37">
        <v>42691.385416666664</v>
      </c>
      <c r="DJ128" s="35">
        <v>1196192.25</v>
      </c>
      <c r="DK128" s="36">
        <f>DJ128/MAX(DJ$11:DJ128)-1</f>
        <v>-1.1362136007185497E-2</v>
      </c>
      <c r="DN128" s="33" t="s">
        <v>851</v>
      </c>
      <c r="DO128" s="37">
        <v>42691.385416666664</v>
      </c>
      <c r="DP128" s="35">
        <v>1030900.19</v>
      </c>
      <c r="DQ128" s="36">
        <f>DP128/MAX(DP$11:DP128)-1</f>
        <v>-1.1064070018838135E-2</v>
      </c>
    </row>
    <row r="129" spans="4:121">
      <c r="D129" s="33" t="s">
        <v>832</v>
      </c>
      <c r="E129" s="37">
        <v>42692.385416666664</v>
      </c>
      <c r="F129" s="35">
        <v>1305141.75</v>
      </c>
      <c r="G129" s="36">
        <f>F129/MAX(F$11:F129)-1</f>
        <v>0</v>
      </c>
      <c r="J129" s="33" t="s">
        <v>833</v>
      </c>
      <c r="K129" s="37">
        <v>42692.385416666664</v>
      </c>
      <c r="L129" s="35">
        <v>1104444.5</v>
      </c>
      <c r="M129" s="36">
        <f>L129/MAX(L$11:L129)-1</f>
        <v>-1.887451603298218E-2</v>
      </c>
      <c r="P129" s="33" t="s">
        <v>834</v>
      </c>
      <c r="Q129" s="37">
        <v>42692.385416666664</v>
      </c>
      <c r="R129" s="35">
        <v>1200521.6299999999</v>
      </c>
      <c r="S129" s="36">
        <f>R129/MAX(R$11:R129)-1</f>
        <v>-4.0703637636607115E-2</v>
      </c>
      <c r="V129" s="33" t="s">
        <v>835</v>
      </c>
      <c r="W129" s="37">
        <v>42692.385416666664</v>
      </c>
      <c r="X129" s="35">
        <v>1110399.75</v>
      </c>
      <c r="Y129" s="36">
        <f>X129/MAX(X$11:X129)-1</f>
        <v>-2.5633077588283371E-2</v>
      </c>
      <c r="AB129" s="33" t="s">
        <v>836</v>
      </c>
      <c r="AC129" s="37">
        <v>42692.385416666664</v>
      </c>
      <c r="AD129" s="35">
        <v>1042462.19</v>
      </c>
      <c r="AE129" s="36">
        <f>AD129/MAX(AD$11:AD129)-1</f>
        <v>-5.3699563886278834E-2</v>
      </c>
      <c r="AH129" s="33" t="s">
        <v>837</v>
      </c>
      <c r="AI129" s="37">
        <v>42692.385416666664</v>
      </c>
      <c r="AJ129" s="35">
        <v>1211633.3799999999</v>
      </c>
      <c r="AK129" s="36">
        <f>AJ129/MAX(AJ$11:AJ129)-1</f>
        <v>-8.302658214215719E-3</v>
      </c>
      <c r="AN129" s="33" t="s">
        <v>838</v>
      </c>
      <c r="AO129" s="37">
        <v>42692.385416666664</v>
      </c>
      <c r="AP129" s="35">
        <v>1248641.5</v>
      </c>
      <c r="AQ129" s="36">
        <f>AP129/MAX(AP$11:AP129)-1</f>
        <v>0</v>
      </c>
      <c r="AT129" s="33" t="s">
        <v>839</v>
      </c>
      <c r="AU129" s="37">
        <v>42692.385416666664</v>
      </c>
      <c r="AV129" s="35">
        <v>1175409.8799999999</v>
      </c>
      <c r="AW129" s="36">
        <f>AV129/MAX(AV$11:AV129)-1</f>
        <v>0</v>
      </c>
      <c r="AZ129" s="33" t="s">
        <v>840</v>
      </c>
      <c r="BA129" s="37">
        <v>42692.385416666664</v>
      </c>
      <c r="BB129" s="35">
        <v>1099222.25</v>
      </c>
      <c r="BC129" s="36">
        <f>BB129/MAX(BB$11:BB129)-1</f>
        <v>-1.6098176949710941E-2</v>
      </c>
      <c r="BF129" s="33" t="s">
        <v>841</v>
      </c>
      <c r="BG129" s="37">
        <v>42692.385416666664</v>
      </c>
      <c r="BH129" s="35">
        <v>1104746.8799999999</v>
      </c>
      <c r="BI129" s="36">
        <f>BH129/MAX(BH$11:BH129)-1</f>
        <v>-1.970489675446907E-2</v>
      </c>
      <c r="BL129" s="33" t="s">
        <v>842</v>
      </c>
      <c r="BM129" s="37">
        <v>42692.385416666664</v>
      </c>
      <c r="BN129" s="35">
        <v>1030083.94</v>
      </c>
      <c r="BO129" s="36">
        <f>BN129/MAX(BN$11:BN129)-1</f>
        <v>-1.801678911460225E-2</v>
      </c>
      <c r="BR129" s="33" t="s">
        <v>843</v>
      </c>
      <c r="BS129" s="37">
        <v>42692.385416666664</v>
      </c>
      <c r="BT129" s="35">
        <v>1132948.6299999999</v>
      </c>
      <c r="BU129" s="36">
        <f>BT129/MAX(BT$11:BT129)-1</f>
        <v>-8.3278416888258322E-3</v>
      </c>
      <c r="BX129" s="33" t="s">
        <v>844</v>
      </c>
      <c r="BY129" s="37">
        <v>42692.385416666664</v>
      </c>
      <c r="BZ129" s="35">
        <v>1043577.38</v>
      </c>
      <c r="CA129" s="36">
        <f>BZ129/MAX(BZ$11:BZ129)-1</f>
        <v>-3.1048569094417333E-3</v>
      </c>
      <c r="CD129" s="33" t="s">
        <v>845</v>
      </c>
      <c r="CE129" s="37">
        <v>42692.385416666664</v>
      </c>
      <c r="CF129" s="35">
        <v>1073045.8799999999</v>
      </c>
      <c r="CG129" s="36">
        <f>CF129/MAX(CF$11:CF129)-1</f>
        <v>0</v>
      </c>
      <c r="CJ129" s="33" t="s">
        <v>846</v>
      </c>
      <c r="CK129" s="37">
        <v>42692.385416666664</v>
      </c>
      <c r="CL129" s="35">
        <v>1059383.25</v>
      </c>
      <c r="CM129" s="36">
        <f>CL129/MAX(CL$11:CL129)-1</f>
        <v>0</v>
      </c>
      <c r="CP129" s="33" t="s">
        <v>847</v>
      </c>
      <c r="CQ129" s="37">
        <v>42692.385416666664</v>
      </c>
      <c r="CR129" s="35">
        <v>1122973.6299999999</v>
      </c>
      <c r="CS129" s="36">
        <f>CR129/MAX(CR$11:CR129)-1</f>
        <v>-1.268765716207787E-2</v>
      </c>
      <c r="CV129" s="33" t="s">
        <v>848</v>
      </c>
      <c r="CW129" s="37">
        <v>42692.385416666664</v>
      </c>
      <c r="CX129" s="35">
        <v>1065298.6299999999</v>
      </c>
      <c r="CY129" s="36">
        <f>CX129/MAX(CX$11:CX129)-1</f>
        <v>-1.8176612918410551E-2</v>
      </c>
      <c r="DB129" s="33" t="s">
        <v>849</v>
      </c>
      <c r="DC129" s="37">
        <v>42692.385416666664</v>
      </c>
      <c r="DD129" s="35">
        <v>1117395.3799999999</v>
      </c>
      <c r="DE129" s="36">
        <f>DD129/MAX(DD$11:DD129)-1</f>
        <v>-8.4559781074267093E-3</v>
      </c>
      <c r="DH129" s="33" t="s">
        <v>850</v>
      </c>
      <c r="DI129" s="37">
        <v>42692.385416666664</v>
      </c>
      <c r="DJ129" s="35">
        <v>1198382.5</v>
      </c>
      <c r="DK129" s="36">
        <f>DJ129/MAX(DJ$11:DJ129)-1</f>
        <v>-9.5519219035493652E-3</v>
      </c>
      <c r="DN129" s="33" t="s">
        <v>851</v>
      </c>
      <c r="DO129" s="37">
        <v>42692.385416666664</v>
      </c>
      <c r="DP129" s="35">
        <v>1032787.75</v>
      </c>
      <c r="DQ129" s="36">
        <f>DP129/MAX(DP$11:DP129)-1</f>
        <v>-9.2533458361262477E-3</v>
      </c>
    </row>
    <row r="130" spans="4:121">
      <c r="D130" s="33" t="s">
        <v>832</v>
      </c>
      <c r="E130" s="37">
        <v>42695.385416666664</v>
      </c>
      <c r="F130" s="35">
        <v>1328271.6299999999</v>
      </c>
      <c r="G130" s="36">
        <f>F130/MAX(F$11:F130)-1</f>
        <v>0</v>
      </c>
      <c r="J130" s="33" t="s">
        <v>833</v>
      </c>
      <c r="K130" s="37">
        <v>42695.385416666664</v>
      </c>
      <c r="L130" s="35">
        <v>1116970.25</v>
      </c>
      <c r="M130" s="36">
        <f>L130/MAX(L$11:L130)-1</f>
        <v>-7.7473543414713353E-3</v>
      </c>
      <c r="P130" s="33" t="s">
        <v>834</v>
      </c>
      <c r="Q130" s="37">
        <v>42695.385416666664</v>
      </c>
      <c r="R130" s="35">
        <v>1215927.5</v>
      </c>
      <c r="S130" s="36">
        <f>R130/MAX(R$11:R130)-1</f>
        <v>-2.8393326284662956E-2</v>
      </c>
      <c r="V130" s="33" t="s">
        <v>835</v>
      </c>
      <c r="W130" s="37">
        <v>42695.385416666664</v>
      </c>
      <c r="X130" s="35">
        <v>1116600.5</v>
      </c>
      <c r="Y130" s="36">
        <f>X130/MAX(X$11:X130)-1</f>
        <v>-2.0191968929762494E-2</v>
      </c>
      <c r="AB130" s="33" t="s">
        <v>836</v>
      </c>
      <c r="AC130" s="37">
        <v>42695.385416666664</v>
      </c>
      <c r="AD130" s="35">
        <v>1046077.56</v>
      </c>
      <c r="AE130" s="36">
        <f>AD130/MAX(AD$11:AD130)-1</f>
        <v>-5.0417693099471084E-2</v>
      </c>
      <c r="AH130" s="33" t="s">
        <v>837</v>
      </c>
      <c r="AI130" s="37">
        <v>42695.385416666664</v>
      </c>
      <c r="AJ130" s="35">
        <v>1232366.3799999999</v>
      </c>
      <c r="AK130" s="36">
        <f>AJ130/MAX(AJ$11:AJ130)-1</f>
        <v>0</v>
      </c>
      <c r="AN130" s="33" t="s">
        <v>838</v>
      </c>
      <c r="AO130" s="37">
        <v>42695.385416666664</v>
      </c>
      <c r="AP130" s="35">
        <v>1270007.6299999999</v>
      </c>
      <c r="AQ130" s="36">
        <f>AP130/MAX(AP$11:AP130)-1</f>
        <v>0</v>
      </c>
      <c r="AT130" s="33" t="s">
        <v>839</v>
      </c>
      <c r="AU130" s="37">
        <v>42695.385416666664</v>
      </c>
      <c r="AV130" s="35">
        <v>1195523</v>
      </c>
      <c r="AW130" s="36">
        <f>AV130/MAX(AV$11:AV130)-1</f>
        <v>0</v>
      </c>
      <c r="AZ130" s="33" t="s">
        <v>840</v>
      </c>
      <c r="BA130" s="37">
        <v>42695.385416666664</v>
      </c>
      <c r="BB130" s="35">
        <v>1120197.8799999999</v>
      </c>
      <c r="BC130" s="36">
        <f>BB130/MAX(BB$11:BB130)-1</f>
        <v>0</v>
      </c>
      <c r="BF130" s="33" t="s">
        <v>841</v>
      </c>
      <c r="BG130" s="37">
        <v>42695.385416666664</v>
      </c>
      <c r="BH130" s="35">
        <v>1126618.75</v>
      </c>
      <c r="BI130" s="36">
        <f>BH130/MAX(BH$11:BH130)-1</f>
        <v>-2.9693331236102516E-4</v>
      </c>
      <c r="BL130" s="33" t="s">
        <v>842</v>
      </c>
      <c r="BM130" s="37">
        <v>42695.385416666664</v>
      </c>
      <c r="BN130" s="35">
        <v>1048561.38</v>
      </c>
      <c r="BO130" s="36">
        <f>BN130/MAX(BN$11:BN130)-1</f>
        <v>-4.0217038737266897E-4</v>
      </c>
      <c r="BR130" s="33" t="s">
        <v>843</v>
      </c>
      <c r="BS130" s="37">
        <v>42695.385416666664</v>
      </c>
      <c r="BT130" s="35">
        <v>1153271.1299999999</v>
      </c>
      <c r="BU130" s="36">
        <f>BT130/MAX(BT$11:BT130)-1</f>
        <v>0</v>
      </c>
      <c r="BX130" s="33" t="s">
        <v>844</v>
      </c>
      <c r="BY130" s="37">
        <v>42695.385416666664</v>
      </c>
      <c r="BZ130" s="35">
        <v>1062296.8799999999</v>
      </c>
      <c r="CA130" s="36">
        <f>BZ130/MAX(BZ$11:BZ130)-1</f>
        <v>0</v>
      </c>
      <c r="CD130" s="33" t="s">
        <v>845</v>
      </c>
      <c r="CE130" s="37">
        <v>42695.385416666664</v>
      </c>
      <c r="CF130" s="35">
        <v>1092294</v>
      </c>
      <c r="CG130" s="36">
        <f>CF130/MAX(CF$11:CF130)-1</f>
        <v>0</v>
      </c>
      <c r="CJ130" s="33" t="s">
        <v>846</v>
      </c>
      <c r="CK130" s="37">
        <v>42695.385416666664</v>
      </c>
      <c r="CL130" s="35">
        <v>1078386.1299999999</v>
      </c>
      <c r="CM130" s="36">
        <f>CL130/MAX(CL$11:CL130)-1</f>
        <v>0</v>
      </c>
      <c r="CP130" s="33" t="s">
        <v>847</v>
      </c>
      <c r="CQ130" s="37">
        <v>42695.385416666664</v>
      </c>
      <c r="CR130" s="35">
        <v>1125417.25</v>
      </c>
      <c r="CS130" s="36">
        <f>CR130/MAX(CR$11:CR130)-1</f>
        <v>-1.0539239672340606E-2</v>
      </c>
      <c r="CV130" s="33" t="s">
        <v>848</v>
      </c>
      <c r="CW130" s="37">
        <v>42695.385416666664</v>
      </c>
      <c r="CX130" s="35">
        <v>1084040.6299999999</v>
      </c>
      <c r="CY130" s="36">
        <f>CX130/MAX(CX$11:CX130)-1</f>
        <v>-9.0320863300086263E-4</v>
      </c>
      <c r="DB130" s="33" t="s">
        <v>849</v>
      </c>
      <c r="DC130" s="37">
        <v>42695.385416666664</v>
      </c>
      <c r="DD130" s="35">
        <v>1137053.75</v>
      </c>
      <c r="DE130" s="36">
        <f>DD130/MAX(DD$11:DD130)-1</f>
        <v>0</v>
      </c>
      <c r="DH130" s="33" t="s">
        <v>850</v>
      </c>
      <c r="DI130" s="37">
        <v>42695.385416666664</v>
      </c>
      <c r="DJ130" s="35">
        <v>1219465.75</v>
      </c>
      <c r="DK130" s="36">
        <f>DJ130/MAX(DJ$11:DJ130)-1</f>
        <v>0</v>
      </c>
      <c r="DN130" s="33" t="s">
        <v>851</v>
      </c>
      <c r="DO130" s="37">
        <v>42695.385416666664</v>
      </c>
      <c r="DP130" s="35">
        <v>1050957.75</v>
      </c>
      <c r="DQ130" s="36">
        <f>DP130/MAX(DP$11:DP130)-1</f>
        <v>0</v>
      </c>
    </row>
    <row r="131" spans="4:121">
      <c r="D131" s="33" t="s">
        <v>832</v>
      </c>
      <c r="E131" s="37">
        <v>42696.385416666664</v>
      </c>
      <c r="F131" s="35">
        <v>1321334.75</v>
      </c>
      <c r="G131" s="36">
        <f>F131/MAX(F$11:F131)-1</f>
        <v>-5.2224860061189649E-3</v>
      </c>
      <c r="J131" s="33" t="s">
        <v>833</v>
      </c>
      <c r="K131" s="37">
        <v>42696.385416666664</v>
      </c>
      <c r="L131" s="35">
        <v>1112067.25</v>
      </c>
      <c r="M131" s="36">
        <f>L131/MAX(L$11:L131)-1</f>
        <v>-1.2102899819664503E-2</v>
      </c>
      <c r="P131" s="33" t="s">
        <v>834</v>
      </c>
      <c r="Q131" s="37">
        <v>42696.385416666664</v>
      </c>
      <c r="R131" s="35">
        <v>1217043.5</v>
      </c>
      <c r="S131" s="36">
        <f>R131/MAX(R$11:R131)-1</f>
        <v>-2.7501568307426449E-2</v>
      </c>
      <c r="V131" s="33" t="s">
        <v>835</v>
      </c>
      <c r="W131" s="37">
        <v>42696.385416666664</v>
      </c>
      <c r="X131" s="35">
        <v>1118656.75</v>
      </c>
      <c r="Y131" s="36">
        <f>X131/MAX(X$11:X131)-1</f>
        <v>-1.8387625958495524E-2</v>
      </c>
      <c r="AB131" s="33" t="s">
        <v>836</v>
      </c>
      <c r="AC131" s="37">
        <v>42696.385416666664</v>
      </c>
      <c r="AD131" s="35">
        <v>1046991.25</v>
      </c>
      <c r="AE131" s="36">
        <f>AD131/MAX(AD$11:AD131)-1</f>
        <v>-4.9588286283793082E-2</v>
      </c>
      <c r="AH131" s="33" t="s">
        <v>837</v>
      </c>
      <c r="AI131" s="37">
        <v>42696.385416666664</v>
      </c>
      <c r="AJ131" s="35">
        <v>1225516</v>
      </c>
      <c r="AK131" s="36">
        <f>AJ131/MAX(AJ$11:AJ131)-1</f>
        <v>-5.5587202890100551E-3</v>
      </c>
      <c r="AN131" s="33" t="s">
        <v>838</v>
      </c>
      <c r="AO131" s="37">
        <v>42696.385416666664</v>
      </c>
      <c r="AP131" s="35">
        <v>1262948.1299999999</v>
      </c>
      <c r="AQ131" s="36">
        <f>AP131/MAX(AP$11:AP131)-1</f>
        <v>-5.5586280217859718E-3</v>
      </c>
      <c r="AT131" s="33" t="s">
        <v>839</v>
      </c>
      <c r="AU131" s="37">
        <v>42696.385416666664</v>
      </c>
      <c r="AV131" s="35">
        <v>1194599.5</v>
      </c>
      <c r="AW131" s="36">
        <f>AV131/MAX(AV$11:AV131)-1</f>
        <v>-7.7246527252095021E-4</v>
      </c>
      <c r="AZ131" s="33" t="s">
        <v>840</v>
      </c>
      <c r="BA131" s="37">
        <v>42696.385416666664</v>
      </c>
      <c r="BB131" s="35">
        <v>1116790.75</v>
      </c>
      <c r="BC131" s="36">
        <f>BB131/MAX(BB$11:BB131)-1</f>
        <v>-3.041542981673806E-3</v>
      </c>
      <c r="BF131" s="33" t="s">
        <v>841</v>
      </c>
      <c r="BG131" s="37">
        <v>42696.385416666664</v>
      </c>
      <c r="BH131" s="35">
        <v>1107470.25</v>
      </c>
      <c r="BI131" s="36">
        <f>BH131/MAX(BH$11:BH131)-1</f>
        <v>-1.7288319415662001E-2</v>
      </c>
      <c r="BL131" s="33" t="s">
        <v>842</v>
      </c>
      <c r="BM131" s="37">
        <v>42696.385416666664</v>
      </c>
      <c r="BN131" s="35">
        <v>1042335.88</v>
      </c>
      <c r="BO131" s="36">
        <f>BN131/MAX(BN$11:BN131)-1</f>
        <v>-6.3369648657402022E-3</v>
      </c>
      <c r="BR131" s="33" t="s">
        <v>843</v>
      </c>
      <c r="BS131" s="37">
        <v>42696.385416666664</v>
      </c>
      <c r="BT131" s="35">
        <v>1146424</v>
      </c>
      <c r="BU131" s="36">
        <f>BT131/MAX(BT$11:BT131)-1</f>
        <v>-5.9371381298688464E-3</v>
      </c>
      <c r="BX131" s="33" t="s">
        <v>844</v>
      </c>
      <c r="BY131" s="37">
        <v>42696.385416666664</v>
      </c>
      <c r="BZ131" s="35">
        <v>1055989.8799999999</v>
      </c>
      <c r="CA131" s="36">
        <f>BZ131/MAX(BZ$11:BZ131)-1</f>
        <v>-5.9371350125776434E-3</v>
      </c>
      <c r="CD131" s="33" t="s">
        <v>845</v>
      </c>
      <c r="CE131" s="37">
        <v>42696.385416666664</v>
      </c>
      <c r="CF131" s="35">
        <v>1085808.8799999999</v>
      </c>
      <c r="CG131" s="36">
        <f>CF131/MAX(CF$11:CF131)-1</f>
        <v>-5.9371561136472017E-3</v>
      </c>
      <c r="CJ131" s="33" t="s">
        <v>846</v>
      </c>
      <c r="CK131" s="37">
        <v>42696.385416666664</v>
      </c>
      <c r="CL131" s="35">
        <v>1071768.75</v>
      </c>
      <c r="CM131" s="36">
        <f>CL131/MAX(CL$11:CL131)-1</f>
        <v>-6.1363734342538834E-3</v>
      </c>
      <c r="CP131" s="33" t="s">
        <v>847</v>
      </c>
      <c r="CQ131" s="37">
        <v>42696.385416666664</v>
      </c>
      <c r="CR131" s="35">
        <v>1119581</v>
      </c>
      <c r="CS131" s="36">
        <f>CR131/MAX(CR$11:CR131)-1</f>
        <v>-1.5670439111892698E-2</v>
      </c>
      <c r="CV131" s="33" t="s">
        <v>848</v>
      </c>
      <c r="CW131" s="37">
        <v>42696.385416666664</v>
      </c>
      <c r="CX131" s="35">
        <v>1077726</v>
      </c>
      <c r="CY131" s="36">
        <f>CX131/MAX(CX$11:CX131)-1</f>
        <v>-6.7230334597415675E-3</v>
      </c>
      <c r="DB131" s="33" t="s">
        <v>849</v>
      </c>
      <c r="DC131" s="37">
        <v>42696.385416666664</v>
      </c>
      <c r="DD131" s="35">
        <v>1130430.3799999999</v>
      </c>
      <c r="DE131" s="36">
        <f>DD131/MAX(DD$11:DD131)-1</f>
        <v>-5.8250280604590365E-3</v>
      </c>
      <c r="DH131" s="33" t="s">
        <v>850</v>
      </c>
      <c r="DI131" s="37">
        <v>42696.385416666664</v>
      </c>
      <c r="DJ131" s="35">
        <v>1212362.3799999999</v>
      </c>
      <c r="DK131" s="36">
        <f>DJ131/MAX(DJ$11:DJ131)-1</f>
        <v>-5.8249852445630967E-3</v>
      </c>
      <c r="DN131" s="33" t="s">
        <v>851</v>
      </c>
      <c r="DO131" s="37">
        <v>42696.385416666664</v>
      </c>
      <c r="DP131" s="35">
        <v>1044835.81</v>
      </c>
      <c r="DQ131" s="36">
        <f>DP131/MAX(DP$11:DP131)-1</f>
        <v>-5.8251057190452649E-3</v>
      </c>
    </row>
    <row r="132" spans="4:121">
      <c r="D132" s="33" t="s">
        <v>832</v>
      </c>
      <c r="E132" s="37">
        <v>42697.385416666664</v>
      </c>
      <c r="F132" s="35">
        <v>1314261.5</v>
      </c>
      <c r="G132" s="36">
        <f>F132/MAX(F$11:F132)-1</f>
        <v>-1.0547639265622077E-2</v>
      </c>
      <c r="J132" s="33" t="s">
        <v>833</v>
      </c>
      <c r="K132" s="37">
        <v>42697.385416666664</v>
      </c>
      <c r="L132" s="35">
        <v>1096557.6299999999</v>
      </c>
      <c r="M132" s="36">
        <f>L132/MAX(L$11:L132)-1</f>
        <v>-2.5880761385949302E-2</v>
      </c>
      <c r="P132" s="33" t="s">
        <v>834</v>
      </c>
      <c r="Q132" s="37">
        <v>42697.385416666664</v>
      </c>
      <c r="R132" s="35">
        <v>1203600.5</v>
      </c>
      <c r="S132" s="36">
        <f>R132/MAX(R$11:R132)-1</f>
        <v>-3.824341641494533E-2</v>
      </c>
      <c r="V132" s="33" t="s">
        <v>835</v>
      </c>
      <c r="W132" s="37">
        <v>42697.385416666664</v>
      </c>
      <c r="X132" s="35">
        <v>1109859.75</v>
      </c>
      <c r="Y132" s="36">
        <f>X132/MAX(X$11:X132)-1</f>
        <v>-2.6106923280433736E-2</v>
      </c>
      <c r="AB132" s="33" t="s">
        <v>836</v>
      </c>
      <c r="AC132" s="37">
        <v>42697.385416666664</v>
      </c>
      <c r="AD132" s="35">
        <v>1033159.31</v>
      </c>
      <c r="AE132" s="36">
        <f>AD132/MAX(AD$11:AD132)-1</f>
        <v>-6.2144301245159461E-2</v>
      </c>
      <c r="AH132" s="33" t="s">
        <v>837</v>
      </c>
      <c r="AI132" s="37">
        <v>42697.385416666664</v>
      </c>
      <c r="AJ132" s="35">
        <v>1229836.3799999999</v>
      </c>
      <c r="AK132" s="36">
        <f>AJ132/MAX(AJ$11:AJ132)-1</f>
        <v>-2.0529609059929399E-3</v>
      </c>
      <c r="AN132" s="33" t="s">
        <v>838</v>
      </c>
      <c r="AO132" s="37">
        <v>42697.385416666664</v>
      </c>
      <c r="AP132" s="35">
        <v>1256501.8799999999</v>
      </c>
      <c r="AQ132" s="36">
        <f>AP132/MAX(AP$11:AP132)-1</f>
        <v>-1.0634384928852714E-2</v>
      </c>
      <c r="AT132" s="33" t="s">
        <v>839</v>
      </c>
      <c r="AU132" s="37">
        <v>42697.385416666664</v>
      </c>
      <c r="AV132" s="35">
        <v>1187095.25</v>
      </c>
      <c r="AW132" s="36">
        <f>AV132/MAX(AV$11:AV132)-1</f>
        <v>-7.0494252306312344E-3</v>
      </c>
      <c r="AZ132" s="33" t="s">
        <v>840</v>
      </c>
      <c r="BA132" s="37">
        <v>42697.385416666664</v>
      </c>
      <c r="BB132" s="35">
        <v>1109823.6299999999</v>
      </c>
      <c r="BC132" s="36">
        <f>BB132/MAX(BB$11:BB132)-1</f>
        <v>-9.2610869786684535E-3</v>
      </c>
      <c r="BF132" s="33" t="s">
        <v>841</v>
      </c>
      <c r="BG132" s="37">
        <v>42697.385416666664</v>
      </c>
      <c r="BH132" s="35">
        <v>1096380.75</v>
      </c>
      <c r="BI132" s="36">
        <f>BH132/MAX(BH$11:BH132)-1</f>
        <v>-2.7128566755796002E-2</v>
      </c>
      <c r="BL132" s="33" t="s">
        <v>842</v>
      </c>
      <c r="BM132" s="37">
        <v>42697.385416666664</v>
      </c>
      <c r="BN132" s="35">
        <v>1045823.88</v>
      </c>
      <c r="BO132" s="36">
        <f>BN132/MAX(BN$11:BN132)-1</f>
        <v>-3.0118402748565698E-3</v>
      </c>
      <c r="BR132" s="33" t="s">
        <v>843</v>
      </c>
      <c r="BS132" s="37">
        <v>42697.385416666664</v>
      </c>
      <c r="BT132" s="35">
        <v>1150260.25</v>
      </c>
      <c r="BU132" s="36">
        <f>BT132/MAX(BT$11:BT132)-1</f>
        <v>-2.6107304012715771E-3</v>
      </c>
      <c r="BX132" s="33" t="s">
        <v>844</v>
      </c>
      <c r="BY132" s="37">
        <v>42697.385416666664</v>
      </c>
      <c r="BZ132" s="35">
        <v>1059523.5</v>
      </c>
      <c r="CA132" s="36">
        <f>BZ132/MAX(BZ$11:BZ132)-1</f>
        <v>-2.6107390996007451E-3</v>
      </c>
      <c r="CD132" s="33" t="s">
        <v>845</v>
      </c>
      <c r="CE132" s="37">
        <v>42697.385416666664</v>
      </c>
      <c r="CF132" s="35">
        <v>1083638</v>
      </c>
      <c r="CG132" s="36">
        <f>CF132/MAX(CF$11:CF132)-1</f>
        <v>-7.9246063788687149E-3</v>
      </c>
      <c r="CJ132" s="33" t="s">
        <v>846</v>
      </c>
      <c r="CK132" s="37">
        <v>42697.385416666664</v>
      </c>
      <c r="CL132" s="35">
        <v>1065301.25</v>
      </c>
      <c r="CM132" s="36">
        <f>CL132/MAX(CL$11:CL132)-1</f>
        <v>-1.2133761401400767E-2</v>
      </c>
      <c r="CP132" s="33" t="s">
        <v>847</v>
      </c>
      <c r="CQ132" s="37">
        <v>42697.385416666664</v>
      </c>
      <c r="CR132" s="35">
        <v>1120365.6299999999</v>
      </c>
      <c r="CS132" s="36">
        <f>CR132/MAX(CR$11:CR132)-1</f>
        <v>-1.4980596658904055E-2</v>
      </c>
      <c r="CV132" s="33" t="s">
        <v>848</v>
      </c>
      <c r="CW132" s="37">
        <v>42697.385416666664</v>
      </c>
      <c r="CX132" s="35">
        <v>1081263.8799999999</v>
      </c>
      <c r="CY132" s="36">
        <f>CX132/MAX(CX$11:CX132)-1</f>
        <v>-3.4623765632917358E-3</v>
      </c>
      <c r="DB132" s="33" t="s">
        <v>849</v>
      </c>
      <c r="DC132" s="37">
        <v>42697.385416666664</v>
      </c>
      <c r="DD132" s="35">
        <v>1134141.3799999999</v>
      </c>
      <c r="DE132" s="36">
        <f>DD132/MAX(DD$11:DD132)-1</f>
        <v>-2.5613301042277659E-3</v>
      </c>
      <c r="DH132" s="33" t="s">
        <v>850</v>
      </c>
      <c r="DI132" s="37">
        <v>42697.385416666664</v>
      </c>
      <c r="DJ132" s="35">
        <v>1216342.25</v>
      </c>
      <c r="DK132" s="36">
        <f>DJ132/MAX(DJ$11:DJ132)-1</f>
        <v>-2.5613675496831689E-3</v>
      </c>
      <c r="DN132" s="33" t="s">
        <v>851</v>
      </c>
      <c r="DO132" s="37">
        <v>42697.385416666664</v>
      </c>
      <c r="DP132" s="35">
        <v>1048265.75</v>
      </c>
      <c r="DQ132" s="36">
        <f>DP132/MAX(DP$11:DP132)-1</f>
        <v>-2.5614730944226727E-3</v>
      </c>
    </row>
    <row r="133" spans="4:121">
      <c r="D133" s="33" t="s">
        <v>832</v>
      </c>
      <c r="E133" s="37">
        <v>42698.385416666664</v>
      </c>
      <c r="F133" s="35">
        <v>1337441.25</v>
      </c>
      <c r="G133" s="36">
        <f>F133/MAX(F$11:F133)-1</f>
        <v>0</v>
      </c>
      <c r="J133" s="33" t="s">
        <v>833</v>
      </c>
      <c r="K133" s="37">
        <v>42698.385416666664</v>
      </c>
      <c r="L133" s="35">
        <v>1089768</v>
      </c>
      <c r="M133" s="36">
        <f>L133/MAX(L$11:L133)-1</f>
        <v>-3.191228132172419E-2</v>
      </c>
      <c r="P133" s="33" t="s">
        <v>834</v>
      </c>
      <c r="Q133" s="37">
        <v>42698.385416666664</v>
      </c>
      <c r="R133" s="35">
        <v>1212730.75</v>
      </c>
      <c r="S133" s="36">
        <f>R133/MAX(R$11:R133)-1</f>
        <v>-3.0947741440335963E-2</v>
      </c>
      <c r="V133" s="33" t="s">
        <v>835</v>
      </c>
      <c r="W133" s="37">
        <v>42698.385416666664</v>
      </c>
      <c r="X133" s="35">
        <v>1110387.5</v>
      </c>
      <c r="Y133" s="36">
        <f>X133/MAX(X$11:X133)-1</f>
        <v>-2.5643826865558994E-2</v>
      </c>
      <c r="AB133" s="33" t="s">
        <v>836</v>
      </c>
      <c r="AC133" s="37">
        <v>42698.385416666664</v>
      </c>
      <c r="AD133" s="35">
        <v>1031782.81</v>
      </c>
      <c r="AE133" s="36">
        <f>AD133/MAX(AD$11:AD133)-1</f>
        <v>-6.3393826228229089E-2</v>
      </c>
      <c r="AH133" s="33" t="s">
        <v>837</v>
      </c>
      <c r="AI133" s="37">
        <v>42698.385416666664</v>
      </c>
      <c r="AJ133" s="35">
        <v>1244413.8799999999</v>
      </c>
      <c r="AK133" s="36">
        <f>AJ133/MAX(AJ$11:AJ133)-1</f>
        <v>0</v>
      </c>
      <c r="AN133" s="33" t="s">
        <v>838</v>
      </c>
      <c r="AO133" s="37">
        <v>42698.385416666664</v>
      </c>
      <c r="AP133" s="35">
        <v>1259546.1299999999</v>
      </c>
      <c r="AQ133" s="36">
        <f>AP133/MAX(AP$11:AP133)-1</f>
        <v>-8.2373520858295413E-3</v>
      </c>
      <c r="AT133" s="33" t="s">
        <v>839</v>
      </c>
      <c r="AU133" s="37">
        <v>42698.385416666664</v>
      </c>
      <c r="AV133" s="35">
        <v>1205699.3799999999</v>
      </c>
      <c r="AW133" s="36">
        <f>AV133/MAX(AV$11:AV133)-1</f>
        <v>0</v>
      </c>
      <c r="AZ133" s="33" t="s">
        <v>840</v>
      </c>
      <c r="BA133" s="37">
        <v>42698.385416666664</v>
      </c>
      <c r="BB133" s="35">
        <v>1124244.25</v>
      </c>
      <c r="BC133" s="36">
        <f>BB133/MAX(BB$11:BB133)-1</f>
        <v>0</v>
      </c>
      <c r="BF133" s="33" t="s">
        <v>841</v>
      </c>
      <c r="BG133" s="37">
        <v>42698.385416666664</v>
      </c>
      <c r="BH133" s="35">
        <v>1113568.75</v>
      </c>
      <c r="BI133" s="36">
        <f>BH133/MAX(BH$11:BH133)-1</f>
        <v>-1.18768267059991E-2</v>
      </c>
      <c r="BL133" s="33" t="s">
        <v>842</v>
      </c>
      <c r="BM133" s="37">
        <v>42698.385416666664</v>
      </c>
      <c r="BN133" s="35">
        <v>1060139.6299999999</v>
      </c>
      <c r="BO133" s="36">
        <f>BN133/MAX(BN$11:BN133)-1</f>
        <v>0</v>
      </c>
      <c r="BR133" s="33" t="s">
        <v>843</v>
      </c>
      <c r="BS133" s="37">
        <v>42698.385416666664</v>
      </c>
      <c r="BT133" s="35">
        <v>1166005.6299999999</v>
      </c>
      <c r="BU133" s="36">
        <f>BT133/MAX(BT$11:BT133)-1</f>
        <v>0</v>
      </c>
      <c r="BX133" s="33" t="s">
        <v>844</v>
      </c>
      <c r="BY133" s="37">
        <v>42698.385416666664</v>
      </c>
      <c r="BZ133" s="35">
        <v>1074026.75</v>
      </c>
      <c r="CA133" s="36">
        <f>BZ133/MAX(BZ$11:BZ133)-1</f>
        <v>0</v>
      </c>
      <c r="CD133" s="33" t="s">
        <v>845</v>
      </c>
      <c r="CE133" s="37">
        <v>42698.385416666664</v>
      </c>
      <c r="CF133" s="35">
        <v>1085848.8799999999</v>
      </c>
      <c r="CG133" s="36">
        <f>CF133/MAX(CF$11:CF133)-1</f>
        <v>-5.9005359362956922E-3</v>
      </c>
      <c r="CJ133" s="33" t="s">
        <v>846</v>
      </c>
      <c r="CK133" s="37">
        <v>42698.385416666664</v>
      </c>
      <c r="CL133" s="35">
        <v>1068984.8799999999</v>
      </c>
      <c r="CM133" s="36">
        <f>CL133/MAX(CL$11:CL133)-1</f>
        <v>-8.7178884617145069E-3</v>
      </c>
      <c r="CP133" s="33" t="s">
        <v>847</v>
      </c>
      <c r="CQ133" s="37">
        <v>42698.385416666664</v>
      </c>
      <c r="CR133" s="35">
        <v>1133981.75</v>
      </c>
      <c r="CS133" s="36">
        <f>CR133/MAX(CR$11:CR133)-1</f>
        <v>-3.0093775862332084E-3</v>
      </c>
      <c r="CV133" s="33" t="s">
        <v>848</v>
      </c>
      <c r="CW133" s="37">
        <v>42698.385416666664</v>
      </c>
      <c r="CX133" s="35">
        <v>1095784.5</v>
      </c>
      <c r="CY133" s="36">
        <f>CX133/MAX(CX$11:CX133)-1</f>
        <v>0</v>
      </c>
      <c r="DB133" s="33" t="s">
        <v>849</v>
      </c>
      <c r="DC133" s="37">
        <v>42698.385416666664</v>
      </c>
      <c r="DD133" s="35">
        <v>1149372.1299999999</v>
      </c>
      <c r="DE133" s="36">
        <f>DD133/MAX(DD$11:DD133)-1</f>
        <v>0</v>
      </c>
      <c r="DH133" s="33" t="s">
        <v>850</v>
      </c>
      <c r="DI133" s="37">
        <v>42698.385416666664</v>
      </c>
      <c r="DJ133" s="35">
        <v>1232676.8799999999</v>
      </c>
      <c r="DK133" s="36">
        <f>DJ133/MAX(DJ$11:DJ133)-1</f>
        <v>0</v>
      </c>
      <c r="DN133" s="33" t="s">
        <v>851</v>
      </c>
      <c r="DO133" s="37">
        <v>42698.385416666664</v>
      </c>
      <c r="DP133" s="35">
        <v>1062343.25</v>
      </c>
      <c r="DQ133" s="36">
        <f>DP133/MAX(DP$11:DP133)-1</f>
        <v>0</v>
      </c>
    </row>
    <row r="134" spans="4:121">
      <c r="D134" s="33" t="s">
        <v>832</v>
      </c>
      <c r="E134" s="37">
        <v>42699.385416666664</v>
      </c>
      <c r="F134" s="35">
        <v>1335171.25</v>
      </c>
      <c r="G134" s="36">
        <f>F134/MAX(F$11:F134)-1</f>
        <v>-1.697270814699392E-3</v>
      </c>
      <c r="J134" s="33" t="s">
        <v>833</v>
      </c>
      <c r="K134" s="37">
        <v>42699.385416666664</v>
      </c>
      <c r="L134" s="35">
        <v>1091125.25</v>
      </c>
      <c r="M134" s="36">
        <f>L134/MAX(L$11:L134)-1</f>
        <v>-3.0706577854402561E-2</v>
      </c>
      <c r="P134" s="33" t="s">
        <v>834</v>
      </c>
      <c r="Q134" s="37">
        <v>42699.385416666664</v>
      </c>
      <c r="R134" s="35">
        <v>1215265</v>
      </c>
      <c r="S134" s="36">
        <f>R134/MAX(R$11:R134)-1</f>
        <v>-2.8922707700361205E-2</v>
      </c>
      <c r="V134" s="33" t="s">
        <v>835</v>
      </c>
      <c r="W134" s="37">
        <v>42699.385416666664</v>
      </c>
      <c r="X134" s="35">
        <v>1108799.8799999999</v>
      </c>
      <c r="Y134" s="36">
        <f>X134/MAX(X$11:X134)-1</f>
        <v>-2.7036950750321642E-2</v>
      </c>
      <c r="AB134" s="33" t="s">
        <v>836</v>
      </c>
      <c r="AC134" s="37">
        <v>42699.385416666664</v>
      </c>
      <c r="AD134" s="35">
        <v>1027005.31</v>
      </c>
      <c r="AE134" s="36">
        <f>AD134/MAX(AD$11:AD134)-1</f>
        <v>-6.7730626523627158E-2</v>
      </c>
      <c r="AH134" s="33" t="s">
        <v>837</v>
      </c>
      <c r="AI134" s="37">
        <v>42699.385416666664</v>
      </c>
      <c r="AJ134" s="35">
        <v>1239165.5</v>
      </c>
      <c r="AK134" s="36">
        <f>AJ134/MAX(AJ$11:AJ134)-1</f>
        <v>-4.2175518003704227E-3</v>
      </c>
      <c r="AN134" s="33" t="s">
        <v>838</v>
      </c>
      <c r="AO134" s="37">
        <v>42699.385416666664</v>
      </c>
      <c r="AP134" s="35">
        <v>1258458</v>
      </c>
      <c r="AQ134" s="36">
        <f>AP134/MAX(AP$11:AP134)-1</f>
        <v>-9.0941422139328987E-3</v>
      </c>
      <c r="AT134" s="33" t="s">
        <v>839</v>
      </c>
      <c r="AU134" s="37">
        <v>42699.385416666664</v>
      </c>
      <c r="AV134" s="35">
        <v>1203387.6299999999</v>
      </c>
      <c r="AW134" s="36">
        <f>AV134/MAX(AV$11:AV134)-1</f>
        <v>-1.9173519024285879E-3</v>
      </c>
      <c r="AZ134" s="33" t="s">
        <v>840</v>
      </c>
      <c r="BA134" s="37">
        <v>42699.385416666664</v>
      </c>
      <c r="BB134" s="35">
        <v>1123191</v>
      </c>
      <c r="BC134" s="36">
        <f>BB134/MAX(BB$11:BB134)-1</f>
        <v>-9.36851578293596E-4</v>
      </c>
      <c r="BF134" s="33" t="s">
        <v>841</v>
      </c>
      <c r="BG134" s="37">
        <v>42699.385416666664</v>
      </c>
      <c r="BH134" s="35">
        <v>1112525.5</v>
      </c>
      <c r="BI134" s="36">
        <f>BH134/MAX(BH$11:BH134)-1</f>
        <v>-1.2802552666375533E-2</v>
      </c>
      <c r="BL134" s="33" t="s">
        <v>842</v>
      </c>
      <c r="BM134" s="37">
        <v>42699.385416666664</v>
      </c>
      <c r="BN134" s="35">
        <v>1056032.5</v>
      </c>
      <c r="BO134" s="36">
        <f>BN134/MAX(BN$11:BN134)-1</f>
        <v>-3.874140616741073E-3</v>
      </c>
      <c r="BR134" s="33" t="s">
        <v>843</v>
      </c>
      <c r="BS134" s="37">
        <v>42699.385416666664</v>
      </c>
      <c r="BT134" s="35">
        <v>1161488.3799999999</v>
      </c>
      <c r="BU134" s="36">
        <f>BT134/MAX(BT$11:BT134)-1</f>
        <v>-3.8741236609638463E-3</v>
      </c>
      <c r="BX134" s="33" t="s">
        <v>844</v>
      </c>
      <c r="BY134" s="37">
        <v>42699.385416666664</v>
      </c>
      <c r="BZ134" s="35">
        <v>1072291.25</v>
      </c>
      <c r="CA134" s="36">
        <f>BZ134/MAX(BZ$11:BZ134)-1</f>
        <v>-1.6158815411254634E-3</v>
      </c>
      <c r="CD134" s="33" t="s">
        <v>845</v>
      </c>
      <c r="CE134" s="37">
        <v>42699.385416666664</v>
      </c>
      <c r="CF134" s="35">
        <v>1084712.6299999999</v>
      </c>
      <c r="CG134" s="36">
        <f>CF134/MAX(CF$11:CF134)-1</f>
        <v>-6.9407778491872296E-3</v>
      </c>
      <c r="CJ134" s="33" t="s">
        <v>846</v>
      </c>
      <c r="CK134" s="37">
        <v>42699.385416666664</v>
      </c>
      <c r="CL134" s="35">
        <v>1069481.3799999999</v>
      </c>
      <c r="CM134" s="36">
        <f>CL134/MAX(CL$11:CL134)-1</f>
        <v>-8.2574782374101874E-3</v>
      </c>
      <c r="CP134" s="33" t="s">
        <v>847</v>
      </c>
      <c r="CQ134" s="37">
        <v>42699.385416666664</v>
      </c>
      <c r="CR134" s="35">
        <v>1130577.3799999999</v>
      </c>
      <c r="CS134" s="36">
        <f>CR134/MAX(CR$11:CR134)-1</f>
        <v>-6.0024812805623551E-3</v>
      </c>
      <c r="CV134" s="33" t="s">
        <v>848</v>
      </c>
      <c r="CW134" s="37">
        <v>42699.385416666664</v>
      </c>
      <c r="CX134" s="35">
        <v>1092494.8799999999</v>
      </c>
      <c r="CY134" s="36">
        <f>CX134/MAX(CX$11:CX134)-1</f>
        <v>-3.0020683811462501E-3</v>
      </c>
      <c r="DB134" s="33" t="s">
        <v>849</v>
      </c>
      <c r="DC134" s="37">
        <v>42699.385416666664</v>
      </c>
      <c r="DD134" s="35">
        <v>1145921.6299999999</v>
      </c>
      <c r="DE134" s="36">
        <f>DD134/MAX(DD$11:DD134)-1</f>
        <v>-3.0020738366085542E-3</v>
      </c>
      <c r="DH134" s="33" t="s">
        <v>850</v>
      </c>
      <c r="DI134" s="37">
        <v>42699.385416666664</v>
      </c>
      <c r="DJ134" s="35">
        <v>1228976.25</v>
      </c>
      <c r="DK134" s="36">
        <f>DJ134/MAX(DJ$11:DJ134)-1</f>
        <v>-3.0021087115708056E-3</v>
      </c>
      <c r="DN134" s="33" t="s">
        <v>851</v>
      </c>
      <c r="DO134" s="37">
        <v>42699.385416666664</v>
      </c>
      <c r="DP134" s="35">
        <v>1057541.75</v>
      </c>
      <c r="DQ134" s="36">
        <f>DP134/MAX(DP$11:DP134)-1</f>
        <v>-4.5197256159908994E-3</v>
      </c>
    </row>
    <row r="135" spans="4:121">
      <c r="D135" s="33" t="s">
        <v>832</v>
      </c>
      <c r="E135" s="37">
        <v>42702.385416666664</v>
      </c>
      <c r="F135" s="35">
        <v>1318089.75</v>
      </c>
      <c r="G135" s="36">
        <f>F135/MAX(F$11:F135)-1</f>
        <v>-1.4469046771213301E-2</v>
      </c>
      <c r="J135" s="33" t="s">
        <v>833</v>
      </c>
      <c r="K135" s="37">
        <v>42702.385416666664</v>
      </c>
      <c r="L135" s="35">
        <v>1077324.3799999999</v>
      </c>
      <c r="M135" s="36">
        <f>L135/MAX(L$11:L135)-1</f>
        <v>-4.296648340684639E-2</v>
      </c>
      <c r="P135" s="33" t="s">
        <v>834</v>
      </c>
      <c r="Q135" s="37">
        <v>42702.385416666664</v>
      </c>
      <c r="R135" s="35">
        <v>1203538.6299999999</v>
      </c>
      <c r="S135" s="36">
        <f>R135/MAX(R$11:R135)-1</f>
        <v>-3.829285464617449E-2</v>
      </c>
      <c r="V135" s="33" t="s">
        <v>835</v>
      </c>
      <c r="W135" s="37">
        <v>42702.385416666664</v>
      </c>
      <c r="X135" s="35">
        <v>1099858.1299999999</v>
      </c>
      <c r="Y135" s="36">
        <f>X135/MAX(X$11:X135)-1</f>
        <v>-3.488326504251682E-2</v>
      </c>
      <c r="AB135" s="33" t="s">
        <v>836</v>
      </c>
      <c r="AC135" s="37">
        <v>42702.385416666664</v>
      </c>
      <c r="AD135" s="35">
        <v>1017995.44</v>
      </c>
      <c r="AE135" s="36">
        <f>AD135/MAX(AD$11:AD135)-1</f>
        <v>-7.5909382541941905E-2</v>
      </c>
      <c r="AH135" s="33" t="s">
        <v>837</v>
      </c>
      <c r="AI135" s="37">
        <v>42702.385416666664</v>
      </c>
      <c r="AJ135" s="35">
        <v>1242677.8799999999</v>
      </c>
      <c r="AK135" s="36">
        <f>AJ135/MAX(AJ$11:AJ135)-1</f>
        <v>-1.3950342630379975E-3</v>
      </c>
      <c r="AN135" s="33" t="s">
        <v>838</v>
      </c>
      <c r="AO135" s="37">
        <v>42702.385416666664</v>
      </c>
      <c r="AP135" s="35">
        <v>1250590.1299999999</v>
      </c>
      <c r="AQ135" s="36">
        <f>AP135/MAX(AP$11:AP135)-1</f>
        <v>-1.5289278222682778E-2</v>
      </c>
      <c r="AT135" s="33" t="s">
        <v>839</v>
      </c>
      <c r="AU135" s="37">
        <v>42702.385416666664</v>
      </c>
      <c r="AV135" s="35">
        <v>1188119.8799999999</v>
      </c>
      <c r="AW135" s="36">
        <f>AV135/MAX(AV$11:AV135)-1</f>
        <v>-1.4580334278682328E-2</v>
      </c>
      <c r="AZ135" s="33" t="s">
        <v>840</v>
      </c>
      <c r="BA135" s="37">
        <v>42702.385416666664</v>
      </c>
      <c r="BB135" s="35">
        <v>1108518.5</v>
      </c>
      <c r="BC135" s="36">
        <f>BB135/MAX(BB$11:BB135)-1</f>
        <v>-1.3987841165298387E-2</v>
      </c>
      <c r="BF135" s="33" t="s">
        <v>841</v>
      </c>
      <c r="BG135" s="37">
        <v>42702.385416666664</v>
      </c>
      <c r="BH135" s="35">
        <v>1100238</v>
      </c>
      <c r="BI135" s="36">
        <f>BH135/MAX(BH$11:BH135)-1</f>
        <v>-2.3705843093526968E-2</v>
      </c>
      <c r="BL135" s="33" t="s">
        <v>842</v>
      </c>
      <c r="BM135" s="37">
        <v>42702.385416666664</v>
      </c>
      <c r="BN135" s="35">
        <v>1059199.5</v>
      </c>
      <c r="BO135" s="36">
        <f>BN135/MAX(BN$11:BN135)-1</f>
        <v>-8.86798279581269E-4</v>
      </c>
      <c r="BR135" s="33" t="s">
        <v>843</v>
      </c>
      <c r="BS135" s="37">
        <v>42702.385416666664</v>
      </c>
      <c r="BT135" s="35">
        <v>1164971.6299999999</v>
      </c>
      <c r="BU135" s="36">
        <f>BT135/MAX(BT$11:BT135)-1</f>
        <v>-8.8678817099707707E-4</v>
      </c>
      <c r="BX135" s="33" t="s">
        <v>844</v>
      </c>
      <c r="BY135" s="37">
        <v>42702.385416666664</v>
      </c>
      <c r="BZ135" s="35">
        <v>1064071.6299999999</v>
      </c>
      <c r="CA135" s="36">
        <f>BZ135/MAX(BZ$11:BZ135)-1</f>
        <v>-9.268968393943755E-3</v>
      </c>
      <c r="CD135" s="33" t="s">
        <v>845</v>
      </c>
      <c r="CE135" s="37">
        <v>42702.385416666664</v>
      </c>
      <c r="CF135" s="35">
        <v>1076307</v>
      </c>
      <c r="CG135" s="36">
        <f>CF135/MAX(CF$11:CF135)-1</f>
        <v>-1.46361693829683E-2</v>
      </c>
      <c r="CJ135" s="33" t="s">
        <v>846</v>
      </c>
      <c r="CK135" s="37">
        <v>42702.385416666664</v>
      </c>
      <c r="CL135" s="35">
        <v>1053950.75</v>
      </c>
      <c r="CM135" s="36">
        <f>CL135/MAX(CL$11:CL135)-1</f>
        <v>-2.2659212057929423E-2</v>
      </c>
      <c r="CP135" s="33" t="s">
        <v>847</v>
      </c>
      <c r="CQ135" s="37">
        <v>42702.385416666664</v>
      </c>
      <c r="CR135" s="35">
        <v>1134845.8799999999</v>
      </c>
      <c r="CS135" s="36">
        <f>CR135/MAX(CR$11:CR135)-1</f>
        <v>-2.2496391631533497E-3</v>
      </c>
      <c r="CV135" s="33" t="s">
        <v>848</v>
      </c>
      <c r="CW135" s="37">
        <v>42702.385416666664</v>
      </c>
      <c r="CX135" s="35">
        <v>1096619.6299999999</v>
      </c>
      <c r="CY135" s="36">
        <f>CX135/MAX(CX$11:CX135)-1</f>
        <v>0</v>
      </c>
      <c r="DB135" s="33" t="s">
        <v>849</v>
      </c>
      <c r="DC135" s="37">
        <v>42702.385416666664</v>
      </c>
      <c r="DD135" s="35">
        <v>1150248</v>
      </c>
      <c r="DE135" s="36">
        <f>DD135/MAX(DD$11:DD135)-1</f>
        <v>0</v>
      </c>
      <c r="DH135" s="33" t="s">
        <v>850</v>
      </c>
      <c r="DI135" s="37">
        <v>42702.385416666664</v>
      </c>
      <c r="DJ135" s="35">
        <v>1233616.25</v>
      </c>
      <c r="DK135" s="36">
        <f>DJ135/MAX(DJ$11:DJ135)-1</f>
        <v>0</v>
      </c>
      <c r="DN135" s="33" t="s">
        <v>851</v>
      </c>
      <c r="DO135" s="37">
        <v>42702.385416666664</v>
      </c>
      <c r="DP135" s="35">
        <v>1051731.3799999999</v>
      </c>
      <c r="DQ135" s="36">
        <f>DP135/MAX(DP$11:DP135)-1</f>
        <v>-9.9891160413548841E-3</v>
      </c>
    </row>
    <row r="136" spans="4:121">
      <c r="D136" s="33" t="s">
        <v>832</v>
      </c>
      <c r="E136" s="37">
        <v>42703.385416666664</v>
      </c>
      <c r="F136" s="35">
        <v>1308108.75</v>
      </c>
      <c r="G136" s="36">
        <f>F136/MAX(F$11:F136)-1</f>
        <v>-2.1931804481131412E-2</v>
      </c>
      <c r="J136" s="33" t="s">
        <v>833</v>
      </c>
      <c r="K136" s="37">
        <v>42703.385416666664</v>
      </c>
      <c r="L136" s="35">
        <v>1076889.1299999999</v>
      </c>
      <c r="M136" s="36">
        <f>L136/MAX(L$11:L136)-1</f>
        <v>-4.335313467533175E-2</v>
      </c>
      <c r="P136" s="33" t="s">
        <v>834</v>
      </c>
      <c r="Q136" s="37">
        <v>42703.385416666664</v>
      </c>
      <c r="R136" s="35">
        <v>1199557</v>
      </c>
      <c r="S136" s="36">
        <f>R136/MAX(R$11:R136)-1</f>
        <v>-4.1474440949852198E-2</v>
      </c>
      <c r="V136" s="33" t="s">
        <v>835</v>
      </c>
      <c r="W136" s="37">
        <v>42703.385416666664</v>
      </c>
      <c r="X136" s="35">
        <v>1099693.25</v>
      </c>
      <c r="Y136" s="36">
        <f>X136/MAX(X$11:X136)-1</f>
        <v>-3.502794592718661E-2</v>
      </c>
      <c r="AB136" s="33" t="s">
        <v>836</v>
      </c>
      <c r="AC136" s="37">
        <v>42703.385416666664</v>
      </c>
      <c r="AD136" s="35">
        <v>1018860.56</v>
      </c>
      <c r="AE136" s="36">
        <f>AD136/MAX(AD$11:AD136)-1</f>
        <v>-7.5124065394572948E-2</v>
      </c>
      <c r="AH136" s="33" t="s">
        <v>837</v>
      </c>
      <c r="AI136" s="37">
        <v>42703.385416666664</v>
      </c>
      <c r="AJ136" s="35">
        <v>1241831</v>
      </c>
      <c r="AK136" s="36">
        <f>AJ136/MAX(AJ$11:AJ136)-1</f>
        <v>-2.0755795491447238E-3</v>
      </c>
      <c r="AN136" s="33" t="s">
        <v>838</v>
      </c>
      <c r="AO136" s="37">
        <v>42703.385416666664</v>
      </c>
      <c r="AP136" s="35">
        <v>1241666.1299999999</v>
      </c>
      <c r="AQ136" s="36">
        <f>AP136/MAX(AP$11:AP136)-1</f>
        <v>-2.2316007660520887E-2</v>
      </c>
      <c r="AT136" s="33" t="s">
        <v>839</v>
      </c>
      <c r="AU136" s="37">
        <v>42703.385416666664</v>
      </c>
      <c r="AV136" s="35">
        <v>1181219.3799999999</v>
      </c>
      <c r="AW136" s="36">
        <f>AV136/MAX(AV$11:AV136)-1</f>
        <v>-2.0303568539613903E-2</v>
      </c>
      <c r="AZ136" s="33" t="s">
        <v>840</v>
      </c>
      <c r="BA136" s="37">
        <v>42703.385416666664</v>
      </c>
      <c r="BB136" s="35">
        <v>1103043.75</v>
      </c>
      <c r="BC136" s="36">
        <f>BB136/MAX(BB$11:BB136)-1</f>
        <v>-1.8857556976608958E-2</v>
      </c>
      <c r="BF136" s="33" t="s">
        <v>841</v>
      </c>
      <c r="BG136" s="37">
        <v>42703.385416666664</v>
      </c>
      <c r="BH136" s="35">
        <v>1095058.5</v>
      </c>
      <c r="BI136" s="36">
        <f>BH136/MAX(BH$11:BH136)-1</f>
        <v>-2.8301862850795056E-2</v>
      </c>
      <c r="BL136" s="33" t="s">
        <v>842</v>
      </c>
      <c r="BM136" s="37">
        <v>42703.385416666664</v>
      </c>
      <c r="BN136" s="35">
        <v>1058435.8799999999</v>
      </c>
      <c r="BO136" s="36">
        <f>BN136/MAX(BN$11:BN136)-1</f>
        <v>-1.6070996232826484E-3</v>
      </c>
      <c r="BR136" s="33" t="s">
        <v>843</v>
      </c>
      <c r="BS136" s="37">
        <v>42703.385416666664</v>
      </c>
      <c r="BT136" s="35">
        <v>1164131.75</v>
      </c>
      <c r="BU136" s="36">
        <f>BT136/MAX(BT$11:BT136)-1</f>
        <v>-1.6070934408780602E-3</v>
      </c>
      <c r="BX136" s="33" t="s">
        <v>844</v>
      </c>
      <c r="BY136" s="37">
        <v>42703.385416666664</v>
      </c>
      <c r="BZ136" s="35">
        <v>1054074.1299999999</v>
      </c>
      <c r="CA136" s="36">
        <f>BZ136/MAX(BZ$11:BZ136)-1</f>
        <v>-1.8577395767842897E-2</v>
      </c>
      <c r="CD136" s="33" t="s">
        <v>845</v>
      </c>
      <c r="CE136" s="37">
        <v>42703.385416666664</v>
      </c>
      <c r="CF136" s="35">
        <v>1066194.25</v>
      </c>
      <c r="CG136" s="36">
        <f>CF136/MAX(CF$11:CF136)-1</f>
        <v>-2.3894436845757649E-2</v>
      </c>
      <c r="CJ136" s="33" t="s">
        <v>846</v>
      </c>
      <c r="CK136" s="37">
        <v>42703.385416666664</v>
      </c>
      <c r="CL136" s="35">
        <v>1047104.13</v>
      </c>
      <c r="CM136" s="36">
        <f>CL136/MAX(CL$11:CL136)-1</f>
        <v>-2.900816241024895E-2</v>
      </c>
      <c r="CP136" s="33" t="s">
        <v>847</v>
      </c>
      <c r="CQ136" s="37">
        <v>42703.385416666664</v>
      </c>
      <c r="CR136" s="35">
        <v>1134430.75</v>
      </c>
      <c r="CS136" s="36">
        <f>CR136/MAX(CR$11:CR136)-1</f>
        <v>-2.6146192142719737E-3</v>
      </c>
      <c r="CV136" s="33" t="s">
        <v>848</v>
      </c>
      <c r="CW136" s="37">
        <v>42703.385416666664</v>
      </c>
      <c r="CX136" s="35">
        <v>1096218.5</v>
      </c>
      <c r="CY136" s="36">
        <f>CX136/MAX(CX$11:CX136)-1</f>
        <v>-3.6578772532080972E-4</v>
      </c>
      <c r="DB136" s="33" t="s">
        <v>849</v>
      </c>
      <c r="DC136" s="37">
        <v>42703.385416666664</v>
      </c>
      <c r="DD136" s="35">
        <v>1149827.25</v>
      </c>
      <c r="DE136" s="36">
        <f>DD136/MAX(DD$11:DD136)-1</f>
        <v>-3.6579068166164852E-4</v>
      </c>
      <c r="DH136" s="33" t="s">
        <v>850</v>
      </c>
      <c r="DI136" s="37">
        <v>42703.385416666664</v>
      </c>
      <c r="DJ136" s="35">
        <v>1233165</v>
      </c>
      <c r="DK136" s="36">
        <f>DJ136/MAX(DJ$11:DJ136)-1</f>
        <v>-3.6579446809326122E-4</v>
      </c>
      <c r="DN136" s="33" t="s">
        <v>851</v>
      </c>
      <c r="DO136" s="37">
        <v>42703.385416666664</v>
      </c>
      <c r="DP136" s="35">
        <v>1041974</v>
      </c>
      <c r="DQ136" s="36">
        <f>DP136/MAX(DP$11:DP136)-1</f>
        <v>-1.9173887535878786E-2</v>
      </c>
    </row>
    <row r="137" spans="4:121">
      <c r="D137" s="33" t="s">
        <v>832</v>
      </c>
      <c r="E137" s="37">
        <v>42704.385416666664</v>
      </c>
      <c r="F137" s="35">
        <v>1324533.25</v>
      </c>
      <c r="G137" s="36">
        <f>F137/MAX(F$11:F137)-1</f>
        <v>-9.6512650555679036E-3</v>
      </c>
      <c r="J137" s="33" t="s">
        <v>833</v>
      </c>
      <c r="K137" s="37">
        <v>42704.385416666664</v>
      </c>
      <c r="L137" s="35">
        <v>1092950</v>
      </c>
      <c r="M137" s="36">
        <f>L137/MAX(L$11:L137)-1</f>
        <v>-2.9085574058495434E-2</v>
      </c>
      <c r="P137" s="33" t="s">
        <v>834</v>
      </c>
      <c r="Q137" s="37">
        <v>42704.385416666664</v>
      </c>
      <c r="R137" s="35">
        <v>1205529.6299999999</v>
      </c>
      <c r="S137" s="36">
        <f>R137/MAX(R$11:R137)-1</f>
        <v>-3.6701913667072428E-2</v>
      </c>
      <c r="V137" s="33" t="s">
        <v>835</v>
      </c>
      <c r="W137" s="37">
        <v>42704.385416666664</v>
      </c>
      <c r="X137" s="35">
        <v>1111289.25</v>
      </c>
      <c r="Y137" s="36">
        <f>X137/MAX(X$11:X137)-1</f>
        <v>-2.4852548434269095E-2</v>
      </c>
      <c r="AB137" s="33" t="s">
        <v>836</v>
      </c>
      <c r="AC137" s="37">
        <v>42704.385416666664</v>
      </c>
      <c r="AD137" s="35">
        <v>1030487</v>
      </c>
      <c r="AE137" s="36">
        <f>AD137/MAX(AD$11:AD137)-1</f>
        <v>-6.4570104447126075E-2</v>
      </c>
      <c r="AH137" s="33" t="s">
        <v>837</v>
      </c>
      <c r="AI137" s="37">
        <v>42704.385416666664</v>
      </c>
      <c r="AJ137" s="35">
        <v>1249418.75</v>
      </c>
      <c r="AK137" s="36">
        <f>AJ137/MAX(AJ$11:AJ137)-1</f>
        <v>0</v>
      </c>
      <c r="AN137" s="33" t="s">
        <v>838</v>
      </c>
      <c r="AO137" s="37">
        <v>42704.385416666664</v>
      </c>
      <c r="AP137" s="35">
        <v>1252231.1299999999</v>
      </c>
      <c r="AQ137" s="36">
        <f>AP137/MAX(AP$11:AP137)-1</f>
        <v>-1.3997160001314346E-2</v>
      </c>
      <c r="AT137" s="33" t="s">
        <v>839</v>
      </c>
      <c r="AU137" s="37">
        <v>42704.385416666664</v>
      </c>
      <c r="AV137" s="35">
        <v>1191269.1299999999</v>
      </c>
      <c r="AW137" s="36">
        <f>AV137/MAX(AV$11:AV137)-1</f>
        <v>-1.1968364784263219E-2</v>
      </c>
      <c r="AZ137" s="33" t="s">
        <v>840</v>
      </c>
      <c r="BA137" s="37">
        <v>42704.385416666664</v>
      </c>
      <c r="BB137" s="35">
        <v>1111730.3799999999</v>
      </c>
      <c r="BC137" s="36">
        <f>BB137/MAX(BB$11:BB137)-1</f>
        <v>-1.1130917503024862E-2</v>
      </c>
      <c r="BF137" s="33" t="s">
        <v>841</v>
      </c>
      <c r="BG137" s="37">
        <v>42704.385416666664</v>
      </c>
      <c r="BH137" s="35">
        <v>1110991.8799999999</v>
      </c>
      <c r="BI137" s="36">
        <f>BH137/MAX(BH$11:BH137)-1</f>
        <v>-1.4163407540425443E-2</v>
      </c>
      <c r="BL137" s="33" t="s">
        <v>842</v>
      </c>
      <c r="BM137" s="37">
        <v>42704.385416666664</v>
      </c>
      <c r="BN137" s="35">
        <v>1049911.6299999999</v>
      </c>
      <c r="BO137" s="36">
        <f>BN137/MAX(BN$11:BN137)-1</f>
        <v>-9.6477857355450336E-3</v>
      </c>
      <c r="BR137" s="33" t="s">
        <v>843</v>
      </c>
      <c r="BS137" s="37">
        <v>42704.385416666664</v>
      </c>
      <c r="BT137" s="35">
        <v>1170365.6299999999</v>
      </c>
      <c r="BU137" s="36">
        <f>BT137/MAX(BT$11:BT137)-1</f>
        <v>0</v>
      </c>
      <c r="BX137" s="33" t="s">
        <v>844</v>
      </c>
      <c r="BY137" s="37">
        <v>42704.385416666664</v>
      </c>
      <c r="BZ137" s="35">
        <v>1062329.8799999999</v>
      </c>
      <c r="CA137" s="36">
        <f>BZ137/MAX(BZ$11:BZ137)-1</f>
        <v>-1.0890669156983446E-2</v>
      </c>
      <c r="CD137" s="33" t="s">
        <v>845</v>
      </c>
      <c r="CE137" s="37">
        <v>42704.385416666664</v>
      </c>
      <c r="CF137" s="35">
        <v>1075305.25</v>
      </c>
      <c r="CG137" s="36">
        <f>CF137/MAX(CF$11:CF137)-1</f>
        <v>-1.5553275949515388E-2</v>
      </c>
      <c r="CJ137" s="33" t="s">
        <v>846</v>
      </c>
      <c r="CK137" s="37">
        <v>42704.385416666664</v>
      </c>
      <c r="CL137" s="35">
        <v>1056050.8799999999</v>
      </c>
      <c r="CM137" s="36">
        <f>CL137/MAX(CL$11:CL137)-1</f>
        <v>-2.0711737084378123E-2</v>
      </c>
      <c r="CP137" s="33" t="s">
        <v>847</v>
      </c>
      <c r="CQ137" s="37">
        <v>42704.385416666664</v>
      </c>
      <c r="CR137" s="35">
        <v>1123423.1299999999</v>
      </c>
      <c r="CS137" s="36">
        <f>CR137/MAX(CR$11:CR137)-1</f>
        <v>-1.2292459192820404E-2</v>
      </c>
      <c r="CV137" s="33" t="s">
        <v>848</v>
      </c>
      <c r="CW137" s="37">
        <v>42704.385416666664</v>
      </c>
      <c r="CX137" s="35">
        <v>1085581.6299999999</v>
      </c>
      <c r="CY137" s="36">
        <f>CX137/MAX(CX$11:CX137)-1</f>
        <v>-1.006547730683971E-2</v>
      </c>
      <c r="DB137" s="33" t="s">
        <v>849</v>
      </c>
      <c r="DC137" s="37">
        <v>42704.385416666664</v>
      </c>
      <c r="DD137" s="35">
        <v>1145090.25</v>
      </c>
      <c r="DE137" s="36">
        <f>DD137/MAX(DD$11:DD137)-1</f>
        <v>-4.4840330085338387E-3</v>
      </c>
      <c r="DH137" s="33" t="s">
        <v>850</v>
      </c>
      <c r="DI137" s="37">
        <v>42704.385416666664</v>
      </c>
      <c r="DJ137" s="35">
        <v>1239286</v>
      </c>
      <c r="DK137" s="36">
        <f>DJ137/MAX(DJ$11:DJ137)-1</f>
        <v>0</v>
      </c>
      <c r="DN137" s="33" t="s">
        <v>851</v>
      </c>
      <c r="DO137" s="37">
        <v>42704.385416666664</v>
      </c>
      <c r="DP137" s="35">
        <v>1046708.63</v>
      </c>
      <c r="DQ137" s="36">
        <f>DP137/MAX(DP$11:DP137)-1</f>
        <v>-1.4717107676826657E-2</v>
      </c>
    </row>
    <row r="138" spans="4:121">
      <c r="D138" s="33" t="s">
        <v>832</v>
      </c>
      <c r="E138" s="37">
        <v>42705.385416666664</v>
      </c>
      <c r="F138" s="35">
        <v>1300890</v>
      </c>
      <c r="G138" s="36">
        <f>F138/MAX(F$11:F138)-1</f>
        <v>-2.7329237826334452E-2</v>
      </c>
      <c r="J138" s="33" t="s">
        <v>833</v>
      </c>
      <c r="K138" s="37">
        <v>42705.385416666664</v>
      </c>
      <c r="L138" s="35">
        <v>1083745.1299999999</v>
      </c>
      <c r="M138" s="36">
        <f>L138/MAX(L$11:L138)-1</f>
        <v>-3.7262655418041857E-2</v>
      </c>
      <c r="P138" s="33" t="s">
        <v>834</v>
      </c>
      <c r="Q138" s="37">
        <v>42705.385416666664</v>
      </c>
      <c r="R138" s="35">
        <v>1209599</v>
      </c>
      <c r="S138" s="36">
        <f>R138/MAX(R$11:R138)-1</f>
        <v>-3.34502172872988E-2</v>
      </c>
      <c r="V138" s="33" t="s">
        <v>835</v>
      </c>
      <c r="W138" s="37">
        <v>42705.385416666664</v>
      </c>
      <c r="X138" s="35">
        <v>1101084.1299999999</v>
      </c>
      <c r="Y138" s="36">
        <f>X138/MAX(X$11:X138)-1</f>
        <v>-3.3807459822930985E-2</v>
      </c>
      <c r="AB138" s="33" t="s">
        <v>836</v>
      </c>
      <c r="AC138" s="37">
        <v>42705.385416666664</v>
      </c>
      <c r="AD138" s="35">
        <v>1023096</v>
      </c>
      <c r="AE138" s="36">
        <f>AD138/MAX(AD$11:AD138)-1</f>
        <v>-7.1279322863303296E-2</v>
      </c>
      <c r="AH138" s="33" t="s">
        <v>837</v>
      </c>
      <c r="AI138" s="37">
        <v>42705.385416666664</v>
      </c>
      <c r="AJ138" s="35">
        <v>1225287.25</v>
      </c>
      <c r="AK138" s="36">
        <f>AJ138/MAX(AJ$11:AJ138)-1</f>
        <v>-1.9314181094208793E-2</v>
      </c>
      <c r="AN138" s="33" t="s">
        <v>838</v>
      </c>
      <c r="AO138" s="37">
        <v>42705.385416666664</v>
      </c>
      <c r="AP138" s="35">
        <v>1224219.25</v>
      </c>
      <c r="AQ138" s="36">
        <f>AP138/MAX(AP$11:AP138)-1</f>
        <v>-3.6053625914042597E-2</v>
      </c>
      <c r="AT138" s="33" t="s">
        <v>839</v>
      </c>
      <c r="AU138" s="37">
        <v>42705.385416666664</v>
      </c>
      <c r="AV138" s="35">
        <v>1174843.3799999999</v>
      </c>
      <c r="AW138" s="36">
        <f>AV138/MAX(AV$11:AV138)-1</f>
        <v>-2.5591785574278103E-2</v>
      </c>
      <c r="AZ138" s="33" t="s">
        <v>840</v>
      </c>
      <c r="BA138" s="37">
        <v>42705.385416666664</v>
      </c>
      <c r="BB138" s="35">
        <v>1097472</v>
      </c>
      <c r="BC138" s="36">
        <f>BB138/MAX(BB$11:BB138)-1</f>
        <v>-2.3813552971251539E-2</v>
      </c>
      <c r="BF138" s="33" t="s">
        <v>841</v>
      </c>
      <c r="BG138" s="37">
        <v>42705.385416666664</v>
      </c>
      <c r="BH138" s="35">
        <v>1100686.8799999999</v>
      </c>
      <c r="BI138" s="36">
        <f>BH138/MAX(BH$11:BH138)-1</f>
        <v>-2.3307530254711994E-2</v>
      </c>
      <c r="BL138" s="33" t="s">
        <v>842</v>
      </c>
      <c r="BM138" s="37">
        <v>42705.385416666664</v>
      </c>
      <c r="BN138" s="35">
        <v>1049435.1299999999</v>
      </c>
      <c r="BO138" s="36">
        <f>BN138/MAX(BN$11:BN138)-1</f>
        <v>-1.0097254830479296E-2</v>
      </c>
      <c r="BR138" s="33" t="s">
        <v>843</v>
      </c>
      <c r="BS138" s="37">
        <v>42705.385416666664</v>
      </c>
      <c r="BT138" s="35">
        <v>1148826.1299999999</v>
      </c>
      <c r="BU138" s="36">
        <f>BT138/MAX(BT$11:BT138)-1</f>
        <v>-1.8404077706895783E-2</v>
      </c>
      <c r="BX138" s="33" t="s">
        <v>844</v>
      </c>
      <c r="BY138" s="37">
        <v>42705.385416666664</v>
      </c>
      <c r="BZ138" s="35">
        <v>1041208.5</v>
      </c>
      <c r="CA138" s="36">
        <f>BZ138/MAX(BZ$11:BZ138)-1</f>
        <v>-3.0556268733530123E-2</v>
      </c>
      <c r="CD138" s="33" t="s">
        <v>845</v>
      </c>
      <c r="CE138" s="37">
        <v>42705.385416666664</v>
      </c>
      <c r="CF138" s="35">
        <v>1051233.3799999999</v>
      </c>
      <c r="CG138" s="36">
        <f>CF138/MAX(CF$11:CF138)-1</f>
        <v>-3.7591179664083207E-2</v>
      </c>
      <c r="CJ138" s="33" t="s">
        <v>846</v>
      </c>
      <c r="CK138" s="37">
        <v>42705.385416666664</v>
      </c>
      <c r="CL138" s="35">
        <v>1032410.06</v>
      </c>
      <c r="CM138" s="36">
        <f>CL138/MAX(CL$11:CL138)-1</f>
        <v>-4.2634144413559727E-2</v>
      </c>
      <c r="CP138" s="33" t="s">
        <v>847</v>
      </c>
      <c r="CQ138" s="37">
        <v>42705.385416666664</v>
      </c>
      <c r="CR138" s="35">
        <v>1122531.25</v>
      </c>
      <c r="CS138" s="36">
        <f>CR138/MAX(CR$11:CR138)-1</f>
        <v>-1.3076595265837709E-2</v>
      </c>
      <c r="CV138" s="33" t="s">
        <v>848</v>
      </c>
      <c r="CW138" s="37">
        <v>42705.385416666664</v>
      </c>
      <c r="CX138" s="35">
        <v>1084719.8799999999</v>
      </c>
      <c r="CY138" s="36">
        <f>CX138/MAX(CX$11:CX138)-1</f>
        <v>-1.0851301284840242E-2</v>
      </c>
      <c r="DB138" s="33" t="s">
        <v>849</v>
      </c>
      <c r="DC138" s="37">
        <v>42705.385416666664</v>
      </c>
      <c r="DD138" s="35">
        <v>1128570.1299999999</v>
      </c>
      <c r="DE138" s="36">
        <f>DD138/MAX(DD$11:DD138)-1</f>
        <v>-1.8846257502729946E-2</v>
      </c>
      <c r="DH138" s="33" t="s">
        <v>850</v>
      </c>
      <c r="DI138" s="37">
        <v>42705.385416666664</v>
      </c>
      <c r="DJ138" s="35">
        <v>1216468.8799999999</v>
      </c>
      <c r="DK138" s="36">
        <f>DJ138/MAX(DJ$11:DJ138)-1</f>
        <v>-1.8411504688990332E-2</v>
      </c>
      <c r="DN138" s="33" t="s">
        <v>851</v>
      </c>
      <c r="DO138" s="37">
        <v>42705.385416666664</v>
      </c>
      <c r="DP138" s="35">
        <v>1027434.63</v>
      </c>
      <c r="DQ138" s="36">
        <f>DP138/MAX(DP$11:DP138)-1</f>
        <v>-3.2860019584065703E-2</v>
      </c>
    </row>
    <row r="139" spans="4:121">
      <c r="D139" s="33" t="s">
        <v>832</v>
      </c>
      <c r="E139" s="37">
        <v>42706.385416666664</v>
      </c>
      <c r="F139" s="35">
        <v>1288703</v>
      </c>
      <c r="G139" s="36">
        <f>F139/MAX(F$11:F139)-1</f>
        <v>-3.6441413781726828E-2</v>
      </c>
      <c r="J139" s="33" t="s">
        <v>833</v>
      </c>
      <c r="K139" s="37">
        <v>42706.385416666664</v>
      </c>
      <c r="L139" s="35">
        <v>1078234.75</v>
      </c>
      <c r="M139" s="36">
        <f>L139/MAX(L$11:L139)-1</f>
        <v>-4.2157762636505169E-2</v>
      </c>
      <c r="P139" s="33" t="s">
        <v>834</v>
      </c>
      <c r="Q139" s="37">
        <v>42706.385416666664</v>
      </c>
      <c r="R139" s="35">
        <v>1207096</v>
      </c>
      <c r="S139" s="36">
        <f>R139/MAX(R$11:R139)-1</f>
        <v>-3.5450280205778339E-2</v>
      </c>
      <c r="V139" s="33" t="s">
        <v>835</v>
      </c>
      <c r="W139" s="37">
        <v>42706.385416666664</v>
      </c>
      <c r="X139" s="35">
        <v>1098805.6299999999</v>
      </c>
      <c r="Y139" s="36">
        <f>X139/MAX(X$11:X139)-1</f>
        <v>-3.5806825396198727E-2</v>
      </c>
      <c r="AB139" s="33" t="s">
        <v>836</v>
      </c>
      <c r="AC139" s="37">
        <v>42706.385416666664</v>
      </c>
      <c r="AD139" s="35">
        <v>1020978.88</v>
      </c>
      <c r="AE139" s="36">
        <f>AD139/MAX(AD$11:AD139)-1</f>
        <v>-7.3201149475839777E-2</v>
      </c>
      <c r="AH139" s="33" t="s">
        <v>837</v>
      </c>
      <c r="AI139" s="37">
        <v>42706.385416666664</v>
      </c>
      <c r="AJ139" s="35">
        <v>1223237.75</v>
      </c>
      <c r="AK139" s="36">
        <f>AJ139/MAX(AJ$11:AJ139)-1</f>
        <v>-2.0954543862896302E-2</v>
      </c>
      <c r="AN139" s="33" t="s">
        <v>838</v>
      </c>
      <c r="AO139" s="37">
        <v>42706.385416666664</v>
      </c>
      <c r="AP139" s="35">
        <v>1222171.5</v>
      </c>
      <c r="AQ139" s="36">
        <f>AP139/MAX(AP$11:AP139)-1</f>
        <v>-3.7666017801798457E-2</v>
      </c>
      <c r="AT139" s="33" t="s">
        <v>839</v>
      </c>
      <c r="AU139" s="37">
        <v>42706.385416666664</v>
      </c>
      <c r="AV139" s="35">
        <v>1163409.6299999999</v>
      </c>
      <c r="AW139" s="36">
        <f>AV139/MAX(AV$11:AV139)-1</f>
        <v>-3.507487081895988E-2</v>
      </c>
      <c r="AZ139" s="33" t="s">
        <v>840</v>
      </c>
      <c r="BA139" s="37">
        <v>42706.385416666664</v>
      </c>
      <c r="BB139" s="35">
        <v>1086791.25</v>
      </c>
      <c r="BC139" s="36">
        <f>BB139/MAX(BB$11:BB139)-1</f>
        <v>-3.3313935116857429E-2</v>
      </c>
      <c r="BF139" s="33" t="s">
        <v>841</v>
      </c>
      <c r="BG139" s="37">
        <v>42706.385416666664</v>
      </c>
      <c r="BH139" s="35">
        <v>1093251.75</v>
      </c>
      <c r="BI139" s="36">
        <f>BH139/MAX(BH$11:BH139)-1</f>
        <v>-2.9905079125810752E-2</v>
      </c>
      <c r="BL139" s="33" t="s">
        <v>842</v>
      </c>
      <c r="BM139" s="37">
        <v>42706.385416666664</v>
      </c>
      <c r="BN139" s="35">
        <v>1047401.81</v>
      </c>
      <c r="BO139" s="36">
        <f>BN139/MAX(BN$11:BN139)-1</f>
        <v>-1.2015228597764827E-2</v>
      </c>
      <c r="BR139" s="33" t="s">
        <v>843</v>
      </c>
      <c r="BS139" s="37">
        <v>42706.385416666664</v>
      </c>
      <c r="BT139" s="35">
        <v>1146600.25</v>
      </c>
      <c r="BU139" s="36">
        <f>BT139/MAX(BT$11:BT139)-1</f>
        <v>-2.03059449037305E-2</v>
      </c>
      <c r="BX139" s="33" t="s">
        <v>844</v>
      </c>
      <c r="BY139" s="37">
        <v>42706.385416666664</v>
      </c>
      <c r="BZ139" s="35">
        <v>1039191.13</v>
      </c>
      <c r="CA139" s="36">
        <f>BZ139/MAX(BZ$11:BZ139)-1</f>
        <v>-3.2434592527606942E-2</v>
      </c>
      <c r="CD139" s="33" t="s">
        <v>845</v>
      </c>
      <c r="CE139" s="37">
        <v>42706.385416666664</v>
      </c>
      <c r="CF139" s="35">
        <v>1049196.5</v>
      </c>
      <c r="CG139" s="36">
        <f>CF139/MAX(CF$11:CF139)-1</f>
        <v>-3.945595233517718E-2</v>
      </c>
      <c r="CJ139" s="33" t="s">
        <v>846</v>
      </c>
      <c r="CK139" s="37">
        <v>42706.385416666664</v>
      </c>
      <c r="CL139" s="35">
        <v>1030409.69</v>
      </c>
      <c r="CM139" s="36">
        <f>CL139/MAX(CL$11:CL139)-1</f>
        <v>-4.4489110778900609E-2</v>
      </c>
      <c r="CP139" s="33" t="s">
        <v>847</v>
      </c>
      <c r="CQ139" s="37">
        <v>42706.385416666664</v>
      </c>
      <c r="CR139" s="35">
        <v>1121248.1299999999</v>
      </c>
      <c r="CS139" s="36">
        <f>CR139/MAX(CR$11:CR139)-1</f>
        <v>-1.4204707431162866E-2</v>
      </c>
      <c r="CV139" s="33" t="s">
        <v>848</v>
      </c>
      <c r="CW139" s="37">
        <v>42706.385416666664</v>
      </c>
      <c r="CX139" s="35">
        <v>1083479.8799999999</v>
      </c>
      <c r="CY139" s="36">
        <f>CX139/MAX(CX$11:CX139)-1</f>
        <v>-1.1982048871403084E-2</v>
      </c>
      <c r="DB139" s="33" t="s">
        <v>849</v>
      </c>
      <c r="DC139" s="37">
        <v>42706.385416666664</v>
      </c>
      <c r="DD139" s="35">
        <v>1127280</v>
      </c>
      <c r="DE139" s="36">
        <f>DD139/MAX(DD$11:DD139)-1</f>
        <v>-1.9967867798944217E-2</v>
      </c>
      <c r="DH139" s="33" t="s">
        <v>850</v>
      </c>
      <c r="DI139" s="37">
        <v>42706.385416666664</v>
      </c>
      <c r="DJ139" s="35">
        <v>1215078.25</v>
      </c>
      <c r="DK139" s="36">
        <f>DJ139/MAX(DJ$11:DJ139)-1</f>
        <v>-1.9533626620489519E-2</v>
      </c>
      <c r="DN139" s="33" t="s">
        <v>851</v>
      </c>
      <c r="DO139" s="37">
        <v>42706.385416666664</v>
      </c>
      <c r="DP139" s="35">
        <v>1026260.19</v>
      </c>
      <c r="DQ139" s="36">
        <f>DP139/MAX(DP$11:DP139)-1</f>
        <v>-3.3965537974661286E-2</v>
      </c>
    </row>
    <row r="140" spans="4:121">
      <c r="D140" s="33" t="s">
        <v>832</v>
      </c>
      <c r="E140" s="37">
        <v>42709.385416666664</v>
      </c>
      <c r="F140" s="35">
        <v>1288219</v>
      </c>
      <c r="G140" s="36">
        <f>F140/MAX(F$11:F140)-1</f>
        <v>-3.6803298836490916E-2</v>
      </c>
      <c r="J140" s="33" t="s">
        <v>833</v>
      </c>
      <c r="K140" s="37">
        <v>42709.385416666664</v>
      </c>
      <c r="L140" s="35">
        <v>1078960.1299999999</v>
      </c>
      <c r="M140" s="36">
        <f>L140/MAX(L$11:L140)-1</f>
        <v>-4.1513376428271132E-2</v>
      </c>
      <c r="P140" s="33" t="s">
        <v>834</v>
      </c>
      <c r="Q140" s="37">
        <v>42709.385416666664</v>
      </c>
      <c r="R140" s="35">
        <v>1211954.5</v>
      </c>
      <c r="S140" s="36">
        <f>R140/MAX(R$11:R140)-1</f>
        <v>-3.156801664627662E-2</v>
      </c>
      <c r="V140" s="33" t="s">
        <v>835</v>
      </c>
      <c r="W140" s="37">
        <v>42709.385416666664</v>
      </c>
      <c r="X140" s="35">
        <v>1099759.8799999999</v>
      </c>
      <c r="Y140" s="36">
        <f>X140/MAX(X$11:X140)-1</f>
        <v>-3.4969478633727458E-2</v>
      </c>
      <c r="AB140" s="33" t="s">
        <v>836</v>
      </c>
      <c r="AC140" s="37">
        <v>42709.385416666664</v>
      </c>
      <c r="AD140" s="35">
        <v>1022507.06</v>
      </c>
      <c r="AE140" s="36">
        <f>AD140/MAX(AD$11:AD140)-1</f>
        <v>-7.1813936189514038E-2</v>
      </c>
      <c r="AH140" s="33" t="s">
        <v>837</v>
      </c>
      <c r="AI140" s="37">
        <v>42709.385416666664</v>
      </c>
      <c r="AJ140" s="35">
        <v>1219168.75</v>
      </c>
      <c r="AK140" s="36">
        <f>AJ140/MAX(AJ$11:AJ140)-1</f>
        <v>-2.4211258235079303E-2</v>
      </c>
      <c r="AN140" s="33" t="s">
        <v>838</v>
      </c>
      <c r="AO140" s="37">
        <v>42709.385416666664</v>
      </c>
      <c r="AP140" s="35">
        <v>1220009.5</v>
      </c>
      <c r="AQ140" s="36">
        <f>AP140/MAX(AP$11:AP140)-1</f>
        <v>-3.9368369779006707E-2</v>
      </c>
      <c r="AT140" s="33" t="s">
        <v>839</v>
      </c>
      <c r="AU140" s="37">
        <v>42709.385416666664</v>
      </c>
      <c r="AV140" s="35">
        <v>1162972.6299999999</v>
      </c>
      <c r="AW140" s="36">
        <f>AV140/MAX(AV$11:AV140)-1</f>
        <v>-3.5437316058004487E-2</v>
      </c>
      <c r="AZ140" s="33" t="s">
        <v>840</v>
      </c>
      <c r="BA140" s="37">
        <v>42709.385416666664</v>
      </c>
      <c r="BB140" s="35">
        <v>1086383</v>
      </c>
      <c r="BC140" s="36">
        <f>BB140/MAX(BB$11:BB140)-1</f>
        <v>-3.3677067950314221E-2</v>
      </c>
      <c r="BF140" s="33" t="s">
        <v>841</v>
      </c>
      <c r="BG140" s="37">
        <v>42709.385416666664</v>
      </c>
      <c r="BH140" s="35">
        <v>1095627.3799999999</v>
      </c>
      <c r="BI140" s="36">
        <f>BH140/MAX(BH$11:BH140)-1</f>
        <v>-2.7797068233647804E-2</v>
      </c>
      <c r="BL140" s="33" t="s">
        <v>842</v>
      </c>
      <c r="BM140" s="37">
        <v>42709.385416666664</v>
      </c>
      <c r="BN140" s="35">
        <v>1044026.31</v>
      </c>
      <c r="BO140" s="36">
        <f>BN140/MAX(BN$11:BN140)-1</f>
        <v>-1.5199243141207575E-2</v>
      </c>
      <c r="BR140" s="33" t="s">
        <v>843</v>
      </c>
      <c r="BS140" s="37">
        <v>42709.385416666664</v>
      </c>
      <c r="BT140" s="35">
        <v>1142905</v>
      </c>
      <c r="BU140" s="36">
        <f>BT140/MAX(BT$11:BT140)-1</f>
        <v>-2.3463291552743182E-2</v>
      </c>
      <c r="BX140" s="33" t="s">
        <v>844</v>
      </c>
      <c r="BY140" s="37">
        <v>42709.385416666664</v>
      </c>
      <c r="BZ140" s="35">
        <v>1035634.88</v>
      </c>
      <c r="CA140" s="36">
        <f>BZ140/MAX(BZ$11:BZ140)-1</f>
        <v>-3.5745729796767156E-2</v>
      </c>
      <c r="CD140" s="33" t="s">
        <v>845</v>
      </c>
      <c r="CE140" s="37">
        <v>42709.385416666664</v>
      </c>
      <c r="CF140" s="35">
        <v>1048696</v>
      </c>
      <c r="CG140" s="36">
        <f>CF140/MAX(CF$11:CF140)-1</f>
        <v>-3.9914162304288014E-2</v>
      </c>
      <c r="CJ140" s="33" t="s">
        <v>846</v>
      </c>
      <c r="CK140" s="37">
        <v>42709.385416666664</v>
      </c>
      <c r="CL140" s="35">
        <v>1029918.06</v>
      </c>
      <c r="CM140" s="36">
        <f>CL140/MAX(CL$11:CL140)-1</f>
        <v>-4.4945004995566751E-2</v>
      </c>
      <c r="CP140" s="33" t="s">
        <v>847</v>
      </c>
      <c r="CQ140" s="37">
        <v>42709.385416666664</v>
      </c>
      <c r="CR140" s="35">
        <v>1117621.6299999999</v>
      </c>
      <c r="CS140" s="36">
        <f>CR140/MAX(CR$11:CR140)-1</f>
        <v>-1.7393106620288701E-2</v>
      </c>
      <c r="CV140" s="33" t="s">
        <v>848</v>
      </c>
      <c r="CW140" s="37">
        <v>42709.385416666664</v>
      </c>
      <c r="CX140" s="35">
        <v>1079975.5</v>
      </c>
      <c r="CY140" s="36">
        <f>CX140/MAX(CX$11:CX140)-1</f>
        <v>-1.5177669216079881E-2</v>
      </c>
      <c r="DB140" s="33" t="s">
        <v>849</v>
      </c>
      <c r="DC140" s="37">
        <v>42709.385416666664</v>
      </c>
      <c r="DD140" s="35">
        <v>1123634</v>
      </c>
      <c r="DE140" s="36">
        <f>DD140/MAX(DD$11:DD140)-1</f>
        <v>-2.3137619017811861E-2</v>
      </c>
      <c r="DH140" s="33" t="s">
        <v>850</v>
      </c>
      <c r="DI140" s="37">
        <v>42709.385416666664</v>
      </c>
      <c r="DJ140" s="35">
        <v>1211148.25</v>
      </c>
      <c r="DK140" s="36">
        <f>DJ140/MAX(DJ$11:DJ140)-1</f>
        <v>-2.2704807445577568E-2</v>
      </c>
      <c r="DN140" s="33" t="s">
        <v>851</v>
      </c>
      <c r="DO140" s="37">
        <v>42709.385416666664</v>
      </c>
      <c r="DP140" s="35">
        <v>1022940.88</v>
      </c>
      <c r="DQ140" s="36">
        <f>DP140/MAX(DP$11:DP140)-1</f>
        <v>-3.709005540346777E-2</v>
      </c>
    </row>
    <row r="141" spans="4:121">
      <c r="D141" s="33" t="s">
        <v>832</v>
      </c>
      <c r="E141" s="37">
        <v>42710.385416666664</v>
      </c>
      <c r="F141" s="35">
        <v>1286531.8799999999</v>
      </c>
      <c r="G141" s="36">
        <f>F141/MAX(F$11:F141)-1</f>
        <v>-3.8064752376973598E-2</v>
      </c>
      <c r="J141" s="33" t="s">
        <v>833</v>
      </c>
      <c r="K141" s="37">
        <v>42710.385416666664</v>
      </c>
      <c r="L141" s="35">
        <v>1077782.3799999999</v>
      </c>
      <c r="M141" s="36">
        <f>L141/MAX(L$11:L141)-1</f>
        <v>-4.2559622336274749E-2</v>
      </c>
      <c r="P141" s="33" t="s">
        <v>834</v>
      </c>
      <c r="Q141" s="37">
        <v>42710.385416666664</v>
      </c>
      <c r="R141" s="35">
        <v>1201699.75</v>
      </c>
      <c r="S141" s="36">
        <f>R141/MAX(R$11:R141)-1</f>
        <v>-3.9762241661569386E-2</v>
      </c>
      <c r="V141" s="33" t="s">
        <v>835</v>
      </c>
      <c r="W141" s="37">
        <v>42710.385416666664</v>
      </c>
      <c r="X141" s="35">
        <v>1093248.8799999999</v>
      </c>
      <c r="Y141" s="36">
        <f>X141/MAX(X$11:X141)-1</f>
        <v>-4.0682829192229208E-2</v>
      </c>
      <c r="AB141" s="33" t="s">
        <v>836</v>
      </c>
      <c r="AC141" s="37">
        <v>42710.385416666664</v>
      </c>
      <c r="AD141" s="35">
        <v>1019080.06</v>
      </c>
      <c r="AE141" s="36">
        <f>AD141/MAX(AD$11:AD141)-1</f>
        <v>-7.4924813136102997E-2</v>
      </c>
      <c r="AH141" s="33" t="s">
        <v>837</v>
      </c>
      <c r="AI141" s="37">
        <v>42710.385416666664</v>
      </c>
      <c r="AJ141" s="35">
        <v>1215562</v>
      </c>
      <c r="AK141" s="36">
        <f>AJ141/MAX(AJ$11:AJ141)-1</f>
        <v>-2.7098000570265124E-2</v>
      </c>
      <c r="AN141" s="33" t="s">
        <v>838</v>
      </c>
      <c r="AO141" s="37">
        <v>42710.385416666664</v>
      </c>
      <c r="AP141" s="35">
        <v>1218543.6299999999</v>
      </c>
      <c r="AQ141" s="36">
        <f>AP141/MAX(AP$11:AP141)-1</f>
        <v>-4.052259119104662E-2</v>
      </c>
      <c r="AT141" s="33" t="s">
        <v>839</v>
      </c>
      <c r="AU141" s="37">
        <v>42710.385416666664</v>
      </c>
      <c r="AV141" s="35">
        <v>1161448.5</v>
      </c>
      <c r="AW141" s="36">
        <f>AV141/MAX(AV$11:AV141)-1</f>
        <v>-3.6701420548130193E-2</v>
      </c>
      <c r="AZ141" s="33" t="s">
        <v>840</v>
      </c>
      <c r="BA141" s="37">
        <v>42710.385416666664</v>
      </c>
      <c r="BB141" s="35">
        <v>1084742.25</v>
      </c>
      <c r="BC141" s="36">
        <f>BB141/MAX(BB$11:BB141)-1</f>
        <v>-3.5136492803943598E-2</v>
      </c>
      <c r="BF141" s="33" t="s">
        <v>841</v>
      </c>
      <c r="BG141" s="37">
        <v>42710.385416666664</v>
      </c>
      <c r="BH141" s="35">
        <v>1094949.1299999999</v>
      </c>
      <c r="BI141" s="36">
        <f>BH141/MAX(BH$11:BH141)-1</f>
        <v>-2.8398912118263508E-2</v>
      </c>
      <c r="BL141" s="33" t="s">
        <v>842</v>
      </c>
      <c r="BM141" s="37">
        <v>42710.385416666664</v>
      </c>
      <c r="BN141" s="35">
        <v>1043118.81</v>
      </c>
      <c r="BO141" s="36">
        <f>BN141/MAX(BN$11:BN141)-1</f>
        <v>-1.6055262456323605E-2</v>
      </c>
      <c r="BR141" s="33" t="s">
        <v>843</v>
      </c>
      <c r="BS141" s="37">
        <v>42710.385416666664</v>
      </c>
      <c r="BT141" s="35">
        <v>1139563.6299999999</v>
      </c>
      <c r="BU141" s="36">
        <f>BT141/MAX(BT$11:BT141)-1</f>
        <v>-2.6318271154288753E-2</v>
      </c>
      <c r="BX141" s="33" t="s">
        <v>844</v>
      </c>
      <c r="BY141" s="37">
        <v>42710.385416666664</v>
      </c>
      <c r="BZ141" s="35">
        <v>1034450.75</v>
      </c>
      <c r="CA141" s="36">
        <f>BZ141/MAX(BZ$11:BZ141)-1</f>
        <v>-3.6848244236002525E-2</v>
      </c>
      <c r="CD141" s="33" t="s">
        <v>845</v>
      </c>
      <c r="CE141" s="37">
        <v>42710.385416666664</v>
      </c>
      <c r="CF141" s="35">
        <v>1047306.94</v>
      </c>
      <c r="CG141" s="36">
        <f>CF141/MAX(CF$11:CF141)-1</f>
        <v>-4.1185852893085628E-2</v>
      </c>
      <c r="CJ141" s="33" t="s">
        <v>846</v>
      </c>
      <c r="CK141" s="37">
        <v>42710.385416666664</v>
      </c>
      <c r="CL141" s="35">
        <v>1028553.88</v>
      </c>
      <c r="CM141" s="36">
        <f>CL141/MAX(CL$11:CL141)-1</f>
        <v>-4.6210024975005815E-2</v>
      </c>
      <c r="CP141" s="33" t="s">
        <v>847</v>
      </c>
      <c r="CQ141" s="37">
        <v>42710.385416666664</v>
      </c>
      <c r="CR141" s="35">
        <v>1116517.8799999999</v>
      </c>
      <c r="CS141" s="36">
        <f>CR141/MAX(CR$11:CR141)-1</f>
        <v>-1.8363517651585393E-2</v>
      </c>
      <c r="CV141" s="33" t="s">
        <v>848</v>
      </c>
      <c r="CW141" s="37">
        <v>42710.385416666664</v>
      </c>
      <c r="CX141" s="35">
        <v>1078908.8799999999</v>
      </c>
      <c r="CY141" s="36">
        <f>CX141/MAX(CX$11:CX141)-1</f>
        <v>-1.6150312757031382E-2</v>
      </c>
      <c r="DB141" s="33" t="s">
        <v>849</v>
      </c>
      <c r="DC141" s="37">
        <v>42710.385416666664</v>
      </c>
      <c r="DD141" s="35">
        <v>1119755</v>
      </c>
      <c r="DE141" s="36">
        <f>DD141/MAX(DD$11:DD141)-1</f>
        <v>-2.6509935248746341E-2</v>
      </c>
      <c r="DH141" s="33" t="s">
        <v>850</v>
      </c>
      <c r="DI141" s="37">
        <v>42710.385416666664</v>
      </c>
      <c r="DJ141" s="35">
        <v>1210750.25</v>
      </c>
      <c r="DK141" s="36">
        <f>DJ141/MAX(DJ$11:DJ141)-1</f>
        <v>-2.3025960109288701E-2</v>
      </c>
      <c r="DN141" s="33" t="s">
        <v>851</v>
      </c>
      <c r="DO141" s="37">
        <v>42710.385416666664</v>
      </c>
      <c r="DP141" s="35">
        <v>1022604.69</v>
      </c>
      <c r="DQ141" s="36">
        <f>DP141/MAX(DP$11:DP141)-1</f>
        <v>-3.7406516208391305E-2</v>
      </c>
    </row>
    <row r="142" spans="4:121">
      <c r="D142" s="33" t="s">
        <v>832</v>
      </c>
      <c r="E142" s="37">
        <v>42711.385416666664</v>
      </c>
      <c r="F142" s="35">
        <v>1271903.1299999999</v>
      </c>
      <c r="G142" s="36">
        <f>F142/MAX(F$11:F142)-1</f>
        <v>-4.9002616002759125E-2</v>
      </c>
      <c r="J142" s="33" t="s">
        <v>833</v>
      </c>
      <c r="K142" s="37">
        <v>42711.385416666664</v>
      </c>
      <c r="L142" s="35">
        <v>1062350.6299999999</v>
      </c>
      <c r="M142" s="36">
        <f>L142/MAX(L$11:L142)-1</f>
        <v>-5.6268308637132836E-2</v>
      </c>
      <c r="P142" s="33" t="s">
        <v>834</v>
      </c>
      <c r="Q142" s="37">
        <v>42711.385416666664</v>
      </c>
      <c r="R142" s="35">
        <v>1184494.1299999999</v>
      </c>
      <c r="S142" s="36">
        <f>R142/MAX(R$11:R142)-1</f>
        <v>-5.3510672565065032E-2</v>
      </c>
      <c r="V142" s="33" t="s">
        <v>835</v>
      </c>
      <c r="W142" s="37">
        <v>42711.385416666664</v>
      </c>
      <c r="X142" s="35">
        <v>1076973.1299999999</v>
      </c>
      <c r="Y142" s="36">
        <f>X142/MAX(X$11:X142)-1</f>
        <v>-5.4964669977444203E-2</v>
      </c>
      <c r="AB142" s="33" t="s">
        <v>836</v>
      </c>
      <c r="AC142" s="37">
        <v>42711.385416666664</v>
      </c>
      <c r="AD142" s="35">
        <v>1000219.94</v>
      </c>
      <c r="AE142" s="36">
        <f>AD142/MAX(AD$11:AD142)-1</f>
        <v>-9.2045184457347107E-2</v>
      </c>
      <c r="AH142" s="33" t="s">
        <v>837</v>
      </c>
      <c r="AI142" s="37">
        <v>42711.385416666664</v>
      </c>
      <c r="AJ142" s="35">
        <v>1205407.75</v>
      </c>
      <c r="AK142" s="36">
        <f>AJ142/MAX(AJ$11:AJ142)-1</f>
        <v>-3.5225179708564536E-2</v>
      </c>
      <c r="AN142" s="33" t="s">
        <v>838</v>
      </c>
      <c r="AO142" s="37">
        <v>42711.385416666664</v>
      </c>
      <c r="AP142" s="35">
        <v>1207896.25</v>
      </c>
      <c r="AQ142" s="36">
        <f>AP142/MAX(AP$11:AP142)-1</f>
        <v>-4.8906304602280182E-2</v>
      </c>
      <c r="AT142" s="33" t="s">
        <v>839</v>
      </c>
      <c r="AU142" s="37">
        <v>42711.385416666664</v>
      </c>
      <c r="AV142" s="35">
        <v>1151552.1299999999</v>
      </c>
      <c r="AW142" s="36">
        <f>AV142/MAX(AV$11:AV142)-1</f>
        <v>-4.4909411830335366E-2</v>
      </c>
      <c r="AZ142" s="33" t="s">
        <v>840</v>
      </c>
      <c r="BA142" s="37">
        <v>42711.385416666664</v>
      </c>
      <c r="BB142" s="35">
        <v>1071908.8799999999</v>
      </c>
      <c r="BC142" s="36">
        <f>BB142/MAX(BB$11:BB142)-1</f>
        <v>-4.6551601220108596E-2</v>
      </c>
      <c r="BF142" s="33" t="s">
        <v>841</v>
      </c>
      <c r="BG142" s="37">
        <v>42711.385416666664</v>
      </c>
      <c r="BH142" s="35">
        <v>1081945.25</v>
      </c>
      <c r="BI142" s="36">
        <f>BH142/MAX(BH$11:BH142)-1</f>
        <v>-3.9937881015095655E-2</v>
      </c>
      <c r="BL142" s="33" t="s">
        <v>842</v>
      </c>
      <c r="BM142" s="37">
        <v>42711.385416666664</v>
      </c>
      <c r="BN142" s="35">
        <v>1029979.06</v>
      </c>
      <c r="BO142" s="36">
        <f>BN142/MAX(BN$11:BN142)-1</f>
        <v>-2.8449620358027561E-2</v>
      </c>
      <c r="BR142" s="33" t="s">
        <v>843</v>
      </c>
      <c r="BS142" s="37">
        <v>42711.385416666664</v>
      </c>
      <c r="BT142" s="35">
        <v>1130044.8799999999</v>
      </c>
      <c r="BU142" s="36">
        <f>BT142/MAX(BT$11:BT142)-1</f>
        <v>-3.4451413273303366E-2</v>
      </c>
      <c r="BX142" s="33" t="s">
        <v>844</v>
      </c>
      <c r="BY142" s="37">
        <v>42711.385416666664</v>
      </c>
      <c r="BZ142" s="35">
        <v>1025760.88</v>
      </c>
      <c r="CA142" s="36">
        <f>BZ142/MAX(BZ$11:BZ142)-1</f>
        <v>-4.493916934564246E-2</v>
      </c>
      <c r="CD142" s="33" t="s">
        <v>845</v>
      </c>
      <c r="CE142" s="37">
        <v>42711.385416666664</v>
      </c>
      <c r="CF142" s="35">
        <v>1038307.69</v>
      </c>
      <c r="CG142" s="36">
        <f>CF142/MAX(CF$11:CF142)-1</f>
        <v>-4.9424706168851973E-2</v>
      </c>
      <c r="CJ142" s="33" t="s">
        <v>846</v>
      </c>
      <c r="CK142" s="37">
        <v>42711.385416666664</v>
      </c>
      <c r="CL142" s="35">
        <v>1019715.81</v>
      </c>
      <c r="CM142" s="36">
        <f>CL142/MAX(CL$11:CL142)-1</f>
        <v>-5.4405670072926293E-2</v>
      </c>
      <c r="CP142" s="33" t="s">
        <v>847</v>
      </c>
      <c r="CQ142" s="37">
        <v>42711.385416666664</v>
      </c>
      <c r="CR142" s="35">
        <v>1116786.1299999999</v>
      </c>
      <c r="CS142" s="36">
        <f>CR142/MAX(CR$11:CR142)-1</f>
        <v>-1.8127673702189817E-2</v>
      </c>
      <c r="CV142" s="33" t="s">
        <v>848</v>
      </c>
      <c r="CW142" s="37">
        <v>42711.385416666664</v>
      </c>
      <c r="CX142" s="35">
        <v>1065093.1299999999</v>
      </c>
      <c r="CY142" s="36">
        <f>CX142/MAX(CX$11:CX142)-1</f>
        <v>-2.874880144175429E-2</v>
      </c>
      <c r="DB142" s="33" t="s">
        <v>849</v>
      </c>
      <c r="DC142" s="37">
        <v>42711.385416666664</v>
      </c>
      <c r="DD142" s="35">
        <v>1109322.5</v>
      </c>
      <c r="DE142" s="36">
        <f>DD142/MAX(DD$11:DD142)-1</f>
        <v>-3.5579718460714505E-2</v>
      </c>
      <c r="DH142" s="33" t="s">
        <v>850</v>
      </c>
      <c r="DI142" s="37">
        <v>42711.385416666664</v>
      </c>
      <c r="DJ142" s="35">
        <v>1198184.1299999999</v>
      </c>
      <c r="DK142" s="36">
        <f>DJ142/MAX(DJ$11:DJ142)-1</f>
        <v>-3.316576641711444E-2</v>
      </c>
      <c r="DN142" s="33" t="s">
        <v>851</v>
      </c>
      <c r="DO142" s="37">
        <v>42711.385416666664</v>
      </c>
      <c r="DP142" s="35">
        <v>1011991.31</v>
      </c>
      <c r="DQ142" s="36">
        <f>DP142/MAX(DP$11:DP142)-1</f>
        <v>-4.7397053635912845E-2</v>
      </c>
    </row>
    <row r="143" spans="4:121">
      <c r="D143" s="33" t="s">
        <v>832</v>
      </c>
      <c r="E143" s="37">
        <v>42712.385416666664</v>
      </c>
      <c r="F143" s="35">
        <v>1268069.1299999999</v>
      </c>
      <c r="G143" s="36">
        <f>F143/MAX(F$11:F143)-1</f>
        <v>-5.1869283977894476E-2</v>
      </c>
      <c r="J143" s="33" t="s">
        <v>833</v>
      </c>
      <c r="K143" s="37">
        <v>42712.385416666664</v>
      </c>
      <c r="L143" s="35">
        <v>1062573.25</v>
      </c>
      <c r="M143" s="36">
        <f>L143/MAX(L$11:L143)-1</f>
        <v>-5.6070545729860588E-2</v>
      </c>
      <c r="P143" s="33" t="s">
        <v>834</v>
      </c>
      <c r="Q143" s="37">
        <v>42712.385416666664</v>
      </c>
      <c r="R143" s="35">
        <v>1185946.75</v>
      </c>
      <c r="S143" s="36">
        <f>R143/MAX(R$11:R143)-1</f>
        <v>-5.2349932894013573E-2</v>
      </c>
      <c r="V143" s="33" t="s">
        <v>835</v>
      </c>
      <c r="W143" s="37">
        <v>42712.385416666664</v>
      </c>
      <c r="X143" s="35">
        <v>1078301.6299999999</v>
      </c>
      <c r="Y143" s="36">
        <f>X143/MAX(X$11:X143)-1</f>
        <v>-5.3798921825552015E-2</v>
      </c>
      <c r="AB143" s="33" t="s">
        <v>836</v>
      </c>
      <c r="AC143" s="37">
        <v>42712.385416666664</v>
      </c>
      <c r="AD143" s="35">
        <v>989960.38</v>
      </c>
      <c r="AE143" s="36">
        <f>AD143/MAX(AD$11:AD143)-1</f>
        <v>-0.10135835302640073</v>
      </c>
      <c r="AH143" s="33" t="s">
        <v>837</v>
      </c>
      <c r="AI143" s="37">
        <v>42712.385416666664</v>
      </c>
      <c r="AJ143" s="35">
        <v>1192925</v>
      </c>
      <c r="AK143" s="36">
        <f>AJ143/MAX(AJ$11:AJ143)-1</f>
        <v>-4.5216025451835118E-2</v>
      </c>
      <c r="AN143" s="33" t="s">
        <v>838</v>
      </c>
      <c r="AO143" s="37">
        <v>42712.385416666664</v>
      </c>
      <c r="AP143" s="35">
        <v>1203849.8799999999</v>
      </c>
      <c r="AQ143" s="36">
        <f>AP143/MAX(AP$11:AP143)-1</f>
        <v>-5.2092403570835222E-2</v>
      </c>
      <c r="AT143" s="33" t="s">
        <v>839</v>
      </c>
      <c r="AU143" s="37">
        <v>42712.385416666664</v>
      </c>
      <c r="AV143" s="35">
        <v>1146990</v>
      </c>
      <c r="AW143" s="36">
        <f>AV143/MAX(AV$11:AV143)-1</f>
        <v>-4.8693215716839711E-2</v>
      </c>
      <c r="AZ143" s="33" t="s">
        <v>840</v>
      </c>
      <c r="BA143" s="37">
        <v>42712.385416666664</v>
      </c>
      <c r="BB143" s="35">
        <v>1056485.6299999999</v>
      </c>
      <c r="BC143" s="36">
        <f>BB143/MAX(BB$11:BB143)-1</f>
        <v>-6.0270372741510703E-2</v>
      </c>
      <c r="BF143" s="33" t="s">
        <v>841</v>
      </c>
      <c r="BG143" s="37">
        <v>42712.385416666664</v>
      </c>
      <c r="BH143" s="35">
        <v>1077085.6299999999</v>
      </c>
      <c r="BI143" s="36">
        <f>BH143/MAX(BH$11:BH143)-1</f>
        <v>-4.4250055845255987E-2</v>
      </c>
      <c r="BL143" s="33" t="s">
        <v>842</v>
      </c>
      <c r="BM143" s="37">
        <v>42712.385416666664</v>
      </c>
      <c r="BN143" s="35">
        <v>1014360.44</v>
      </c>
      <c r="BO143" s="36">
        <f>BN143/MAX(BN$11:BN143)-1</f>
        <v>-4.3182226854400207E-2</v>
      </c>
      <c r="BR143" s="33" t="s">
        <v>843</v>
      </c>
      <c r="BS143" s="37">
        <v>42712.385416666664</v>
      </c>
      <c r="BT143" s="35">
        <v>1118618.8799999999</v>
      </c>
      <c r="BU143" s="36">
        <f>BT143/MAX(BT$11:BT143)-1</f>
        <v>-4.4214174334562428E-2</v>
      </c>
      <c r="BX143" s="33" t="s">
        <v>844</v>
      </c>
      <c r="BY143" s="37">
        <v>42712.385416666664</v>
      </c>
      <c r="BZ143" s="35">
        <v>1012533</v>
      </c>
      <c r="CA143" s="36">
        <f>BZ143/MAX(BZ$11:BZ143)-1</f>
        <v>-5.7255324413474806E-2</v>
      </c>
      <c r="CD143" s="33" t="s">
        <v>845</v>
      </c>
      <c r="CE143" s="37">
        <v>42712.385416666664</v>
      </c>
      <c r="CF143" s="35">
        <v>1024914.69</v>
      </c>
      <c r="CG143" s="36">
        <f>CF143/MAX(CF$11:CF143)-1</f>
        <v>-6.1686057050574394E-2</v>
      </c>
      <c r="CJ143" s="33" t="s">
        <v>846</v>
      </c>
      <c r="CK143" s="37">
        <v>42712.385416666664</v>
      </c>
      <c r="CL143" s="35">
        <v>1016299.75</v>
      </c>
      <c r="CM143" s="36">
        <f>CL143/MAX(CL$11:CL143)-1</f>
        <v>-5.7573422239768468E-2</v>
      </c>
      <c r="CP143" s="33" t="s">
        <v>847</v>
      </c>
      <c r="CQ143" s="37">
        <v>42712.385416666664</v>
      </c>
      <c r="CR143" s="35">
        <v>1111195.75</v>
      </c>
      <c r="CS143" s="36">
        <f>CR143/MAX(CR$11:CR143)-1</f>
        <v>-2.3042705567322908E-2</v>
      </c>
      <c r="CV143" s="33" t="s">
        <v>848</v>
      </c>
      <c r="CW143" s="37">
        <v>42712.385416666664</v>
      </c>
      <c r="CX143" s="35">
        <v>1048808.1299999999</v>
      </c>
      <c r="CY143" s="36">
        <f>CX143/MAX(CX$11:CX143)-1</f>
        <v>-4.3598982447542012E-2</v>
      </c>
      <c r="DB143" s="33" t="s">
        <v>849</v>
      </c>
      <c r="DC143" s="37">
        <v>42712.385416666664</v>
      </c>
      <c r="DD143" s="35">
        <v>1092363</v>
      </c>
      <c r="DE143" s="36">
        <f>DD143/MAX(DD$11:DD143)-1</f>
        <v>-5.0323930143760354E-2</v>
      </c>
      <c r="DH143" s="33" t="s">
        <v>850</v>
      </c>
      <c r="DI143" s="37">
        <v>42712.385416666664</v>
      </c>
      <c r="DJ143" s="35">
        <v>1179852.1299999999</v>
      </c>
      <c r="DK143" s="36">
        <f>DJ143/MAX(DJ$11:DJ143)-1</f>
        <v>-4.7958154937601249E-2</v>
      </c>
      <c r="DN143" s="33" t="s">
        <v>851</v>
      </c>
      <c r="DO143" s="37">
        <v>42712.385416666664</v>
      </c>
      <c r="DP143" s="35">
        <v>1001622.94</v>
      </c>
      <c r="DQ143" s="36">
        <f>DP143/MAX(DP$11:DP143)-1</f>
        <v>-5.7156959391420847E-2</v>
      </c>
    </row>
    <row r="144" spans="4:121">
      <c r="D144" s="33" t="s">
        <v>832</v>
      </c>
      <c r="E144" s="37">
        <v>42713.385416666664</v>
      </c>
      <c r="F144" s="35">
        <v>1272395.25</v>
      </c>
      <c r="G144" s="36">
        <f>F144/MAX(F$11:F144)-1</f>
        <v>-4.8634659653274515E-2</v>
      </c>
      <c r="J144" s="33" t="s">
        <v>833</v>
      </c>
      <c r="K144" s="37">
        <v>42713.385416666664</v>
      </c>
      <c r="L144" s="35">
        <v>1066198.3799999999</v>
      </c>
      <c r="M144" s="36">
        <f>L144/MAX(L$11:L144)-1</f>
        <v>-5.2850187055709763E-2</v>
      </c>
      <c r="P144" s="33" t="s">
        <v>834</v>
      </c>
      <c r="Q144" s="37">
        <v>42713.385416666664</v>
      </c>
      <c r="R144" s="35">
        <v>1186568.75</v>
      </c>
      <c r="S144" s="36">
        <f>R144/MAX(R$11:R144)-1</f>
        <v>-5.1852913662973066E-2</v>
      </c>
      <c r="V144" s="33" t="s">
        <v>835</v>
      </c>
      <c r="W144" s="37">
        <v>42713.385416666664</v>
      </c>
      <c r="X144" s="35">
        <v>1079429.8799999999</v>
      </c>
      <c r="Y144" s="36">
        <f>X144/MAX(X$11:X144)-1</f>
        <v>-5.280889145116574E-2</v>
      </c>
      <c r="AB144" s="33" t="s">
        <v>836</v>
      </c>
      <c r="AC144" s="37">
        <v>42713.385416666664</v>
      </c>
      <c r="AD144" s="35">
        <v>990996.25</v>
      </c>
      <c r="AE144" s="36">
        <f>AD144/MAX(AD$11:AD144)-1</f>
        <v>-0.10041803668480076</v>
      </c>
      <c r="AH144" s="33" t="s">
        <v>837</v>
      </c>
      <c r="AI144" s="37">
        <v>42713.385416666664</v>
      </c>
      <c r="AJ144" s="35">
        <v>1197507</v>
      </c>
      <c r="AK144" s="36">
        <f>AJ144/MAX(AJ$11:AJ144)-1</f>
        <v>-4.1548720154871988E-2</v>
      </c>
      <c r="AN144" s="33" t="s">
        <v>838</v>
      </c>
      <c r="AO144" s="37">
        <v>42713.385416666664</v>
      </c>
      <c r="AP144" s="35">
        <v>1208473.8799999999</v>
      </c>
      <c r="AQ144" s="36">
        <f>AP144/MAX(AP$11:AP144)-1</f>
        <v>-4.8451480563152183E-2</v>
      </c>
      <c r="AT144" s="33" t="s">
        <v>839</v>
      </c>
      <c r="AU144" s="37">
        <v>42713.385416666664</v>
      </c>
      <c r="AV144" s="35">
        <v>1151395.5</v>
      </c>
      <c r="AW144" s="36">
        <f>AV144/MAX(AV$11:AV144)-1</f>
        <v>-4.5039319834434877E-2</v>
      </c>
      <c r="AZ144" s="33" t="s">
        <v>840</v>
      </c>
      <c r="BA144" s="37">
        <v>42713.385416666664</v>
      </c>
      <c r="BB144" s="35">
        <v>1060543.6299999999</v>
      </c>
      <c r="BC144" s="36">
        <f>BB144/MAX(BB$11:BB144)-1</f>
        <v>-5.6660836824382388E-2</v>
      </c>
      <c r="BF144" s="33" t="s">
        <v>841</v>
      </c>
      <c r="BG144" s="37">
        <v>42713.385416666664</v>
      </c>
      <c r="BH144" s="35">
        <v>1081222.75</v>
      </c>
      <c r="BI144" s="36">
        <f>BH144/MAX(BH$11:BH144)-1</f>
        <v>-4.0578990055471387E-2</v>
      </c>
      <c r="BL144" s="33" t="s">
        <v>842</v>
      </c>
      <c r="BM144" s="37">
        <v>42713.385416666664</v>
      </c>
      <c r="BN144" s="35">
        <v>1020742.69</v>
      </c>
      <c r="BO144" s="36">
        <f>BN144/MAX(BN$11:BN144)-1</f>
        <v>-3.7162029307403532E-2</v>
      </c>
      <c r="BR144" s="33" t="s">
        <v>843</v>
      </c>
      <c r="BS144" s="37">
        <v>42713.385416666664</v>
      </c>
      <c r="BT144" s="35">
        <v>1125657</v>
      </c>
      <c r="BU144" s="36">
        <f>BT144/MAX(BT$11:BT144)-1</f>
        <v>-3.8200566433243544E-2</v>
      </c>
      <c r="BX144" s="33" t="s">
        <v>844</v>
      </c>
      <c r="BY144" s="37">
        <v>42713.385416666664</v>
      </c>
      <c r="BZ144" s="35">
        <v>1018903.75</v>
      </c>
      <c r="CA144" s="36">
        <f>BZ144/MAX(BZ$11:BZ144)-1</f>
        <v>-5.1323675131927593E-2</v>
      </c>
      <c r="CD144" s="33" t="s">
        <v>845</v>
      </c>
      <c r="CE144" s="37">
        <v>42713.385416666664</v>
      </c>
      <c r="CF144" s="35">
        <v>1031363.25</v>
      </c>
      <c r="CG144" s="36">
        <f>CF144/MAX(CF$11:CF144)-1</f>
        <v>-5.5782371779026563E-2</v>
      </c>
      <c r="CJ144" s="33" t="s">
        <v>846</v>
      </c>
      <c r="CK144" s="37">
        <v>42713.385416666664</v>
      </c>
      <c r="CL144" s="35">
        <v>1022694.19</v>
      </c>
      <c r="CM144" s="36">
        <f>CL144/MAX(CL$11:CL144)-1</f>
        <v>-5.1643783660310971E-2</v>
      </c>
      <c r="CP144" s="33" t="s">
        <v>847</v>
      </c>
      <c r="CQ144" s="37">
        <v>42713.385416666664</v>
      </c>
      <c r="CR144" s="35">
        <v>1106642.1299999999</v>
      </c>
      <c r="CS144" s="36">
        <f>CR144/MAX(CR$11:CR144)-1</f>
        <v>-2.7046223646900458E-2</v>
      </c>
      <c r="CV144" s="33" t="s">
        <v>848</v>
      </c>
      <c r="CW144" s="37">
        <v>42713.385416666664</v>
      </c>
      <c r="CX144" s="35">
        <v>1053581.1299999999</v>
      </c>
      <c r="CY144" s="36">
        <f>CX144/MAX(CX$11:CX144)-1</f>
        <v>-3.9246516132489861E-2</v>
      </c>
      <c r="DB144" s="33" t="s">
        <v>849</v>
      </c>
      <c r="DC144" s="37">
        <v>42713.385416666664</v>
      </c>
      <c r="DD144" s="35">
        <v>1097334.1299999999</v>
      </c>
      <c r="DE144" s="36">
        <f>DD144/MAX(DD$11:DD144)-1</f>
        <v>-4.6002140407981673E-2</v>
      </c>
      <c r="DH144" s="33" t="s">
        <v>850</v>
      </c>
      <c r="DI144" s="37">
        <v>42713.385416666664</v>
      </c>
      <c r="DJ144" s="35">
        <v>1185221.5</v>
      </c>
      <c r="DK144" s="36">
        <f>DJ144/MAX(DJ$11:DJ144)-1</f>
        <v>-4.3625523083452911E-2</v>
      </c>
      <c r="DN144" s="33" t="s">
        <v>851</v>
      </c>
      <c r="DO144" s="37">
        <v>42713.385416666664</v>
      </c>
      <c r="DP144" s="35">
        <v>1006181.13</v>
      </c>
      <c r="DQ144" s="36">
        <f>DP144/MAX(DP$11:DP144)-1</f>
        <v>-5.2866265211361729E-2</v>
      </c>
    </row>
    <row r="145" spans="4:121">
      <c r="D145" s="33" t="s">
        <v>832</v>
      </c>
      <c r="E145" s="37">
        <v>42716.385416666664</v>
      </c>
      <c r="F145" s="35">
        <v>1269944.6299999999</v>
      </c>
      <c r="G145" s="36">
        <f>F145/MAX(F$11:F145)-1</f>
        <v>-5.0466979390683564E-2</v>
      </c>
      <c r="J145" s="33" t="s">
        <v>833</v>
      </c>
      <c r="K145" s="37">
        <v>42716.385416666664</v>
      </c>
      <c r="L145" s="35">
        <v>1067085.5</v>
      </c>
      <c r="M145" s="36">
        <f>L145/MAX(L$11:L145)-1</f>
        <v>-5.206212025892909E-2</v>
      </c>
      <c r="P145" s="33" t="s">
        <v>834</v>
      </c>
      <c r="Q145" s="37">
        <v>42716.385416666664</v>
      </c>
      <c r="R145" s="35">
        <v>1187706.3799999999</v>
      </c>
      <c r="S145" s="36">
        <f>R145/MAX(R$11:R145)-1</f>
        <v>-5.0943871881930503E-2</v>
      </c>
      <c r="V145" s="33" t="s">
        <v>835</v>
      </c>
      <c r="W145" s="37">
        <v>42716.385416666664</v>
      </c>
      <c r="X145" s="35">
        <v>1088939.8799999999</v>
      </c>
      <c r="Y145" s="36">
        <f>X145/MAX(X$11:X145)-1</f>
        <v>-4.4463942317184535E-2</v>
      </c>
      <c r="AB145" s="33" t="s">
        <v>836</v>
      </c>
      <c r="AC145" s="37">
        <v>42716.385416666664</v>
      </c>
      <c r="AD145" s="35">
        <v>995460.5</v>
      </c>
      <c r="AE145" s="36">
        <f>AD145/MAX(AD$11:AD145)-1</f>
        <v>-9.6365590694485581E-2</v>
      </c>
      <c r="AH145" s="33" t="s">
        <v>837</v>
      </c>
      <c r="AI145" s="37">
        <v>42716.385416666664</v>
      </c>
      <c r="AJ145" s="35">
        <v>1187392.1299999999</v>
      </c>
      <c r="AK145" s="36">
        <f>AJ145/MAX(AJ$11:AJ145)-1</f>
        <v>-4.9644380636996277E-2</v>
      </c>
      <c r="AN145" s="33" t="s">
        <v>838</v>
      </c>
      <c r="AO145" s="37">
        <v>42716.385416666664</v>
      </c>
      <c r="AP145" s="35">
        <v>1199433.75</v>
      </c>
      <c r="AQ145" s="36">
        <f>AP145/MAX(AP$11:AP145)-1</f>
        <v>-5.556965039650974E-2</v>
      </c>
      <c r="AT145" s="33" t="s">
        <v>839</v>
      </c>
      <c r="AU145" s="37">
        <v>42716.385416666664</v>
      </c>
      <c r="AV145" s="35">
        <v>1148188.75</v>
      </c>
      <c r="AW145" s="36">
        <f>AV145/MAX(AV$11:AV145)-1</f>
        <v>-4.7698979491886173E-2</v>
      </c>
      <c r="AZ145" s="33" t="s">
        <v>840</v>
      </c>
      <c r="BA145" s="37">
        <v>42716.385416666664</v>
      </c>
      <c r="BB145" s="35">
        <v>1058653.25</v>
      </c>
      <c r="BC145" s="36">
        <f>BB145/MAX(BB$11:BB145)-1</f>
        <v>-5.8342304174559878E-2</v>
      </c>
      <c r="BF145" s="33" t="s">
        <v>841</v>
      </c>
      <c r="BG145" s="37">
        <v>42716.385416666664</v>
      </c>
      <c r="BH145" s="35">
        <v>1081411.1299999999</v>
      </c>
      <c r="BI145" s="36">
        <f>BH145/MAX(BH$11:BH145)-1</f>
        <v>-4.0411831410452903E-2</v>
      </c>
      <c r="BL145" s="33" t="s">
        <v>842</v>
      </c>
      <c r="BM145" s="37">
        <v>42716.385416666664</v>
      </c>
      <c r="BN145" s="35">
        <v>1010629.75</v>
      </c>
      <c r="BO145" s="36">
        <f>BN145/MAX(BN$11:BN145)-1</f>
        <v>-4.6701282169783531E-2</v>
      </c>
      <c r="BR145" s="33" t="s">
        <v>843</v>
      </c>
      <c r="BS145" s="37">
        <v>42716.385416666664</v>
      </c>
      <c r="BT145" s="35">
        <v>1114504.6299999999</v>
      </c>
      <c r="BU145" s="36">
        <f>BT145/MAX(BT$11:BT145)-1</f>
        <v>-4.7729528762733731E-2</v>
      </c>
      <c r="BX145" s="33" t="s">
        <v>844</v>
      </c>
      <c r="BY145" s="37">
        <v>42716.385416666664</v>
      </c>
      <c r="BZ145" s="35">
        <v>1008812.81</v>
      </c>
      <c r="CA145" s="36">
        <f>BZ145/MAX(BZ$11:BZ145)-1</f>
        <v>-6.0719102201132302E-2</v>
      </c>
      <c r="CD145" s="33" t="s">
        <v>845</v>
      </c>
      <c r="CE145" s="37">
        <v>42716.385416666664</v>
      </c>
      <c r="CF145" s="35">
        <v>1024764.81</v>
      </c>
      <c r="CG145" s="36">
        <f>CF145/MAX(CF$11:CF145)-1</f>
        <v>-6.1823272855110356E-2</v>
      </c>
      <c r="CJ145" s="33" t="s">
        <v>846</v>
      </c>
      <c r="CK145" s="37">
        <v>42716.385416666664</v>
      </c>
      <c r="CL145" s="35">
        <v>1017951.75</v>
      </c>
      <c r="CM145" s="36">
        <f>CL145/MAX(CL$11:CL145)-1</f>
        <v>-5.6041503426977446E-2</v>
      </c>
      <c r="CP145" s="33" t="s">
        <v>847</v>
      </c>
      <c r="CQ145" s="37">
        <v>42716.385416666664</v>
      </c>
      <c r="CR145" s="35">
        <v>1112827.75</v>
      </c>
      <c r="CS145" s="36">
        <f>CR145/MAX(CR$11:CR145)-1</f>
        <v>-2.1607859992621825E-2</v>
      </c>
      <c r="CV145" s="33" t="s">
        <v>848</v>
      </c>
      <c r="CW145" s="37">
        <v>42716.385416666664</v>
      </c>
      <c r="CX145" s="35">
        <v>1044235.31</v>
      </c>
      <c r="CY145" s="36">
        <f>CX145/MAX(CX$11:CX145)-1</f>
        <v>-4.776890597882133E-2</v>
      </c>
      <c r="DB145" s="33" t="s">
        <v>849</v>
      </c>
      <c r="DC145" s="37">
        <v>42716.385416666664</v>
      </c>
      <c r="DD145" s="35">
        <v>1087600.25</v>
      </c>
      <c r="DE145" s="36">
        <f>DD145/MAX(DD$11:DD145)-1</f>
        <v>-5.4464558947287856E-2</v>
      </c>
      <c r="DH145" s="33" t="s">
        <v>850</v>
      </c>
      <c r="DI145" s="37">
        <v>42716.385416666664</v>
      </c>
      <c r="DJ145" s="35">
        <v>1174708</v>
      </c>
      <c r="DK145" s="36">
        <f>DJ145/MAX(DJ$11:DJ145)-1</f>
        <v>-5.2109036977743606E-2</v>
      </c>
      <c r="DN145" s="33" t="s">
        <v>851</v>
      </c>
      <c r="DO145" s="37">
        <v>42716.385416666664</v>
      </c>
      <c r="DP145" s="35">
        <v>997056.44</v>
      </c>
      <c r="DQ145" s="36">
        <f>DP145/MAX(DP$11:DP145)-1</f>
        <v>-6.145547590197431E-2</v>
      </c>
    </row>
    <row r="146" spans="4:121">
      <c r="D146" s="33" t="s">
        <v>832</v>
      </c>
      <c r="E146" s="37">
        <v>42717.385416666664</v>
      </c>
      <c r="F146" s="35">
        <v>1265370</v>
      </c>
      <c r="G146" s="36">
        <f>F146/MAX(F$11:F146)-1</f>
        <v>-5.388741374621131E-2</v>
      </c>
      <c r="J146" s="33" t="s">
        <v>833</v>
      </c>
      <c r="K146" s="37">
        <v>42717.385416666664</v>
      </c>
      <c r="L146" s="35">
        <v>1066003.6299999999</v>
      </c>
      <c r="M146" s="36">
        <f>L146/MAX(L$11:L146)-1</f>
        <v>-5.3023191844997486E-2</v>
      </c>
      <c r="P146" s="33" t="s">
        <v>834</v>
      </c>
      <c r="Q146" s="37">
        <v>42717.385416666664</v>
      </c>
      <c r="R146" s="35">
        <v>1182892.1299999999</v>
      </c>
      <c r="S146" s="36">
        <f>R146/MAX(R$11:R146)-1</f>
        <v>-5.4790776758194992E-2</v>
      </c>
      <c r="V146" s="33" t="s">
        <v>835</v>
      </c>
      <c r="W146" s="37">
        <v>42717.385416666664</v>
      </c>
      <c r="X146" s="35">
        <v>1085749.5</v>
      </c>
      <c r="Y146" s="36">
        <f>X146/MAX(X$11:X146)-1</f>
        <v>-4.7263475315930004E-2</v>
      </c>
      <c r="AB146" s="33" t="s">
        <v>836</v>
      </c>
      <c r="AC146" s="37">
        <v>42717.385416666664</v>
      </c>
      <c r="AD146" s="35">
        <v>995097.06</v>
      </c>
      <c r="AE146" s="36">
        <f>AD146/MAX(AD$11:AD146)-1</f>
        <v>-9.669550523124304E-2</v>
      </c>
      <c r="AH146" s="33" t="s">
        <v>837</v>
      </c>
      <c r="AI146" s="37">
        <v>42717.385416666664</v>
      </c>
      <c r="AJ146" s="35">
        <v>1181695.75</v>
      </c>
      <c r="AK146" s="36">
        <f>AJ146/MAX(AJ$11:AJ146)-1</f>
        <v>-5.4203604676174466E-2</v>
      </c>
      <c r="AN146" s="33" t="s">
        <v>838</v>
      </c>
      <c r="AO146" s="37">
        <v>42717.385416666664</v>
      </c>
      <c r="AP146" s="35">
        <v>1195925.1299999999</v>
      </c>
      <c r="AQ146" s="36">
        <f>AP146/MAX(AP$11:AP146)-1</f>
        <v>-5.8332326712084437E-2</v>
      </c>
      <c r="AT146" s="33" t="s">
        <v>839</v>
      </c>
      <c r="AU146" s="37">
        <v>42717.385416666664</v>
      </c>
      <c r="AV146" s="35">
        <v>1143687.8799999999</v>
      </c>
      <c r="AW146" s="36">
        <f>AV146/MAX(AV$11:AV146)-1</f>
        <v>-5.1431974693393334E-2</v>
      </c>
      <c r="AZ146" s="33" t="s">
        <v>840</v>
      </c>
      <c r="BA146" s="37">
        <v>42717.385416666664</v>
      </c>
      <c r="BB146" s="35">
        <v>1056508.5</v>
      </c>
      <c r="BC146" s="36">
        <f>BB146/MAX(BB$11:BB146)-1</f>
        <v>-6.0250030186945636E-2</v>
      </c>
      <c r="BF146" s="33" t="s">
        <v>841</v>
      </c>
      <c r="BG146" s="37">
        <v>42717.385416666664</v>
      </c>
      <c r="BH146" s="35">
        <v>1079889.5</v>
      </c>
      <c r="BI146" s="36">
        <f>BH146/MAX(BH$11:BH146)-1</f>
        <v>-4.1762046980150958E-2</v>
      </c>
      <c r="BL146" s="33" t="s">
        <v>842</v>
      </c>
      <c r="BM146" s="37">
        <v>42717.385416666664</v>
      </c>
      <c r="BN146" s="35">
        <v>1011189.56</v>
      </c>
      <c r="BO146" s="36">
        <f>BN146/MAX(BN$11:BN146)-1</f>
        <v>-4.617322908681365E-2</v>
      </c>
      <c r="BR146" s="33" t="s">
        <v>843</v>
      </c>
      <c r="BS146" s="37">
        <v>42717.385416666664</v>
      </c>
      <c r="BT146" s="35">
        <v>1108546.75</v>
      </c>
      <c r="BU146" s="36">
        <f>BT146/MAX(BT$11:BT146)-1</f>
        <v>-5.2820143052218604E-2</v>
      </c>
      <c r="BX146" s="33" t="s">
        <v>844</v>
      </c>
      <c r="BY146" s="37">
        <v>42717.385416666664</v>
      </c>
      <c r="BZ146" s="35">
        <v>1006000.56</v>
      </c>
      <c r="CA146" s="36">
        <f>BZ146/MAX(BZ$11:BZ146)-1</f>
        <v>-6.3337519293630185E-2</v>
      </c>
      <c r="CD146" s="33" t="s">
        <v>845</v>
      </c>
      <c r="CE146" s="37">
        <v>42717.385416666664</v>
      </c>
      <c r="CF146" s="35">
        <v>1021813.94</v>
      </c>
      <c r="CG146" s="36">
        <f>CF146/MAX(CF$11:CF146)-1</f>
        <v>-6.4524807423642416E-2</v>
      </c>
      <c r="CJ146" s="33" t="s">
        <v>846</v>
      </c>
      <c r="CK146" s="37">
        <v>42717.385416666664</v>
      </c>
      <c r="CL146" s="35">
        <v>1014883.94</v>
      </c>
      <c r="CM146" s="36">
        <f>CL146/MAX(CL$11:CL146)-1</f>
        <v>-5.8886319318665503E-2</v>
      </c>
      <c r="CP146" s="33" t="s">
        <v>847</v>
      </c>
      <c r="CQ146" s="37">
        <v>42717.385416666664</v>
      </c>
      <c r="CR146" s="35">
        <v>1109704.5</v>
      </c>
      <c r="CS146" s="36">
        <f>CR146/MAX(CR$11:CR146)-1</f>
        <v>-2.4353804503151943E-2</v>
      </c>
      <c r="CV146" s="33" t="s">
        <v>848</v>
      </c>
      <c r="CW146" s="37">
        <v>42717.385416666664</v>
      </c>
      <c r="CX146" s="35">
        <v>1044752.63</v>
      </c>
      <c r="CY146" s="36">
        <f>CX146/MAX(CX$11:CX146)-1</f>
        <v>-4.7297165380853046E-2</v>
      </c>
      <c r="DB146" s="33" t="s">
        <v>849</v>
      </c>
      <c r="DC146" s="37">
        <v>42717.385416666664</v>
      </c>
      <c r="DD146" s="35">
        <v>1088139.1299999999</v>
      </c>
      <c r="DE146" s="36">
        <f>DD146/MAX(DD$11:DD146)-1</f>
        <v>-5.3996068673886066E-2</v>
      </c>
      <c r="DH146" s="33" t="s">
        <v>850</v>
      </c>
      <c r="DI146" s="37">
        <v>42717.385416666664</v>
      </c>
      <c r="DJ146" s="35">
        <v>1170261.3799999999</v>
      </c>
      <c r="DK146" s="36">
        <f>DJ146/MAX(DJ$11:DJ146)-1</f>
        <v>-5.5697086870988732E-2</v>
      </c>
      <c r="DN146" s="33" t="s">
        <v>851</v>
      </c>
      <c r="DO146" s="37">
        <v>42717.385416666664</v>
      </c>
      <c r="DP146" s="35">
        <v>994280.06</v>
      </c>
      <c r="DQ146" s="36">
        <f>DP146/MAX(DP$11:DP146)-1</f>
        <v>-6.4068924991992904E-2</v>
      </c>
    </row>
    <row r="147" spans="4:121">
      <c r="D147" s="33" t="s">
        <v>832</v>
      </c>
      <c r="E147" s="37">
        <v>42718.385416666664</v>
      </c>
      <c r="F147" s="35">
        <v>1259943.75</v>
      </c>
      <c r="G147" s="36">
        <f>F147/MAX(F$11:F147)-1</f>
        <v>-5.7944601304917187E-2</v>
      </c>
      <c r="J147" s="33" t="s">
        <v>833</v>
      </c>
      <c r="K147" s="37">
        <v>42718.385416666664</v>
      </c>
      <c r="L147" s="35">
        <v>1059220</v>
      </c>
      <c r="M147" s="36">
        <f>L147/MAX(L$11:L147)-1</f>
        <v>-5.9049381723079275E-2</v>
      </c>
      <c r="P147" s="33" t="s">
        <v>834</v>
      </c>
      <c r="Q147" s="37">
        <v>42718.385416666664</v>
      </c>
      <c r="R147" s="35">
        <v>1173350.25</v>
      </c>
      <c r="S147" s="36">
        <f>R147/MAX(R$11:R147)-1</f>
        <v>-6.2415371388870544E-2</v>
      </c>
      <c r="V147" s="33" t="s">
        <v>835</v>
      </c>
      <c r="W147" s="37">
        <v>42718.385416666664</v>
      </c>
      <c r="X147" s="35">
        <v>1077730.6299999999</v>
      </c>
      <c r="Y147" s="36">
        <f>X147/MAX(X$11:X147)-1</f>
        <v>-5.429996977039997E-2</v>
      </c>
      <c r="AB147" s="33" t="s">
        <v>836</v>
      </c>
      <c r="AC147" s="37">
        <v>42718.385416666664</v>
      </c>
      <c r="AD147" s="35">
        <v>994101.88</v>
      </c>
      <c r="AE147" s="36">
        <f>AD147/MAX(AD$11:AD147)-1</f>
        <v>-9.7598885015225179E-2</v>
      </c>
      <c r="AH147" s="33" t="s">
        <v>837</v>
      </c>
      <c r="AI147" s="37">
        <v>42718.385416666664</v>
      </c>
      <c r="AJ147" s="35">
        <v>1184706.5</v>
      </c>
      <c r="AK147" s="36">
        <f>AJ147/MAX(AJ$11:AJ147)-1</f>
        <v>-5.1793884156132619E-2</v>
      </c>
      <c r="AN147" s="33" t="s">
        <v>838</v>
      </c>
      <c r="AO147" s="37">
        <v>42718.385416666664</v>
      </c>
      <c r="AP147" s="35">
        <v>1199285.25</v>
      </c>
      <c r="AQ147" s="36">
        <f>AP147/MAX(AP$11:AP147)-1</f>
        <v>-5.5686578827876754E-2</v>
      </c>
      <c r="AT147" s="33" t="s">
        <v>839</v>
      </c>
      <c r="AU147" s="37">
        <v>42718.385416666664</v>
      </c>
      <c r="AV147" s="35">
        <v>1139110.8799999999</v>
      </c>
      <c r="AW147" s="36">
        <f>AV147/MAX(AV$11:AV147)-1</f>
        <v>-5.522811167075492E-2</v>
      </c>
      <c r="AZ147" s="33" t="s">
        <v>840</v>
      </c>
      <c r="BA147" s="37">
        <v>42718.385416666664</v>
      </c>
      <c r="BB147" s="35">
        <v>1055740.25</v>
      </c>
      <c r="BC147" s="36">
        <f>BB147/MAX(BB$11:BB147)-1</f>
        <v>-6.0933378133799621E-2</v>
      </c>
      <c r="BF147" s="33" t="s">
        <v>841</v>
      </c>
      <c r="BG147" s="37">
        <v>42718.385416666664</v>
      </c>
      <c r="BH147" s="35">
        <v>1078865.25</v>
      </c>
      <c r="BI147" s="36">
        <f>BH147/MAX(BH$11:BH147)-1</f>
        <v>-4.2670913325624782E-2</v>
      </c>
      <c r="BL147" s="33" t="s">
        <v>842</v>
      </c>
      <c r="BM147" s="37">
        <v>42718.385416666664</v>
      </c>
      <c r="BN147" s="35">
        <v>1009528.69</v>
      </c>
      <c r="BO147" s="36">
        <f>BN147/MAX(BN$11:BN147)-1</f>
        <v>-4.7739881207912171E-2</v>
      </c>
      <c r="BR147" s="33" t="s">
        <v>843</v>
      </c>
      <c r="BS147" s="37">
        <v>42718.385416666664</v>
      </c>
      <c r="BT147" s="35">
        <v>1111468.75</v>
      </c>
      <c r="BU147" s="36">
        <f>BT147/MAX(BT$11:BT147)-1</f>
        <v>-5.0323487370352749E-2</v>
      </c>
      <c r="BX147" s="33" t="s">
        <v>844</v>
      </c>
      <c r="BY147" s="37">
        <v>42718.385416666664</v>
      </c>
      <c r="BZ147" s="35">
        <v>1008693.75</v>
      </c>
      <c r="CA147" s="36">
        <f>BZ147/MAX(BZ$11:BZ147)-1</f>
        <v>-6.0829956050908462E-2</v>
      </c>
      <c r="CD147" s="33" t="s">
        <v>845</v>
      </c>
      <c r="CE147" s="37">
        <v>42718.385416666664</v>
      </c>
      <c r="CF147" s="35">
        <v>1024444.56</v>
      </c>
      <c r="CG147" s="36">
        <f>CF147/MAX(CF$11:CF147)-1</f>
        <v>-6.2116463150030943E-2</v>
      </c>
      <c r="CJ147" s="33" t="s">
        <v>846</v>
      </c>
      <c r="CK147" s="37">
        <v>42718.385416666664</v>
      </c>
      <c r="CL147" s="35">
        <v>1014220.69</v>
      </c>
      <c r="CM147" s="36">
        <f>CL147/MAX(CL$11:CL147)-1</f>
        <v>-5.9501358757275469E-2</v>
      </c>
      <c r="CP147" s="33" t="s">
        <v>847</v>
      </c>
      <c r="CQ147" s="37">
        <v>42718.385416666664</v>
      </c>
      <c r="CR147" s="35">
        <v>1112488.75</v>
      </c>
      <c r="CS147" s="36">
        <f>CR147/MAX(CR$11:CR147)-1</f>
        <v>-2.1905906959425625E-2</v>
      </c>
      <c r="CV147" s="33" t="s">
        <v>848</v>
      </c>
      <c r="CW147" s="37">
        <v>42718.385416666664</v>
      </c>
      <c r="CX147" s="35">
        <v>1043217.75</v>
      </c>
      <c r="CY147" s="36">
        <f>CX147/MAX(CX$11:CX147)-1</f>
        <v>-4.8696812038646287E-2</v>
      </c>
      <c r="DB147" s="33" t="s">
        <v>849</v>
      </c>
      <c r="DC147" s="37">
        <v>42718.385416666664</v>
      </c>
      <c r="DD147" s="35">
        <v>1085295.75</v>
      </c>
      <c r="DE147" s="36">
        <f>DD147/MAX(DD$11:DD147)-1</f>
        <v>-5.646803993573557E-2</v>
      </c>
      <c r="DH147" s="33" t="s">
        <v>850</v>
      </c>
      <c r="DI147" s="37">
        <v>42718.385416666664</v>
      </c>
      <c r="DJ147" s="35">
        <v>1173374.3799999999</v>
      </c>
      <c r="DK147" s="36">
        <f>DJ147/MAX(DJ$11:DJ147)-1</f>
        <v>-5.3185156614373175E-2</v>
      </c>
      <c r="DN147" s="33" t="s">
        <v>851</v>
      </c>
      <c r="DO147" s="37">
        <v>42718.385416666664</v>
      </c>
      <c r="DP147" s="35">
        <v>996938.94</v>
      </c>
      <c r="DQ147" s="36">
        <f>DP147/MAX(DP$11:DP147)-1</f>
        <v>-6.1566080454693028E-2</v>
      </c>
    </row>
    <row r="148" spans="4:121">
      <c r="D148" s="33" t="s">
        <v>832</v>
      </c>
      <c r="E148" s="37">
        <v>42719.385416666664</v>
      </c>
      <c r="F148" s="35">
        <v>1237036</v>
      </c>
      <c r="G148" s="36">
        <f>F148/MAX(F$11:F148)-1</f>
        <v>-7.507264337779318E-2</v>
      </c>
      <c r="J148" s="33" t="s">
        <v>833</v>
      </c>
      <c r="K148" s="37">
        <v>42719.385416666664</v>
      </c>
      <c r="L148" s="35">
        <v>1028927.63</v>
      </c>
      <c r="M148" s="36">
        <f>L148/MAX(L$11:L148)-1</f>
        <v>-8.5959395016420803E-2</v>
      </c>
      <c r="P148" s="33" t="s">
        <v>834</v>
      </c>
      <c r="Q148" s="37">
        <v>42719.385416666664</v>
      </c>
      <c r="R148" s="35">
        <v>1135944.6299999999</v>
      </c>
      <c r="S148" s="36">
        <f>R148/MAX(R$11:R148)-1</f>
        <v>-9.2304941306863175E-2</v>
      </c>
      <c r="V148" s="33" t="s">
        <v>835</v>
      </c>
      <c r="W148" s="37">
        <v>42719.385416666664</v>
      </c>
      <c r="X148" s="35">
        <v>1046499.38</v>
      </c>
      <c r="Y148" s="36">
        <f>X148/MAX(X$11:X148)-1</f>
        <v>-8.1705142498123218E-2</v>
      </c>
      <c r="AB148" s="33" t="s">
        <v>836</v>
      </c>
      <c r="AC148" s="37">
        <v>42719.385416666664</v>
      </c>
      <c r="AD148" s="35">
        <v>962050.44</v>
      </c>
      <c r="AE148" s="36">
        <f>AD148/MAX(AD$11:AD148)-1</f>
        <v>-0.12669374518475596</v>
      </c>
      <c r="AH148" s="33" t="s">
        <v>837</v>
      </c>
      <c r="AI148" s="37">
        <v>42719.385416666664</v>
      </c>
      <c r="AJ148" s="35">
        <v>1173668.3799999999</v>
      </c>
      <c r="AK148" s="36">
        <f>AJ148/MAX(AJ$11:AJ148)-1</f>
        <v>-6.0628488247034928E-2</v>
      </c>
      <c r="AN148" s="33" t="s">
        <v>838</v>
      </c>
      <c r="AO148" s="37">
        <v>42719.385416666664</v>
      </c>
      <c r="AP148" s="35">
        <v>1178575</v>
      </c>
      <c r="AQ148" s="36">
        <f>AP148/MAX(AP$11:AP148)-1</f>
        <v>-7.1993764320927633E-2</v>
      </c>
      <c r="AT148" s="33" t="s">
        <v>839</v>
      </c>
      <c r="AU148" s="37">
        <v>42719.385416666664</v>
      </c>
      <c r="AV148" s="35">
        <v>1117266.1299999999</v>
      </c>
      <c r="AW148" s="36">
        <f>AV148/MAX(AV$11:AV148)-1</f>
        <v>-7.3346019303750509E-2</v>
      </c>
      <c r="AZ148" s="33" t="s">
        <v>840</v>
      </c>
      <c r="BA148" s="37">
        <v>42719.385416666664</v>
      </c>
      <c r="BB148" s="35">
        <v>1036338.88</v>
      </c>
      <c r="BC148" s="36">
        <f>BB148/MAX(BB$11:BB148)-1</f>
        <v>-7.8190633396612919E-2</v>
      </c>
      <c r="BF148" s="33" t="s">
        <v>841</v>
      </c>
      <c r="BG148" s="37">
        <v>42719.385416666664</v>
      </c>
      <c r="BH148" s="35">
        <v>1050486</v>
      </c>
      <c r="BI148" s="36">
        <f>BH148/MAX(BH$11:BH148)-1</f>
        <v>-6.7853188390099906E-2</v>
      </c>
      <c r="BL148" s="33" t="s">
        <v>842</v>
      </c>
      <c r="BM148" s="37">
        <v>42719.385416666664</v>
      </c>
      <c r="BN148" s="35">
        <v>995555.31</v>
      </c>
      <c r="BO148" s="36">
        <f>BN148/MAX(BN$11:BN148)-1</f>
        <v>-6.0920578924117619E-2</v>
      </c>
      <c r="BR148" s="33" t="s">
        <v>843</v>
      </c>
      <c r="BS148" s="37">
        <v>42719.385416666664</v>
      </c>
      <c r="BT148" s="35">
        <v>1101515.6299999999</v>
      </c>
      <c r="BU148" s="36">
        <f>BT148/MAX(BT$11:BT148)-1</f>
        <v>-5.8827769916654171E-2</v>
      </c>
      <c r="BX148" s="33" t="s">
        <v>844</v>
      </c>
      <c r="BY148" s="37">
        <v>42719.385416666664</v>
      </c>
      <c r="BZ148" s="35">
        <v>990513.63</v>
      </c>
      <c r="CA148" s="36">
        <f>BZ148/MAX(BZ$11:BZ148)-1</f>
        <v>-7.7757020483893879E-2</v>
      </c>
      <c r="CD148" s="33" t="s">
        <v>845</v>
      </c>
      <c r="CE148" s="37">
        <v>42719.385416666664</v>
      </c>
      <c r="CF148" s="35">
        <v>1007947</v>
      </c>
      <c r="CG148" s="36">
        <f>CF148/MAX(CF$11:CF148)-1</f>
        <v>-7.7220052476714152E-2</v>
      </c>
      <c r="CJ148" s="33" t="s">
        <v>846</v>
      </c>
      <c r="CK148" s="37">
        <v>42719.385416666664</v>
      </c>
      <c r="CL148" s="35">
        <v>994766.69</v>
      </c>
      <c r="CM148" s="36">
        <f>CL148/MAX(CL$11:CL148)-1</f>
        <v>-7.7541279207661851E-2</v>
      </c>
      <c r="CP148" s="33" t="s">
        <v>847</v>
      </c>
      <c r="CQ148" s="37">
        <v>42719.385416666664</v>
      </c>
      <c r="CR148" s="35">
        <v>1105480.3799999999</v>
      </c>
      <c r="CS148" s="36">
        <f>CR148/MAX(CR$11:CR148)-1</f>
        <v>-2.8067627964552977E-2</v>
      </c>
      <c r="CV148" s="33" t="s">
        <v>848</v>
      </c>
      <c r="CW148" s="37">
        <v>42719.385416666664</v>
      </c>
      <c r="CX148" s="35">
        <v>1042890.81</v>
      </c>
      <c r="CY148" s="36">
        <f>CX148/MAX(CX$11:CX148)-1</f>
        <v>-4.8994946406348605E-2</v>
      </c>
      <c r="DB148" s="33" t="s">
        <v>849</v>
      </c>
      <c r="DC148" s="37">
        <v>42719.385416666664</v>
      </c>
      <c r="DD148" s="35">
        <v>1074397.3799999999</v>
      </c>
      <c r="DE148" s="36">
        <f>DD148/MAX(DD$11:DD148)-1</f>
        <v>-6.5942840152732329E-2</v>
      </c>
      <c r="DH148" s="33" t="s">
        <v>850</v>
      </c>
      <c r="DI148" s="37">
        <v>42719.385416666664</v>
      </c>
      <c r="DJ148" s="35">
        <v>1152674.8799999999</v>
      </c>
      <c r="DK148" s="36">
        <f>DJ148/MAX(DJ$11:DJ148)-1</f>
        <v>-6.9887919334197357E-2</v>
      </c>
      <c r="DN148" s="33" t="s">
        <v>851</v>
      </c>
      <c r="DO148" s="37">
        <v>42719.385416666664</v>
      </c>
      <c r="DP148" s="35">
        <v>979311.13</v>
      </c>
      <c r="DQ148" s="36">
        <f>DP148/MAX(DP$11:DP148)-1</f>
        <v>-7.8159408458612578E-2</v>
      </c>
    </row>
    <row r="149" spans="4:121">
      <c r="D149" s="33" t="s">
        <v>832</v>
      </c>
      <c r="E149" s="37">
        <v>42720.385416666664</v>
      </c>
      <c r="F149" s="35">
        <v>1233296.6299999999</v>
      </c>
      <c r="G149" s="36">
        <f>F149/MAX(F$11:F149)-1</f>
        <v>-7.7868556843151193E-2</v>
      </c>
      <c r="J149" s="33" t="s">
        <v>833</v>
      </c>
      <c r="K149" s="37">
        <v>42720.385416666664</v>
      </c>
      <c r="L149" s="35">
        <v>1026929.5</v>
      </c>
      <c r="M149" s="36">
        <f>L149/MAX(L$11:L149)-1</f>
        <v>-8.7734419712798939E-2</v>
      </c>
      <c r="P149" s="33" t="s">
        <v>834</v>
      </c>
      <c r="Q149" s="37">
        <v>42720.385416666664</v>
      </c>
      <c r="R149" s="35">
        <v>1132177.6299999999</v>
      </c>
      <c r="S149" s="36">
        <f>R149/MAX(R$11:R149)-1</f>
        <v>-9.5315024013180483E-2</v>
      </c>
      <c r="V149" s="33" t="s">
        <v>835</v>
      </c>
      <c r="W149" s="37">
        <v>42720.385416666664</v>
      </c>
      <c r="X149" s="35">
        <v>1041299.13</v>
      </c>
      <c r="Y149" s="36">
        <f>X149/MAX(X$11:X149)-1</f>
        <v>-8.6268320388132258E-2</v>
      </c>
      <c r="AB149" s="33" t="s">
        <v>836</v>
      </c>
      <c r="AC149" s="37">
        <v>42720.385416666664</v>
      </c>
      <c r="AD149" s="35">
        <v>955704.56</v>
      </c>
      <c r="AE149" s="36">
        <f>AD149/MAX(AD$11:AD149)-1</f>
        <v>-0.13245425052406734</v>
      </c>
      <c r="AH149" s="33" t="s">
        <v>837</v>
      </c>
      <c r="AI149" s="37">
        <v>42720.385416666664</v>
      </c>
      <c r="AJ149" s="35">
        <v>1171208.6299999999</v>
      </c>
      <c r="AK149" s="36">
        <f>AJ149/MAX(AJ$11:AJ149)-1</f>
        <v>-6.2597203699720438E-2</v>
      </c>
      <c r="AN149" s="33" t="s">
        <v>838</v>
      </c>
      <c r="AO149" s="37">
        <v>42720.385416666664</v>
      </c>
      <c r="AP149" s="35">
        <v>1175794</v>
      </c>
      <c r="AQ149" s="36">
        <f>AP149/MAX(AP$11:AP149)-1</f>
        <v>-7.4183514944709317E-2</v>
      </c>
      <c r="AT149" s="33" t="s">
        <v>839</v>
      </c>
      <c r="AU149" s="37">
        <v>42720.385416666664</v>
      </c>
      <c r="AV149" s="35">
        <v>1114240.5</v>
      </c>
      <c r="AW149" s="36">
        <f>AV149/MAX(AV$11:AV149)-1</f>
        <v>-7.5855459094620992E-2</v>
      </c>
      <c r="AZ149" s="33" t="s">
        <v>840</v>
      </c>
      <c r="BA149" s="37">
        <v>42720.385416666664</v>
      </c>
      <c r="BB149" s="35">
        <v>1034167</v>
      </c>
      <c r="BC149" s="36">
        <f>BB149/MAX(BB$11:BB149)-1</f>
        <v>-8.0122491175738775E-2</v>
      </c>
      <c r="BF149" s="33" t="s">
        <v>841</v>
      </c>
      <c r="BG149" s="37">
        <v>42720.385416666664</v>
      </c>
      <c r="BH149" s="35">
        <v>1048074.69</v>
      </c>
      <c r="BI149" s="36">
        <f>BH149/MAX(BH$11:BH149)-1</f>
        <v>-6.9992859864353885E-2</v>
      </c>
      <c r="BL149" s="33" t="s">
        <v>842</v>
      </c>
      <c r="BM149" s="37">
        <v>42720.385416666664</v>
      </c>
      <c r="BN149" s="35">
        <v>993737.06</v>
      </c>
      <c r="BO149" s="36">
        <f>BN149/MAX(BN$11:BN149)-1</f>
        <v>-6.2635683188260627E-2</v>
      </c>
      <c r="BR149" s="33" t="s">
        <v>843</v>
      </c>
      <c r="BS149" s="37">
        <v>42720.385416666664</v>
      </c>
      <c r="BT149" s="35">
        <v>1099503.8799999999</v>
      </c>
      <c r="BU149" s="36">
        <f>BT149/MAX(BT$11:BT149)-1</f>
        <v>-6.0546677195228327E-2</v>
      </c>
      <c r="BX149" s="33" t="s">
        <v>844</v>
      </c>
      <c r="BY149" s="37">
        <v>42720.385416666664</v>
      </c>
      <c r="BZ149" s="35">
        <v>987977.13</v>
      </c>
      <c r="CA149" s="36">
        <f>BZ149/MAX(BZ$11:BZ149)-1</f>
        <v>-8.0118693505538796E-2</v>
      </c>
      <c r="CD149" s="33" t="s">
        <v>845</v>
      </c>
      <c r="CE149" s="37">
        <v>42720.385416666664</v>
      </c>
      <c r="CF149" s="35">
        <v>1005835.44</v>
      </c>
      <c r="CG149" s="36">
        <f>CF149/MAX(CF$11:CF149)-1</f>
        <v>-7.9153195018923483E-2</v>
      </c>
      <c r="CJ149" s="33" t="s">
        <v>846</v>
      </c>
      <c r="CK149" s="37">
        <v>42720.385416666664</v>
      </c>
      <c r="CL149" s="35">
        <v>992765.63</v>
      </c>
      <c r="CM149" s="36">
        <f>CL149/MAX(CL$11:CL149)-1</f>
        <v>-7.9396885418027252E-2</v>
      </c>
      <c r="CP149" s="33" t="s">
        <v>847</v>
      </c>
      <c r="CQ149" s="37">
        <v>42720.385416666664</v>
      </c>
      <c r="CR149" s="35">
        <v>1105271.1299999999</v>
      </c>
      <c r="CS149" s="36">
        <f>CR149/MAX(CR$11:CR149)-1</f>
        <v>-2.8251599433000374E-2</v>
      </c>
      <c r="CV149" s="33" t="s">
        <v>848</v>
      </c>
      <c r="CW149" s="37">
        <v>42720.385416666664</v>
      </c>
      <c r="CX149" s="35">
        <v>1042693.44</v>
      </c>
      <c r="CY149" s="36">
        <f>CX149/MAX(CX$11:CX149)-1</f>
        <v>-4.9174926770187311E-2</v>
      </c>
      <c r="DB149" s="33" t="s">
        <v>849</v>
      </c>
      <c r="DC149" s="37">
        <v>42720.385416666664</v>
      </c>
      <c r="DD149" s="35">
        <v>1074194</v>
      </c>
      <c r="DE149" s="36">
        <f>DD149/MAX(DD$11:DD149)-1</f>
        <v>-6.6119654196312494E-2</v>
      </c>
      <c r="DH149" s="33" t="s">
        <v>850</v>
      </c>
      <c r="DI149" s="37">
        <v>42720.385416666664</v>
      </c>
      <c r="DJ149" s="35">
        <v>1150324.8799999999</v>
      </c>
      <c r="DK149" s="36">
        <f>DJ149/MAX(DJ$11:DJ149)-1</f>
        <v>-7.1784172499326337E-2</v>
      </c>
      <c r="DN149" s="33" t="s">
        <v>851</v>
      </c>
      <c r="DO149" s="37">
        <v>42720.385416666664</v>
      </c>
      <c r="DP149" s="35">
        <v>977314.56</v>
      </c>
      <c r="DQ149" s="36">
        <f>DP149/MAX(DP$11:DP149)-1</f>
        <v>-8.0038810431562468E-2</v>
      </c>
    </row>
    <row r="150" spans="4:121">
      <c r="D150" s="33" t="s">
        <v>832</v>
      </c>
      <c r="E150" s="37">
        <v>42723.385416666664</v>
      </c>
      <c r="F150" s="35">
        <v>1232953.25</v>
      </c>
      <c r="G150" s="36">
        <f>F150/MAX(F$11:F150)-1</f>
        <v>-7.8125300830971134E-2</v>
      </c>
      <c r="J150" s="33" t="s">
        <v>833</v>
      </c>
      <c r="K150" s="37">
        <v>42723.385416666664</v>
      </c>
      <c r="L150" s="35">
        <v>1019489.13</v>
      </c>
      <c r="M150" s="36">
        <f>L150/MAX(L$11:L150)-1</f>
        <v>-9.4344019939106127E-2</v>
      </c>
      <c r="P150" s="33" t="s">
        <v>834</v>
      </c>
      <c r="Q150" s="37">
        <v>42723.385416666664</v>
      </c>
      <c r="R150" s="35">
        <v>1119636.1299999999</v>
      </c>
      <c r="S150" s="36">
        <f>R150/MAX(R$11:R150)-1</f>
        <v>-0.10533651386220599</v>
      </c>
      <c r="V150" s="33" t="s">
        <v>835</v>
      </c>
      <c r="W150" s="37">
        <v>42723.385416666664</v>
      </c>
      <c r="X150" s="35">
        <v>1033863.44</v>
      </c>
      <c r="Y150" s="36">
        <f>X150/MAX(X$11:X150)-1</f>
        <v>-9.2793079044920179E-2</v>
      </c>
      <c r="AB150" s="33" t="s">
        <v>836</v>
      </c>
      <c r="AC150" s="37">
        <v>42723.385416666664</v>
      </c>
      <c r="AD150" s="35">
        <v>949279.69</v>
      </c>
      <c r="AE150" s="36">
        <f>AD150/MAX(AD$11:AD150)-1</f>
        <v>-0.13828645944377316</v>
      </c>
      <c r="AH150" s="33" t="s">
        <v>837</v>
      </c>
      <c r="AI150" s="37">
        <v>42723.385416666664</v>
      </c>
      <c r="AJ150" s="35">
        <v>1170882.75</v>
      </c>
      <c r="AK150" s="36">
        <f>AJ150/MAX(AJ$11:AJ150)-1</f>
        <v>-6.2858028983477365E-2</v>
      </c>
      <c r="AN150" s="33" t="s">
        <v>838</v>
      </c>
      <c r="AO150" s="37">
        <v>42723.385416666664</v>
      </c>
      <c r="AP150" s="35">
        <v>1175438.25</v>
      </c>
      <c r="AQ150" s="36">
        <f>AP150/MAX(AP$11:AP150)-1</f>
        <v>-7.4463631372041372E-2</v>
      </c>
      <c r="AT150" s="33" t="s">
        <v>839</v>
      </c>
      <c r="AU150" s="37">
        <v>42723.385416666664</v>
      </c>
      <c r="AV150" s="35">
        <v>1113920</v>
      </c>
      <c r="AW150" s="36">
        <f>AV150/MAX(AV$11:AV150)-1</f>
        <v>-7.6121279916391726E-2</v>
      </c>
      <c r="AZ150" s="33" t="s">
        <v>840</v>
      </c>
      <c r="BA150" s="37">
        <v>42723.385416666664</v>
      </c>
      <c r="BB150" s="35">
        <v>1031433</v>
      </c>
      <c r="BC150" s="36">
        <f>BB150/MAX(BB$11:BB150)-1</f>
        <v>-8.255434706470588E-2</v>
      </c>
      <c r="BF150" s="33" t="s">
        <v>841</v>
      </c>
      <c r="BG150" s="37">
        <v>42723.385416666664</v>
      </c>
      <c r="BH150" s="35">
        <v>1041179.88</v>
      </c>
      <c r="BI150" s="36">
        <f>BH150/MAX(BH$11:BH150)-1</f>
        <v>-7.6110956781548444E-2</v>
      </c>
      <c r="BL150" s="33" t="s">
        <v>842</v>
      </c>
      <c r="BM150" s="37">
        <v>42723.385416666664</v>
      </c>
      <c r="BN150" s="35">
        <v>993451.31</v>
      </c>
      <c r="BO150" s="36">
        <f>BN150/MAX(BN$11:BN150)-1</f>
        <v>-6.290522315442526E-2</v>
      </c>
      <c r="BR150" s="33" t="s">
        <v>843</v>
      </c>
      <c r="BS150" s="37">
        <v>42723.385416666664</v>
      </c>
      <c r="BT150" s="35">
        <v>1099187.75</v>
      </c>
      <c r="BU150" s="36">
        <f>BT150/MAX(BT$11:BT150)-1</f>
        <v>-6.0816789365217394E-2</v>
      </c>
      <c r="BX150" s="33" t="s">
        <v>844</v>
      </c>
      <c r="BY150" s="37">
        <v>42723.385416666664</v>
      </c>
      <c r="BZ150" s="35">
        <v>987691</v>
      </c>
      <c r="CA150" s="36">
        <f>BZ150/MAX(BZ$11:BZ150)-1</f>
        <v>-8.0385102140146936E-2</v>
      </c>
      <c r="CD150" s="33" t="s">
        <v>845</v>
      </c>
      <c r="CE150" s="37">
        <v>42723.385416666664</v>
      </c>
      <c r="CF150" s="35">
        <v>1005537.19</v>
      </c>
      <c r="CG150" s="36">
        <f>CF150/MAX(CF$11:CF150)-1</f>
        <v>-7.9426244216300845E-2</v>
      </c>
      <c r="CJ150" s="33" t="s">
        <v>846</v>
      </c>
      <c r="CK150" s="37">
        <v>42723.385416666664</v>
      </c>
      <c r="CL150" s="35">
        <v>992474.19</v>
      </c>
      <c r="CM150" s="36">
        <f>CL150/MAX(CL$11:CL150)-1</f>
        <v>-7.9667141119480034E-2</v>
      </c>
      <c r="CP150" s="33" t="s">
        <v>847</v>
      </c>
      <c r="CQ150" s="37">
        <v>42723.385416666664</v>
      </c>
      <c r="CR150" s="35">
        <v>1104824</v>
      </c>
      <c r="CS150" s="36">
        <f>CR150/MAX(CR$11:CR150)-1</f>
        <v>-2.864471371107391E-2</v>
      </c>
      <c r="CV150" s="33" t="s">
        <v>848</v>
      </c>
      <c r="CW150" s="37">
        <v>42723.385416666664</v>
      </c>
      <c r="CX150" s="35">
        <v>1042271.63</v>
      </c>
      <c r="CY150" s="36">
        <f>CX150/MAX(CX$11:CX150)-1</f>
        <v>-4.9559572447193778E-2</v>
      </c>
      <c r="DB150" s="33" t="s">
        <v>849</v>
      </c>
      <c r="DC150" s="37">
        <v>42723.385416666664</v>
      </c>
      <c r="DD150" s="35">
        <v>1073759.5</v>
      </c>
      <c r="DE150" s="36">
        <f>DD150/MAX(DD$11:DD150)-1</f>
        <v>-6.6497398821819265E-2</v>
      </c>
      <c r="DH150" s="33" t="s">
        <v>850</v>
      </c>
      <c r="DI150" s="37">
        <v>42723.385416666664</v>
      </c>
      <c r="DJ150" s="35">
        <v>1148360.8799999999</v>
      </c>
      <c r="DK150" s="36">
        <f>DJ150/MAX(DJ$11:DJ150)-1</f>
        <v>-7.336895599562987E-2</v>
      </c>
      <c r="DN150" s="33" t="s">
        <v>851</v>
      </c>
      <c r="DO150" s="37">
        <v>42723.385416666664</v>
      </c>
      <c r="DP150" s="35">
        <v>975645.94</v>
      </c>
      <c r="DQ150" s="36">
        <f>DP150/MAX(DP$11:DP150)-1</f>
        <v>-8.1609508038009371E-2</v>
      </c>
    </row>
    <row r="151" spans="4:121">
      <c r="D151" s="33" t="s">
        <v>832</v>
      </c>
      <c r="E151" s="37">
        <v>42724.385416666664</v>
      </c>
      <c r="F151" s="35">
        <v>1239533</v>
      </c>
      <c r="G151" s="36">
        <f>F151/MAX(F$11:F151)-1</f>
        <v>-7.3205645481624004E-2</v>
      </c>
      <c r="J151" s="33" t="s">
        <v>833</v>
      </c>
      <c r="K151" s="37">
        <v>42724.385416666664</v>
      </c>
      <c r="L151" s="35">
        <v>1023584.63</v>
      </c>
      <c r="M151" s="36">
        <f>L151/MAX(L$11:L151)-1</f>
        <v>-9.0705811392106317E-2</v>
      </c>
      <c r="P151" s="33" t="s">
        <v>834</v>
      </c>
      <c r="Q151" s="37">
        <v>42724.385416666664</v>
      </c>
      <c r="R151" s="35">
        <v>1125181.1299999999</v>
      </c>
      <c r="S151" s="36">
        <f>R151/MAX(R$11:R151)-1</f>
        <v>-0.10090569129609772</v>
      </c>
      <c r="V151" s="33" t="s">
        <v>835</v>
      </c>
      <c r="W151" s="37">
        <v>42724.385416666664</v>
      </c>
      <c r="X151" s="35">
        <v>1040371.88</v>
      </c>
      <c r="Y151" s="36">
        <f>X151/MAX(X$11:X151)-1</f>
        <v>-8.7081974865996004E-2</v>
      </c>
      <c r="AB151" s="33" t="s">
        <v>836</v>
      </c>
      <c r="AC151" s="37">
        <v>42724.385416666664</v>
      </c>
      <c r="AD151" s="35">
        <v>955452.19</v>
      </c>
      <c r="AE151" s="36">
        <f>AD151/MAX(AD$11:AD151)-1</f>
        <v>-0.13268334069477383</v>
      </c>
      <c r="AH151" s="33" t="s">
        <v>837</v>
      </c>
      <c r="AI151" s="37">
        <v>42724.385416666664</v>
      </c>
      <c r="AJ151" s="35">
        <v>1177126.8799999999</v>
      </c>
      <c r="AK151" s="36">
        <f>AJ151/MAX(AJ$11:AJ151)-1</f>
        <v>-5.7860401086505364E-2</v>
      </c>
      <c r="AN151" s="33" t="s">
        <v>838</v>
      </c>
      <c r="AO151" s="37">
        <v>42724.385416666664</v>
      </c>
      <c r="AP151" s="35">
        <v>1182253.6299999999</v>
      </c>
      <c r="AQ151" s="36">
        <f>AP151/MAX(AP$11:AP151)-1</f>
        <v>-6.9097222667866998E-2</v>
      </c>
      <c r="AT151" s="33" t="s">
        <v>839</v>
      </c>
      <c r="AU151" s="37">
        <v>42724.385416666664</v>
      </c>
      <c r="AV151" s="35">
        <v>1120062.8799999999</v>
      </c>
      <c r="AW151" s="36">
        <f>AV151/MAX(AV$11:AV151)-1</f>
        <v>-7.1026411243572229E-2</v>
      </c>
      <c r="AZ151" s="33" t="s">
        <v>840</v>
      </c>
      <c r="BA151" s="37">
        <v>42724.385416666664</v>
      </c>
      <c r="BB151" s="35">
        <v>1039195.75</v>
      </c>
      <c r="BC151" s="36">
        <f>BB151/MAX(BB$11:BB151)-1</f>
        <v>-7.5649486310470304E-2</v>
      </c>
      <c r="BF151" s="33" t="s">
        <v>841</v>
      </c>
      <c r="BG151" s="37">
        <v>42724.385416666664</v>
      </c>
      <c r="BH151" s="35">
        <v>1048226.06</v>
      </c>
      <c r="BI151" s="36">
        <f>BH151/MAX(BH$11:BH151)-1</f>
        <v>-6.9858541974469057E-2</v>
      </c>
      <c r="BL151" s="33" t="s">
        <v>842</v>
      </c>
      <c r="BM151" s="37">
        <v>42724.385416666664</v>
      </c>
      <c r="BN151" s="35">
        <v>998926.13</v>
      </c>
      <c r="BO151" s="36">
        <f>BN151/MAX(BN$11:BN151)-1</f>
        <v>-5.77409788935066E-2</v>
      </c>
      <c r="BR151" s="33" t="s">
        <v>843</v>
      </c>
      <c r="BS151" s="37">
        <v>42724.385416666664</v>
      </c>
      <c r="BT151" s="35">
        <v>1105245.25</v>
      </c>
      <c r="BU151" s="36">
        <f>BT151/MAX(BT$11:BT151)-1</f>
        <v>-5.5641056376544373E-2</v>
      </c>
      <c r="BX151" s="33" t="s">
        <v>844</v>
      </c>
      <c r="BY151" s="37">
        <v>42724.385416666664</v>
      </c>
      <c r="BZ151" s="35">
        <v>993173.56</v>
      </c>
      <c r="CA151" s="36">
        <f>BZ151/MAX(BZ$11:BZ151)-1</f>
        <v>-7.5280424812510405E-2</v>
      </c>
      <c r="CD151" s="33" t="s">
        <v>845</v>
      </c>
      <c r="CE151" s="37">
        <v>42724.385416666664</v>
      </c>
      <c r="CF151" s="35">
        <v>1011251.5</v>
      </c>
      <c r="CG151" s="36">
        <f>CF151/MAX(CF$11:CF151)-1</f>
        <v>-7.4194768075261819E-2</v>
      </c>
      <c r="CJ151" s="33" t="s">
        <v>846</v>
      </c>
      <c r="CK151" s="37">
        <v>42724.385416666664</v>
      </c>
      <c r="CL151" s="35">
        <v>998059.25</v>
      </c>
      <c r="CM151" s="36">
        <f>CL151/MAX(CL$11:CL151)-1</f>
        <v>-7.4488050027126995E-2</v>
      </c>
      <c r="CP151" s="33" t="s">
        <v>847</v>
      </c>
      <c r="CQ151" s="37">
        <v>42724.385416666664</v>
      </c>
      <c r="CR151" s="35">
        <v>1110897.25</v>
      </c>
      <c r="CS151" s="36">
        <f>CR151/MAX(CR$11:CR151)-1</f>
        <v>-2.3305145153136864E-2</v>
      </c>
      <c r="CV151" s="33" t="s">
        <v>848</v>
      </c>
      <c r="CW151" s="37">
        <v>42724.385416666664</v>
      </c>
      <c r="CX151" s="35">
        <v>1048001</v>
      </c>
      <c r="CY151" s="36">
        <f>CX151/MAX(CX$11:CX151)-1</f>
        <v>-4.4334998818140736E-2</v>
      </c>
      <c r="DB151" s="33" t="s">
        <v>849</v>
      </c>
      <c r="DC151" s="37">
        <v>42724.385416666664</v>
      </c>
      <c r="DD151" s="35">
        <v>1079662</v>
      </c>
      <c r="DE151" s="36">
        <f>DD151/MAX(DD$11:DD151)-1</f>
        <v>-6.1365896745745219E-2</v>
      </c>
      <c r="DH151" s="33" t="s">
        <v>850</v>
      </c>
      <c r="DI151" s="37">
        <v>42724.385416666664</v>
      </c>
      <c r="DJ151" s="35">
        <v>1156422</v>
      </c>
      <c r="DK151" s="36">
        <f>DJ151/MAX(DJ$11:DJ151)-1</f>
        <v>-6.6864307351168328E-2</v>
      </c>
      <c r="DN151" s="33" t="s">
        <v>851</v>
      </c>
      <c r="DO151" s="37">
        <v>42724.385416666664</v>
      </c>
      <c r="DP151" s="35">
        <v>982494.75</v>
      </c>
      <c r="DQ151" s="36">
        <f>DP151/MAX(DP$11:DP151)-1</f>
        <v>-7.516261810860092E-2</v>
      </c>
    </row>
    <row r="152" spans="4:121">
      <c r="D152" s="33" t="s">
        <v>832</v>
      </c>
      <c r="E152" s="37">
        <v>42725.385416666664</v>
      </c>
      <c r="F152" s="35">
        <v>1231485</v>
      </c>
      <c r="G152" s="36">
        <f>F152/MAX(F$11:F152)-1</f>
        <v>-7.9223106061668158E-2</v>
      </c>
      <c r="J152" s="33" t="s">
        <v>833</v>
      </c>
      <c r="K152" s="37">
        <v>42725.385416666664</v>
      </c>
      <c r="L152" s="35">
        <v>1016512.5</v>
      </c>
      <c r="M152" s="36">
        <f>L152/MAX(L$11:L152)-1</f>
        <v>-9.6988288210930307E-2</v>
      </c>
      <c r="P152" s="33" t="s">
        <v>834</v>
      </c>
      <c r="Q152" s="37">
        <v>42725.385416666664</v>
      </c>
      <c r="R152" s="35">
        <v>1113593.6299999999</v>
      </c>
      <c r="S152" s="36">
        <f>R152/MAX(R$11:R152)-1</f>
        <v>-0.1101648719065178</v>
      </c>
      <c r="V152" s="33" t="s">
        <v>835</v>
      </c>
      <c r="W152" s="37">
        <v>42725.385416666664</v>
      </c>
      <c r="X152" s="35">
        <v>1026002.88</v>
      </c>
      <c r="Y152" s="36">
        <f>X152/MAX(X$11:X152)-1</f>
        <v>-9.9690657737307786E-2</v>
      </c>
      <c r="AB152" s="33" t="s">
        <v>836</v>
      </c>
      <c r="AC152" s="37">
        <v>42725.385416666664</v>
      </c>
      <c r="AD152" s="35">
        <v>943510.81</v>
      </c>
      <c r="AE152" s="36">
        <f>AD152/MAX(AD$11:AD152)-1</f>
        <v>-0.14352319005353043</v>
      </c>
      <c r="AH152" s="33" t="s">
        <v>837</v>
      </c>
      <c r="AI152" s="37">
        <v>42725.385416666664</v>
      </c>
      <c r="AJ152" s="35">
        <v>1178595.25</v>
      </c>
      <c r="AK152" s="36">
        <f>AJ152/MAX(AJ$11:AJ152)-1</f>
        <v>-5.6685158598748453E-2</v>
      </c>
      <c r="AN152" s="33" t="s">
        <v>838</v>
      </c>
      <c r="AO152" s="37">
        <v>42725.385416666664</v>
      </c>
      <c r="AP152" s="35">
        <v>1174214.6299999999</v>
      </c>
      <c r="AQ152" s="36">
        <f>AP152/MAX(AP$11:AP152)-1</f>
        <v>-7.5427105898568492E-2</v>
      </c>
      <c r="AT152" s="33" t="s">
        <v>839</v>
      </c>
      <c r="AU152" s="37">
        <v>42725.385416666664</v>
      </c>
      <c r="AV152" s="35">
        <v>1112056.25</v>
      </c>
      <c r="AW152" s="36">
        <f>AV152/MAX(AV$11:AV152)-1</f>
        <v>-7.766706324423911E-2</v>
      </c>
      <c r="AZ152" s="33" t="s">
        <v>840</v>
      </c>
      <c r="BA152" s="37">
        <v>42725.385416666664</v>
      </c>
      <c r="BB152" s="35">
        <v>1034514.31</v>
      </c>
      <c r="BC152" s="36">
        <f>BB152/MAX(BB$11:BB152)-1</f>
        <v>-7.9813563645088625E-2</v>
      </c>
      <c r="BF152" s="33" t="s">
        <v>841</v>
      </c>
      <c r="BG152" s="37">
        <v>42725.385416666664</v>
      </c>
      <c r="BH152" s="35">
        <v>1041022.25</v>
      </c>
      <c r="BI152" s="36">
        <f>BH152/MAX(BH$11:BH152)-1</f>
        <v>-7.6250829470869363E-2</v>
      </c>
      <c r="BL152" s="33" t="s">
        <v>842</v>
      </c>
      <c r="BM152" s="37">
        <v>42725.385416666664</v>
      </c>
      <c r="BN152" s="35">
        <v>1000213.56</v>
      </c>
      <c r="BO152" s="36">
        <f>BN152/MAX(BN$11:BN152)-1</f>
        <v>-5.6526582257848235E-2</v>
      </c>
      <c r="BR152" s="33" t="s">
        <v>843</v>
      </c>
      <c r="BS152" s="37">
        <v>42725.385416666664</v>
      </c>
      <c r="BT152" s="35">
        <v>1106669.75</v>
      </c>
      <c r="BU152" s="36">
        <f>BT152/MAX(BT$11:BT152)-1</f>
        <v>-5.4423915370788833E-2</v>
      </c>
      <c r="BX152" s="33" t="s">
        <v>844</v>
      </c>
      <c r="BY152" s="37">
        <v>42725.385416666664</v>
      </c>
      <c r="BZ152" s="35">
        <v>994462.81</v>
      </c>
      <c r="CA152" s="36">
        <f>BZ152/MAX(BZ$11:BZ152)-1</f>
        <v>-7.4080035716056369E-2</v>
      </c>
      <c r="CD152" s="33" t="s">
        <v>845</v>
      </c>
      <c r="CE152" s="37">
        <v>42725.385416666664</v>
      </c>
      <c r="CF152" s="35">
        <v>1004721.81</v>
      </c>
      <c r="CG152" s="36">
        <f>CF152/MAX(CF$11:CF152)-1</f>
        <v>-8.0172728221522771E-2</v>
      </c>
      <c r="CJ152" s="33" t="s">
        <v>846</v>
      </c>
      <c r="CK152" s="37">
        <v>42725.385416666664</v>
      </c>
      <c r="CL152" s="35">
        <v>988811.38</v>
      </c>
      <c r="CM152" s="36">
        <f>CL152/MAX(CL$11:CL152)-1</f>
        <v>-8.306370743102931E-2</v>
      </c>
      <c r="CP152" s="33" t="s">
        <v>847</v>
      </c>
      <c r="CQ152" s="37">
        <v>42725.385416666664</v>
      </c>
      <c r="CR152" s="35">
        <v>1112970</v>
      </c>
      <c r="CS152" s="36">
        <f>CR152/MAX(CR$11:CR152)-1</f>
        <v>-2.1482794561861307E-2</v>
      </c>
      <c r="CV152" s="33" t="s">
        <v>848</v>
      </c>
      <c r="CW152" s="37">
        <v>42725.385416666664</v>
      </c>
      <c r="CX152" s="35">
        <v>1049956.3799999999</v>
      </c>
      <c r="CY152" s="36">
        <f>CX152/MAX(CX$11:CX152)-1</f>
        <v>-4.2551901063452635E-2</v>
      </c>
      <c r="DB152" s="33" t="s">
        <v>849</v>
      </c>
      <c r="DC152" s="37">
        <v>42725.385416666664</v>
      </c>
      <c r="DD152" s="35">
        <v>1081676.3799999999</v>
      </c>
      <c r="DE152" s="36">
        <f>DD152/MAX(DD$11:DD152)-1</f>
        <v>-5.9614639625541699E-2</v>
      </c>
      <c r="DH152" s="33" t="s">
        <v>850</v>
      </c>
      <c r="DI152" s="37">
        <v>42725.385416666664</v>
      </c>
      <c r="DJ152" s="35">
        <v>1158317.6299999999</v>
      </c>
      <c r="DK152" s="36">
        <f>DJ152/MAX(DJ$11:DJ152)-1</f>
        <v>-6.5334692718226561E-2</v>
      </c>
      <c r="DN152" s="33" t="s">
        <v>851</v>
      </c>
      <c r="DO152" s="37">
        <v>42725.385416666664</v>
      </c>
      <c r="DP152" s="35">
        <v>984105.25</v>
      </c>
      <c r="DQ152" s="36">
        <f>DP152/MAX(DP$11:DP152)-1</f>
        <v>-7.3646629749847814E-2</v>
      </c>
    </row>
    <row r="153" spans="4:121">
      <c r="D153" s="33" t="s">
        <v>832</v>
      </c>
      <c r="E153" s="37">
        <v>42726.385416666664</v>
      </c>
      <c r="F153" s="35">
        <v>1251028.5</v>
      </c>
      <c r="G153" s="36">
        <f>F153/MAX(F$11:F153)-1</f>
        <v>-6.4610501582779811E-2</v>
      </c>
      <c r="J153" s="33" t="s">
        <v>833</v>
      </c>
      <c r="K153" s="37">
        <v>42726.385416666664</v>
      </c>
      <c r="L153" s="35">
        <v>1032165.63</v>
      </c>
      <c r="M153" s="36">
        <f>L153/MAX(L$11:L153)-1</f>
        <v>-8.308294054805665E-2</v>
      </c>
      <c r="P153" s="33" t="s">
        <v>834</v>
      </c>
      <c r="Q153" s="37">
        <v>42726.385416666664</v>
      </c>
      <c r="R153" s="35">
        <v>1127859.1299999999</v>
      </c>
      <c r="S153" s="36">
        <f>R153/MAX(R$11:R153)-1</f>
        <v>-9.8765791777245093E-2</v>
      </c>
      <c r="V153" s="33" t="s">
        <v>835</v>
      </c>
      <c r="W153" s="37">
        <v>42726.385416666664</v>
      </c>
      <c r="X153" s="35">
        <v>1026137.69</v>
      </c>
      <c r="Y153" s="36">
        <f>X153/MAX(X$11:X153)-1</f>
        <v>-9.957236303775463E-2</v>
      </c>
      <c r="AB153" s="33" t="s">
        <v>836</v>
      </c>
      <c r="AC153" s="37">
        <v>42726.385416666664</v>
      </c>
      <c r="AD153" s="35">
        <v>947993.5</v>
      </c>
      <c r="AE153" s="36">
        <f>AD153/MAX(AD$11:AD153)-1</f>
        <v>-0.13945400505799355</v>
      </c>
      <c r="AH153" s="33" t="s">
        <v>837</v>
      </c>
      <c r="AI153" s="37">
        <v>42726.385416666664</v>
      </c>
      <c r="AJ153" s="35">
        <v>1190956.25</v>
      </c>
      <c r="AK153" s="36">
        <f>AJ153/MAX(AJ$11:AJ153)-1</f>
        <v>-4.6791758167547881E-2</v>
      </c>
      <c r="AN153" s="33" t="s">
        <v>838</v>
      </c>
      <c r="AO153" s="37">
        <v>42726.385416666664</v>
      </c>
      <c r="AP153" s="35">
        <v>1173757.1299999999</v>
      </c>
      <c r="AQ153" s="36">
        <f>AP153/MAX(AP$11:AP153)-1</f>
        <v>-7.5787339954800137E-2</v>
      </c>
      <c r="AT153" s="33" t="s">
        <v>839</v>
      </c>
      <c r="AU153" s="37">
        <v>42726.385416666664</v>
      </c>
      <c r="AV153" s="35">
        <v>1128217.75</v>
      </c>
      <c r="AW153" s="36">
        <f>AV153/MAX(AV$11:AV153)-1</f>
        <v>-6.4262809855637371E-2</v>
      </c>
      <c r="AZ153" s="33" t="s">
        <v>840</v>
      </c>
      <c r="BA153" s="37">
        <v>42726.385416666664</v>
      </c>
      <c r="BB153" s="35">
        <v>1050952.75</v>
      </c>
      <c r="BC153" s="36">
        <f>BB153/MAX(BB$11:BB153)-1</f>
        <v>-6.5191794398770542E-2</v>
      </c>
      <c r="BF153" s="33" t="s">
        <v>841</v>
      </c>
      <c r="BG153" s="37">
        <v>42726.385416666664</v>
      </c>
      <c r="BH153" s="35">
        <v>1057564.1299999999</v>
      </c>
      <c r="BI153" s="36">
        <f>BH153/MAX(BH$11:BH153)-1</f>
        <v>-6.1572422809539784E-2</v>
      </c>
      <c r="BL153" s="33" t="s">
        <v>842</v>
      </c>
      <c r="BM153" s="37">
        <v>42726.385416666664</v>
      </c>
      <c r="BN153" s="35">
        <v>1011051.56</v>
      </c>
      <c r="BO153" s="36">
        <f>BN153/MAX(BN$11:BN153)-1</f>
        <v>-4.63034006190296E-2</v>
      </c>
      <c r="BR153" s="33" t="s">
        <v>843</v>
      </c>
      <c r="BS153" s="37">
        <v>42726.385416666664</v>
      </c>
      <c r="BT153" s="35">
        <v>1118661.25</v>
      </c>
      <c r="BU153" s="36">
        <f>BT153/MAX(BT$11:BT153)-1</f>
        <v>-4.4177971972741426E-2</v>
      </c>
      <c r="BX153" s="33" t="s">
        <v>844</v>
      </c>
      <c r="BY153" s="37">
        <v>42726.385416666664</v>
      </c>
      <c r="BZ153" s="35">
        <v>1005316.19</v>
      </c>
      <c r="CA153" s="36">
        <f>BZ153/MAX(BZ$11:BZ153)-1</f>
        <v>-6.3974719437853933E-2</v>
      </c>
      <c r="CD153" s="33" t="s">
        <v>845</v>
      </c>
      <c r="CE153" s="37">
        <v>42726.385416666664</v>
      </c>
      <c r="CF153" s="35">
        <v>990346.38</v>
      </c>
      <c r="CG153" s="36">
        <f>CF153/MAX(CF$11:CF153)-1</f>
        <v>-9.3333498124131387E-2</v>
      </c>
      <c r="CJ153" s="33" t="s">
        <v>846</v>
      </c>
      <c r="CK153" s="37">
        <v>42726.385416666664</v>
      </c>
      <c r="CL153" s="35">
        <v>975862.56</v>
      </c>
      <c r="CM153" s="36">
        <f>CL153/MAX(CL$11:CL153)-1</f>
        <v>-9.5071298812049676E-2</v>
      </c>
      <c r="CP153" s="33" t="s">
        <v>847</v>
      </c>
      <c r="CQ153" s="37">
        <v>42726.385416666664</v>
      </c>
      <c r="CR153" s="35">
        <v>1123866.8799999999</v>
      </c>
      <c r="CS153" s="36">
        <f>CR153/MAX(CR$11:CR153)-1</f>
        <v>-1.1902316592468987E-2</v>
      </c>
      <c r="CV153" s="33" t="s">
        <v>848</v>
      </c>
      <c r="CW153" s="37">
        <v>42726.385416666664</v>
      </c>
      <c r="CX153" s="35">
        <v>1060236.3799999999</v>
      </c>
      <c r="CY153" s="36">
        <f>CX153/MAX(CX$11:CX153)-1</f>
        <v>-3.3177638813560173E-2</v>
      </c>
      <c r="DB153" s="33" t="s">
        <v>849</v>
      </c>
      <c r="DC153" s="37">
        <v>42726.385416666664</v>
      </c>
      <c r="DD153" s="35">
        <v>1092266.8799999999</v>
      </c>
      <c r="DE153" s="36">
        <f>DD153/MAX(DD$11:DD153)-1</f>
        <v>-5.0407494731571023E-2</v>
      </c>
      <c r="DH153" s="33" t="s">
        <v>850</v>
      </c>
      <c r="DI153" s="37">
        <v>42726.385416666664</v>
      </c>
      <c r="DJ153" s="35">
        <v>1174275.6299999999</v>
      </c>
      <c r="DK153" s="36">
        <f>DJ153/MAX(DJ$11:DJ153)-1</f>
        <v>-5.2457923352640212E-2</v>
      </c>
      <c r="DN153" s="33" t="s">
        <v>851</v>
      </c>
      <c r="DO153" s="37">
        <v>42726.385416666664</v>
      </c>
      <c r="DP153" s="35">
        <v>997663.19</v>
      </c>
      <c r="DQ153" s="36">
        <f>DP153/MAX(DP$11:DP153)-1</f>
        <v>-6.0884332818041731E-2</v>
      </c>
    </row>
    <row r="154" spans="4:121">
      <c r="D154" s="33" t="s">
        <v>832</v>
      </c>
      <c r="E154" s="37">
        <v>42727.385416666664</v>
      </c>
      <c r="F154" s="35">
        <v>1239134.75</v>
      </c>
      <c r="G154" s="36">
        <f>F154/MAX(F$11:F154)-1</f>
        <v>-7.350341557059048E-2</v>
      </c>
      <c r="J154" s="33" t="s">
        <v>833</v>
      </c>
      <c r="K154" s="37">
        <v>42727.385416666664</v>
      </c>
      <c r="L154" s="35">
        <v>1026547.13</v>
      </c>
      <c r="M154" s="36">
        <f>L154/MAX(L$11:L154)-1</f>
        <v>-8.80740954061493E-2</v>
      </c>
      <c r="P154" s="33" t="s">
        <v>834</v>
      </c>
      <c r="Q154" s="37">
        <v>42727.385416666664</v>
      </c>
      <c r="R154" s="35">
        <v>1125193.25</v>
      </c>
      <c r="S154" s="36">
        <f>R154/MAX(R$11:R154)-1</f>
        <v>-0.10089600661268894</v>
      </c>
      <c r="V154" s="33" t="s">
        <v>835</v>
      </c>
      <c r="W154" s="37">
        <v>42727.385416666664</v>
      </c>
      <c r="X154" s="35">
        <v>1025115.31</v>
      </c>
      <c r="Y154" s="36">
        <f>X154/MAX(X$11:X154)-1</f>
        <v>-0.10046949333171873</v>
      </c>
      <c r="AB154" s="33" t="s">
        <v>836</v>
      </c>
      <c r="AC154" s="37">
        <v>42727.385416666664</v>
      </c>
      <c r="AD154" s="35">
        <v>946177.31</v>
      </c>
      <c r="AE154" s="36">
        <f>AD154/MAX(AD$11:AD154)-1</f>
        <v>-0.14110266090906598</v>
      </c>
      <c r="AH154" s="33" t="s">
        <v>837</v>
      </c>
      <c r="AI154" s="37">
        <v>42727.385416666664</v>
      </c>
      <c r="AJ154" s="35">
        <v>1189360.6299999999</v>
      </c>
      <c r="AK154" s="36">
        <f>AJ154/MAX(AJ$11:AJ154)-1</f>
        <v>-4.8068848014326759E-2</v>
      </c>
      <c r="AN154" s="33" t="s">
        <v>838</v>
      </c>
      <c r="AO154" s="37">
        <v>42727.385416666664</v>
      </c>
      <c r="AP154" s="35">
        <v>1172184.5</v>
      </c>
      <c r="AQ154" s="36">
        <f>AP154/MAX(AP$11:AP154)-1</f>
        <v>-7.7025623853929082E-2</v>
      </c>
      <c r="AT154" s="33" t="s">
        <v>839</v>
      </c>
      <c r="AU154" s="37">
        <v>42727.385416666664</v>
      </c>
      <c r="AV154" s="35">
        <v>1120047.1299999999</v>
      </c>
      <c r="AW154" s="36">
        <f>AV154/MAX(AV$11:AV154)-1</f>
        <v>-7.1039474201272323E-2</v>
      </c>
      <c r="AZ154" s="33" t="s">
        <v>840</v>
      </c>
      <c r="BA154" s="37">
        <v>42727.385416666664</v>
      </c>
      <c r="BB154" s="35">
        <v>1045264.38</v>
      </c>
      <c r="BC154" s="36">
        <f>BB154/MAX(BB$11:BB154)-1</f>
        <v>-7.0251522300425417E-2</v>
      </c>
      <c r="BF154" s="33" t="s">
        <v>841</v>
      </c>
      <c r="BG154" s="37">
        <v>42727.385416666664</v>
      </c>
      <c r="BH154" s="35">
        <v>1051839.8799999999</v>
      </c>
      <c r="BI154" s="36">
        <f>BH154/MAX(BH$11:BH154)-1</f>
        <v>-6.6651825473028836E-2</v>
      </c>
      <c r="BL154" s="33" t="s">
        <v>842</v>
      </c>
      <c r="BM154" s="37">
        <v>42727.385416666664</v>
      </c>
      <c r="BN154" s="35">
        <v>1008507</v>
      </c>
      <c r="BO154" s="36">
        <f>BN154/MAX(BN$11:BN154)-1</f>
        <v>-4.8703612749577019E-2</v>
      </c>
      <c r="BR154" s="33" t="s">
        <v>843</v>
      </c>
      <c r="BS154" s="37">
        <v>42727.385416666664</v>
      </c>
      <c r="BT154" s="35">
        <v>1115845.8799999999</v>
      </c>
      <c r="BU154" s="36">
        <f>BT154/MAX(BT$11:BT154)-1</f>
        <v>-4.6583519374197579E-2</v>
      </c>
      <c r="BX154" s="33" t="s">
        <v>844</v>
      </c>
      <c r="BY154" s="37">
        <v>42727.385416666664</v>
      </c>
      <c r="BZ154" s="35">
        <v>1002786.06</v>
      </c>
      <c r="CA154" s="36">
        <f>BZ154/MAX(BZ$11:BZ154)-1</f>
        <v>-6.6330461508523841E-2</v>
      </c>
      <c r="CD154" s="33" t="s">
        <v>845</v>
      </c>
      <c r="CE154" s="37">
        <v>42727.385416666664</v>
      </c>
      <c r="CF154" s="35">
        <v>987853.94</v>
      </c>
      <c r="CG154" s="36">
        <f>CF154/MAX(CF$11:CF154)-1</f>
        <v>-9.5615337995081928E-2</v>
      </c>
      <c r="CJ154" s="33" t="s">
        <v>846</v>
      </c>
      <c r="CK154" s="37">
        <v>42727.385416666664</v>
      </c>
      <c r="CL154" s="35">
        <v>971976.44</v>
      </c>
      <c r="CM154" s="36">
        <f>CL154/MAX(CL$11:CL154)-1</f>
        <v>-9.8674943083698508E-2</v>
      </c>
      <c r="CP154" s="33" t="s">
        <v>847</v>
      </c>
      <c r="CQ154" s="37">
        <v>42727.385416666664</v>
      </c>
      <c r="CR154" s="35">
        <v>1120406.75</v>
      </c>
      <c r="CS154" s="36">
        <f>CR154/MAX(CR$11:CR154)-1</f>
        <v>-1.4944444177266925E-2</v>
      </c>
      <c r="CV154" s="33" t="s">
        <v>848</v>
      </c>
      <c r="CW154" s="37">
        <v>42727.385416666664</v>
      </c>
      <c r="CX154" s="35">
        <v>1056972.1299999999</v>
      </c>
      <c r="CY154" s="36">
        <f>CX154/MAX(CX$11:CX154)-1</f>
        <v>-3.6154286240526301E-2</v>
      </c>
      <c r="DB154" s="33" t="s">
        <v>849</v>
      </c>
      <c r="DC154" s="37">
        <v>42727.385416666664</v>
      </c>
      <c r="DD154" s="35">
        <v>1088904.1299999999</v>
      </c>
      <c r="DE154" s="36">
        <f>DD154/MAX(DD$11:DD154)-1</f>
        <v>-5.3330994707228463E-2</v>
      </c>
      <c r="DH154" s="33" t="s">
        <v>850</v>
      </c>
      <c r="DI154" s="37">
        <v>42727.385416666664</v>
      </c>
      <c r="DJ154" s="35">
        <v>1170660.3799999999</v>
      </c>
      <c r="DK154" s="36">
        <f>DJ154/MAX(DJ$11:DJ154)-1</f>
        <v>-5.5375127291036996E-2</v>
      </c>
      <c r="DN154" s="33" t="s">
        <v>851</v>
      </c>
      <c r="DO154" s="37">
        <v>42727.385416666664</v>
      </c>
      <c r="DP154" s="35">
        <v>994591.63</v>
      </c>
      <c r="DQ154" s="36">
        <f>DP154/MAX(DP$11:DP154)-1</f>
        <v>-6.3775639370796555E-2</v>
      </c>
    </row>
    <row r="155" spans="4:121">
      <c r="D155" s="33" t="s">
        <v>832</v>
      </c>
      <c r="E155" s="37">
        <v>42730.385416666664</v>
      </c>
      <c r="F155" s="35">
        <v>1250087.8799999999</v>
      </c>
      <c r="G155" s="36">
        <f>F155/MAX(F$11:F155)-1</f>
        <v>-6.5313799765036484E-2</v>
      </c>
      <c r="J155" s="33" t="s">
        <v>833</v>
      </c>
      <c r="K155" s="37">
        <v>42730.385416666664</v>
      </c>
      <c r="L155" s="35">
        <v>1031632.88</v>
      </c>
      <c r="M155" s="36">
        <f>L155/MAX(L$11:L155)-1</f>
        <v>-8.3556205254054494E-2</v>
      </c>
      <c r="P155" s="33" t="s">
        <v>834</v>
      </c>
      <c r="Q155" s="37">
        <v>42730.385416666664</v>
      </c>
      <c r="R155" s="35">
        <v>1132170.75</v>
      </c>
      <c r="S155" s="36">
        <f>R155/MAX(R$11:R155)-1</f>
        <v>-9.5320521589240759E-2</v>
      </c>
      <c r="V155" s="33" t="s">
        <v>835</v>
      </c>
      <c r="W155" s="37">
        <v>42730.385416666664</v>
      </c>
      <c r="X155" s="35">
        <v>1022203.44</v>
      </c>
      <c r="Y155" s="36">
        <f>X155/MAX(X$11:X155)-1</f>
        <v>-0.10302463602727774</v>
      </c>
      <c r="AB155" s="33" t="s">
        <v>836</v>
      </c>
      <c r="AC155" s="37">
        <v>42730.385416666664</v>
      </c>
      <c r="AD155" s="35">
        <v>947022.19</v>
      </c>
      <c r="AE155" s="36">
        <f>AD155/MAX(AD$11:AD155)-1</f>
        <v>-0.14033571672621403</v>
      </c>
      <c r="AH155" s="33" t="s">
        <v>837</v>
      </c>
      <c r="AI155" s="37">
        <v>42730.385416666664</v>
      </c>
      <c r="AJ155" s="35">
        <v>1200692.5</v>
      </c>
      <c r="AK155" s="36">
        <f>AJ155/MAX(AJ$11:AJ155)-1</f>
        <v>-3.8999134597587859E-2</v>
      </c>
      <c r="AN155" s="33" t="s">
        <v>838</v>
      </c>
      <c r="AO155" s="37">
        <v>42730.385416666664</v>
      </c>
      <c r="AP155" s="35">
        <v>1183352.75</v>
      </c>
      <c r="AQ155" s="36">
        <f>AP155/MAX(AP$11:AP155)-1</f>
        <v>-6.8231779048445462E-2</v>
      </c>
      <c r="AT155" s="33" t="s">
        <v>839</v>
      </c>
      <c r="AU155" s="37">
        <v>42730.385416666664</v>
      </c>
      <c r="AV155" s="35">
        <v>1130620.8799999999</v>
      </c>
      <c r="AW155" s="36">
        <f>AV155/MAX(AV$11:AV155)-1</f>
        <v>-6.2269667916723948E-2</v>
      </c>
      <c r="AZ155" s="33" t="s">
        <v>840</v>
      </c>
      <c r="BA155" s="37">
        <v>42730.385416666664</v>
      </c>
      <c r="BB155" s="35">
        <v>1054810.6299999999</v>
      </c>
      <c r="BC155" s="36">
        <f>BB155/MAX(BB$11:BB155)-1</f>
        <v>-6.1760262505234143E-2</v>
      </c>
      <c r="BF155" s="33" t="s">
        <v>841</v>
      </c>
      <c r="BG155" s="37">
        <v>42730.385416666664</v>
      </c>
      <c r="BH155" s="35">
        <v>1061446.25</v>
      </c>
      <c r="BI155" s="36">
        <f>BH155/MAX(BH$11:BH155)-1</f>
        <v>-5.8127630798711416E-2</v>
      </c>
      <c r="BL155" s="33" t="s">
        <v>842</v>
      </c>
      <c r="BM155" s="37">
        <v>42730.385416666664</v>
      </c>
      <c r="BN155" s="35">
        <v>1016834.5600000001</v>
      </c>
      <c r="BO155" s="36">
        <f>BN155/MAX(BN$11:BN155)-1</f>
        <v>-4.0848458801601262E-2</v>
      </c>
      <c r="BR155" s="33" t="s">
        <v>843</v>
      </c>
      <c r="BS155" s="37">
        <v>42730.385416666664</v>
      </c>
      <c r="BT155" s="35">
        <v>1125059.75</v>
      </c>
      <c r="BU155" s="36">
        <f>BT155/MAX(BT$11:BT155)-1</f>
        <v>-3.871087704446674E-2</v>
      </c>
      <c r="BX155" s="33" t="s">
        <v>844</v>
      </c>
      <c r="BY155" s="37">
        <v>42730.385416666664</v>
      </c>
      <c r="BZ155" s="35">
        <v>1011066.38</v>
      </c>
      <c r="CA155" s="36">
        <f>BZ155/MAX(BZ$11:BZ155)-1</f>
        <v>-5.8620858372475326E-2</v>
      </c>
      <c r="CD155" s="33" t="s">
        <v>845</v>
      </c>
      <c r="CE155" s="37">
        <v>42730.385416666664</v>
      </c>
      <c r="CF155" s="35">
        <v>996010.94</v>
      </c>
      <c r="CG155" s="36">
        <f>CF155/MAX(CF$11:CF155)-1</f>
        <v>-8.8147568328673431E-2</v>
      </c>
      <c r="CJ155" s="33" t="s">
        <v>846</v>
      </c>
      <c r="CK155" s="37">
        <v>42730.385416666664</v>
      </c>
      <c r="CL155" s="35">
        <v>962037.5</v>
      </c>
      <c r="CM155" s="36">
        <f>CL155/MAX(CL$11:CL155)-1</f>
        <v>-0.10789143773575782</v>
      </c>
      <c r="CP155" s="33" t="s">
        <v>847</v>
      </c>
      <c r="CQ155" s="37">
        <v>42730.385416666664</v>
      </c>
      <c r="CR155" s="35">
        <v>1130302.1299999999</v>
      </c>
      <c r="CS155" s="36">
        <f>CR155/MAX(CR$11:CR155)-1</f>
        <v>-6.2444795921043905E-3</v>
      </c>
      <c r="CV155" s="33" t="s">
        <v>848</v>
      </c>
      <c r="CW155" s="37">
        <v>42730.385416666664</v>
      </c>
      <c r="CX155" s="35">
        <v>1066307.1299999999</v>
      </c>
      <c r="CY155" s="36">
        <f>CX155/MAX(CX$11:CX155)-1</f>
        <v>-2.7641763078780524E-2</v>
      </c>
      <c r="DB155" s="33" t="s">
        <v>849</v>
      </c>
      <c r="DC155" s="37">
        <v>42730.385416666664</v>
      </c>
      <c r="DD155" s="35">
        <v>1098521.25</v>
      </c>
      <c r="DE155" s="36">
        <f>DD155/MAX(DD$11:DD155)-1</f>
        <v>-4.4970084712166458E-2</v>
      </c>
      <c r="DH155" s="33" t="s">
        <v>850</v>
      </c>
      <c r="DI155" s="37">
        <v>42730.385416666664</v>
      </c>
      <c r="DJ155" s="35">
        <v>1180999.5</v>
      </c>
      <c r="DK155" s="36">
        <f>DJ155/MAX(DJ$11:DJ155)-1</f>
        <v>-4.7032323450761138E-2</v>
      </c>
      <c r="DN155" s="33" t="s">
        <v>851</v>
      </c>
      <c r="DO155" s="37">
        <v>42730.385416666664</v>
      </c>
      <c r="DP155" s="35">
        <v>1003375.75</v>
      </c>
      <c r="DQ155" s="36">
        <f>DP155/MAX(DP$11:DP155)-1</f>
        <v>-5.5507012446306736E-2</v>
      </c>
    </row>
    <row r="156" spans="4:121">
      <c r="D156" s="33" t="s">
        <v>832</v>
      </c>
      <c r="E156" s="37">
        <v>42731.385416666664</v>
      </c>
      <c r="F156" s="35">
        <v>1261402.8799999999</v>
      </c>
      <c r="G156" s="36">
        <f>F156/MAX(F$11:F156)-1</f>
        <v>-5.6853615065334706E-2</v>
      </c>
      <c r="J156" s="33" t="s">
        <v>833</v>
      </c>
      <c r="K156" s="37">
        <v>42731.385416666664</v>
      </c>
      <c r="L156" s="35">
        <v>1041064.81</v>
      </c>
      <c r="M156" s="36">
        <f>L156/MAX(L$11:L156)-1</f>
        <v>-7.5177416744543146E-2</v>
      </c>
      <c r="P156" s="33" t="s">
        <v>834</v>
      </c>
      <c r="Q156" s="37">
        <v>42731.385416666664</v>
      </c>
      <c r="R156" s="35">
        <v>1137089</v>
      </c>
      <c r="S156" s="36">
        <f>R156/MAX(R$11:R156)-1</f>
        <v>-9.1390513819040287E-2</v>
      </c>
      <c r="V156" s="33" t="s">
        <v>835</v>
      </c>
      <c r="W156" s="37">
        <v>42731.385416666664</v>
      </c>
      <c r="X156" s="35">
        <v>1028424.56</v>
      </c>
      <c r="Y156" s="36">
        <f>X156/MAX(X$11:X156)-1</f>
        <v>-9.75656528562584E-2</v>
      </c>
      <c r="AB156" s="33" t="s">
        <v>836</v>
      </c>
      <c r="AC156" s="37">
        <v>42731.385416666664</v>
      </c>
      <c r="AD156" s="35">
        <v>952655.94</v>
      </c>
      <c r="AE156" s="36">
        <f>AD156/MAX(AD$11:AD156)-1</f>
        <v>-0.13522165107175066</v>
      </c>
      <c r="AH156" s="33" t="s">
        <v>837</v>
      </c>
      <c r="AI156" s="37">
        <v>42731.385416666664</v>
      </c>
      <c r="AJ156" s="35">
        <v>1184952.1299999999</v>
      </c>
      <c r="AK156" s="36">
        <f>AJ156/MAX(AJ$11:AJ156)-1</f>
        <v>-5.1597288739263836E-2</v>
      </c>
      <c r="AN156" s="33" t="s">
        <v>838</v>
      </c>
      <c r="AO156" s="37">
        <v>42731.385416666664</v>
      </c>
      <c r="AP156" s="35">
        <v>1183437.25</v>
      </c>
      <c r="AQ156" s="36">
        <f>AP156/MAX(AP$11:AP156)-1</f>
        <v>-6.8165244015108706E-2</v>
      </c>
      <c r="AT156" s="33" t="s">
        <v>839</v>
      </c>
      <c r="AU156" s="37">
        <v>42731.385416666664</v>
      </c>
      <c r="AV156" s="35">
        <v>1141190.8799999999</v>
      </c>
      <c r="AW156" s="36">
        <f>AV156/MAX(AV$11:AV156)-1</f>
        <v>-5.3502971860199477E-2</v>
      </c>
      <c r="AZ156" s="33" t="s">
        <v>840</v>
      </c>
      <c r="BA156" s="37">
        <v>42731.385416666664</v>
      </c>
      <c r="BB156" s="35">
        <v>1063637.8799999999</v>
      </c>
      <c r="BC156" s="36">
        <f>BB156/MAX(BB$11:BB156)-1</f>
        <v>-5.3908543450411295E-2</v>
      </c>
      <c r="BF156" s="33" t="s">
        <v>841</v>
      </c>
      <c r="BG156" s="37">
        <v>42731.385416666664</v>
      </c>
      <c r="BH156" s="35">
        <v>1074192.75</v>
      </c>
      <c r="BI156" s="36">
        <f>BH156/MAX(BH$11:BH156)-1</f>
        <v>-4.681704756943883E-2</v>
      </c>
      <c r="BL156" s="33" t="s">
        <v>842</v>
      </c>
      <c r="BM156" s="37">
        <v>42731.385416666664</v>
      </c>
      <c r="BN156" s="35">
        <v>1007506.06</v>
      </c>
      <c r="BO156" s="36">
        <f>BN156/MAX(BN$11:BN156)-1</f>
        <v>-4.9647771397810958E-2</v>
      </c>
      <c r="BR156" s="33" t="s">
        <v>843</v>
      </c>
      <c r="BS156" s="37">
        <v>42731.385416666664</v>
      </c>
      <c r="BT156" s="35">
        <v>1111997.6299999999</v>
      </c>
      <c r="BU156" s="36">
        <f>BT156/MAX(BT$11:BT156)-1</f>
        <v>-4.9871594400802799E-2</v>
      </c>
      <c r="BX156" s="33" t="s">
        <v>844</v>
      </c>
      <c r="BY156" s="37">
        <v>42731.385416666664</v>
      </c>
      <c r="BZ156" s="35">
        <v>999327.81</v>
      </c>
      <c r="CA156" s="36">
        <f>BZ156/MAX(BZ$11:BZ156)-1</f>
        <v>-6.9550353378069918E-2</v>
      </c>
      <c r="CD156" s="33" t="s">
        <v>845</v>
      </c>
      <c r="CE156" s="37">
        <v>42731.385416666664</v>
      </c>
      <c r="CF156" s="35">
        <v>996954.25</v>
      </c>
      <c r="CG156" s="36">
        <f>CF156/MAX(CF$11:CF156)-1</f>
        <v>-8.7283963841236933E-2</v>
      </c>
      <c r="CJ156" s="33" t="s">
        <v>846</v>
      </c>
      <c r="CK156" s="37">
        <v>42731.385416666664</v>
      </c>
      <c r="CL156" s="35">
        <v>968208.19</v>
      </c>
      <c r="CM156" s="36">
        <f>CL156/MAX(CL$11:CL156)-1</f>
        <v>-0.10216928513351697</v>
      </c>
      <c r="CP156" s="33" t="s">
        <v>847</v>
      </c>
      <c r="CQ156" s="37">
        <v>42731.385416666664</v>
      </c>
      <c r="CR156" s="35">
        <v>1118302.5</v>
      </c>
      <c r="CS156" s="36">
        <f>CR156/MAX(CR$11:CR156)-1</f>
        <v>-1.6794489398201162E-2</v>
      </c>
      <c r="CV156" s="33" t="s">
        <v>848</v>
      </c>
      <c r="CW156" s="37">
        <v>42731.385416666664</v>
      </c>
      <c r="CX156" s="35">
        <v>1054987</v>
      </c>
      <c r="CY156" s="36">
        <f>CX156/MAX(CX$11:CX156)-1</f>
        <v>-3.7964512818359775E-2</v>
      </c>
      <c r="DB156" s="33" t="s">
        <v>849</v>
      </c>
      <c r="DC156" s="37">
        <v>42731.385416666664</v>
      </c>
      <c r="DD156" s="35">
        <v>1086859</v>
      </c>
      <c r="DE156" s="36">
        <f>DD156/MAX(DD$11:DD156)-1</f>
        <v>-5.510898519275842E-2</v>
      </c>
      <c r="DH156" s="33" t="s">
        <v>850</v>
      </c>
      <c r="DI156" s="37">
        <v>42731.385416666664</v>
      </c>
      <c r="DJ156" s="35">
        <v>1165317.5</v>
      </c>
      <c r="DK156" s="36">
        <f>DJ156/MAX(DJ$11:DJ156)-1</f>
        <v>-5.9686383933974851E-2</v>
      </c>
      <c r="DN156" s="33" t="s">
        <v>851</v>
      </c>
      <c r="DO156" s="37">
        <v>42731.385416666664</v>
      </c>
      <c r="DP156" s="35">
        <v>990052.38</v>
      </c>
      <c r="DQ156" s="36">
        <f>DP156/MAX(DP$11:DP156)-1</f>
        <v>-6.8048505038272755E-2</v>
      </c>
    </row>
    <row r="157" spans="4:121">
      <c r="D157" s="33" t="s">
        <v>832</v>
      </c>
      <c r="E157" s="37">
        <v>42732.385416666664</v>
      </c>
      <c r="F157" s="35">
        <v>1259328.8799999999</v>
      </c>
      <c r="G157" s="36">
        <f>F157/MAX(F$11:F157)-1</f>
        <v>-5.8404337386782523E-2</v>
      </c>
      <c r="J157" s="33" t="s">
        <v>833</v>
      </c>
      <c r="K157" s="37">
        <v>42732.385416666664</v>
      </c>
      <c r="L157" s="35">
        <v>1051971.5</v>
      </c>
      <c r="M157" s="36">
        <f>L157/MAX(L$11:L157)-1</f>
        <v>-6.548853558779133E-2</v>
      </c>
      <c r="P157" s="33" t="s">
        <v>834</v>
      </c>
      <c r="Q157" s="37">
        <v>42732.385416666664</v>
      </c>
      <c r="R157" s="35">
        <v>1149630.25</v>
      </c>
      <c r="S157" s="36">
        <f>R157/MAX(R$11:R157)-1</f>
        <v>-8.1369223736586838E-2</v>
      </c>
      <c r="V157" s="33" t="s">
        <v>835</v>
      </c>
      <c r="W157" s="37">
        <v>42732.385416666664</v>
      </c>
      <c r="X157" s="35">
        <v>1039767.5</v>
      </c>
      <c r="Y157" s="36">
        <f>X157/MAX(X$11:X157)-1</f>
        <v>-8.7612313494554894E-2</v>
      </c>
      <c r="AB157" s="33" t="s">
        <v>836</v>
      </c>
      <c r="AC157" s="37">
        <v>42732.385416666664</v>
      </c>
      <c r="AD157" s="35">
        <v>962512.19</v>
      </c>
      <c r="AE157" s="36">
        <f>AD157/MAX(AD$11:AD157)-1</f>
        <v>-0.12627458923783808</v>
      </c>
      <c r="AH157" s="33" t="s">
        <v>837</v>
      </c>
      <c r="AI157" s="37">
        <v>42732.385416666664</v>
      </c>
      <c r="AJ157" s="35">
        <v>1181904.8799999999</v>
      </c>
      <c r="AK157" s="36">
        <f>AJ157/MAX(AJ$11:AJ157)-1</f>
        <v>-5.4036222843622417E-2</v>
      </c>
      <c r="AN157" s="33" t="s">
        <v>838</v>
      </c>
      <c r="AO157" s="37">
        <v>42732.385416666664</v>
      </c>
      <c r="AP157" s="35">
        <v>1179906.25</v>
      </c>
      <c r="AQ157" s="36">
        <f>AP157/MAX(AP$11:AP157)-1</f>
        <v>-7.0945542272056961E-2</v>
      </c>
      <c r="AT157" s="33" t="s">
        <v>839</v>
      </c>
      <c r="AU157" s="37">
        <v>42732.385416666664</v>
      </c>
      <c r="AV157" s="35">
        <v>1139338.8799999999</v>
      </c>
      <c r="AW157" s="36">
        <f>AV157/MAX(AV$11:AV157)-1</f>
        <v>-5.503900980690557E-2</v>
      </c>
      <c r="AZ157" s="33" t="s">
        <v>840</v>
      </c>
      <c r="BA157" s="37">
        <v>42732.385416666664</v>
      </c>
      <c r="BB157" s="35">
        <v>1066226.5</v>
      </c>
      <c r="BC157" s="36">
        <f>BB157/MAX(BB$11:BB157)-1</f>
        <v>-5.1606001098071008E-2</v>
      </c>
      <c r="BF157" s="33" t="s">
        <v>841</v>
      </c>
      <c r="BG157" s="37">
        <v>42732.385416666664</v>
      </c>
      <c r="BH157" s="35">
        <v>1076810.3799999999</v>
      </c>
      <c r="BI157" s="36">
        <f>BH157/MAX(BH$11:BH157)-1</f>
        <v>-4.4494298424305745E-2</v>
      </c>
      <c r="BL157" s="33" t="s">
        <v>842</v>
      </c>
      <c r="BM157" s="37">
        <v>42732.385416666664</v>
      </c>
      <c r="BN157" s="35">
        <v>1006549.38</v>
      </c>
      <c r="BO157" s="36">
        <f>BN157/MAX(BN$11:BN157)-1</f>
        <v>-5.055018082853846E-2</v>
      </c>
      <c r="BR157" s="33" t="s">
        <v>843</v>
      </c>
      <c r="BS157" s="37">
        <v>42732.385416666664</v>
      </c>
      <c r="BT157" s="35">
        <v>1109135.25</v>
      </c>
      <c r="BU157" s="36">
        <f>BT157/MAX(BT$11:BT157)-1</f>
        <v>-5.2317308737099388E-2</v>
      </c>
      <c r="BX157" s="33" t="s">
        <v>844</v>
      </c>
      <c r="BY157" s="37">
        <v>42732.385416666664</v>
      </c>
      <c r="BZ157" s="35">
        <v>996755.38</v>
      </c>
      <c r="CA157" s="36">
        <f>BZ157/MAX(BZ$11:BZ157)-1</f>
        <v>-7.1945479942655099E-2</v>
      </c>
      <c r="CD157" s="33" t="s">
        <v>845</v>
      </c>
      <c r="CE157" s="37">
        <v>42732.385416666664</v>
      </c>
      <c r="CF157" s="35">
        <v>993978.13</v>
      </c>
      <c r="CG157" s="36">
        <f>CF157/MAX(CF$11:CF157)-1</f>
        <v>-9.0008614896721961E-2</v>
      </c>
      <c r="CJ157" s="33" t="s">
        <v>846</v>
      </c>
      <c r="CK157" s="37">
        <v>42732.385416666664</v>
      </c>
      <c r="CL157" s="35">
        <v>966740.31</v>
      </c>
      <c r="CM157" s="36">
        <f>CL157/MAX(CL$11:CL157)-1</f>
        <v>-0.10353046732898896</v>
      </c>
      <c r="CP157" s="33" t="s">
        <v>847</v>
      </c>
      <c r="CQ157" s="37">
        <v>42732.385416666664</v>
      </c>
      <c r="CR157" s="35">
        <v>1116513.8799999999</v>
      </c>
      <c r="CS157" s="36">
        <f>CR157/MAX(CR$11:CR157)-1</f>
        <v>-1.8367034429954798E-2</v>
      </c>
      <c r="CV157" s="33" t="s">
        <v>848</v>
      </c>
      <c r="CW157" s="37">
        <v>42732.385416666664</v>
      </c>
      <c r="CX157" s="35">
        <v>1053299.6299999999</v>
      </c>
      <c r="CY157" s="36">
        <f>CX157/MAX(CX$11:CX157)-1</f>
        <v>-3.95032140725039E-2</v>
      </c>
      <c r="DB157" s="33" t="s">
        <v>849</v>
      </c>
      <c r="DC157" s="37">
        <v>42732.385416666664</v>
      </c>
      <c r="DD157" s="35">
        <v>1079119.3799999999</v>
      </c>
      <c r="DE157" s="36">
        <f>DD157/MAX(DD$11:DD157)-1</f>
        <v>-6.1837638491873181E-2</v>
      </c>
      <c r="DH157" s="33" t="s">
        <v>850</v>
      </c>
      <c r="DI157" s="37">
        <v>42732.385416666664</v>
      </c>
      <c r="DJ157" s="35">
        <v>1162308.5</v>
      </c>
      <c r="DK157" s="36">
        <f>DJ157/MAX(DJ$11:DJ157)-1</f>
        <v>-6.2114394901580439E-2</v>
      </c>
      <c r="DN157" s="33" t="s">
        <v>851</v>
      </c>
      <c r="DO157" s="37">
        <v>42732.385416666664</v>
      </c>
      <c r="DP157" s="35">
        <v>987495.88</v>
      </c>
      <c r="DQ157" s="36">
        <f>DP157/MAX(DP$11:DP157)-1</f>
        <v>-7.0454977710829314E-2</v>
      </c>
    </row>
    <row r="158" spans="4:121">
      <c r="D158" s="33" t="s">
        <v>832</v>
      </c>
      <c r="E158" s="37">
        <v>42733.385416666664</v>
      </c>
      <c r="F158" s="35">
        <v>1254327.6299999999</v>
      </c>
      <c r="G158" s="36">
        <f>F158/MAX(F$11:F158)-1</f>
        <v>-6.2143753977978555E-2</v>
      </c>
      <c r="J158" s="33" t="s">
        <v>833</v>
      </c>
      <c r="K158" s="37">
        <v>42733.385416666664</v>
      </c>
      <c r="L158" s="35">
        <v>1087595.6299999999</v>
      </c>
      <c r="M158" s="36">
        <f>L158/MAX(L$11:L158)-1</f>
        <v>-3.3842090893509424E-2</v>
      </c>
      <c r="P158" s="33" t="s">
        <v>834</v>
      </c>
      <c r="Q158" s="37">
        <v>42733.385416666664</v>
      </c>
      <c r="R158" s="35">
        <v>1183717.5</v>
      </c>
      <c r="S158" s="36">
        <f>R158/MAX(R$11:R158)-1</f>
        <v>-5.4131251416195125E-2</v>
      </c>
      <c r="V158" s="33" t="s">
        <v>835</v>
      </c>
      <c r="W158" s="37">
        <v>42733.385416666664</v>
      </c>
      <c r="X158" s="35">
        <v>1072152</v>
      </c>
      <c r="Y158" s="36">
        <f>X158/MAX(X$11:X158)-1</f>
        <v>-5.9195173091882602E-2</v>
      </c>
      <c r="AB158" s="33" t="s">
        <v>836</v>
      </c>
      <c r="AC158" s="37">
        <v>42733.385416666664</v>
      </c>
      <c r="AD158" s="35">
        <v>988387.38</v>
      </c>
      <c r="AE158" s="36">
        <f>AD158/MAX(AD$11:AD158)-1</f>
        <v>-0.10278625189917123</v>
      </c>
      <c r="AH158" s="33" t="s">
        <v>837</v>
      </c>
      <c r="AI158" s="37">
        <v>42733.385416666664</v>
      </c>
      <c r="AJ158" s="35">
        <v>1193729.3799999999</v>
      </c>
      <c r="AK158" s="36">
        <f>AJ158/MAX(AJ$11:AJ158)-1</f>
        <v>-4.4572222083268831E-2</v>
      </c>
      <c r="AN158" s="33" t="s">
        <v>838</v>
      </c>
      <c r="AO158" s="37">
        <v>42733.385416666664</v>
      </c>
      <c r="AP158" s="35">
        <v>1163020.75</v>
      </c>
      <c r="AQ158" s="36">
        <f>AP158/MAX(AP$11:AP158)-1</f>
        <v>-8.4241131685169446E-2</v>
      </c>
      <c r="AT158" s="33" t="s">
        <v>839</v>
      </c>
      <c r="AU158" s="37">
        <v>42733.385416666664</v>
      </c>
      <c r="AV158" s="35">
        <v>1138457.3799999999</v>
      </c>
      <c r="AW158" s="36">
        <f>AV158/MAX(AV$11:AV158)-1</f>
        <v>-5.5770120741042484E-2</v>
      </c>
      <c r="AZ158" s="33" t="s">
        <v>840</v>
      </c>
      <c r="BA158" s="37">
        <v>42733.385416666664</v>
      </c>
      <c r="BB158" s="35">
        <v>1096623.6299999999</v>
      </c>
      <c r="BC158" s="36">
        <f>BB158/MAX(BB$11:BB158)-1</f>
        <v>-2.4568166570565153E-2</v>
      </c>
      <c r="BF158" s="33" t="s">
        <v>841</v>
      </c>
      <c r="BG158" s="37">
        <v>42733.385416666664</v>
      </c>
      <c r="BH158" s="35">
        <v>1107937</v>
      </c>
      <c r="BI158" s="36">
        <f>BH158/MAX(BH$11:BH158)-1</f>
        <v>-1.6874149665356941E-2</v>
      </c>
      <c r="BL158" s="33" t="s">
        <v>842</v>
      </c>
      <c r="BM158" s="37">
        <v>42733.385416666664</v>
      </c>
      <c r="BN158" s="35">
        <v>1000660.81</v>
      </c>
      <c r="BO158" s="36">
        <f>BN158/MAX(BN$11:BN158)-1</f>
        <v>-5.610470386811206E-2</v>
      </c>
      <c r="BR158" s="33" t="s">
        <v>843</v>
      </c>
      <c r="BS158" s="37">
        <v>42733.385416666664</v>
      </c>
      <c r="BT158" s="35">
        <v>1120242.8799999999</v>
      </c>
      <c r="BU158" s="36">
        <f>BT158/MAX(BT$11:BT158)-1</f>
        <v>-4.2826573777632215E-2</v>
      </c>
      <c r="BX158" s="33" t="s">
        <v>844</v>
      </c>
      <c r="BY158" s="37">
        <v>42733.385416666664</v>
      </c>
      <c r="BZ158" s="35">
        <v>1006737.56</v>
      </c>
      <c r="CA158" s="36">
        <f>BZ158/MAX(BZ$11:BZ158)-1</f>
        <v>-6.2651316645511823E-2</v>
      </c>
      <c r="CD158" s="33" t="s">
        <v>845</v>
      </c>
      <c r="CE158" s="37">
        <v>42733.385416666664</v>
      </c>
      <c r="CF158" s="35">
        <v>978524.75</v>
      </c>
      <c r="CG158" s="36">
        <f>CF158/MAX(CF$11:CF158)-1</f>
        <v>-0.10415625280373231</v>
      </c>
      <c r="CJ158" s="33" t="s">
        <v>846</v>
      </c>
      <c r="CK158" s="37">
        <v>42733.385416666664</v>
      </c>
      <c r="CL158" s="35">
        <v>957542.44</v>
      </c>
      <c r="CM158" s="36">
        <f>CL158/MAX(CL$11:CL158)-1</f>
        <v>-0.11205975915139033</v>
      </c>
      <c r="CP158" s="33" t="s">
        <v>847</v>
      </c>
      <c r="CQ158" s="37">
        <v>42733.385416666664</v>
      </c>
      <c r="CR158" s="35">
        <v>1112521.1299999999</v>
      </c>
      <c r="CS158" s="36">
        <f>CR158/MAX(CR$11:CR158)-1</f>
        <v>-2.1877438638525648E-2</v>
      </c>
      <c r="CV158" s="33" t="s">
        <v>848</v>
      </c>
      <c r="CW158" s="37">
        <v>42733.385416666664</v>
      </c>
      <c r="CX158" s="35">
        <v>1049334.6299999999</v>
      </c>
      <c r="CY158" s="36">
        <f>CX158/MAX(CX$11:CX158)-1</f>
        <v>-4.311887066986031E-2</v>
      </c>
      <c r="DB158" s="33" t="s">
        <v>849</v>
      </c>
      <c r="DC158" s="37">
        <v>42733.385416666664</v>
      </c>
      <c r="DD158" s="35">
        <v>1088462.3799999999</v>
      </c>
      <c r="DE158" s="36">
        <f>DD158/MAX(DD$11:DD158)-1</f>
        <v>-5.3715042321308193E-2</v>
      </c>
      <c r="DH158" s="33" t="s">
        <v>850</v>
      </c>
      <c r="DI158" s="37">
        <v>42733.385416666664</v>
      </c>
      <c r="DJ158" s="35">
        <v>1173985</v>
      </c>
      <c r="DK158" s="36">
        <f>DJ158/MAX(DJ$11:DJ158)-1</f>
        <v>-5.2692437419610938E-2</v>
      </c>
      <c r="DN158" s="33" t="s">
        <v>851</v>
      </c>
      <c r="DO158" s="37">
        <v>42733.385416666664</v>
      </c>
      <c r="DP158" s="35">
        <v>997416.19</v>
      </c>
      <c r="DQ158" s="36">
        <f>DP158/MAX(DP$11:DP158)-1</f>
        <v>-6.111683770758658E-2</v>
      </c>
    </row>
    <row r="159" spans="4:121">
      <c r="D159" s="33" t="s">
        <v>832</v>
      </c>
      <c r="E159" s="37">
        <v>42734.385416666664</v>
      </c>
      <c r="F159" s="35">
        <v>1254942.8799999999</v>
      </c>
      <c r="G159" s="36">
        <f>F159/MAX(F$11:F159)-1</f>
        <v>-6.1683733771483507E-2</v>
      </c>
      <c r="J159" s="33" t="s">
        <v>833</v>
      </c>
      <c r="K159" s="37">
        <v>42734.385416666664</v>
      </c>
      <c r="L159" s="35">
        <v>1087911.5</v>
      </c>
      <c r="M159" s="36">
        <f>L159/MAX(L$11:L159)-1</f>
        <v>-3.3561490006257189E-2</v>
      </c>
      <c r="P159" s="33" t="s">
        <v>834</v>
      </c>
      <c r="Q159" s="37">
        <v>42734.385416666664</v>
      </c>
      <c r="R159" s="35">
        <v>1178196</v>
      </c>
      <c r="S159" s="36">
        <f>R159/MAX(R$11:R159)-1</f>
        <v>-5.8543295924538885E-2</v>
      </c>
      <c r="V159" s="33" t="s">
        <v>835</v>
      </c>
      <c r="W159" s="37">
        <v>42734.385416666664</v>
      </c>
      <c r="X159" s="35">
        <v>1068567.5</v>
      </c>
      <c r="Y159" s="36">
        <f>X159/MAX(X$11:X159)-1</f>
        <v>-6.2340543246536262E-2</v>
      </c>
      <c r="AB159" s="33" t="s">
        <v>836</v>
      </c>
      <c r="AC159" s="37">
        <v>42734.385416666664</v>
      </c>
      <c r="AD159" s="35">
        <v>983275.13</v>
      </c>
      <c r="AE159" s="36">
        <f>AD159/MAX(AD$11:AD159)-1</f>
        <v>-0.10742692323567538</v>
      </c>
      <c r="AH159" s="33" t="s">
        <v>837</v>
      </c>
      <c r="AI159" s="37">
        <v>42734.385416666664</v>
      </c>
      <c r="AJ159" s="35">
        <v>1193423.25</v>
      </c>
      <c r="AK159" s="36">
        <f>AJ159/MAX(AJ$11:AJ159)-1</f>
        <v>-4.4817240016607696E-2</v>
      </c>
      <c r="AN159" s="33" t="s">
        <v>838</v>
      </c>
      <c r="AO159" s="37">
        <v>42734.385416666664</v>
      </c>
      <c r="AP159" s="35">
        <v>1162722.3799999999</v>
      </c>
      <c r="AQ159" s="36">
        <f>AP159/MAX(AP$11:AP159)-1</f>
        <v>-8.4476067281580081E-2</v>
      </c>
      <c r="AT159" s="33" t="s">
        <v>839</v>
      </c>
      <c r="AU159" s="37">
        <v>42734.385416666664</v>
      </c>
      <c r="AV159" s="35">
        <v>1138165.3799999999</v>
      </c>
      <c r="AW159" s="36">
        <f>AV159/MAX(AV$11:AV159)-1</f>
        <v>-5.6012303829831911E-2</v>
      </c>
      <c r="AZ159" s="33" t="s">
        <v>840</v>
      </c>
      <c r="BA159" s="37">
        <v>42734.385416666664</v>
      </c>
      <c r="BB159" s="35">
        <v>1096342.25</v>
      </c>
      <c r="BC159" s="36">
        <f>BB159/MAX(BB$11:BB159)-1</f>
        <v>-2.4818450261142044E-2</v>
      </c>
      <c r="BF159" s="33" t="s">
        <v>841</v>
      </c>
      <c r="BG159" s="37">
        <v>42734.385416666664</v>
      </c>
      <c r="BH159" s="35">
        <v>1107652.75</v>
      </c>
      <c r="BI159" s="36">
        <f>BH159/MAX(BH$11:BH159)-1</f>
        <v>-1.7126378377781637E-2</v>
      </c>
      <c r="BL159" s="33" t="s">
        <v>842</v>
      </c>
      <c r="BM159" s="37">
        <v>42734.385416666664</v>
      </c>
      <c r="BN159" s="35">
        <v>998891.38</v>
      </c>
      <c r="BO159" s="36">
        <f>BN159/MAX(BN$11:BN159)-1</f>
        <v>-5.7773757594553721E-2</v>
      </c>
      <c r="BR159" s="33" t="s">
        <v>843</v>
      </c>
      <c r="BS159" s="37">
        <v>42734.385416666664</v>
      </c>
      <c r="BT159" s="35">
        <v>1118261.8799999999</v>
      </c>
      <c r="BU159" s="36">
        <f>BT159/MAX(BT$11:BT159)-1</f>
        <v>-4.4519207215611756E-2</v>
      </c>
      <c r="BX159" s="33" t="s">
        <v>844</v>
      </c>
      <c r="BY159" s="37">
        <v>42734.385416666664</v>
      </c>
      <c r="BZ159" s="35">
        <v>1004957.38</v>
      </c>
      <c r="CA159" s="36">
        <f>BZ159/MAX(BZ$11:BZ159)-1</f>
        <v>-6.4308798640257292E-2</v>
      </c>
      <c r="CD159" s="33" t="s">
        <v>845</v>
      </c>
      <c r="CE159" s="37">
        <v>42734.385416666664</v>
      </c>
      <c r="CF159" s="35">
        <v>976794.44</v>
      </c>
      <c r="CG159" s="36">
        <f>CF159/MAX(CF$11:CF159)-1</f>
        <v>-0.10574035928056003</v>
      </c>
      <c r="CJ159" s="33" t="s">
        <v>846</v>
      </c>
      <c r="CK159" s="37">
        <v>42734.385416666664</v>
      </c>
      <c r="CL159" s="35">
        <v>955849.19</v>
      </c>
      <c r="CM159" s="36">
        <f>CL159/MAX(CL$11:CL159)-1</f>
        <v>-0.11362992956891982</v>
      </c>
      <c r="CP159" s="33" t="s">
        <v>847</v>
      </c>
      <c r="CQ159" s="37">
        <v>42734.385416666664</v>
      </c>
      <c r="CR159" s="35">
        <v>1110135.25</v>
      </c>
      <c r="CS159" s="36">
        <f>CR159/MAX(CR$11:CR159)-1</f>
        <v>-2.3975091432500983E-2</v>
      </c>
      <c r="CV159" s="33" t="s">
        <v>848</v>
      </c>
      <c r="CW159" s="37">
        <v>42734.385416666664</v>
      </c>
      <c r="CX159" s="35">
        <v>1046818.81</v>
      </c>
      <c r="CY159" s="36">
        <f>CX159/MAX(CX$11:CX159)-1</f>
        <v>-4.5413029857946152E-2</v>
      </c>
      <c r="DB159" s="33" t="s">
        <v>849</v>
      </c>
      <c r="DC159" s="37">
        <v>42734.385416666664</v>
      </c>
      <c r="DD159" s="35">
        <v>1085852.8799999999</v>
      </c>
      <c r="DE159" s="36">
        <f>DD159/MAX(DD$11:DD159)-1</f>
        <v>-5.5983683518684768E-2</v>
      </c>
      <c r="DH159" s="33" t="s">
        <v>850</v>
      </c>
      <c r="DI159" s="37">
        <v>42734.385416666664</v>
      </c>
      <c r="DJ159" s="35">
        <v>1171170.3799999999</v>
      </c>
      <c r="DK159" s="36">
        <f>DJ159/MAX(DJ$11:DJ159)-1</f>
        <v>-5.4963600008392066E-2</v>
      </c>
      <c r="DN159" s="33" t="s">
        <v>851</v>
      </c>
      <c r="DO159" s="37">
        <v>42734.385416666664</v>
      </c>
      <c r="DP159" s="35">
        <v>995024.94</v>
      </c>
      <c r="DQ159" s="36">
        <f>DP159/MAX(DP$11:DP159)-1</f>
        <v>-6.33677580198303E-2</v>
      </c>
    </row>
    <row r="160" spans="4:121">
      <c r="D160" s="33" t="s">
        <v>832</v>
      </c>
      <c r="E160" s="37">
        <v>42737.385416666664</v>
      </c>
      <c r="F160" s="35">
        <v>1251218.1299999999</v>
      </c>
      <c r="G160" s="36">
        <f>F160/MAX(F$11:F160)-1</f>
        <v>-6.4468715915559027E-2</v>
      </c>
      <c r="J160" s="33" t="s">
        <v>833</v>
      </c>
      <c r="K160" s="37">
        <v>42737.385416666664</v>
      </c>
      <c r="L160" s="35">
        <v>1088760.6299999999</v>
      </c>
      <c r="M160" s="36">
        <f>L160/MAX(L$11:L160)-1</f>
        <v>-3.2807171358103515E-2</v>
      </c>
      <c r="P160" s="33" t="s">
        <v>834</v>
      </c>
      <c r="Q160" s="37">
        <v>42737.385416666664</v>
      </c>
      <c r="R160" s="35">
        <v>1184346.5</v>
      </c>
      <c r="S160" s="36">
        <f>R160/MAX(R$11:R160)-1</f>
        <v>-5.3628638721139654E-2</v>
      </c>
      <c r="V160" s="33" t="s">
        <v>835</v>
      </c>
      <c r="W160" s="37">
        <v>42737.385416666664</v>
      </c>
      <c r="X160" s="35">
        <v>1075437.25</v>
      </c>
      <c r="Y160" s="36">
        <f>X160/MAX(X$11:X160)-1</f>
        <v>-5.6312392424962332E-2</v>
      </c>
      <c r="AB160" s="33" t="s">
        <v>836</v>
      </c>
      <c r="AC160" s="37">
        <v>42737.385416666664</v>
      </c>
      <c r="AD160" s="35">
        <v>990166.5</v>
      </c>
      <c r="AE160" s="36">
        <f>AD160/MAX(AD$11:AD160)-1</f>
        <v>-0.10117124653202347</v>
      </c>
      <c r="AH160" s="33" t="s">
        <v>837</v>
      </c>
      <c r="AI160" s="37">
        <v>42737.385416666664</v>
      </c>
      <c r="AJ160" s="35">
        <v>1181070</v>
      </c>
      <c r="AK160" s="36">
        <f>AJ160/MAX(AJ$11:AJ160)-1</f>
        <v>-5.470443756346699E-2</v>
      </c>
      <c r="AN160" s="33" t="s">
        <v>838</v>
      </c>
      <c r="AO160" s="37">
        <v>42737.385416666664</v>
      </c>
      <c r="AP160" s="35">
        <v>1159455.8799999999</v>
      </c>
      <c r="AQ160" s="36">
        <f>AP160/MAX(AP$11:AP160)-1</f>
        <v>-8.7048099073231522E-2</v>
      </c>
      <c r="AT160" s="33" t="s">
        <v>839</v>
      </c>
      <c r="AU160" s="37">
        <v>42737.385416666664</v>
      </c>
      <c r="AV160" s="35">
        <v>1134967.75</v>
      </c>
      <c r="AW160" s="36">
        <f>AV160/MAX(AV$11:AV160)-1</f>
        <v>-5.8664399412729162E-2</v>
      </c>
      <c r="AZ160" s="33" t="s">
        <v>840</v>
      </c>
      <c r="BA160" s="37">
        <v>42737.385416666664</v>
      </c>
      <c r="BB160" s="35">
        <v>1088631.75</v>
      </c>
      <c r="BC160" s="36">
        <f>BB160/MAX(BB$11:BB160)-1</f>
        <v>-3.1676835349613741E-2</v>
      </c>
      <c r="BF160" s="33" t="s">
        <v>841</v>
      </c>
      <c r="BG160" s="37">
        <v>42737.385416666664</v>
      </c>
      <c r="BH160" s="35">
        <v>1099862.75</v>
      </c>
      <c r="BI160" s="36">
        <f>BH160/MAX(BH$11:BH160)-1</f>
        <v>-2.4038820487853663E-2</v>
      </c>
      <c r="BL160" s="33" t="s">
        <v>842</v>
      </c>
      <c r="BM160" s="37">
        <v>42737.385416666664</v>
      </c>
      <c r="BN160" s="35">
        <v>994395.81</v>
      </c>
      <c r="BO160" s="36">
        <f>BN160/MAX(BN$11:BN160)-1</f>
        <v>-6.2014302776323804E-2</v>
      </c>
      <c r="BR160" s="33" t="s">
        <v>843</v>
      </c>
      <c r="BS160" s="37">
        <v>42737.385416666664</v>
      </c>
      <c r="BT160" s="35">
        <v>1108029.25</v>
      </c>
      <c r="BU160" s="36">
        <f>BT160/MAX(BT$11:BT160)-1</f>
        <v>-5.3262312564663961E-2</v>
      </c>
      <c r="BX160" s="33" t="s">
        <v>844</v>
      </c>
      <c r="BY160" s="37">
        <v>42737.385416666664</v>
      </c>
      <c r="BZ160" s="35">
        <v>999540</v>
      </c>
      <c r="CA160" s="36">
        <f>BZ160/MAX(BZ$11:BZ160)-1</f>
        <v>-6.9352788466395254E-2</v>
      </c>
      <c r="CD160" s="33" t="s">
        <v>845</v>
      </c>
      <c r="CE160" s="37">
        <v>42737.385416666664</v>
      </c>
      <c r="CF160" s="35">
        <v>973069.75</v>
      </c>
      <c r="CG160" s="36">
        <f>CF160/MAX(CF$11:CF160)-1</f>
        <v>-0.10915032949004577</v>
      </c>
      <c r="CJ160" s="33" t="s">
        <v>846</v>
      </c>
      <c r="CK160" s="37">
        <v>42737.385416666664</v>
      </c>
      <c r="CL160" s="35">
        <v>952204.44</v>
      </c>
      <c r="CM160" s="36">
        <f>CL160/MAX(CL$11:CL160)-1</f>
        <v>-0.11700974863243085</v>
      </c>
      <c r="CP160" s="33" t="s">
        <v>847</v>
      </c>
      <c r="CQ160" s="37">
        <v>42737.385416666664</v>
      </c>
      <c r="CR160" s="35">
        <v>1105356.3799999999</v>
      </c>
      <c r="CS160" s="36">
        <f>CR160/MAX(CR$11:CR160)-1</f>
        <v>-2.8176648094003331E-2</v>
      </c>
      <c r="CV160" s="33" t="s">
        <v>848</v>
      </c>
      <c r="CW160" s="37">
        <v>42737.385416666664</v>
      </c>
      <c r="CX160" s="35">
        <v>1042460.63</v>
      </c>
      <c r="CY160" s="36">
        <f>CX160/MAX(CX$11:CX160)-1</f>
        <v>-4.9387224629564463E-2</v>
      </c>
      <c r="DB160" s="33" t="s">
        <v>849</v>
      </c>
      <c r="DC160" s="37">
        <v>42737.385416666664</v>
      </c>
      <c r="DD160" s="35">
        <v>1076792.6299999999</v>
      </c>
      <c r="DE160" s="36">
        <f>DD160/MAX(DD$11:DD160)-1</f>
        <v>-6.3860463134906675E-2</v>
      </c>
      <c r="DH160" s="33" t="s">
        <v>850</v>
      </c>
      <c r="DI160" s="37">
        <v>42737.385416666664</v>
      </c>
      <c r="DJ160" s="35">
        <v>1160859.3799999999</v>
      </c>
      <c r="DK160" s="36">
        <f>DJ160/MAX(DJ$11:DJ160)-1</f>
        <v>-6.3283713363985528E-2</v>
      </c>
      <c r="DN160" s="33" t="s">
        <v>851</v>
      </c>
      <c r="DO160" s="37">
        <v>42737.385416666664</v>
      </c>
      <c r="DP160" s="35">
        <v>986264.75</v>
      </c>
      <c r="DQ160" s="36">
        <f>DP160/MAX(DP$11:DP160)-1</f>
        <v>-7.1613859268179092E-2</v>
      </c>
    </row>
    <row r="161" spans="4:121">
      <c r="D161" s="33" t="s">
        <v>832</v>
      </c>
      <c r="E161" s="37">
        <v>42738.385416666664</v>
      </c>
      <c r="F161" s="35">
        <v>1249087.8799999999</v>
      </c>
      <c r="G161" s="36">
        <f>F161/MAX(F$11:F161)-1</f>
        <v>-6.6061496159177224E-2</v>
      </c>
      <c r="J161" s="33" t="s">
        <v>833</v>
      </c>
      <c r="K161" s="37">
        <v>42738.385416666664</v>
      </c>
      <c r="L161" s="35">
        <v>1072581</v>
      </c>
      <c r="M161" s="36">
        <f>L161/MAX(L$11:L161)-1</f>
        <v>-4.7180231583544563E-2</v>
      </c>
      <c r="P161" s="33" t="s">
        <v>834</v>
      </c>
      <c r="Q161" s="37">
        <v>42738.385416666664</v>
      </c>
      <c r="R161" s="35">
        <v>1165828.75</v>
      </c>
      <c r="S161" s="36">
        <f>R161/MAX(R$11:R161)-1</f>
        <v>-6.8425548472907161E-2</v>
      </c>
      <c r="V161" s="33" t="s">
        <v>835</v>
      </c>
      <c r="W161" s="37">
        <v>42738.385416666664</v>
      </c>
      <c r="X161" s="35">
        <v>1071196.5</v>
      </c>
      <c r="Y161" s="36">
        <f>X161/MAX(X$11:X161)-1</f>
        <v>-6.003361671938201E-2</v>
      </c>
      <c r="AB161" s="33" t="s">
        <v>836</v>
      </c>
      <c r="AC161" s="37">
        <v>42738.385416666664</v>
      </c>
      <c r="AD161" s="35">
        <v>992320.69</v>
      </c>
      <c r="AE161" s="36">
        <f>AD161/MAX(AD$11:AD161)-1</f>
        <v>-9.9215769435562207E-2</v>
      </c>
      <c r="AH161" s="33" t="s">
        <v>837</v>
      </c>
      <c r="AI161" s="37">
        <v>42738.385416666664</v>
      </c>
      <c r="AJ161" s="35">
        <v>1178830.75</v>
      </c>
      <c r="AK161" s="36">
        <f>AJ161/MAX(AJ$11:AJ161)-1</f>
        <v>-5.6496670951992622E-2</v>
      </c>
      <c r="AN161" s="33" t="s">
        <v>838</v>
      </c>
      <c r="AO161" s="37">
        <v>42738.385416666664</v>
      </c>
      <c r="AP161" s="35">
        <v>1152560.75</v>
      </c>
      <c r="AQ161" s="36">
        <f>AP161/MAX(AP$11:AP161)-1</f>
        <v>-9.247730267573262E-2</v>
      </c>
      <c r="AT161" s="33" t="s">
        <v>839</v>
      </c>
      <c r="AU161" s="37">
        <v>42738.385416666664</v>
      </c>
      <c r="AV161" s="35">
        <v>1127862.6299999999</v>
      </c>
      <c r="AW161" s="36">
        <f>AV161/MAX(AV$11:AV161)-1</f>
        <v>-6.4557344302524244E-2</v>
      </c>
      <c r="AZ161" s="33" t="s">
        <v>840</v>
      </c>
      <c r="BA161" s="37">
        <v>42738.385416666664</v>
      </c>
      <c r="BB161" s="35">
        <v>1075164.5</v>
      </c>
      <c r="BC161" s="36">
        <f>BB161/MAX(BB$11:BB161)-1</f>
        <v>-4.3655771421557188E-2</v>
      </c>
      <c r="BF161" s="33" t="s">
        <v>841</v>
      </c>
      <c r="BG161" s="37">
        <v>42738.385416666664</v>
      </c>
      <c r="BH161" s="35">
        <v>1080609.5</v>
      </c>
      <c r="BI161" s="36">
        <f>BH161/MAX(BH$11:BH161)-1</f>
        <v>-4.1123156310157172E-2</v>
      </c>
      <c r="BL161" s="33" t="s">
        <v>842</v>
      </c>
      <c r="BM161" s="37">
        <v>42738.385416666664</v>
      </c>
      <c r="BN161" s="35">
        <v>993684.69</v>
      </c>
      <c r="BO161" s="36">
        <f>BN161/MAX(BN$11:BN161)-1</f>
        <v>-6.2685082341464748E-2</v>
      </c>
      <c r="BR161" s="33" t="s">
        <v>843</v>
      </c>
      <c r="BS161" s="37">
        <v>42738.385416666664</v>
      </c>
      <c r="BT161" s="35">
        <v>1105844.6299999999</v>
      </c>
      <c r="BU161" s="36">
        <f>BT161/MAX(BT$11:BT161)-1</f>
        <v>-5.5128925821240959E-2</v>
      </c>
      <c r="BX161" s="33" t="s">
        <v>844</v>
      </c>
      <c r="BY161" s="37">
        <v>42738.385416666664</v>
      </c>
      <c r="BZ161" s="35">
        <v>992404.56</v>
      </c>
      <c r="CA161" s="36">
        <f>BZ161/MAX(BZ$11:BZ161)-1</f>
        <v>-7.5996421876829312E-2</v>
      </c>
      <c r="CD161" s="33" t="s">
        <v>845</v>
      </c>
      <c r="CE161" s="37">
        <v>42738.385416666664</v>
      </c>
      <c r="CF161" s="35">
        <v>965933.5</v>
      </c>
      <c r="CG161" s="36">
        <f>CF161/MAX(CF$11:CF161)-1</f>
        <v>-0.11568359800566519</v>
      </c>
      <c r="CJ161" s="33" t="s">
        <v>846</v>
      </c>
      <c r="CK161" s="37">
        <v>42738.385416666664</v>
      </c>
      <c r="CL161" s="35">
        <v>946427.38</v>
      </c>
      <c r="CM161" s="36">
        <f>CL161/MAX(CL$11:CL161)-1</f>
        <v>-0.1223668835577475</v>
      </c>
      <c r="CP161" s="33" t="s">
        <v>847</v>
      </c>
      <c r="CQ161" s="37">
        <v>42738.385416666664</v>
      </c>
      <c r="CR161" s="35">
        <v>1104600.3799999999</v>
      </c>
      <c r="CS161" s="36">
        <f>CR161/MAX(CR$11:CR161)-1</f>
        <v>-2.8841319205813343E-2</v>
      </c>
      <c r="CV161" s="33" t="s">
        <v>848</v>
      </c>
      <c r="CW161" s="37">
        <v>42738.385416666664</v>
      </c>
      <c r="CX161" s="35">
        <v>1041771.19</v>
      </c>
      <c r="CY161" s="36">
        <f>CX161/MAX(CX$11:CX161)-1</f>
        <v>-5.0015920287693527E-2</v>
      </c>
      <c r="DB161" s="33" t="s">
        <v>849</v>
      </c>
      <c r="DC161" s="37">
        <v>42738.385416666664</v>
      </c>
      <c r="DD161" s="35">
        <v>1074529.1299999999</v>
      </c>
      <c r="DE161" s="36">
        <f>DD161/MAX(DD$11:DD161)-1</f>
        <v>-6.5828299636252474E-2</v>
      </c>
      <c r="DH161" s="33" t="s">
        <v>850</v>
      </c>
      <c r="DI161" s="37">
        <v>42738.385416666664</v>
      </c>
      <c r="DJ161" s="35">
        <v>1158569.25</v>
      </c>
      <c r="DK161" s="36">
        <f>DJ161/MAX(DJ$11:DJ161)-1</f>
        <v>-6.5131656453796816E-2</v>
      </c>
      <c r="DN161" s="33" t="s">
        <v>851</v>
      </c>
      <c r="DO161" s="37">
        <v>42738.385416666664</v>
      </c>
      <c r="DP161" s="35">
        <v>984579.25</v>
      </c>
      <c r="DQ161" s="36">
        <f>DP161/MAX(DP$11:DP161)-1</f>
        <v>-7.3200446277603803E-2</v>
      </c>
    </row>
    <row r="162" spans="4:121">
      <c r="D162" s="33" t="s">
        <v>832</v>
      </c>
      <c r="E162" s="37">
        <v>42739.385416666664</v>
      </c>
      <c r="F162" s="35">
        <v>1247969.6299999999</v>
      </c>
      <c r="G162" s="36">
        <f>F162/MAX(F$11:F162)-1</f>
        <v>-6.6897607651924984E-2</v>
      </c>
      <c r="J162" s="33" t="s">
        <v>833</v>
      </c>
      <c r="K162" s="37">
        <v>42739.385416666664</v>
      </c>
      <c r="L162" s="35">
        <v>1075268.8799999999</v>
      </c>
      <c r="M162" s="36">
        <f>L162/MAX(L$11:L162)-1</f>
        <v>-4.4792472338199829E-2</v>
      </c>
      <c r="P162" s="33" t="s">
        <v>834</v>
      </c>
      <c r="Q162" s="37">
        <v>42739.385416666664</v>
      </c>
      <c r="R162" s="35">
        <v>1162293.75</v>
      </c>
      <c r="S162" s="36">
        <f>R162/MAX(R$11:R162)-1</f>
        <v>-7.1250247800444089E-2</v>
      </c>
      <c r="V162" s="33" t="s">
        <v>835</v>
      </c>
      <c r="W162" s="37">
        <v>42739.385416666664</v>
      </c>
      <c r="X162" s="35">
        <v>1067278</v>
      </c>
      <c r="Y162" s="36">
        <f>X162/MAX(X$11:X162)-1</f>
        <v>-6.3472069209550841E-2</v>
      </c>
      <c r="AB162" s="33" t="s">
        <v>836</v>
      </c>
      <c r="AC162" s="37">
        <v>42739.385416666664</v>
      </c>
      <c r="AD162" s="35">
        <v>983336.5</v>
      </c>
      <c r="AE162" s="36">
        <f>AD162/MAX(AD$11:AD162)-1</f>
        <v>-0.10737121430126861</v>
      </c>
      <c r="AH162" s="33" t="s">
        <v>837</v>
      </c>
      <c r="AI162" s="37">
        <v>42739.385416666664</v>
      </c>
      <c r="AJ162" s="35">
        <v>1180111</v>
      </c>
      <c r="AK162" s="36">
        <f>AJ162/MAX(AJ$11:AJ162)-1</f>
        <v>-5.5471994477432007E-2</v>
      </c>
      <c r="AN162" s="33" t="s">
        <v>838</v>
      </c>
      <c r="AO162" s="37">
        <v>42739.385416666664</v>
      </c>
      <c r="AP162" s="35">
        <v>1151795.3799999999</v>
      </c>
      <c r="AQ162" s="36">
        <f>AP162/MAX(AP$11:AP162)-1</f>
        <v>-9.3079952598395077E-2</v>
      </c>
      <c r="AT162" s="33" t="s">
        <v>839</v>
      </c>
      <c r="AU162" s="37">
        <v>42739.385416666664</v>
      </c>
      <c r="AV162" s="35">
        <v>1127301.1299999999</v>
      </c>
      <c r="AW162" s="36">
        <f>AV162/MAX(AV$11:AV162)-1</f>
        <v>-6.5023049111960218E-2</v>
      </c>
      <c r="AZ162" s="33" t="s">
        <v>840</v>
      </c>
      <c r="BA162" s="37">
        <v>42739.385416666664</v>
      </c>
      <c r="BB162" s="35">
        <v>1077322.8799999999</v>
      </c>
      <c r="BC162" s="36">
        <f>BB162/MAX(BB$11:BB162)-1</f>
        <v>-4.1735921709183832E-2</v>
      </c>
      <c r="BF162" s="33" t="s">
        <v>841</v>
      </c>
      <c r="BG162" s="37">
        <v>42739.385416666664</v>
      </c>
      <c r="BH162" s="35">
        <v>1079770.6299999999</v>
      </c>
      <c r="BI162" s="36">
        <f>BH162/MAX(BH$11:BH162)-1</f>
        <v>-4.1867526055070714E-2</v>
      </c>
      <c r="BL162" s="33" t="s">
        <v>842</v>
      </c>
      <c r="BM162" s="37">
        <v>42739.385416666664</v>
      </c>
      <c r="BN162" s="35">
        <v>990922</v>
      </c>
      <c r="BO162" s="36">
        <f>BN162/MAX(BN$11:BN162)-1</f>
        <v>-6.5291050387390803E-2</v>
      </c>
      <c r="BR162" s="33" t="s">
        <v>843</v>
      </c>
      <c r="BS162" s="37">
        <v>42739.385416666664</v>
      </c>
      <c r="BT162" s="35">
        <v>1107093.6299999999</v>
      </c>
      <c r="BU162" s="36">
        <f>BT162/MAX(BT$11:BT162)-1</f>
        <v>-5.4061737954488653E-2</v>
      </c>
      <c r="BX162" s="33" t="s">
        <v>844</v>
      </c>
      <c r="BY162" s="37">
        <v>42739.385416666664</v>
      </c>
      <c r="BZ162" s="35">
        <v>989686.69</v>
      </c>
      <c r="CA162" s="36">
        <f>BZ162/MAX(BZ$11:BZ162)-1</f>
        <v>-7.8526964063045934E-2</v>
      </c>
      <c r="CD162" s="33" t="s">
        <v>845</v>
      </c>
      <c r="CE162" s="37">
        <v>42739.385416666664</v>
      </c>
      <c r="CF162" s="35">
        <v>963272.44</v>
      </c>
      <c r="CG162" s="36">
        <f>CF162/MAX(CF$11:CF162)-1</f>
        <v>-0.11811981023424101</v>
      </c>
      <c r="CJ162" s="33" t="s">
        <v>846</v>
      </c>
      <c r="CK162" s="37">
        <v>42739.385416666664</v>
      </c>
      <c r="CL162" s="35">
        <v>946567.31</v>
      </c>
      <c r="CM162" s="36">
        <f>CL162/MAX(CL$11:CL162)-1</f>
        <v>-0.12223712484135885</v>
      </c>
      <c r="CP162" s="33" t="s">
        <v>847</v>
      </c>
      <c r="CQ162" s="37">
        <v>42739.385416666664</v>
      </c>
      <c r="CR162" s="35">
        <v>1101663.5</v>
      </c>
      <c r="CS162" s="36">
        <f>CR162/MAX(CR$11:CR162)-1</f>
        <v>-3.1423408220168647E-2</v>
      </c>
      <c r="CV162" s="33" t="s">
        <v>848</v>
      </c>
      <c r="CW162" s="37">
        <v>42739.385416666664</v>
      </c>
      <c r="CX162" s="35">
        <v>1038885.06</v>
      </c>
      <c r="CY162" s="36">
        <f>CX162/MAX(CX$11:CX162)-1</f>
        <v>-5.2647762652215047E-2</v>
      </c>
      <c r="DB162" s="33" t="s">
        <v>849</v>
      </c>
      <c r="DC162" s="37">
        <v>42739.385416666664</v>
      </c>
      <c r="DD162" s="35">
        <v>1075823.1299999999</v>
      </c>
      <c r="DE162" s="36">
        <f>DD162/MAX(DD$11:DD162)-1</f>
        <v>-6.4703324848206734E-2</v>
      </c>
      <c r="DH162" s="33" t="s">
        <v>850</v>
      </c>
      <c r="DI162" s="37">
        <v>42739.385416666664</v>
      </c>
      <c r="DJ162" s="35">
        <v>1149431.75</v>
      </c>
      <c r="DK162" s="36">
        <f>DJ162/MAX(DJ$11:DJ162)-1</f>
        <v>-7.2504853601186525E-2</v>
      </c>
      <c r="DN162" s="33" t="s">
        <v>851</v>
      </c>
      <c r="DO162" s="37">
        <v>42739.385416666664</v>
      </c>
      <c r="DP162" s="35">
        <v>977296.94</v>
      </c>
      <c r="DQ162" s="36">
        <f>DP162/MAX(DP$11:DP162)-1</f>
        <v>-8.0055396407893609E-2</v>
      </c>
    </row>
    <row r="163" spans="4:121">
      <c r="D163" s="33" t="s">
        <v>832</v>
      </c>
      <c r="E163" s="37">
        <v>42740.385416666664</v>
      </c>
      <c r="F163" s="35">
        <v>1245818</v>
      </c>
      <c r="G163" s="36">
        <f>F163/MAX(F$11:F163)-1</f>
        <v>-6.8506373644449781E-2</v>
      </c>
      <c r="J163" s="33" t="s">
        <v>833</v>
      </c>
      <c r="K163" s="37">
        <v>42740.385416666664</v>
      </c>
      <c r="L163" s="35">
        <v>1074637.25</v>
      </c>
      <c r="M163" s="36">
        <f>L163/MAX(L$11:L163)-1</f>
        <v>-4.53535763949795E-2</v>
      </c>
      <c r="P163" s="33" t="s">
        <v>834</v>
      </c>
      <c r="Q163" s="37">
        <v>42740.385416666664</v>
      </c>
      <c r="R163" s="35">
        <v>1161948.3799999999</v>
      </c>
      <c r="S163" s="36">
        <f>R163/MAX(R$11:R163)-1</f>
        <v>-7.1526221324277661E-2</v>
      </c>
      <c r="V163" s="33" t="s">
        <v>835</v>
      </c>
      <c r="W163" s="37">
        <v>42740.385416666664</v>
      </c>
      <c r="X163" s="35">
        <v>1067686.5</v>
      </c>
      <c r="Y163" s="36">
        <f>X163/MAX(X$11:X163)-1</f>
        <v>-6.3113613718359329E-2</v>
      </c>
      <c r="AB163" s="33" t="s">
        <v>836</v>
      </c>
      <c r="AC163" s="37">
        <v>42740.385416666664</v>
      </c>
      <c r="AD163" s="35">
        <v>969403.19</v>
      </c>
      <c r="AE163" s="36">
        <f>AD163/MAX(AD$11:AD163)-1</f>
        <v>-0.12001924840359679</v>
      </c>
      <c r="AH163" s="33" t="s">
        <v>837</v>
      </c>
      <c r="AI163" s="37">
        <v>42740.385416666664</v>
      </c>
      <c r="AJ163" s="35">
        <v>1168615.75</v>
      </c>
      <c r="AK163" s="36">
        <f>AJ163/MAX(AJ$11:AJ163)-1</f>
        <v>-6.4672472699805361E-2</v>
      </c>
      <c r="AN163" s="33" t="s">
        <v>838</v>
      </c>
      <c r="AO163" s="37">
        <v>42740.385416666664</v>
      </c>
      <c r="AP163" s="35">
        <v>1134766.5</v>
      </c>
      <c r="AQ163" s="36">
        <f>AP163/MAX(AP$11:AP163)-1</f>
        <v>-0.10648843897103188</v>
      </c>
      <c r="AT163" s="33" t="s">
        <v>839</v>
      </c>
      <c r="AU163" s="37">
        <v>42740.385416666664</v>
      </c>
      <c r="AV163" s="35">
        <v>1124520.6299999999</v>
      </c>
      <c r="AW163" s="36">
        <f>AV163/MAX(AV$11:AV163)-1</f>
        <v>-6.7329179517368609E-2</v>
      </c>
      <c r="AZ163" s="33" t="s">
        <v>840</v>
      </c>
      <c r="BA163" s="37">
        <v>42740.385416666664</v>
      </c>
      <c r="BB163" s="35">
        <v>1073487.6299999999</v>
      </c>
      <c r="BC163" s="36">
        <f>BB163/MAX(BB$11:BB163)-1</f>
        <v>-4.5147324524897559E-2</v>
      </c>
      <c r="BF163" s="33" t="s">
        <v>841</v>
      </c>
      <c r="BG163" s="37">
        <v>42740.385416666664</v>
      </c>
      <c r="BH163" s="35">
        <v>1077106</v>
      </c>
      <c r="BI163" s="36">
        <f>BH163/MAX(BH$11:BH163)-1</f>
        <v>-4.4231980563383955E-2</v>
      </c>
      <c r="BL163" s="33" t="s">
        <v>842</v>
      </c>
      <c r="BM163" s="37">
        <v>42740.385416666664</v>
      </c>
      <c r="BN163" s="35">
        <v>990558.25</v>
      </c>
      <c r="BO163" s="36">
        <f>BN163/MAX(BN$11:BN163)-1</f>
        <v>-6.5634165567416747E-2</v>
      </c>
      <c r="BR163" s="33" t="s">
        <v>843</v>
      </c>
      <c r="BS163" s="37">
        <v>42740.385416666664</v>
      </c>
      <c r="BT163" s="35">
        <v>1096101.25</v>
      </c>
      <c r="BU163" s="36">
        <f>BT163/MAX(BT$11:BT163)-1</f>
        <v>-6.3453999413841222E-2</v>
      </c>
      <c r="BX163" s="33" t="s">
        <v>844</v>
      </c>
      <c r="BY163" s="37">
        <v>42740.385416666664</v>
      </c>
      <c r="BZ163" s="35">
        <v>974822.5</v>
      </c>
      <c r="CA163" s="36">
        <f>BZ163/MAX(BZ$11:BZ163)-1</f>
        <v>-9.2366647292537185E-2</v>
      </c>
      <c r="CD163" s="33" t="s">
        <v>845</v>
      </c>
      <c r="CE163" s="37">
        <v>42740.385416666664</v>
      </c>
      <c r="CF163" s="35">
        <v>949384.06</v>
      </c>
      <c r="CG163" s="36">
        <f>CF163/MAX(CF$11:CF163)-1</f>
        <v>-0.13083468370237317</v>
      </c>
      <c r="CJ163" s="33" t="s">
        <v>846</v>
      </c>
      <c r="CK163" s="37">
        <v>42740.385416666664</v>
      </c>
      <c r="CL163" s="35">
        <v>932128.5</v>
      </c>
      <c r="CM163" s="36">
        <f>CL163/MAX(CL$11:CL163)-1</f>
        <v>-0.13562640127799108</v>
      </c>
      <c r="CP163" s="33" t="s">
        <v>847</v>
      </c>
      <c r="CQ163" s="37">
        <v>42740.385416666664</v>
      </c>
      <c r="CR163" s="35">
        <v>1101276.8799999999</v>
      </c>
      <c r="CS163" s="36">
        <f>CR163/MAX(CR$11:CR163)-1</f>
        <v>-3.1763322433459806E-2</v>
      </c>
      <c r="CV163" s="33" t="s">
        <v>848</v>
      </c>
      <c r="CW163" s="37">
        <v>42740.385416666664</v>
      </c>
      <c r="CX163" s="35">
        <v>1028605.88</v>
      </c>
      <c r="CY163" s="36">
        <f>CX163/MAX(CX$11:CX163)-1</f>
        <v>-6.2021277149671206E-2</v>
      </c>
      <c r="DB163" s="33" t="s">
        <v>849</v>
      </c>
      <c r="DC163" s="37">
        <v>42740.385416666664</v>
      </c>
      <c r="DD163" s="35">
        <v>1065034.5</v>
      </c>
      <c r="DE163" s="36">
        <f>DD163/MAX(DD$11:DD163)-1</f>
        <v>-7.4082719552652998E-2</v>
      </c>
      <c r="DH163" s="33" t="s">
        <v>850</v>
      </c>
      <c r="DI163" s="37">
        <v>42740.385416666664</v>
      </c>
      <c r="DJ163" s="35">
        <v>1132568.5</v>
      </c>
      <c r="DK163" s="36">
        <f>DJ163/MAX(DJ$11:DJ163)-1</f>
        <v>-8.6112083893467695E-2</v>
      </c>
      <c r="DN163" s="33" t="s">
        <v>851</v>
      </c>
      <c r="DO163" s="37">
        <v>42740.385416666664</v>
      </c>
      <c r="DP163" s="35">
        <v>962959.56</v>
      </c>
      <c r="DQ163" s="36">
        <f>DP163/MAX(DP$11:DP163)-1</f>
        <v>-9.3551392170091896E-2</v>
      </c>
    </row>
    <row r="164" spans="4:121">
      <c r="D164" s="33" t="s">
        <v>832</v>
      </c>
      <c r="E164" s="37">
        <v>42741.385416666664</v>
      </c>
      <c r="F164" s="35">
        <v>1248371.25</v>
      </c>
      <c r="G164" s="36">
        <f>F164/MAX(F$11:F164)-1</f>
        <v>-6.6597317826110114E-2</v>
      </c>
      <c r="J164" s="33" t="s">
        <v>833</v>
      </c>
      <c r="K164" s="37">
        <v>42741.385416666664</v>
      </c>
      <c r="L164" s="35">
        <v>1076193.25</v>
      </c>
      <c r="M164" s="36">
        <f>L164/MAX(L$11:L164)-1</f>
        <v>-4.3971314766574787E-2</v>
      </c>
      <c r="P164" s="33" t="s">
        <v>834</v>
      </c>
      <c r="Q164" s="37">
        <v>42741.385416666664</v>
      </c>
      <c r="R164" s="35">
        <v>1160981.6299999999</v>
      </c>
      <c r="S164" s="36">
        <f>R164/MAX(R$11:R164)-1</f>
        <v>-7.2298718658053152E-2</v>
      </c>
      <c r="V164" s="33" t="s">
        <v>835</v>
      </c>
      <c r="W164" s="37">
        <v>42741.385416666664</v>
      </c>
      <c r="X164" s="35">
        <v>1066706.1299999999</v>
      </c>
      <c r="Y164" s="36">
        <f>X164/MAX(X$11:X164)-1</f>
        <v>-6.3973880572458341E-2</v>
      </c>
      <c r="AB164" s="33" t="s">
        <v>836</v>
      </c>
      <c r="AC164" s="37">
        <v>42741.385416666664</v>
      </c>
      <c r="AD164" s="35">
        <v>966338.13</v>
      </c>
      <c r="AE164" s="36">
        <f>AD164/MAX(AD$11:AD164)-1</f>
        <v>-0.12280157244617396</v>
      </c>
      <c r="AH164" s="33" t="s">
        <v>837</v>
      </c>
      <c r="AI164" s="37">
        <v>42741.385416666664</v>
      </c>
      <c r="AJ164" s="35">
        <v>1168393.6299999999</v>
      </c>
      <c r="AK164" s="36">
        <f>AJ164/MAX(AJ$11:AJ164)-1</f>
        <v>-6.4850251366885714E-2</v>
      </c>
      <c r="AN164" s="33" t="s">
        <v>838</v>
      </c>
      <c r="AO164" s="37">
        <v>42741.385416666664</v>
      </c>
      <c r="AP164" s="35">
        <v>1134550.75</v>
      </c>
      <c r="AQ164" s="36">
        <f>AP164/MAX(AP$11:AP164)-1</f>
        <v>-0.10665831984017282</v>
      </c>
      <c r="AT164" s="33" t="s">
        <v>839</v>
      </c>
      <c r="AU164" s="37">
        <v>42741.385416666664</v>
      </c>
      <c r="AV164" s="35">
        <v>1124306.8799999999</v>
      </c>
      <c r="AW164" s="36">
        <f>AV164/MAX(AV$11:AV164)-1</f>
        <v>-6.7506462514727361E-2</v>
      </c>
      <c r="AZ164" s="33" t="s">
        <v>840</v>
      </c>
      <c r="BA164" s="37">
        <v>42741.385416666664</v>
      </c>
      <c r="BB164" s="35">
        <v>1073283.6299999999</v>
      </c>
      <c r="BC164" s="36">
        <f>BB164/MAX(BB$11:BB164)-1</f>
        <v>-4.5328779755822723E-2</v>
      </c>
      <c r="BF164" s="33" t="s">
        <v>841</v>
      </c>
      <c r="BG164" s="37">
        <v>42741.385416666664</v>
      </c>
      <c r="BH164" s="35">
        <v>1076901.25</v>
      </c>
      <c r="BI164" s="36">
        <f>BH164/MAX(BH$11:BH164)-1</f>
        <v>-4.4413665097663535E-2</v>
      </c>
      <c r="BL164" s="33" t="s">
        <v>842</v>
      </c>
      <c r="BM164" s="37">
        <v>42741.385416666664</v>
      </c>
      <c r="BN164" s="35">
        <v>990228.06</v>
      </c>
      <c r="BO164" s="36">
        <f>BN164/MAX(BN$11:BN164)-1</f>
        <v>-6.5945624540042713E-2</v>
      </c>
      <c r="BR164" s="33" t="s">
        <v>843</v>
      </c>
      <c r="BS164" s="37">
        <v>42741.385416666664</v>
      </c>
      <c r="BT164" s="35">
        <v>1095735.8799999999</v>
      </c>
      <c r="BU164" s="36">
        <f>BT164/MAX(BT$11:BT164)-1</f>
        <v>-6.3766183906135421E-2</v>
      </c>
      <c r="BX164" s="33" t="s">
        <v>844</v>
      </c>
      <c r="BY164" s="37">
        <v>42741.385416666664</v>
      </c>
      <c r="BZ164" s="35">
        <v>974497.5</v>
      </c>
      <c r="CA164" s="36">
        <f>BZ164/MAX(BZ$11:BZ164)-1</f>
        <v>-9.2669246832073782E-2</v>
      </c>
      <c r="CD164" s="33" t="s">
        <v>845</v>
      </c>
      <c r="CE164" s="37">
        <v>42741.385416666664</v>
      </c>
      <c r="CF164" s="35">
        <v>949067.63</v>
      </c>
      <c r="CG164" s="36">
        <f>CF164/MAX(CF$11:CF164)-1</f>
        <v>-0.13112437677035671</v>
      </c>
      <c r="CJ164" s="33" t="s">
        <v>846</v>
      </c>
      <c r="CK164" s="37">
        <v>42741.385416666664</v>
      </c>
      <c r="CL164" s="35">
        <v>931817.75</v>
      </c>
      <c r="CM164" s="36">
        <f>CL164/MAX(CL$11:CL164)-1</f>
        <v>-0.13591456336701946</v>
      </c>
      <c r="CP164" s="33" t="s">
        <v>847</v>
      </c>
      <c r="CQ164" s="37">
        <v>42741.385416666664</v>
      </c>
      <c r="CR164" s="35">
        <v>1099161</v>
      </c>
      <c r="CS164" s="36">
        <f>CR164/MAX(CR$11:CR164)-1</f>
        <v>-3.3623592687502812E-2</v>
      </c>
      <c r="CV164" s="33" t="s">
        <v>848</v>
      </c>
      <c r="CW164" s="37">
        <v>42741.385416666664</v>
      </c>
      <c r="CX164" s="35">
        <v>1026629.69</v>
      </c>
      <c r="CY164" s="36">
        <f>CX164/MAX(CX$11:CX164)-1</f>
        <v>-6.3823351402162998E-2</v>
      </c>
      <c r="DB164" s="33" t="s">
        <v>849</v>
      </c>
      <c r="DC164" s="37">
        <v>42741.385416666664</v>
      </c>
      <c r="DD164" s="35">
        <v>1062988.25</v>
      </c>
      <c r="DE164" s="36">
        <f>DD164/MAX(DD$11:DD164)-1</f>
        <v>-7.5861683741245356E-2</v>
      </c>
      <c r="DH164" s="33" t="s">
        <v>850</v>
      </c>
      <c r="DI164" s="37">
        <v>42741.385416666664</v>
      </c>
      <c r="DJ164" s="35">
        <v>1130392.5</v>
      </c>
      <c r="DK164" s="36">
        <f>DJ164/MAX(DJ$11:DJ164)-1</f>
        <v>-8.7867933632753026E-2</v>
      </c>
      <c r="DN164" s="33" t="s">
        <v>851</v>
      </c>
      <c r="DO164" s="37">
        <v>42741.385416666664</v>
      </c>
      <c r="DP164" s="35">
        <v>961109.5</v>
      </c>
      <c r="DQ164" s="36">
        <f>DP164/MAX(DP$11:DP164)-1</f>
        <v>-9.5292882032243398E-2</v>
      </c>
    </row>
    <row r="165" spans="4:121">
      <c r="D165" s="33" t="s">
        <v>832</v>
      </c>
      <c r="E165" s="37">
        <v>42744.385416666664</v>
      </c>
      <c r="F165" s="35">
        <v>1249203.8799999999</v>
      </c>
      <c r="G165" s="36">
        <f>F165/MAX(F$11:F165)-1</f>
        <v>-6.5974763377456891E-2</v>
      </c>
      <c r="J165" s="33" t="s">
        <v>833</v>
      </c>
      <c r="K165" s="37">
        <v>42744.385416666664</v>
      </c>
      <c r="L165" s="35">
        <v>1074453.5</v>
      </c>
      <c r="M165" s="36">
        <f>L165/MAX(L$11:L165)-1</f>
        <v>-4.5516809411830006E-2</v>
      </c>
      <c r="P165" s="33" t="s">
        <v>834</v>
      </c>
      <c r="Q165" s="37">
        <v>42744.385416666664</v>
      </c>
      <c r="R165" s="35">
        <v>1160631.3799999999</v>
      </c>
      <c r="S165" s="36">
        <f>R165/MAX(R$11:R165)-1</f>
        <v>-7.2578591625371391E-2</v>
      </c>
      <c r="V165" s="33" t="s">
        <v>835</v>
      </c>
      <c r="W165" s="37">
        <v>42744.385416666664</v>
      </c>
      <c r="X165" s="35">
        <v>1067025.25</v>
      </c>
      <c r="Y165" s="36">
        <f>X165/MAX(X$11:X165)-1</f>
        <v>-6.3693855318237791E-2</v>
      </c>
      <c r="AB165" s="33" t="s">
        <v>836</v>
      </c>
      <c r="AC165" s="37">
        <v>42744.385416666664</v>
      </c>
      <c r="AD165" s="35">
        <v>965389.38</v>
      </c>
      <c r="AE165" s="36">
        <f>AD165/MAX(AD$11:AD165)-1</f>
        <v>-0.1236628051578974</v>
      </c>
      <c r="AH165" s="33" t="s">
        <v>837</v>
      </c>
      <c r="AI165" s="37">
        <v>42744.385416666664</v>
      </c>
      <c r="AJ165" s="35">
        <v>1168382</v>
      </c>
      <c r="AK165" s="36">
        <f>AJ165/MAX(AJ$11:AJ165)-1</f>
        <v>-6.4859559695258251E-2</v>
      </c>
      <c r="AN165" s="33" t="s">
        <v>838</v>
      </c>
      <c r="AO165" s="37">
        <v>42744.385416666664</v>
      </c>
      <c r="AP165" s="35">
        <v>1134539.5</v>
      </c>
      <c r="AQ165" s="36">
        <f>AP165/MAX(AP$11:AP165)-1</f>
        <v>-0.1066671780546703</v>
      </c>
      <c r="AT165" s="33" t="s">
        <v>839</v>
      </c>
      <c r="AU165" s="37">
        <v>42744.385416666664</v>
      </c>
      <c r="AV165" s="35">
        <v>1124070.75</v>
      </c>
      <c r="AW165" s="36">
        <f>AV165/MAX(AV$11:AV165)-1</f>
        <v>-6.7702307352932256E-2</v>
      </c>
      <c r="AZ165" s="33" t="s">
        <v>840</v>
      </c>
      <c r="BA165" s="37">
        <v>42744.385416666664</v>
      </c>
      <c r="BB165" s="35">
        <v>1074692.6299999999</v>
      </c>
      <c r="BC165" s="36">
        <f>BB165/MAX(BB$11:BB165)-1</f>
        <v>-4.4075493381442787E-2</v>
      </c>
      <c r="BF165" s="33" t="s">
        <v>841</v>
      </c>
      <c r="BG165" s="37">
        <v>42744.385416666664</v>
      </c>
      <c r="BH165" s="35">
        <v>1074049.1299999999</v>
      </c>
      <c r="BI165" s="36">
        <f>BH165/MAX(BH$11:BH165)-1</f>
        <v>-4.6944488511139637E-2</v>
      </c>
      <c r="BL165" s="33" t="s">
        <v>842</v>
      </c>
      <c r="BM165" s="37">
        <v>42744.385416666664</v>
      </c>
      <c r="BN165" s="35">
        <v>990218.38</v>
      </c>
      <c r="BO165" s="36">
        <f>BN165/MAX(BN$11:BN165)-1</f>
        <v>-6.595475541273732E-2</v>
      </c>
      <c r="BR165" s="33" t="s">
        <v>843</v>
      </c>
      <c r="BS165" s="37">
        <v>42744.385416666664</v>
      </c>
      <c r="BT165" s="35">
        <v>1095725.1299999999</v>
      </c>
      <c r="BU165" s="36">
        <f>BT165/MAX(BT$11:BT165)-1</f>
        <v>-6.377536906992054E-2</v>
      </c>
      <c r="BX165" s="33" t="s">
        <v>844</v>
      </c>
      <c r="BY165" s="37">
        <v>42744.385416666664</v>
      </c>
      <c r="BZ165" s="35">
        <v>974488</v>
      </c>
      <c r="CA165" s="36">
        <f>BZ165/MAX(BZ$11:BZ165)-1</f>
        <v>-9.2678092049383265E-2</v>
      </c>
      <c r="CD165" s="33" t="s">
        <v>845</v>
      </c>
      <c r="CE165" s="37">
        <v>42744.385416666664</v>
      </c>
      <c r="CF165" s="35">
        <v>949058.31</v>
      </c>
      <c r="CG165" s="36">
        <f>CF165/MAX(CF$11:CF165)-1</f>
        <v>-0.13113290927167953</v>
      </c>
      <c r="CJ165" s="33" t="s">
        <v>846</v>
      </c>
      <c r="CK165" s="37">
        <v>42744.385416666664</v>
      </c>
      <c r="CL165" s="35">
        <v>931808.63</v>
      </c>
      <c r="CM165" s="36">
        <f>CL165/MAX(CL$11:CL165)-1</f>
        <v>-0.13592302044908522</v>
      </c>
      <c r="CP165" s="33" t="s">
        <v>847</v>
      </c>
      <c r="CQ165" s="37">
        <v>42744.385416666664</v>
      </c>
      <c r="CR165" s="35">
        <v>1098236.1299999999</v>
      </c>
      <c r="CS165" s="36">
        <f>CR165/MAX(CR$11:CR165)-1</f>
        <v>-3.4436733390121654E-2</v>
      </c>
      <c r="CV165" s="33" t="s">
        <v>848</v>
      </c>
      <c r="CW165" s="37">
        <v>42744.385416666664</v>
      </c>
      <c r="CX165" s="35">
        <v>1025765.88</v>
      </c>
      <c r="CY165" s="36">
        <f>CX165/MAX(CX$11:CX165)-1</f>
        <v>-6.4611053880186287E-2</v>
      </c>
      <c r="DB165" s="33" t="s">
        <v>849</v>
      </c>
      <c r="DC165" s="37">
        <v>42744.385416666664</v>
      </c>
      <c r="DD165" s="35">
        <v>1062093.8799999999</v>
      </c>
      <c r="DE165" s="36">
        <f>DD165/MAX(DD$11:DD165)-1</f>
        <v>-7.6639229105375684E-2</v>
      </c>
      <c r="DH165" s="33" t="s">
        <v>850</v>
      </c>
      <c r="DI165" s="37">
        <v>42744.385416666664</v>
      </c>
      <c r="DJ165" s="35">
        <v>1129441.3799999999</v>
      </c>
      <c r="DK165" s="36">
        <f>DJ165/MAX(DJ$11:DJ165)-1</f>
        <v>-8.8635407807398869E-2</v>
      </c>
      <c r="DN165" s="33" t="s">
        <v>851</v>
      </c>
      <c r="DO165" s="37">
        <v>42744.385416666664</v>
      </c>
      <c r="DP165" s="35">
        <v>960300.75</v>
      </c>
      <c r="DQ165" s="36">
        <f>DP165/MAX(DP$11:DP165)-1</f>
        <v>-9.6054170815317974E-2</v>
      </c>
    </row>
    <row r="166" spans="4:121">
      <c r="D166" s="33" t="s">
        <v>832</v>
      </c>
      <c r="E166" s="37">
        <v>42745.385416666664</v>
      </c>
      <c r="F166" s="35">
        <v>1243058.25</v>
      </c>
      <c r="G166" s="36">
        <f>F166/MAX(F$11:F166)-1</f>
        <v>-7.0569828768179521E-2</v>
      </c>
      <c r="J166" s="33" t="s">
        <v>833</v>
      </c>
      <c r="K166" s="37">
        <v>42745.385416666664</v>
      </c>
      <c r="L166" s="35">
        <v>1065624.75</v>
      </c>
      <c r="M166" s="36">
        <f>L166/MAX(L$11:L166)-1</f>
        <v>-5.33597672214563E-2</v>
      </c>
      <c r="P166" s="33" t="s">
        <v>834</v>
      </c>
      <c r="Q166" s="37">
        <v>42745.385416666664</v>
      </c>
      <c r="R166" s="35">
        <v>1153218.3799999999</v>
      </c>
      <c r="S166" s="36">
        <f>R166/MAX(R$11:R166)-1</f>
        <v>-7.8502070017176684E-2</v>
      </c>
      <c r="V166" s="33" t="s">
        <v>835</v>
      </c>
      <c r="W166" s="37">
        <v>42745.385416666664</v>
      </c>
      <c r="X166" s="35">
        <v>1057536.6299999999</v>
      </c>
      <c r="Y166" s="36">
        <f>X166/MAX(X$11:X166)-1</f>
        <v>-7.2020043672778034E-2</v>
      </c>
      <c r="AB166" s="33" t="s">
        <v>836</v>
      </c>
      <c r="AC166" s="37">
        <v>42745.385416666664</v>
      </c>
      <c r="AD166" s="35">
        <v>954168.81</v>
      </c>
      <c r="AE166" s="36">
        <f>AD166/MAX(AD$11:AD166)-1</f>
        <v>-0.13384833551698361</v>
      </c>
      <c r="AH166" s="33" t="s">
        <v>837</v>
      </c>
      <c r="AI166" s="37">
        <v>42745.385416666664</v>
      </c>
      <c r="AJ166" s="35">
        <v>1174398</v>
      </c>
      <c r="AK166" s="36">
        <f>AJ166/MAX(AJ$11:AJ166)-1</f>
        <v>-6.0044520702126514E-2</v>
      </c>
      <c r="AN166" s="33" t="s">
        <v>838</v>
      </c>
      <c r="AO166" s="37">
        <v>42745.385416666664</v>
      </c>
      <c r="AP166" s="35">
        <v>1140381.3799999999</v>
      </c>
      <c r="AQ166" s="36">
        <f>AP166/MAX(AP$11:AP166)-1</f>
        <v>-0.1020673001783462</v>
      </c>
      <c r="AT166" s="33" t="s">
        <v>839</v>
      </c>
      <c r="AU166" s="37">
        <v>42745.385416666664</v>
      </c>
      <c r="AV166" s="35">
        <v>1119630.8799999999</v>
      </c>
      <c r="AW166" s="36">
        <f>AV166/MAX(AV$11:AV166)-1</f>
        <v>-7.1384709511918332E-2</v>
      </c>
      <c r="AZ166" s="33" t="s">
        <v>840</v>
      </c>
      <c r="BA166" s="37">
        <v>42745.385416666664</v>
      </c>
      <c r="BB166" s="35">
        <v>1070282.1299999999</v>
      </c>
      <c r="BC166" s="36">
        <f>BB166/MAX(BB$11:BB166)-1</f>
        <v>-4.7998573263772659E-2</v>
      </c>
      <c r="BF166" s="33" t="s">
        <v>841</v>
      </c>
      <c r="BG166" s="37">
        <v>42745.385416666664</v>
      </c>
      <c r="BH166" s="35">
        <v>1066370.3799999999</v>
      </c>
      <c r="BI166" s="36">
        <f>BH166/MAX(BH$11:BH166)-1</f>
        <v>-5.3758213139216138E-2</v>
      </c>
      <c r="BL166" s="33" t="s">
        <v>842</v>
      </c>
      <c r="BM166" s="37">
        <v>42745.385416666664</v>
      </c>
      <c r="BN166" s="35">
        <v>995244.06</v>
      </c>
      <c r="BO166" s="36">
        <f>BN166/MAX(BN$11:BN166)-1</f>
        <v>-6.1214172325583016E-2</v>
      </c>
      <c r="BR166" s="33" t="s">
        <v>843</v>
      </c>
      <c r="BS166" s="37">
        <v>42745.385416666664</v>
      </c>
      <c r="BT166" s="35">
        <v>1101286.3799999999</v>
      </c>
      <c r="BU166" s="36">
        <f>BT166/MAX(BT$11:BT166)-1</f>
        <v>-5.902364887458289E-2</v>
      </c>
      <c r="BX166" s="33" t="s">
        <v>844</v>
      </c>
      <c r="BY166" s="37">
        <v>42745.385416666664</v>
      </c>
      <c r="BZ166" s="35">
        <v>979433.88</v>
      </c>
      <c r="CA166" s="36">
        <f>BZ166/MAX(BZ$11:BZ166)-1</f>
        <v>-8.8073104324450036E-2</v>
      </c>
      <c r="CD166" s="33" t="s">
        <v>845</v>
      </c>
      <c r="CE166" s="37">
        <v>42745.385416666664</v>
      </c>
      <c r="CF166" s="35">
        <v>953875.13</v>
      </c>
      <c r="CG166" s="36">
        <f>CF166/MAX(CF$11:CF166)-1</f>
        <v>-0.12672308920492104</v>
      </c>
      <c r="CJ166" s="33" t="s">
        <v>846</v>
      </c>
      <c r="CK166" s="37">
        <v>42745.385416666664</v>
      </c>
      <c r="CL166" s="35">
        <v>936537.88</v>
      </c>
      <c r="CM166" s="36">
        <f>CL166/MAX(CL$11:CL166)-1</f>
        <v>-0.1315375319228187</v>
      </c>
      <c r="CP166" s="33" t="s">
        <v>847</v>
      </c>
      <c r="CQ166" s="37">
        <v>42745.385416666664</v>
      </c>
      <c r="CR166" s="35">
        <v>1102402.25</v>
      </c>
      <c r="CS166" s="36">
        <f>CR166/MAX(CR$11:CR166)-1</f>
        <v>-3.0773903215076448E-2</v>
      </c>
      <c r="CV166" s="33" t="s">
        <v>848</v>
      </c>
      <c r="CW166" s="37">
        <v>42745.385416666664</v>
      </c>
      <c r="CX166" s="35">
        <v>1029657</v>
      </c>
      <c r="CY166" s="36">
        <f>CX166/MAX(CX$11:CX166)-1</f>
        <v>-6.1062767953551811E-2</v>
      </c>
      <c r="DB166" s="33" t="s">
        <v>849</v>
      </c>
      <c r="DC166" s="37">
        <v>42745.385416666664</v>
      </c>
      <c r="DD166" s="35">
        <v>1066122.8799999999</v>
      </c>
      <c r="DE166" s="36">
        <f>DD166/MAX(DD$11:DD166)-1</f>
        <v>-7.3136506214312114E-2</v>
      </c>
      <c r="DH166" s="33" t="s">
        <v>850</v>
      </c>
      <c r="DI166" s="37">
        <v>42745.385416666664</v>
      </c>
      <c r="DJ166" s="35">
        <v>1133725.8799999999</v>
      </c>
      <c r="DK166" s="36">
        <f>DJ166/MAX(DJ$11:DJ166)-1</f>
        <v>-8.5178175175060544E-2</v>
      </c>
      <c r="DN166" s="33" t="s">
        <v>851</v>
      </c>
      <c r="DO166" s="37">
        <v>42745.385416666664</v>
      </c>
      <c r="DP166" s="35">
        <v>963943.63</v>
      </c>
      <c r="DQ166" s="36">
        <f>DP166/MAX(DP$11:DP166)-1</f>
        <v>-9.2625071981207618E-2</v>
      </c>
    </row>
    <row r="167" spans="4:121">
      <c r="D167" s="33" t="s">
        <v>832</v>
      </c>
      <c r="E167" s="37">
        <v>42746.385416666664</v>
      </c>
      <c r="F167" s="35">
        <v>1283553.75</v>
      </c>
      <c r="G167" s="36">
        <f>F167/MAX(F$11:F167)-1</f>
        <v>-4.0291489439255757E-2</v>
      </c>
      <c r="J167" s="33" t="s">
        <v>833</v>
      </c>
      <c r="K167" s="37">
        <v>42746.385416666664</v>
      </c>
      <c r="L167" s="35">
        <v>1108817.3799999999</v>
      </c>
      <c r="M167" s="36">
        <f>L167/MAX(L$11:L167)-1</f>
        <v>-1.4989898918831512E-2</v>
      </c>
      <c r="P167" s="33" t="s">
        <v>834</v>
      </c>
      <c r="Q167" s="37">
        <v>42746.385416666664</v>
      </c>
      <c r="R167" s="35">
        <v>1187902.3799999999</v>
      </c>
      <c r="S167" s="36">
        <f>R167/MAX(R$11:R167)-1</f>
        <v>-5.0787254889512634E-2</v>
      </c>
      <c r="V167" s="33" t="s">
        <v>835</v>
      </c>
      <c r="W167" s="37">
        <v>42746.385416666664</v>
      </c>
      <c r="X167" s="35">
        <v>1099568.6299999999</v>
      </c>
      <c r="Y167" s="36">
        <f>X167/MAX(X$11:X167)-1</f>
        <v>-3.5137298983030751E-2</v>
      </c>
      <c r="AB167" s="33" t="s">
        <v>836</v>
      </c>
      <c r="AC167" s="37">
        <v>42746.385416666664</v>
      </c>
      <c r="AD167" s="35">
        <v>992114.63</v>
      </c>
      <c r="AE167" s="36">
        <f>AD167/MAX(AD$11:AD167)-1</f>
        <v>-9.9402821464629643E-2</v>
      </c>
      <c r="AH167" s="33" t="s">
        <v>837</v>
      </c>
      <c r="AI167" s="37">
        <v>42746.385416666664</v>
      </c>
      <c r="AJ167" s="35">
        <v>1200918.75</v>
      </c>
      <c r="AK167" s="36">
        <f>AJ167/MAX(AJ$11:AJ167)-1</f>
        <v>-3.8818050393433001E-2</v>
      </c>
      <c r="AN167" s="33" t="s">
        <v>838</v>
      </c>
      <c r="AO167" s="37">
        <v>42746.385416666664</v>
      </c>
      <c r="AP167" s="35">
        <v>1166133.8799999999</v>
      </c>
      <c r="AQ167" s="36">
        <f>AP167/MAX(AP$11:AP167)-1</f>
        <v>-8.1789862947516334E-2</v>
      </c>
      <c r="AT167" s="33" t="s">
        <v>839</v>
      </c>
      <c r="AU167" s="37">
        <v>42746.385416666664</v>
      </c>
      <c r="AV167" s="35">
        <v>1159000.75</v>
      </c>
      <c r="AW167" s="36">
        <f>AV167/MAX(AV$11:AV167)-1</f>
        <v>-3.8731570053556763E-2</v>
      </c>
      <c r="AZ167" s="33" t="s">
        <v>840</v>
      </c>
      <c r="BA167" s="37">
        <v>42746.385416666664</v>
      </c>
      <c r="BB167" s="35">
        <v>1107922.6299999999</v>
      </c>
      <c r="BC167" s="36">
        <f>BB167/MAX(BB$11:BB167)-1</f>
        <v>-1.4517859442020775E-2</v>
      </c>
      <c r="BF167" s="33" t="s">
        <v>841</v>
      </c>
      <c r="BG167" s="37">
        <v>42746.385416666664</v>
      </c>
      <c r="BH167" s="35">
        <v>1111145</v>
      </c>
      <c r="BI167" s="36">
        <f>BH167/MAX(BH$11:BH167)-1</f>
        <v>-1.4027536791273332E-2</v>
      </c>
      <c r="BL167" s="33" t="s">
        <v>842</v>
      </c>
      <c r="BM167" s="37">
        <v>42746.385416666664</v>
      </c>
      <c r="BN167" s="35">
        <v>1017398.94</v>
      </c>
      <c r="BO167" s="36">
        <f>BN167/MAX(BN$11:BN167)-1</f>
        <v>-4.0316094965716864E-2</v>
      </c>
      <c r="BR167" s="33" t="s">
        <v>843</v>
      </c>
      <c r="BS167" s="37">
        <v>42746.385416666664</v>
      </c>
      <c r="BT167" s="35">
        <v>1125801.75</v>
      </c>
      <c r="BU167" s="36">
        <f>BT167/MAX(BT$11:BT167)-1</f>
        <v>-3.8076887134834814E-2</v>
      </c>
      <c r="BX167" s="33" t="s">
        <v>844</v>
      </c>
      <c r="BY167" s="37">
        <v>42746.385416666664</v>
      </c>
      <c r="BZ167" s="35">
        <v>1001236.81</v>
      </c>
      <c r="CA167" s="36">
        <f>BZ167/MAX(BZ$11:BZ167)-1</f>
        <v>-6.7772930236607132E-2</v>
      </c>
      <c r="CD167" s="33" t="s">
        <v>845</v>
      </c>
      <c r="CE167" s="37">
        <v>42746.385416666664</v>
      </c>
      <c r="CF167" s="35">
        <v>975109.13</v>
      </c>
      <c r="CG167" s="36">
        <f>CF167/MAX(CF$11:CF167)-1</f>
        <v>-0.10728326805786725</v>
      </c>
      <c r="CJ167" s="33" t="s">
        <v>846</v>
      </c>
      <c r="CK167" s="37">
        <v>42746.385416666664</v>
      </c>
      <c r="CL167" s="35">
        <v>957385.94</v>
      </c>
      <c r="CM167" s="36">
        <f>CL167/MAX(CL$11:CL167)-1</f>
        <v>-0.11220488342148838</v>
      </c>
      <c r="CP167" s="33" t="s">
        <v>847</v>
      </c>
      <c r="CQ167" s="37">
        <v>42746.385416666664</v>
      </c>
      <c r="CR167" s="35">
        <v>1130398.3799999999</v>
      </c>
      <c r="CS167" s="36">
        <f>CR167/MAX(CR$11:CR167)-1</f>
        <v>-6.1598571125914825E-3</v>
      </c>
      <c r="CV167" s="33" t="s">
        <v>848</v>
      </c>
      <c r="CW167" s="37">
        <v>42746.385416666664</v>
      </c>
      <c r="CX167" s="35">
        <v>1055805.75</v>
      </c>
      <c r="CY167" s="36">
        <f>CX167/MAX(CX$11:CX167)-1</f>
        <v>-3.7217900248602942E-2</v>
      </c>
      <c r="DB167" s="33" t="s">
        <v>849</v>
      </c>
      <c r="DC167" s="37">
        <v>42746.385416666664</v>
      </c>
      <c r="DD167" s="35">
        <v>1093197.6299999999</v>
      </c>
      <c r="DE167" s="36">
        <f>DD167/MAX(DD$11:DD167)-1</f>
        <v>-4.9598321405470935E-2</v>
      </c>
      <c r="DH167" s="33" t="s">
        <v>850</v>
      </c>
      <c r="DI167" s="37">
        <v>42746.385416666664</v>
      </c>
      <c r="DJ167" s="35">
        <v>1162517.3799999999</v>
      </c>
      <c r="DK167" s="36">
        <f>DJ167/MAX(DJ$11:DJ167)-1</f>
        <v>-6.1945846237268953E-2</v>
      </c>
      <c r="DN167" s="33" t="s">
        <v>851</v>
      </c>
      <c r="DO167" s="37">
        <v>42746.385416666664</v>
      </c>
      <c r="DP167" s="35">
        <v>988423.44</v>
      </c>
      <c r="DQ167" s="36">
        <f>DP167/MAX(DP$11:DP167)-1</f>
        <v>-6.9581851251937721E-2</v>
      </c>
    </row>
    <row r="168" spans="4:121">
      <c r="D168" s="33" t="s">
        <v>832</v>
      </c>
      <c r="E168" s="37">
        <v>42747.385416666664</v>
      </c>
      <c r="F168" s="35">
        <v>1296126.8799999999</v>
      </c>
      <c r="G168" s="36">
        <f>F168/MAX(F$11:F168)-1</f>
        <v>-3.0890605475193844E-2</v>
      </c>
      <c r="J168" s="33" t="s">
        <v>833</v>
      </c>
      <c r="K168" s="37">
        <v>42747.385416666664</v>
      </c>
      <c r="L168" s="35">
        <v>1110831</v>
      </c>
      <c r="M168" s="36">
        <f>L168/MAX(L$11:L168)-1</f>
        <v>-1.3201113790175634E-2</v>
      </c>
      <c r="P168" s="33" t="s">
        <v>834</v>
      </c>
      <c r="Q168" s="37">
        <v>42747.385416666664</v>
      </c>
      <c r="R168" s="35">
        <v>1175268.6299999999</v>
      </c>
      <c r="S168" s="36">
        <f>R168/MAX(R$11:R168)-1</f>
        <v>-6.0882458603591871E-2</v>
      </c>
      <c r="V168" s="33" t="s">
        <v>835</v>
      </c>
      <c r="W168" s="37">
        <v>42747.385416666664</v>
      </c>
      <c r="X168" s="35">
        <v>1084048.75</v>
      </c>
      <c r="Y168" s="36">
        <f>X168/MAX(X$11:X168)-1</f>
        <v>-4.8755869873198021E-2</v>
      </c>
      <c r="AB168" s="33" t="s">
        <v>836</v>
      </c>
      <c r="AC168" s="37">
        <v>42747.385416666664</v>
      </c>
      <c r="AD168" s="35">
        <v>967204.25</v>
      </c>
      <c r="AE168" s="36">
        <f>AD168/MAX(AD$11:AD168)-1</f>
        <v>-0.12201534754364118</v>
      </c>
      <c r="AH168" s="33" t="s">
        <v>837</v>
      </c>
      <c r="AI168" s="37">
        <v>42747.385416666664</v>
      </c>
      <c r="AJ168" s="35">
        <v>1207717.6299999999</v>
      </c>
      <c r="AK168" s="36">
        <f>AJ168/MAX(AJ$11:AJ168)-1</f>
        <v>-3.3376416033455647E-2</v>
      </c>
      <c r="AN168" s="33" t="s">
        <v>838</v>
      </c>
      <c r="AO168" s="37">
        <v>42747.385416666664</v>
      </c>
      <c r="AP168" s="35">
        <v>1172735.75</v>
      </c>
      <c r="AQ168" s="36">
        <f>AP168/MAX(AP$11:AP168)-1</f>
        <v>-7.6591571343551657E-2</v>
      </c>
      <c r="AT168" s="33" t="s">
        <v>839</v>
      </c>
      <c r="AU168" s="37">
        <v>42747.385416666664</v>
      </c>
      <c r="AV168" s="35">
        <v>1171224.5</v>
      </c>
      <c r="AW168" s="36">
        <f>AV168/MAX(AV$11:AV168)-1</f>
        <v>-2.8593263438519756E-2</v>
      </c>
      <c r="AZ168" s="33" t="s">
        <v>840</v>
      </c>
      <c r="BA168" s="37">
        <v>42747.385416666664</v>
      </c>
      <c r="BB168" s="35">
        <v>1119609.3799999999</v>
      </c>
      <c r="BC168" s="36">
        <f>BB168/MAX(BB$11:BB168)-1</f>
        <v>-4.1226539517548177E-3</v>
      </c>
      <c r="BF168" s="33" t="s">
        <v>841</v>
      </c>
      <c r="BG168" s="37">
        <v>42747.385416666664</v>
      </c>
      <c r="BH168" s="35">
        <v>1114341</v>
      </c>
      <c r="BI168" s="36">
        <f>BH168/MAX(BH$11:BH168)-1</f>
        <v>-1.1191572095023083E-2</v>
      </c>
      <c r="BL168" s="33" t="s">
        <v>842</v>
      </c>
      <c r="BM168" s="37">
        <v>42747.385416666664</v>
      </c>
      <c r="BN168" s="35">
        <v>1023078.63</v>
      </c>
      <c r="BO168" s="36">
        <f>BN168/MAX(BN$11:BN168)-1</f>
        <v>-3.4958602575775655E-2</v>
      </c>
      <c r="BR168" s="33" t="s">
        <v>843</v>
      </c>
      <c r="BS168" s="37">
        <v>42747.385416666664</v>
      </c>
      <c r="BT168" s="35">
        <v>1132086.6299999999</v>
      </c>
      <c r="BU168" s="36">
        <f>BT168/MAX(BT$11:BT168)-1</f>
        <v>-3.2706872979514912E-2</v>
      </c>
      <c r="BX168" s="33" t="s">
        <v>844</v>
      </c>
      <c r="BY168" s="37">
        <v>42747.385416666664</v>
      </c>
      <c r="BZ168" s="35">
        <v>1006826.25</v>
      </c>
      <c r="CA168" s="36">
        <f>BZ168/MAX(BZ$11:BZ168)-1</f>
        <v>-6.2568739558861108E-2</v>
      </c>
      <c r="CD168" s="33" t="s">
        <v>845</v>
      </c>
      <c r="CE168" s="37">
        <v>42747.385416666664</v>
      </c>
      <c r="CF168" s="35">
        <v>980552.69</v>
      </c>
      <c r="CG168" s="36">
        <f>CF168/MAX(CF$11:CF168)-1</f>
        <v>-0.10229966474227636</v>
      </c>
      <c r="CJ168" s="33" t="s">
        <v>846</v>
      </c>
      <c r="CK168" s="37">
        <v>42747.385416666664</v>
      </c>
      <c r="CL168" s="35">
        <v>962730.56</v>
      </c>
      <c r="CM168" s="36">
        <f>CL168/MAX(CL$11:CL168)-1</f>
        <v>-0.10724875513745702</v>
      </c>
      <c r="CP168" s="33" t="s">
        <v>847</v>
      </c>
      <c r="CQ168" s="37">
        <v>42747.385416666664</v>
      </c>
      <c r="CR168" s="35">
        <v>1136172.5</v>
      </c>
      <c r="CS168" s="36">
        <f>CR168/MAX(CR$11:CR168)-1</f>
        <v>-1.0832820330614057E-3</v>
      </c>
      <c r="CV168" s="33" t="s">
        <v>848</v>
      </c>
      <c r="CW168" s="37">
        <v>42747.385416666664</v>
      </c>
      <c r="CX168" s="35">
        <v>1061198.8799999999</v>
      </c>
      <c r="CY168" s="36">
        <f>CX168/MAX(CX$11:CX168)-1</f>
        <v>-3.2299941594151504E-2</v>
      </c>
      <c r="DB168" s="33" t="s">
        <v>849</v>
      </c>
      <c r="DC168" s="37">
        <v>42747.385416666664</v>
      </c>
      <c r="DD168" s="35">
        <v>1098781.75</v>
      </c>
      <c r="DE168" s="36">
        <f>DD168/MAX(DD$11:DD168)-1</f>
        <v>-4.4743611812409156E-2</v>
      </c>
      <c r="DH168" s="33" t="s">
        <v>850</v>
      </c>
      <c r="DI168" s="37">
        <v>42747.385416666664</v>
      </c>
      <c r="DJ168" s="35">
        <v>1168455.6299999999</v>
      </c>
      <c r="DK168" s="36">
        <f>DJ168/MAX(DJ$11:DJ168)-1</f>
        <v>-5.7154175872236146E-2</v>
      </c>
      <c r="DN168" s="33" t="s">
        <v>851</v>
      </c>
      <c r="DO168" s="37">
        <v>42747.385416666664</v>
      </c>
      <c r="DP168" s="35">
        <v>993472.44</v>
      </c>
      <c r="DQ168" s="36">
        <f>DP168/MAX(DP$11:DP168)-1</f>
        <v>-6.4829150088730803E-2</v>
      </c>
    </row>
    <row r="169" spans="4:121">
      <c r="D169" s="33" t="s">
        <v>832</v>
      </c>
      <c r="E169" s="37">
        <v>42748.385416666664</v>
      </c>
      <c r="F169" s="35">
        <v>1287594.25</v>
      </c>
      <c r="G169" s="36">
        <f>F169/MAX(F$11:F169)-1</f>
        <v>-3.7270422158730332E-2</v>
      </c>
      <c r="J169" s="33" t="s">
        <v>833</v>
      </c>
      <c r="K169" s="37">
        <v>42748.385416666664</v>
      </c>
      <c r="L169" s="35">
        <v>1106857.75</v>
      </c>
      <c r="M169" s="36">
        <f>L169/MAX(L$11:L169)-1</f>
        <v>-1.6730722411679055E-2</v>
      </c>
      <c r="P169" s="33" t="s">
        <v>834</v>
      </c>
      <c r="Q169" s="37">
        <v>42748.385416666664</v>
      </c>
      <c r="R169" s="35">
        <v>1169498.25</v>
      </c>
      <c r="S169" s="36">
        <f>R169/MAX(R$11:R169)-1</f>
        <v>-6.5493374729654774E-2</v>
      </c>
      <c r="V169" s="33" t="s">
        <v>835</v>
      </c>
      <c r="W169" s="37">
        <v>42748.385416666664</v>
      </c>
      <c r="X169" s="35">
        <v>1080851</v>
      </c>
      <c r="Y169" s="36">
        <f>X169/MAX(X$11:X169)-1</f>
        <v>-5.1561869988149489E-2</v>
      </c>
      <c r="AB169" s="33" t="s">
        <v>836</v>
      </c>
      <c r="AC169" s="37">
        <v>42748.385416666664</v>
      </c>
      <c r="AD169" s="35">
        <v>964636</v>
      </c>
      <c r="AE169" s="36">
        <f>AD169/MAX(AD$11:AD169)-1</f>
        <v>-0.12434668974325525</v>
      </c>
      <c r="AH169" s="33" t="s">
        <v>837</v>
      </c>
      <c r="AI169" s="37">
        <v>42748.385416666664</v>
      </c>
      <c r="AJ169" s="35">
        <v>1210257</v>
      </c>
      <c r="AK169" s="36">
        <f>AJ169/MAX(AJ$11:AJ169)-1</f>
        <v>-3.134397494835095E-2</v>
      </c>
      <c r="AN169" s="33" t="s">
        <v>838</v>
      </c>
      <c r="AO169" s="37">
        <v>42748.385416666664</v>
      </c>
      <c r="AP169" s="35">
        <v>1175201.6299999999</v>
      </c>
      <c r="AQ169" s="36">
        <f>AP169/MAX(AP$11:AP169)-1</f>
        <v>-7.4649945213321245E-2</v>
      </c>
      <c r="AT169" s="33" t="s">
        <v>839</v>
      </c>
      <c r="AU169" s="37">
        <v>42748.385416666664</v>
      </c>
      <c r="AV169" s="35">
        <v>1165676.3799999999</v>
      </c>
      <c r="AW169" s="36">
        <f>AV169/MAX(AV$11:AV169)-1</f>
        <v>-3.3194841652817275E-2</v>
      </c>
      <c r="AZ169" s="33" t="s">
        <v>840</v>
      </c>
      <c r="BA169" s="37">
        <v>42748.385416666664</v>
      </c>
      <c r="BB169" s="35">
        <v>1117779</v>
      </c>
      <c r="BC169" s="36">
        <f>BB169/MAX(BB$11:BB169)-1</f>
        <v>-5.7507521163662201E-3</v>
      </c>
      <c r="BF169" s="33" t="s">
        <v>841</v>
      </c>
      <c r="BG169" s="37">
        <v>42748.385416666664</v>
      </c>
      <c r="BH169" s="35">
        <v>1112519.25</v>
      </c>
      <c r="BI169" s="36">
        <f>BH169/MAX(BH$11:BH169)-1</f>
        <v>-1.2808098592330341E-2</v>
      </c>
      <c r="BL169" s="33" t="s">
        <v>842</v>
      </c>
      <c r="BM169" s="37">
        <v>42748.385416666664</v>
      </c>
      <c r="BN169" s="35">
        <v>1025861.94</v>
      </c>
      <c r="BO169" s="36">
        <f>BN169/MAX(BN$11:BN169)-1</f>
        <v>-3.2333184261775005E-2</v>
      </c>
      <c r="BR169" s="33" t="s">
        <v>843</v>
      </c>
      <c r="BS169" s="37">
        <v>42748.385416666664</v>
      </c>
      <c r="BT169" s="35">
        <v>1135166.5</v>
      </c>
      <c r="BU169" s="36">
        <f>BT169/MAX(BT$11:BT169)-1</f>
        <v>-3.0075327827253306E-2</v>
      </c>
      <c r="BX169" s="33" t="s">
        <v>844</v>
      </c>
      <c r="BY169" s="37">
        <v>42748.385416666664</v>
      </c>
      <c r="BZ169" s="35">
        <v>1009565.38</v>
      </c>
      <c r="CA169" s="36">
        <f>BZ169/MAX(BZ$11:BZ169)-1</f>
        <v>-6.0018402707381346E-2</v>
      </c>
      <c r="CD169" s="33" t="s">
        <v>845</v>
      </c>
      <c r="CE169" s="37">
        <v>42748.385416666664</v>
      </c>
      <c r="CF169" s="35">
        <v>983220.31</v>
      </c>
      <c r="CG169" s="36">
        <f>CF169/MAX(CF$11:CF169)-1</f>
        <v>-9.9857446804614836E-2</v>
      </c>
      <c r="CJ169" s="33" t="s">
        <v>846</v>
      </c>
      <c r="CK169" s="37">
        <v>42748.385416666664</v>
      </c>
      <c r="CL169" s="35">
        <v>965349.75</v>
      </c>
      <c r="CM169" s="36">
        <f>CL169/MAX(CL$11:CL169)-1</f>
        <v>-0.10481994978922804</v>
      </c>
      <c r="CP169" s="33" t="s">
        <v>847</v>
      </c>
      <c r="CQ169" s="37">
        <v>42748.385416666664</v>
      </c>
      <c r="CR169" s="35">
        <v>1141393.1299999999</v>
      </c>
      <c r="CS169" s="36">
        <f>CR169/MAX(CR$11:CR169)-1</f>
        <v>0</v>
      </c>
      <c r="CV169" s="33" t="s">
        <v>848</v>
      </c>
      <c r="CW169" s="37">
        <v>42748.385416666664</v>
      </c>
      <c r="CX169" s="35">
        <v>1066075</v>
      </c>
      <c r="CY169" s="36">
        <f>CX169/MAX(CX$11:CX169)-1</f>
        <v>-2.785344085077146E-2</v>
      </c>
      <c r="DB169" s="33" t="s">
        <v>849</v>
      </c>
      <c r="DC169" s="37">
        <v>42748.385416666664</v>
      </c>
      <c r="DD169" s="35">
        <v>1103830.6299999999</v>
      </c>
      <c r="DE169" s="36">
        <f>DD169/MAX(DD$11:DD169)-1</f>
        <v>-4.0354227957796973E-2</v>
      </c>
      <c r="DH169" s="33" t="s">
        <v>850</v>
      </c>
      <c r="DI169" s="37">
        <v>42748.385416666664</v>
      </c>
      <c r="DJ169" s="35">
        <v>1173824.6299999999</v>
      </c>
      <c r="DK169" s="36">
        <f>DJ169/MAX(DJ$11:DJ169)-1</f>
        <v>-5.2821842577096878E-2</v>
      </c>
      <c r="DN169" s="33" t="s">
        <v>851</v>
      </c>
      <c r="DO169" s="37">
        <v>42748.385416666664</v>
      </c>
      <c r="DP169" s="35">
        <v>998037.38</v>
      </c>
      <c r="DQ169" s="36">
        <f>DP169/MAX(DP$11:DP169)-1</f>
        <v>-6.0532102030111279E-2</v>
      </c>
    </row>
    <row r="170" spans="4:121">
      <c r="D170" s="33" t="s">
        <v>832</v>
      </c>
      <c r="E170" s="37">
        <v>42751.385416666664</v>
      </c>
      <c r="F170" s="35">
        <v>1299050.75</v>
      </c>
      <c r="G170" s="36">
        <f>F170/MAX(F$11:F170)-1</f>
        <v>-2.8704438419257627E-2</v>
      </c>
      <c r="J170" s="33" t="s">
        <v>833</v>
      </c>
      <c r="K170" s="37">
        <v>42751.385416666664</v>
      </c>
      <c r="L170" s="35">
        <v>1114750.6299999999</v>
      </c>
      <c r="M170" s="36">
        <f>L170/MAX(L$11:L170)-1</f>
        <v>-9.7191381175896208E-3</v>
      </c>
      <c r="P170" s="33" t="s">
        <v>834</v>
      </c>
      <c r="Q170" s="37">
        <v>42751.385416666664</v>
      </c>
      <c r="R170" s="35">
        <v>1178018.5</v>
      </c>
      <c r="S170" s="36">
        <f>R170/MAX(R$11:R170)-1</f>
        <v>-5.8685130190631596E-2</v>
      </c>
      <c r="V170" s="33" t="s">
        <v>835</v>
      </c>
      <c r="W170" s="37">
        <v>42751.385416666664</v>
      </c>
      <c r="X170" s="35">
        <v>1083771.3799999999</v>
      </c>
      <c r="Y170" s="36">
        <f>X170/MAX(X$11:X170)-1</f>
        <v>-4.8999259835479148E-2</v>
      </c>
      <c r="AB170" s="33" t="s">
        <v>836</v>
      </c>
      <c r="AC170" s="37">
        <v>42751.385416666664</v>
      </c>
      <c r="AD170" s="35">
        <v>964752.38</v>
      </c>
      <c r="AE170" s="36">
        <f>AD170/MAX(AD$11:AD170)-1</f>
        <v>-0.12424104519728385</v>
      </c>
      <c r="AH170" s="33" t="s">
        <v>837</v>
      </c>
      <c r="AI170" s="37">
        <v>42751.385416666664</v>
      </c>
      <c r="AJ170" s="35">
        <v>1221961</v>
      </c>
      <c r="AK170" s="36">
        <f>AJ170/MAX(AJ$11:AJ170)-1</f>
        <v>-2.1976419034851258E-2</v>
      </c>
      <c r="AN170" s="33" t="s">
        <v>838</v>
      </c>
      <c r="AO170" s="37">
        <v>42751.385416666664</v>
      </c>
      <c r="AP170" s="35">
        <v>1186566.6299999999</v>
      </c>
      <c r="AQ170" s="36">
        <f>AP170/MAX(AP$11:AP170)-1</f>
        <v>-6.5701180078737043E-2</v>
      </c>
      <c r="AT170" s="33" t="s">
        <v>839</v>
      </c>
      <c r="AU170" s="37">
        <v>42751.385416666664</v>
      </c>
      <c r="AV170" s="35">
        <v>1176049.5</v>
      </c>
      <c r="AW170" s="36">
        <f>AV170/MAX(AV$11:AV170)-1</f>
        <v>-2.4591436714514914E-2</v>
      </c>
      <c r="AZ170" s="33" t="s">
        <v>840</v>
      </c>
      <c r="BA170" s="37">
        <v>42751.385416666664</v>
      </c>
      <c r="BB170" s="35">
        <v>1127697.5</v>
      </c>
      <c r="BC170" s="36">
        <f>BB170/MAX(BB$11:BB170)-1</f>
        <v>0</v>
      </c>
      <c r="BF170" s="33" t="s">
        <v>841</v>
      </c>
      <c r="BG170" s="37">
        <v>42751.385416666664</v>
      </c>
      <c r="BH170" s="35">
        <v>1122391.1299999999</v>
      </c>
      <c r="BI170" s="36">
        <f>BH170/MAX(BH$11:BH170)-1</f>
        <v>-4.0483041099712569E-3</v>
      </c>
      <c r="BL170" s="33" t="s">
        <v>842</v>
      </c>
      <c r="BM170" s="37">
        <v>42751.385416666664</v>
      </c>
      <c r="BN170" s="35">
        <v>1034510.81</v>
      </c>
      <c r="BO170" s="36">
        <f>BN170/MAX(BN$11:BN170)-1</f>
        <v>-2.4174947596289575E-2</v>
      </c>
      <c r="BR170" s="33" t="s">
        <v>843</v>
      </c>
      <c r="BS170" s="37">
        <v>42751.385416666664</v>
      </c>
      <c r="BT170" s="35">
        <v>1144736.8799999999</v>
      </c>
      <c r="BU170" s="36">
        <f>BT170/MAX(BT$11:BT170)-1</f>
        <v>-2.1898071289055188E-2</v>
      </c>
      <c r="BX170" s="33" t="s">
        <v>844</v>
      </c>
      <c r="BY170" s="37">
        <v>42751.385416666664</v>
      </c>
      <c r="BZ170" s="35">
        <v>1018076.81</v>
      </c>
      <c r="CA170" s="36">
        <f>BZ170/MAX(BZ$11:BZ170)-1</f>
        <v>-5.2093618711079537E-2</v>
      </c>
      <c r="CD170" s="33" t="s">
        <v>845</v>
      </c>
      <c r="CE170" s="37">
        <v>42751.385416666664</v>
      </c>
      <c r="CF170" s="35">
        <v>991509.63</v>
      </c>
      <c r="CG170" s="36">
        <f>CF170/MAX(CF$11:CF170)-1</f>
        <v>-9.2268537591527533E-2</v>
      </c>
      <c r="CJ170" s="33" t="s">
        <v>846</v>
      </c>
      <c r="CK170" s="37">
        <v>42751.385416666664</v>
      </c>
      <c r="CL170" s="35">
        <v>973488.38</v>
      </c>
      <c r="CM170" s="36">
        <f>CL170/MAX(CL$11:CL170)-1</f>
        <v>-9.727290353780782E-2</v>
      </c>
      <c r="CP170" s="33" t="s">
        <v>847</v>
      </c>
      <c r="CQ170" s="37">
        <v>42751.385416666664</v>
      </c>
      <c r="CR170" s="35">
        <v>1152402.25</v>
      </c>
      <c r="CS170" s="36">
        <f>CR170/MAX(CR$11:CR170)-1</f>
        <v>0</v>
      </c>
      <c r="CV170" s="33" t="s">
        <v>848</v>
      </c>
      <c r="CW170" s="37">
        <v>42751.385416666664</v>
      </c>
      <c r="CX170" s="35">
        <v>1076357.6299999999</v>
      </c>
      <c r="CY170" s="36">
        <f>CX170/MAX(CX$11:CX170)-1</f>
        <v>-1.8476780321723729E-2</v>
      </c>
      <c r="DB170" s="33" t="s">
        <v>849</v>
      </c>
      <c r="DC170" s="37">
        <v>42751.385416666664</v>
      </c>
      <c r="DD170" s="35">
        <v>1114477.3799999999</v>
      </c>
      <c r="DE170" s="36">
        <f>DD170/MAX(DD$11:DD170)-1</f>
        <v>-3.1098180566278E-2</v>
      </c>
      <c r="DH170" s="33" t="s">
        <v>850</v>
      </c>
      <c r="DI170" s="37">
        <v>42751.385416666664</v>
      </c>
      <c r="DJ170" s="35">
        <v>1185146.5</v>
      </c>
      <c r="DK170" s="36">
        <f>DJ170/MAX(DJ$11:DJ170)-1</f>
        <v>-4.368604180148894E-2</v>
      </c>
      <c r="DN170" s="33" t="s">
        <v>851</v>
      </c>
      <c r="DO170" s="37">
        <v>42751.385416666664</v>
      </c>
      <c r="DP170" s="35">
        <v>1007663.75</v>
      </c>
      <c r="DQ170" s="36">
        <f>DP170/MAX(DP$11:DP170)-1</f>
        <v>-5.1470652258580274E-2</v>
      </c>
    </row>
    <row r="171" spans="4:121">
      <c r="D171" s="33" t="s">
        <v>832</v>
      </c>
      <c r="E171" s="37">
        <v>42752.385416666664</v>
      </c>
      <c r="F171" s="35">
        <v>1288967.75</v>
      </c>
      <c r="G171" s="36">
        <f>F171/MAX(F$11:F171)-1</f>
        <v>-3.624346116137811E-2</v>
      </c>
      <c r="J171" s="33" t="s">
        <v>833</v>
      </c>
      <c r="K171" s="37">
        <v>42752.385416666664</v>
      </c>
      <c r="L171" s="35">
        <v>1104375</v>
      </c>
      <c r="M171" s="36">
        <f>L171/MAX(L$11:L171)-1</f>
        <v>-1.8936255867927021E-2</v>
      </c>
      <c r="P171" s="33" t="s">
        <v>834</v>
      </c>
      <c r="Q171" s="37">
        <v>42752.385416666664</v>
      </c>
      <c r="R171" s="35">
        <v>1172812.1299999999</v>
      </c>
      <c r="S171" s="36">
        <f>R171/MAX(R$11:R171)-1</f>
        <v>-6.284536493968651E-2</v>
      </c>
      <c r="V171" s="33" t="s">
        <v>835</v>
      </c>
      <c r="W171" s="37">
        <v>42752.385416666664</v>
      </c>
      <c r="X171" s="35">
        <v>1083863.1299999999</v>
      </c>
      <c r="Y171" s="36">
        <f>X171/MAX(X$11:X171)-1</f>
        <v>-4.891874994241463E-2</v>
      </c>
      <c r="AB171" s="33" t="s">
        <v>836</v>
      </c>
      <c r="AC171" s="37">
        <v>42752.385416666664</v>
      </c>
      <c r="AD171" s="35">
        <v>964004.06</v>
      </c>
      <c r="AE171" s="36">
        <f>AD171/MAX(AD$11:AD171)-1</f>
        <v>-0.12492033654151247</v>
      </c>
      <c r="AH171" s="33" t="s">
        <v>837</v>
      </c>
      <c r="AI171" s="37">
        <v>42752.385416666664</v>
      </c>
      <c r="AJ171" s="35">
        <v>1215672.5</v>
      </c>
      <c r="AK171" s="36">
        <f>AJ171/MAX(AJ$11:AJ171)-1</f>
        <v>-2.700955944514194E-2</v>
      </c>
      <c r="AN171" s="33" t="s">
        <v>838</v>
      </c>
      <c r="AO171" s="37">
        <v>42752.385416666664</v>
      </c>
      <c r="AP171" s="35">
        <v>1180460.25</v>
      </c>
      <c r="AQ171" s="36">
        <f>AP171/MAX(AP$11:AP171)-1</f>
        <v>-7.0509324420357955E-2</v>
      </c>
      <c r="AT171" s="33" t="s">
        <v>839</v>
      </c>
      <c r="AU171" s="37">
        <v>42752.385416666664</v>
      </c>
      <c r="AV171" s="35">
        <v>1167238.3799999999</v>
      </c>
      <c r="AW171" s="36">
        <f>AV171/MAX(AV$11:AV171)-1</f>
        <v>-3.1899328006621319E-2</v>
      </c>
      <c r="AZ171" s="33" t="s">
        <v>840</v>
      </c>
      <c r="BA171" s="37">
        <v>42752.385416666664</v>
      </c>
      <c r="BB171" s="35">
        <v>1121334.8799999999</v>
      </c>
      <c r="BC171" s="36">
        <f>BB171/MAX(BB$11:BB171)-1</f>
        <v>-5.6421336395621191E-3</v>
      </c>
      <c r="BF171" s="33" t="s">
        <v>841</v>
      </c>
      <c r="BG171" s="37">
        <v>42752.385416666664</v>
      </c>
      <c r="BH171" s="35">
        <v>1113199.5</v>
      </c>
      <c r="BI171" s="36">
        <f>BH171/MAX(BH$11:BH171)-1</f>
        <v>-1.2204480011409058E-2</v>
      </c>
      <c r="BL171" s="33" t="s">
        <v>842</v>
      </c>
      <c r="BM171" s="37">
        <v>42752.385416666664</v>
      </c>
      <c r="BN171" s="35">
        <v>1029900</v>
      </c>
      <c r="BO171" s="36">
        <f>BN171/MAX(BN$11:BN171)-1</f>
        <v>-2.8524195440179811E-2</v>
      </c>
      <c r="BR171" s="33" t="s">
        <v>843</v>
      </c>
      <c r="BS171" s="37">
        <v>42752.385416666664</v>
      </c>
      <c r="BT171" s="35">
        <v>1139634.75</v>
      </c>
      <c r="BU171" s="36">
        <f>BT171/MAX(BT$11:BT171)-1</f>
        <v>-2.6257503819554162E-2</v>
      </c>
      <c r="BX171" s="33" t="s">
        <v>844</v>
      </c>
      <c r="BY171" s="37">
        <v>42752.385416666664</v>
      </c>
      <c r="BZ171" s="35">
        <v>1013539.25</v>
      </c>
      <c r="CA171" s="36">
        <f>BZ171/MAX(BZ$11:BZ171)-1</f>
        <v>-5.6318429685294102E-2</v>
      </c>
      <c r="CD171" s="33" t="s">
        <v>845</v>
      </c>
      <c r="CE171" s="37">
        <v>42752.385416666664</v>
      </c>
      <c r="CF171" s="35">
        <v>987090.5</v>
      </c>
      <c r="CG171" s="36">
        <f>CF171/MAX(CF$11:CF171)-1</f>
        <v>-9.6314270700012972E-2</v>
      </c>
      <c r="CJ171" s="33" t="s">
        <v>846</v>
      </c>
      <c r="CK171" s="37">
        <v>42752.385416666664</v>
      </c>
      <c r="CL171" s="35">
        <v>966733.19</v>
      </c>
      <c r="CM171" s="36">
        <f>CL171/MAX(CL$11:CL171)-1</f>
        <v>-0.10353706978779476</v>
      </c>
      <c r="CP171" s="33" t="s">
        <v>847</v>
      </c>
      <c r="CQ171" s="37">
        <v>42752.385416666664</v>
      </c>
      <c r="CR171" s="35">
        <v>1146533.25</v>
      </c>
      <c r="CS171" s="36">
        <f>CR171/MAX(CR$11:CR171)-1</f>
        <v>-5.0928397614634635E-3</v>
      </c>
      <c r="CV171" s="33" t="s">
        <v>848</v>
      </c>
      <c r="CW171" s="37">
        <v>42752.385416666664</v>
      </c>
      <c r="CX171" s="35">
        <v>1070875.8799999999</v>
      </c>
      <c r="CY171" s="36">
        <f>CX171/MAX(CX$11:CX171)-1</f>
        <v>-2.3475550952886004E-2</v>
      </c>
      <c r="DB171" s="33" t="s">
        <v>849</v>
      </c>
      <c r="DC171" s="37">
        <v>42752.385416666664</v>
      </c>
      <c r="DD171" s="35">
        <v>1108801.3799999999</v>
      </c>
      <c r="DE171" s="36">
        <f>DD171/MAX(DD$11:DD171)-1</f>
        <v>-3.6032768585557262E-2</v>
      </c>
      <c r="DH171" s="33" t="s">
        <v>850</v>
      </c>
      <c r="DI171" s="37">
        <v>42752.385416666664</v>
      </c>
      <c r="DJ171" s="35">
        <v>1179110.6299999999</v>
      </c>
      <c r="DK171" s="36">
        <f>DJ171/MAX(DJ$11:DJ171)-1</f>
        <v>-4.8556483329917466E-2</v>
      </c>
      <c r="DN171" s="33" t="s">
        <v>851</v>
      </c>
      <c r="DO171" s="37">
        <v>42752.385416666664</v>
      </c>
      <c r="DP171" s="35">
        <v>1002531.81</v>
      </c>
      <c r="DQ171" s="36">
        <f>DP171/MAX(DP$11:DP171)-1</f>
        <v>-5.6301426116276421E-2</v>
      </c>
    </row>
    <row r="172" spans="4:121">
      <c r="D172" s="33" t="s">
        <v>832</v>
      </c>
      <c r="E172" s="37">
        <v>42753.385416666664</v>
      </c>
      <c r="F172" s="35">
        <v>1280801.6299999999</v>
      </c>
      <c r="G172" s="36">
        <f>F172/MAX(F$11:F172)-1</f>
        <v>-4.2349239639498215E-2</v>
      </c>
      <c r="J172" s="33" t="s">
        <v>833</v>
      </c>
      <c r="K172" s="37">
        <v>42753.385416666664</v>
      </c>
      <c r="L172" s="35">
        <v>1107599.3799999999</v>
      </c>
      <c r="M172" s="36">
        <f>L172/MAX(L$11:L172)-1</f>
        <v>-1.6071900630526326E-2</v>
      </c>
      <c r="P172" s="33" t="s">
        <v>834</v>
      </c>
      <c r="Q172" s="37">
        <v>42753.385416666664</v>
      </c>
      <c r="R172" s="35">
        <v>1162179.25</v>
      </c>
      <c r="S172" s="36">
        <f>R172/MAX(R$11:R172)-1</f>
        <v>-7.1341740890402572E-2</v>
      </c>
      <c r="V172" s="33" t="s">
        <v>835</v>
      </c>
      <c r="W172" s="37">
        <v>42753.385416666664</v>
      </c>
      <c r="X172" s="35">
        <v>1074294.8799999999</v>
      </c>
      <c r="Y172" s="36">
        <f>X172/MAX(X$11:X172)-1</f>
        <v>-5.7314812986706487E-2</v>
      </c>
      <c r="AB172" s="33" t="s">
        <v>836</v>
      </c>
      <c r="AC172" s="37">
        <v>42753.385416666664</v>
      </c>
      <c r="AD172" s="35">
        <v>958002</v>
      </c>
      <c r="AE172" s="36">
        <f>AD172/MAX(AD$11:AD172)-1</f>
        <v>-0.13036873750038147</v>
      </c>
      <c r="AH172" s="33" t="s">
        <v>837</v>
      </c>
      <c r="AI172" s="37">
        <v>42753.385416666664</v>
      </c>
      <c r="AJ172" s="35">
        <v>1225196.25</v>
      </c>
      <c r="AK172" s="36">
        <f>AJ172/MAX(AJ$11:AJ172)-1</f>
        <v>-1.9387014961957272E-2</v>
      </c>
      <c r="AN172" s="33" t="s">
        <v>838</v>
      </c>
      <c r="AO172" s="37">
        <v>42753.385416666664</v>
      </c>
      <c r="AP172" s="35">
        <v>1189708.1299999999</v>
      </c>
      <c r="AQ172" s="36">
        <f>AP172/MAX(AP$11:AP172)-1</f>
        <v>-6.3227572892613271E-2</v>
      </c>
      <c r="AT172" s="33" t="s">
        <v>839</v>
      </c>
      <c r="AU172" s="37">
        <v>42753.385416666664</v>
      </c>
      <c r="AV172" s="35">
        <v>1157501.3799999999</v>
      </c>
      <c r="AW172" s="36">
        <f>AV172/MAX(AV$11:AV172)-1</f>
        <v>-3.9975138744783978E-2</v>
      </c>
      <c r="AZ172" s="33" t="s">
        <v>840</v>
      </c>
      <c r="BA172" s="37">
        <v>42753.385416666664</v>
      </c>
      <c r="BB172" s="35">
        <v>1104724.6299999999</v>
      </c>
      <c r="BC172" s="36">
        <f>BB172/MAX(BB$11:BB172)-1</f>
        <v>-2.0371482600608837E-2</v>
      </c>
      <c r="BF172" s="33" t="s">
        <v>841</v>
      </c>
      <c r="BG172" s="37">
        <v>42753.385416666664</v>
      </c>
      <c r="BH172" s="35">
        <v>1113912.8799999999</v>
      </c>
      <c r="BI172" s="36">
        <f>BH172/MAX(BH$11:BH172)-1</f>
        <v>-1.1571463586186659E-2</v>
      </c>
      <c r="BL172" s="33" t="s">
        <v>842</v>
      </c>
      <c r="BM172" s="37">
        <v>42753.385416666664</v>
      </c>
      <c r="BN172" s="35">
        <v>1036426.38</v>
      </c>
      <c r="BO172" s="36">
        <f>BN172/MAX(BN$11:BN172)-1</f>
        <v>-2.2368044103775131E-2</v>
      </c>
      <c r="BR172" s="33" t="s">
        <v>843</v>
      </c>
      <c r="BS172" s="37">
        <v>42753.385416666664</v>
      </c>
      <c r="BT172" s="35">
        <v>1146856.6299999999</v>
      </c>
      <c r="BU172" s="36">
        <f>BT172/MAX(BT$11:BT172)-1</f>
        <v>-2.0086885155709888E-2</v>
      </c>
      <c r="BX172" s="33" t="s">
        <v>844</v>
      </c>
      <c r="BY172" s="37">
        <v>42753.385416666664</v>
      </c>
      <c r="BZ172" s="35">
        <v>1019961.94</v>
      </c>
      <c r="CA172" s="36">
        <f>BZ172/MAX(BZ$11:BZ172)-1</f>
        <v>-5.0338420341951462E-2</v>
      </c>
      <c r="CD172" s="33" t="s">
        <v>845</v>
      </c>
      <c r="CE172" s="37">
        <v>42753.385416666664</v>
      </c>
      <c r="CF172" s="35">
        <v>993345.63</v>
      </c>
      <c r="CG172" s="36">
        <f>CF172/MAX(CF$11:CF172)-1</f>
        <v>-9.058767145109281E-2</v>
      </c>
      <c r="CJ172" s="33" t="s">
        <v>846</v>
      </c>
      <c r="CK172" s="37">
        <v>42753.385416666664</v>
      </c>
      <c r="CL172" s="35">
        <v>955935.25</v>
      </c>
      <c r="CM172" s="36">
        <f>CL172/MAX(CL$11:CL172)-1</f>
        <v>-0.11355012513004026</v>
      </c>
      <c r="CP172" s="33" t="s">
        <v>847</v>
      </c>
      <c r="CQ172" s="37">
        <v>42753.385416666664</v>
      </c>
      <c r="CR172" s="35">
        <v>1154840.6299999999</v>
      </c>
      <c r="CS172" s="36">
        <f>CR172/MAX(CR$11:CR172)-1</f>
        <v>0</v>
      </c>
      <c r="CV172" s="33" t="s">
        <v>848</v>
      </c>
      <c r="CW172" s="37">
        <v>42753.385416666664</v>
      </c>
      <c r="CX172" s="35">
        <v>1078635.1299999999</v>
      </c>
      <c r="CY172" s="36">
        <f>CX172/MAX(CX$11:CX172)-1</f>
        <v>-1.6399943524629368E-2</v>
      </c>
      <c r="DB172" s="33" t="s">
        <v>849</v>
      </c>
      <c r="DC172" s="37">
        <v>42753.385416666664</v>
      </c>
      <c r="DD172" s="35">
        <v>1116835.5</v>
      </c>
      <c r="DE172" s="36">
        <f>DD172/MAX(DD$11:DD172)-1</f>
        <v>-2.9048083543722791E-2</v>
      </c>
      <c r="DH172" s="33" t="s">
        <v>850</v>
      </c>
      <c r="DI172" s="37">
        <v>42753.385416666664</v>
      </c>
      <c r="DJ172" s="35">
        <v>1187654.25</v>
      </c>
      <c r="DK172" s="36">
        <f>DJ172/MAX(DJ$11:DJ172)-1</f>
        <v>-4.1662497599424198E-2</v>
      </c>
      <c r="DN172" s="33" t="s">
        <v>851</v>
      </c>
      <c r="DO172" s="37">
        <v>42753.385416666664</v>
      </c>
      <c r="DP172" s="35">
        <v>1009795.88</v>
      </c>
      <c r="DQ172" s="36">
        <f>DP172/MAX(DP$11:DP172)-1</f>
        <v>-4.9463645577829896E-2</v>
      </c>
    </row>
    <row r="173" spans="4:121">
      <c r="D173" s="33" t="s">
        <v>832</v>
      </c>
      <c r="E173" s="37">
        <v>42754.385416666664</v>
      </c>
      <c r="F173" s="35">
        <v>1260432.3799999999</v>
      </c>
      <c r="G173" s="36">
        <f>F173/MAX(F$11:F173)-1</f>
        <v>-5.7579254415848213E-2</v>
      </c>
      <c r="J173" s="33" t="s">
        <v>833</v>
      </c>
      <c r="K173" s="37">
        <v>42754.385416666664</v>
      </c>
      <c r="L173" s="35">
        <v>1097970.25</v>
      </c>
      <c r="M173" s="36">
        <f>L173/MAX(L$11:L173)-1</f>
        <v>-2.4625870369549996E-2</v>
      </c>
      <c r="P173" s="33" t="s">
        <v>834</v>
      </c>
      <c r="Q173" s="37">
        <v>42754.385416666664</v>
      </c>
      <c r="R173" s="35">
        <v>1141984.8799999999</v>
      </c>
      <c r="S173" s="36">
        <f>R173/MAX(R$11:R173)-1</f>
        <v>-8.7478381161699037E-2</v>
      </c>
      <c r="V173" s="33" t="s">
        <v>835</v>
      </c>
      <c r="W173" s="37">
        <v>42754.385416666664</v>
      </c>
      <c r="X173" s="35">
        <v>1056566.5</v>
      </c>
      <c r="Y173" s="36">
        <f>X173/MAX(X$11:X173)-1</f>
        <v>-7.2871325008566523E-2</v>
      </c>
      <c r="AB173" s="33" t="s">
        <v>836</v>
      </c>
      <c r="AC173" s="37">
        <v>42754.385416666664</v>
      </c>
      <c r="AD173" s="35">
        <v>942790.63</v>
      </c>
      <c r="AE173" s="36">
        <f>AD173/MAX(AD$11:AD173)-1</f>
        <v>-0.14417693716744773</v>
      </c>
      <c r="AH173" s="33" t="s">
        <v>837</v>
      </c>
      <c r="AI173" s="37">
        <v>42754.385416666664</v>
      </c>
      <c r="AJ173" s="35">
        <v>1217035.1299999999</v>
      </c>
      <c r="AK173" s="36">
        <f>AJ173/MAX(AJ$11:AJ173)-1</f>
        <v>-2.591894831096464E-2</v>
      </c>
      <c r="AN173" s="33" t="s">
        <v>838</v>
      </c>
      <c r="AO173" s="37">
        <v>42754.385416666664</v>
      </c>
      <c r="AP173" s="35">
        <v>1171748</v>
      </c>
      <c r="AQ173" s="36">
        <f>AP173/MAX(AP$11:AP173)-1</f>
        <v>-7.7369322576432031E-2</v>
      </c>
      <c r="AT173" s="33" t="s">
        <v>839</v>
      </c>
      <c r="AU173" s="37">
        <v>42754.385416666664</v>
      </c>
      <c r="AV173" s="35">
        <v>1141203.8799999999</v>
      </c>
      <c r="AW173" s="36">
        <f>AV173/MAX(AV$11:AV173)-1</f>
        <v>-5.3492189736383589E-2</v>
      </c>
      <c r="AZ173" s="33" t="s">
        <v>840</v>
      </c>
      <c r="BA173" s="37">
        <v>42754.385416666664</v>
      </c>
      <c r="BB173" s="35">
        <v>1095060.1299999999</v>
      </c>
      <c r="BC173" s="36">
        <f>BB173/MAX(BB$11:BB173)-1</f>
        <v>-2.8941600030150005E-2</v>
      </c>
      <c r="BF173" s="33" t="s">
        <v>841</v>
      </c>
      <c r="BG173" s="37">
        <v>42754.385416666664</v>
      </c>
      <c r="BH173" s="35">
        <v>1100311.3799999999</v>
      </c>
      <c r="BI173" s="36">
        <f>BH173/MAX(BH$11:BH173)-1</f>
        <v>-2.3640729486076872E-2</v>
      </c>
      <c r="BL173" s="33" t="s">
        <v>842</v>
      </c>
      <c r="BM173" s="37">
        <v>42754.385416666664</v>
      </c>
      <c r="BN173" s="35">
        <v>1032537.94</v>
      </c>
      <c r="BO173" s="36">
        <f>BN173/MAX(BN$11:BN173)-1</f>
        <v>-2.6035900572833004E-2</v>
      </c>
      <c r="BR173" s="33" t="s">
        <v>843</v>
      </c>
      <c r="BS173" s="37">
        <v>42754.385416666664</v>
      </c>
      <c r="BT173" s="35">
        <v>1142553.75</v>
      </c>
      <c r="BU173" s="36">
        <f>BT173/MAX(BT$11:BT173)-1</f>
        <v>-2.3763411439209681E-2</v>
      </c>
      <c r="BX173" s="33" t="s">
        <v>844</v>
      </c>
      <c r="BY173" s="37">
        <v>42754.385416666664</v>
      </c>
      <c r="BZ173" s="35">
        <v>1001844.69</v>
      </c>
      <c r="CA173" s="36">
        <f>BZ173/MAX(BZ$11:BZ173)-1</f>
        <v>-6.7206948057857985E-2</v>
      </c>
      <c r="CD173" s="33" t="s">
        <v>845</v>
      </c>
      <c r="CE173" s="37">
        <v>42754.385416666664</v>
      </c>
      <c r="CF173" s="35">
        <v>978086.56</v>
      </c>
      <c r="CG173" s="36">
        <f>CF173/MAX(CF$11:CF173)-1</f>
        <v>-0.10455741769157378</v>
      </c>
      <c r="CJ173" s="33" t="s">
        <v>846</v>
      </c>
      <c r="CK173" s="37">
        <v>42754.385416666664</v>
      </c>
      <c r="CL173" s="35">
        <v>942350</v>
      </c>
      <c r="CM173" s="36">
        <f>CL173/MAX(CL$11:CL173)-1</f>
        <v>-0.12614788545175359</v>
      </c>
      <c r="CP173" s="33" t="s">
        <v>847</v>
      </c>
      <c r="CQ173" s="37">
        <v>42754.385416666664</v>
      </c>
      <c r="CR173" s="35">
        <v>1149891</v>
      </c>
      <c r="CS173" s="36">
        <f>CR173/MAX(CR$11:CR173)-1</f>
        <v>-4.2859853311533191E-3</v>
      </c>
      <c r="CV173" s="33" t="s">
        <v>848</v>
      </c>
      <c r="CW173" s="37">
        <v>42754.385416666664</v>
      </c>
      <c r="CX173" s="35">
        <v>1074012.1299999999</v>
      </c>
      <c r="CY173" s="36">
        <f>CX173/MAX(CX$11:CX173)-1</f>
        <v>-2.0615625857436148E-2</v>
      </c>
      <c r="DB173" s="33" t="s">
        <v>849</v>
      </c>
      <c r="DC173" s="37">
        <v>42754.385416666664</v>
      </c>
      <c r="DD173" s="35">
        <v>1112048.75</v>
      </c>
      <c r="DE173" s="36">
        <f>DD173/MAX(DD$11:DD173)-1</f>
        <v>-3.3209577412871005E-2</v>
      </c>
      <c r="DH173" s="33" t="s">
        <v>850</v>
      </c>
      <c r="DI173" s="37">
        <v>42754.385416666664</v>
      </c>
      <c r="DJ173" s="35">
        <v>1182563.8799999999</v>
      </c>
      <c r="DK173" s="36">
        <f>DJ173/MAX(DJ$11:DJ173)-1</f>
        <v>-4.5769999822478535E-2</v>
      </c>
      <c r="DN173" s="33" t="s">
        <v>851</v>
      </c>
      <c r="DO173" s="37">
        <v>42754.385416666664</v>
      </c>
      <c r="DP173" s="35">
        <v>1005467.88</v>
      </c>
      <c r="DQ173" s="36">
        <f>DP173/MAX(DP$11:DP173)-1</f>
        <v>-5.3537658379247954E-2</v>
      </c>
    </row>
    <row r="174" spans="4:121">
      <c r="D174" s="33" t="s">
        <v>832</v>
      </c>
      <c r="E174" s="37">
        <v>42755.385416666664</v>
      </c>
      <c r="F174" s="35">
        <v>1271902.3799999999</v>
      </c>
      <c r="G174" s="36">
        <f>F174/MAX(F$11:F174)-1</f>
        <v>-4.9003176775054724E-2</v>
      </c>
      <c r="J174" s="33" t="s">
        <v>833</v>
      </c>
      <c r="K174" s="37">
        <v>42755.385416666664</v>
      </c>
      <c r="L174" s="35">
        <v>1107961.8799999999</v>
      </c>
      <c r="M174" s="36">
        <f>L174/MAX(L$11:L174)-1</f>
        <v>-1.5749876311569544E-2</v>
      </c>
      <c r="P174" s="33" t="s">
        <v>834</v>
      </c>
      <c r="Q174" s="37">
        <v>42755.385416666664</v>
      </c>
      <c r="R174" s="35">
        <v>1142104.6299999999</v>
      </c>
      <c r="S174" s="36">
        <f>R174/MAX(R$11:R174)-1</f>
        <v>-8.738269297372947E-2</v>
      </c>
      <c r="V174" s="33" t="s">
        <v>835</v>
      </c>
      <c r="W174" s="37">
        <v>42755.385416666664</v>
      </c>
      <c r="X174" s="35">
        <v>1062281.25</v>
      </c>
      <c r="Y174" s="36">
        <f>X174/MAX(X$11:X174)-1</f>
        <v>-6.7856677472980964E-2</v>
      </c>
      <c r="AB174" s="33" t="s">
        <v>836</v>
      </c>
      <c r="AC174" s="37">
        <v>42755.385416666664</v>
      </c>
      <c r="AD174" s="35">
        <v>947912.69</v>
      </c>
      <c r="AE174" s="36">
        <f>AD174/MAX(AD$11:AD174)-1</f>
        <v>-0.13952736075278604</v>
      </c>
      <c r="AH174" s="33" t="s">
        <v>837</v>
      </c>
      <c r="AI174" s="37">
        <v>42755.385416666664</v>
      </c>
      <c r="AJ174" s="35">
        <v>1228341.25</v>
      </c>
      <c r="AK174" s="36">
        <f>AJ174/MAX(AJ$11:AJ174)-1</f>
        <v>-1.6869844477682139E-2</v>
      </c>
      <c r="AN174" s="33" t="s">
        <v>838</v>
      </c>
      <c r="AO174" s="37">
        <v>42755.385416666664</v>
      </c>
      <c r="AP174" s="35">
        <v>1182633.3799999999</v>
      </c>
      <c r="AQ174" s="36">
        <f>AP174/MAX(AP$11:AP174)-1</f>
        <v>-6.8798208716273623E-2</v>
      </c>
      <c r="AT174" s="33" t="s">
        <v>839</v>
      </c>
      <c r="AU174" s="37">
        <v>42755.385416666664</v>
      </c>
      <c r="AV174" s="35">
        <v>1151805.5</v>
      </c>
      <c r="AW174" s="36">
        <f>AV174/MAX(AV$11:AV174)-1</f>
        <v>-4.4699268237161971E-2</v>
      </c>
      <c r="AZ174" s="33" t="s">
        <v>840</v>
      </c>
      <c r="BA174" s="37">
        <v>42755.385416666664</v>
      </c>
      <c r="BB174" s="35">
        <v>1105233.1299999999</v>
      </c>
      <c r="BC174" s="36">
        <f>BB174/MAX(BB$11:BB174)-1</f>
        <v>-1.9920563803679681E-2</v>
      </c>
      <c r="BF174" s="33" t="s">
        <v>841</v>
      </c>
      <c r="BG174" s="37">
        <v>42755.385416666664</v>
      </c>
      <c r="BH174" s="35">
        <v>1110533</v>
      </c>
      <c r="BI174" s="36">
        <f>BH174/MAX(BH$11:BH174)-1</f>
        <v>-1.4570593860768088E-2</v>
      </c>
      <c r="BL174" s="33" t="s">
        <v>842</v>
      </c>
      <c r="BM174" s="37">
        <v>42755.385416666664</v>
      </c>
      <c r="BN174" s="35">
        <v>1026825.25</v>
      </c>
      <c r="BO174" s="36">
        <f>BN174/MAX(BN$11:BN174)-1</f>
        <v>-3.1424520937869183E-2</v>
      </c>
      <c r="BR174" s="33" t="s">
        <v>843</v>
      </c>
      <c r="BS174" s="37">
        <v>42755.385416666664</v>
      </c>
      <c r="BT174" s="35">
        <v>1151899.5</v>
      </c>
      <c r="BU174" s="36">
        <f>BT174/MAX(BT$11:BT174)-1</f>
        <v>-1.5778086374597211E-2</v>
      </c>
      <c r="BX174" s="33" t="s">
        <v>844</v>
      </c>
      <c r="BY174" s="37">
        <v>42755.385416666664</v>
      </c>
      <c r="BZ174" s="35">
        <v>1010039.44</v>
      </c>
      <c r="CA174" s="36">
        <f>BZ174/MAX(BZ$11:BZ174)-1</f>
        <v>-5.9577017052880765E-2</v>
      </c>
      <c r="CD174" s="33" t="s">
        <v>845</v>
      </c>
      <c r="CE174" s="37">
        <v>42755.385416666664</v>
      </c>
      <c r="CF174" s="35">
        <v>986086.94</v>
      </c>
      <c r="CG174" s="36">
        <f>CF174/MAX(CF$11:CF174)-1</f>
        <v>-9.7233034329585299E-2</v>
      </c>
      <c r="CJ174" s="33" t="s">
        <v>846</v>
      </c>
      <c r="CK174" s="37">
        <v>42755.385416666664</v>
      </c>
      <c r="CL174" s="35">
        <v>950058.06</v>
      </c>
      <c r="CM174" s="36">
        <f>CL174/MAX(CL$11:CL174)-1</f>
        <v>-0.1190001117688706</v>
      </c>
      <c r="CP174" s="33" t="s">
        <v>847</v>
      </c>
      <c r="CQ174" s="37">
        <v>42755.385416666664</v>
      </c>
      <c r="CR174" s="35">
        <v>1143921.3799999999</v>
      </c>
      <c r="CS174" s="36">
        <f>CR174/MAX(CR$11:CR174)-1</f>
        <v>-9.4552007578743158E-3</v>
      </c>
      <c r="CV174" s="33" t="s">
        <v>848</v>
      </c>
      <c r="CW174" s="37">
        <v>42755.385416666664</v>
      </c>
      <c r="CX174" s="35">
        <v>1068436.3799999999</v>
      </c>
      <c r="CY174" s="36">
        <f>CX174/MAX(CX$11:CX174)-1</f>
        <v>-2.5700114450805556E-2</v>
      </c>
      <c r="DB174" s="33" t="s">
        <v>849</v>
      </c>
      <c r="DC174" s="37">
        <v>42755.385416666664</v>
      </c>
      <c r="DD174" s="35">
        <v>1113192.75</v>
      </c>
      <c r="DE174" s="36">
        <f>DD174/MAX(DD$11:DD174)-1</f>
        <v>-3.2215009284954244E-2</v>
      </c>
      <c r="DH174" s="33" t="s">
        <v>850</v>
      </c>
      <c r="DI174" s="37">
        <v>42755.385416666664</v>
      </c>
      <c r="DJ174" s="35">
        <v>1191887.6299999999</v>
      </c>
      <c r="DK174" s="36">
        <f>DJ174/MAX(DJ$11:DJ174)-1</f>
        <v>-3.8246514525299369E-2</v>
      </c>
      <c r="DN174" s="33" t="s">
        <v>851</v>
      </c>
      <c r="DO174" s="37">
        <v>42755.385416666664</v>
      </c>
      <c r="DP174" s="35">
        <v>1013395.31</v>
      </c>
      <c r="DQ174" s="36">
        <f>DP174/MAX(DP$11:DP174)-1</f>
        <v>-4.6075446895341932E-2</v>
      </c>
    </row>
    <row r="175" spans="4:121">
      <c r="D175" s="33" t="s">
        <v>832</v>
      </c>
      <c r="E175" s="37">
        <v>42758.385416666664</v>
      </c>
      <c r="F175" s="35">
        <v>1265416.5</v>
      </c>
      <c r="G175" s="36">
        <f>F175/MAX(F$11:F175)-1</f>
        <v>-5.3852645863883719E-2</v>
      </c>
      <c r="J175" s="33" t="s">
        <v>833</v>
      </c>
      <c r="K175" s="37">
        <v>42758.385416666664</v>
      </c>
      <c r="L175" s="35">
        <v>1098475.25</v>
      </c>
      <c r="M175" s="36">
        <f>L175/MAX(L$11:L175)-1</f>
        <v>-2.4177257180382661E-2</v>
      </c>
      <c r="P175" s="33" t="s">
        <v>834</v>
      </c>
      <c r="Q175" s="37">
        <v>42758.385416666664</v>
      </c>
      <c r="R175" s="35">
        <v>1139341.6299999999</v>
      </c>
      <c r="S175" s="36">
        <f>R175/MAX(R$11:R175)-1</f>
        <v>-8.9590513127049021E-2</v>
      </c>
      <c r="V175" s="33" t="s">
        <v>835</v>
      </c>
      <c r="W175" s="37">
        <v>42758.385416666664</v>
      </c>
      <c r="X175" s="35">
        <v>1060701.1299999999</v>
      </c>
      <c r="Y175" s="36">
        <f>X175/MAX(X$11:X175)-1</f>
        <v>-6.9243220167574782E-2</v>
      </c>
      <c r="AB175" s="33" t="s">
        <v>836</v>
      </c>
      <c r="AC175" s="37">
        <v>42758.385416666664</v>
      </c>
      <c r="AD175" s="35">
        <v>952878.56</v>
      </c>
      <c r="AE175" s="36">
        <f>AD175/MAX(AD$11:AD175)-1</f>
        <v>-0.13501956661716941</v>
      </c>
      <c r="AH175" s="33" t="s">
        <v>837</v>
      </c>
      <c r="AI175" s="37">
        <v>42758.385416666664</v>
      </c>
      <c r="AJ175" s="35">
        <v>1220677.5</v>
      </c>
      <c r="AK175" s="36">
        <f>AJ175/MAX(AJ$11:AJ175)-1</f>
        <v>-2.3003696718974287E-2</v>
      </c>
      <c r="AN175" s="33" t="s">
        <v>838</v>
      </c>
      <c r="AO175" s="37">
        <v>42758.385416666664</v>
      </c>
      <c r="AP175" s="35">
        <v>1175254.75</v>
      </c>
      <c r="AQ175" s="36">
        <f>AP175/MAX(AP$11:AP175)-1</f>
        <v>-7.4608118692956138E-2</v>
      </c>
      <c r="AT175" s="33" t="s">
        <v>839</v>
      </c>
      <c r="AU175" s="37">
        <v>42758.385416666664</v>
      </c>
      <c r="AV175" s="35">
        <v>1144389.5</v>
      </c>
      <c r="AW175" s="36">
        <f>AV175/MAX(AV$11:AV175)-1</f>
        <v>-5.0850055177103837E-2</v>
      </c>
      <c r="AZ175" s="33" t="s">
        <v>840</v>
      </c>
      <c r="BA175" s="37">
        <v>42758.385416666664</v>
      </c>
      <c r="BB175" s="35">
        <v>1105937.8799999999</v>
      </c>
      <c r="BC175" s="36">
        <f>BB175/MAX(BB$11:BB175)-1</f>
        <v>-1.929561784077749E-2</v>
      </c>
      <c r="BF175" s="33" t="s">
        <v>841</v>
      </c>
      <c r="BG175" s="37">
        <v>42758.385416666664</v>
      </c>
      <c r="BH175" s="35">
        <v>1092897.75</v>
      </c>
      <c r="BI175" s="36">
        <f>BH175/MAX(BH$11:BH175)-1</f>
        <v>-3.0219200371891075E-2</v>
      </c>
      <c r="BL175" s="33" t="s">
        <v>842</v>
      </c>
      <c r="BM175" s="37">
        <v>42758.385416666664</v>
      </c>
      <c r="BN175" s="35">
        <v>1021057.88</v>
      </c>
      <c r="BO175" s="36">
        <f>BN175/MAX(BN$11:BN175)-1</f>
        <v>-3.6864719414366087E-2</v>
      </c>
      <c r="BR175" s="33" t="s">
        <v>843</v>
      </c>
      <c r="BS175" s="37">
        <v>42758.385416666664</v>
      </c>
      <c r="BT175" s="35">
        <v>1145116.75</v>
      </c>
      <c r="BU175" s="36">
        <f>BT175/MAX(BT$11:BT175)-1</f>
        <v>-2.157349750607418E-2</v>
      </c>
      <c r="BX175" s="33" t="s">
        <v>844</v>
      </c>
      <c r="BY175" s="37">
        <v>42758.385416666664</v>
      </c>
      <c r="BZ175" s="35">
        <v>1004092</v>
      </c>
      <c r="CA175" s="36">
        <f>BZ175/MAX(BZ$11:BZ175)-1</f>
        <v>-6.5114532761870181E-2</v>
      </c>
      <c r="CD175" s="33" t="s">
        <v>845</v>
      </c>
      <c r="CE175" s="37">
        <v>42758.385416666664</v>
      </c>
      <c r="CF175" s="35">
        <v>980280.5</v>
      </c>
      <c r="CG175" s="36">
        <f>CF175/MAX(CF$11:CF175)-1</f>
        <v>-0.10254885589410911</v>
      </c>
      <c r="CJ175" s="33" t="s">
        <v>846</v>
      </c>
      <c r="CK175" s="37">
        <v>42758.385416666664</v>
      </c>
      <c r="CL175" s="35">
        <v>944274.25</v>
      </c>
      <c r="CM175" s="36">
        <f>CL175/MAX(CL$11:CL175)-1</f>
        <v>-0.12436350604768986</v>
      </c>
      <c r="CP175" s="33" t="s">
        <v>847</v>
      </c>
      <c r="CQ175" s="37">
        <v>42758.385416666664</v>
      </c>
      <c r="CR175" s="35">
        <v>1142731.5</v>
      </c>
      <c r="CS175" s="36">
        <f>CR175/MAX(CR$11:CR175)-1</f>
        <v>-1.0485542061331787E-2</v>
      </c>
      <c r="CV175" s="33" t="s">
        <v>848</v>
      </c>
      <c r="CW175" s="37">
        <v>42758.385416666664</v>
      </c>
      <c r="CX175" s="35">
        <v>1062363.5</v>
      </c>
      <c r="CY175" s="36">
        <f>CX175/MAX(CX$11:CX175)-1</f>
        <v>-3.1237932518132894E-2</v>
      </c>
      <c r="DB175" s="33" t="s">
        <v>849</v>
      </c>
      <c r="DC175" s="37">
        <v>42758.385416666664</v>
      </c>
      <c r="DD175" s="35">
        <v>1106374.25</v>
      </c>
      <c r="DE175" s="36">
        <f>DD175/MAX(DD$11:DD175)-1</f>
        <v>-3.8142861365549008E-2</v>
      </c>
      <c r="DH175" s="33" t="s">
        <v>850</v>
      </c>
      <c r="DI175" s="37">
        <v>42758.385416666664</v>
      </c>
      <c r="DJ175" s="35">
        <v>1184980.75</v>
      </c>
      <c r="DK175" s="36">
        <f>DJ175/MAX(DJ$11:DJ175)-1</f>
        <v>-4.3819788168348528E-2</v>
      </c>
      <c r="DN175" s="33" t="s">
        <v>851</v>
      </c>
      <c r="DO175" s="37">
        <v>42758.385416666664</v>
      </c>
      <c r="DP175" s="35">
        <v>1007522.81</v>
      </c>
      <c r="DQ175" s="36">
        <f>DP175/MAX(DP$11:DP175)-1</f>
        <v>-5.1603321242922107E-2</v>
      </c>
    </row>
    <row r="176" spans="4:121">
      <c r="D176" s="33" t="s">
        <v>832</v>
      </c>
      <c r="E176" s="37">
        <v>42759.385416666664</v>
      </c>
      <c r="F176" s="35">
        <v>1276195.25</v>
      </c>
      <c r="G176" s="36">
        <f>F176/MAX(F$11:F176)-1</f>
        <v>-4.579341335553988E-2</v>
      </c>
      <c r="J176" s="33" t="s">
        <v>833</v>
      </c>
      <c r="K176" s="37">
        <v>42759.385416666664</v>
      </c>
      <c r="L176" s="35">
        <v>1109307.3799999999</v>
      </c>
      <c r="M176" s="36">
        <f>L176/MAX(L$11:L176)-1</f>
        <v>-1.4554610873896867E-2</v>
      </c>
      <c r="P176" s="33" t="s">
        <v>834</v>
      </c>
      <c r="Q176" s="37">
        <v>42759.385416666664</v>
      </c>
      <c r="R176" s="35">
        <v>1137346</v>
      </c>
      <c r="S176" s="36">
        <f>R176/MAX(R$11:R176)-1</f>
        <v>-9.1185153783063799E-2</v>
      </c>
      <c r="V176" s="33" t="s">
        <v>835</v>
      </c>
      <c r="W176" s="37">
        <v>42759.385416666664</v>
      </c>
      <c r="X176" s="35">
        <v>1064792.8799999999</v>
      </c>
      <c r="Y176" s="36">
        <f>X176/MAX(X$11:X176)-1</f>
        <v>-6.5652742184507673E-2</v>
      </c>
      <c r="AB176" s="33" t="s">
        <v>836</v>
      </c>
      <c r="AC176" s="37">
        <v>42759.385416666664</v>
      </c>
      <c r="AD176" s="35">
        <v>954929.38</v>
      </c>
      <c r="AE176" s="36">
        <f>AD176/MAX(AD$11:AD176)-1</f>
        <v>-0.13315792417199757</v>
      </c>
      <c r="AH176" s="33" t="s">
        <v>837</v>
      </c>
      <c r="AI176" s="37">
        <v>42759.385416666664</v>
      </c>
      <c r="AJ176" s="35">
        <v>1210057.25</v>
      </c>
      <c r="AK176" s="36">
        <f>AJ176/MAX(AJ$11:AJ176)-1</f>
        <v>-3.1503849289919783E-2</v>
      </c>
      <c r="AN176" s="33" t="s">
        <v>838</v>
      </c>
      <c r="AO176" s="37">
        <v>42759.385416666664</v>
      </c>
      <c r="AP176" s="35">
        <v>1170467.1299999999</v>
      </c>
      <c r="AQ176" s="36">
        <f>AP176/MAX(AP$11:AP176)-1</f>
        <v>-7.8377875572290812E-2</v>
      </c>
      <c r="AT176" s="33" t="s">
        <v>839</v>
      </c>
      <c r="AU176" s="37">
        <v>42759.385416666664</v>
      </c>
      <c r="AV176" s="35">
        <v>1153696.8799999999</v>
      </c>
      <c r="AW176" s="36">
        <f>AV176/MAX(AV$11:AV176)-1</f>
        <v>-4.3130568749235043E-2</v>
      </c>
      <c r="AZ176" s="33" t="s">
        <v>840</v>
      </c>
      <c r="BA176" s="37">
        <v>42759.385416666664</v>
      </c>
      <c r="BB176" s="35">
        <v>1116844.6299999999</v>
      </c>
      <c r="BC176" s="36">
        <f>BB176/MAX(BB$11:BB176)-1</f>
        <v>-9.6239195351591755E-3</v>
      </c>
      <c r="BF176" s="33" t="s">
        <v>841</v>
      </c>
      <c r="BG176" s="37">
        <v>42759.385416666664</v>
      </c>
      <c r="BH176" s="35">
        <v>1101771.3799999999</v>
      </c>
      <c r="BI176" s="36">
        <f>BH176/MAX(BH$11:BH176)-1</f>
        <v>-2.2345201183033847E-2</v>
      </c>
      <c r="BL176" s="33" t="s">
        <v>842</v>
      </c>
      <c r="BM176" s="37">
        <v>42759.385416666664</v>
      </c>
      <c r="BN176" s="35">
        <v>1016121.94</v>
      </c>
      <c r="BO176" s="36">
        <f>BN176/MAX(BN$11:BN176)-1</f>
        <v>-4.1520653274701114E-2</v>
      </c>
      <c r="BR176" s="33" t="s">
        <v>843</v>
      </c>
      <c r="BS176" s="37">
        <v>42759.385416666664</v>
      </c>
      <c r="BT176" s="35">
        <v>1135767.1299999999</v>
      </c>
      <c r="BU176" s="36">
        <f>BT176/MAX(BT$11:BT176)-1</f>
        <v>-2.9562129229649403E-2</v>
      </c>
      <c r="BX176" s="33" t="s">
        <v>844</v>
      </c>
      <c r="BY176" s="37">
        <v>42759.385416666664</v>
      </c>
      <c r="BZ176" s="35">
        <v>1000571</v>
      </c>
      <c r="CA176" s="36">
        <f>BZ176/MAX(BZ$11:BZ176)-1</f>
        <v>-6.8392849619434481E-2</v>
      </c>
      <c r="CD176" s="33" t="s">
        <v>845</v>
      </c>
      <c r="CE176" s="37">
        <v>42759.385416666664</v>
      </c>
      <c r="CF176" s="35">
        <v>976843.06</v>
      </c>
      <c r="CG176" s="36">
        <f>CF176/MAX(CF$11:CF176)-1</f>
        <v>-0.10569584745498917</v>
      </c>
      <c r="CJ176" s="33" t="s">
        <v>846</v>
      </c>
      <c r="CK176" s="37">
        <v>42759.385416666664</v>
      </c>
      <c r="CL176" s="35">
        <v>951952.44</v>
      </c>
      <c r="CM176" s="36">
        <f>CL176/MAX(CL$11:CL176)-1</f>
        <v>-0.11724343116319569</v>
      </c>
      <c r="CP176" s="33" t="s">
        <v>847</v>
      </c>
      <c r="CQ176" s="37">
        <v>42759.385416666664</v>
      </c>
      <c r="CR176" s="35">
        <v>1145446.8799999999</v>
      </c>
      <c r="CS176" s="36">
        <f>CR176/MAX(CR$11:CR176)-1</f>
        <v>-8.1342392672831831E-3</v>
      </c>
      <c r="CV176" s="33" t="s">
        <v>848</v>
      </c>
      <c r="CW176" s="37">
        <v>42759.385416666664</v>
      </c>
      <c r="CX176" s="35">
        <v>1057233.8799999999</v>
      </c>
      <c r="CY176" s="36">
        <f>CX176/MAX(CX$11:CX176)-1</f>
        <v>-3.5915598191507803E-2</v>
      </c>
      <c r="DB176" s="33" t="s">
        <v>849</v>
      </c>
      <c r="DC176" s="37">
        <v>42759.385416666664</v>
      </c>
      <c r="DD176" s="35">
        <v>1099057.25</v>
      </c>
      <c r="DE176" s="36">
        <f>DD176/MAX(DD$11:DD176)-1</f>
        <v>-4.4504098246639034E-2</v>
      </c>
      <c r="DH176" s="33" t="s">
        <v>850</v>
      </c>
      <c r="DI176" s="37">
        <v>42759.385416666664</v>
      </c>
      <c r="DJ176" s="35">
        <v>1179691.25</v>
      </c>
      <c r="DK176" s="36">
        <f>DJ176/MAX(DJ$11:DJ176)-1</f>
        <v>-4.8087971622369663E-2</v>
      </c>
      <c r="DN176" s="33" t="s">
        <v>851</v>
      </c>
      <c r="DO176" s="37">
        <v>42759.385416666664</v>
      </c>
      <c r="DP176" s="35">
        <v>1009466.56</v>
      </c>
      <c r="DQ176" s="36">
        <f>DP176/MAX(DP$11:DP176)-1</f>
        <v>-4.9773639546351833E-2</v>
      </c>
    </row>
    <row r="177" spans="4:121">
      <c r="D177" s="33" t="s">
        <v>832</v>
      </c>
      <c r="E177" s="37">
        <v>42760.385416666664</v>
      </c>
      <c r="F177" s="35">
        <v>1329130.3799999999</v>
      </c>
      <c r="G177" s="36">
        <f>F177/MAX(F$11:F177)-1</f>
        <v>-6.2140075311719611E-3</v>
      </c>
      <c r="J177" s="33" t="s">
        <v>833</v>
      </c>
      <c r="K177" s="37">
        <v>42760.385416666664</v>
      </c>
      <c r="L177" s="35">
        <v>1146845.8799999999</v>
      </c>
      <c r="M177" s="36">
        <f>L177/MAX(L$11:L177)-1</f>
        <v>0</v>
      </c>
      <c r="P177" s="33" t="s">
        <v>834</v>
      </c>
      <c r="Q177" s="37">
        <v>42760.385416666664</v>
      </c>
      <c r="R177" s="35">
        <v>1191783.3799999999</v>
      </c>
      <c r="S177" s="36">
        <f>R177/MAX(R$11:R177)-1</f>
        <v>-4.7686078626380746E-2</v>
      </c>
      <c r="V177" s="33" t="s">
        <v>835</v>
      </c>
      <c r="W177" s="37">
        <v>42760.385416666664</v>
      </c>
      <c r="X177" s="35">
        <v>1129909</v>
      </c>
      <c r="Y177" s="36">
        <f>X177/MAX(X$11:X177)-1</f>
        <v>-8.5138663483125265E-3</v>
      </c>
      <c r="AB177" s="33" t="s">
        <v>836</v>
      </c>
      <c r="AC177" s="37">
        <v>42760.385416666664</v>
      </c>
      <c r="AD177" s="35">
        <v>1013327</v>
      </c>
      <c r="AE177" s="36">
        <f>AD177/MAX(AD$11:AD177)-1</f>
        <v>-8.0147183059168015E-2</v>
      </c>
      <c r="AH177" s="33" t="s">
        <v>837</v>
      </c>
      <c r="AI177" s="37">
        <v>42760.385416666664</v>
      </c>
      <c r="AJ177" s="35">
        <v>1262166.75</v>
      </c>
      <c r="AK177" s="36">
        <f>AJ177/MAX(AJ$11:AJ177)-1</f>
        <v>0</v>
      </c>
      <c r="AN177" s="33" t="s">
        <v>838</v>
      </c>
      <c r="AO177" s="37">
        <v>42760.385416666664</v>
      </c>
      <c r="AP177" s="35">
        <v>1226923.75</v>
      </c>
      <c r="AQ177" s="36">
        <f>AP177/MAX(AP$11:AP177)-1</f>
        <v>-3.3924111148843972E-2</v>
      </c>
      <c r="AT177" s="33" t="s">
        <v>839</v>
      </c>
      <c r="AU177" s="37">
        <v>42760.385416666664</v>
      </c>
      <c r="AV177" s="35">
        <v>1199406.75</v>
      </c>
      <c r="AW177" s="36">
        <f>AV177/MAX(AV$11:AV177)-1</f>
        <v>-5.219070445238061E-3</v>
      </c>
      <c r="AZ177" s="33" t="s">
        <v>840</v>
      </c>
      <c r="BA177" s="37">
        <v>42760.385416666664</v>
      </c>
      <c r="BB177" s="35">
        <v>1154642.25</v>
      </c>
      <c r="BC177" s="36">
        <f>BB177/MAX(BB$11:BB177)-1</f>
        <v>0</v>
      </c>
      <c r="BF177" s="33" t="s">
        <v>841</v>
      </c>
      <c r="BG177" s="37">
        <v>42760.385416666664</v>
      </c>
      <c r="BH177" s="35">
        <v>1145350.3799999999</v>
      </c>
      <c r="BI177" s="36">
        <f>BH177/MAX(BH$11:BH177)-1</f>
        <v>0</v>
      </c>
      <c r="BL177" s="33" t="s">
        <v>842</v>
      </c>
      <c r="BM177" s="37">
        <v>42760.385416666664</v>
      </c>
      <c r="BN177" s="35">
        <v>1085572.6299999999</v>
      </c>
      <c r="BO177" s="36">
        <f>BN177/MAX(BN$11:BN177)-1</f>
        <v>0</v>
      </c>
      <c r="BR177" s="33" t="s">
        <v>843</v>
      </c>
      <c r="BS177" s="37">
        <v>42760.385416666664</v>
      </c>
      <c r="BT177" s="35">
        <v>1184712.8799999999</v>
      </c>
      <c r="BU177" s="36">
        <f>BT177/MAX(BT$11:BT177)-1</f>
        <v>0</v>
      </c>
      <c r="BX177" s="33" t="s">
        <v>844</v>
      </c>
      <c r="BY177" s="37">
        <v>42760.385416666664</v>
      </c>
      <c r="BZ177" s="35">
        <v>1049344.8799999999</v>
      </c>
      <c r="CA177" s="36">
        <f>BZ177/MAX(BZ$11:BZ177)-1</f>
        <v>-2.2980684605853674E-2</v>
      </c>
      <c r="CD177" s="33" t="s">
        <v>845</v>
      </c>
      <c r="CE177" s="37">
        <v>42760.385416666664</v>
      </c>
      <c r="CF177" s="35">
        <v>1024460.31</v>
      </c>
      <c r="CG177" s="36">
        <f>CF177/MAX(CF$11:CF177)-1</f>
        <v>-6.2102043955198805E-2</v>
      </c>
      <c r="CJ177" s="33" t="s">
        <v>846</v>
      </c>
      <c r="CK177" s="37">
        <v>42760.385416666664</v>
      </c>
      <c r="CL177" s="35">
        <v>989660.88</v>
      </c>
      <c r="CM177" s="36">
        <f>CL177/MAX(CL$11:CL177)-1</f>
        <v>-8.2275956201328215E-2</v>
      </c>
      <c r="CP177" s="33" t="s">
        <v>847</v>
      </c>
      <c r="CQ177" s="37">
        <v>42760.385416666664</v>
      </c>
      <c r="CR177" s="35">
        <v>1173889.5</v>
      </c>
      <c r="CS177" s="36">
        <f>CR177/MAX(CR$11:CR177)-1</f>
        <v>0</v>
      </c>
      <c r="CV177" s="33" t="s">
        <v>848</v>
      </c>
      <c r="CW177" s="37">
        <v>42760.385416666664</v>
      </c>
      <c r="CX177" s="35">
        <v>1131146.8799999999</v>
      </c>
      <c r="CY177" s="36">
        <f>CX177/MAX(CX$11:CX177)-1</f>
        <v>0</v>
      </c>
      <c r="DB177" s="33" t="s">
        <v>849</v>
      </c>
      <c r="DC177" s="37">
        <v>42760.385416666664</v>
      </c>
      <c r="DD177" s="35">
        <v>1175573.75</v>
      </c>
      <c r="DE177" s="36">
        <f>DD177/MAX(DD$11:DD177)-1</f>
        <v>0</v>
      </c>
      <c r="DH177" s="33" t="s">
        <v>850</v>
      </c>
      <c r="DI177" s="37">
        <v>42760.385416666664</v>
      </c>
      <c r="DJ177" s="35">
        <v>1241817.3799999999</v>
      </c>
      <c r="DK177" s="36">
        <f>DJ177/MAX(DJ$11:DJ177)-1</f>
        <v>0</v>
      </c>
      <c r="DN177" s="33" t="s">
        <v>851</v>
      </c>
      <c r="DO177" s="37">
        <v>42760.385416666664</v>
      </c>
      <c r="DP177" s="35">
        <v>1078038.25</v>
      </c>
      <c r="DQ177" s="36">
        <f>DP177/MAX(DP$11:DP177)-1</f>
        <v>0</v>
      </c>
    </row>
    <row r="178" spans="4:121">
      <c r="D178" s="33" t="s">
        <v>832</v>
      </c>
      <c r="E178" s="37">
        <v>42762.385416666664</v>
      </c>
      <c r="F178" s="35">
        <v>1332983.75</v>
      </c>
      <c r="G178" s="36">
        <f>F178/MAX(F$11:F178)-1</f>
        <v>-3.3328566768821011E-3</v>
      </c>
      <c r="J178" s="33" t="s">
        <v>833</v>
      </c>
      <c r="K178" s="37">
        <v>42762.385416666664</v>
      </c>
      <c r="L178" s="35">
        <v>1150170.75</v>
      </c>
      <c r="M178" s="36">
        <f>L178/MAX(L$11:L178)-1</f>
        <v>0</v>
      </c>
      <c r="P178" s="33" t="s">
        <v>834</v>
      </c>
      <c r="Q178" s="37">
        <v>42762.385416666664</v>
      </c>
      <c r="R178" s="35">
        <v>1193512.8799999999</v>
      </c>
      <c r="S178" s="36">
        <f>R178/MAX(R$11:R178)-1</f>
        <v>-4.6304093481550401E-2</v>
      </c>
      <c r="V178" s="33" t="s">
        <v>835</v>
      </c>
      <c r="W178" s="37">
        <v>42762.385416666664</v>
      </c>
      <c r="X178" s="35">
        <v>1132073</v>
      </c>
      <c r="Y178" s="36">
        <f>X178/MAX(X$11:X178)-1</f>
        <v>-6.6149736116211111E-3</v>
      </c>
      <c r="AB178" s="33" t="s">
        <v>836</v>
      </c>
      <c r="AC178" s="37">
        <v>42762.385416666664</v>
      </c>
      <c r="AD178" s="35">
        <v>1012180.88</v>
      </c>
      <c r="AE178" s="36">
        <f>AD178/MAX(AD$11:AD178)-1</f>
        <v>-8.118757940758492E-2</v>
      </c>
      <c r="AH178" s="33" t="s">
        <v>837</v>
      </c>
      <c r="AI178" s="37">
        <v>42762.385416666664</v>
      </c>
      <c r="AJ178" s="35">
        <v>1264014.25</v>
      </c>
      <c r="AK178" s="36">
        <f>AJ178/MAX(AJ$11:AJ178)-1</f>
        <v>0</v>
      </c>
      <c r="AN178" s="33" t="s">
        <v>838</v>
      </c>
      <c r="AO178" s="37">
        <v>42762.385416666664</v>
      </c>
      <c r="AP178" s="35">
        <v>1228719.6299999999</v>
      </c>
      <c r="AQ178" s="36">
        <f>AP178/MAX(AP$11:AP178)-1</f>
        <v>-3.2510040904242477E-2</v>
      </c>
      <c r="AT178" s="33" t="s">
        <v>839</v>
      </c>
      <c r="AU178" s="37">
        <v>42762.385416666664</v>
      </c>
      <c r="AV178" s="35">
        <v>1201162.3799999999</v>
      </c>
      <c r="AW178" s="36">
        <f>AV178/MAX(AV$11:AV178)-1</f>
        <v>-3.7629612117739963E-3</v>
      </c>
      <c r="AZ178" s="33" t="s">
        <v>840</v>
      </c>
      <c r="BA178" s="37">
        <v>42762.385416666664</v>
      </c>
      <c r="BB178" s="35">
        <v>1156332.3799999999</v>
      </c>
      <c r="BC178" s="36">
        <f>BB178/MAX(BB$11:BB178)-1</f>
        <v>0</v>
      </c>
      <c r="BF178" s="33" t="s">
        <v>841</v>
      </c>
      <c r="BG178" s="37">
        <v>42762.385416666664</v>
      </c>
      <c r="BH178" s="35">
        <v>1147026.8799999999</v>
      </c>
      <c r="BI178" s="36">
        <f>BH178/MAX(BH$11:BH178)-1</f>
        <v>0</v>
      </c>
      <c r="BL178" s="33" t="s">
        <v>842</v>
      </c>
      <c r="BM178" s="37">
        <v>42762.385416666664</v>
      </c>
      <c r="BN178" s="35">
        <v>1087304</v>
      </c>
      <c r="BO178" s="36">
        <f>BN178/MAX(BN$11:BN178)-1</f>
        <v>0</v>
      </c>
      <c r="BR178" s="33" t="s">
        <v>843</v>
      </c>
      <c r="BS178" s="37">
        <v>42762.385416666664</v>
      </c>
      <c r="BT178" s="35">
        <v>1186602.3799999999</v>
      </c>
      <c r="BU178" s="36">
        <f>BT178/MAX(BT$11:BT178)-1</f>
        <v>0</v>
      </c>
      <c r="BX178" s="33" t="s">
        <v>844</v>
      </c>
      <c r="BY178" s="37">
        <v>42762.385416666664</v>
      </c>
      <c r="BZ178" s="35">
        <v>1051018.5</v>
      </c>
      <c r="CA178" s="36">
        <f>BZ178/MAX(BZ$11:BZ178)-1</f>
        <v>-2.1422418017055911E-2</v>
      </c>
      <c r="CD178" s="33" t="s">
        <v>845</v>
      </c>
      <c r="CE178" s="37">
        <v>42762.385416666664</v>
      </c>
      <c r="CF178" s="35">
        <v>1026094.19</v>
      </c>
      <c r="CG178" s="36">
        <f>CF178/MAX(CF$11:CF178)-1</f>
        <v>-6.0606219570921382E-2</v>
      </c>
      <c r="CJ178" s="33" t="s">
        <v>846</v>
      </c>
      <c r="CK178" s="37">
        <v>42762.385416666664</v>
      </c>
      <c r="CL178" s="35">
        <v>991239.31</v>
      </c>
      <c r="CM178" s="36">
        <f>CL178/MAX(CL$11:CL178)-1</f>
        <v>-8.0812259705157596E-2</v>
      </c>
      <c r="CP178" s="33" t="s">
        <v>847</v>
      </c>
      <c r="CQ178" s="37">
        <v>42762.385416666664</v>
      </c>
      <c r="CR178" s="35">
        <v>1175129.1299999999</v>
      </c>
      <c r="CS178" s="36">
        <f>CR178/MAX(CR$11:CR178)-1</f>
        <v>0</v>
      </c>
      <c r="CV178" s="33" t="s">
        <v>848</v>
      </c>
      <c r="CW178" s="37">
        <v>42762.385416666664</v>
      </c>
      <c r="CX178" s="35">
        <v>1132341.3799999999</v>
      </c>
      <c r="CY178" s="36">
        <f>CX178/MAX(CX$11:CX178)-1</f>
        <v>0</v>
      </c>
      <c r="DB178" s="33" t="s">
        <v>849</v>
      </c>
      <c r="DC178" s="37">
        <v>42762.385416666664</v>
      </c>
      <c r="DD178" s="35">
        <v>1176815.1299999999</v>
      </c>
      <c r="DE178" s="36">
        <f>DD178/MAX(DD$11:DD178)-1</f>
        <v>0</v>
      </c>
      <c r="DH178" s="33" t="s">
        <v>850</v>
      </c>
      <c r="DI178" s="37">
        <v>42762.385416666664</v>
      </c>
      <c r="DJ178" s="35">
        <v>1243128.75</v>
      </c>
      <c r="DK178" s="36">
        <f>DJ178/MAX(DJ$11:DJ178)-1</f>
        <v>0</v>
      </c>
      <c r="DN178" s="33" t="s">
        <v>851</v>
      </c>
      <c r="DO178" s="37">
        <v>42762.385416666664</v>
      </c>
      <c r="DP178" s="35">
        <v>1079176.6299999999</v>
      </c>
      <c r="DQ178" s="36">
        <f>DP178/MAX(DP$11:DP178)-1</f>
        <v>0</v>
      </c>
    </row>
    <row r="179" spans="4:121">
      <c r="D179" s="33" t="s">
        <v>832</v>
      </c>
      <c r="E179" s="37">
        <v>42765.385416666664</v>
      </c>
      <c r="F179" s="35">
        <v>1331106.5</v>
      </c>
      <c r="G179" s="36">
        <f>F179/MAX(F$11:F179)-1</f>
        <v>-4.7364697327826333E-3</v>
      </c>
      <c r="J179" s="33" t="s">
        <v>833</v>
      </c>
      <c r="K179" s="37">
        <v>42765.385416666664</v>
      </c>
      <c r="L179" s="35">
        <v>1149781.5</v>
      </c>
      <c r="M179" s="36">
        <f>L179/MAX(L$11:L179)-1</f>
        <v>-3.3842801166694692E-4</v>
      </c>
      <c r="P179" s="33" t="s">
        <v>834</v>
      </c>
      <c r="Q179" s="37">
        <v>42765.385416666664</v>
      </c>
      <c r="R179" s="35">
        <v>1194144.1299999999</v>
      </c>
      <c r="S179" s="36">
        <f>R179/MAX(R$11:R179)-1</f>
        <v>-4.579968288734737E-2</v>
      </c>
      <c r="V179" s="33" t="s">
        <v>835</v>
      </c>
      <c r="W179" s="37">
        <v>42765.385416666664</v>
      </c>
      <c r="X179" s="35">
        <v>1127655.75</v>
      </c>
      <c r="Y179" s="36">
        <f>X179/MAX(X$11:X179)-1</f>
        <v>-1.0491075248012183E-2</v>
      </c>
      <c r="AB179" s="33" t="s">
        <v>836</v>
      </c>
      <c r="AC179" s="37">
        <v>42765.385416666664</v>
      </c>
      <c r="AD179" s="35">
        <v>1010302.19</v>
      </c>
      <c r="AE179" s="36">
        <f>AD179/MAX(AD$11:AD179)-1</f>
        <v>-8.2892969956399498E-2</v>
      </c>
      <c r="AH179" s="33" t="s">
        <v>837</v>
      </c>
      <c r="AI179" s="37">
        <v>42765.385416666664</v>
      </c>
      <c r="AJ179" s="35">
        <v>1260872.8799999999</v>
      </c>
      <c r="AK179" s="36">
        <f>AJ179/MAX(AJ$11:AJ179)-1</f>
        <v>-2.4852330580925619E-3</v>
      </c>
      <c r="AN179" s="33" t="s">
        <v>838</v>
      </c>
      <c r="AO179" s="37">
        <v>42765.385416666664</v>
      </c>
      <c r="AP179" s="35">
        <v>1225666</v>
      </c>
      <c r="AQ179" s="36">
        <f>AP179/MAX(AP$11:AP179)-1</f>
        <v>-3.4914459529664321E-2</v>
      </c>
      <c r="AT179" s="33" t="s">
        <v>839</v>
      </c>
      <c r="AU179" s="37">
        <v>42765.385416666664</v>
      </c>
      <c r="AV179" s="35">
        <v>1198809.1299999999</v>
      </c>
      <c r="AW179" s="36">
        <f>AV179/MAX(AV$11:AV179)-1</f>
        <v>-5.7147329709997807E-3</v>
      </c>
      <c r="AZ179" s="33" t="s">
        <v>840</v>
      </c>
      <c r="BA179" s="37">
        <v>42765.385416666664</v>
      </c>
      <c r="BB179" s="35">
        <v>1156331</v>
      </c>
      <c r="BC179" s="36">
        <f>BB179/MAX(BB$11:BB179)-1</f>
        <v>-1.1934284845915855E-6</v>
      </c>
      <c r="BF179" s="33" t="s">
        <v>841</v>
      </c>
      <c r="BG179" s="37">
        <v>42765.385416666664</v>
      </c>
      <c r="BH179" s="35">
        <v>1146931.5</v>
      </c>
      <c r="BI179" s="36">
        <f>BH179/MAX(BH$11:BH179)-1</f>
        <v>-8.3154110564476191E-5</v>
      </c>
      <c r="BL179" s="33" t="s">
        <v>842</v>
      </c>
      <c r="BM179" s="37">
        <v>42765.385416666664</v>
      </c>
      <c r="BN179" s="35">
        <v>1084571.5</v>
      </c>
      <c r="BO179" s="36">
        <f>BN179/MAX(BN$11:BN179)-1</f>
        <v>-2.5130966132747012E-3</v>
      </c>
      <c r="BR179" s="33" t="s">
        <v>843</v>
      </c>
      <c r="BS179" s="37">
        <v>42765.385416666664</v>
      </c>
      <c r="BT179" s="35">
        <v>1183620.25</v>
      </c>
      <c r="BU179" s="36">
        <f>BT179/MAX(BT$11:BT179)-1</f>
        <v>-2.513167047583309E-3</v>
      </c>
      <c r="BX179" s="33" t="s">
        <v>844</v>
      </c>
      <c r="BY179" s="37">
        <v>42765.385416666664</v>
      </c>
      <c r="BZ179" s="35">
        <v>1048377.19</v>
      </c>
      <c r="CA179" s="36">
        <f>BZ179/MAX(BZ$11:BZ179)-1</f>
        <v>-2.3881677062512652E-2</v>
      </c>
      <c r="CD179" s="33" t="s">
        <v>845</v>
      </c>
      <c r="CE179" s="37">
        <v>42765.385416666664</v>
      </c>
      <c r="CF179" s="35">
        <v>1023515.5</v>
      </c>
      <c r="CG179" s="36">
        <f>CF179/MAX(CF$11:CF179)-1</f>
        <v>-6.2967021699286141E-2</v>
      </c>
      <c r="CJ179" s="33" t="s">
        <v>846</v>
      </c>
      <c r="CK179" s="37">
        <v>42765.385416666664</v>
      </c>
      <c r="CL179" s="35">
        <v>988827.69</v>
      </c>
      <c r="CM179" s="36">
        <f>CL179/MAX(CL$11:CL179)-1</f>
        <v>-8.3048582978343721E-2</v>
      </c>
      <c r="CP179" s="33" t="s">
        <v>847</v>
      </c>
      <c r="CQ179" s="37">
        <v>42765.385416666664</v>
      </c>
      <c r="CR179" s="35">
        <v>1172310.5</v>
      </c>
      <c r="CS179" s="36">
        <f>CR179/MAX(CR$11:CR179)-1</f>
        <v>-2.3985704447645473E-3</v>
      </c>
      <c r="CV179" s="33" t="s">
        <v>848</v>
      </c>
      <c r="CW179" s="37">
        <v>42765.385416666664</v>
      </c>
      <c r="CX179" s="35">
        <v>1129625.3799999999</v>
      </c>
      <c r="CY179" s="36">
        <f>CX179/MAX(CX$11:CX179)-1</f>
        <v>-2.3985699436330776E-3</v>
      </c>
      <c r="DB179" s="33" t="s">
        <v>849</v>
      </c>
      <c r="DC179" s="37">
        <v>42765.385416666664</v>
      </c>
      <c r="DD179" s="35">
        <v>1173992.5</v>
      </c>
      <c r="DE179" s="36">
        <f>DD179/MAX(DD$11:DD179)-1</f>
        <v>-2.3985330644074043E-3</v>
      </c>
      <c r="DH179" s="33" t="s">
        <v>850</v>
      </c>
      <c r="DI179" s="37">
        <v>42765.385416666664</v>
      </c>
      <c r="DJ179" s="35">
        <v>1240147</v>
      </c>
      <c r="DK179" s="36">
        <f>DJ179/MAX(DJ$11:DJ179)-1</f>
        <v>-2.398585021865185E-3</v>
      </c>
      <c r="DN179" s="33" t="s">
        <v>851</v>
      </c>
      <c r="DO179" s="37">
        <v>42765.385416666664</v>
      </c>
      <c r="DP179" s="35">
        <v>1076588.1299999999</v>
      </c>
      <c r="DQ179" s="36">
        <f>DP179/MAX(DP$11:DP179)-1</f>
        <v>-2.3985878938094229E-3</v>
      </c>
    </row>
    <row r="180" spans="4:121">
      <c r="D180" s="33" t="s">
        <v>832</v>
      </c>
      <c r="E180" s="37">
        <v>42766.385416666664</v>
      </c>
      <c r="F180" s="35">
        <v>1331649.75</v>
      </c>
      <c r="G180" s="36">
        <f>F180/MAX(F$11:F180)-1</f>
        <v>-4.3302836666657685E-3</v>
      </c>
      <c r="J180" s="33" t="s">
        <v>833</v>
      </c>
      <c r="K180" s="37">
        <v>42766.385416666664</v>
      </c>
      <c r="L180" s="35">
        <v>1145933.75</v>
      </c>
      <c r="M180" s="36">
        <f>L180/MAX(L$11:L180)-1</f>
        <v>-3.6838008617415818E-3</v>
      </c>
      <c r="P180" s="33" t="s">
        <v>834</v>
      </c>
      <c r="Q180" s="37">
        <v>42766.385416666664</v>
      </c>
      <c r="R180" s="35">
        <v>1191379.6299999999</v>
      </c>
      <c r="S180" s="36">
        <f>R180/MAX(R$11:R180)-1</f>
        <v>-4.8008701640098739E-2</v>
      </c>
      <c r="V180" s="33" t="s">
        <v>835</v>
      </c>
      <c r="W180" s="37">
        <v>42766.385416666664</v>
      </c>
      <c r="X180" s="35">
        <v>1127951.1299999999</v>
      </c>
      <c r="Y180" s="36">
        <f>X180/MAX(X$11:X180)-1</f>
        <v>-1.0231881654406028E-2</v>
      </c>
      <c r="AB180" s="33" t="s">
        <v>836</v>
      </c>
      <c r="AC180" s="37">
        <v>42766.385416666664</v>
      </c>
      <c r="AD180" s="35">
        <v>1011866.63</v>
      </c>
      <c r="AE180" s="36">
        <f>AD180/MAX(AD$11:AD180)-1</f>
        <v>-8.1472841467831625E-2</v>
      </c>
      <c r="AH180" s="33" t="s">
        <v>837</v>
      </c>
      <c r="AI180" s="37">
        <v>42766.385416666664</v>
      </c>
      <c r="AJ180" s="35">
        <v>1258891.3799999999</v>
      </c>
      <c r="AK180" s="36">
        <f>AJ180/MAX(AJ$11:AJ180)-1</f>
        <v>-4.0528577901713936E-3</v>
      </c>
      <c r="AN180" s="33" t="s">
        <v>838</v>
      </c>
      <c r="AO180" s="37">
        <v>42766.385416666664</v>
      </c>
      <c r="AP180" s="35">
        <v>1222027</v>
      </c>
      <c r="AQ180" s="36">
        <f>AP180/MAX(AP$11:AP180)-1</f>
        <v>-3.7779796645788566E-2</v>
      </c>
      <c r="AT180" s="33" t="s">
        <v>839</v>
      </c>
      <c r="AU180" s="37">
        <v>42766.385416666664</v>
      </c>
      <c r="AV180" s="35">
        <v>1199282.3799999999</v>
      </c>
      <c r="AW180" s="36">
        <f>AV180/MAX(AV$11:AV180)-1</f>
        <v>-5.3222221943914905E-3</v>
      </c>
      <c r="AZ180" s="33" t="s">
        <v>840</v>
      </c>
      <c r="BA180" s="37">
        <v>42766.385416666664</v>
      </c>
      <c r="BB180" s="35">
        <v>1153425.3799999999</v>
      </c>
      <c r="BC180" s="36">
        <f>BB180/MAX(BB$11:BB180)-1</f>
        <v>-2.5139830469851354E-3</v>
      </c>
      <c r="BF180" s="33" t="s">
        <v>841</v>
      </c>
      <c r="BG180" s="37">
        <v>42766.385416666664</v>
      </c>
      <c r="BH180" s="35">
        <v>1143988.75</v>
      </c>
      <c r="BI180" s="36">
        <f>BH180/MAX(BH$11:BH180)-1</f>
        <v>-2.6486999153846336E-3</v>
      </c>
      <c r="BL180" s="33" t="s">
        <v>842</v>
      </c>
      <c r="BM180" s="37">
        <v>42766.385416666664</v>
      </c>
      <c r="BN180" s="35">
        <v>1082847.8799999999</v>
      </c>
      <c r="BO180" s="36">
        <f>BN180/MAX(BN$11:BN180)-1</f>
        <v>-4.098320248982934E-3</v>
      </c>
      <c r="BR180" s="33" t="s">
        <v>843</v>
      </c>
      <c r="BS180" s="37">
        <v>42766.385416666664</v>
      </c>
      <c r="BT180" s="35">
        <v>1181739.3799999999</v>
      </c>
      <c r="BU180" s="36">
        <f>BT180/MAX(BT$11:BT180)-1</f>
        <v>-4.0982557274156228E-3</v>
      </c>
      <c r="BX180" s="33" t="s">
        <v>844</v>
      </c>
      <c r="BY180" s="37">
        <v>42766.385416666664</v>
      </c>
      <c r="BZ180" s="35">
        <v>1044205.31</v>
      </c>
      <c r="CA180" s="36">
        <f>BZ180/MAX(BZ$11:BZ180)-1</f>
        <v>-2.7766012345595614E-2</v>
      </c>
      <c r="CD180" s="33" t="s">
        <v>845</v>
      </c>
      <c r="CE180" s="37">
        <v>42766.385416666664</v>
      </c>
      <c r="CF180" s="35">
        <v>1019541.56</v>
      </c>
      <c r="CG180" s="36">
        <f>CF180/MAX(CF$11:CF180)-1</f>
        <v>-6.6605181388893375E-2</v>
      </c>
      <c r="CJ180" s="33" t="s">
        <v>846</v>
      </c>
      <c r="CK180" s="37">
        <v>42766.385416666664</v>
      </c>
      <c r="CL180" s="35">
        <v>989219.19</v>
      </c>
      <c r="CM180" s="36">
        <f>CL180/MAX(CL$11:CL180)-1</f>
        <v>-8.2685540475191388E-2</v>
      </c>
      <c r="CP180" s="33" t="s">
        <v>847</v>
      </c>
      <c r="CQ180" s="37">
        <v>42766.385416666664</v>
      </c>
      <c r="CR180" s="35">
        <v>1170532.5</v>
      </c>
      <c r="CS180" s="36">
        <f>CR180/MAX(CR$11:CR180)-1</f>
        <v>-3.9115956558747333E-3</v>
      </c>
      <c r="CV180" s="33" t="s">
        <v>848</v>
      </c>
      <c r="CW180" s="37">
        <v>42766.385416666664</v>
      </c>
      <c r="CX180" s="35">
        <v>1127912.1299999999</v>
      </c>
      <c r="CY180" s="36">
        <f>CX180/MAX(CX$11:CX180)-1</f>
        <v>-3.9115853913243015E-3</v>
      </c>
      <c r="DB180" s="33" t="s">
        <v>849</v>
      </c>
      <c r="DC180" s="37">
        <v>42766.385416666664</v>
      </c>
      <c r="DD180" s="35">
        <v>1172212</v>
      </c>
      <c r="DE180" s="36">
        <f>DD180/MAX(DD$11:DD180)-1</f>
        <v>-3.9115149717695585E-3</v>
      </c>
      <c r="DH180" s="33" t="s">
        <v>850</v>
      </c>
      <c r="DI180" s="37">
        <v>42766.385416666664</v>
      </c>
      <c r="DJ180" s="35">
        <v>1238266.25</v>
      </c>
      <c r="DK180" s="36">
        <f>DJ180/MAX(DJ$11:DJ180)-1</f>
        <v>-3.9115015238767592E-3</v>
      </c>
      <c r="DN180" s="33" t="s">
        <v>851</v>
      </c>
      <c r="DO180" s="37">
        <v>42766.385416666664</v>
      </c>
      <c r="DP180" s="35">
        <v>1074955.3799999999</v>
      </c>
      <c r="DQ180" s="36">
        <f>DP180/MAX(DP$11:DP180)-1</f>
        <v>-3.9115468984906032E-3</v>
      </c>
    </row>
    <row r="181" spans="4:121">
      <c r="D181" s="33" t="s">
        <v>832</v>
      </c>
      <c r="E181" s="37">
        <v>42767.385416666664</v>
      </c>
      <c r="F181" s="35">
        <v>1338399.25</v>
      </c>
      <c r="G181" s="36">
        <f>F181/MAX(F$11:F181)-1</f>
        <v>0</v>
      </c>
      <c r="J181" s="33" t="s">
        <v>833</v>
      </c>
      <c r="K181" s="37">
        <v>42767.385416666664</v>
      </c>
      <c r="L181" s="35">
        <v>1151816.8799999999</v>
      </c>
      <c r="M181" s="36">
        <f>L181/MAX(L$11:L181)-1</f>
        <v>0</v>
      </c>
      <c r="P181" s="33" t="s">
        <v>834</v>
      </c>
      <c r="Q181" s="37">
        <v>42767.385416666664</v>
      </c>
      <c r="R181" s="35">
        <v>1200945.1299999999</v>
      </c>
      <c r="S181" s="36">
        <f>R181/MAX(R$11:R181)-1</f>
        <v>-4.0365233063704098E-2</v>
      </c>
      <c r="V181" s="33" t="s">
        <v>835</v>
      </c>
      <c r="W181" s="37">
        <v>42767.385416666664</v>
      </c>
      <c r="X181" s="35">
        <v>1137609.5</v>
      </c>
      <c r="Y181" s="36">
        <f>X181/MAX(X$11:X181)-1</f>
        <v>-1.7567390290462725E-3</v>
      </c>
      <c r="AB181" s="33" t="s">
        <v>836</v>
      </c>
      <c r="AC181" s="37">
        <v>42767.385416666664</v>
      </c>
      <c r="AD181" s="35">
        <v>1020655.31</v>
      </c>
      <c r="AE181" s="36">
        <f>AD181/MAX(AD$11:AD181)-1</f>
        <v>-7.3494871814213769E-2</v>
      </c>
      <c r="AH181" s="33" t="s">
        <v>837</v>
      </c>
      <c r="AI181" s="37">
        <v>42767.385416666664</v>
      </c>
      <c r="AJ181" s="35">
        <v>1271166.8799999999</v>
      </c>
      <c r="AK181" s="36">
        <f>AJ181/MAX(AJ$11:AJ181)-1</f>
        <v>0</v>
      </c>
      <c r="AN181" s="33" t="s">
        <v>838</v>
      </c>
      <c r="AO181" s="37">
        <v>42767.385416666664</v>
      </c>
      <c r="AP181" s="35">
        <v>1231841.5</v>
      </c>
      <c r="AQ181" s="36">
        <f>AP181/MAX(AP$11:AP181)-1</f>
        <v>-3.0051890318170682E-2</v>
      </c>
      <c r="AT181" s="33" t="s">
        <v>839</v>
      </c>
      <c r="AU181" s="37">
        <v>42767.385416666664</v>
      </c>
      <c r="AV181" s="35">
        <v>1204531.8799999999</v>
      </c>
      <c r="AW181" s="36">
        <f>AV181/MAX(AV$11:AV181)-1</f>
        <v>-9.6831765808824688E-4</v>
      </c>
      <c r="AZ181" s="33" t="s">
        <v>840</v>
      </c>
      <c r="BA181" s="37">
        <v>42767.385416666664</v>
      </c>
      <c r="BB181" s="35">
        <v>1158219.6299999999</v>
      </c>
      <c r="BC181" s="36">
        <f>BB181/MAX(BB$11:BB181)-1</f>
        <v>0</v>
      </c>
      <c r="BF181" s="33" t="s">
        <v>841</v>
      </c>
      <c r="BG181" s="37">
        <v>42767.385416666664</v>
      </c>
      <c r="BH181" s="35">
        <v>1149903.3799999999</v>
      </c>
      <c r="BI181" s="36">
        <f>BH181/MAX(BH$11:BH181)-1</f>
        <v>0</v>
      </c>
      <c r="BL181" s="33" t="s">
        <v>842</v>
      </c>
      <c r="BM181" s="37">
        <v>42767.385416666664</v>
      </c>
      <c r="BN181" s="35">
        <v>1093525.75</v>
      </c>
      <c r="BO181" s="36">
        <f>BN181/MAX(BN$11:BN181)-1</f>
        <v>0</v>
      </c>
      <c r="BR181" s="33" t="s">
        <v>843</v>
      </c>
      <c r="BS181" s="37">
        <v>42767.385416666664</v>
      </c>
      <c r="BT181" s="35">
        <v>1193392.25</v>
      </c>
      <c r="BU181" s="36">
        <f>BT181/MAX(BT$11:BT181)-1</f>
        <v>0</v>
      </c>
      <c r="BX181" s="33" t="s">
        <v>844</v>
      </c>
      <c r="BY181" s="37">
        <v>42767.385416666664</v>
      </c>
      <c r="BZ181" s="35">
        <v>1051950.3799999999</v>
      </c>
      <c r="CA181" s="36">
        <f>BZ181/MAX(BZ$11:BZ181)-1</f>
        <v>-2.0554767374276417E-2</v>
      </c>
      <c r="CD181" s="33" t="s">
        <v>845</v>
      </c>
      <c r="CE181" s="37">
        <v>42767.385416666664</v>
      </c>
      <c r="CF181" s="35">
        <v>1027739.94</v>
      </c>
      <c r="CG181" s="36">
        <f>CF181/MAX(CF$11:CF181)-1</f>
        <v>-5.9099528149014868E-2</v>
      </c>
      <c r="CJ181" s="33" t="s">
        <v>846</v>
      </c>
      <c r="CK181" s="37">
        <v>42767.385416666664</v>
      </c>
      <c r="CL181" s="35">
        <v>993042.06</v>
      </c>
      <c r="CM181" s="36">
        <f>CL181/MAX(CL$11:CL181)-1</f>
        <v>-7.9140548664141108E-2</v>
      </c>
      <c r="CP181" s="33" t="s">
        <v>847</v>
      </c>
      <c r="CQ181" s="37">
        <v>42767.385416666664</v>
      </c>
      <c r="CR181" s="35">
        <v>1181547</v>
      </c>
      <c r="CS181" s="36">
        <f>CR181/MAX(CR$11:CR181)-1</f>
        <v>0</v>
      </c>
      <c r="CV181" s="33" t="s">
        <v>848</v>
      </c>
      <c r="CW181" s="37">
        <v>42767.385416666664</v>
      </c>
      <c r="CX181" s="35">
        <v>1138525.5</v>
      </c>
      <c r="CY181" s="36">
        <f>CX181/MAX(CX$11:CX181)-1</f>
        <v>0</v>
      </c>
      <c r="DB181" s="33" t="s">
        <v>849</v>
      </c>
      <c r="DC181" s="37">
        <v>42767.385416666664</v>
      </c>
      <c r="DD181" s="35">
        <v>1183242.25</v>
      </c>
      <c r="DE181" s="36">
        <f>DD181/MAX(DD$11:DD181)-1</f>
        <v>0</v>
      </c>
      <c r="DH181" s="33" t="s">
        <v>850</v>
      </c>
      <c r="DI181" s="37">
        <v>42767.385416666664</v>
      </c>
      <c r="DJ181" s="35">
        <v>1249918</v>
      </c>
      <c r="DK181" s="36">
        <f>DJ181/MAX(DJ$11:DJ181)-1</f>
        <v>0</v>
      </c>
      <c r="DN181" s="33" t="s">
        <v>851</v>
      </c>
      <c r="DO181" s="37">
        <v>42767.385416666664</v>
      </c>
      <c r="DP181" s="35">
        <v>1080309.3799999999</v>
      </c>
      <c r="DQ181" s="36">
        <f>DP181/MAX(DP$11:DP181)-1</f>
        <v>0</v>
      </c>
    </row>
    <row r="182" spans="4:121">
      <c r="D182" s="33" t="s">
        <v>832</v>
      </c>
      <c r="E182" s="37">
        <v>42768.385416666664</v>
      </c>
      <c r="F182" s="35">
        <v>1337061.25</v>
      </c>
      <c r="G182" s="36">
        <f>F182/MAX(F$11:F182)-1</f>
        <v>-9.9970169588781133E-4</v>
      </c>
      <c r="J182" s="33" t="s">
        <v>833</v>
      </c>
      <c r="K182" s="37">
        <v>42768.385416666664</v>
      </c>
      <c r="L182" s="35">
        <v>1150665.5</v>
      </c>
      <c r="M182" s="36">
        <f>L182/MAX(L$11:L182)-1</f>
        <v>-9.9962070359649324E-4</v>
      </c>
      <c r="P182" s="33" t="s">
        <v>834</v>
      </c>
      <c r="Q182" s="37">
        <v>42768.385416666664</v>
      </c>
      <c r="R182" s="35">
        <v>1187328.75</v>
      </c>
      <c r="S182" s="36">
        <f>R182/MAX(R$11:R182)-1</f>
        <v>-5.1245623284209785E-2</v>
      </c>
      <c r="V182" s="33" t="s">
        <v>835</v>
      </c>
      <c r="W182" s="37">
        <v>42768.385416666664</v>
      </c>
      <c r="X182" s="35">
        <v>1131796.25</v>
      </c>
      <c r="Y182" s="36">
        <f>X182/MAX(X$11:X182)-1</f>
        <v>-6.8578195288482302E-3</v>
      </c>
      <c r="AB182" s="33" t="s">
        <v>836</v>
      </c>
      <c r="AC182" s="37">
        <v>42768.385416666664</v>
      </c>
      <c r="AD182" s="35">
        <v>1037668.44</v>
      </c>
      <c r="AE182" s="36">
        <f>AD182/MAX(AD$11:AD182)-1</f>
        <v>-5.8051115203089809E-2</v>
      </c>
      <c r="AH182" s="33" t="s">
        <v>837</v>
      </c>
      <c r="AI182" s="37">
        <v>42768.385416666664</v>
      </c>
      <c r="AJ182" s="35">
        <v>1270876.8799999999</v>
      </c>
      <c r="AK182" s="36">
        <f>AJ182/MAX(AJ$11:AJ182)-1</f>
        <v>-2.2813684384226374E-4</v>
      </c>
      <c r="AN182" s="33" t="s">
        <v>838</v>
      </c>
      <c r="AO182" s="37">
        <v>42768.385416666664</v>
      </c>
      <c r="AP182" s="35">
        <v>1231539</v>
      </c>
      <c r="AQ182" s="36">
        <f>AP182/MAX(AP$11:AP182)-1</f>
        <v>-3.0290077863547871E-2</v>
      </c>
      <c r="AT182" s="33" t="s">
        <v>839</v>
      </c>
      <c r="AU182" s="37">
        <v>42768.385416666664</v>
      </c>
      <c r="AV182" s="35">
        <v>1203326.6299999999</v>
      </c>
      <c r="AW182" s="36">
        <f>AV182/MAX(AV$11:AV182)-1</f>
        <v>-1.9679449449496733E-3</v>
      </c>
      <c r="AZ182" s="33" t="s">
        <v>840</v>
      </c>
      <c r="BA182" s="37">
        <v>42768.385416666664</v>
      </c>
      <c r="BB182" s="35">
        <v>1157060.6299999999</v>
      </c>
      <c r="BC182" s="36">
        <f>BB182/MAX(BB$11:BB182)-1</f>
        <v>-1.0006737668571963E-3</v>
      </c>
      <c r="BF182" s="33" t="s">
        <v>841</v>
      </c>
      <c r="BG182" s="37">
        <v>42768.385416666664</v>
      </c>
      <c r="BH182" s="35">
        <v>1148752.6299999999</v>
      </c>
      <c r="BI182" s="36">
        <f>BH182/MAX(BH$11:BH182)-1</f>
        <v>-1.0007362531624375E-3</v>
      </c>
      <c r="BL182" s="33" t="s">
        <v>842</v>
      </c>
      <c r="BM182" s="37">
        <v>42768.385416666664</v>
      </c>
      <c r="BN182" s="35">
        <v>1093273.5</v>
      </c>
      <c r="BO182" s="36">
        <f>BN182/MAX(BN$11:BN182)-1</f>
        <v>-2.3067586657199435E-4</v>
      </c>
      <c r="BR182" s="33" t="s">
        <v>843</v>
      </c>
      <c r="BS182" s="37">
        <v>42768.385416666664</v>
      </c>
      <c r="BT182" s="35">
        <v>1193117</v>
      </c>
      <c r="BU182" s="36">
        <f>BT182/MAX(BT$11:BT182)-1</f>
        <v>-2.3064503728764674E-4</v>
      </c>
      <c r="BX182" s="33" t="s">
        <v>844</v>
      </c>
      <c r="BY182" s="37">
        <v>42768.385416666664</v>
      </c>
      <c r="BZ182" s="35">
        <v>1050463</v>
      </c>
      <c r="CA182" s="36">
        <f>BZ182/MAX(BZ$11:BZ182)-1</f>
        <v>-2.1939630460786952E-2</v>
      </c>
      <c r="CD182" s="33" t="s">
        <v>845</v>
      </c>
      <c r="CE182" s="37">
        <v>42768.385416666664</v>
      </c>
      <c r="CF182" s="35">
        <v>1027487.75</v>
      </c>
      <c r="CG182" s="36">
        <f>CF182/MAX(CF$11:CF182)-1</f>
        <v>-5.9330409212171809E-2</v>
      </c>
      <c r="CJ182" s="33" t="s">
        <v>846</v>
      </c>
      <c r="CK182" s="37">
        <v>42768.385416666664</v>
      </c>
      <c r="CL182" s="35">
        <v>991636.94</v>
      </c>
      <c r="CM182" s="36">
        <f>CL182/MAX(CL$11:CL182)-1</f>
        <v>-8.0443532781713345E-2</v>
      </c>
      <c r="CP182" s="33" t="s">
        <v>847</v>
      </c>
      <c r="CQ182" s="37">
        <v>42768.385416666664</v>
      </c>
      <c r="CR182" s="35">
        <v>1181286.75</v>
      </c>
      <c r="CS182" s="36">
        <f>CR182/MAX(CR$11:CR182)-1</f>
        <v>-2.2026208013725679E-4</v>
      </c>
      <c r="CV182" s="33" t="s">
        <v>848</v>
      </c>
      <c r="CW182" s="37">
        <v>42768.385416666664</v>
      </c>
      <c r="CX182" s="35">
        <v>1138274.8799999999</v>
      </c>
      <c r="CY182" s="36">
        <f>CX182/MAX(CX$11:CX182)-1</f>
        <v>-2.201268219289565E-4</v>
      </c>
      <c r="DB182" s="33" t="s">
        <v>849</v>
      </c>
      <c r="DC182" s="37">
        <v>42768.385416666664</v>
      </c>
      <c r="DD182" s="35">
        <v>1182981.6299999999</v>
      </c>
      <c r="DE182" s="36">
        <f>DD182/MAX(DD$11:DD182)-1</f>
        <v>-2.2025920727564152E-4</v>
      </c>
      <c r="DH182" s="33" t="s">
        <v>850</v>
      </c>
      <c r="DI182" s="37">
        <v>42768.385416666664</v>
      </c>
      <c r="DJ182" s="35">
        <v>1249642.75</v>
      </c>
      <c r="DK182" s="36">
        <f>DJ182/MAX(DJ$11:DJ182)-1</f>
        <v>-2.2021444606767915E-4</v>
      </c>
      <c r="DN182" s="33" t="s">
        <v>851</v>
      </c>
      <c r="DO182" s="37">
        <v>42768.385416666664</v>
      </c>
      <c r="DP182" s="35">
        <v>1078776.75</v>
      </c>
      <c r="DQ182" s="36">
        <f>DP182/MAX(DP$11:DP182)-1</f>
        <v>-1.418695448150098E-3</v>
      </c>
    </row>
    <row r="183" spans="4:121">
      <c r="D183" s="33" t="s">
        <v>832</v>
      </c>
      <c r="E183" s="37">
        <v>42769.385416666664</v>
      </c>
      <c r="F183" s="35">
        <v>1341121.3799999999</v>
      </c>
      <c r="G183" s="36">
        <f>F183/MAX(F$11:F183)-1</f>
        <v>0</v>
      </c>
      <c r="J183" s="33" t="s">
        <v>833</v>
      </c>
      <c r="K183" s="37">
        <v>42769.385416666664</v>
      </c>
      <c r="L183" s="35">
        <v>1147631.25</v>
      </c>
      <c r="M183" s="36">
        <f>L183/MAX(L$11:L183)-1</f>
        <v>-3.6339370195719312E-3</v>
      </c>
      <c r="P183" s="33" t="s">
        <v>834</v>
      </c>
      <c r="Q183" s="37">
        <v>42769.385416666664</v>
      </c>
      <c r="R183" s="35">
        <v>1180117.6299999999</v>
      </c>
      <c r="S183" s="36">
        <f>R183/MAX(R$11:R183)-1</f>
        <v>-5.7007786173824737E-2</v>
      </c>
      <c r="V183" s="33" t="s">
        <v>835</v>
      </c>
      <c r="W183" s="37">
        <v>42769.385416666664</v>
      </c>
      <c r="X183" s="35">
        <v>1123089.6299999999</v>
      </c>
      <c r="Y183" s="36">
        <f>X183/MAX(X$11:X183)-1</f>
        <v>-1.4497809121792882E-2</v>
      </c>
      <c r="AB183" s="33" t="s">
        <v>836</v>
      </c>
      <c r="AC183" s="37">
        <v>42769.385416666664</v>
      </c>
      <c r="AD183" s="35">
        <v>1032726.56</v>
      </c>
      <c r="AE183" s="36">
        <f>AD183/MAX(AD$11:AD183)-1</f>
        <v>-6.2537132292325048E-2</v>
      </c>
      <c r="AH183" s="33" t="s">
        <v>837</v>
      </c>
      <c r="AI183" s="37">
        <v>42769.385416666664</v>
      </c>
      <c r="AJ183" s="35">
        <v>1273038.6299999999</v>
      </c>
      <c r="AK183" s="36">
        <f>AJ183/MAX(AJ$11:AJ183)-1</f>
        <v>0</v>
      </c>
      <c r="AN183" s="33" t="s">
        <v>838</v>
      </c>
      <c r="AO183" s="37">
        <v>42769.385416666664</v>
      </c>
      <c r="AP183" s="35">
        <v>1233633.8799999999</v>
      </c>
      <c r="AQ183" s="36">
        <f>AP183/MAX(AP$11:AP183)-1</f>
        <v>-2.8640575962523895E-2</v>
      </c>
      <c r="AT183" s="33" t="s">
        <v>839</v>
      </c>
      <c r="AU183" s="37">
        <v>42769.385416666664</v>
      </c>
      <c r="AV183" s="35">
        <v>1205373.3799999999</v>
      </c>
      <c r="AW183" s="36">
        <f>AV183/MAX(AV$11:AV183)-1</f>
        <v>-2.7038248953892285E-4</v>
      </c>
      <c r="AZ183" s="33" t="s">
        <v>840</v>
      </c>
      <c r="BA183" s="37">
        <v>42769.385416666664</v>
      </c>
      <c r="BB183" s="35">
        <v>1159028.75</v>
      </c>
      <c r="BC183" s="36">
        <f>BB183/MAX(BB$11:BB183)-1</f>
        <v>0</v>
      </c>
      <c r="BF183" s="33" t="s">
        <v>841</v>
      </c>
      <c r="BG183" s="37">
        <v>42769.385416666664</v>
      </c>
      <c r="BH183" s="35">
        <v>1150706.6299999999</v>
      </c>
      <c r="BI183" s="36">
        <f>BH183/MAX(BH$11:BH183)-1</f>
        <v>0</v>
      </c>
      <c r="BL183" s="33" t="s">
        <v>842</v>
      </c>
      <c r="BM183" s="37">
        <v>42769.385416666664</v>
      </c>
      <c r="BN183" s="35">
        <v>1094312.1299999999</v>
      </c>
      <c r="BO183" s="36">
        <f>BN183/MAX(BN$11:BN183)-1</f>
        <v>0</v>
      </c>
      <c r="BR183" s="33" t="s">
        <v>843</v>
      </c>
      <c r="BS183" s="37">
        <v>42769.385416666664</v>
      </c>
      <c r="BT183" s="35">
        <v>1194250.5</v>
      </c>
      <c r="BU183" s="36">
        <f>BT183/MAX(BT$11:BT183)-1</f>
        <v>0</v>
      </c>
      <c r="BX183" s="33" t="s">
        <v>844</v>
      </c>
      <c r="BY183" s="37">
        <v>42769.385416666664</v>
      </c>
      <c r="BZ183" s="35">
        <v>1051461</v>
      </c>
      <c r="CA183" s="36">
        <f>BZ183/MAX(BZ$11:BZ183)-1</f>
        <v>-2.1010417105532975E-2</v>
      </c>
      <c r="CD183" s="33" t="s">
        <v>845</v>
      </c>
      <c r="CE183" s="37">
        <v>42769.385416666664</v>
      </c>
      <c r="CF183" s="35">
        <v>1028463.88</v>
      </c>
      <c r="CG183" s="36">
        <f>CF183/MAX(CF$11:CF183)-1</f>
        <v>-5.8436757869218314E-2</v>
      </c>
      <c r="CJ183" s="33" t="s">
        <v>846</v>
      </c>
      <c r="CK183" s="37">
        <v>42769.385416666664</v>
      </c>
      <c r="CL183" s="35">
        <v>992579</v>
      </c>
      <c r="CM183" s="36">
        <f>CL183/MAX(CL$11:CL183)-1</f>
        <v>-7.9569949587537714E-2</v>
      </c>
      <c r="CP183" s="33" t="s">
        <v>847</v>
      </c>
      <c r="CQ183" s="37">
        <v>42769.385416666664</v>
      </c>
      <c r="CR183" s="35">
        <v>1183318.75</v>
      </c>
      <c r="CS183" s="36">
        <f>CR183/MAX(CR$11:CR183)-1</f>
        <v>0</v>
      </c>
      <c r="CV183" s="33" t="s">
        <v>848</v>
      </c>
      <c r="CW183" s="37">
        <v>42769.385416666664</v>
      </c>
      <c r="CX183" s="35">
        <v>1140232.75</v>
      </c>
      <c r="CY183" s="36">
        <f>CX183/MAX(CX$11:CX183)-1</f>
        <v>0</v>
      </c>
      <c r="DB183" s="33" t="s">
        <v>849</v>
      </c>
      <c r="DC183" s="37">
        <v>42769.385416666664</v>
      </c>
      <c r="DD183" s="35">
        <v>1185016.5</v>
      </c>
      <c r="DE183" s="36">
        <f>DD183/MAX(DD$11:DD183)-1</f>
        <v>0</v>
      </c>
      <c r="DH183" s="33" t="s">
        <v>850</v>
      </c>
      <c r="DI183" s="37">
        <v>42769.385416666664</v>
      </c>
      <c r="DJ183" s="35">
        <v>1251792.25</v>
      </c>
      <c r="DK183" s="36">
        <f>DJ183/MAX(DJ$11:DJ183)-1</f>
        <v>0</v>
      </c>
      <c r="DN183" s="33" t="s">
        <v>851</v>
      </c>
      <c r="DO183" s="37">
        <v>42769.385416666664</v>
      </c>
      <c r="DP183" s="35">
        <v>1080632.3799999999</v>
      </c>
      <c r="DQ183" s="36">
        <f>DP183/MAX(DP$11:DP183)-1</f>
        <v>0</v>
      </c>
    </row>
    <row r="184" spans="4:121">
      <c r="D184" s="33" t="s">
        <v>832</v>
      </c>
      <c r="E184" s="37">
        <v>42772.385416666664</v>
      </c>
      <c r="F184" s="35">
        <v>1349701</v>
      </c>
      <c r="G184" s="36">
        <f>F184/MAX(F$11:F184)-1</f>
        <v>0</v>
      </c>
      <c r="J184" s="33" t="s">
        <v>833</v>
      </c>
      <c r="K184" s="37">
        <v>42772.385416666664</v>
      </c>
      <c r="L184" s="35">
        <v>1149719.8799999999</v>
      </c>
      <c r="M184" s="36">
        <f>L184/MAX(L$11:L184)-1</f>
        <v>-1.8206018998436768E-3</v>
      </c>
      <c r="P184" s="33" t="s">
        <v>834</v>
      </c>
      <c r="Q184" s="37">
        <v>42772.385416666664</v>
      </c>
      <c r="R184" s="35">
        <v>1185399.6299999999</v>
      </c>
      <c r="S184" s="36">
        <f>R184/MAX(R$11:R184)-1</f>
        <v>-5.2787118041420111E-2</v>
      </c>
      <c r="V184" s="33" t="s">
        <v>835</v>
      </c>
      <c r="W184" s="37">
        <v>42772.385416666664</v>
      </c>
      <c r="X184" s="35">
        <v>1130365.3799999999</v>
      </c>
      <c r="Y184" s="36">
        <f>X184/MAX(X$11:X184)-1</f>
        <v>-8.1133965390838281E-3</v>
      </c>
      <c r="AB184" s="33" t="s">
        <v>836</v>
      </c>
      <c r="AC184" s="37">
        <v>42772.385416666664</v>
      </c>
      <c r="AD184" s="35">
        <v>1036247</v>
      </c>
      <c r="AE184" s="36">
        <f>AD184/MAX(AD$11:AD184)-1</f>
        <v>-5.9341434703223839E-2</v>
      </c>
      <c r="AH184" s="33" t="s">
        <v>837</v>
      </c>
      <c r="AI184" s="37">
        <v>42772.385416666664</v>
      </c>
      <c r="AJ184" s="35">
        <v>1280364.3799999999</v>
      </c>
      <c r="AK184" s="36">
        <f>AJ184/MAX(AJ$11:AJ184)-1</f>
        <v>0</v>
      </c>
      <c r="AN184" s="33" t="s">
        <v>838</v>
      </c>
      <c r="AO184" s="37">
        <v>42772.385416666664</v>
      </c>
      <c r="AP184" s="35">
        <v>1240732.8799999999</v>
      </c>
      <c r="AQ184" s="36">
        <f>AP184/MAX(AP$11:AP184)-1</f>
        <v>-2.3050845765391181E-2</v>
      </c>
      <c r="AT184" s="33" t="s">
        <v>839</v>
      </c>
      <c r="AU184" s="37">
        <v>42772.385416666664</v>
      </c>
      <c r="AV184" s="35">
        <v>1212309.75</v>
      </c>
      <c r="AW184" s="36">
        <f>AV184/MAX(AV$11:AV184)-1</f>
        <v>0</v>
      </c>
      <c r="AZ184" s="33" t="s">
        <v>840</v>
      </c>
      <c r="BA184" s="37">
        <v>42772.385416666664</v>
      </c>
      <c r="BB184" s="35">
        <v>1165698.3799999999</v>
      </c>
      <c r="BC184" s="36">
        <f>BB184/MAX(BB$11:BB184)-1</f>
        <v>0</v>
      </c>
      <c r="BF184" s="33" t="s">
        <v>841</v>
      </c>
      <c r="BG184" s="37">
        <v>42772.385416666664</v>
      </c>
      <c r="BH184" s="35">
        <v>1155891.5</v>
      </c>
      <c r="BI184" s="36">
        <f>BH184/MAX(BH$11:BH184)-1</f>
        <v>0</v>
      </c>
      <c r="BL184" s="33" t="s">
        <v>842</v>
      </c>
      <c r="BM184" s="37">
        <v>42772.385416666664</v>
      </c>
      <c r="BN184" s="35">
        <v>1100213</v>
      </c>
      <c r="BO184" s="36">
        <f>BN184/MAX(BN$11:BN184)-1</f>
        <v>0</v>
      </c>
      <c r="BR184" s="33" t="s">
        <v>843</v>
      </c>
      <c r="BS184" s="37">
        <v>42772.385416666664</v>
      </c>
      <c r="BT184" s="35">
        <v>1200690.3799999999</v>
      </c>
      <c r="BU184" s="36">
        <f>BT184/MAX(BT$11:BT184)-1</f>
        <v>0</v>
      </c>
      <c r="BX184" s="33" t="s">
        <v>844</v>
      </c>
      <c r="BY184" s="37">
        <v>42772.385416666664</v>
      </c>
      <c r="BZ184" s="35">
        <v>1057130.8799999999</v>
      </c>
      <c r="CA184" s="36">
        <f>BZ184/MAX(BZ$11:BZ184)-1</f>
        <v>-1.5731330714062852E-2</v>
      </c>
      <c r="CD184" s="33" t="s">
        <v>845</v>
      </c>
      <c r="CE184" s="37">
        <v>42772.385416666664</v>
      </c>
      <c r="CF184" s="35">
        <v>1034009.69</v>
      </c>
      <c r="CG184" s="36">
        <f>CF184/MAX(CF$11:CF184)-1</f>
        <v>-5.3359544225272781E-2</v>
      </c>
      <c r="CJ184" s="33" t="s">
        <v>846</v>
      </c>
      <c r="CK184" s="37">
        <v>42772.385416666664</v>
      </c>
      <c r="CL184" s="35">
        <v>997931.38</v>
      </c>
      <c r="CM184" s="36">
        <f>CL184/MAX(CL$11:CL184)-1</f>
        <v>-7.4606625365257528E-2</v>
      </c>
      <c r="CP184" s="33" t="s">
        <v>847</v>
      </c>
      <c r="CQ184" s="37">
        <v>42772.385416666664</v>
      </c>
      <c r="CR184" s="35">
        <v>1190139.1299999999</v>
      </c>
      <c r="CS184" s="36">
        <f>CR184/MAX(CR$11:CR184)-1</f>
        <v>0</v>
      </c>
      <c r="CV184" s="33" t="s">
        <v>848</v>
      </c>
      <c r="CW184" s="37">
        <v>42772.385416666664</v>
      </c>
      <c r="CX184" s="35">
        <v>1146804.75</v>
      </c>
      <c r="CY184" s="36">
        <f>CX184/MAX(CX$11:CX184)-1</f>
        <v>0</v>
      </c>
      <c r="DB184" s="33" t="s">
        <v>849</v>
      </c>
      <c r="DC184" s="37">
        <v>42772.385416666664</v>
      </c>
      <c r="DD184" s="35">
        <v>1191846.6299999999</v>
      </c>
      <c r="DE184" s="36">
        <f>DD184/MAX(DD$11:DD184)-1</f>
        <v>0</v>
      </c>
      <c r="DH184" s="33" t="s">
        <v>850</v>
      </c>
      <c r="DI184" s="37">
        <v>42772.385416666664</v>
      </c>
      <c r="DJ184" s="35">
        <v>1259007.25</v>
      </c>
      <c r="DK184" s="36">
        <f>DJ184/MAX(DJ$11:DJ184)-1</f>
        <v>0</v>
      </c>
      <c r="DN184" s="33" t="s">
        <v>851</v>
      </c>
      <c r="DO184" s="37">
        <v>42772.385416666664</v>
      </c>
      <c r="DP184" s="35">
        <v>1086860.8799999999</v>
      </c>
      <c r="DQ184" s="36">
        <f>DP184/MAX(DP$11:DP184)-1</f>
        <v>0</v>
      </c>
    </row>
    <row r="185" spans="4:121">
      <c r="D185" s="33" t="s">
        <v>832</v>
      </c>
      <c r="E185" s="37">
        <v>42773.385416666664</v>
      </c>
      <c r="F185" s="35">
        <v>1345734.38</v>
      </c>
      <c r="G185" s="36">
        <f>F185/MAX(F$11:F185)-1</f>
        <v>-2.9388879462933781E-3</v>
      </c>
      <c r="J185" s="33" t="s">
        <v>833</v>
      </c>
      <c r="K185" s="37">
        <v>42773.385416666664</v>
      </c>
      <c r="L185" s="35">
        <v>1150967.1299999999</v>
      </c>
      <c r="M185" s="36">
        <f>L185/MAX(L$11:L185)-1</f>
        <v>-7.3774747944310715E-4</v>
      </c>
      <c r="P185" s="33" t="s">
        <v>834</v>
      </c>
      <c r="Q185" s="37">
        <v>42773.385416666664</v>
      </c>
      <c r="R185" s="35">
        <v>1181702.5</v>
      </c>
      <c r="S185" s="36">
        <f>R185/MAX(R$11:R185)-1</f>
        <v>-5.5741369986205602E-2</v>
      </c>
      <c r="V185" s="33" t="s">
        <v>835</v>
      </c>
      <c r="W185" s="37">
        <v>42773.385416666664</v>
      </c>
      <c r="X185" s="35">
        <v>1122901.3799999999</v>
      </c>
      <c r="Y185" s="36">
        <f>X185/MAX(X$11:X185)-1</f>
        <v>-1.466299699502871E-2</v>
      </c>
      <c r="AB185" s="33" t="s">
        <v>836</v>
      </c>
      <c r="AC185" s="37">
        <v>42773.385416666664</v>
      </c>
      <c r="AD185" s="35">
        <v>1033343</v>
      </c>
      <c r="AE185" s="36">
        <f>AD185/MAX(AD$11:AD185)-1</f>
        <v>-6.19775556991079E-2</v>
      </c>
      <c r="AH185" s="33" t="s">
        <v>837</v>
      </c>
      <c r="AI185" s="37">
        <v>42773.385416666664</v>
      </c>
      <c r="AJ185" s="35">
        <v>1276720.25</v>
      </c>
      <c r="AK185" s="36">
        <f>AJ185/MAX(AJ$11:AJ185)-1</f>
        <v>-2.8461663389915959E-3</v>
      </c>
      <c r="AN185" s="33" t="s">
        <v>838</v>
      </c>
      <c r="AO185" s="37">
        <v>42773.385416666664</v>
      </c>
      <c r="AP185" s="35">
        <v>1237201.3799999999</v>
      </c>
      <c r="AQ185" s="36">
        <f>AP185/MAX(AP$11:AP185)-1</f>
        <v>-2.5831537720761522E-2</v>
      </c>
      <c r="AT185" s="33" t="s">
        <v>839</v>
      </c>
      <c r="AU185" s="37">
        <v>42773.385416666664</v>
      </c>
      <c r="AV185" s="35">
        <v>1209024.25</v>
      </c>
      <c r="AW185" s="36">
        <f>AV185/MAX(AV$11:AV185)-1</f>
        <v>-2.7101159584008716E-3</v>
      </c>
      <c r="AZ185" s="33" t="s">
        <v>840</v>
      </c>
      <c r="BA185" s="37">
        <v>42773.385416666664</v>
      </c>
      <c r="BB185" s="35">
        <v>1156022.1299999999</v>
      </c>
      <c r="BC185" s="36">
        <f>BB185/MAX(BB$11:BB185)-1</f>
        <v>-8.3008179182679775E-3</v>
      </c>
      <c r="BF185" s="33" t="s">
        <v>841</v>
      </c>
      <c r="BG185" s="37">
        <v>42773.385416666664</v>
      </c>
      <c r="BH185" s="35">
        <v>1152899.1299999999</v>
      </c>
      <c r="BI185" s="36">
        <f>BH185/MAX(BH$11:BH185)-1</f>
        <v>-2.5887983430972206E-3</v>
      </c>
      <c r="BL185" s="33" t="s">
        <v>842</v>
      </c>
      <c r="BM185" s="37">
        <v>42773.385416666664</v>
      </c>
      <c r="BN185" s="35">
        <v>1097277.6299999999</v>
      </c>
      <c r="BO185" s="36">
        <f>BN185/MAX(BN$11:BN185)-1</f>
        <v>-2.6680015596980411E-3</v>
      </c>
      <c r="BR185" s="33" t="s">
        <v>843</v>
      </c>
      <c r="BS185" s="37">
        <v>42773.385416666664</v>
      </c>
      <c r="BT185" s="35">
        <v>1197486.75</v>
      </c>
      <c r="BU185" s="36">
        <f>BT185/MAX(BT$11:BT185)-1</f>
        <v>-2.6681566316870686E-3</v>
      </c>
      <c r="BX185" s="33" t="s">
        <v>844</v>
      </c>
      <c r="BY185" s="37">
        <v>42773.385416666664</v>
      </c>
      <c r="BZ185" s="35">
        <v>1054310.3799999999</v>
      </c>
      <c r="CA185" s="36">
        <f>BZ185/MAX(BZ$11:BZ185)-1</f>
        <v>-1.8357429179487461E-2</v>
      </c>
      <c r="CD185" s="33" t="s">
        <v>845</v>
      </c>
      <c r="CE185" s="37">
        <v>42773.385416666664</v>
      </c>
      <c r="CF185" s="35">
        <v>1031250.94</v>
      </c>
      <c r="CG185" s="36">
        <f>CF185/MAX(CF$11:CF185)-1</f>
        <v>-5.588519208198528E-2</v>
      </c>
      <c r="CJ185" s="33" t="s">
        <v>846</v>
      </c>
      <c r="CK185" s="37">
        <v>42773.385416666664</v>
      </c>
      <c r="CL185" s="35">
        <v>993141.88</v>
      </c>
      <c r="CM185" s="36">
        <f>CL185/MAX(CL$11:CL185)-1</f>
        <v>-7.9047984417232708E-2</v>
      </c>
      <c r="CP185" s="33" t="s">
        <v>847</v>
      </c>
      <c r="CQ185" s="37">
        <v>42773.385416666664</v>
      </c>
      <c r="CR185" s="35">
        <v>1186746.25</v>
      </c>
      <c r="CS185" s="36">
        <f>CR185/MAX(CR$11:CR185)-1</f>
        <v>-2.8508263567469383E-3</v>
      </c>
      <c r="CV185" s="33" t="s">
        <v>848</v>
      </c>
      <c r="CW185" s="37">
        <v>42773.385416666664</v>
      </c>
      <c r="CX185" s="35">
        <v>1143535.5</v>
      </c>
      <c r="CY185" s="36">
        <f>CX185/MAX(CX$11:CX185)-1</f>
        <v>-2.8507468250371648E-3</v>
      </c>
      <c r="DB185" s="33" t="s">
        <v>849</v>
      </c>
      <c r="DC185" s="37">
        <v>42773.385416666664</v>
      </c>
      <c r="DD185" s="35">
        <v>1188449</v>
      </c>
      <c r="DE185" s="36">
        <f>DD185/MAX(DD$11:DD185)-1</f>
        <v>-2.8507275302694923E-3</v>
      </c>
      <c r="DH185" s="33" t="s">
        <v>850</v>
      </c>
      <c r="DI185" s="37">
        <v>42773.385416666664</v>
      </c>
      <c r="DJ185" s="35">
        <v>1255418.1299999999</v>
      </c>
      <c r="DK185" s="36">
        <f>DJ185/MAX(DJ$11:DJ185)-1</f>
        <v>-2.8507540365634298E-3</v>
      </c>
      <c r="DN185" s="33" t="s">
        <v>851</v>
      </c>
      <c r="DO185" s="37">
        <v>42773.385416666664</v>
      </c>
      <c r="DP185" s="35">
        <v>1083762.5</v>
      </c>
      <c r="DQ185" s="36">
        <f>DP185/MAX(DP$11:DP185)-1</f>
        <v>-2.8507604395512365E-3</v>
      </c>
    </row>
    <row r="186" spans="4:121">
      <c r="D186" s="33" t="s">
        <v>832</v>
      </c>
      <c r="E186" s="37">
        <v>42774.385416666664</v>
      </c>
      <c r="F186" s="35">
        <v>1337639.6299999999</v>
      </c>
      <c r="G186" s="36">
        <f>F186/MAX(F$11:F186)-1</f>
        <v>-8.9363273791751574E-3</v>
      </c>
      <c r="J186" s="33" t="s">
        <v>833</v>
      </c>
      <c r="K186" s="37">
        <v>42774.385416666664</v>
      </c>
      <c r="L186" s="35">
        <v>1145265.5</v>
      </c>
      <c r="M186" s="36">
        <f>L186/MAX(L$11:L186)-1</f>
        <v>-5.6878659392454178E-3</v>
      </c>
      <c r="P186" s="33" t="s">
        <v>834</v>
      </c>
      <c r="Q186" s="37">
        <v>42774.385416666664</v>
      </c>
      <c r="R186" s="35">
        <v>1170923</v>
      </c>
      <c r="S186" s="36">
        <f>R186/MAX(R$11:R186)-1</f>
        <v>-6.4354905036045684E-2</v>
      </c>
      <c r="V186" s="33" t="s">
        <v>835</v>
      </c>
      <c r="W186" s="37">
        <v>42774.385416666664</v>
      </c>
      <c r="X186" s="35">
        <v>1112027</v>
      </c>
      <c r="Y186" s="36">
        <f>X186/MAX(X$11:X186)-1</f>
        <v>-2.4205178694669205E-2</v>
      </c>
      <c r="AB186" s="33" t="s">
        <v>836</v>
      </c>
      <c r="AC186" s="37">
        <v>42774.385416666664</v>
      </c>
      <c r="AD186" s="35">
        <v>1022324.56</v>
      </c>
      <c r="AE186" s="36">
        <f>AD186/MAX(AD$11:AD186)-1</f>
        <v>-7.1979601506920621E-2</v>
      </c>
      <c r="AH186" s="33" t="s">
        <v>837</v>
      </c>
      <c r="AI186" s="37">
        <v>42774.385416666664</v>
      </c>
      <c r="AJ186" s="35">
        <v>1259879.8799999999</v>
      </c>
      <c r="AK186" s="36">
        <f>AJ186/MAX(AJ$11:AJ186)-1</f>
        <v>-1.5998961170725523E-2</v>
      </c>
      <c r="AN186" s="33" t="s">
        <v>838</v>
      </c>
      <c r="AO186" s="37">
        <v>42774.385416666664</v>
      </c>
      <c r="AP186" s="35">
        <v>1229377.5</v>
      </c>
      <c r="AQ186" s="36">
        <f>AP186/MAX(AP$11:AP186)-1</f>
        <v>-3.1992036142333924E-2</v>
      </c>
      <c r="AT186" s="33" t="s">
        <v>839</v>
      </c>
      <c r="AU186" s="37">
        <v>42774.385416666664</v>
      </c>
      <c r="AV186" s="35">
        <v>1202295.25</v>
      </c>
      <c r="AW186" s="36">
        <f>AV186/MAX(AV$11:AV186)-1</f>
        <v>-8.2606776032280171E-3</v>
      </c>
      <c r="AZ186" s="33" t="s">
        <v>840</v>
      </c>
      <c r="BA186" s="37">
        <v>42774.385416666664</v>
      </c>
      <c r="BB186" s="35">
        <v>1150092.3799999999</v>
      </c>
      <c r="BC186" s="36">
        <f>BB186/MAX(BB$11:BB186)-1</f>
        <v>-1.3387682669679934E-2</v>
      </c>
      <c r="BF186" s="33" t="s">
        <v>841</v>
      </c>
      <c r="BG186" s="37">
        <v>42774.385416666664</v>
      </c>
      <c r="BH186" s="35">
        <v>1146984.5</v>
      </c>
      <c r="BI186" s="36">
        <f>BH186/MAX(BH$11:BH186)-1</f>
        <v>-7.7057405474475482E-3</v>
      </c>
      <c r="BL186" s="33" t="s">
        <v>842</v>
      </c>
      <c r="BM186" s="37">
        <v>42774.385416666664</v>
      </c>
      <c r="BN186" s="35">
        <v>1095011.75</v>
      </c>
      <c r="BO186" s="36">
        <f>BN186/MAX(BN$11:BN186)-1</f>
        <v>-4.7274936762244923E-3</v>
      </c>
      <c r="BR186" s="33" t="s">
        <v>843</v>
      </c>
      <c r="BS186" s="37">
        <v>42774.385416666664</v>
      </c>
      <c r="BT186" s="35">
        <v>1182124.25</v>
      </c>
      <c r="BU186" s="36">
        <f>BT186/MAX(BT$11:BT186)-1</f>
        <v>-1.5462878948026448E-2</v>
      </c>
      <c r="BX186" s="33" t="s">
        <v>844</v>
      </c>
      <c r="BY186" s="37">
        <v>42774.385416666664</v>
      </c>
      <c r="BZ186" s="35">
        <v>1046499.56</v>
      </c>
      <c r="CA186" s="36">
        <f>BZ186/MAX(BZ$11:BZ186)-1</f>
        <v>-2.5629892365343743E-2</v>
      </c>
      <c r="CD186" s="33" t="s">
        <v>845</v>
      </c>
      <c r="CE186" s="37">
        <v>42774.385416666664</v>
      </c>
      <c r="CF186" s="35">
        <v>1024721.75</v>
      </c>
      <c r="CG186" s="36">
        <f>CF186/MAX(CF$11:CF186)-1</f>
        <v>-6.1862694476029323E-2</v>
      </c>
      <c r="CJ186" s="33" t="s">
        <v>846</v>
      </c>
      <c r="CK186" s="37">
        <v>42774.385416666664</v>
      </c>
      <c r="CL186" s="35">
        <v>988040.38</v>
      </c>
      <c r="CM186" s="36">
        <f>CL186/MAX(CL$11:CL186)-1</f>
        <v>-8.3778664697773841E-2</v>
      </c>
      <c r="CP186" s="33" t="s">
        <v>847</v>
      </c>
      <c r="CQ186" s="37">
        <v>42774.385416666664</v>
      </c>
      <c r="CR186" s="35">
        <v>1184127.3799999999</v>
      </c>
      <c r="CS186" s="36">
        <f>CR186/MAX(CR$11:CR186)-1</f>
        <v>-5.0513001786606226E-3</v>
      </c>
      <c r="CV186" s="33" t="s">
        <v>848</v>
      </c>
      <c r="CW186" s="37">
        <v>42774.385416666664</v>
      </c>
      <c r="CX186" s="35">
        <v>1141012</v>
      </c>
      <c r="CY186" s="36">
        <f>CX186/MAX(CX$11:CX186)-1</f>
        <v>-5.0512085862916001E-3</v>
      </c>
      <c r="DB186" s="33" t="s">
        <v>849</v>
      </c>
      <c r="DC186" s="37">
        <v>42774.385416666664</v>
      </c>
      <c r="DD186" s="35">
        <v>1185826.3799999999</v>
      </c>
      <c r="DE186" s="36">
        <f>DD186/MAX(DD$11:DD186)-1</f>
        <v>-5.0511952196399257E-3</v>
      </c>
      <c r="DH186" s="33" t="s">
        <v>850</v>
      </c>
      <c r="DI186" s="37">
        <v>42774.385416666664</v>
      </c>
      <c r="DJ186" s="35">
        <v>1246835.8799999999</v>
      </c>
      <c r="DK186" s="36">
        <f>DJ186/MAX(DJ$11:DJ186)-1</f>
        <v>-9.6674344011919988E-3</v>
      </c>
      <c r="DN186" s="33" t="s">
        <v>851</v>
      </c>
      <c r="DO186" s="37">
        <v>42774.385416666664</v>
      </c>
      <c r="DP186" s="35">
        <v>1076353.75</v>
      </c>
      <c r="DQ186" s="36">
        <f>DP186/MAX(DP$11:DP186)-1</f>
        <v>-9.6674102392938499E-3</v>
      </c>
    </row>
    <row r="187" spans="4:121">
      <c r="D187" s="33" t="s">
        <v>832</v>
      </c>
      <c r="E187" s="37">
        <v>42775.385416666664</v>
      </c>
      <c r="F187" s="35">
        <v>1312816.3799999999</v>
      </c>
      <c r="G187" s="36">
        <f>F187/MAX(F$11:F187)-1</f>
        <v>-2.7327993385201643E-2</v>
      </c>
      <c r="J187" s="33" t="s">
        <v>833</v>
      </c>
      <c r="K187" s="37">
        <v>42775.385416666664</v>
      </c>
      <c r="L187" s="35">
        <v>1117945.1299999999</v>
      </c>
      <c r="M187" s="36">
        <f>L187/MAX(L$11:L187)-1</f>
        <v>-2.9407235288998357E-2</v>
      </c>
      <c r="P187" s="33" t="s">
        <v>834</v>
      </c>
      <c r="Q187" s="37">
        <v>42775.385416666664</v>
      </c>
      <c r="R187" s="35">
        <v>1151986</v>
      </c>
      <c r="S187" s="36">
        <f>R187/MAX(R$11:R187)-1</f>
        <v>-7.9486823328992706E-2</v>
      </c>
      <c r="V187" s="33" t="s">
        <v>835</v>
      </c>
      <c r="W187" s="37">
        <v>42775.385416666664</v>
      </c>
      <c r="X187" s="35">
        <v>1088272.6299999999</v>
      </c>
      <c r="Y187" s="36">
        <f>X187/MAX(X$11:X187)-1</f>
        <v>-4.5049448869198039E-2</v>
      </c>
      <c r="AB187" s="33" t="s">
        <v>836</v>
      </c>
      <c r="AC187" s="37">
        <v>42775.385416666664</v>
      </c>
      <c r="AD187" s="35">
        <v>1017775.31</v>
      </c>
      <c r="AE187" s="36">
        <f>AD187/MAX(AD$11:AD187)-1</f>
        <v>-7.6109206686164943E-2</v>
      </c>
      <c r="AH187" s="33" t="s">
        <v>837</v>
      </c>
      <c r="AI187" s="37">
        <v>42775.385416666664</v>
      </c>
      <c r="AJ187" s="35">
        <v>1263213.1299999999</v>
      </c>
      <c r="AK187" s="36">
        <f>AJ187/MAX(AJ$11:AJ187)-1</f>
        <v>-1.3395600711728628E-2</v>
      </c>
      <c r="AN187" s="33" t="s">
        <v>838</v>
      </c>
      <c r="AO187" s="37">
        <v>42775.385416666664</v>
      </c>
      <c r="AP187" s="35">
        <v>1202293.5</v>
      </c>
      <c r="AQ187" s="36">
        <f>AP187/MAX(AP$11:AP187)-1</f>
        <v>-5.3317892271245615E-2</v>
      </c>
      <c r="AT187" s="33" t="s">
        <v>839</v>
      </c>
      <c r="AU187" s="37">
        <v>42775.385416666664</v>
      </c>
      <c r="AV187" s="35">
        <v>1179444.3799999999</v>
      </c>
      <c r="AW187" s="36">
        <f>AV187/MAX(AV$11:AV187)-1</f>
        <v>-2.7109713503500332E-2</v>
      </c>
      <c r="AZ187" s="33" t="s">
        <v>840</v>
      </c>
      <c r="BA187" s="37">
        <v>42775.385416666664</v>
      </c>
      <c r="BB187" s="35">
        <v>1128235.1299999999</v>
      </c>
      <c r="BC187" s="36">
        <f>BB187/MAX(BB$11:BB187)-1</f>
        <v>-3.2138030422586672E-2</v>
      </c>
      <c r="BF187" s="33" t="s">
        <v>841</v>
      </c>
      <c r="BG187" s="37">
        <v>42775.385416666664</v>
      </c>
      <c r="BH187" s="35">
        <v>1126188.75</v>
      </c>
      <c r="BI187" s="36">
        <f>BH187/MAX(BH$11:BH187)-1</f>
        <v>-2.5696832271887127E-2</v>
      </c>
      <c r="BL187" s="33" t="s">
        <v>842</v>
      </c>
      <c r="BM187" s="37">
        <v>42775.385416666664</v>
      </c>
      <c r="BN187" s="35">
        <v>1084035.3799999999</v>
      </c>
      <c r="BO187" s="36">
        <f>BN187/MAX(BN$11:BN187)-1</f>
        <v>-1.4704080028140054E-2</v>
      </c>
      <c r="BR187" s="33" t="s">
        <v>843</v>
      </c>
      <c r="BS187" s="37">
        <v>42775.385416666664</v>
      </c>
      <c r="BT187" s="35">
        <v>1185263.8799999999</v>
      </c>
      <c r="BU187" s="36">
        <f>BT187/MAX(BT$11:BT187)-1</f>
        <v>-1.2848024983759809E-2</v>
      </c>
      <c r="BX187" s="33" t="s">
        <v>844</v>
      </c>
      <c r="BY187" s="37">
        <v>42775.385416666664</v>
      </c>
      <c r="BZ187" s="35">
        <v>1051838.25</v>
      </c>
      <c r="CA187" s="36">
        <f>BZ187/MAX(BZ$11:BZ187)-1</f>
        <v>-2.0659168870793998E-2</v>
      </c>
      <c r="CD187" s="33" t="s">
        <v>845</v>
      </c>
      <c r="CE187" s="37">
        <v>42775.385416666664</v>
      </c>
      <c r="CF187" s="35">
        <v>1002041.94</v>
      </c>
      <c r="CG187" s="36">
        <f>CF187/MAX(CF$11:CF187)-1</f>
        <v>-8.2626161088498185E-2</v>
      </c>
      <c r="CJ187" s="33" t="s">
        <v>846</v>
      </c>
      <c r="CK187" s="37">
        <v>42775.385416666664</v>
      </c>
      <c r="CL187" s="35">
        <v>969228.94</v>
      </c>
      <c r="CM187" s="36">
        <f>CL187/MAX(CL$11:CL187)-1</f>
        <v>-0.10122273178717534</v>
      </c>
      <c r="CP187" s="33" t="s">
        <v>847</v>
      </c>
      <c r="CQ187" s="37">
        <v>42775.385416666664</v>
      </c>
      <c r="CR187" s="35">
        <v>1171440.75</v>
      </c>
      <c r="CS187" s="36">
        <f>CR187/MAX(CR$11:CR187)-1</f>
        <v>-1.5711087492770615E-2</v>
      </c>
      <c r="CV187" s="33" t="s">
        <v>848</v>
      </c>
      <c r="CW187" s="37">
        <v>42775.385416666664</v>
      </c>
      <c r="CX187" s="35">
        <v>1128787.25</v>
      </c>
      <c r="CY187" s="36">
        <f>CX187/MAX(CX$11:CX187)-1</f>
        <v>-1.571104409883195E-2</v>
      </c>
      <c r="DB187" s="33" t="s">
        <v>849</v>
      </c>
      <c r="DC187" s="37">
        <v>42775.385416666664</v>
      </c>
      <c r="DD187" s="35">
        <v>1161476.75</v>
      </c>
      <c r="DE187" s="36">
        <f>DD187/MAX(DD$11:DD187)-1</f>
        <v>-2.5481365836474978E-2</v>
      </c>
      <c r="DH187" s="33" t="s">
        <v>850</v>
      </c>
      <c r="DI187" s="37">
        <v>42775.385416666664</v>
      </c>
      <c r="DJ187" s="35">
        <v>1258634.5</v>
      </c>
      <c r="DK187" s="36">
        <f>DJ187/MAX(DJ$11:DJ187)-1</f>
        <v>-2.9606660327019529E-4</v>
      </c>
      <c r="DN187" s="33" t="s">
        <v>851</v>
      </c>
      <c r="DO187" s="37">
        <v>42775.385416666664</v>
      </c>
      <c r="DP187" s="35">
        <v>1086539</v>
      </c>
      <c r="DQ187" s="36">
        <f>DP187/MAX(DP$11:DP187)-1</f>
        <v>-2.9615565885476869E-4</v>
      </c>
    </row>
    <row r="188" spans="4:121">
      <c r="D188" s="33" t="s">
        <v>832</v>
      </c>
      <c r="E188" s="37">
        <v>42776.385416666664</v>
      </c>
      <c r="F188" s="35">
        <v>1311107</v>
      </c>
      <c r="G188" s="36">
        <f>F188/MAX(F$11:F188)-1</f>
        <v>-2.859448129622788E-2</v>
      </c>
      <c r="J188" s="33" t="s">
        <v>833</v>
      </c>
      <c r="K188" s="37">
        <v>42776.385416666664</v>
      </c>
      <c r="L188" s="35">
        <v>1116900.25</v>
      </c>
      <c r="M188" s="36">
        <f>L188/MAX(L$11:L188)-1</f>
        <v>-3.0314393378225057E-2</v>
      </c>
      <c r="P188" s="33" t="s">
        <v>834</v>
      </c>
      <c r="Q188" s="37">
        <v>42776.385416666664</v>
      </c>
      <c r="R188" s="35">
        <v>1147404.6299999999</v>
      </c>
      <c r="S188" s="36">
        <f>R188/MAX(R$11:R188)-1</f>
        <v>-8.3147641648143589E-2</v>
      </c>
      <c r="V188" s="33" t="s">
        <v>835</v>
      </c>
      <c r="W188" s="37">
        <v>42776.385416666664</v>
      </c>
      <c r="X188" s="35">
        <v>1087048.8799999999</v>
      </c>
      <c r="Y188" s="36">
        <f>X188/MAX(X$11:X188)-1</f>
        <v>-4.6123279731733247E-2</v>
      </c>
      <c r="AB188" s="33" t="s">
        <v>836</v>
      </c>
      <c r="AC188" s="37">
        <v>42776.385416666664</v>
      </c>
      <c r="AD188" s="35">
        <v>1012920.88</v>
      </c>
      <c r="AE188" s="36">
        <f>AD188/MAX(AD$11:AD188)-1</f>
        <v>-8.0515840586319665E-2</v>
      </c>
      <c r="AH188" s="33" t="s">
        <v>837</v>
      </c>
      <c r="AI188" s="37">
        <v>42776.385416666664</v>
      </c>
      <c r="AJ188" s="35">
        <v>1262708.1299999999</v>
      </c>
      <c r="AK188" s="36">
        <f>AJ188/MAX(AJ$11:AJ188)-1</f>
        <v>-1.3790019681740873E-2</v>
      </c>
      <c r="AN188" s="33" t="s">
        <v>838</v>
      </c>
      <c r="AO188" s="37">
        <v>42776.385416666664</v>
      </c>
      <c r="AP188" s="35">
        <v>1199528.6299999999</v>
      </c>
      <c r="AQ188" s="36">
        <f>AP188/MAX(AP$11:AP188)-1</f>
        <v>-5.5494942183930029E-2</v>
      </c>
      <c r="AT188" s="33" t="s">
        <v>839</v>
      </c>
      <c r="AU188" s="37">
        <v>42776.385416666664</v>
      </c>
      <c r="AV188" s="35">
        <v>1176732.1299999999</v>
      </c>
      <c r="AW188" s="36">
        <f>AV188/MAX(AV$11:AV188)-1</f>
        <v>-2.9346971761961105E-2</v>
      </c>
      <c r="AZ188" s="33" t="s">
        <v>840</v>
      </c>
      <c r="BA188" s="37">
        <v>42776.385416666664</v>
      </c>
      <c r="BB188" s="35">
        <v>1125415.6299999999</v>
      </c>
      <c r="BC188" s="36">
        <f>BB188/MAX(BB$11:BB188)-1</f>
        <v>-3.455675215058629E-2</v>
      </c>
      <c r="BF188" s="33" t="s">
        <v>841</v>
      </c>
      <c r="BG188" s="37">
        <v>42776.385416666664</v>
      </c>
      <c r="BH188" s="35">
        <v>1120833.1299999999</v>
      </c>
      <c r="BI188" s="36">
        <f>BH188/MAX(BH$11:BH188)-1</f>
        <v>-3.0330156420390719E-2</v>
      </c>
      <c r="BL188" s="33" t="s">
        <v>842</v>
      </c>
      <c r="BM188" s="37">
        <v>42776.385416666664</v>
      </c>
      <c r="BN188" s="35">
        <v>1081251.6299999999</v>
      </c>
      <c r="BO188" s="36">
        <f>BN188/MAX(BN$11:BN188)-1</f>
        <v>-1.7234271909166821E-2</v>
      </c>
      <c r="BR188" s="33" t="s">
        <v>843</v>
      </c>
      <c r="BS188" s="37">
        <v>42776.385416666664</v>
      </c>
      <c r="BT188" s="35">
        <v>1185377.6299999999</v>
      </c>
      <c r="BU188" s="36">
        <f>BT188/MAX(BT$11:BT188)-1</f>
        <v>-1.2753287820961856E-2</v>
      </c>
      <c r="BX188" s="33" t="s">
        <v>844</v>
      </c>
      <c r="BY188" s="37">
        <v>42776.385416666664</v>
      </c>
      <c r="BZ188" s="35">
        <v>1049137.1299999999</v>
      </c>
      <c r="CA188" s="36">
        <f>BZ188/MAX(BZ$11:BZ188)-1</f>
        <v>-2.3174115542280549E-2</v>
      </c>
      <c r="CD188" s="33" t="s">
        <v>845</v>
      </c>
      <c r="CE188" s="37">
        <v>42776.385416666664</v>
      </c>
      <c r="CF188" s="35">
        <v>999468.75</v>
      </c>
      <c r="CG188" s="36">
        <f>CF188/MAX(CF$11:CF188)-1</f>
        <v>-8.4981927942477054E-2</v>
      </c>
      <c r="CJ188" s="33" t="s">
        <v>846</v>
      </c>
      <c r="CK188" s="37">
        <v>42776.385416666664</v>
      </c>
      <c r="CL188" s="35">
        <v>966740</v>
      </c>
      <c r="CM188" s="36">
        <f>CL188/MAX(CL$11:CL188)-1</f>
        <v>-0.10353075479559437</v>
      </c>
      <c r="CP188" s="33" t="s">
        <v>847</v>
      </c>
      <c r="CQ188" s="37">
        <v>42776.385416666664</v>
      </c>
      <c r="CR188" s="35">
        <v>1168768.6299999999</v>
      </c>
      <c r="CS188" s="36">
        <f>CR188/MAX(CR$11:CR188)-1</f>
        <v>-1.7956303982711641E-2</v>
      </c>
      <c r="CV188" s="33" t="s">
        <v>848</v>
      </c>
      <c r="CW188" s="37">
        <v>42776.385416666664</v>
      </c>
      <c r="CX188" s="35">
        <v>1126212.5</v>
      </c>
      <c r="CY188" s="36">
        <f>CX188/MAX(CX$11:CX188)-1</f>
        <v>-1.7956195245964923E-2</v>
      </c>
      <c r="DB188" s="33" t="s">
        <v>849</v>
      </c>
      <c r="DC188" s="37">
        <v>42776.385416666664</v>
      </c>
      <c r="DD188" s="35">
        <v>1161173.1299999999</v>
      </c>
      <c r="DE188" s="36">
        <f>DD188/MAX(DD$11:DD188)-1</f>
        <v>-2.5736113378950431E-2</v>
      </c>
      <c r="DH188" s="33" t="s">
        <v>850</v>
      </c>
      <c r="DI188" s="37">
        <v>42776.385416666664</v>
      </c>
      <c r="DJ188" s="35">
        <v>1258305.5</v>
      </c>
      <c r="DK188" s="36">
        <f>DJ188/MAX(DJ$11:DJ188)-1</f>
        <v>-5.5738360521750963E-4</v>
      </c>
      <c r="DN188" s="33" t="s">
        <v>851</v>
      </c>
      <c r="DO188" s="37">
        <v>42776.385416666664</v>
      </c>
      <c r="DP188" s="35">
        <v>1083370.8799999999</v>
      </c>
      <c r="DQ188" s="36">
        <f>DP188/MAX(DP$11:DP188)-1</f>
        <v>-3.2110825444374713E-3</v>
      </c>
    </row>
    <row r="189" spans="4:121">
      <c r="D189" s="33" t="s">
        <v>832</v>
      </c>
      <c r="E189" s="37">
        <v>42779.385416666664</v>
      </c>
      <c r="F189" s="35">
        <v>1305066.6299999999</v>
      </c>
      <c r="G189" s="36">
        <f>F189/MAX(F$11:F189)-1</f>
        <v>-3.3069820649166082E-2</v>
      </c>
      <c r="J189" s="33" t="s">
        <v>833</v>
      </c>
      <c r="K189" s="37">
        <v>42779.385416666664</v>
      </c>
      <c r="L189" s="35">
        <v>1111066.25</v>
      </c>
      <c r="M189" s="36">
        <f>L189/MAX(L$11:L189)-1</f>
        <v>-3.537943461985027E-2</v>
      </c>
      <c r="P189" s="33" t="s">
        <v>834</v>
      </c>
      <c r="Q189" s="37">
        <v>42779.385416666664</v>
      </c>
      <c r="R189" s="35">
        <v>1149890.1299999999</v>
      </c>
      <c r="S189" s="36">
        <f>R189/MAX(R$11:R189)-1</f>
        <v>-8.1161562389701403E-2</v>
      </c>
      <c r="V189" s="33" t="s">
        <v>835</v>
      </c>
      <c r="W189" s="37">
        <v>42779.385416666664</v>
      </c>
      <c r="X189" s="35">
        <v>1091369.1299999999</v>
      </c>
      <c r="Y189" s="36">
        <f>X189/MAX(X$11:X189)-1</f>
        <v>-4.2332294821524785E-2</v>
      </c>
      <c r="AB189" s="33" t="s">
        <v>836</v>
      </c>
      <c r="AC189" s="37">
        <v>42779.385416666664</v>
      </c>
      <c r="AD189" s="35">
        <v>1014739.31</v>
      </c>
      <c r="AE189" s="36">
        <f>AD189/MAX(AD$11:AD189)-1</f>
        <v>-7.8865151363679997E-2</v>
      </c>
      <c r="AH189" s="33" t="s">
        <v>837</v>
      </c>
      <c r="AI189" s="37">
        <v>42779.385416666664</v>
      </c>
      <c r="AJ189" s="35">
        <v>1263322.25</v>
      </c>
      <c r="AK189" s="36">
        <f>AJ189/MAX(AJ$11:AJ189)-1</f>
        <v>-1.3310374973099393E-2</v>
      </c>
      <c r="AN189" s="33" t="s">
        <v>838</v>
      </c>
      <c r="AO189" s="37">
        <v>42779.385416666664</v>
      </c>
      <c r="AP189" s="35">
        <v>1190612.75</v>
      </c>
      <c r="AQ189" s="36">
        <f>AP189/MAX(AP$11:AP189)-1</f>
        <v>-6.2515277959392934E-2</v>
      </c>
      <c r="AT189" s="33" t="s">
        <v>839</v>
      </c>
      <c r="AU189" s="37">
        <v>42779.385416666664</v>
      </c>
      <c r="AV189" s="35">
        <v>1170877.25</v>
      </c>
      <c r="AW189" s="36">
        <f>AV189/MAX(AV$11:AV189)-1</f>
        <v>-3.417649655956323E-2</v>
      </c>
      <c r="AZ189" s="33" t="s">
        <v>840</v>
      </c>
      <c r="BA189" s="37">
        <v>42779.385416666664</v>
      </c>
      <c r="BB189" s="35">
        <v>1122946.8799999999</v>
      </c>
      <c r="BC189" s="36">
        <f>BB189/MAX(BB$11:BB189)-1</f>
        <v>-3.6674581292632458E-2</v>
      </c>
      <c r="BF189" s="33" t="s">
        <v>841</v>
      </c>
      <c r="BG189" s="37">
        <v>42779.385416666664</v>
      </c>
      <c r="BH189" s="35">
        <v>1118326.5</v>
      </c>
      <c r="BI189" s="36">
        <f>BH189/MAX(BH$11:BH189)-1</f>
        <v>-3.2498725010089657E-2</v>
      </c>
      <c r="BL189" s="33" t="s">
        <v>842</v>
      </c>
      <c r="BM189" s="37">
        <v>42779.385416666664</v>
      </c>
      <c r="BN189" s="35">
        <v>1080224.75</v>
      </c>
      <c r="BO189" s="36">
        <f>BN189/MAX(BN$11:BN189)-1</f>
        <v>-1.8167618452063383E-2</v>
      </c>
      <c r="BR189" s="33" t="s">
        <v>843</v>
      </c>
      <c r="BS189" s="37">
        <v>42779.385416666664</v>
      </c>
      <c r="BT189" s="35">
        <v>1185138.3799999999</v>
      </c>
      <c r="BU189" s="36">
        <f>BT189/MAX(BT$11:BT189)-1</f>
        <v>-1.2952548183154389E-2</v>
      </c>
      <c r="BX189" s="33" t="s">
        <v>844</v>
      </c>
      <c r="BY189" s="37">
        <v>42779.385416666664</v>
      </c>
      <c r="BZ189" s="35">
        <v>1040513.75</v>
      </c>
      <c r="CA189" s="36">
        <f>BZ189/MAX(BZ$11:BZ189)-1</f>
        <v>-3.1203133441508824E-2</v>
      </c>
      <c r="CD189" s="33" t="s">
        <v>845</v>
      </c>
      <c r="CE189" s="37">
        <v>42779.385416666664</v>
      </c>
      <c r="CF189" s="35">
        <v>992549.63</v>
      </c>
      <c r="CG189" s="36">
        <f>CF189/MAX(CF$11:CF189)-1</f>
        <v>-9.1316412980388062E-2</v>
      </c>
      <c r="CJ189" s="33" t="s">
        <v>846</v>
      </c>
      <c r="CK189" s="37">
        <v>42779.385416666664</v>
      </c>
      <c r="CL189" s="35">
        <v>960047.44</v>
      </c>
      <c r="CM189" s="36">
        <f>CL189/MAX(CL$11:CL189)-1</f>
        <v>-0.10973684351819324</v>
      </c>
      <c r="CP189" s="33" t="s">
        <v>847</v>
      </c>
      <c r="CQ189" s="37">
        <v>42779.385416666664</v>
      </c>
      <c r="CR189" s="35">
        <v>1167616.8799999999</v>
      </c>
      <c r="CS189" s="36">
        <f>CR189/MAX(CR$11:CR189)-1</f>
        <v>-1.8924047980844017E-2</v>
      </c>
      <c r="CV189" s="33" t="s">
        <v>848</v>
      </c>
      <c r="CW189" s="37">
        <v>42779.385416666664</v>
      </c>
      <c r="CX189" s="35">
        <v>1125102.6299999999</v>
      </c>
      <c r="CY189" s="36">
        <f>CX189/MAX(CX$11:CX189)-1</f>
        <v>-1.8923988586548979E-2</v>
      </c>
      <c r="DB189" s="33" t="s">
        <v>849</v>
      </c>
      <c r="DC189" s="37">
        <v>42779.385416666664</v>
      </c>
      <c r="DD189" s="35">
        <v>1159140</v>
      </c>
      <c r="DE189" s="36">
        <f>DD189/MAX(DD$11:DD189)-1</f>
        <v>-2.7441978839173209E-2</v>
      </c>
      <c r="DH189" s="33" t="s">
        <v>850</v>
      </c>
      <c r="DI189" s="37">
        <v>42779.385416666664</v>
      </c>
      <c r="DJ189" s="35">
        <v>1255508.1299999999</v>
      </c>
      <c r="DK189" s="36">
        <f>DJ189/MAX(DJ$11:DJ189)-1</f>
        <v>-2.7792691424136651E-3</v>
      </c>
      <c r="DN189" s="33" t="s">
        <v>851</v>
      </c>
      <c r="DO189" s="37">
        <v>42779.385416666664</v>
      </c>
      <c r="DP189" s="35">
        <v>1082311</v>
      </c>
      <c r="DQ189" s="36">
        <f>DP189/MAX(DP$11:DP189)-1</f>
        <v>-4.1862579505114184E-3</v>
      </c>
    </row>
    <row r="190" spans="4:121">
      <c r="D190" s="33" t="s">
        <v>832</v>
      </c>
      <c r="E190" s="37">
        <v>42780.385416666664</v>
      </c>
      <c r="F190" s="35">
        <v>1298205.3799999999</v>
      </c>
      <c r="G190" s="36">
        <f>F190/MAX(F$11:F190)-1</f>
        <v>-3.8153353965063475E-2</v>
      </c>
      <c r="J190" s="33" t="s">
        <v>833</v>
      </c>
      <c r="K190" s="37">
        <v>42780.385416666664</v>
      </c>
      <c r="L190" s="35">
        <v>1107227.1299999999</v>
      </c>
      <c r="M190" s="36">
        <f>L190/MAX(L$11:L190)-1</f>
        <v>-3.8712533888199285E-2</v>
      </c>
      <c r="P190" s="33" t="s">
        <v>834</v>
      </c>
      <c r="Q190" s="37">
        <v>42780.385416666664</v>
      </c>
      <c r="R190" s="35">
        <v>1146933.5</v>
      </c>
      <c r="S190" s="36">
        <f>R190/MAX(R$11:R190)-1</f>
        <v>-8.3524105748336575E-2</v>
      </c>
      <c r="V190" s="33" t="s">
        <v>835</v>
      </c>
      <c r="W190" s="37">
        <v>42780.385416666664</v>
      </c>
      <c r="X190" s="35">
        <v>1084752</v>
      </c>
      <c r="Y190" s="36">
        <f>X190/MAX(X$11:X190)-1</f>
        <v>-4.8138773608374485E-2</v>
      </c>
      <c r="AB190" s="33" t="s">
        <v>836</v>
      </c>
      <c r="AC190" s="37">
        <v>42780.385416666664</v>
      </c>
      <c r="AD190" s="35">
        <v>1004818.13</v>
      </c>
      <c r="AE190" s="36">
        <f>AD190/MAX(AD$11:AD190)-1</f>
        <v>-8.787115374038279E-2</v>
      </c>
      <c r="AH190" s="33" t="s">
        <v>837</v>
      </c>
      <c r="AI190" s="37">
        <v>42780.385416666664</v>
      </c>
      <c r="AJ190" s="35">
        <v>1261890.75</v>
      </c>
      <c r="AK190" s="36">
        <f>AJ190/MAX(AJ$11:AJ190)-1</f>
        <v>-1.4428416073243078E-2</v>
      </c>
      <c r="AN190" s="33" t="s">
        <v>838</v>
      </c>
      <c r="AO190" s="37">
        <v>42780.385416666664</v>
      </c>
      <c r="AP190" s="35">
        <v>1181281.6299999999</v>
      </c>
      <c r="AQ190" s="36">
        <f>AP190/MAX(AP$11:AP190)-1</f>
        <v>-6.9862572400450906E-2</v>
      </c>
      <c r="AT190" s="33" t="s">
        <v>839</v>
      </c>
      <c r="AU190" s="37">
        <v>42780.385416666664</v>
      </c>
      <c r="AV190" s="35">
        <v>1163936.25</v>
      </c>
      <c r="AW190" s="36">
        <f>AV190/MAX(AV$11:AV190)-1</f>
        <v>-3.9901931004019398E-2</v>
      </c>
      <c r="AZ190" s="33" t="s">
        <v>840</v>
      </c>
      <c r="BA190" s="37">
        <v>42780.385416666664</v>
      </c>
      <c r="BB190" s="35">
        <v>1116524</v>
      </c>
      <c r="BC190" s="36">
        <f>BB190/MAX(BB$11:BB190)-1</f>
        <v>-4.2184480002451341E-2</v>
      </c>
      <c r="BF190" s="33" t="s">
        <v>841</v>
      </c>
      <c r="BG190" s="37">
        <v>42780.385416666664</v>
      </c>
      <c r="BH190" s="35">
        <v>1111930</v>
      </c>
      <c r="BI190" s="36">
        <f>BH190/MAX(BH$11:BH190)-1</f>
        <v>-3.8032548902730112E-2</v>
      </c>
      <c r="BL190" s="33" t="s">
        <v>842</v>
      </c>
      <c r="BM190" s="37">
        <v>42780.385416666664</v>
      </c>
      <c r="BN190" s="35">
        <v>1078958.8799999999</v>
      </c>
      <c r="BO190" s="36">
        <f>BN190/MAX(BN$11:BN190)-1</f>
        <v>-1.9318186569328044E-2</v>
      </c>
      <c r="BR190" s="33" t="s">
        <v>843</v>
      </c>
      <c r="BS190" s="37">
        <v>42780.385416666664</v>
      </c>
      <c r="BT190" s="35">
        <v>1183761.1299999999</v>
      </c>
      <c r="BU190" s="36">
        <f>BT190/MAX(BT$11:BT190)-1</f>
        <v>-1.409959660041582E-2</v>
      </c>
      <c r="BX190" s="33" t="s">
        <v>844</v>
      </c>
      <c r="BY190" s="37">
        <v>42780.385416666664</v>
      </c>
      <c r="BZ190" s="35">
        <v>1042250.5</v>
      </c>
      <c r="CA190" s="36">
        <f>BZ190/MAX(BZ$11:BZ190)-1</f>
        <v>-2.9586088056000492E-2</v>
      </c>
      <c r="CD190" s="33" t="s">
        <v>845</v>
      </c>
      <c r="CE190" s="37">
        <v>42780.385416666664</v>
      </c>
      <c r="CF190" s="35">
        <v>984771.13</v>
      </c>
      <c r="CG190" s="36">
        <f>CF190/MAX(CF$11:CF190)-1</f>
        <v>-9.8437664218607779E-2</v>
      </c>
      <c r="CJ190" s="33" t="s">
        <v>846</v>
      </c>
      <c r="CK190" s="37">
        <v>42780.385416666664</v>
      </c>
      <c r="CL190" s="35">
        <v>952523.69</v>
      </c>
      <c r="CM190" s="36">
        <f>CL190/MAX(CL$11:CL190)-1</f>
        <v>-0.11671370439454742</v>
      </c>
      <c r="CP190" s="33" t="s">
        <v>847</v>
      </c>
      <c r="CQ190" s="37">
        <v>42780.385416666664</v>
      </c>
      <c r="CR190" s="35">
        <v>1166196.75</v>
      </c>
      <c r="CS190" s="36">
        <f>CR190/MAX(CR$11:CR190)-1</f>
        <v>-2.011729502583437E-2</v>
      </c>
      <c r="CV190" s="33" t="s">
        <v>848</v>
      </c>
      <c r="CW190" s="37">
        <v>42780.385416666664</v>
      </c>
      <c r="CX190" s="35">
        <v>1123734.25</v>
      </c>
      <c r="CY190" s="36">
        <f>CX190/MAX(CX$11:CX190)-1</f>
        <v>-2.0117199549443798E-2</v>
      </c>
      <c r="DB190" s="33" t="s">
        <v>849</v>
      </c>
      <c r="DC190" s="37">
        <v>42780.385416666664</v>
      </c>
      <c r="DD190" s="35">
        <v>1157103.75</v>
      </c>
      <c r="DE190" s="36">
        <f>DD190/MAX(DD$11:DD190)-1</f>
        <v>-2.9150462085880902E-2</v>
      </c>
      <c r="DH190" s="33" t="s">
        <v>850</v>
      </c>
      <c r="DI190" s="37">
        <v>42780.385416666664</v>
      </c>
      <c r="DJ190" s="35">
        <v>1253542</v>
      </c>
      <c r="DK190" s="36">
        <f>DJ190/MAX(DJ$11:DJ190)-1</f>
        <v>-4.340920197242748E-3</v>
      </c>
      <c r="DN190" s="33" t="s">
        <v>851</v>
      </c>
      <c r="DO190" s="37">
        <v>42780.385416666664</v>
      </c>
      <c r="DP190" s="35">
        <v>1077253.8799999999</v>
      </c>
      <c r="DQ190" s="36">
        <f>DP190/MAX(DP$11:DP190)-1</f>
        <v>-8.8392177663069171E-3</v>
      </c>
    </row>
    <row r="191" spans="4:121">
      <c r="D191" s="33" t="s">
        <v>832</v>
      </c>
      <c r="E191" s="37">
        <v>42781.385416666664</v>
      </c>
      <c r="F191" s="35">
        <v>1294100.6299999999</v>
      </c>
      <c r="G191" s="36">
        <f>F191/MAX(F$11:F191)-1</f>
        <v>-4.1194583096552551E-2</v>
      </c>
      <c r="J191" s="33" t="s">
        <v>833</v>
      </c>
      <c r="K191" s="37">
        <v>42781.385416666664</v>
      </c>
      <c r="L191" s="35">
        <v>1106672</v>
      </c>
      <c r="M191" s="36">
        <f>L191/MAX(L$11:L191)-1</f>
        <v>-3.9194494180359585E-2</v>
      </c>
      <c r="P191" s="33" t="s">
        <v>834</v>
      </c>
      <c r="Q191" s="37">
        <v>42781.385416666664</v>
      </c>
      <c r="R191" s="35">
        <v>1149419.75</v>
      </c>
      <c r="S191" s="36">
        <f>R191/MAX(R$11:R191)-1</f>
        <v>-8.1537427190178535E-2</v>
      </c>
      <c r="V191" s="33" t="s">
        <v>835</v>
      </c>
      <c r="W191" s="37">
        <v>42781.385416666664</v>
      </c>
      <c r="X191" s="35">
        <v>1085989.1299999999</v>
      </c>
      <c r="Y191" s="36">
        <f>X191/MAX(X$11:X191)-1</f>
        <v>-4.7053201902578334E-2</v>
      </c>
      <c r="AB191" s="33" t="s">
        <v>836</v>
      </c>
      <c r="AC191" s="37">
        <v>42781.385416666664</v>
      </c>
      <c r="AD191" s="35">
        <v>1002020.69</v>
      </c>
      <c r="AE191" s="36">
        <f>AD191/MAX(AD$11:AD191)-1</f>
        <v>-9.0410544346004706E-2</v>
      </c>
      <c r="AH191" s="33" t="s">
        <v>837</v>
      </c>
      <c r="AI191" s="37">
        <v>42781.385416666664</v>
      </c>
      <c r="AJ191" s="35">
        <v>1253525.3799999999</v>
      </c>
      <c r="AK191" s="36">
        <f>AJ191/MAX(AJ$11:AJ191)-1</f>
        <v>-2.0962001457741297E-2</v>
      </c>
      <c r="AN191" s="33" t="s">
        <v>838</v>
      </c>
      <c r="AO191" s="37">
        <v>42781.385416666664</v>
      </c>
      <c r="AP191" s="35">
        <v>1172347.3799999999</v>
      </c>
      <c r="AQ191" s="36">
        <f>AP191/MAX(AP$11:AP191)-1</f>
        <v>-7.6897372655942209E-2</v>
      </c>
      <c r="AT191" s="33" t="s">
        <v>839</v>
      </c>
      <c r="AU191" s="37">
        <v>42781.385416666664</v>
      </c>
      <c r="AV191" s="35">
        <v>1160771.25</v>
      </c>
      <c r="AW191" s="36">
        <f>AV191/MAX(AV$11:AV191)-1</f>
        <v>-4.2512649923008516E-2</v>
      </c>
      <c r="AZ191" s="33" t="s">
        <v>840</v>
      </c>
      <c r="BA191" s="37">
        <v>42781.385416666664</v>
      </c>
      <c r="BB191" s="35">
        <v>1113035.75</v>
      </c>
      <c r="BC191" s="36">
        <f>BB191/MAX(BB$11:BB191)-1</f>
        <v>-4.5176892156271076E-2</v>
      </c>
      <c r="BF191" s="33" t="s">
        <v>841</v>
      </c>
      <c r="BG191" s="37">
        <v>42781.385416666664</v>
      </c>
      <c r="BH191" s="35">
        <v>1108456.1299999999</v>
      </c>
      <c r="BI191" s="36">
        <f>BH191/MAX(BH$11:BH191)-1</f>
        <v>-4.103790883486913E-2</v>
      </c>
      <c r="BL191" s="33" t="s">
        <v>842</v>
      </c>
      <c r="BM191" s="37">
        <v>42781.385416666664</v>
      </c>
      <c r="BN191" s="35">
        <v>1075301.8799999999</v>
      </c>
      <c r="BO191" s="36">
        <f>BN191/MAX(BN$11:BN191)-1</f>
        <v>-2.2642088395610771E-2</v>
      </c>
      <c r="BR191" s="33" t="s">
        <v>843</v>
      </c>
      <c r="BS191" s="37">
        <v>42781.385416666664</v>
      </c>
      <c r="BT191" s="35">
        <v>1175800.3799999999</v>
      </c>
      <c r="BU191" s="36">
        <f>BT191/MAX(BT$11:BT191)-1</f>
        <v>-2.0729740501460481E-2</v>
      </c>
      <c r="BX191" s="33" t="s">
        <v>844</v>
      </c>
      <c r="BY191" s="37">
        <v>42781.385416666664</v>
      </c>
      <c r="BZ191" s="35">
        <v>1034322.5</v>
      </c>
      <c r="CA191" s="36">
        <f>BZ191/MAX(BZ$11:BZ191)-1</f>
        <v>-3.6967654669681216E-2</v>
      </c>
      <c r="CD191" s="33" t="s">
        <v>845</v>
      </c>
      <c r="CE191" s="37">
        <v>42781.385416666664</v>
      </c>
      <c r="CF191" s="35">
        <v>977318.31</v>
      </c>
      <c r="CG191" s="36">
        <f>CF191/MAX(CF$11:CF191)-1</f>
        <v>-0.10526075397283141</v>
      </c>
      <c r="CJ191" s="33" t="s">
        <v>846</v>
      </c>
      <c r="CK191" s="37">
        <v>42781.385416666664</v>
      </c>
      <c r="CL191" s="35">
        <v>945314.88</v>
      </c>
      <c r="CM191" s="36">
        <f>CL191/MAX(CL$11:CL191)-1</f>
        <v>-0.12339851774614341</v>
      </c>
      <c r="CP191" s="33" t="s">
        <v>847</v>
      </c>
      <c r="CQ191" s="37">
        <v>42781.385416666664</v>
      </c>
      <c r="CR191" s="35">
        <v>1162094.3799999999</v>
      </c>
      <c r="CS191" s="36">
        <f>CR191/MAX(CR$11:CR191)-1</f>
        <v>-2.3564261768285855E-2</v>
      </c>
      <c r="CV191" s="33" t="s">
        <v>848</v>
      </c>
      <c r="CW191" s="37">
        <v>42781.385416666664</v>
      </c>
      <c r="CX191" s="35">
        <v>1119781.25</v>
      </c>
      <c r="CY191" s="36">
        <f>CX191/MAX(CX$11:CX191)-1</f>
        <v>-2.3564168181200884E-2</v>
      </c>
      <c r="DB191" s="33" t="s">
        <v>849</v>
      </c>
      <c r="DC191" s="37">
        <v>42781.385416666664</v>
      </c>
      <c r="DD191" s="35">
        <v>1151221.3799999999</v>
      </c>
      <c r="DE191" s="36">
        <f>DD191/MAX(DD$11:DD191)-1</f>
        <v>-3.4085971279710692E-2</v>
      </c>
      <c r="DH191" s="33" t="s">
        <v>850</v>
      </c>
      <c r="DI191" s="37">
        <v>42781.385416666664</v>
      </c>
      <c r="DJ191" s="35">
        <v>1246054.25</v>
      </c>
      <c r="DK191" s="36">
        <f>DJ191/MAX(DJ$11:DJ191)-1</f>
        <v>-1.0288264821350368E-2</v>
      </c>
      <c r="DN191" s="33" t="s">
        <v>851</v>
      </c>
      <c r="DO191" s="37">
        <v>42781.385416666664</v>
      </c>
      <c r="DP191" s="35">
        <v>1065689.8799999999</v>
      </c>
      <c r="DQ191" s="36">
        <f>DP191/MAX(DP$11:DP191)-1</f>
        <v>-1.9479033967990445E-2</v>
      </c>
    </row>
    <row r="192" spans="4:121">
      <c r="D192" s="33" t="s">
        <v>832</v>
      </c>
      <c r="E192" s="37">
        <v>42782.385416666664</v>
      </c>
      <c r="F192" s="35">
        <v>1279641</v>
      </c>
      <c r="G192" s="36">
        <f>F192/MAX(F$11:F192)-1</f>
        <v>-5.1907792911170647E-2</v>
      </c>
      <c r="J192" s="33" t="s">
        <v>833</v>
      </c>
      <c r="K192" s="37">
        <v>42782.385416666664</v>
      </c>
      <c r="L192" s="35">
        <v>1087741.75</v>
      </c>
      <c r="M192" s="36">
        <f>L192/MAX(L$11:L192)-1</f>
        <v>-5.562961536038602E-2</v>
      </c>
      <c r="P192" s="33" t="s">
        <v>834</v>
      </c>
      <c r="Q192" s="37">
        <v>42782.385416666664</v>
      </c>
      <c r="R192" s="35">
        <v>1140636.3799999999</v>
      </c>
      <c r="S192" s="36">
        <f>R192/MAX(R$11:R192)-1</f>
        <v>-8.8555922050859937E-2</v>
      </c>
      <c r="V192" s="33" t="s">
        <v>835</v>
      </c>
      <c r="W192" s="37">
        <v>42782.385416666664</v>
      </c>
      <c r="X192" s="35">
        <v>1087798.3799999999</v>
      </c>
      <c r="Y192" s="36">
        <f>X192/MAX(X$11:X192)-1</f>
        <v>-4.5465599460869033E-2</v>
      </c>
      <c r="AB192" s="33" t="s">
        <v>836</v>
      </c>
      <c r="AC192" s="37">
        <v>42782.385416666664</v>
      </c>
      <c r="AD192" s="35">
        <v>994449.81</v>
      </c>
      <c r="AE192" s="36">
        <f>AD192/MAX(AD$11:AD192)-1</f>
        <v>-9.728304976105917E-2</v>
      </c>
      <c r="AH192" s="33" t="s">
        <v>837</v>
      </c>
      <c r="AI192" s="37">
        <v>42782.385416666664</v>
      </c>
      <c r="AJ192" s="35">
        <v>1237241.6299999999</v>
      </c>
      <c r="AK192" s="36">
        <f>AJ192/MAX(AJ$11:AJ192)-1</f>
        <v>-3.3680060671478551E-2</v>
      </c>
      <c r="AN192" s="33" t="s">
        <v>838</v>
      </c>
      <c r="AO192" s="37">
        <v>42782.385416666664</v>
      </c>
      <c r="AP192" s="35">
        <v>1158158.3799999999</v>
      </c>
      <c r="AQ192" s="36">
        <f>AP192/MAX(AP$11:AP192)-1</f>
        <v>-8.8069746478609767E-2</v>
      </c>
      <c r="AT192" s="33" t="s">
        <v>839</v>
      </c>
      <c r="AU192" s="37">
        <v>42782.385416666664</v>
      </c>
      <c r="AV192" s="35">
        <v>1146364.3799999999</v>
      </c>
      <c r="AW192" s="36">
        <f>AV192/MAX(AV$11:AV192)-1</f>
        <v>-5.4396469219190946E-2</v>
      </c>
      <c r="AZ192" s="33" t="s">
        <v>840</v>
      </c>
      <c r="BA192" s="37">
        <v>42782.385416666664</v>
      </c>
      <c r="BB192" s="35">
        <v>1095597.3799999999</v>
      </c>
      <c r="BC192" s="36">
        <f>BB192/MAX(BB$11:BB192)-1</f>
        <v>-6.0136482303423944E-2</v>
      </c>
      <c r="BF192" s="33" t="s">
        <v>841</v>
      </c>
      <c r="BG192" s="37">
        <v>42782.385416666664</v>
      </c>
      <c r="BH192" s="35">
        <v>1091089.6299999999</v>
      </c>
      <c r="BI192" s="36">
        <f>BH192/MAX(BH$11:BH192)-1</f>
        <v>-5.6062242866220635E-2</v>
      </c>
      <c r="BL192" s="33" t="s">
        <v>842</v>
      </c>
      <c r="BM192" s="37">
        <v>42782.385416666664</v>
      </c>
      <c r="BN192" s="35">
        <v>1063125.75</v>
      </c>
      <c r="BO192" s="36">
        <f>BN192/MAX(BN$11:BN192)-1</f>
        <v>-3.370915450008316E-2</v>
      </c>
      <c r="BR192" s="33" t="s">
        <v>843</v>
      </c>
      <c r="BS192" s="37">
        <v>42782.385416666664</v>
      </c>
      <c r="BT192" s="35">
        <v>1160514.5</v>
      </c>
      <c r="BU192" s="36">
        <f>BT192/MAX(BT$11:BT192)-1</f>
        <v>-3.3460649530647424E-2</v>
      </c>
      <c r="BX192" s="33" t="s">
        <v>844</v>
      </c>
      <c r="BY192" s="37">
        <v>42782.385416666664</v>
      </c>
      <c r="BZ192" s="35">
        <v>1023784.38</v>
      </c>
      <c r="CA192" s="36">
        <f>BZ192/MAX(BZ$11:BZ192)-1</f>
        <v>-4.6779440083778212E-2</v>
      </c>
      <c r="CD192" s="33" t="s">
        <v>845</v>
      </c>
      <c r="CE192" s="37">
        <v>42782.385416666664</v>
      </c>
      <c r="CF192" s="35">
        <v>965484.63</v>
      </c>
      <c r="CG192" s="36">
        <f>CF192/MAX(CF$11:CF192)-1</f>
        <v>-0.11609454048085954</v>
      </c>
      <c r="CJ192" s="33" t="s">
        <v>846</v>
      </c>
      <c r="CK192" s="37">
        <v>42782.385416666664</v>
      </c>
      <c r="CL192" s="35">
        <v>935351.56</v>
      </c>
      <c r="CM192" s="36">
        <f>CL192/MAX(CL$11:CL192)-1</f>
        <v>-0.13263762025574255</v>
      </c>
      <c r="CP192" s="33" t="s">
        <v>847</v>
      </c>
      <c r="CQ192" s="37">
        <v>42782.385416666664</v>
      </c>
      <c r="CR192" s="35">
        <v>1159613.1299999999</v>
      </c>
      <c r="CS192" s="36">
        <f>CR192/MAX(CR$11:CR192)-1</f>
        <v>-2.5649102050782968E-2</v>
      </c>
      <c r="CV192" s="33" t="s">
        <v>848</v>
      </c>
      <c r="CW192" s="37">
        <v>42782.385416666664</v>
      </c>
      <c r="CX192" s="35">
        <v>1106698.6299999999</v>
      </c>
      <c r="CY192" s="36">
        <f>CX192/MAX(CX$11:CX192)-1</f>
        <v>-3.4972056054005773E-2</v>
      </c>
      <c r="DB192" s="33" t="s">
        <v>849</v>
      </c>
      <c r="DC192" s="37">
        <v>42782.385416666664</v>
      </c>
      <c r="DD192" s="35">
        <v>1136951.5</v>
      </c>
      <c r="DE192" s="36">
        <f>DD192/MAX(DD$11:DD192)-1</f>
        <v>-4.6058887627177247E-2</v>
      </c>
      <c r="DH192" s="33" t="s">
        <v>850</v>
      </c>
      <c r="DI192" s="37">
        <v>42782.385416666664</v>
      </c>
      <c r="DJ192" s="35">
        <v>1229339.25</v>
      </c>
      <c r="DK192" s="36">
        <f>DJ192/MAX(DJ$11:DJ192)-1</f>
        <v>-2.3564598218159594E-2</v>
      </c>
      <c r="DN192" s="33" t="s">
        <v>851</v>
      </c>
      <c r="DO192" s="37">
        <v>42782.385416666664</v>
      </c>
      <c r="DP192" s="35">
        <v>1051391.25</v>
      </c>
      <c r="DQ192" s="36">
        <f>DP192/MAX(DP$11:DP192)-1</f>
        <v>-3.2634931160646752E-2</v>
      </c>
    </row>
    <row r="193" spans="4:121">
      <c r="D193" s="33" t="s">
        <v>832</v>
      </c>
      <c r="E193" s="37">
        <v>42783.385416666664</v>
      </c>
      <c r="F193" s="35">
        <v>1276279.75</v>
      </c>
      <c r="G193" s="36">
        <f>F193/MAX(F$11:F193)-1</f>
        <v>-5.4398159296021875E-2</v>
      </c>
      <c r="J193" s="33" t="s">
        <v>833</v>
      </c>
      <c r="K193" s="37">
        <v>42783.385416666664</v>
      </c>
      <c r="L193" s="35">
        <v>1092328.6299999999</v>
      </c>
      <c r="M193" s="36">
        <f>L193/MAX(L$11:L193)-1</f>
        <v>-5.1647315673998495E-2</v>
      </c>
      <c r="P193" s="33" t="s">
        <v>834</v>
      </c>
      <c r="Q193" s="37">
        <v>42783.385416666664</v>
      </c>
      <c r="R193" s="35">
        <v>1156031.25</v>
      </c>
      <c r="S193" s="36">
        <f>R193/MAX(R$11:R193)-1</f>
        <v>-7.625440042808207E-2</v>
      </c>
      <c r="V193" s="33" t="s">
        <v>835</v>
      </c>
      <c r="W193" s="37">
        <v>42783.385416666664</v>
      </c>
      <c r="X193" s="35">
        <v>1083712</v>
      </c>
      <c r="Y193" s="36">
        <f>X193/MAX(X$11:X193)-1</f>
        <v>-4.9051365311775119E-2</v>
      </c>
      <c r="AB193" s="33" t="s">
        <v>836</v>
      </c>
      <c r="AC193" s="37">
        <v>42783.385416666664</v>
      </c>
      <c r="AD193" s="35">
        <v>992323</v>
      </c>
      <c r="AE193" s="36">
        <f>AD193/MAX(AD$11:AD193)-1</f>
        <v>-9.9213672521133667E-2</v>
      </c>
      <c r="AH193" s="33" t="s">
        <v>837</v>
      </c>
      <c r="AI193" s="37">
        <v>42783.385416666664</v>
      </c>
      <c r="AJ193" s="35">
        <v>1232780.1299999999</v>
      </c>
      <c r="AK193" s="36">
        <f>AJ193/MAX(AJ$11:AJ193)-1</f>
        <v>-3.7164615591695815E-2</v>
      </c>
      <c r="AN193" s="33" t="s">
        <v>838</v>
      </c>
      <c r="AO193" s="37">
        <v>42783.385416666664</v>
      </c>
      <c r="AP193" s="35">
        <v>1153982.25</v>
      </c>
      <c r="AQ193" s="36">
        <f>AP193/MAX(AP$11:AP193)-1</f>
        <v>-9.1358018061670987E-2</v>
      </c>
      <c r="AT193" s="33" t="s">
        <v>839</v>
      </c>
      <c r="AU193" s="37">
        <v>42783.385416666664</v>
      </c>
      <c r="AV193" s="35">
        <v>1139515.3799999999</v>
      </c>
      <c r="AW193" s="36">
        <f>AV193/MAX(AV$11:AV193)-1</f>
        <v>-6.0046015467581704E-2</v>
      </c>
      <c r="AZ193" s="33" t="s">
        <v>840</v>
      </c>
      <c r="BA193" s="37">
        <v>42783.385416666664</v>
      </c>
      <c r="BB193" s="35">
        <v>1090020.1299999999</v>
      </c>
      <c r="BC193" s="36">
        <f>BB193/MAX(BB$11:BB193)-1</f>
        <v>-6.4920953222908362E-2</v>
      </c>
      <c r="BF193" s="33" t="s">
        <v>841</v>
      </c>
      <c r="BG193" s="37">
        <v>42783.385416666664</v>
      </c>
      <c r="BH193" s="35">
        <v>1090380.3799999999</v>
      </c>
      <c r="BI193" s="36">
        <f>BH193/MAX(BH$11:BH193)-1</f>
        <v>-5.6675838519445909E-2</v>
      </c>
      <c r="BL193" s="33" t="s">
        <v>842</v>
      </c>
      <c r="BM193" s="37">
        <v>42783.385416666664</v>
      </c>
      <c r="BN193" s="35">
        <v>1062121.6299999999</v>
      </c>
      <c r="BO193" s="36">
        <f>BN193/MAX(BN$11:BN193)-1</f>
        <v>-3.4621814139625839E-2</v>
      </c>
      <c r="BR193" s="33" t="s">
        <v>843</v>
      </c>
      <c r="BS193" s="37">
        <v>42783.385416666664</v>
      </c>
      <c r="BT193" s="35">
        <v>1159418.5</v>
      </c>
      <c r="BU193" s="36">
        <f>BT193/MAX(BT$11:BT193)-1</f>
        <v>-3.43734577102216E-2</v>
      </c>
      <c r="BX193" s="33" t="s">
        <v>844</v>
      </c>
      <c r="BY193" s="37">
        <v>42783.385416666664</v>
      </c>
      <c r="BZ193" s="35">
        <v>1022817.44</v>
      </c>
      <c r="CA193" s="36">
        <f>BZ193/MAX(BZ$11:BZ193)-1</f>
        <v>-4.7679734233807558E-2</v>
      </c>
      <c r="CD193" s="33" t="s">
        <v>845</v>
      </c>
      <c r="CE193" s="37">
        <v>42783.385416666664</v>
      </c>
      <c r="CF193" s="35">
        <v>964572.69</v>
      </c>
      <c r="CG193" s="36">
        <f>CF193/MAX(CF$11:CF193)-1</f>
        <v>-0.11692942559420816</v>
      </c>
      <c r="CJ193" s="33" t="s">
        <v>846</v>
      </c>
      <c r="CK193" s="37">
        <v>42783.385416666664</v>
      </c>
      <c r="CL193" s="35">
        <v>931601.69</v>
      </c>
      <c r="CM193" s="36">
        <f>CL193/MAX(CL$11:CL193)-1</f>
        <v>-0.13611491831780143</v>
      </c>
      <c r="CP193" s="33" t="s">
        <v>847</v>
      </c>
      <c r="CQ193" s="37">
        <v>42783.385416666664</v>
      </c>
      <c r="CR193" s="35">
        <v>1156649.1299999999</v>
      </c>
      <c r="CS193" s="36">
        <f>CR193/MAX(CR$11:CR193)-1</f>
        <v>-2.8139567178166791E-2</v>
      </c>
      <c r="CV193" s="33" t="s">
        <v>848</v>
      </c>
      <c r="CW193" s="37">
        <v>42783.385416666664</v>
      </c>
      <c r="CX193" s="35">
        <v>1103869.8799999999</v>
      </c>
      <c r="CY193" s="36">
        <f>CX193/MAX(CX$11:CX193)-1</f>
        <v>-3.7438692157492515E-2</v>
      </c>
      <c r="DB193" s="33" t="s">
        <v>849</v>
      </c>
      <c r="DC193" s="37">
        <v>42783.385416666664</v>
      </c>
      <c r="DD193" s="35">
        <v>1134045.3799999999</v>
      </c>
      <c r="DE193" s="36">
        <f>DD193/MAX(DD$11:DD193)-1</f>
        <v>-4.8497221492332487E-2</v>
      </c>
      <c r="DH193" s="33" t="s">
        <v>850</v>
      </c>
      <c r="DI193" s="37">
        <v>42783.385416666664</v>
      </c>
      <c r="DJ193" s="35">
        <v>1226197</v>
      </c>
      <c r="DK193" s="36">
        <f>DJ193/MAX(DJ$11:DJ193)-1</f>
        <v>-2.6060413869737453E-2</v>
      </c>
      <c r="DN193" s="33" t="s">
        <v>851</v>
      </c>
      <c r="DO193" s="37">
        <v>42783.385416666664</v>
      </c>
      <c r="DP193" s="35">
        <v>1048703.8799999999</v>
      </c>
      <c r="DQ193" s="36">
        <f>DP193/MAX(DP$11:DP193)-1</f>
        <v>-3.5107529125530723E-2</v>
      </c>
    </row>
    <row r="194" spans="4:121">
      <c r="D194" s="33" t="s">
        <v>832</v>
      </c>
      <c r="E194" s="37">
        <v>42786.385416666664</v>
      </c>
      <c r="F194" s="35">
        <v>1269737.25</v>
      </c>
      <c r="G194" s="36">
        <f>F194/MAX(F$11:F194)-1</f>
        <v>-5.9245529194984714E-2</v>
      </c>
      <c r="J194" s="33" t="s">
        <v>833</v>
      </c>
      <c r="K194" s="37">
        <v>42786.385416666664</v>
      </c>
      <c r="L194" s="35">
        <v>1091006.6299999999</v>
      </c>
      <c r="M194" s="36">
        <f>L194/MAX(L$11:L194)-1</f>
        <v>-5.2795067563170317E-2</v>
      </c>
      <c r="P194" s="33" t="s">
        <v>834</v>
      </c>
      <c r="Q194" s="37">
        <v>42786.385416666664</v>
      </c>
      <c r="R194" s="35">
        <v>1156810.6299999999</v>
      </c>
      <c r="S194" s="36">
        <f>R194/MAX(R$11:R194)-1</f>
        <v>-7.5631624144660514E-2</v>
      </c>
      <c r="V194" s="33" t="s">
        <v>835</v>
      </c>
      <c r="W194" s="37">
        <v>42786.385416666664</v>
      </c>
      <c r="X194" s="35">
        <v>1082729.6299999999</v>
      </c>
      <c r="Y194" s="36">
        <f>X194/MAX(X$11:X194)-1</f>
        <v>-4.9913387149919219E-2</v>
      </c>
      <c r="AB194" s="33" t="s">
        <v>836</v>
      </c>
      <c r="AC194" s="37">
        <v>42786.385416666664</v>
      </c>
      <c r="AD194" s="35">
        <v>991236.81</v>
      </c>
      <c r="AE194" s="36">
        <f>AD194/MAX(AD$11:AD194)-1</f>
        <v>-0.10019966710257966</v>
      </c>
      <c r="AH194" s="33" t="s">
        <v>837</v>
      </c>
      <c r="AI194" s="37">
        <v>42786.385416666664</v>
      </c>
      <c r="AJ194" s="35">
        <v>1233345.25</v>
      </c>
      <c r="AK194" s="36">
        <f>AJ194/MAX(AJ$11:AJ194)-1</f>
        <v>-3.6723241238560411E-2</v>
      </c>
      <c r="AN194" s="33" t="s">
        <v>838</v>
      </c>
      <c r="AO194" s="37">
        <v>42786.385416666664</v>
      </c>
      <c r="AP194" s="35">
        <v>1144713.5</v>
      </c>
      <c r="AQ194" s="36">
        <f>AP194/MAX(AP$11:AP194)-1</f>
        <v>-9.8656202561554607E-2</v>
      </c>
      <c r="AT194" s="33" t="s">
        <v>839</v>
      </c>
      <c r="AU194" s="37">
        <v>42786.385416666664</v>
      </c>
      <c r="AV194" s="35">
        <v>1134135.6299999999</v>
      </c>
      <c r="AW194" s="36">
        <f>AV194/MAX(AV$11:AV194)-1</f>
        <v>-6.4483618976091006E-2</v>
      </c>
      <c r="AZ194" s="33" t="s">
        <v>840</v>
      </c>
      <c r="BA194" s="37">
        <v>42786.385416666664</v>
      </c>
      <c r="BB194" s="35">
        <v>1087509.6299999999</v>
      </c>
      <c r="BC194" s="36">
        <f>BB194/MAX(BB$11:BB194)-1</f>
        <v>-6.7074597804622549E-2</v>
      </c>
      <c r="BF194" s="33" t="s">
        <v>841</v>
      </c>
      <c r="BG194" s="37">
        <v>42786.385416666664</v>
      </c>
      <c r="BH194" s="35">
        <v>1088731.25</v>
      </c>
      <c r="BI194" s="36">
        <f>BH194/MAX(BH$11:BH194)-1</f>
        <v>-5.8102555473416029E-2</v>
      </c>
      <c r="BL194" s="33" t="s">
        <v>842</v>
      </c>
      <c r="BM194" s="37">
        <v>42786.385416666664</v>
      </c>
      <c r="BN194" s="35">
        <v>1064782.25</v>
      </c>
      <c r="BO194" s="36">
        <f>BN194/MAX(BN$11:BN194)-1</f>
        <v>-3.220353695148126E-2</v>
      </c>
      <c r="BR194" s="33" t="s">
        <v>843</v>
      </c>
      <c r="BS194" s="37">
        <v>42786.385416666664</v>
      </c>
      <c r="BT194" s="35">
        <v>1162322.8799999999</v>
      </c>
      <c r="BU194" s="36">
        <f>BT194/MAX(BT$11:BT194)-1</f>
        <v>-3.1954532691433779E-2</v>
      </c>
      <c r="BX194" s="33" t="s">
        <v>844</v>
      </c>
      <c r="BY194" s="37">
        <v>42786.385416666664</v>
      </c>
      <c r="BZ194" s="35">
        <v>1019882.63</v>
      </c>
      <c r="CA194" s="36">
        <f>BZ194/MAX(BZ$11:BZ194)-1</f>
        <v>-5.0412263940353474E-2</v>
      </c>
      <c r="CD194" s="33" t="s">
        <v>845</v>
      </c>
      <c r="CE194" s="37">
        <v>42786.385416666664</v>
      </c>
      <c r="CF194" s="35">
        <v>957918.63</v>
      </c>
      <c r="CG194" s="36">
        <f>CF194/MAX(CF$11:CF194)-1</f>
        <v>-0.12302124702689932</v>
      </c>
      <c r="CJ194" s="33" t="s">
        <v>846</v>
      </c>
      <c r="CK194" s="37">
        <v>42786.385416666664</v>
      </c>
      <c r="CL194" s="35">
        <v>927194.13</v>
      </c>
      <c r="CM194" s="36">
        <f>CL194/MAX(CL$11:CL194)-1</f>
        <v>-0.14020209996580713</v>
      </c>
      <c r="CP194" s="33" t="s">
        <v>847</v>
      </c>
      <c r="CQ194" s="37">
        <v>42786.385416666664</v>
      </c>
      <c r="CR194" s="35">
        <v>1158741</v>
      </c>
      <c r="CS194" s="36">
        <f>CR194/MAX(CR$11:CR194)-1</f>
        <v>-2.6381898728092268E-2</v>
      </c>
      <c r="CV194" s="33" t="s">
        <v>848</v>
      </c>
      <c r="CW194" s="37">
        <v>42786.385416666664</v>
      </c>
      <c r="CX194" s="35">
        <v>1105866.25</v>
      </c>
      <c r="CY194" s="36">
        <f>CX194/MAX(CX$11:CX194)-1</f>
        <v>-3.5697881439713308E-2</v>
      </c>
      <c r="DB194" s="33" t="s">
        <v>849</v>
      </c>
      <c r="DC194" s="37">
        <v>42786.385416666664</v>
      </c>
      <c r="DD194" s="35">
        <v>1136096.3799999999</v>
      </c>
      <c r="DE194" s="36">
        <f>DD194/MAX(DD$11:DD194)-1</f>
        <v>-4.6776362492210954E-2</v>
      </c>
      <c r="DH194" s="33" t="s">
        <v>850</v>
      </c>
      <c r="DI194" s="37">
        <v>42786.385416666664</v>
      </c>
      <c r="DJ194" s="35">
        <v>1228414.6299999999</v>
      </c>
      <c r="DK194" s="36">
        <f>DJ194/MAX(DJ$11:DJ194)-1</f>
        <v>-2.4299002249590029E-2</v>
      </c>
      <c r="DN194" s="33" t="s">
        <v>851</v>
      </c>
      <c r="DO194" s="37">
        <v>42786.385416666664</v>
      </c>
      <c r="DP194" s="35">
        <v>1050600.3799999999</v>
      </c>
      <c r="DQ194" s="36">
        <f>DP194/MAX(DP$11:DP194)-1</f>
        <v>-3.3362595588130817E-2</v>
      </c>
    </row>
    <row r="195" spans="4:121">
      <c r="D195" s="33" t="s">
        <v>832</v>
      </c>
      <c r="E195" s="37">
        <v>42787.385416666664</v>
      </c>
      <c r="F195" s="35">
        <v>1280779.1299999999</v>
      </c>
      <c r="G195" s="36">
        <f>F195/MAX(F$11:F195)-1</f>
        <v>-5.1064546888533124E-2</v>
      </c>
      <c r="J195" s="33" t="s">
        <v>833</v>
      </c>
      <c r="K195" s="37">
        <v>42787.385416666664</v>
      </c>
      <c r="L195" s="35">
        <v>1101541.6299999999</v>
      </c>
      <c r="M195" s="36">
        <f>L195/MAX(L$11:L195)-1</f>
        <v>-4.3648648385844147E-2</v>
      </c>
      <c r="P195" s="33" t="s">
        <v>834</v>
      </c>
      <c r="Q195" s="37">
        <v>42787.385416666664</v>
      </c>
      <c r="R195" s="35">
        <v>1165205.6299999999</v>
      </c>
      <c r="S195" s="36">
        <f>R195/MAX(R$11:R195)-1</f>
        <v>-6.8923462658190049E-2</v>
      </c>
      <c r="V195" s="33" t="s">
        <v>835</v>
      </c>
      <c r="W195" s="37">
        <v>42787.385416666664</v>
      </c>
      <c r="X195" s="35">
        <v>1086752.3799999999</v>
      </c>
      <c r="Y195" s="36">
        <f>X195/MAX(X$11:X195)-1</f>
        <v>-4.6383456116404709E-2</v>
      </c>
      <c r="AB195" s="33" t="s">
        <v>836</v>
      </c>
      <c r="AC195" s="37">
        <v>42787.385416666664</v>
      </c>
      <c r="AD195" s="35">
        <v>995841.25</v>
      </c>
      <c r="AE195" s="36">
        <f>AD195/MAX(AD$11:AD195)-1</f>
        <v>-9.601996291584125E-2</v>
      </c>
      <c r="AH195" s="33" t="s">
        <v>837</v>
      </c>
      <c r="AI195" s="37">
        <v>42787.385416666664</v>
      </c>
      <c r="AJ195" s="35">
        <v>1242227.75</v>
      </c>
      <c r="AK195" s="36">
        <f>AJ195/MAX(AJ$11:AJ195)-1</f>
        <v>-2.9785763018493117E-2</v>
      </c>
      <c r="AN195" s="33" t="s">
        <v>838</v>
      </c>
      <c r="AO195" s="37">
        <v>42787.385416666664</v>
      </c>
      <c r="AP195" s="35">
        <v>1154607.1299999999</v>
      </c>
      <c r="AQ195" s="36">
        <f>AP195/MAX(AP$11:AP195)-1</f>
        <v>-9.0865989521653479E-2</v>
      </c>
      <c r="AT195" s="33" t="s">
        <v>839</v>
      </c>
      <c r="AU195" s="37">
        <v>42787.385416666664</v>
      </c>
      <c r="AV195" s="35">
        <v>1144415.3799999999</v>
      </c>
      <c r="AW195" s="36">
        <f>AV195/MAX(AV$11:AV195)-1</f>
        <v>-5.6004144155402669E-2</v>
      </c>
      <c r="AZ195" s="33" t="s">
        <v>840</v>
      </c>
      <c r="BA195" s="37">
        <v>42787.385416666664</v>
      </c>
      <c r="BB195" s="35">
        <v>1097534.1299999999</v>
      </c>
      <c r="BC195" s="36">
        <f>BB195/MAX(BB$11:BB195)-1</f>
        <v>-5.8475031937506805E-2</v>
      </c>
      <c r="BF195" s="33" t="s">
        <v>841</v>
      </c>
      <c r="BG195" s="37">
        <v>42787.385416666664</v>
      </c>
      <c r="BH195" s="35">
        <v>1099139.25</v>
      </c>
      <c r="BI195" s="36">
        <f>BH195/MAX(BH$11:BH195)-1</f>
        <v>-4.909825013852942E-2</v>
      </c>
      <c r="BL195" s="33" t="s">
        <v>842</v>
      </c>
      <c r="BM195" s="37">
        <v>42787.385416666664</v>
      </c>
      <c r="BN195" s="35">
        <v>1074911.5</v>
      </c>
      <c r="BO195" s="36">
        <f>BN195/MAX(BN$11:BN195)-1</f>
        <v>-2.299691059822051E-2</v>
      </c>
      <c r="BR195" s="33" t="s">
        <v>843</v>
      </c>
      <c r="BS195" s="37">
        <v>42787.385416666664</v>
      </c>
      <c r="BT195" s="35">
        <v>1173380</v>
      </c>
      <c r="BU195" s="36">
        <f>BT195/MAX(BT$11:BT195)-1</f>
        <v>-2.2745564097881643E-2</v>
      </c>
      <c r="BX195" s="33" t="s">
        <v>844</v>
      </c>
      <c r="BY195" s="37">
        <v>42787.385416666664</v>
      </c>
      <c r="BZ195" s="35">
        <v>1014614.63</v>
      </c>
      <c r="CA195" s="36">
        <f>BZ195/MAX(BZ$11:BZ195)-1</f>
        <v>-5.5317169707365332E-2</v>
      </c>
      <c r="CD195" s="33" t="s">
        <v>845</v>
      </c>
      <c r="CE195" s="37">
        <v>42787.385416666664</v>
      </c>
      <c r="CF195" s="35">
        <v>966095.25</v>
      </c>
      <c r="CG195" s="36">
        <f>CF195/MAX(CF$11:CF195)-1</f>
        <v>-0.11553551516349991</v>
      </c>
      <c r="CJ195" s="33" t="s">
        <v>846</v>
      </c>
      <c r="CK195" s="37">
        <v>42787.385416666664</v>
      </c>
      <c r="CL195" s="35">
        <v>935598.13</v>
      </c>
      <c r="CM195" s="36">
        <f>CL195/MAX(CL$11:CL195)-1</f>
        <v>-0.13240897302712884</v>
      </c>
      <c r="CP195" s="33" t="s">
        <v>847</v>
      </c>
      <c r="CQ195" s="37">
        <v>42787.385416666664</v>
      </c>
      <c r="CR195" s="35">
        <v>1168659.25</v>
      </c>
      <c r="CS195" s="36">
        <f>CR195/MAX(CR$11:CR195)-1</f>
        <v>-1.804820920391037E-2</v>
      </c>
      <c r="CV195" s="33" t="s">
        <v>848</v>
      </c>
      <c r="CW195" s="37">
        <v>42787.385416666664</v>
      </c>
      <c r="CX195" s="35">
        <v>1115331.8799999999</v>
      </c>
      <c r="CY195" s="36">
        <f>CX195/MAX(CX$11:CX195)-1</f>
        <v>-2.7443965505026147E-2</v>
      </c>
      <c r="DB195" s="33" t="s">
        <v>849</v>
      </c>
      <c r="DC195" s="37">
        <v>42787.385416666664</v>
      </c>
      <c r="DD195" s="35">
        <v>1145820.75</v>
      </c>
      <c r="DE195" s="36">
        <f>DD195/MAX(DD$11:DD195)-1</f>
        <v>-3.86172841718736E-2</v>
      </c>
      <c r="DH195" s="33" t="s">
        <v>850</v>
      </c>
      <c r="DI195" s="37">
        <v>42787.385416666664</v>
      </c>
      <c r="DJ195" s="35">
        <v>1238929.25</v>
      </c>
      <c r="DK195" s="36">
        <f>DJ195/MAX(DJ$11:DJ195)-1</f>
        <v>-1.5947485608204359E-2</v>
      </c>
      <c r="DN195" s="33" t="s">
        <v>851</v>
      </c>
      <c r="DO195" s="37">
        <v>42787.385416666664</v>
      </c>
      <c r="DP195" s="35">
        <v>1059593</v>
      </c>
      <c r="DQ195" s="36">
        <f>DP195/MAX(DP$11:DP195)-1</f>
        <v>-2.5088657160978967E-2</v>
      </c>
    </row>
    <row r="196" spans="4:121">
      <c r="D196" s="33" t="s">
        <v>832</v>
      </c>
      <c r="E196" s="37">
        <v>42788.385416666664</v>
      </c>
      <c r="F196" s="35">
        <v>1279365.8799999999</v>
      </c>
      <c r="G196" s="36">
        <f>F196/MAX(F$11:F196)-1</f>
        <v>-5.2111630650047758E-2</v>
      </c>
      <c r="J196" s="33" t="s">
        <v>833</v>
      </c>
      <c r="K196" s="37">
        <v>42788.385416666664</v>
      </c>
      <c r="L196" s="35">
        <v>1096530.75</v>
      </c>
      <c r="M196" s="36">
        <f>L196/MAX(L$11:L196)-1</f>
        <v>-4.7999062142586313E-2</v>
      </c>
      <c r="P196" s="33" t="s">
        <v>834</v>
      </c>
      <c r="Q196" s="37">
        <v>42788.385416666664</v>
      </c>
      <c r="R196" s="35">
        <v>1164143.5</v>
      </c>
      <c r="S196" s="36">
        <f>R196/MAX(R$11:R196)-1</f>
        <v>-6.9772174934500275E-2</v>
      </c>
      <c r="V196" s="33" t="s">
        <v>835</v>
      </c>
      <c r="W196" s="37">
        <v>42788.385416666664</v>
      </c>
      <c r="X196" s="35">
        <v>1083384.5</v>
      </c>
      <c r="Y196" s="36">
        <f>X196/MAX(X$11:X196)-1</f>
        <v>-4.9338743949144059E-2</v>
      </c>
      <c r="AB196" s="33" t="s">
        <v>836</v>
      </c>
      <c r="AC196" s="37">
        <v>42788.385416666664</v>
      </c>
      <c r="AD196" s="35">
        <v>992712.13</v>
      </c>
      <c r="AE196" s="36">
        <f>AD196/MAX(AD$11:AD196)-1</f>
        <v>-9.8860437754216157E-2</v>
      </c>
      <c r="AH196" s="33" t="s">
        <v>837</v>
      </c>
      <c r="AI196" s="37">
        <v>42788.385416666664</v>
      </c>
      <c r="AJ196" s="35">
        <v>1237276.6299999999</v>
      </c>
      <c r="AK196" s="36">
        <f>AJ196/MAX(AJ$11:AJ196)-1</f>
        <v>-3.3652724703259862E-2</v>
      </c>
      <c r="AN196" s="33" t="s">
        <v>838</v>
      </c>
      <c r="AO196" s="37">
        <v>42788.385416666664</v>
      </c>
      <c r="AP196" s="35">
        <v>1153209.5</v>
      </c>
      <c r="AQ196" s="36">
        <f>AP196/MAX(AP$11:AP196)-1</f>
        <v>-9.1966478973043553E-2</v>
      </c>
      <c r="AT196" s="33" t="s">
        <v>839</v>
      </c>
      <c r="AU196" s="37">
        <v>42788.385416666664</v>
      </c>
      <c r="AV196" s="35">
        <v>1143099.6299999999</v>
      </c>
      <c r="AW196" s="36">
        <f>AV196/MAX(AV$11:AV196)-1</f>
        <v>-5.708946908989232E-2</v>
      </c>
      <c r="AZ196" s="33" t="s">
        <v>840</v>
      </c>
      <c r="BA196" s="37">
        <v>42788.385416666664</v>
      </c>
      <c r="BB196" s="35">
        <v>1097325.75</v>
      </c>
      <c r="BC196" s="36">
        <f>BB196/MAX(BB$11:BB196)-1</f>
        <v>-5.8653791729555205E-2</v>
      </c>
      <c r="BF196" s="33" t="s">
        <v>841</v>
      </c>
      <c r="BG196" s="37">
        <v>42788.385416666664</v>
      </c>
      <c r="BH196" s="35">
        <v>1095516.25</v>
      </c>
      <c r="BI196" s="36">
        <f>BH196/MAX(BH$11:BH196)-1</f>
        <v>-5.2232627370302542E-2</v>
      </c>
      <c r="BL196" s="33" t="s">
        <v>842</v>
      </c>
      <c r="BM196" s="37">
        <v>42788.385416666664</v>
      </c>
      <c r="BN196" s="35">
        <v>1074701</v>
      </c>
      <c r="BO196" s="36">
        <f>BN196/MAX(BN$11:BN196)-1</f>
        <v>-2.3188237186799299E-2</v>
      </c>
      <c r="BR196" s="33" t="s">
        <v>843</v>
      </c>
      <c r="BS196" s="37">
        <v>42788.385416666664</v>
      </c>
      <c r="BT196" s="35">
        <v>1173150.25</v>
      </c>
      <c r="BU196" s="36">
        <f>BT196/MAX(BT$11:BT196)-1</f>
        <v>-2.293691234537909E-2</v>
      </c>
      <c r="BX196" s="33" t="s">
        <v>844</v>
      </c>
      <c r="BY196" s="37">
        <v>42788.385416666664</v>
      </c>
      <c r="BZ196" s="35">
        <v>1011712.5</v>
      </c>
      <c r="CA196" s="36">
        <f>BZ196/MAX(BZ$11:BZ196)-1</f>
        <v>-5.8019271866366462E-2</v>
      </c>
      <c r="CD196" s="33" t="s">
        <v>845</v>
      </c>
      <c r="CE196" s="37">
        <v>42788.385416666664</v>
      </c>
      <c r="CF196" s="35">
        <v>964925.31</v>
      </c>
      <c r="CG196" s="36">
        <f>CF196/MAX(CF$11:CF196)-1</f>
        <v>-0.11660660042076576</v>
      </c>
      <c r="CJ196" s="33" t="s">
        <v>846</v>
      </c>
      <c r="CK196" s="37">
        <v>42788.385416666664</v>
      </c>
      <c r="CL196" s="35">
        <v>934522.5</v>
      </c>
      <c r="CM196" s="36">
        <f>CL196/MAX(CL$11:CL196)-1</f>
        <v>-0.13340641723572599</v>
      </c>
      <c r="CP196" s="33" t="s">
        <v>847</v>
      </c>
      <c r="CQ196" s="37">
        <v>42788.385416666664</v>
      </c>
      <c r="CR196" s="35">
        <v>1167389.75</v>
      </c>
      <c r="CS196" s="36">
        <f>CR196/MAX(CR$11:CR196)-1</f>
        <v>-1.9114891214441321E-2</v>
      </c>
      <c r="CV196" s="33" t="s">
        <v>848</v>
      </c>
      <c r="CW196" s="37">
        <v>42788.385416666664</v>
      </c>
      <c r="CX196" s="35">
        <v>1114120.3799999999</v>
      </c>
      <c r="CY196" s="36">
        <f>CX196/MAX(CX$11:CX196)-1</f>
        <v>-2.8500378987792008E-2</v>
      </c>
      <c r="DB196" s="33" t="s">
        <v>849</v>
      </c>
      <c r="DC196" s="37">
        <v>42788.385416666664</v>
      </c>
      <c r="DD196" s="35">
        <v>1144576.1299999999</v>
      </c>
      <c r="DE196" s="36">
        <f>DD196/MAX(DD$11:DD196)-1</f>
        <v>-3.9661562830445751E-2</v>
      </c>
      <c r="DH196" s="33" t="s">
        <v>850</v>
      </c>
      <c r="DI196" s="37">
        <v>42788.385416666664</v>
      </c>
      <c r="DJ196" s="35">
        <v>1237583.3799999999</v>
      </c>
      <c r="DK196" s="36">
        <f>DJ196/MAX(DJ$11:DJ196)-1</f>
        <v>-1.7016478658085643E-2</v>
      </c>
      <c r="DN196" s="33" t="s">
        <v>851</v>
      </c>
      <c r="DO196" s="37">
        <v>42788.385416666664</v>
      </c>
      <c r="DP196" s="35">
        <v>1058442</v>
      </c>
      <c r="DQ196" s="36">
        <f>DP196/MAX(DP$11:DP196)-1</f>
        <v>-2.6147670343972584E-2</v>
      </c>
    </row>
    <row r="197" spans="4:121">
      <c r="D197" s="33" t="s">
        <v>832</v>
      </c>
      <c r="E197" s="37">
        <v>42789.385416666664</v>
      </c>
      <c r="F197" s="35">
        <v>1273305.1299999999</v>
      </c>
      <c r="G197" s="36">
        <f>F197/MAX(F$11:F197)-1</f>
        <v>-5.660206964357295E-2</v>
      </c>
      <c r="J197" s="33" t="s">
        <v>833</v>
      </c>
      <c r="K197" s="37">
        <v>42789.385416666664</v>
      </c>
      <c r="L197" s="35">
        <v>1075671.25</v>
      </c>
      <c r="M197" s="36">
        <f>L197/MAX(L$11:L197)-1</f>
        <v>-6.6109145752404563E-2</v>
      </c>
      <c r="P197" s="33" t="s">
        <v>834</v>
      </c>
      <c r="Q197" s="37">
        <v>42789.385416666664</v>
      </c>
      <c r="R197" s="35">
        <v>1145295.1299999999</v>
      </c>
      <c r="S197" s="36">
        <f>R197/MAX(R$11:R197)-1</f>
        <v>-8.4833271982355574E-2</v>
      </c>
      <c r="V197" s="33" t="s">
        <v>835</v>
      </c>
      <c r="W197" s="37">
        <v>42789.385416666664</v>
      </c>
      <c r="X197" s="35">
        <v>1058810.6299999999</v>
      </c>
      <c r="Y197" s="36">
        <f>X197/MAX(X$11:X197)-1</f>
        <v>-7.0902118836112193E-2</v>
      </c>
      <c r="AB197" s="33" t="s">
        <v>836</v>
      </c>
      <c r="AC197" s="37">
        <v>42789.385416666664</v>
      </c>
      <c r="AD197" s="35">
        <v>970886.69</v>
      </c>
      <c r="AE197" s="36">
        <f>AD197/MAX(AD$11:AD197)-1</f>
        <v>-0.11867259361799276</v>
      </c>
      <c r="AH197" s="33" t="s">
        <v>837</v>
      </c>
      <c r="AI197" s="37">
        <v>42789.385416666664</v>
      </c>
      <c r="AJ197" s="35">
        <v>1224757.75</v>
      </c>
      <c r="AK197" s="36">
        <f>AJ197/MAX(AJ$11:AJ197)-1</f>
        <v>-4.3430316297927596E-2</v>
      </c>
      <c r="AN197" s="33" t="s">
        <v>838</v>
      </c>
      <c r="AO197" s="37">
        <v>42789.385416666664</v>
      </c>
      <c r="AP197" s="35">
        <v>1150712.1299999999</v>
      </c>
      <c r="AQ197" s="36">
        <f>AP197/MAX(AP$11:AP197)-1</f>
        <v>-9.3932900229898642E-2</v>
      </c>
      <c r="AT197" s="33" t="s">
        <v>839</v>
      </c>
      <c r="AU197" s="37">
        <v>42789.385416666664</v>
      </c>
      <c r="AV197" s="35">
        <v>1140144.1299999999</v>
      </c>
      <c r="AW197" s="36">
        <f>AV197/MAX(AV$11:AV197)-1</f>
        <v>-5.9527377388493452E-2</v>
      </c>
      <c r="AZ197" s="33" t="s">
        <v>840</v>
      </c>
      <c r="BA197" s="37">
        <v>42789.385416666664</v>
      </c>
      <c r="BB197" s="35">
        <v>1076038.5</v>
      </c>
      <c r="BC197" s="36">
        <f>BB197/MAX(BB$11:BB197)-1</f>
        <v>-7.6915162222323641E-2</v>
      </c>
      <c r="BF197" s="33" t="s">
        <v>841</v>
      </c>
      <c r="BG197" s="37">
        <v>42789.385416666664</v>
      </c>
      <c r="BH197" s="35">
        <v>1075689.3799999999</v>
      </c>
      <c r="BI197" s="36">
        <f>BH197/MAX(BH$11:BH197)-1</f>
        <v>-6.9385508934013407E-2</v>
      </c>
      <c r="BL197" s="33" t="s">
        <v>842</v>
      </c>
      <c r="BM197" s="37">
        <v>42789.385416666664</v>
      </c>
      <c r="BN197" s="35">
        <v>1075795.6299999999</v>
      </c>
      <c r="BO197" s="36">
        <f>BN197/MAX(BN$11:BN197)-1</f>
        <v>-2.2193311658742498E-2</v>
      </c>
      <c r="BR197" s="33" t="s">
        <v>843</v>
      </c>
      <c r="BS197" s="37">
        <v>42789.385416666664</v>
      </c>
      <c r="BT197" s="35">
        <v>1174345.1299999999</v>
      </c>
      <c r="BU197" s="36">
        <f>BT197/MAX(BT$11:BT197)-1</f>
        <v>-2.1941751544640509E-2</v>
      </c>
      <c r="BX197" s="33" t="s">
        <v>844</v>
      </c>
      <c r="BY197" s="37">
        <v>42789.385416666664</v>
      </c>
      <c r="BZ197" s="35">
        <v>1004374.44</v>
      </c>
      <c r="CA197" s="36">
        <f>BZ197/MAX(BZ$11:BZ197)-1</f>
        <v>-6.485155979588042E-2</v>
      </c>
      <c r="CD197" s="33" t="s">
        <v>845</v>
      </c>
      <c r="CE197" s="37">
        <v>42789.385416666664</v>
      </c>
      <c r="CF197" s="35">
        <v>962834.63</v>
      </c>
      <c r="CG197" s="36">
        <f>CF197/MAX(CF$11:CF197)-1</f>
        <v>-0.11852062723039769</v>
      </c>
      <c r="CJ197" s="33" t="s">
        <v>846</v>
      </c>
      <c r="CK197" s="37">
        <v>42789.385416666664</v>
      </c>
      <c r="CL197" s="35">
        <v>933076.69</v>
      </c>
      <c r="CM197" s="36">
        <f>CL197/MAX(CL$11:CL197)-1</f>
        <v>-0.13474713366352364</v>
      </c>
      <c r="CP197" s="33" t="s">
        <v>847</v>
      </c>
      <c r="CQ197" s="37">
        <v>42789.385416666664</v>
      </c>
      <c r="CR197" s="35">
        <v>1165121.25</v>
      </c>
      <c r="CS197" s="36">
        <f>CR197/MAX(CR$11:CR197)-1</f>
        <v>-2.1020970884303103E-2</v>
      </c>
      <c r="CV197" s="33" t="s">
        <v>848</v>
      </c>
      <c r="CW197" s="37">
        <v>42789.385416666664</v>
      </c>
      <c r="CX197" s="35">
        <v>1111955.5</v>
      </c>
      <c r="CY197" s="36">
        <f>CX197/MAX(CX$11:CX197)-1</f>
        <v>-3.0388128406339421E-2</v>
      </c>
      <c r="DB197" s="33" t="s">
        <v>849</v>
      </c>
      <c r="DC197" s="37">
        <v>42789.385416666664</v>
      </c>
      <c r="DD197" s="35">
        <v>1142352</v>
      </c>
      <c r="DE197" s="36">
        <f>DD197/MAX(DD$11:DD197)-1</f>
        <v>-4.1527683809451155E-2</v>
      </c>
      <c r="DH197" s="33" t="s">
        <v>850</v>
      </c>
      <c r="DI197" s="37">
        <v>42789.385416666664</v>
      </c>
      <c r="DJ197" s="35">
        <v>1235178.6299999999</v>
      </c>
      <c r="DK197" s="36">
        <f>DJ197/MAX(DJ$11:DJ197)-1</f>
        <v>-1.8926515315936476E-2</v>
      </c>
      <c r="DN197" s="33" t="s">
        <v>851</v>
      </c>
      <c r="DO197" s="37">
        <v>42789.385416666664</v>
      </c>
      <c r="DP197" s="35">
        <v>1056884.5</v>
      </c>
      <c r="DQ197" s="36">
        <f>DP197/MAX(DP$11:DP197)-1</f>
        <v>-2.758069643651162E-2</v>
      </c>
    </row>
    <row r="198" spans="4:121">
      <c r="D198" s="33" t="s">
        <v>832</v>
      </c>
      <c r="E198" s="37">
        <v>42793.385416666664</v>
      </c>
      <c r="F198" s="35">
        <v>1280051</v>
      </c>
      <c r="G198" s="36">
        <f>F198/MAX(F$11:F198)-1</f>
        <v>-5.1604021927819543E-2</v>
      </c>
      <c r="J198" s="33" t="s">
        <v>833</v>
      </c>
      <c r="K198" s="37">
        <v>42793.385416666664</v>
      </c>
      <c r="L198" s="35">
        <v>1081370.1299999999</v>
      </c>
      <c r="M198" s="36">
        <f>L198/MAX(L$11:L198)-1</f>
        <v>-6.116141482489823E-2</v>
      </c>
      <c r="P198" s="33" t="s">
        <v>834</v>
      </c>
      <c r="Q198" s="37">
        <v>42793.385416666664</v>
      </c>
      <c r="R198" s="35">
        <v>1151362.8799999999</v>
      </c>
      <c r="S198" s="36">
        <f>R198/MAX(R$11:R198)-1</f>
        <v>-7.9984737514275595E-2</v>
      </c>
      <c r="V198" s="33" t="s">
        <v>835</v>
      </c>
      <c r="W198" s="37">
        <v>42793.385416666664</v>
      </c>
      <c r="X198" s="35">
        <v>1061701.5</v>
      </c>
      <c r="Y198" s="36">
        <f>X198/MAX(X$11:X198)-1</f>
        <v>-6.8365403473025665E-2</v>
      </c>
      <c r="AB198" s="33" t="s">
        <v>836</v>
      </c>
      <c r="AC198" s="37">
        <v>42793.385416666664</v>
      </c>
      <c r="AD198" s="35">
        <v>970039.06</v>
      </c>
      <c r="AE198" s="36">
        <f>AD198/MAX(AD$11:AD198)-1</f>
        <v>-0.11944203412754539</v>
      </c>
      <c r="AH198" s="33" t="s">
        <v>837</v>
      </c>
      <c r="AI198" s="37">
        <v>42793.385416666664</v>
      </c>
      <c r="AJ198" s="35">
        <v>1230858.8799999999</v>
      </c>
      <c r="AK198" s="36">
        <f>AJ198/MAX(AJ$11:AJ198)-1</f>
        <v>-3.8665164989985068E-2</v>
      </c>
      <c r="AN198" s="33" t="s">
        <v>838</v>
      </c>
      <c r="AO198" s="37">
        <v>42793.385416666664</v>
      </c>
      <c r="AP198" s="35">
        <v>1156444.5</v>
      </c>
      <c r="AQ198" s="36">
        <f>AP198/MAX(AP$11:AP198)-1</f>
        <v>-8.9419250181985044E-2</v>
      </c>
      <c r="AT198" s="33" t="s">
        <v>839</v>
      </c>
      <c r="AU198" s="37">
        <v>42793.385416666664</v>
      </c>
      <c r="AV198" s="35">
        <v>1145823.75</v>
      </c>
      <c r="AW198" s="36">
        <f>AV198/MAX(AV$11:AV198)-1</f>
        <v>-5.484241960439562E-2</v>
      </c>
      <c r="AZ198" s="33" t="s">
        <v>840</v>
      </c>
      <c r="BA198" s="37">
        <v>42793.385416666664</v>
      </c>
      <c r="BB198" s="35">
        <v>1081398.75</v>
      </c>
      <c r="BC198" s="36">
        <f>BB198/MAX(BB$11:BB198)-1</f>
        <v>-7.2316845803628849E-2</v>
      </c>
      <c r="BF198" s="33" t="s">
        <v>841</v>
      </c>
      <c r="BG198" s="37">
        <v>42793.385416666664</v>
      </c>
      <c r="BH198" s="35">
        <v>1081047.8799999999</v>
      </c>
      <c r="BI198" s="36">
        <f>BH198/MAX(BH$11:BH198)-1</f>
        <v>-6.4749693202173497E-2</v>
      </c>
      <c r="BL198" s="33" t="s">
        <v>842</v>
      </c>
      <c r="BM198" s="37">
        <v>42793.385416666664</v>
      </c>
      <c r="BN198" s="35">
        <v>1071302.5</v>
      </c>
      <c r="BO198" s="36">
        <f>BN198/MAX(BN$11:BN198)-1</f>
        <v>-2.6277184508817886E-2</v>
      </c>
      <c r="BR198" s="33" t="s">
        <v>843</v>
      </c>
      <c r="BS198" s="37">
        <v>42793.385416666664</v>
      </c>
      <c r="BT198" s="35">
        <v>1179200</v>
      </c>
      <c r="BU198" s="36">
        <f>BT198/MAX(BT$11:BT198)-1</f>
        <v>-1.7898352779340043E-2</v>
      </c>
      <c r="BX198" s="33" t="s">
        <v>844</v>
      </c>
      <c r="BY198" s="37">
        <v>42793.385416666664</v>
      </c>
      <c r="BZ198" s="35">
        <v>1008526.63</v>
      </c>
      <c r="CA198" s="36">
        <f>BZ198/MAX(BZ$11:BZ198)-1</f>
        <v>-6.0985557389515721E-2</v>
      </c>
      <c r="CD198" s="33" t="s">
        <v>845</v>
      </c>
      <c r="CE198" s="37">
        <v>42793.385416666664</v>
      </c>
      <c r="CF198" s="35">
        <v>966815.13</v>
      </c>
      <c r="CG198" s="36">
        <f>CF198/MAX(CF$11:CF198)-1</f>
        <v>-0.11487646183170463</v>
      </c>
      <c r="CJ198" s="33" t="s">
        <v>846</v>
      </c>
      <c r="CK198" s="37">
        <v>42793.385416666664</v>
      </c>
      <c r="CL198" s="35">
        <v>936934.19</v>
      </c>
      <c r="CM198" s="36">
        <f>CL198/MAX(CL$11:CL198)-1</f>
        <v>-0.13117002905072594</v>
      </c>
      <c r="CP198" s="33" t="s">
        <v>847</v>
      </c>
      <c r="CQ198" s="37">
        <v>42793.385416666664</v>
      </c>
      <c r="CR198" s="35">
        <v>1160390.1299999999</v>
      </c>
      <c r="CS198" s="36">
        <f>CR198/MAX(CR$11:CR198)-1</f>
        <v>-2.4996237204636729E-2</v>
      </c>
      <c r="CV198" s="33" t="s">
        <v>848</v>
      </c>
      <c r="CW198" s="37">
        <v>42793.385416666664</v>
      </c>
      <c r="CX198" s="35">
        <v>1108655.1299999999</v>
      </c>
      <c r="CY198" s="36">
        <f>CX198/MAX(CX$11:CX198)-1</f>
        <v>-3.3266011498470083E-2</v>
      </c>
      <c r="DB198" s="33" t="s">
        <v>849</v>
      </c>
      <c r="DC198" s="37">
        <v>42793.385416666664</v>
      </c>
      <c r="DD198" s="35">
        <v>1144735.3799999999</v>
      </c>
      <c r="DE198" s="36">
        <f>DD198/MAX(DD$11:DD198)-1</f>
        <v>-3.9527946645282697E-2</v>
      </c>
      <c r="DH198" s="33" t="s">
        <v>850</v>
      </c>
      <c r="DI198" s="37">
        <v>42793.385416666664</v>
      </c>
      <c r="DJ198" s="35">
        <v>1237755.75</v>
      </c>
      <c r="DK198" s="36">
        <f>DJ198/MAX(DJ$11:DJ198)-1</f>
        <v>-1.6879569200256794E-2</v>
      </c>
      <c r="DN198" s="33" t="s">
        <v>851</v>
      </c>
      <c r="DO198" s="37">
        <v>42793.385416666664</v>
      </c>
      <c r="DP198" s="35">
        <v>1059089.6299999999</v>
      </c>
      <c r="DQ198" s="36">
        <f>DP198/MAX(DP$11:DP198)-1</f>
        <v>-2.5551798312954288E-2</v>
      </c>
    </row>
    <row r="199" spans="4:121">
      <c r="D199" s="33" t="s">
        <v>832</v>
      </c>
      <c r="E199" s="37">
        <v>42794.385416666664</v>
      </c>
      <c r="F199" s="35">
        <v>1277228</v>
      </c>
      <c r="G199" s="36">
        <f>F199/MAX(F$11:F199)-1</f>
        <v>-5.3695596283917735E-2</v>
      </c>
      <c r="J199" s="33" t="s">
        <v>833</v>
      </c>
      <c r="K199" s="37">
        <v>42794.385416666664</v>
      </c>
      <c r="L199" s="35">
        <v>1079026.6299999999</v>
      </c>
      <c r="M199" s="36">
        <f>L199/MAX(L$11:L199)-1</f>
        <v>-6.3196026437813635E-2</v>
      </c>
      <c r="P199" s="33" t="s">
        <v>834</v>
      </c>
      <c r="Q199" s="37">
        <v>42794.385416666664</v>
      </c>
      <c r="R199" s="35">
        <v>1144149.6299999999</v>
      </c>
      <c r="S199" s="36">
        <f>R199/MAX(R$11:R199)-1</f>
        <v>-8.574860241508353E-2</v>
      </c>
      <c r="V199" s="33" t="s">
        <v>835</v>
      </c>
      <c r="W199" s="37">
        <v>42794.385416666664</v>
      </c>
      <c r="X199" s="35">
        <v>1050697.6299999999</v>
      </c>
      <c r="Y199" s="36">
        <f>X199/MAX(X$11:X199)-1</f>
        <v>-7.8021211614660024E-2</v>
      </c>
      <c r="AB199" s="33" t="s">
        <v>836</v>
      </c>
      <c r="AC199" s="37">
        <v>42794.385416666664</v>
      </c>
      <c r="AD199" s="35">
        <v>961970.94</v>
      </c>
      <c r="AE199" s="36">
        <f>AD199/MAX(AD$11:AD199)-1</f>
        <v>-0.12676591172028373</v>
      </c>
      <c r="AH199" s="33" t="s">
        <v>837</v>
      </c>
      <c r="AI199" s="37">
        <v>42794.385416666664</v>
      </c>
      <c r="AJ199" s="35">
        <v>1228199.25</v>
      </c>
      <c r="AK199" s="36">
        <f>AJ199/MAX(AJ$11:AJ199)-1</f>
        <v>-4.07424095943687E-2</v>
      </c>
      <c r="AN199" s="33" t="s">
        <v>838</v>
      </c>
      <c r="AO199" s="37">
        <v>42794.385416666664</v>
      </c>
      <c r="AP199" s="35">
        <v>1153945.6299999999</v>
      </c>
      <c r="AQ199" s="36">
        <f>AP199/MAX(AP$11:AP199)-1</f>
        <v>-9.1386852534106389E-2</v>
      </c>
      <c r="AT199" s="33" t="s">
        <v>839</v>
      </c>
      <c r="AU199" s="37">
        <v>42794.385416666664</v>
      </c>
      <c r="AV199" s="35">
        <v>1143347.8799999999</v>
      </c>
      <c r="AW199" s="36">
        <f>AV199/MAX(AV$11:AV199)-1</f>
        <v>-5.6884694691270221E-2</v>
      </c>
      <c r="AZ199" s="33" t="s">
        <v>840</v>
      </c>
      <c r="BA199" s="37">
        <v>42794.385416666664</v>
      </c>
      <c r="BB199" s="35">
        <v>1079062.1299999999</v>
      </c>
      <c r="BC199" s="36">
        <f>BB199/MAX(BB$11:BB199)-1</f>
        <v>-7.4321326585355618E-2</v>
      </c>
      <c r="BF199" s="33" t="s">
        <v>841</v>
      </c>
      <c r="BG199" s="37">
        <v>42794.385416666664</v>
      </c>
      <c r="BH199" s="35">
        <v>1079412.3799999999</v>
      </c>
      <c r="BI199" s="36">
        <f>BH199/MAX(BH$11:BH199)-1</f>
        <v>-6.6164618391951202E-2</v>
      </c>
      <c r="BL199" s="33" t="s">
        <v>842</v>
      </c>
      <c r="BM199" s="37">
        <v>42794.385416666664</v>
      </c>
      <c r="BN199" s="35">
        <v>1068369.5</v>
      </c>
      <c r="BO199" s="36">
        <f>BN199/MAX(BN$11:BN199)-1</f>
        <v>-2.8943031940178887E-2</v>
      </c>
      <c r="BR199" s="33" t="s">
        <v>843</v>
      </c>
      <c r="BS199" s="37">
        <v>42794.385416666664</v>
      </c>
      <c r="BT199" s="35">
        <v>1176793.1299999999</v>
      </c>
      <c r="BU199" s="36">
        <f>BT199/MAX(BT$11:BT199)-1</f>
        <v>-1.990292451581066E-2</v>
      </c>
      <c r="BX199" s="33" t="s">
        <v>844</v>
      </c>
      <c r="BY199" s="37">
        <v>42794.385416666664</v>
      </c>
      <c r="BZ199" s="35">
        <v>1006468.13</v>
      </c>
      <c r="CA199" s="36">
        <f>BZ199/MAX(BZ$11:BZ199)-1</f>
        <v>-6.2902176319165282E-2</v>
      </c>
      <c r="CD199" s="33" t="s">
        <v>845</v>
      </c>
      <c r="CE199" s="37">
        <v>42794.385416666664</v>
      </c>
      <c r="CF199" s="35">
        <v>964841.75</v>
      </c>
      <c r="CG199" s="36">
        <f>CF199/MAX(CF$11:CF199)-1</f>
        <v>-0.11668309997125315</v>
      </c>
      <c r="CJ199" s="33" t="s">
        <v>846</v>
      </c>
      <c r="CK199" s="37">
        <v>42794.385416666664</v>
      </c>
      <c r="CL199" s="35">
        <v>935021.81</v>
      </c>
      <c r="CM199" s="36">
        <f>CL199/MAX(CL$11:CL199)-1</f>
        <v>-0.13294340126574133</v>
      </c>
      <c r="CP199" s="33" t="s">
        <v>847</v>
      </c>
      <c r="CQ199" s="37">
        <v>42794.385416666664</v>
      </c>
      <c r="CR199" s="35">
        <v>1159442.5</v>
      </c>
      <c r="CS199" s="36">
        <f>CR199/MAX(CR$11:CR199)-1</f>
        <v>-2.5792471843186893E-2</v>
      </c>
      <c r="CV199" s="33" t="s">
        <v>848</v>
      </c>
      <c r="CW199" s="37">
        <v>42794.385416666664</v>
      </c>
      <c r="CX199" s="35">
        <v>1105613.25</v>
      </c>
      <c r="CY199" s="36">
        <f>CX199/MAX(CX$11:CX199)-1</f>
        <v>-3.5918494408049839E-2</v>
      </c>
      <c r="DB199" s="33" t="s">
        <v>849</v>
      </c>
      <c r="DC199" s="37">
        <v>42794.385416666664</v>
      </c>
      <c r="DD199" s="35">
        <v>1141976.1299999999</v>
      </c>
      <c r="DE199" s="36">
        <f>DD199/MAX(DD$11:DD199)-1</f>
        <v>-4.1843051567801104E-2</v>
      </c>
      <c r="DH199" s="33" t="s">
        <v>850</v>
      </c>
      <c r="DI199" s="37">
        <v>42794.385416666664</v>
      </c>
      <c r="DJ199" s="35">
        <v>1234772.25</v>
      </c>
      <c r="DK199" s="36">
        <f>DJ199/MAX(DJ$11:DJ199)-1</f>
        <v>-1.9249293441320536E-2</v>
      </c>
      <c r="DN199" s="33" t="s">
        <v>851</v>
      </c>
      <c r="DO199" s="37">
        <v>42794.385416666664</v>
      </c>
      <c r="DP199" s="35">
        <v>1056536.75</v>
      </c>
      <c r="DQ199" s="36">
        <f>DP199/MAX(DP$11:DP199)-1</f>
        <v>-2.7900654589757545E-2</v>
      </c>
    </row>
    <row r="200" spans="4:121">
      <c r="D200" s="33" t="s">
        <v>832</v>
      </c>
      <c r="E200" s="37">
        <v>42795.385416666664</v>
      </c>
      <c r="F200" s="35">
        <v>1277066.8799999999</v>
      </c>
      <c r="G200" s="36">
        <f>F200/MAX(F$11:F200)-1</f>
        <v>-5.3814970871326362E-2</v>
      </c>
      <c r="J200" s="33" t="s">
        <v>833</v>
      </c>
      <c r="K200" s="37">
        <v>42795.385416666664</v>
      </c>
      <c r="L200" s="35">
        <v>1085945.3799999999</v>
      </c>
      <c r="M200" s="36">
        <f>L200/MAX(L$11:L200)-1</f>
        <v>-5.7189212229638464E-2</v>
      </c>
      <c r="P200" s="33" t="s">
        <v>834</v>
      </c>
      <c r="Q200" s="37">
        <v>42795.385416666664</v>
      </c>
      <c r="R200" s="35">
        <v>1143283.5</v>
      </c>
      <c r="S200" s="36">
        <f>R200/MAX(R$11:R200)-1</f>
        <v>-8.6440697698975888E-2</v>
      </c>
      <c r="V200" s="33" t="s">
        <v>835</v>
      </c>
      <c r="W200" s="37">
        <v>42795.385416666664</v>
      </c>
      <c r="X200" s="35">
        <v>1053230</v>
      </c>
      <c r="Y200" s="36">
        <f>X200/MAX(X$11:X200)-1</f>
        <v>-7.5799077141639915E-2</v>
      </c>
      <c r="AB200" s="33" t="s">
        <v>836</v>
      </c>
      <c r="AC200" s="37">
        <v>42795.385416666664</v>
      </c>
      <c r="AD200" s="35">
        <v>957102</v>
      </c>
      <c r="AE200" s="36">
        <f>AD200/MAX(AD$11:AD200)-1</f>
        <v>-0.1311857171478662</v>
      </c>
      <c r="AH200" s="33" t="s">
        <v>837</v>
      </c>
      <c r="AI200" s="37">
        <v>42795.385416666664</v>
      </c>
      <c r="AJ200" s="35">
        <v>1213356.5</v>
      </c>
      <c r="AK200" s="36">
        <f>AJ200/MAX(AJ$11:AJ200)-1</f>
        <v>-5.2335007945159995E-2</v>
      </c>
      <c r="AN200" s="33" t="s">
        <v>838</v>
      </c>
      <c r="AO200" s="37">
        <v>42795.385416666664</v>
      </c>
      <c r="AP200" s="35">
        <v>1145723.5</v>
      </c>
      <c r="AQ200" s="36">
        <f>AP200/MAX(AP$11:AP200)-1</f>
        <v>-9.7860931748890323E-2</v>
      </c>
      <c r="AT200" s="33" t="s">
        <v>839</v>
      </c>
      <c r="AU200" s="37">
        <v>42795.385416666664</v>
      </c>
      <c r="AV200" s="35">
        <v>1135201.25</v>
      </c>
      <c r="AW200" s="36">
        <f>AV200/MAX(AV$11:AV200)-1</f>
        <v>-6.3604619199012502E-2</v>
      </c>
      <c r="AZ200" s="33" t="s">
        <v>840</v>
      </c>
      <c r="BA200" s="37">
        <v>42795.385416666664</v>
      </c>
      <c r="BB200" s="35">
        <v>1071373.6299999999</v>
      </c>
      <c r="BC200" s="36">
        <f>BB200/MAX(BB$11:BB200)-1</f>
        <v>-8.0916943540746855E-2</v>
      </c>
      <c r="BF200" s="33" t="s">
        <v>841</v>
      </c>
      <c r="BG200" s="37">
        <v>42795.385416666664</v>
      </c>
      <c r="BH200" s="35">
        <v>1085570.25</v>
      </c>
      <c r="BI200" s="36">
        <f>BH200/MAX(BH$11:BH200)-1</f>
        <v>-6.083724121165357E-2</v>
      </c>
      <c r="BL200" s="33" t="s">
        <v>842</v>
      </c>
      <c r="BM200" s="37">
        <v>42795.385416666664</v>
      </c>
      <c r="BN200" s="35">
        <v>1061499.8799999999</v>
      </c>
      <c r="BO200" s="36">
        <f>BN200/MAX(BN$11:BN200)-1</f>
        <v>-3.5186931984988457E-2</v>
      </c>
      <c r="BR200" s="33" t="s">
        <v>843</v>
      </c>
      <c r="BS200" s="37">
        <v>42795.385416666664</v>
      </c>
      <c r="BT200" s="35">
        <v>1165084.3799999999</v>
      </c>
      <c r="BU200" s="36">
        <f>BT200/MAX(BT$11:BT200)-1</f>
        <v>-2.9654605877661777E-2</v>
      </c>
      <c r="BX200" s="33" t="s">
        <v>844</v>
      </c>
      <c r="BY200" s="37">
        <v>42795.385416666664</v>
      </c>
      <c r="BZ200" s="35">
        <v>995022.69</v>
      </c>
      <c r="CA200" s="36">
        <f>BZ200/MAX(BZ$11:BZ200)-1</f>
        <v>-7.3558745161607986E-2</v>
      </c>
      <c r="CD200" s="33" t="s">
        <v>845</v>
      </c>
      <c r="CE200" s="37">
        <v>42795.385416666664</v>
      </c>
      <c r="CF200" s="35">
        <v>953869.69</v>
      </c>
      <c r="CG200" s="36">
        <f>CF200/MAX(CF$11:CF200)-1</f>
        <v>-0.12672806954904092</v>
      </c>
      <c r="CJ200" s="33" t="s">
        <v>846</v>
      </c>
      <c r="CK200" s="37">
        <v>42795.385416666664</v>
      </c>
      <c r="CL200" s="35">
        <v>924388.88</v>
      </c>
      <c r="CM200" s="36">
        <f>CL200/MAX(CL$11:CL200)-1</f>
        <v>-0.14280344091591746</v>
      </c>
      <c r="CP200" s="33" t="s">
        <v>847</v>
      </c>
      <c r="CQ200" s="37">
        <v>42795.385416666664</v>
      </c>
      <c r="CR200" s="35">
        <v>1162700.1299999999</v>
      </c>
      <c r="CS200" s="36">
        <f>CR200/MAX(CR$11:CR200)-1</f>
        <v>-2.3055287662040014E-2</v>
      </c>
      <c r="CV200" s="33" t="s">
        <v>848</v>
      </c>
      <c r="CW200" s="37">
        <v>42795.385416666664</v>
      </c>
      <c r="CX200" s="35">
        <v>1098488.6299999999</v>
      </c>
      <c r="CY200" s="36">
        <f>CX200/MAX(CX$11:CX200)-1</f>
        <v>-4.2131077674730677E-2</v>
      </c>
      <c r="DB200" s="33" t="s">
        <v>849</v>
      </c>
      <c r="DC200" s="37">
        <v>42795.385416666664</v>
      </c>
      <c r="DD200" s="35">
        <v>1133385.8799999999</v>
      </c>
      <c r="DE200" s="36">
        <f>DD200/MAX(DD$11:DD200)-1</f>
        <v>-4.9050564500903948E-2</v>
      </c>
      <c r="DH200" s="33" t="s">
        <v>850</v>
      </c>
      <c r="DI200" s="37">
        <v>42795.385416666664</v>
      </c>
      <c r="DJ200" s="35">
        <v>1223065.8799999999</v>
      </c>
      <c r="DK200" s="36">
        <f>DJ200/MAX(DJ$11:DJ200)-1</f>
        <v>-2.8547389222738917E-2</v>
      </c>
      <c r="DN200" s="33" t="s">
        <v>851</v>
      </c>
      <c r="DO200" s="37">
        <v>42795.385416666664</v>
      </c>
      <c r="DP200" s="35">
        <v>1045332.19</v>
      </c>
      <c r="DQ200" s="36">
        <f>DP200/MAX(DP$11:DP200)-1</f>
        <v>-3.8209756891792734E-2</v>
      </c>
    </row>
    <row r="201" spans="4:121">
      <c r="D201" s="33" t="s">
        <v>832</v>
      </c>
      <c r="E201" s="37">
        <v>42796.385416666664</v>
      </c>
      <c r="F201" s="35">
        <v>1336331.5</v>
      </c>
      <c r="G201" s="36">
        <f>F201/MAX(F$11:F201)-1</f>
        <v>-9.9055272241778125E-3</v>
      </c>
      <c r="J201" s="33" t="s">
        <v>833</v>
      </c>
      <c r="K201" s="37">
        <v>42796.385416666664</v>
      </c>
      <c r="L201" s="35">
        <v>1133763.6299999999</v>
      </c>
      <c r="M201" s="36">
        <f>L201/MAX(L$11:L201)-1</f>
        <v>-1.5673715426014589E-2</v>
      </c>
      <c r="P201" s="33" t="s">
        <v>834</v>
      </c>
      <c r="Q201" s="37">
        <v>42796.385416666664</v>
      </c>
      <c r="R201" s="35">
        <v>1208132</v>
      </c>
      <c r="S201" s="36">
        <f>R201/MAX(R$11:R201)-1</f>
        <v>-3.4622447531569511E-2</v>
      </c>
      <c r="V201" s="33" t="s">
        <v>835</v>
      </c>
      <c r="W201" s="37">
        <v>42796.385416666664</v>
      </c>
      <c r="X201" s="35">
        <v>1103498.8799999999</v>
      </c>
      <c r="Y201" s="36">
        <f>X201/MAX(X$11:X201)-1</f>
        <v>-3.1688535961597486E-2</v>
      </c>
      <c r="AB201" s="33" t="s">
        <v>836</v>
      </c>
      <c r="AC201" s="37">
        <v>42796.385416666664</v>
      </c>
      <c r="AD201" s="35">
        <v>1002662.06</v>
      </c>
      <c r="AE201" s="36">
        <f>AD201/MAX(AD$11:AD201)-1</f>
        <v>-8.9828337416552051E-2</v>
      </c>
      <c r="AH201" s="33" t="s">
        <v>837</v>
      </c>
      <c r="AI201" s="37">
        <v>42796.385416666664</v>
      </c>
      <c r="AJ201" s="35">
        <v>1208684.1299999999</v>
      </c>
      <c r="AK201" s="36">
        <f>AJ201/MAX(AJ$11:AJ201)-1</f>
        <v>-5.5984258168756629E-2</v>
      </c>
      <c r="AN201" s="33" t="s">
        <v>838</v>
      </c>
      <c r="AO201" s="37">
        <v>42796.385416666664</v>
      </c>
      <c r="AP201" s="35">
        <v>1177251.3799999999</v>
      </c>
      <c r="AQ201" s="36">
        <f>AP201/MAX(AP$11:AP201)-1</f>
        <v>-7.3035978531877044E-2</v>
      </c>
      <c r="AT201" s="33" t="s">
        <v>839</v>
      </c>
      <c r="AU201" s="37">
        <v>42796.385416666664</v>
      </c>
      <c r="AV201" s="35">
        <v>1190213.75</v>
      </c>
      <c r="AW201" s="36">
        <f>AV201/MAX(AV$11:AV201)-1</f>
        <v>-1.8226365002838585E-2</v>
      </c>
      <c r="AZ201" s="33" t="s">
        <v>840</v>
      </c>
      <c r="BA201" s="37">
        <v>42796.385416666664</v>
      </c>
      <c r="BB201" s="35">
        <v>1128574.8799999999</v>
      </c>
      <c r="BC201" s="36">
        <f>BB201/MAX(BB$11:BB201)-1</f>
        <v>-3.1846574239899006E-2</v>
      </c>
      <c r="BF201" s="33" t="s">
        <v>841</v>
      </c>
      <c r="BG201" s="37">
        <v>42796.385416666664</v>
      </c>
      <c r="BH201" s="35">
        <v>1150627.25</v>
      </c>
      <c r="BI201" s="36">
        <f>BH201/MAX(BH$11:BH201)-1</f>
        <v>-4.5542769368924763E-3</v>
      </c>
      <c r="BL201" s="33" t="s">
        <v>842</v>
      </c>
      <c r="BM201" s="37">
        <v>42796.385416666664</v>
      </c>
      <c r="BN201" s="35">
        <v>1062129.1299999999</v>
      </c>
      <c r="BO201" s="36">
        <f>BN201/MAX(BN$11:BN201)-1</f>
        <v>-3.461499727779993E-2</v>
      </c>
      <c r="BR201" s="33" t="s">
        <v>843</v>
      </c>
      <c r="BS201" s="37">
        <v>42796.385416666664</v>
      </c>
      <c r="BT201" s="35">
        <v>1156226.6299999999</v>
      </c>
      <c r="BU201" s="36">
        <f>BT201/MAX(BT$11:BT201)-1</f>
        <v>-3.7031819976770408E-2</v>
      </c>
      <c r="BX201" s="33" t="s">
        <v>844</v>
      </c>
      <c r="BY201" s="37">
        <v>42796.385416666664</v>
      </c>
      <c r="BZ201" s="35">
        <v>1023905.38</v>
      </c>
      <c r="CA201" s="36">
        <f>BZ201/MAX(BZ$11:BZ201)-1</f>
        <v>-4.6666779947519887E-2</v>
      </c>
      <c r="CD201" s="33" t="s">
        <v>845</v>
      </c>
      <c r="CE201" s="37">
        <v>42796.385416666664</v>
      </c>
      <c r="CF201" s="35">
        <v>981755.94</v>
      </c>
      <c r="CG201" s="36">
        <f>CF201/MAX(CF$11:CF201)-1</f>
        <v>-0.101198084032321</v>
      </c>
      <c r="CJ201" s="33" t="s">
        <v>846</v>
      </c>
      <c r="CK201" s="37">
        <v>42796.385416666664</v>
      </c>
      <c r="CL201" s="35">
        <v>951413.19</v>
      </c>
      <c r="CM201" s="36">
        <f>CL201/MAX(CL$11:CL201)-1</f>
        <v>-0.11774348395968326</v>
      </c>
      <c r="CP201" s="33" t="s">
        <v>847</v>
      </c>
      <c r="CQ201" s="37">
        <v>42796.385416666664</v>
      </c>
      <c r="CR201" s="35">
        <v>1153357.3799999999</v>
      </c>
      <c r="CS201" s="36">
        <f>CR201/MAX(CR$11:CR201)-1</f>
        <v>-3.0905420276367224E-2</v>
      </c>
      <c r="CV201" s="33" t="s">
        <v>848</v>
      </c>
      <c r="CW201" s="37">
        <v>42796.385416666664</v>
      </c>
      <c r="CX201" s="35">
        <v>1099141.1299999999</v>
      </c>
      <c r="CY201" s="36">
        <f>CX201/MAX(CX$11:CX201)-1</f>
        <v>-4.1562105493546442E-2</v>
      </c>
      <c r="DB201" s="33" t="s">
        <v>849</v>
      </c>
      <c r="DC201" s="37">
        <v>42796.385416666664</v>
      </c>
      <c r="DD201" s="35">
        <v>1120863.75</v>
      </c>
      <c r="DE201" s="36">
        <f>DD201/MAX(DD$11:DD201)-1</f>
        <v>-5.9557058948096264E-2</v>
      </c>
      <c r="DH201" s="33" t="s">
        <v>850</v>
      </c>
      <c r="DI201" s="37">
        <v>42796.385416666664</v>
      </c>
      <c r="DJ201" s="35">
        <v>1213760</v>
      </c>
      <c r="DK201" s="36">
        <f>DJ201/MAX(DJ$11:DJ201)-1</f>
        <v>-3.5938831964629325E-2</v>
      </c>
      <c r="DN201" s="33" t="s">
        <v>851</v>
      </c>
      <c r="DO201" s="37">
        <v>42796.385416666664</v>
      </c>
      <c r="DP201" s="35">
        <v>1039239.06</v>
      </c>
      <c r="DQ201" s="36">
        <f>DP201/MAX(DP$11:DP201)-1</f>
        <v>-4.3815929781187646E-2</v>
      </c>
    </row>
    <row r="202" spans="4:121">
      <c r="D202" s="33" t="s">
        <v>832</v>
      </c>
      <c r="E202" s="37">
        <v>42797.385416666664</v>
      </c>
      <c r="F202" s="35">
        <v>1331941.3799999999</v>
      </c>
      <c r="G202" s="36">
        <f>F202/MAX(F$11:F202)-1</f>
        <v>-1.3158188369127743E-2</v>
      </c>
      <c r="J202" s="33" t="s">
        <v>833</v>
      </c>
      <c r="K202" s="37">
        <v>42797.385416666664</v>
      </c>
      <c r="L202" s="35">
        <v>1131300.75</v>
      </c>
      <c r="M202" s="36">
        <f>L202/MAX(L$11:L202)-1</f>
        <v>-1.7811971986380293E-2</v>
      </c>
      <c r="P202" s="33" t="s">
        <v>834</v>
      </c>
      <c r="Q202" s="37">
        <v>42797.385416666664</v>
      </c>
      <c r="R202" s="35">
        <v>1208395.8799999999</v>
      </c>
      <c r="S202" s="36">
        <f>R202/MAX(R$11:R202)-1</f>
        <v>-3.4411589919532637E-2</v>
      </c>
      <c r="V202" s="33" t="s">
        <v>835</v>
      </c>
      <c r="W202" s="37">
        <v>42797.385416666664</v>
      </c>
      <c r="X202" s="35">
        <v>1102235.6299999999</v>
      </c>
      <c r="Y202" s="36">
        <f>X202/MAX(X$11:X202)-1</f>
        <v>-3.2797027759021491E-2</v>
      </c>
      <c r="AB202" s="33" t="s">
        <v>836</v>
      </c>
      <c r="AC202" s="37">
        <v>42797.385416666664</v>
      </c>
      <c r="AD202" s="35">
        <v>1002087.88</v>
      </c>
      <c r="AE202" s="36">
        <f>AD202/MAX(AD$11:AD202)-1</f>
        <v>-9.0349552276544065E-2</v>
      </c>
      <c r="AH202" s="33" t="s">
        <v>837</v>
      </c>
      <c r="AI202" s="37">
        <v>42797.385416666664</v>
      </c>
      <c r="AJ202" s="35">
        <v>1206609.25</v>
      </c>
      <c r="AK202" s="36">
        <f>AJ202/MAX(AJ$11:AJ202)-1</f>
        <v>-5.7604796846972506E-2</v>
      </c>
      <c r="AN202" s="33" t="s">
        <v>838</v>
      </c>
      <c r="AO202" s="37">
        <v>42797.385416666664</v>
      </c>
      <c r="AP202" s="35">
        <v>1175230.5</v>
      </c>
      <c r="AQ202" s="36">
        <f>AP202/MAX(AP$11:AP202)-1</f>
        <v>-7.4627213066428499E-2</v>
      </c>
      <c r="AT202" s="33" t="s">
        <v>839</v>
      </c>
      <c r="AU202" s="37">
        <v>42797.385416666664</v>
      </c>
      <c r="AV202" s="35">
        <v>1188170.6299999999</v>
      </c>
      <c r="AW202" s="36">
        <f>AV202/MAX(AV$11:AV202)-1</f>
        <v>-1.9911676863112016E-2</v>
      </c>
      <c r="AZ202" s="33" t="s">
        <v>840</v>
      </c>
      <c r="BA202" s="37">
        <v>42797.385416666664</v>
      </c>
      <c r="BB202" s="35">
        <v>1126637.5</v>
      </c>
      <c r="BC202" s="36">
        <f>BB202/MAX(BB$11:BB202)-1</f>
        <v>-3.3508565054366724E-2</v>
      </c>
      <c r="BF202" s="33" t="s">
        <v>841</v>
      </c>
      <c r="BG202" s="37">
        <v>42797.385416666664</v>
      </c>
      <c r="BH202" s="35">
        <v>1148652.1299999999</v>
      </c>
      <c r="BI202" s="36">
        <f>BH202/MAX(BH$11:BH202)-1</f>
        <v>-6.2630186310740354E-3</v>
      </c>
      <c r="BL202" s="33" t="s">
        <v>842</v>
      </c>
      <c r="BM202" s="37">
        <v>42797.385416666664</v>
      </c>
      <c r="BN202" s="35">
        <v>1059777.1299999999</v>
      </c>
      <c r="BO202" s="36">
        <f>BN202/MAX(BN$11:BN202)-1</f>
        <v>-3.6752765146385369E-2</v>
      </c>
      <c r="BR202" s="33" t="s">
        <v>843</v>
      </c>
      <c r="BS202" s="37">
        <v>42797.385416666664</v>
      </c>
      <c r="BT202" s="35">
        <v>1153666.25</v>
      </c>
      <c r="BU202" s="36">
        <f>BT202/MAX(BT$11:BT202)-1</f>
        <v>-3.9164243158173573E-2</v>
      </c>
      <c r="BX202" s="33" t="s">
        <v>844</v>
      </c>
      <c r="BY202" s="37">
        <v>42797.385416666664</v>
      </c>
      <c r="BZ202" s="35">
        <v>1021638.06</v>
      </c>
      <c r="CA202" s="36">
        <f>BZ202/MAX(BZ$11:BZ202)-1</f>
        <v>-4.8777826064387964E-2</v>
      </c>
      <c r="CD202" s="33" t="s">
        <v>845</v>
      </c>
      <c r="CE202" s="37">
        <v>42797.385416666664</v>
      </c>
      <c r="CF202" s="35">
        <v>979581.94</v>
      </c>
      <c r="CG202" s="36">
        <f>CF202/MAX(CF$11:CF202)-1</f>
        <v>-0.10318839067137608</v>
      </c>
      <c r="CJ202" s="33" t="s">
        <v>846</v>
      </c>
      <c r="CK202" s="37">
        <v>42797.385416666664</v>
      </c>
      <c r="CL202" s="35">
        <v>949306.38</v>
      </c>
      <c r="CM202" s="36">
        <f>CL202/MAX(CL$11:CL202)-1</f>
        <v>-0.11969715337492326</v>
      </c>
      <c r="CP202" s="33" t="s">
        <v>847</v>
      </c>
      <c r="CQ202" s="37">
        <v>42797.385416666664</v>
      </c>
      <c r="CR202" s="35">
        <v>1154540.6299999999</v>
      </c>
      <c r="CS202" s="36">
        <f>CR202/MAX(CR$11:CR202)-1</f>
        <v>-2.9911208784472065E-2</v>
      </c>
      <c r="CV202" s="33" t="s">
        <v>848</v>
      </c>
      <c r="CW202" s="37">
        <v>42797.385416666664</v>
      </c>
      <c r="CX202" s="35">
        <v>1095914.6299999999</v>
      </c>
      <c r="CY202" s="36">
        <f>CX202/MAX(CX$11:CX202)-1</f>
        <v>-4.437557483085075E-2</v>
      </c>
      <c r="DB202" s="33" t="s">
        <v>849</v>
      </c>
      <c r="DC202" s="37">
        <v>42797.385416666664</v>
      </c>
      <c r="DD202" s="35">
        <v>1117573.5</v>
      </c>
      <c r="DE202" s="36">
        <f>DD202/MAX(DD$11:DD202)-1</f>
        <v>-6.2317690993513031E-2</v>
      </c>
      <c r="DH202" s="33" t="s">
        <v>850</v>
      </c>
      <c r="DI202" s="37">
        <v>42797.385416666664</v>
      </c>
      <c r="DJ202" s="35">
        <v>1210197</v>
      </c>
      <c r="DK202" s="36">
        <f>DJ202/MAX(DJ$11:DJ202)-1</f>
        <v>-3.8768839496357121E-2</v>
      </c>
      <c r="DN202" s="33" t="s">
        <v>851</v>
      </c>
      <c r="DO202" s="37">
        <v>42797.385416666664</v>
      </c>
      <c r="DP202" s="35">
        <v>1036188.31</v>
      </c>
      <c r="DQ202" s="36">
        <f>DP202/MAX(DP$11:DP202)-1</f>
        <v>-4.6622866764695625E-2</v>
      </c>
    </row>
    <row r="203" spans="4:121">
      <c r="D203" s="33" t="s">
        <v>832</v>
      </c>
      <c r="E203" s="37">
        <v>42800.385416666664</v>
      </c>
      <c r="F203" s="35">
        <v>1331072.6299999999</v>
      </c>
      <c r="G203" s="36">
        <f>F203/MAX(F$11:F203)-1</f>
        <v>-1.3801849446655301E-2</v>
      </c>
      <c r="J203" s="33" t="s">
        <v>833</v>
      </c>
      <c r="K203" s="37">
        <v>42800.385416666664</v>
      </c>
      <c r="L203" s="35">
        <v>1128453.3799999999</v>
      </c>
      <c r="M203" s="36">
        <f>L203/MAX(L$11:L203)-1</f>
        <v>-2.0284040289459848E-2</v>
      </c>
      <c r="P203" s="33" t="s">
        <v>834</v>
      </c>
      <c r="Q203" s="37">
        <v>42800.385416666664</v>
      </c>
      <c r="R203" s="35">
        <v>1212623.25</v>
      </c>
      <c r="S203" s="36">
        <f>R203/MAX(R$11:R203)-1</f>
        <v>-3.1033641066279372E-2</v>
      </c>
      <c r="V203" s="33" t="s">
        <v>835</v>
      </c>
      <c r="W203" s="37">
        <v>42800.385416666664</v>
      </c>
      <c r="X203" s="35">
        <v>1108227.5</v>
      </c>
      <c r="Y203" s="36">
        <f>X203/MAX(X$11:X203)-1</f>
        <v>-2.7539209634160455E-2</v>
      </c>
      <c r="AB203" s="33" t="s">
        <v>836</v>
      </c>
      <c r="AC203" s="37">
        <v>42800.385416666664</v>
      </c>
      <c r="AD203" s="35">
        <v>1007910.44</v>
      </c>
      <c r="AE203" s="36">
        <f>AD203/MAX(AD$11:AD203)-1</f>
        <v>-8.5064093369590088E-2</v>
      </c>
      <c r="AH203" s="33" t="s">
        <v>837</v>
      </c>
      <c r="AI203" s="37">
        <v>42800.385416666664</v>
      </c>
      <c r="AJ203" s="35">
        <v>1200852</v>
      </c>
      <c r="AK203" s="36">
        <f>AJ203/MAX(AJ$11:AJ203)-1</f>
        <v>-6.2101368362028286E-2</v>
      </c>
      <c r="AN203" s="33" t="s">
        <v>838</v>
      </c>
      <c r="AO203" s="37">
        <v>42800.385416666664</v>
      </c>
      <c r="AP203" s="35">
        <v>1167777.6299999999</v>
      </c>
      <c r="AQ203" s="36">
        <f>AP203/MAX(AP$11:AP203)-1</f>
        <v>-8.049557938482621E-2</v>
      </c>
      <c r="AT203" s="33" t="s">
        <v>839</v>
      </c>
      <c r="AU203" s="37">
        <v>42800.385416666664</v>
      </c>
      <c r="AV203" s="35">
        <v>1185404.6299999999</v>
      </c>
      <c r="AW203" s="36">
        <f>AV203/MAX(AV$11:AV203)-1</f>
        <v>-2.2193271975252338E-2</v>
      </c>
      <c r="AZ203" s="33" t="s">
        <v>840</v>
      </c>
      <c r="BA203" s="37">
        <v>42800.385416666664</v>
      </c>
      <c r="BB203" s="35">
        <v>1124014.75</v>
      </c>
      <c r="BC203" s="36">
        <f>BB203/MAX(BB$11:BB203)-1</f>
        <v>-3.5758503842134415E-2</v>
      </c>
      <c r="BF203" s="33" t="s">
        <v>841</v>
      </c>
      <c r="BG203" s="37">
        <v>42800.385416666664</v>
      </c>
      <c r="BH203" s="35">
        <v>1140588.1299999999</v>
      </c>
      <c r="BI203" s="36">
        <f>BH203/MAX(BH$11:BH203)-1</f>
        <v>-1.3239451972784755E-2</v>
      </c>
      <c r="BL203" s="33" t="s">
        <v>842</v>
      </c>
      <c r="BM203" s="37">
        <v>42800.385416666664</v>
      </c>
      <c r="BN203" s="35">
        <v>1055018.25</v>
      </c>
      <c r="BO203" s="36">
        <f>BN203/MAX(BN$11:BN203)-1</f>
        <v>-4.1078182133823193E-2</v>
      </c>
      <c r="BR203" s="33" t="s">
        <v>843</v>
      </c>
      <c r="BS203" s="37">
        <v>42800.385416666664</v>
      </c>
      <c r="BT203" s="35">
        <v>1148485.8799999999</v>
      </c>
      <c r="BU203" s="36">
        <f>BT203/MAX(BT$11:BT203)-1</f>
        <v>-4.3478735958557446E-2</v>
      </c>
      <c r="BX203" s="33" t="s">
        <v>844</v>
      </c>
      <c r="BY203" s="37">
        <v>42800.385416666664</v>
      </c>
      <c r="BZ203" s="35">
        <v>1015432.75</v>
      </c>
      <c r="CA203" s="36">
        <f>BZ203/MAX(BZ$11:BZ203)-1</f>
        <v>-5.455543821417852E-2</v>
      </c>
      <c r="CD203" s="33" t="s">
        <v>845</v>
      </c>
      <c r="CE203" s="37">
        <v>42800.385416666664</v>
      </c>
      <c r="CF203" s="35">
        <v>973632.06</v>
      </c>
      <c r="CG203" s="36">
        <f>CF203/MAX(CF$11:CF203)-1</f>
        <v>-0.10863553219188238</v>
      </c>
      <c r="CJ203" s="33" t="s">
        <v>846</v>
      </c>
      <c r="CK203" s="37">
        <v>42800.385416666664</v>
      </c>
      <c r="CL203" s="35">
        <v>943540.44</v>
      </c>
      <c r="CM203" s="36">
        <f>CL203/MAX(CL$11:CL203)-1</f>
        <v>-0.12504397659491406</v>
      </c>
      <c r="CP203" s="33" t="s">
        <v>847</v>
      </c>
      <c r="CQ203" s="37">
        <v>42800.385416666664</v>
      </c>
      <c r="CR203" s="35">
        <v>1159680.3799999999</v>
      </c>
      <c r="CS203" s="36">
        <f>CR203/MAX(CR$11:CR203)-1</f>
        <v>-2.5592596052194327E-2</v>
      </c>
      <c r="CV203" s="33" t="s">
        <v>848</v>
      </c>
      <c r="CW203" s="37">
        <v>42800.385416666664</v>
      </c>
      <c r="CX203" s="35">
        <v>1091440.25</v>
      </c>
      <c r="CY203" s="36">
        <f>CX203/MAX(CX$11:CX203)-1</f>
        <v>-4.8277180574984535E-2</v>
      </c>
      <c r="DB203" s="33" t="s">
        <v>849</v>
      </c>
      <c r="DC203" s="37">
        <v>42800.385416666664</v>
      </c>
      <c r="DD203" s="35">
        <v>1113010.75</v>
      </c>
      <c r="DE203" s="36">
        <f>DD203/MAX(DD$11:DD203)-1</f>
        <v>-6.6145993969039418E-2</v>
      </c>
      <c r="DH203" s="33" t="s">
        <v>850</v>
      </c>
      <c r="DI203" s="37">
        <v>42800.385416666664</v>
      </c>
      <c r="DJ203" s="35">
        <v>1205256.1299999999</v>
      </c>
      <c r="DK203" s="36">
        <f>DJ203/MAX(DJ$11:DJ203)-1</f>
        <v>-4.2693256929219547E-2</v>
      </c>
      <c r="DN203" s="33" t="s">
        <v>851</v>
      </c>
      <c r="DO203" s="37">
        <v>42800.385416666664</v>
      </c>
      <c r="DP203" s="35">
        <v>1031751.5</v>
      </c>
      <c r="DQ203" s="36">
        <f>DP203/MAX(DP$11:DP203)-1</f>
        <v>-5.0705091161253213E-2</v>
      </c>
    </row>
    <row r="204" spans="4:121">
      <c r="D204" s="33" t="s">
        <v>832</v>
      </c>
      <c r="E204" s="37">
        <v>42801.385416666664</v>
      </c>
      <c r="F204" s="35">
        <v>1324304.25</v>
      </c>
      <c r="G204" s="36">
        <f>F204/MAX(F$11:F204)-1</f>
        <v>-1.8816574930299423E-2</v>
      </c>
      <c r="J204" s="33" t="s">
        <v>833</v>
      </c>
      <c r="K204" s="37">
        <v>42801.385416666664</v>
      </c>
      <c r="L204" s="35">
        <v>1123681.6299999999</v>
      </c>
      <c r="M204" s="36">
        <f>L204/MAX(L$11:L204)-1</f>
        <v>-2.4426842919683556E-2</v>
      </c>
      <c r="P204" s="33" t="s">
        <v>834</v>
      </c>
      <c r="Q204" s="37">
        <v>42801.385416666664</v>
      </c>
      <c r="R204" s="35">
        <v>1210061.6299999999</v>
      </c>
      <c r="S204" s="36">
        <f>R204/MAX(R$11:R204)-1</f>
        <v>-3.3080545250552595E-2</v>
      </c>
      <c r="V204" s="33" t="s">
        <v>835</v>
      </c>
      <c r="W204" s="37">
        <v>42801.385416666664</v>
      </c>
      <c r="X204" s="35">
        <v>1103242.8799999999</v>
      </c>
      <c r="Y204" s="36">
        <f>X204/MAX(X$11:X204)-1</f>
        <v>-3.1913173919357662E-2</v>
      </c>
      <c r="AB204" s="33" t="s">
        <v>836</v>
      </c>
      <c r="AC204" s="37">
        <v>42801.385416666664</v>
      </c>
      <c r="AD204" s="35">
        <v>1006362.31</v>
      </c>
      <c r="AE204" s="36">
        <f>AD204/MAX(AD$11:AD204)-1</f>
        <v>-8.6469416371435015E-2</v>
      </c>
      <c r="AH204" s="33" t="s">
        <v>837</v>
      </c>
      <c r="AI204" s="37">
        <v>42801.385416666664</v>
      </c>
      <c r="AJ204" s="35">
        <v>1199801.8799999999</v>
      </c>
      <c r="AK204" s="36">
        <f>AJ204/MAX(AJ$11:AJ204)-1</f>
        <v>-6.2921541131908065E-2</v>
      </c>
      <c r="AN204" s="33" t="s">
        <v>838</v>
      </c>
      <c r="AO204" s="37">
        <v>42801.385416666664</v>
      </c>
      <c r="AP204" s="35">
        <v>1162579.1299999999</v>
      </c>
      <c r="AQ204" s="36">
        <f>AP204/MAX(AP$11:AP204)-1</f>
        <v>-8.4588861879514865E-2</v>
      </c>
      <c r="AT204" s="33" t="s">
        <v>839</v>
      </c>
      <c r="AU204" s="37">
        <v>42801.385416666664</v>
      </c>
      <c r="AV204" s="35">
        <v>1179556.1299999999</v>
      </c>
      <c r="AW204" s="36">
        <f>AV204/MAX(AV$11:AV204)-1</f>
        <v>-2.7017534091431705E-2</v>
      </c>
      <c r="AZ204" s="33" t="s">
        <v>840</v>
      </c>
      <c r="BA204" s="37">
        <v>42801.385416666664</v>
      </c>
      <c r="BB204" s="35">
        <v>1119412.3799999999</v>
      </c>
      <c r="BC204" s="36">
        <f>BB204/MAX(BB$11:BB204)-1</f>
        <v>-3.9706669232910885E-2</v>
      </c>
      <c r="BF204" s="33" t="s">
        <v>841</v>
      </c>
      <c r="BG204" s="37">
        <v>42801.385416666664</v>
      </c>
      <c r="BH204" s="35">
        <v>1136512.5</v>
      </c>
      <c r="BI204" s="36">
        <f>BH204/MAX(BH$11:BH204)-1</f>
        <v>-1.6765414400919165E-2</v>
      </c>
      <c r="BL204" s="33" t="s">
        <v>842</v>
      </c>
      <c r="BM204" s="37">
        <v>42801.385416666664</v>
      </c>
      <c r="BN204" s="35">
        <v>1054150.25</v>
      </c>
      <c r="BO204" s="36">
        <f>BN204/MAX(BN$11:BN204)-1</f>
        <v>-4.1867120275801195E-2</v>
      </c>
      <c r="BR204" s="33" t="s">
        <v>843</v>
      </c>
      <c r="BS204" s="37">
        <v>42801.385416666664</v>
      </c>
      <c r="BT204" s="35">
        <v>1148444.1299999999</v>
      </c>
      <c r="BU204" s="36">
        <f>BT204/MAX(BT$11:BT204)-1</f>
        <v>-4.351350762050743E-2</v>
      </c>
      <c r="BX204" s="33" t="s">
        <v>844</v>
      </c>
      <c r="BY204" s="37">
        <v>42801.385416666664</v>
      </c>
      <c r="BZ204" s="35">
        <v>1013316.19</v>
      </c>
      <c r="CA204" s="36">
        <f>BZ204/MAX(BZ$11:BZ204)-1</f>
        <v>-5.6526115387722009E-2</v>
      </c>
      <c r="CD204" s="33" t="s">
        <v>845</v>
      </c>
      <c r="CE204" s="37">
        <v>42801.385416666664</v>
      </c>
      <c r="CF204" s="35">
        <v>969289.75</v>
      </c>
      <c r="CG204" s="36">
        <f>CF204/MAX(CF$11:CF204)-1</f>
        <v>-0.11261093624976426</v>
      </c>
      <c r="CJ204" s="33" t="s">
        <v>846</v>
      </c>
      <c r="CK204" s="37">
        <v>42801.385416666664</v>
      </c>
      <c r="CL204" s="35">
        <v>938481.44</v>
      </c>
      <c r="CM204" s="36">
        <f>CL204/MAX(CL$11:CL204)-1</f>
        <v>-0.12973524613117937</v>
      </c>
      <c r="CP204" s="33" t="s">
        <v>847</v>
      </c>
      <c r="CQ204" s="37">
        <v>42801.385416666664</v>
      </c>
      <c r="CR204" s="35">
        <v>1157861.3799999999</v>
      </c>
      <c r="CS204" s="36">
        <f>CR204/MAX(CR$11:CR204)-1</f>
        <v>-2.7120988787252109E-2</v>
      </c>
      <c r="CV204" s="33" t="s">
        <v>848</v>
      </c>
      <c r="CW204" s="37">
        <v>42801.385416666664</v>
      </c>
      <c r="CX204" s="35">
        <v>1090624.25</v>
      </c>
      <c r="CY204" s="36">
        <f>CX204/MAX(CX$11:CX204)-1</f>
        <v>-4.8988722796971307E-2</v>
      </c>
      <c r="DB204" s="33" t="s">
        <v>849</v>
      </c>
      <c r="DC204" s="37">
        <v>42801.385416666664</v>
      </c>
      <c r="DD204" s="35">
        <v>1112178.5</v>
      </c>
      <c r="DE204" s="36">
        <f>DD204/MAX(DD$11:DD204)-1</f>
        <v>-6.6844280123525501E-2</v>
      </c>
      <c r="DH204" s="33" t="s">
        <v>850</v>
      </c>
      <c r="DI204" s="37">
        <v>42801.385416666664</v>
      </c>
      <c r="DJ204" s="35">
        <v>1205758.75</v>
      </c>
      <c r="DK204" s="36">
        <f>DJ204/MAX(DJ$11:DJ204)-1</f>
        <v>-4.2294037623691216E-2</v>
      </c>
      <c r="DN204" s="33" t="s">
        <v>851</v>
      </c>
      <c r="DO204" s="37">
        <v>42801.385416666664</v>
      </c>
      <c r="DP204" s="35">
        <v>1029231.5</v>
      </c>
      <c r="DQ204" s="36">
        <f>DP204/MAX(DP$11:DP204)-1</f>
        <v>-5.3023695176147911E-2</v>
      </c>
    </row>
    <row r="205" spans="4:121">
      <c r="D205" s="33" t="s">
        <v>832</v>
      </c>
      <c r="E205" s="37">
        <v>42802.385416666664</v>
      </c>
      <c r="F205" s="35">
        <v>1313850.75</v>
      </c>
      <c r="G205" s="36">
        <f>F205/MAX(F$11:F205)-1</f>
        <v>-2.6561623648497013E-2</v>
      </c>
      <c r="J205" s="33" t="s">
        <v>833</v>
      </c>
      <c r="K205" s="37">
        <v>42802.385416666664</v>
      </c>
      <c r="L205" s="35">
        <v>1115250.75</v>
      </c>
      <c r="M205" s="36">
        <f>L205/MAX(L$11:L205)-1</f>
        <v>-3.1746478659003374E-2</v>
      </c>
      <c r="P205" s="33" t="s">
        <v>834</v>
      </c>
      <c r="Q205" s="37">
        <v>42802.385416666664</v>
      </c>
      <c r="R205" s="35">
        <v>1207353.75</v>
      </c>
      <c r="S205" s="36">
        <f>R205/MAX(R$11:R205)-1</f>
        <v>-3.5244320870085888E-2</v>
      </c>
      <c r="V205" s="33" t="s">
        <v>835</v>
      </c>
      <c r="W205" s="37">
        <v>42802.385416666664</v>
      </c>
      <c r="X205" s="35">
        <v>1105252.25</v>
      </c>
      <c r="Y205" s="36">
        <f>X205/MAX(X$11:X205)-1</f>
        <v>-3.0149967774105502E-2</v>
      </c>
      <c r="AB205" s="33" t="s">
        <v>836</v>
      </c>
      <c r="AC205" s="37">
        <v>42802.385416666664</v>
      </c>
      <c r="AD205" s="35">
        <v>1011683.56</v>
      </c>
      <c r="AE205" s="36">
        <f>AD205/MAX(AD$11:AD205)-1</f>
        <v>-8.1639024205681587E-2</v>
      </c>
      <c r="AH205" s="33" t="s">
        <v>837</v>
      </c>
      <c r="AI205" s="37">
        <v>42802.385416666664</v>
      </c>
      <c r="AJ205" s="35">
        <v>1197364.3799999999</v>
      </c>
      <c r="AK205" s="36">
        <f>AJ205/MAX(AJ$11:AJ205)-1</f>
        <v>-6.4825296061422732E-2</v>
      </c>
      <c r="AN205" s="33" t="s">
        <v>838</v>
      </c>
      <c r="AO205" s="37">
        <v>42802.385416666664</v>
      </c>
      <c r="AP205" s="35">
        <v>1148995.6299999999</v>
      </c>
      <c r="AQ205" s="36">
        <f>AP205/MAX(AP$11:AP205)-1</f>
        <v>-9.528446691300585E-2</v>
      </c>
      <c r="AT205" s="33" t="s">
        <v>839</v>
      </c>
      <c r="AU205" s="37">
        <v>42802.385416666664</v>
      </c>
      <c r="AV205" s="35">
        <v>1165902.6299999999</v>
      </c>
      <c r="AW205" s="36">
        <f>AV205/MAX(AV$11:AV205)-1</f>
        <v>-3.8279919797725048E-2</v>
      </c>
      <c r="AZ205" s="33" t="s">
        <v>840</v>
      </c>
      <c r="BA205" s="37">
        <v>42802.385416666664</v>
      </c>
      <c r="BB205" s="35">
        <v>1106363</v>
      </c>
      <c r="BC205" s="36">
        <f>BB205/MAX(BB$11:BB205)-1</f>
        <v>-5.0901143055547382E-2</v>
      </c>
      <c r="BF205" s="33" t="s">
        <v>841</v>
      </c>
      <c r="BG205" s="37">
        <v>42802.385416666664</v>
      </c>
      <c r="BH205" s="35">
        <v>1126539</v>
      </c>
      <c r="BI205" s="36">
        <f>BH205/MAX(BH$11:BH205)-1</f>
        <v>-2.539381940259966E-2</v>
      </c>
      <c r="BL205" s="33" t="s">
        <v>842</v>
      </c>
      <c r="BM205" s="37">
        <v>42802.385416666664</v>
      </c>
      <c r="BN205" s="35">
        <v>1052669.1299999999</v>
      </c>
      <c r="BO205" s="36">
        <f>BN205/MAX(BN$11:BN205)-1</f>
        <v>-4.3213332327467602E-2</v>
      </c>
      <c r="BR205" s="33" t="s">
        <v>843</v>
      </c>
      <c r="BS205" s="37">
        <v>42802.385416666664</v>
      </c>
      <c r="BT205" s="35">
        <v>1148686.6299999999</v>
      </c>
      <c r="BU205" s="36">
        <f>BT205/MAX(BT$11:BT205)-1</f>
        <v>-4.3311540482234845E-2</v>
      </c>
      <c r="BX205" s="33" t="s">
        <v>844</v>
      </c>
      <c r="BY205" s="37">
        <v>42802.385416666664</v>
      </c>
      <c r="BZ205" s="35">
        <v>1005148.81</v>
      </c>
      <c r="CA205" s="36">
        <f>BZ205/MAX(BZ$11:BZ205)-1</f>
        <v>-6.4130562856092643E-2</v>
      </c>
      <c r="CD205" s="33" t="s">
        <v>845</v>
      </c>
      <c r="CE205" s="37">
        <v>42802.385416666664</v>
      </c>
      <c r="CF205" s="35">
        <v>957626</v>
      </c>
      <c r="CG205" s="36">
        <f>CF205/MAX(CF$11:CF205)-1</f>
        <v>-0.12328915108935867</v>
      </c>
      <c r="CJ205" s="33" t="s">
        <v>846</v>
      </c>
      <c r="CK205" s="37">
        <v>42802.385416666664</v>
      </c>
      <c r="CL205" s="35">
        <v>927388.13</v>
      </c>
      <c r="CM205" s="36">
        <f>CL205/MAX(CL$11:CL205)-1</f>
        <v>-0.14002220150958344</v>
      </c>
      <c r="CP205" s="33" t="s">
        <v>847</v>
      </c>
      <c r="CQ205" s="37">
        <v>42802.385416666664</v>
      </c>
      <c r="CR205" s="35">
        <v>1159038.3799999999</v>
      </c>
      <c r="CS205" s="36">
        <f>CR205/MAX(CR$11:CR205)-1</f>
        <v>-2.6132028782214767E-2</v>
      </c>
      <c r="CV205" s="33" t="s">
        <v>848</v>
      </c>
      <c r="CW205" s="37">
        <v>42802.385416666664</v>
      </c>
      <c r="CX205" s="35">
        <v>1092432.5</v>
      </c>
      <c r="CY205" s="36">
        <f>CX205/MAX(CX$11:CX205)-1</f>
        <v>-4.7411950464976704E-2</v>
      </c>
      <c r="DB205" s="33" t="s">
        <v>849</v>
      </c>
      <c r="DC205" s="37">
        <v>42802.385416666664</v>
      </c>
      <c r="DD205" s="35">
        <v>1110453.5</v>
      </c>
      <c r="DE205" s="36">
        <f>DD205/MAX(DD$11:DD205)-1</f>
        <v>-6.8291613997347844E-2</v>
      </c>
      <c r="DH205" s="33" t="s">
        <v>850</v>
      </c>
      <c r="DI205" s="37">
        <v>42802.385416666664</v>
      </c>
      <c r="DJ205" s="35">
        <v>1206022.5</v>
      </c>
      <c r="DK205" s="36">
        <f>DJ205/MAX(DJ$11:DJ205)-1</f>
        <v>-4.2084547170002429E-2</v>
      </c>
      <c r="DN205" s="33" t="s">
        <v>851</v>
      </c>
      <c r="DO205" s="37">
        <v>42802.385416666664</v>
      </c>
      <c r="DP205" s="35">
        <v>1022943.25</v>
      </c>
      <c r="DQ205" s="36">
        <f>DP205/MAX(DP$11:DP205)-1</f>
        <v>-5.8809394262124837E-2</v>
      </c>
    </row>
    <row r="206" spans="4:121">
      <c r="D206" s="33" t="s">
        <v>832</v>
      </c>
      <c r="E206" s="37">
        <v>42803.385416666664</v>
      </c>
      <c r="F206" s="35">
        <v>1302158.25</v>
      </c>
      <c r="G206" s="36">
        <f>F206/MAX(F$11:F206)-1</f>
        <v>-3.5224653460284916E-2</v>
      </c>
      <c r="J206" s="33" t="s">
        <v>833</v>
      </c>
      <c r="K206" s="37">
        <v>42803.385416666664</v>
      </c>
      <c r="L206" s="35">
        <v>1091464.75</v>
      </c>
      <c r="M206" s="36">
        <f>L206/MAX(L$11:L206)-1</f>
        <v>-5.2397330728474745E-2</v>
      </c>
      <c r="P206" s="33" t="s">
        <v>834</v>
      </c>
      <c r="Q206" s="37">
        <v>42803.385416666664</v>
      </c>
      <c r="R206" s="35">
        <v>1181599.6299999999</v>
      </c>
      <c r="S206" s="36">
        <f>R206/MAX(R$11:R206)-1</f>
        <v>-5.5823569935236406E-2</v>
      </c>
      <c r="V206" s="33" t="s">
        <v>835</v>
      </c>
      <c r="W206" s="37">
        <v>42803.385416666664</v>
      </c>
      <c r="X206" s="35">
        <v>1084186.3799999999</v>
      </c>
      <c r="Y206" s="36">
        <f>X206/MAX(X$11:X206)-1</f>
        <v>-4.8635100646141294E-2</v>
      </c>
      <c r="AB206" s="33" t="s">
        <v>836</v>
      </c>
      <c r="AC206" s="37">
        <v>42803.385416666664</v>
      </c>
      <c r="AD206" s="35">
        <v>995930.31</v>
      </c>
      <c r="AE206" s="36">
        <f>AD206/MAX(AD$11:AD206)-1</f>
        <v>-9.5939118240946808E-2</v>
      </c>
      <c r="AH206" s="33" t="s">
        <v>837</v>
      </c>
      <c r="AI206" s="37">
        <v>42803.385416666664</v>
      </c>
      <c r="AJ206" s="35">
        <v>1188810.1299999999</v>
      </c>
      <c r="AK206" s="36">
        <f>AJ206/MAX(AJ$11:AJ206)-1</f>
        <v>-7.1506401950982124E-2</v>
      </c>
      <c r="AN206" s="33" t="s">
        <v>838</v>
      </c>
      <c r="AO206" s="37">
        <v>42803.385416666664</v>
      </c>
      <c r="AP206" s="35">
        <v>1139742.3799999999</v>
      </c>
      <c r="AQ206" s="36">
        <f>AP206/MAX(AP$11:AP206)-1</f>
        <v>-0.10257044676180416</v>
      </c>
      <c r="AT206" s="33" t="s">
        <v>839</v>
      </c>
      <c r="AU206" s="37">
        <v>42803.385416666664</v>
      </c>
      <c r="AV206" s="35">
        <v>1156513.25</v>
      </c>
      <c r="AW206" s="36">
        <f>AV206/MAX(AV$11:AV206)-1</f>
        <v>-4.6024953606122576E-2</v>
      </c>
      <c r="AZ206" s="33" t="s">
        <v>840</v>
      </c>
      <c r="BA206" s="37">
        <v>42803.385416666664</v>
      </c>
      <c r="BB206" s="35">
        <v>1086384.75</v>
      </c>
      <c r="BC206" s="36">
        <f>BB206/MAX(BB$11:BB206)-1</f>
        <v>-6.8039581559682594E-2</v>
      </c>
      <c r="BF206" s="33" t="s">
        <v>841</v>
      </c>
      <c r="BG206" s="37">
        <v>42803.385416666664</v>
      </c>
      <c r="BH206" s="35">
        <v>1106196.3799999999</v>
      </c>
      <c r="BI206" s="36">
        <f>BH206/MAX(BH$11:BH206)-1</f>
        <v>-4.2992893364126372E-2</v>
      </c>
      <c r="BL206" s="33" t="s">
        <v>842</v>
      </c>
      <c r="BM206" s="37">
        <v>42803.385416666664</v>
      </c>
      <c r="BN206" s="35">
        <v>1044323.19</v>
      </c>
      <c r="BO206" s="36">
        <f>BN206/MAX(BN$11:BN206)-1</f>
        <v>-5.0799081632374898E-2</v>
      </c>
      <c r="BR206" s="33" t="s">
        <v>843</v>
      </c>
      <c r="BS206" s="37">
        <v>42803.385416666664</v>
      </c>
      <c r="BT206" s="35">
        <v>1146423.1299999999</v>
      </c>
      <c r="BU206" s="36">
        <f>BT206/MAX(BT$11:BT206)-1</f>
        <v>-4.519670591514191E-2</v>
      </c>
      <c r="BX206" s="33" t="s">
        <v>844</v>
      </c>
      <c r="BY206" s="37">
        <v>42803.385416666664</v>
      </c>
      <c r="BZ206" s="35">
        <v>997162.5</v>
      </c>
      <c r="CA206" s="36">
        <f>BZ206/MAX(BZ$11:BZ206)-1</f>
        <v>-7.1566420482543802E-2</v>
      </c>
      <c r="CD206" s="33" t="s">
        <v>845</v>
      </c>
      <c r="CE206" s="37">
        <v>42803.385416666664</v>
      </c>
      <c r="CF206" s="35">
        <v>950017.19</v>
      </c>
      <c r="CG206" s="36">
        <f>CF206/MAX(CF$11:CF206)-1</f>
        <v>-0.13025505038020901</v>
      </c>
      <c r="CJ206" s="33" t="s">
        <v>846</v>
      </c>
      <c r="CK206" s="37">
        <v>42803.385416666664</v>
      </c>
      <c r="CL206" s="35">
        <v>920019.56</v>
      </c>
      <c r="CM206" s="36">
        <f>CL206/MAX(CL$11:CL206)-1</f>
        <v>-0.1468551621671913</v>
      </c>
      <c r="CP206" s="33" t="s">
        <v>847</v>
      </c>
      <c r="CQ206" s="37">
        <v>42803.385416666664</v>
      </c>
      <c r="CR206" s="35">
        <v>1157681.75</v>
      </c>
      <c r="CS206" s="36">
        <f>CR206/MAX(CR$11:CR206)-1</f>
        <v>-2.7271920720731146E-2</v>
      </c>
      <c r="CV206" s="33" t="s">
        <v>848</v>
      </c>
      <c r="CW206" s="37">
        <v>42803.385416666664</v>
      </c>
      <c r="CX206" s="35">
        <v>1081381.25</v>
      </c>
      <c r="CY206" s="36">
        <f>CX206/MAX(CX$11:CX206)-1</f>
        <v>-5.7048508039402535E-2</v>
      </c>
      <c r="DB206" s="33" t="s">
        <v>849</v>
      </c>
      <c r="DC206" s="37">
        <v>42803.385416666664</v>
      </c>
      <c r="DD206" s="35">
        <v>1102075.75</v>
      </c>
      <c r="DE206" s="36">
        <f>DD206/MAX(DD$11:DD206)-1</f>
        <v>-7.5320832177878327E-2</v>
      </c>
      <c r="DH206" s="33" t="s">
        <v>850</v>
      </c>
      <c r="DI206" s="37">
        <v>42803.385416666664</v>
      </c>
      <c r="DJ206" s="35">
        <v>1203560.5</v>
      </c>
      <c r="DK206" s="36">
        <f>DJ206/MAX(DJ$11:DJ206)-1</f>
        <v>-4.4040056163298535E-2</v>
      </c>
      <c r="DN206" s="33" t="s">
        <v>851</v>
      </c>
      <c r="DO206" s="37">
        <v>42803.385416666664</v>
      </c>
      <c r="DP206" s="35">
        <v>1012581.75</v>
      </c>
      <c r="DQ206" s="36">
        <f>DP206/MAX(DP$11:DP206)-1</f>
        <v>-6.834281311146273E-2</v>
      </c>
    </row>
    <row r="207" spans="4:121">
      <c r="D207" s="33" t="s">
        <v>832</v>
      </c>
      <c r="E207" s="37">
        <v>42804.385416666664</v>
      </c>
      <c r="F207" s="35">
        <v>1298592.75</v>
      </c>
      <c r="G207" s="36">
        <f>F207/MAX(F$11:F207)-1</f>
        <v>-3.7866349658183585E-2</v>
      </c>
      <c r="J207" s="33" t="s">
        <v>833</v>
      </c>
      <c r="K207" s="37">
        <v>42804.385416666664</v>
      </c>
      <c r="L207" s="35">
        <v>1089947.3799999999</v>
      </c>
      <c r="M207" s="36">
        <f>L207/MAX(L$11:L207)-1</f>
        <v>-5.3714701593885361E-2</v>
      </c>
      <c r="P207" s="33" t="s">
        <v>834</v>
      </c>
      <c r="Q207" s="37">
        <v>42804.385416666664</v>
      </c>
      <c r="R207" s="35">
        <v>1179140</v>
      </c>
      <c r="S207" s="36">
        <f>R207/MAX(R$11:R207)-1</f>
        <v>-5.7788977348811943E-2</v>
      </c>
      <c r="V207" s="33" t="s">
        <v>835</v>
      </c>
      <c r="W207" s="37">
        <v>42804.385416666664</v>
      </c>
      <c r="X207" s="35">
        <v>1083447.6299999999</v>
      </c>
      <c r="Y207" s="36">
        <f>X207/MAX(X$11:X207)-1</f>
        <v>-4.9283347877763672E-2</v>
      </c>
      <c r="AB207" s="33" t="s">
        <v>836</v>
      </c>
      <c r="AC207" s="37">
        <v>42804.385416666664</v>
      </c>
      <c r="AD207" s="35">
        <v>993406</v>
      </c>
      <c r="AE207" s="36">
        <f>AD207/MAX(AD$11:AD207)-1</f>
        <v>-9.8230573678660393E-2</v>
      </c>
      <c r="AH207" s="33" t="s">
        <v>837</v>
      </c>
      <c r="AI207" s="37">
        <v>42804.385416666664</v>
      </c>
      <c r="AJ207" s="35">
        <v>1186899.1299999999</v>
      </c>
      <c r="AK207" s="36">
        <f>AJ207/MAX(AJ$11:AJ207)-1</f>
        <v>-7.2998945815721639E-2</v>
      </c>
      <c r="AN207" s="33" t="s">
        <v>838</v>
      </c>
      <c r="AO207" s="37">
        <v>42804.385416666664</v>
      </c>
      <c r="AP207" s="35">
        <v>1137460.1299999999</v>
      </c>
      <c r="AQ207" s="36">
        <f>AP207/MAX(AP$11:AP207)-1</f>
        <v>-0.10436748320953004</v>
      </c>
      <c r="AT207" s="33" t="s">
        <v>839</v>
      </c>
      <c r="AU207" s="37">
        <v>42804.385416666664</v>
      </c>
      <c r="AV207" s="35">
        <v>1152965.75</v>
      </c>
      <c r="AW207" s="36">
        <f>AV207/MAX(AV$11:AV207)-1</f>
        <v>-4.8951185948970521E-2</v>
      </c>
      <c r="AZ207" s="33" t="s">
        <v>840</v>
      </c>
      <c r="BA207" s="37">
        <v>42804.385416666664</v>
      </c>
      <c r="BB207" s="35">
        <v>1083052.25</v>
      </c>
      <c r="BC207" s="36">
        <f>BB207/MAX(BB$11:BB207)-1</f>
        <v>-7.0898382821806716E-2</v>
      </c>
      <c r="BF207" s="33" t="s">
        <v>841</v>
      </c>
      <c r="BG207" s="37">
        <v>42804.385416666664</v>
      </c>
      <c r="BH207" s="35">
        <v>1104569</v>
      </c>
      <c r="BI207" s="36">
        <f>BH207/MAX(BH$11:BH207)-1</f>
        <v>-4.4400793673108563E-2</v>
      </c>
      <c r="BL207" s="33" t="s">
        <v>842</v>
      </c>
      <c r="BM207" s="37">
        <v>42804.385416666664</v>
      </c>
      <c r="BN207" s="35">
        <v>1043387.44</v>
      </c>
      <c r="BO207" s="36">
        <f>BN207/MAX(BN$11:BN207)-1</f>
        <v>-5.1649598759513027E-2</v>
      </c>
      <c r="BR207" s="33" t="s">
        <v>843</v>
      </c>
      <c r="BS207" s="37">
        <v>42804.385416666664</v>
      </c>
      <c r="BT207" s="35">
        <v>1145395.8799999999</v>
      </c>
      <c r="BU207" s="36">
        <f>BT207/MAX(BT$11:BT207)-1</f>
        <v>-4.6052255369948059E-2</v>
      </c>
      <c r="BX207" s="33" t="s">
        <v>844</v>
      </c>
      <c r="BY207" s="37">
        <v>42804.385416666664</v>
      </c>
      <c r="BZ207" s="35">
        <v>993440.56</v>
      </c>
      <c r="CA207" s="36">
        <f>BZ207/MAX(BZ$11:BZ207)-1</f>
        <v>-7.5031827652337291E-2</v>
      </c>
      <c r="CD207" s="33" t="s">
        <v>845</v>
      </c>
      <c r="CE207" s="37">
        <v>42804.385416666664</v>
      </c>
      <c r="CF207" s="35">
        <v>948892.38</v>
      </c>
      <c r="CG207" s="36">
        <f>CF207/MAX(CF$11:CF207)-1</f>
        <v>-0.13128481892237809</v>
      </c>
      <c r="CJ207" s="33" t="s">
        <v>846</v>
      </c>
      <c r="CK207" s="37">
        <v>42804.385416666664</v>
      </c>
      <c r="CL207" s="35">
        <v>918930.31</v>
      </c>
      <c r="CM207" s="36">
        <f>CL207/MAX(CL$11:CL207)-1</f>
        <v>-0.14786523636018933</v>
      </c>
      <c r="CP207" s="33" t="s">
        <v>847</v>
      </c>
      <c r="CQ207" s="37">
        <v>42804.385416666664</v>
      </c>
      <c r="CR207" s="35">
        <v>1157760.25</v>
      </c>
      <c r="CS207" s="36">
        <f>CR207/MAX(CR$11:CR207)-1</f>
        <v>-2.7205962045798726E-2</v>
      </c>
      <c r="CV207" s="33" t="s">
        <v>848</v>
      </c>
      <c r="CW207" s="37">
        <v>42804.385416666664</v>
      </c>
      <c r="CX207" s="35">
        <v>1081454.5</v>
      </c>
      <c r="CY207" s="36">
        <f>CX207/MAX(CX$11:CX207)-1</f>
        <v>-5.6984634917147003E-2</v>
      </c>
      <c r="DB207" s="33" t="s">
        <v>849</v>
      </c>
      <c r="DC207" s="37">
        <v>42804.385416666664</v>
      </c>
      <c r="DD207" s="35">
        <v>1102150.5</v>
      </c>
      <c r="DE207" s="36">
        <f>DD207/MAX(DD$11:DD207)-1</f>
        <v>-7.5258114376679397E-2</v>
      </c>
      <c r="DH207" s="33" t="s">
        <v>850</v>
      </c>
      <c r="DI207" s="37">
        <v>42804.385416666664</v>
      </c>
      <c r="DJ207" s="35">
        <v>1203642</v>
      </c>
      <c r="DK207" s="36">
        <f>DJ207/MAX(DJ$11:DJ207)-1</f>
        <v>-4.3975322620262935E-2</v>
      </c>
      <c r="DN207" s="33" t="s">
        <v>851</v>
      </c>
      <c r="DO207" s="37">
        <v>42804.385416666664</v>
      </c>
      <c r="DP207" s="35">
        <v>1009625.94</v>
      </c>
      <c r="DQ207" s="36">
        <f>DP207/MAX(DP$11:DP207)-1</f>
        <v>-7.1062397608790517E-2</v>
      </c>
    </row>
    <row r="208" spans="4:121">
      <c r="D208" s="33" t="s">
        <v>832</v>
      </c>
      <c r="E208" s="37">
        <v>42808.385416666664</v>
      </c>
      <c r="F208" s="35">
        <v>1282479.8799999999</v>
      </c>
      <c r="G208" s="36">
        <f>F208/MAX(F$11:F208)-1</f>
        <v>-4.9804452986254022E-2</v>
      </c>
      <c r="J208" s="33" t="s">
        <v>833</v>
      </c>
      <c r="K208" s="37">
        <v>42808.385416666664</v>
      </c>
      <c r="L208" s="35">
        <v>1094360</v>
      </c>
      <c r="M208" s="36">
        <f>L208/MAX(L$11:L208)-1</f>
        <v>-4.9883693317639088E-2</v>
      </c>
      <c r="P208" s="33" t="s">
        <v>834</v>
      </c>
      <c r="Q208" s="37">
        <v>42808.385416666664</v>
      </c>
      <c r="R208" s="35">
        <v>1185945</v>
      </c>
      <c r="S208" s="36">
        <f>R208/MAX(R$11:R208)-1</f>
        <v>-5.2351331260017231E-2</v>
      </c>
      <c r="V208" s="33" t="s">
        <v>835</v>
      </c>
      <c r="W208" s="37">
        <v>42808.385416666664</v>
      </c>
      <c r="X208" s="35">
        <v>1090831.8799999999</v>
      </c>
      <c r="Y208" s="36">
        <f>X208/MAX(X$11:X208)-1</f>
        <v>-4.2803727410613224E-2</v>
      </c>
      <c r="AB208" s="33" t="s">
        <v>836</v>
      </c>
      <c r="AC208" s="37">
        <v>42808.385416666664</v>
      </c>
      <c r="AD208" s="35">
        <v>998210.31</v>
      </c>
      <c r="AE208" s="36">
        <f>AD208/MAX(AD$11:AD208)-1</f>
        <v>-9.3869436467318823E-2</v>
      </c>
      <c r="AH208" s="33" t="s">
        <v>837</v>
      </c>
      <c r="AI208" s="37">
        <v>42808.385416666664</v>
      </c>
      <c r="AJ208" s="35">
        <v>1191509.25</v>
      </c>
      <c r="AK208" s="36">
        <f>AJ208/MAX(AJ$11:AJ208)-1</f>
        <v>-6.9398314564171115E-2</v>
      </c>
      <c r="AN208" s="33" t="s">
        <v>838</v>
      </c>
      <c r="AO208" s="37">
        <v>42808.385416666664</v>
      </c>
      <c r="AP208" s="35">
        <v>1125394.75</v>
      </c>
      <c r="AQ208" s="36">
        <f>AP208/MAX(AP$11:AP208)-1</f>
        <v>-0.11386772534587053</v>
      </c>
      <c r="AT208" s="33" t="s">
        <v>839</v>
      </c>
      <c r="AU208" s="37">
        <v>42808.385416666664</v>
      </c>
      <c r="AV208" s="35">
        <v>1141357.1299999999</v>
      </c>
      <c r="AW208" s="36">
        <f>AV208/MAX(AV$11:AV208)-1</f>
        <v>-5.852680802080501E-2</v>
      </c>
      <c r="AZ208" s="33" t="s">
        <v>840</v>
      </c>
      <c r="BA208" s="37">
        <v>42808.385416666664</v>
      </c>
      <c r="BB208" s="35">
        <v>1072147.6299999999</v>
      </c>
      <c r="BC208" s="36">
        <f>BB208/MAX(BB$11:BB208)-1</f>
        <v>-8.0252963892769591E-2</v>
      </c>
      <c r="BF208" s="33" t="s">
        <v>841</v>
      </c>
      <c r="BG208" s="37">
        <v>42808.385416666664</v>
      </c>
      <c r="BH208" s="35">
        <v>1092194.25</v>
      </c>
      <c r="BI208" s="36">
        <f>BH208/MAX(BH$11:BH208)-1</f>
        <v>-5.5106599538105483E-2</v>
      </c>
      <c r="BL208" s="33" t="s">
        <v>842</v>
      </c>
      <c r="BM208" s="37">
        <v>42808.385416666664</v>
      </c>
      <c r="BN208" s="35">
        <v>1047776.56</v>
      </c>
      <c r="BO208" s="36">
        <f>BN208/MAX(BN$11:BN208)-1</f>
        <v>-4.7660262149238353E-2</v>
      </c>
      <c r="BR208" s="33" t="s">
        <v>843</v>
      </c>
      <c r="BS208" s="37">
        <v>42808.385416666664</v>
      </c>
      <c r="BT208" s="35">
        <v>1150214.1299999999</v>
      </c>
      <c r="BU208" s="36">
        <f>BT208/MAX(BT$11:BT208)-1</f>
        <v>-4.2039355724662331E-2</v>
      </c>
      <c r="BX208" s="33" t="s">
        <v>844</v>
      </c>
      <c r="BY208" s="37">
        <v>42808.385416666664</v>
      </c>
      <c r="BZ208" s="35">
        <v>983687.19</v>
      </c>
      <c r="CA208" s="36">
        <f>BZ208/MAX(BZ$11:BZ208)-1</f>
        <v>-8.411295156289178E-2</v>
      </c>
      <c r="CD208" s="33" t="s">
        <v>845</v>
      </c>
      <c r="CE208" s="37">
        <v>42808.385416666664</v>
      </c>
      <c r="CF208" s="35">
        <v>938259.38</v>
      </c>
      <c r="CG208" s="36">
        <f>CF208/MAX(CF$11:CF208)-1</f>
        <v>-0.14101937756684557</v>
      </c>
      <c r="CJ208" s="33" t="s">
        <v>846</v>
      </c>
      <c r="CK208" s="37">
        <v>42808.385416666664</v>
      </c>
      <c r="CL208" s="35">
        <v>908633.06</v>
      </c>
      <c r="CM208" s="36">
        <f>CL208/MAX(CL$11:CL208)-1</f>
        <v>-0.15741399604240069</v>
      </c>
      <c r="CP208" s="33" t="s">
        <v>847</v>
      </c>
      <c r="CQ208" s="37">
        <v>42808.385416666664</v>
      </c>
      <c r="CR208" s="35">
        <v>1163135.25</v>
      </c>
      <c r="CS208" s="36">
        <f>CR208/MAX(CR$11:CR208)-1</f>
        <v>-2.2689683348197986E-2</v>
      </c>
      <c r="CV208" s="33" t="s">
        <v>848</v>
      </c>
      <c r="CW208" s="37">
        <v>42808.385416666664</v>
      </c>
      <c r="CX208" s="35">
        <v>1086475.3799999999</v>
      </c>
      <c r="CY208" s="36">
        <f>CX208/MAX(CX$11:CX208)-1</f>
        <v>-5.2606487721645778E-2</v>
      </c>
      <c r="DB208" s="33" t="s">
        <v>849</v>
      </c>
      <c r="DC208" s="37">
        <v>42808.385416666664</v>
      </c>
      <c r="DD208" s="35">
        <v>1107267.25</v>
      </c>
      <c r="DE208" s="36">
        <f>DD208/MAX(DD$11:DD208)-1</f>
        <v>-7.0964986493270432E-2</v>
      </c>
      <c r="DH208" s="33" t="s">
        <v>850</v>
      </c>
      <c r="DI208" s="37">
        <v>42808.385416666664</v>
      </c>
      <c r="DJ208" s="35">
        <v>1209230.1299999999</v>
      </c>
      <c r="DK208" s="36">
        <f>DJ208/MAX(DJ$11:DJ208)-1</f>
        <v>-3.9536801714207814E-2</v>
      </c>
      <c r="DN208" s="33" t="s">
        <v>851</v>
      </c>
      <c r="DO208" s="37">
        <v>42808.385416666664</v>
      </c>
      <c r="DP208" s="35">
        <v>999391.25</v>
      </c>
      <c r="DQ208" s="36">
        <f>DP208/MAX(DP$11:DP208)-1</f>
        <v>-8.0479140991807419E-2</v>
      </c>
    </row>
    <row r="209" spans="4:121">
      <c r="D209" s="33" t="s">
        <v>832</v>
      </c>
      <c r="E209" s="37">
        <v>42809.385416666664</v>
      </c>
      <c r="F209" s="35">
        <v>1284312</v>
      </c>
      <c r="G209" s="36">
        <f>F209/MAX(F$11:F209)-1</f>
        <v>-4.8447026415480154E-2</v>
      </c>
      <c r="J209" s="33" t="s">
        <v>833</v>
      </c>
      <c r="K209" s="37">
        <v>42809.385416666664</v>
      </c>
      <c r="L209" s="35">
        <v>1086221.6299999999</v>
      </c>
      <c r="M209" s="36">
        <f>L209/MAX(L$11:L209)-1</f>
        <v>-5.6949373758092503E-2</v>
      </c>
      <c r="P209" s="33" t="s">
        <v>834</v>
      </c>
      <c r="Q209" s="37">
        <v>42809.385416666664</v>
      </c>
      <c r="R209" s="35">
        <v>1176660</v>
      </c>
      <c r="S209" s="36">
        <f>R209/MAX(R$11:R209)-1</f>
        <v>-5.9770661742670983E-2</v>
      </c>
      <c r="V209" s="33" t="s">
        <v>835</v>
      </c>
      <c r="W209" s="37">
        <v>42809.385416666664</v>
      </c>
      <c r="X209" s="35">
        <v>1088484.75</v>
      </c>
      <c r="Y209" s="36">
        <f>X209/MAX(X$11:X209)-1</f>
        <v>-4.4863315261385095E-2</v>
      </c>
      <c r="AB209" s="33" t="s">
        <v>836</v>
      </c>
      <c r="AC209" s="37">
        <v>42809.385416666664</v>
      </c>
      <c r="AD209" s="35">
        <v>995412.63</v>
      </c>
      <c r="AE209" s="36">
        <f>AD209/MAX(AD$11:AD209)-1</f>
        <v>-9.6409044934180121E-2</v>
      </c>
      <c r="AH209" s="33" t="s">
        <v>837</v>
      </c>
      <c r="AI209" s="37">
        <v>42809.385416666664</v>
      </c>
      <c r="AJ209" s="35">
        <v>1194577.75</v>
      </c>
      <c r="AK209" s="36">
        <f>AJ209/MAX(AJ$11:AJ209)-1</f>
        <v>-6.7001731179056945E-2</v>
      </c>
      <c r="AN209" s="33" t="s">
        <v>838</v>
      </c>
      <c r="AO209" s="37">
        <v>42809.385416666664</v>
      </c>
      <c r="AP209" s="35">
        <v>1127408.6299999999</v>
      </c>
      <c r="AQ209" s="36">
        <f>AP209/MAX(AP$11:AP209)-1</f>
        <v>-0.1122820025892286</v>
      </c>
      <c r="AT209" s="33" t="s">
        <v>839</v>
      </c>
      <c r="AU209" s="37">
        <v>42809.385416666664</v>
      </c>
      <c r="AV209" s="35">
        <v>1143398.3799999999</v>
      </c>
      <c r="AW209" s="36">
        <f>AV209/MAX(AV$11:AV209)-1</f>
        <v>-5.6843038670603918E-2</v>
      </c>
      <c r="AZ209" s="33" t="s">
        <v>840</v>
      </c>
      <c r="BA209" s="37">
        <v>42809.385416666664</v>
      </c>
      <c r="BB209" s="35">
        <v>1075618.25</v>
      </c>
      <c r="BC209" s="36">
        <f>BB209/MAX(BB$11:BB209)-1</f>
        <v>-7.7275675719820303E-2</v>
      </c>
      <c r="BF209" s="33" t="s">
        <v>841</v>
      </c>
      <c r="BG209" s="37">
        <v>42809.385416666664</v>
      </c>
      <c r="BH209" s="35">
        <v>1086054.75</v>
      </c>
      <c r="BI209" s="36">
        <f>BH209/MAX(BH$11:BH209)-1</f>
        <v>-6.041808422330297E-2</v>
      </c>
      <c r="BL209" s="33" t="s">
        <v>842</v>
      </c>
      <c r="BM209" s="37">
        <v>42809.385416666664</v>
      </c>
      <c r="BN209" s="35">
        <v>1050698</v>
      </c>
      <c r="BO209" s="36">
        <f>BN209/MAX(BN$11:BN209)-1</f>
        <v>-4.5004921774238316E-2</v>
      </c>
      <c r="BR209" s="33" t="s">
        <v>843</v>
      </c>
      <c r="BS209" s="37">
        <v>42809.385416666664</v>
      </c>
      <c r="BT209" s="35">
        <v>1153421.1299999999</v>
      </c>
      <c r="BU209" s="36">
        <f>BT209/MAX(BT$11:BT209)-1</f>
        <v>-3.9368392374393824E-2</v>
      </c>
      <c r="BX209" s="33" t="s">
        <v>844</v>
      </c>
      <c r="BY209" s="37">
        <v>42809.385416666664</v>
      </c>
      <c r="BZ209" s="35">
        <v>985345.5</v>
      </c>
      <c r="CA209" s="36">
        <f>BZ209/MAX(BZ$11:BZ209)-1</f>
        <v>-8.2568939740094938E-2</v>
      </c>
      <c r="CD209" s="33" t="s">
        <v>845</v>
      </c>
      <c r="CE209" s="37">
        <v>42809.385416666664</v>
      </c>
      <c r="CF209" s="35">
        <v>939843.38</v>
      </c>
      <c r="CG209" s="36">
        <f>CF209/MAX(CF$11:CF209)-1</f>
        <v>-0.13956921854372539</v>
      </c>
      <c r="CJ209" s="33" t="s">
        <v>846</v>
      </c>
      <c r="CK209" s="37">
        <v>42809.385416666664</v>
      </c>
      <c r="CL209" s="35">
        <v>910167</v>
      </c>
      <c r="CM209" s="36">
        <f>CL209/MAX(CL$11:CL209)-1</f>
        <v>-0.1559915556406497</v>
      </c>
      <c r="CP209" s="33" t="s">
        <v>847</v>
      </c>
      <c r="CQ209" s="37">
        <v>42809.385416666664</v>
      </c>
      <c r="CR209" s="35">
        <v>1166713</v>
      </c>
      <c r="CS209" s="36">
        <f>CR209/MAX(CR$11:CR209)-1</f>
        <v>-1.968352221139047E-2</v>
      </c>
      <c r="CV209" s="33" t="s">
        <v>848</v>
      </c>
      <c r="CW209" s="37">
        <v>42809.385416666664</v>
      </c>
      <c r="CX209" s="35">
        <v>1089817.25</v>
      </c>
      <c r="CY209" s="36">
        <f>CX209/MAX(CX$11:CX209)-1</f>
        <v>-4.9692417126803834E-2</v>
      </c>
      <c r="DB209" s="33" t="s">
        <v>849</v>
      </c>
      <c r="DC209" s="37">
        <v>42809.385416666664</v>
      </c>
      <c r="DD209" s="35">
        <v>1110673.1299999999</v>
      </c>
      <c r="DE209" s="36">
        <f>DD209/MAX(DD$11:DD209)-1</f>
        <v>-6.8107336931430562E-2</v>
      </c>
      <c r="DH209" s="33" t="s">
        <v>850</v>
      </c>
      <c r="DI209" s="37">
        <v>42809.385416666664</v>
      </c>
      <c r="DJ209" s="35">
        <v>1212949.5</v>
      </c>
      <c r="DK209" s="36">
        <f>DJ209/MAX(DJ$11:DJ209)-1</f>
        <v>-3.6582593150277676E-2</v>
      </c>
      <c r="DN209" s="33" t="s">
        <v>851</v>
      </c>
      <c r="DO209" s="37">
        <v>42809.385416666664</v>
      </c>
      <c r="DP209" s="35">
        <v>1001061.81</v>
      </c>
      <c r="DQ209" s="36">
        <f>DP209/MAX(DP$11:DP209)-1</f>
        <v>-7.8942090546123889E-2</v>
      </c>
    </row>
    <row r="210" spans="4:121">
      <c r="D210" s="33" t="s">
        <v>832</v>
      </c>
      <c r="E210" s="37">
        <v>42810.385416666664</v>
      </c>
      <c r="F210" s="35">
        <v>1285711.3799999999</v>
      </c>
      <c r="G210" s="36">
        <f>F210/MAX(F$11:F210)-1</f>
        <v>-4.7410219004060949E-2</v>
      </c>
      <c r="J210" s="33" t="s">
        <v>833</v>
      </c>
      <c r="K210" s="37">
        <v>42810.385416666664</v>
      </c>
      <c r="L210" s="35">
        <v>1055062</v>
      </c>
      <c r="M210" s="36">
        <f>L210/MAX(L$11:L210)-1</f>
        <v>-8.4001963923292955E-2</v>
      </c>
      <c r="P210" s="33" t="s">
        <v>834</v>
      </c>
      <c r="Q210" s="37">
        <v>42810.385416666664</v>
      </c>
      <c r="R210" s="35">
        <v>1146578.1299999999</v>
      </c>
      <c r="S210" s="36">
        <f>R210/MAX(R$11:R210)-1</f>
        <v>-8.3808069935048635E-2</v>
      </c>
      <c r="V210" s="33" t="s">
        <v>835</v>
      </c>
      <c r="W210" s="37">
        <v>42810.385416666664</v>
      </c>
      <c r="X210" s="35">
        <v>1058666.6299999999</v>
      </c>
      <c r="Y210" s="36">
        <f>X210/MAX(X$11:X210)-1</f>
        <v>-7.102847768735232E-2</v>
      </c>
      <c r="AB210" s="33" t="s">
        <v>836</v>
      </c>
      <c r="AC210" s="37">
        <v>42810.385416666664</v>
      </c>
      <c r="AD210" s="35">
        <v>970780.81</v>
      </c>
      <c r="AE210" s="36">
        <f>AD210/MAX(AD$11:AD210)-1</f>
        <v>-0.11876870673474349</v>
      </c>
      <c r="AH210" s="33" t="s">
        <v>837</v>
      </c>
      <c r="AI210" s="37">
        <v>42810.385416666664</v>
      </c>
      <c r="AJ210" s="35">
        <v>1197439</v>
      </c>
      <c r="AK210" s="36">
        <f>AJ210/MAX(AJ$11:AJ210)-1</f>
        <v>-6.476701577718047E-2</v>
      </c>
      <c r="AN210" s="33" t="s">
        <v>838</v>
      </c>
      <c r="AO210" s="37">
        <v>42810.385416666664</v>
      </c>
      <c r="AP210" s="35">
        <v>1128946.6299999999</v>
      </c>
      <c r="AQ210" s="36">
        <f>AP210/MAX(AP$11:AP210)-1</f>
        <v>-0.11107098624281497</v>
      </c>
      <c r="AT210" s="33" t="s">
        <v>839</v>
      </c>
      <c r="AU210" s="37">
        <v>42810.385416666664</v>
      </c>
      <c r="AV210" s="35">
        <v>1144957.3799999999</v>
      </c>
      <c r="AW210" s="36">
        <f>AV210/MAX(AV$11:AV210)-1</f>
        <v>-5.5557063695973796E-2</v>
      </c>
      <c r="AZ210" s="33" t="s">
        <v>840</v>
      </c>
      <c r="BA210" s="37">
        <v>42810.385416666664</v>
      </c>
      <c r="BB210" s="35">
        <v>1054694.3799999999</v>
      </c>
      <c r="BC210" s="36">
        <f>BB210/MAX(BB$11:BB210)-1</f>
        <v>-9.5225318919976543E-2</v>
      </c>
      <c r="BF210" s="33" t="s">
        <v>841</v>
      </c>
      <c r="BG210" s="37">
        <v>42810.385416666664</v>
      </c>
      <c r="BH210" s="35">
        <v>1056870</v>
      </c>
      <c r="BI210" s="36">
        <f>BH210/MAX(BH$11:BH210)-1</f>
        <v>-8.5666777547892647E-2</v>
      </c>
      <c r="BL210" s="33" t="s">
        <v>842</v>
      </c>
      <c r="BM210" s="37">
        <v>42810.385416666664</v>
      </c>
      <c r="BN210" s="35">
        <v>1053422</v>
      </c>
      <c r="BO210" s="36">
        <f>BN210/MAX(BN$11:BN210)-1</f>
        <v>-4.2529037559090876E-2</v>
      </c>
      <c r="BR210" s="33" t="s">
        <v>843</v>
      </c>
      <c r="BS210" s="37">
        <v>42810.385416666664</v>
      </c>
      <c r="BT210" s="35">
        <v>1156411.5</v>
      </c>
      <c r="BU210" s="36">
        <f>BT210/MAX(BT$11:BT210)-1</f>
        <v>-3.687785022480139E-2</v>
      </c>
      <c r="BX210" s="33" t="s">
        <v>844</v>
      </c>
      <c r="BY210" s="37">
        <v>42810.385416666664</v>
      </c>
      <c r="BZ210" s="35">
        <v>986611.94</v>
      </c>
      <c r="CA210" s="36">
        <f>BZ210/MAX(BZ$11:BZ210)-1</f>
        <v>-8.1389788475938807E-2</v>
      </c>
      <c r="CD210" s="33" t="s">
        <v>845</v>
      </c>
      <c r="CE210" s="37">
        <v>42810.385416666664</v>
      </c>
      <c r="CF210" s="35">
        <v>941053.06</v>
      </c>
      <c r="CG210" s="36">
        <f>CF210/MAX(CF$11:CF210)-1</f>
        <v>-0.13846175114026071</v>
      </c>
      <c r="CJ210" s="33" t="s">
        <v>846</v>
      </c>
      <c r="CK210" s="37">
        <v>42810.385416666664</v>
      </c>
      <c r="CL210" s="35">
        <v>911338.5</v>
      </c>
      <c r="CM210" s="36">
        <f>CL210/MAX(CL$11:CL210)-1</f>
        <v>-0.1549052100660826</v>
      </c>
      <c r="CP210" s="33" t="s">
        <v>847</v>
      </c>
      <c r="CQ210" s="37">
        <v>42810.385416666664</v>
      </c>
      <c r="CR210" s="35">
        <v>1170048.8799999999</v>
      </c>
      <c r="CS210" s="36">
        <f>CR210/MAX(CR$11:CR210)-1</f>
        <v>-1.688058941478543E-2</v>
      </c>
      <c r="CV210" s="33" t="s">
        <v>848</v>
      </c>
      <c r="CW210" s="37">
        <v>42810.385416666664</v>
      </c>
      <c r="CX210" s="35">
        <v>1092933.25</v>
      </c>
      <c r="CY210" s="36">
        <f>CX210/MAX(CX$11:CX210)-1</f>
        <v>-4.6975302465393498E-2</v>
      </c>
      <c r="DB210" s="33" t="s">
        <v>849</v>
      </c>
      <c r="DC210" s="37">
        <v>42810.385416666664</v>
      </c>
      <c r="DD210" s="35">
        <v>1113848.8799999999</v>
      </c>
      <c r="DE210" s="36">
        <f>DD210/MAX(DD$11:DD210)-1</f>
        <v>-6.5442774293870354E-2</v>
      </c>
      <c r="DH210" s="33" t="s">
        <v>850</v>
      </c>
      <c r="DI210" s="37">
        <v>42810.385416666664</v>
      </c>
      <c r="DJ210" s="35">
        <v>1216417.6299999999</v>
      </c>
      <c r="DK210" s="36">
        <f>DJ210/MAX(DJ$11:DJ210)-1</f>
        <v>-3.3827938639749755E-2</v>
      </c>
      <c r="DN210" s="33" t="s">
        <v>851</v>
      </c>
      <c r="DO210" s="37">
        <v>42810.385416666664</v>
      </c>
      <c r="DP210" s="35">
        <v>1002337.63</v>
      </c>
      <c r="DQ210" s="36">
        <f>DP210/MAX(DP$11:DP210)-1</f>
        <v>-7.7768232857916342E-2</v>
      </c>
    </row>
    <row r="211" spans="4:121">
      <c r="D211" s="33" t="s">
        <v>832</v>
      </c>
      <c r="E211" s="37">
        <v>42811.385416666664</v>
      </c>
      <c r="F211" s="35">
        <v>1285088.8799999999</v>
      </c>
      <c r="G211" s="36">
        <f>F211/MAX(F$11:F211)-1</f>
        <v>-4.7871432265368496E-2</v>
      </c>
      <c r="J211" s="33" t="s">
        <v>833</v>
      </c>
      <c r="K211" s="37">
        <v>42811.385416666664</v>
      </c>
      <c r="L211" s="35">
        <v>1053421.75</v>
      </c>
      <c r="M211" s="36">
        <f>L211/MAX(L$11:L211)-1</f>
        <v>-8.5426018413621407E-2</v>
      </c>
      <c r="P211" s="33" t="s">
        <v>834</v>
      </c>
      <c r="Q211" s="37">
        <v>42811.385416666664</v>
      </c>
      <c r="R211" s="35">
        <v>1142350.3799999999</v>
      </c>
      <c r="S211" s="36">
        <f>R211/MAX(R$11:R211)-1</f>
        <v>-8.7186322433491226E-2</v>
      </c>
      <c r="V211" s="33" t="s">
        <v>835</v>
      </c>
      <c r="W211" s="37">
        <v>42811.385416666664</v>
      </c>
      <c r="X211" s="35">
        <v>1056183.3799999999</v>
      </c>
      <c r="Y211" s="36">
        <f>X211/MAX(X$11:X211)-1</f>
        <v>-7.3207509752227118E-2</v>
      </c>
      <c r="AB211" s="33" t="s">
        <v>836</v>
      </c>
      <c r="AC211" s="37">
        <v>42811.385416666664</v>
      </c>
      <c r="AD211" s="35">
        <v>968275</v>
      </c>
      <c r="AE211" s="36">
        <f>AD211/MAX(AD$11:AD211)-1</f>
        <v>-0.12104336870192534</v>
      </c>
      <c r="AH211" s="33" t="s">
        <v>837</v>
      </c>
      <c r="AI211" s="37">
        <v>42811.385416666664</v>
      </c>
      <c r="AJ211" s="35">
        <v>1194319.6299999999</v>
      </c>
      <c r="AK211" s="36">
        <f>AJ211/MAX(AJ$11:AJ211)-1</f>
        <v>-6.7203330039531384E-2</v>
      </c>
      <c r="AN211" s="33" t="s">
        <v>838</v>
      </c>
      <c r="AO211" s="37">
        <v>42811.385416666664</v>
      </c>
      <c r="AP211" s="35">
        <v>1124180.6299999999</v>
      </c>
      <c r="AQ211" s="36">
        <f>AP211/MAX(AP$11:AP211)-1</f>
        <v>-0.11482371960237747</v>
      </c>
      <c r="AT211" s="33" t="s">
        <v>839</v>
      </c>
      <c r="AU211" s="37">
        <v>42811.385416666664</v>
      </c>
      <c r="AV211" s="35">
        <v>1143629.5</v>
      </c>
      <c r="AW211" s="36">
        <f>AV211/MAX(AV$11:AV211)-1</f>
        <v>-5.6652394324140376E-2</v>
      </c>
      <c r="AZ211" s="33" t="s">
        <v>840</v>
      </c>
      <c r="BA211" s="37">
        <v>42811.385416666664</v>
      </c>
      <c r="BB211" s="35">
        <v>1053471.1299999999</v>
      </c>
      <c r="BC211" s="36">
        <f>BB211/MAX(BB$11:BB211)-1</f>
        <v>-9.6274689855878504E-2</v>
      </c>
      <c r="BF211" s="33" t="s">
        <v>841</v>
      </c>
      <c r="BG211" s="37">
        <v>42811.385416666664</v>
      </c>
      <c r="BH211" s="35">
        <v>1055644</v>
      </c>
      <c r="BI211" s="36">
        <f>BH211/MAX(BH$11:BH211)-1</f>
        <v>-8.6727430732036703E-2</v>
      </c>
      <c r="BL211" s="33" t="s">
        <v>842</v>
      </c>
      <c r="BM211" s="37">
        <v>42811.385416666664</v>
      </c>
      <c r="BN211" s="35">
        <v>1051353.8799999999</v>
      </c>
      <c r="BO211" s="36">
        <f>BN211/MAX(BN$11:BN211)-1</f>
        <v>-4.4408782662993529E-2</v>
      </c>
      <c r="BR211" s="33" t="s">
        <v>843</v>
      </c>
      <c r="BS211" s="37">
        <v>42811.385416666664</v>
      </c>
      <c r="BT211" s="35">
        <v>1154141.25</v>
      </c>
      <c r="BU211" s="36">
        <f>BT211/MAX(BT$11:BT211)-1</f>
        <v>-3.8768637423412966E-2</v>
      </c>
      <c r="BX211" s="33" t="s">
        <v>844</v>
      </c>
      <c r="BY211" s="37">
        <v>42811.385416666664</v>
      </c>
      <c r="BZ211" s="35">
        <v>983948.63</v>
      </c>
      <c r="CA211" s="36">
        <f>BZ211/MAX(BZ$11:BZ211)-1</f>
        <v>-8.3869531182533374E-2</v>
      </c>
      <c r="CD211" s="33" t="s">
        <v>845</v>
      </c>
      <c r="CE211" s="37">
        <v>42811.385416666664</v>
      </c>
      <c r="CF211" s="35">
        <v>937659.44</v>
      </c>
      <c r="CG211" s="36">
        <f>CF211/MAX(CF$11:CF211)-1</f>
        <v>-0.14156862529685232</v>
      </c>
      <c r="CJ211" s="33" t="s">
        <v>846</v>
      </c>
      <c r="CK211" s="37">
        <v>42811.385416666664</v>
      </c>
      <c r="CL211" s="35">
        <v>909445.56</v>
      </c>
      <c r="CM211" s="36">
        <f>CL211/MAX(CL$11:CL211)-1</f>
        <v>-0.15666055534301049</v>
      </c>
      <c r="CP211" s="33" t="s">
        <v>847</v>
      </c>
      <c r="CQ211" s="37">
        <v>42811.385416666664</v>
      </c>
      <c r="CR211" s="35">
        <v>1169057.25</v>
      </c>
      <c r="CS211" s="36">
        <f>CR211/MAX(CR$11:CR211)-1</f>
        <v>-1.7713794520813675E-2</v>
      </c>
      <c r="CV211" s="33" t="s">
        <v>848</v>
      </c>
      <c r="CW211" s="37">
        <v>42811.385416666664</v>
      </c>
      <c r="CX211" s="35">
        <v>1092007</v>
      </c>
      <c r="CY211" s="36">
        <f>CX211/MAX(CX$11:CX211)-1</f>
        <v>-4.7782981366270016E-2</v>
      </c>
      <c r="DB211" s="33" t="s">
        <v>849</v>
      </c>
      <c r="DC211" s="37">
        <v>42811.385416666664</v>
      </c>
      <c r="DD211" s="35">
        <v>1112904.8799999999</v>
      </c>
      <c r="DE211" s="36">
        <f>DD211/MAX(DD$11:DD211)-1</f>
        <v>-6.6234822512356351E-2</v>
      </c>
      <c r="DH211" s="33" t="s">
        <v>850</v>
      </c>
      <c r="DI211" s="37">
        <v>42811.385416666664</v>
      </c>
      <c r="DJ211" s="35">
        <v>1215386.75</v>
      </c>
      <c r="DK211" s="36">
        <f>DJ211/MAX(DJ$11:DJ211)-1</f>
        <v>-3.4646742502872807E-2</v>
      </c>
      <c r="DN211" s="33" t="s">
        <v>851</v>
      </c>
      <c r="DO211" s="37">
        <v>42811.385416666664</v>
      </c>
      <c r="DP211" s="35">
        <v>1001488.19</v>
      </c>
      <c r="DQ211" s="36">
        <f>DP211/MAX(DP$11:DP211)-1</f>
        <v>-7.8549786427127621E-2</v>
      </c>
    </row>
    <row r="212" spans="4:121">
      <c r="D212" s="33" t="s">
        <v>832</v>
      </c>
      <c r="E212" s="37">
        <v>42814.385416666664</v>
      </c>
      <c r="F212" s="35">
        <v>1285126.6299999999</v>
      </c>
      <c r="G212" s="36">
        <f>F212/MAX(F$11:F212)-1</f>
        <v>-4.7843463107755113E-2</v>
      </c>
      <c r="J212" s="33" t="s">
        <v>833</v>
      </c>
      <c r="K212" s="37">
        <v>42814.385416666664</v>
      </c>
      <c r="L212" s="35">
        <v>1046108.44</v>
      </c>
      <c r="M212" s="36">
        <f>L212/MAX(L$11:L212)-1</f>
        <v>-9.177538707368138E-2</v>
      </c>
      <c r="P212" s="33" t="s">
        <v>834</v>
      </c>
      <c r="Q212" s="37">
        <v>42814.385416666664</v>
      </c>
      <c r="R212" s="35">
        <v>1133054.25</v>
      </c>
      <c r="S212" s="36">
        <f>R212/MAX(R$11:R212)-1</f>
        <v>-9.4614546523928533E-2</v>
      </c>
      <c r="V212" s="33" t="s">
        <v>835</v>
      </c>
      <c r="W212" s="37">
        <v>42814.385416666664</v>
      </c>
      <c r="X212" s="35">
        <v>1046693.38</v>
      </c>
      <c r="Y212" s="36">
        <f>X212/MAX(X$11:X212)-1</f>
        <v>-8.1534909045758108E-2</v>
      </c>
      <c r="AB212" s="33" t="s">
        <v>836</v>
      </c>
      <c r="AC212" s="37">
        <v>42814.385416666664</v>
      </c>
      <c r="AD212" s="35">
        <v>959272.44</v>
      </c>
      <c r="AE212" s="36">
        <f>AD212/MAX(AD$11:AD212)-1</f>
        <v>-0.12921548902999214</v>
      </c>
      <c r="AH212" s="33" t="s">
        <v>837</v>
      </c>
      <c r="AI212" s="37">
        <v>42814.385416666664</v>
      </c>
      <c r="AJ212" s="35">
        <v>1189864.25</v>
      </c>
      <c r="AK212" s="36">
        <f>AJ212/MAX(AJ$11:AJ212)-1</f>
        <v>-7.0683105070448726E-2</v>
      </c>
      <c r="AN212" s="33" t="s">
        <v>838</v>
      </c>
      <c r="AO212" s="37">
        <v>42814.385416666664</v>
      </c>
      <c r="AP212" s="35">
        <v>1124210</v>
      </c>
      <c r="AQ212" s="36">
        <f>AP212/MAX(AP$11:AP212)-1</f>
        <v>-0.11480059375706264</v>
      </c>
      <c r="AT212" s="33" t="s">
        <v>839</v>
      </c>
      <c r="AU212" s="37">
        <v>42814.385416666664</v>
      </c>
      <c r="AV212" s="35">
        <v>1143663.25</v>
      </c>
      <c r="AW212" s="36">
        <f>AV212/MAX(AV$11:AV212)-1</f>
        <v>-5.6624554904388114E-2</v>
      </c>
      <c r="AZ212" s="33" t="s">
        <v>840</v>
      </c>
      <c r="BA212" s="37">
        <v>42814.385416666664</v>
      </c>
      <c r="BB212" s="35">
        <v>1053502.25</v>
      </c>
      <c r="BC212" s="36">
        <f>BB212/MAX(BB$11:BB212)-1</f>
        <v>-9.6247993413184574E-2</v>
      </c>
      <c r="BF212" s="33" t="s">
        <v>841</v>
      </c>
      <c r="BG212" s="37">
        <v>42814.385416666664</v>
      </c>
      <c r="BH212" s="35">
        <v>1047788.63</v>
      </c>
      <c r="BI212" s="36">
        <f>BH212/MAX(BH$11:BH212)-1</f>
        <v>-9.3523371354491291E-2</v>
      </c>
      <c r="BL212" s="33" t="s">
        <v>842</v>
      </c>
      <c r="BM212" s="37">
        <v>42814.385416666664</v>
      </c>
      <c r="BN212" s="35">
        <v>1047567.44</v>
      </c>
      <c r="BO212" s="36">
        <f>BN212/MAX(BN$11:BN212)-1</f>
        <v>-4.7850334435241226E-2</v>
      </c>
      <c r="BR212" s="33" t="s">
        <v>843</v>
      </c>
      <c r="BS212" s="37">
        <v>42814.385416666664</v>
      </c>
      <c r="BT212" s="35">
        <v>1149778.8799999999</v>
      </c>
      <c r="BU212" s="36">
        <f>BT212/MAX(BT$11:BT212)-1</f>
        <v>-4.2401855505829866E-2</v>
      </c>
      <c r="BX212" s="33" t="s">
        <v>844</v>
      </c>
      <c r="BY212" s="37">
        <v>42814.385416666664</v>
      </c>
      <c r="BZ212" s="35">
        <v>983976.25</v>
      </c>
      <c r="CA212" s="36">
        <f>BZ212/MAX(BZ$11:BZ212)-1</f>
        <v>-8.3843814877050282E-2</v>
      </c>
      <c r="CD212" s="33" t="s">
        <v>845</v>
      </c>
      <c r="CE212" s="37">
        <v>42814.385416666664</v>
      </c>
      <c r="CF212" s="35">
        <v>937683.94</v>
      </c>
      <c r="CG212" s="36">
        <f>CF212/MAX(CF$11:CF212)-1</f>
        <v>-0.14154619543822455</v>
      </c>
      <c r="CJ212" s="33" t="s">
        <v>846</v>
      </c>
      <c r="CK212" s="37">
        <v>42814.385416666664</v>
      </c>
      <c r="CL212" s="35">
        <v>909471</v>
      </c>
      <c r="CM212" s="36">
        <f>CL212/MAX(CL$11:CL212)-1</f>
        <v>-0.15663696453514286</v>
      </c>
      <c r="CP212" s="33" t="s">
        <v>847</v>
      </c>
      <c r="CQ212" s="37">
        <v>42814.385416666664</v>
      </c>
      <c r="CR212" s="35">
        <v>1164274.8799999999</v>
      </c>
      <c r="CS212" s="36">
        <f>CR212/MAX(CR$11:CR212)-1</f>
        <v>-2.1732123033380124E-2</v>
      </c>
      <c r="CV212" s="33" t="s">
        <v>848</v>
      </c>
      <c r="CW212" s="37">
        <v>42814.385416666664</v>
      </c>
      <c r="CX212" s="35">
        <v>1087539.8799999999</v>
      </c>
      <c r="CY212" s="36">
        <f>CX212/MAX(CX$11:CX212)-1</f>
        <v>-5.1678256477399542E-2</v>
      </c>
      <c r="DB212" s="33" t="s">
        <v>849</v>
      </c>
      <c r="DC212" s="37">
        <v>42814.385416666664</v>
      </c>
      <c r="DD212" s="35">
        <v>1108352.25</v>
      </c>
      <c r="DE212" s="36">
        <f>DD212/MAX(DD$11:DD212)-1</f>
        <v>-7.0054634462489385E-2</v>
      </c>
      <c r="DH212" s="33" t="s">
        <v>850</v>
      </c>
      <c r="DI212" s="37">
        <v>42814.385416666664</v>
      </c>
      <c r="DJ212" s="35">
        <v>1207919.25</v>
      </c>
      <c r="DK212" s="36">
        <f>DJ212/MAX(DJ$11:DJ212)-1</f>
        <v>-4.0578003025796727E-2</v>
      </c>
      <c r="DN212" s="33" t="s">
        <v>851</v>
      </c>
      <c r="DO212" s="37">
        <v>42814.385416666664</v>
      </c>
      <c r="DP212" s="35">
        <v>995334.88</v>
      </c>
      <c r="DQ212" s="36">
        <f>DP212/MAX(DP$11:DP212)-1</f>
        <v>-8.4211329788592582E-2</v>
      </c>
    </row>
    <row r="213" spans="4:121">
      <c r="D213" s="33" t="s">
        <v>832</v>
      </c>
      <c r="E213" s="37">
        <v>42815.385416666664</v>
      </c>
      <c r="F213" s="35">
        <v>1288544</v>
      </c>
      <c r="G213" s="36">
        <f>F213/MAX(F$11:F213)-1</f>
        <v>-4.5311517143426627E-2</v>
      </c>
      <c r="J213" s="33" t="s">
        <v>833</v>
      </c>
      <c r="K213" s="37">
        <v>42815.385416666664</v>
      </c>
      <c r="L213" s="35">
        <v>1047227.44</v>
      </c>
      <c r="M213" s="36">
        <f>L213/MAX(L$11:L213)-1</f>
        <v>-9.0803878477627387E-2</v>
      </c>
      <c r="P213" s="33" t="s">
        <v>834</v>
      </c>
      <c r="Q213" s="37">
        <v>42815.385416666664</v>
      </c>
      <c r="R213" s="35">
        <v>1132225.1299999999</v>
      </c>
      <c r="S213" s="36">
        <f>R213/MAX(R$11:R213)-1</f>
        <v>-9.5277068364507778E-2</v>
      </c>
      <c r="V213" s="33" t="s">
        <v>835</v>
      </c>
      <c r="W213" s="37">
        <v>42815.385416666664</v>
      </c>
      <c r="X213" s="35">
        <v>1045927.44</v>
      </c>
      <c r="Y213" s="36">
        <f>X213/MAX(X$11:X213)-1</f>
        <v>-8.2207015285472362E-2</v>
      </c>
      <c r="AB213" s="33" t="s">
        <v>836</v>
      </c>
      <c r="AC213" s="37">
        <v>42815.385416666664</v>
      </c>
      <c r="AD213" s="35">
        <v>961003.94</v>
      </c>
      <c r="AE213" s="36">
        <f>AD213/MAX(AD$11:AD213)-1</f>
        <v>-0.12764371096374794</v>
      </c>
      <c r="AH213" s="33" t="s">
        <v>837</v>
      </c>
      <c r="AI213" s="37">
        <v>42815.385416666664</v>
      </c>
      <c r="AJ213" s="35">
        <v>1191221.75</v>
      </c>
      <c r="AK213" s="36">
        <f>AJ213/MAX(AJ$11:AJ213)-1</f>
        <v>-6.9622860017395927E-2</v>
      </c>
      <c r="AN213" s="33" t="s">
        <v>838</v>
      </c>
      <c r="AO213" s="37">
        <v>42815.385416666664</v>
      </c>
      <c r="AP213" s="35">
        <v>1126867.5</v>
      </c>
      <c r="AQ213" s="36">
        <f>AP213/MAX(AP$11:AP213)-1</f>
        <v>-0.11270808664354237</v>
      </c>
      <c r="AT213" s="33" t="s">
        <v>839</v>
      </c>
      <c r="AU213" s="37">
        <v>42815.385416666664</v>
      </c>
      <c r="AV213" s="35">
        <v>1146718.1299999999</v>
      </c>
      <c r="AW213" s="36">
        <f>AV213/MAX(AV$11:AV213)-1</f>
        <v>-5.4104670856602533E-2</v>
      </c>
      <c r="AZ213" s="33" t="s">
        <v>840</v>
      </c>
      <c r="BA213" s="37">
        <v>42815.385416666664</v>
      </c>
      <c r="BB213" s="35">
        <v>1052095.1299999999</v>
      </c>
      <c r="BC213" s="36">
        <f>BB213/MAX(BB$11:BB213)-1</f>
        <v>-9.7455098118949146E-2</v>
      </c>
      <c r="BF213" s="33" t="s">
        <v>841</v>
      </c>
      <c r="BG213" s="37">
        <v>42815.385416666664</v>
      </c>
      <c r="BH213" s="35">
        <v>1045561.88</v>
      </c>
      <c r="BI213" s="36">
        <f>BH213/MAX(BH$11:BH213)-1</f>
        <v>-9.5449806491353262E-2</v>
      </c>
      <c r="BL213" s="33" t="s">
        <v>842</v>
      </c>
      <c r="BM213" s="37">
        <v>42815.385416666664</v>
      </c>
      <c r="BN213" s="35">
        <v>1045038.63</v>
      </c>
      <c r="BO213" s="36">
        <f>BN213/MAX(BN$11:BN213)-1</f>
        <v>-5.0148807549083685E-2</v>
      </c>
      <c r="BR213" s="33" t="s">
        <v>843</v>
      </c>
      <c r="BS213" s="37">
        <v>42815.385416666664</v>
      </c>
      <c r="BT213" s="35">
        <v>1151098.3799999999</v>
      </c>
      <c r="BU213" s="36">
        <f>BT213/MAX(BT$11:BT213)-1</f>
        <v>-4.1302904417373609E-2</v>
      </c>
      <c r="BX213" s="33" t="s">
        <v>844</v>
      </c>
      <c r="BY213" s="37">
        <v>42815.385416666664</v>
      </c>
      <c r="BZ213" s="35">
        <v>986477.06</v>
      </c>
      <c r="CA213" s="36">
        <f>BZ213/MAX(BZ$11:BZ213)-1</f>
        <v>-8.1515371940223957E-2</v>
      </c>
      <c r="CD213" s="33" t="s">
        <v>845</v>
      </c>
      <c r="CE213" s="37">
        <v>42815.385416666664</v>
      </c>
      <c r="CF213" s="35">
        <v>939901.38</v>
      </c>
      <c r="CG213" s="36">
        <f>CF213/MAX(CF$11:CF213)-1</f>
        <v>-0.13951611928656571</v>
      </c>
      <c r="CJ213" s="33" t="s">
        <v>846</v>
      </c>
      <c r="CK213" s="37">
        <v>42815.385416666664</v>
      </c>
      <c r="CL213" s="35">
        <v>911778.94</v>
      </c>
      <c r="CM213" s="36">
        <f>CL213/MAX(CL$11:CL213)-1</f>
        <v>-0.15449678493175723</v>
      </c>
      <c r="CP213" s="33" t="s">
        <v>847</v>
      </c>
      <c r="CQ213" s="37">
        <v>42815.385416666664</v>
      </c>
      <c r="CR213" s="35">
        <v>1161081</v>
      </c>
      <c r="CS213" s="36">
        <f>CR213/MAX(CR$11:CR213)-1</f>
        <v>-2.441574204857877E-2</v>
      </c>
      <c r="CV213" s="33" t="s">
        <v>848</v>
      </c>
      <c r="CW213" s="37">
        <v>42815.385416666664</v>
      </c>
      <c r="CX213" s="35">
        <v>1084556.3799999999</v>
      </c>
      <c r="CY213" s="36">
        <f>CX213/MAX(CX$11:CX213)-1</f>
        <v>-5.4279832726538801E-2</v>
      </c>
      <c r="DB213" s="33" t="s">
        <v>849</v>
      </c>
      <c r="DC213" s="37">
        <v>42815.385416666664</v>
      </c>
      <c r="DD213" s="35">
        <v>1105238.8799999999</v>
      </c>
      <c r="DE213" s="36">
        <f>DD213/MAX(DD$11:DD213)-1</f>
        <v>-7.2666858151035796E-2</v>
      </c>
      <c r="DH213" s="33" t="s">
        <v>850</v>
      </c>
      <c r="DI213" s="37">
        <v>42815.385416666664</v>
      </c>
      <c r="DJ213" s="35">
        <v>1209076.1299999999</v>
      </c>
      <c r="DK213" s="36">
        <f>DJ213/MAX(DJ$11:DJ213)-1</f>
        <v>-3.9659120310864049E-2</v>
      </c>
      <c r="DN213" s="33" t="s">
        <v>851</v>
      </c>
      <c r="DO213" s="37">
        <v>42815.385416666664</v>
      </c>
      <c r="DP213" s="35">
        <v>996288.13</v>
      </c>
      <c r="DQ213" s="36">
        <f>DP213/MAX(DP$11:DP213)-1</f>
        <v>-8.3334262615101129E-2</v>
      </c>
    </row>
    <row r="214" spans="4:121">
      <c r="D214" s="33" t="s">
        <v>832</v>
      </c>
      <c r="E214" s="37">
        <v>42816.385416666664</v>
      </c>
      <c r="F214" s="35">
        <v>1313888.1299999999</v>
      </c>
      <c r="G214" s="36">
        <f>F214/MAX(F$11:F214)-1</f>
        <v>-2.6533928625673497E-2</v>
      </c>
      <c r="J214" s="33" t="s">
        <v>833</v>
      </c>
      <c r="K214" s="37">
        <v>42816.385416666664</v>
      </c>
      <c r="L214" s="35">
        <v>1035748.44</v>
      </c>
      <c r="M214" s="36">
        <f>L214/MAX(L$11:L214)-1</f>
        <v>-0.10076987237763002</v>
      </c>
      <c r="P214" s="33" t="s">
        <v>834</v>
      </c>
      <c r="Q214" s="37">
        <v>42816.385416666664</v>
      </c>
      <c r="R214" s="35">
        <v>1126244.3799999999</v>
      </c>
      <c r="S214" s="36">
        <f>R214/MAX(R$11:R214)-1</f>
        <v>-0.10005608406554511</v>
      </c>
      <c r="V214" s="33" t="s">
        <v>835</v>
      </c>
      <c r="W214" s="37">
        <v>42816.385416666664</v>
      </c>
      <c r="X214" s="35">
        <v>1042920.13</v>
      </c>
      <c r="Y214" s="36">
        <f>X214/MAX(X$11:X214)-1</f>
        <v>-8.4845905819658674E-2</v>
      </c>
      <c r="AB214" s="33" t="s">
        <v>836</v>
      </c>
      <c r="AC214" s="37">
        <v>42816.385416666664</v>
      </c>
      <c r="AD214" s="35">
        <v>958303</v>
      </c>
      <c r="AE214" s="36">
        <f>AD214/MAX(AD$11:AD214)-1</f>
        <v>-0.13009550319605612</v>
      </c>
      <c r="AH214" s="33" t="s">
        <v>837</v>
      </c>
      <c r="AI214" s="37">
        <v>42816.385416666664</v>
      </c>
      <c r="AJ214" s="35">
        <v>1222966.1299999999</v>
      </c>
      <c r="AK214" s="36">
        <f>AJ214/MAX(AJ$11:AJ214)-1</f>
        <v>-4.4829621080211601E-2</v>
      </c>
      <c r="AN214" s="33" t="s">
        <v>838</v>
      </c>
      <c r="AO214" s="37">
        <v>42816.385416666664</v>
      </c>
      <c r="AP214" s="35">
        <v>1146576.6299999999</v>
      </c>
      <c r="AQ214" s="36">
        <f>AP214/MAX(AP$11:AP214)-1</f>
        <v>-9.7189179879179188E-2</v>
      </c>
      <c r="AT214" s="33" t="s">
        <v>839</v>
      </c>
      <c r="AU214" s="37">
        <v>42816.385416666664</v>
      </c>
      <c r="AV214" s="35">
        <v>1169374</v>
      </c>
      <c r="AW214" s="36">
        <f>AV214/MAX(AV$11:AV214)-1</f>
        <v>-3.5416484937121018E-2</v>
      </c>
      <c r="AZ214" s="33" t="s">
        <v>840</v>
      </c>
      <c r="BA214" s="37">
        <v>42816.385416666664</v>
      </c>
      <c r="BB214" s="35">
        <v>1080570.3799999999</v>
      </c>
      <c r="BC214" s="36">
        <f>BB214/MAX(BB$11:BB214)-1</f>
        <v>-7.3027467019384562E-2</v>
      </c>
      <c r="BF214" s="33" t="s">
        <v>841</v>
      </c>
      <c r="BG214" s="37">
        <v>42816.385416666664</v>
      </c>
      <c r="BH214" s="35">
        <v>1042504.69</v>
      </c>
      <c r="BI214" s="36">
        <f>BH214/MAX(BH$11:BH214)-1</f>
        <v>-9.8094682762179697E-2</v>
      </c>
      <c r="BL214" s="33" t="s">
        <v>842</v>
      </c>
      <c r="BM214" s="37">
        <v>42816.385416666664</v>
      </c>
      <c r="BN214" s="35">
        <v>1048959.1299999999</v>
      </c>
      <c r="BO214" s="36">
        <f>BN214/MAX(BN$11:BN214)-1</f>
        <v>-4.658540664398636E-2</v>
      </c>
      <c r="BR214" s="33" t="s">
        <v>843</v>
      </c>
      <c r="BS214" s="37">
        <v>42816.385416666664</v>
      </c>
      <c r="BT214" s="35">
        <v>1181951.75</v>
      </c>
      <c r="BU214" s="36">
        <f>BT214/MAX(BT$11:BT214)-1</f>
        <v>-1.5606546293807977E-2</v>
      </c>
      <c r="BX214" s="33" t="s">
        <v>844</v>
      </c>
      <c r="BY214" s="37">
        <v>42816.385416666664</v>
      </c>
      <c r="BZ214" s="35">
        <v>1005024.13</v>
      </c>
      <c r="CA214" s="36">
        <f>BZ214/MAX(BZ$11:BZ214)-1</f>
        <v>-6.4246649350214069E-2</v>
      </c>
      <c r="CD214" s="33" t="s">
        <v>845</v>
      </c>
      <c r="CE214" s="37">
        <v>42816.385416666664</v>
      </c>
      <c r="CF214" s="35">
        <v>956346.81</v>
      </c>
      <c r="CG214" s="36">
        <f>CF214/MAX(CF$11:CF214)-1</f>
        <v>-0.12446025520601589</v>
      </c>
      <c r="CJ214" s="33" t="s">
        <v>846</v>
      </c>
      <c r="CK214" s="37">
        <v>42816.385416666664</v>
      </c>
      <c r="CL214" s="35">
        <v>928895.19</v>
      </c>
      <c r="CM214" s="36">
        <f>CL214/MAX(CL$11:CL214)-1</f>
        <v>-0.13862468724444732</v>
      </c>
      <c r="CP214" s="33" t="s">
        <v>847</v>
      </c>
      <c r="CQ214" s="37">
        <v>42816.385416666664</v>
      </c>
      <c r="CR214" s="35">
        <v>1164130.5</v>
      </c>
      <c r="CS214" s="36">
        <f>CR214/MAX(CR$11:CR214)-1</f>
        <v>-2.1853436580981822E-2</v>
      </c>
      <c r="CV214" s="33" t="s">
        <v>848</v>
      </c>
      <c r="CW214" s="37">
        <v>42816.385416666664</v>
      </c>
      <c r="CX214" s="35">
        <v>1087404.8799999999</v>
      </c>
      <c r="CY214" s="36">
        <f>CX214/MAX(CX$11:CX214)-1</f>
        <v>-5.1795974859713545E-2</v>
      </c>
      <c r="DB214" s="33" t="s">
        <v>849</v>
      </c>
      <c r="DC214" s="37">
        <v>42816.385416666664</v>
      </c>
      <c r="DD214" s="35">
        <v>1131714.5</v>
      </c>
      <c r="DE214" s="36">
        <f>DD214/MAX(DD$11:DD214)-1</f>
        <v>-5.0452909364688936E-2</v>
      </c>
      <c r="DH214" s="33" t="s">
        <v>850</v>
      </c>
      <c r="DI214" s="37">
        <v>42816.385416666664</v>
      </c>
      <c r="DJ214" s="35">
        <v>1236127.6299999999</v>
      </c>
      <c r="DK214" s="36">
        <f>DJ214/MAX(DJ$11:DJ214)-1</f>
        <v>-1.8172746820957597E-2</v>
      </c>
      <c r="DN214" s="33" t="s">
        <v>851</v>
      </c>
      <c r="DO214" s="37">
        <v>42816.385416666664</v>
      </c>
      <c r="DP214" s="35">
        <v>1018578.75</v>
      </c>
      <c r="DQ214" s="36">
        <f>DP214/MAX(DP$11:DP214)-1</f>
        <v>-6.282508760458827E-2</v>
      </c>
    </row>
    <row r="215" spans="4:121">
      <c r="D215" s="33" t="s">
        <v>832</v>
      </c>
      <c r="E215" s="37">
        <v>42817.385416666664</v>
      </c>
      <c r="F215" s="35">
        <v>1305214</v>
      </c>
      <c r="G215" s="36">
        <f>F215/MAX(F$11:F215)-1</f>
        <v>-3.2960633503272163E-2</v>
      </c>
      <c r="J215" s="33" t="s">
        <v>833</v>
      </c>
      <c r="K215" s="37">
        <v>42817.385416666664</v>
      </c>
      <c r="L215" s="35">
        <v>1033083.19</v>
      </c>
      <c r="M215" s="36">
        <f>L215/MAX(L$11:L215)-1</f>
        <v>-0.10308382526916948</v>
      </c>
      <c r="P215" s="33" t="s">
        <v>834</v>
      </c>
      <c r="Q215" s="37">
        <v>42817.385416666664</v>
      </c>
      <c r="R215" s="35">
        <v>1123608.8799999999</v>
      </c>
      <c r="S215" s="36">
        <f>R215/MAX(R$11:R215)-1</f>
        <v>-0.10216202326716428</v>
      </c>
      <c r="V215" s="33" t="s">
        <v>835</v>
      </c>
      <c r="W215" s="37">
        <v>42817.385416666664</v>
      </c>
      <c r="X215" s="35">
        <v>1035144</v>
      </c>
      <c r="Y215" s="36">
        <f>X215/MAX(X$11:X215)-1</f>
        <v>-9.1669397860586699E-2</v>
      </c>
      <c r="AB215" s="33" t="s">
        <v>836</v>
      </c>
      <c r="AC215" s="37">
        <v>42817.385416666664</v>
      </c>
      <c r="AD215" s="35">
        <v>952510</v>
      </c>
      <c r="AE215" s="36">
        <f>AD215/MAX(AD$11:AD215)-1</f>
        <v>-0.13535412886036602</v>
      </c>
      <c r="AH215" s="33" t="s">
        <v>837</v>
      </c>
      <c r="AI215" s="37">
        <v>42817.385416666664</v>
      </c>
      <c r="AJ215" s="35">
        <v>1207826.3799999999</v>
      </c>
      <c r="AK215" s="36">
        <f>AJ215/MAX(AJ$11:AJ215)-1</f>
        <v>-5.6654184647029981E-2</v>
      </c>
      <c r="AN215" s="33" t="s">
        <v>838</v>
      </c>
      <c r="AO215" s="37">
        <v>42817.385416666664</v>
      </c>
      <c r="AP215" s="35">
        <v>1137130.3799999999</v>
      </c>
      <c r="AQ215" s="36">
        <f>AP215/MAX(AP$11:AP215)-1</f>
        <v>-0.10462712731891222</v>
      </c>
      <c r="AT215" s="33" t="s">
        <v>839</v>
      </c>
      <c r="AU215" s="37">
        <v>42817.385416666664</v>
      </c>
      <c r="AV215" s="35">
        <v>1161631</v>
      </c>
      <c r="AW215" s="36">
        <f>AV215/MAX(AV$11:AV215)-1</f>
        <v>-4.1803466482060347E-2</v>
      </c>
      <c r="AZ215" s="33" t="s">
        <v>840</v>
      </c>
      <c r="BA215" s="37">
        <v>42817.385416666664</v>
      </c>
      <c r="BB215" s="35">
        <v>1060153.3799999999</v>
      </c>
      <c r="BC215" s="36">
        <f>BB215/MAX(BB$11:BB215)-1</f>
        <v>-9.0542289335599824E-2</v>
      </c>
      <c r="BF215" s="33" t="s">
        <v>841</v>
      </c>
      <c r="BG215" s="37">
        <v>42817.385416666664</v>
      </c>
      <c r="BH215" s="35">
        <v>1022395.38</v>
      </c>
      <c r="BI215" s="36">
        <f>BH215/MAX(BH$11:BH215)-1</f>
        <v>-0.11549191251947089</v>
      </c>
      <c r="BL215" s="33" t="s">
        <v>842</v>
      </c>
      <c r="BM215" s="37">
        <v>42817.385416666664</v>
      </c>
      <c r="BN215" s="35">
        <v>1032523.56</v>
      </c>
      <c r="BO215" s="36">
        <f>BN215/MAX(BN$11:BN215)-1</f>
        <v>-6.1523941273189831E-2</v>
      </c>
      <c r="BR215" s="33" t="s">
        <v>843</v>
      </c>
      <c r="BS215" s="37">
        <v>42817.385416666664</v>
      </c>
      <c r="BT215" s="35">
        <v>1167237</v>
      </c>
      <c r="BU215" s="36">
        <f>BT215/MAX(BT$11:BT215)-1</f>
        <v>-2.7861787316060482E-2</v>
      </c>
      <c r="BX215" s="33" t="s">
        <v>844</v>
      </c>
      <c r="BY215" s="37">
        <v>42817.385416666664</v>
      </c>
      <c r="BZ215" s="35">
        <v>996902.38</v>
      </c>
      <c r="CA215" s="36">
        <f>BZ215/MAX(BZ$11:BZ215)-1</f>
        <v>-7.1808611843233838E-2</v>
      </c>
      <c r="CD215" s="33" t="s">
        <v>845</v>
      </c>
      <c r="CE215" s="37">
        <v>42817.385416666664</v>
      </c>
      <c r="CF215" s="35">
        <v>948466.13</v>
      </c>
      <c r="CG215" s="36">
        <f>CF215/MAX(CF$11:CF215)-1</f>
        <v>-0.13167505268728019</v>
      </c>
      <c r="CJ215" s="33" t="s">
        <v>846</v>
      </c>
      <c r="CK215" s="37">
        <v>42817.385416666664</v>
      </c>
      <c r="CL215" s="35">
        <v>922506.56</v>
      </c>
      <c r="CM215" s="36">
        <f>CL215/MAX(CL$11:CL215)-1</f>
        <v>-0.14454893814333447</v>
      </c>
      <c r="CP215" s="33" t="s">
        <v>847</v>
      </c>
      <c r="CQ215" s="37">
        <v>42817.385416666664</v>
      </c>
      <c r="CR215" s="35">
        <v>1146854</v>
      </c>
      <c r="CS215" s="36">
        <f>CR215/MAX(CR$11:CR215)-1</f>
        <v>-3.6369806612441935E-2</v>
      </c>
      <c r="CV215" s="33" t="s">
        <v>848</v>
      </c>
      <c r="CW215" s="37">
        <v>42817.385416666664</v>
      </c>
      <c r="CX215" s="35">
        <v>1071267.1299999999</v>
      </c>
      <c r="CY215" s="36">
        <f>CX215/MAX(CX$11:CX215)-1</f>
        <v>-6.5867899483325387E-2</v>
      </c>
      <c r="DB215" s="33" t="s">
        <v>849</v>
      </c>
      <c r="DC215" s="37">
        <v>42817.385416666664</v>
      </c>
      <c r="DD215" s="35">
        <v>1119087.5</v>
      </c>
      <c r="DE215" s="36">
        <f>DD215/MAX(DD$11:DD215)-1</f>
        <v>-6.1047393321068455E-2</v>
      </c>
      <c r="DH215" s="33" t="s">
        <v>850</v>
      </c>
      <c r="DI215" s="37">
        <v>42817.385416666664</v>
      </c>
      <c r="DJ215" s="35">
        <v>1223226</v>
      </c>
      <c r="DK215" s="36">
        <f>DJ215/MAX(DJ$11:DJ215)-1</f>
        <v>-2.8420209653280404E-2</v>
      </c>
      <c r="DN215" s="33" t="s">
        <v>851</v>
      </c>
      <c r="DO215" s="37">
        <v>42817.385416666664</v>
      </c>
      <c r="DP215" s="35">
        <v>1007947.75</v>
      </c>
      <c r="DQ215" s="36">
        <f>DP215/MAX(DP$11:DP215)-1</f>
        <v>-7.2606468272185753E-2</v>
      </c>
    </row>
    <row r="216" spans="4:121">
      <c r="D216" s="33" t="s">
        <v>832</v>
      </c>
      <c r="E216" s="37">
        <v>42818.385416666664</v>
      </c>
      <c r="F216" s="35">
        <v>1316398</v>
      </c>
      <c r="G216" s="36">
        <f>F216/MAX(F$11:F216)-1</f>
        <v>-2.4674353801323434E-2</v>
      </c>
      <c r="J216" s="33" t="s">
        <v>833</v>
      </c>
      <c r="K216" s="37">
        <v>42818.385416666664</v>
      </c>
      <c r="L216" s="35">
        <v>1041935.31</v>
      </c>
      <c r="M216" s="36">
        <f>L216/MAX(L$11:L216)-1</f>
        <v>-9.5398471673726282E-2</v>
      </c>
      <c r="P216" s="33" t="s">
        <v>834</v>
      </c>
      <c r="Q216" s="37">
        <v>42818.385416666664</v>
      </c>
      <c r="R216" s="35">
        <v>1133986.1299999999</v>
      </c>
      <c r="S216" s="36">
        <f>R216/MAX(R$11:R216)-1</f>
        <v>-9.3869912631610375E-2</v>
      </c>
      <c r="V216" s="33" t="s">
        <v>835</v>
      </c>
      <c r="W216" s="37">
        <v>42818.385416666664</v>
      </c>
      <c r="X216" s="35">
        <v>1041374.5</v>
      </c>
      <c r="Y216" s="36">
        <f>X216/MAX(X$11:X216)-1</f>
        <v>-8.6202183814396371E-2</v>
      </c>
      <c r="AB216" s="33" t="s">
        <v>836</v>
      </c>
      <c r="AC216" s="37">
        <v>42818.385416666664</v>
      </c>
      <c r="AD216" s="35">
        <v>959215.75</v>
      </c>
      <c r="AE216" s="36">
        <f>AD216/MAX(AD$11:AD216)-1</f>
        <v>-0.129266949670232</v>
      </c>
      <c r="AH216" s="33" t="s">
        <v>837</v>
      </c>
      <c r="AI216" s="37">
        <v>42818.385416666664</v>
      </c>
      <c r="AJ216" s="35">
        <v>1203679.8799999999</v>
      </c>
      <c r="AK216" s="36">
        <f>AJ216/MAX(AJ$11:AJ216)-1</f>
        <v>-5.9892715853279155E-2</v>
      </c>
      <c r="AN216" s="33" t="s">
        <v>838</v>
      </c>
      <c r="AO216" s="37">
        <v>42818.385416666664</v>
      </c>
      <c r="AP216" s="35">
        <v>1144048.8799999999</v>
      </c>
      <c r="AQ216" s="36">
        <f>AP216/MAX(AP$11:AP216)-1</f>
        <v>-9.9179522252161645E-2</v>
      </c>
      <c r="AT216" s="33" t="s">
        <v>839</v>
      </c>
      <c r="AU216" s="37">
        <v>42818.385416666664</v>
      </c>
      <c r="AV216" s="35">
        <v>1168698.6299999999</v>
      </c>
      <c r="AW216" s="36">
        <f>AV216/MAX(AV$11:AV216)-1</f>
        <v>-3.5973578534693851E-2</v>
      </c>
      <c r="AZ216" s="33" t="s">
        <v>840</v>
      </c>
      <c r="BA216" s="37">
        <v>42818.385416666664</v>
      </c>
      <c r="BB216" s="35">
        <v>1066603.6299999999</v>
      </c>
      <c r="BC216" s="36">
        <f>BB216/MAX(BB$11:BB216)-1</f>
        <v>-8.5008911138745868E-2</v>
      </c>
      <c r="BF216" s="33" t="s">
        <v>841</v>
      </c>
      <c r="BG216" s="37">
        <v>42818.385416666664</v>
      </c>
      <c r="BH216" s="35">
        <v>1028615.88</v>
      </c>
      <c r="BI216" s="36">
        <f>BH216/MAX(BH$11:BH216)-1</f>
        <v>-0.11011035205293918</v>
      </c>
      <c r="BL216" s="33" t="s">
        <v>842</v>
      </c>
      <c r="BM216" s="37">
        <v>42818.385416666664</v>
      </c>
      <c r="BN216" s="35">
        <v>1029024</v>
      </c>
      <c r="BO216" s="36">
        <f>BN216/MAX(BN$11:BN216)-1</f>
        <v>-6.4704743536024401E-2</v>
      </c>
      <c r="BR216" s="33" t="s">
        <v>843</v>
      </c>
      <c r="BS216" s="37">
        <v>42818.385416666664</v>
      </c>
      <c r="BT216" s="35">
        <v>1167155.3799999999</v>
      </c>
      <c r="BU216" s="36">
        <f>BT216/MAX(BT$11:BT216)-1</f>
        <v>-2.7929764874105145E-2</v>
      </c>
      <c r="BX216" s="33" t="s">
        <v>844</v>
      </c>
      <c r="BY216" s="37">
        <v>42818.385416666664</v>
      </c>
      <c r="BZ216" s="35">
        <v>996832.75</v>
      </c>
      <c r="CA216" s="36">
        <f>BZ216/MAX(BZ$11:BZ216)-1</f>
        <v>-7.1873442630735251E-2</v>
      </c>
      <c r="CD216" s="33" t="s">
        <v>845</v>
      </c>
      <c r="CE216" s="37">
        <v>42818.385416666664</v>
      </c>
      <c r="CF216" s="35">
        <v>948399.88</v>
      </c>
      <c r="CG216" s="36">
        <f>CF216/MAX(CF$11:CF216)-1</f>
        <v>-0.1317357048560186</v>
      </c>
      <c r="CJ216" s="33" t="s">
        <v>846</v>
      </c>
      <c r="CK216" s="37">
        <v>42818.385416666664</v>
      </c>
      <c r="CL216" s="35">
        <v>922442.13</v>
      </c>
      <c r="CM216" s="36">
        <f>CL216/MAX(CL$11:CL216)-1</f>
        <v>-0.14460868483165668</v>
      </c>
      <c r="CP216" s="33" t="s">
        <v>847</v>
      </c>
      <c r="CQ216" s="37">
        <v>42818.385416666664</v>
      </c>
      <c r="CR216" s="35">
        <v>1147547</v>
      </c>
      <c r="CS216" s="36">
        <f>CR216/MAX(CR$11:CR216)-1</f>
        <v>-3.5787521749662932E-2</v>
      </c>
      <c r="CV216" s="33" t="s">
        <v>848</v>
      </c>
      <c r="CW216" s="37">
        <v>42818.385416666664</v>
      </c>
      <c r="CX216" s="35">
        <v>1068357.1299999999</v>
      </c>
      <c r="CY216" s="36">
        <f>CX216/MAX(CX$11:CX216)-1</f>
        <v>-6.8405384613204778E-2</v>
      </c>
      <c r="DB216" s="33" t="s">
        <v>849</v>
      </c>
      <c r="DC216" s="37">
        <v>42818.385416666664</v>
      </c>
      <c r="DD216" s="35">
        <v>1118266.6299999999</v>
      </c>
      <c r="DE216" s="36">
        <f>DD216/MAX(DD$11:DD216)-1</f>
        <v>-6.1736131267158045E-2</v>
      </c>
      <c r="DH216" s="33" t="s">
        <v>850</v>
      </c>
      <c r="DI216" s="37">
        <v>42818.385416666664</v>
      </c>
      <c r="DJ216" s="35">
        <v>1222328.75</v>
      </c>
      <c r="DK216" s="36">
        <f>DJ216/MAX(DJ$11:DJ216)-1</f>
        <v>-2.9132874334123149E-2</v>
      </c>
      <c r="DN216" s="33" t="s">
        <v>851</v>
      </c>
      <c r="DO216" s="37">
        <v>42818.385416666664</v>
      </c>
      <c r="DP216" s="35">
        <v>1007208.38</v>
      </c>
      <c r="DQ216" s="36">
        <f>DP216/MAX(DP$11:DP216)-1</f>
        <v>-7.3286748530317802E-2</v>
      </c>
    </row>
    <row r="217" spans="4:121">
      <c r="D217" s="33" t="s">
        <v>832</v>
      </c>
      <c r="E217" s="37">
        <v>42821.385416666664</v>
      </c>
      <c r="F217" s="35">
        <v>1304141.25</v>
      </c>
      <c r="G217" s="36">
        <f>F217/MAX(F$11:F217)-1</f>
        <v>-3.3755439167637902E-2</v>
      </c>
      <c r="J217" s="33" t="s">
        <v>833</v>
      </c>
      <c r="K217" s="37">
        <v>42821.385416666664</v>
      </c>
      <c r="L217" s="35">
        <v>1035628.19</v>
      </c>
      <c r="M217" s="36">
        <f>L217/MAX(L$11:L217)-1</f>
        <v>-0.10087427265347937</v>
      </c>
      <c r="P217" s="33" t="s">
        <v>834</v>
      </c>
      <c r="Q217" s="37">
        <v>42821.385416666664</v>
      </c>
      <c r="R217" s="35">
        <v>1129121.8799999999</v>
      </c>
      <c r="S217" s="36">
        <f>R217/MAX(R$11:R217)-1</f>
        <v>-9.7756770822267081E-2</v>
      </c>
      <c r="V217" s="33" t="s">
        <v>835</v>
      </c>
      <c r="W217" s="37">
        <v>42821.385416666664</v>
      </c>
      <c r="X217" s="35">
        <v>1036158</v>
      </c>
      <c r="Y217" s="36">
        <f>X217/MAX(X$11:X217)-1</f>
        <v>-9.0779620949770989E-2</v>
      </c>
      <c r="AB217" s="33" t="s">
        <v>836</v>
      </c>
      <c r="AC217" s="37">
        <v>42821.385416666664</v>
      </c>
      <c r="AD217" s="35">
        <v>953042.81</v>
      </c>
      <c r="AE217" s="36">
        <f>AD217/MAX(AD$11:AD217)-1</f>
        <v>-0.13487046783150336</v>
      </c>
      <c r="AH217" s="33" t="s">
        <v>837</v>
      </c>
      <c r="AI217" s="37">
        <v>42821.385416666664</v>
      </c>
      <c r="AJ217" s="35">
        <v>1200161.25</v>
      </c>
      <c r="AK217" s="36">
        <f>AJ217/MAX(AJ$11:AJ217)-1</f>
        <v>-6.2640863220515319E-2</v>
      </c>
      <c r="AN217" s="33" t="s">
        <v>838</v>
      </c>
      <c r="AO217" s="37">
        <v>42821.385416666664</v>
      </c>
      <c r="AP217" s="35">
        <v>1135236.6299999999</v>
      </c>
      <c r="AQ217" s="36">
        <f>AP217/MAX(AP$11:AP217)-1</f>
        <v>-0.1061182600926579</v>
      </c>
      <c r="AT217" s="33" t="s">
        <v>839</v>
      </c>
      <c r="AU217" s="37">
        <v>42821.385416666664</v>
      </c>
      <c r="AV217" s="35">
        <v>1158134.1299999999</v>
      </c>
      <c r="AW217" s="36">
        <f>AV217/MAX(AV$11:AV217)-1</f>
        <v>-4.4687935570921655E-2</v>
      </c>
      <c r="AZ217" s="33" t="s">
        <v>840</v>
      </c>
      <c r="BA217" s="37">
        <v>42821.385416666664</v>
      </c>
      <c r="BB217" s="35">
        <v>1059103.1299999999</v>
      </c>
      <c r="BC217" s="36">
        <f>BB217/MAX(BB$11:BB217)-1</f>
        <v>-9.1443251383775626E-2</v>
      </c>
      <c r="BF217" s="33" t="s">
        <v>841</v>
      </c>
      <c r="BG217" s="37">
        <v>42821.385416666664</v>
      </c>
      <c r="BH217" s="35">
        <v>1021740.31</v>
      </c>
      <c r="BI217" s="36">
        <f>BH217/MAX(BH$11:BH217)-1</f>
        <v>-0.11605863526118143</v>
      </c>
      <c r="BL217" s="33" t="s">
        <v>842</v>
      </c>
      <c r="BM217" s="37">
        <v>42821.385416666664</v>
      </c>
      <c r="BN217" s="35">
        <v>1026005.56</v>
      </c>
      <c r="BO217" s="36">
        <f>BN217/MAX(BN$11:BN217)-1</f>
        <v>-6.7448248657305365E-2</v>
      </c>
      <c r="BR217" s="33" t="s">
        <v>843</v>
      </c>
      <c r="BS217" s="37">
        <v>42821.385416666664</v>
      </c>
      <c r="BT217" s="35">
        <v>1163754.25</v>
      </c>
      <c r="BU217" s="36">
        <f>BT217/MAX(BT$11:BT217)-1</f>
        <v>-3.0762410206034874E-2</v>
      </c>
      <c r="BX217" s="33" t="s">
        <v>844</v>
      </c>
      <c r="BY217" s="37">
        <v>42821.385416666664</v>
      </c>
      <c r="BZ217" s="35">
        <v>993927.94</v>
      </c>
      <c r="CA217" s="36">
        <f>BZ217/MAX(BZ$11:BZ217)-1</f>
        <v>-7.4578040072093232E-2</v>
      </c>
      <c r="CD217" s="33" t="s">
        <v>845</v>
      </c>
      <c r="CE217" s="37">
        <v>42821.385416666664</v>
      </c>
      <c r="CF217" s="35">
        <v>940985.63</v>
      </c>
      <c r="CG217" s="36">
        <f>CF217/MAX(CF$11:CF217)-1</f>
        <v>-0.13852348360423106</v>
      </c>
      <c r="CJ217" s="33" t="s">
        <v>846</v>
      </c>
      <c r="CK217" s="37">
        <v>42821.385416666664</v>
      </c>
      <c r="CL217" s="35">
        <v>915230.81</v>
      </c>
      <c r="CM217" s="36">
        <f>CL217/MAX(CL$11:CL217)-1</f>
        <v>-0.15129582573544398</v>
      </c>
      <c r="CP217" s="33" t="s">
        <v>847</v>
      </c>
      <c r="CQ217" s="37">
        <v>42821.385416666664</v>
      </c>
      <c r="CR217" s="35">
        <v>1148080.8799999999</v>
      </c>
      <c r="CS217" s="36">
        <f>CR217/MAX(CR$11:CR217)-1</f>
        <v>-3.533893554109091E-2</v>
      </c>
      <c r="CV217" s="33" t="s">
        <v>848</v>
      </c>
      <c r="CW217" s="37">
        <v>42821.385416666664</v>
      </c>
      <c r="CX217" s="35">
        <v>1065220.3799999999</v>
      </c>
      <c r="CY217" s="36">
        <f>CX217/MAX(CX$11:CX217)-1</f>
        <v>-7.1140593025970755E-2</v>
      </c>
      <c r="DB217" s="33" t="s">
        <v>849</v>
      </c>
      <c r="DC217" s="37">
        <v>42821.385416666664</v>
      </c>
      <c r="DD217" s="35">
        <v>1115221.6299999999</v>
      </c>
      <c r="DE217" s="36">
        <f>DD217/MAX(DD$11:DD217)-1</f>
        <v>-6.429099019225315E-2</v>
      </c>
      <c r="DH217" s="33" t="s">
        <v>850</v>
      </c>
      <c r="DI217" s="37">
        <v>42821.385416666664</v>
      </c>
      <c r="DJ217" s="35">
        <v>1219000.25</v>
      </c>
      <c r="DK217" s="36">
        <f>DJ217/MAX(DJ$11:DJ217)-1</f>
        <v>-3.1776624002760934E-2</v>
      </c>
      <c r="DN217" s="33" t="s">
        <v>851</v>
      </c>
      <c r="DO217" s="37">
        <v>42821.385416666664</v>
      </c>
      <c r="DP217" s="35">
        <v>1004465.75</v>
      </c>
      <c r="DQ217" s="36">
        <f>DP217/MAX(DP$11:DP217)-1</f>
        <v>-7.5810190168956959E-2</v>
      </c>
    </row>
    <row r="218" spans="4:121">
      <c r="D218" s="33" t="s">
        <v>832</v>
      </c>
      <c r="E218" s="37">
        <v>42822.385416666664</v>
      </c>
      <c r="F218" s="35">
        <v>1311896.1299999999</v>
      </c>
      <c r="G218" s="36">
        <f>F218/MAX(F$11:F218)-1</f>
        <v>-2.8009811061857515E-2</v>
      </c>
      <c r="J218" s="33" t="s">
        <v>833</v>
      </c>
      <c r="K218" s="37">
        <v>42822.385416666664</v>
      </c>
      <c r="L218" s="35">
        <v>1037996.06</v>
      </c>
      <c r="M218" s="36">
        <f>L218/MAX(L$11:L218)-1</f>
        <v>-9.8818503163454086E-2</v>
      </c>
      <c r="P218" s="33" t="s">
        <v>834</v>
      </c>
      <c r="Q218" s="37">
        <v>42822.385416666664</v>
      </c>
      <c r="R218" s="35">
        <v>1121263.5</v>
      </c>
      <c r="S218" s="36">
        <f>R218/MAX(R$11:R218)-1</f>
        <v>-0.10403613735735329</v>
      </c>
      <c r="V218" s="33" t="s">
        <v>835</v>
      </c>
      <c r="W218" s="37">
        <v>42822.385416666664</v>
      </c>
      <c r="X218" s="35">
        <v>1027876.25</v>
      </c>
      <c r="Y218" s="36">
        <f>X218/MAX(X$11:X218)-1</f>
        <v>-9.8046790507115844E-2</v>
      </c>
      <c r="AB218" s="33" t="s">
        <v>836</v>
      </c>
      <c r="AC218" s="37">
        <v>42822.385416666664</v>
      </c>
      <c r="AD218" s="35">
        <v>947379.38</v>
      </c>
      <c r="AE218" s="36">
        <f>AD218/MAX(AD$11:AD218)-1</f>
        <v>-0.14001147565923056</v>
      </c>
      <c r="AH218" s="33" t="s">
        <v>837</v>
      </c>
      <c r="AI218" s="37">
        <v>42822.385416666664</v>
      </c>
      <c r="AJ218" s="35">
        <v>1205749.75</v>
      </c>
      <c r="AK218" s="36">
        <f>AJ218/MAX(AJ$11:AJ218)-1</f>
        <v>-5.8276090123656754E-2</v>
      </c>
      <c r="AN218" s="33" t="s">
        <v>838</v>
      </c>
      <c r="AO218" s="37">
        <v>42822.385416666664</v>
      </c>
      <c r="AP218" s="35">
        <v>1134148.8799999999</v>
      </c>
      <c r="AQ218" s="36">
        <f>AP218/MAX(AP$11:AP218)-1</f>
        <v>-0.10697475100996046</v>
      </c>
      <c r="AT218" s="33" t="s">
        <v>839</v>
      </c>
      <c r="AU218" s="37">
        <v>42822.385416666664</v>
      </c>
      <c r="AV218" s="35">
        <v>1164351.6299999999</v>
      </c>
      <c r="AW218" s="36">
        <f>AV218/MAX(AV$11:AV218)-1</f>
        <v>-3.9559295798784144E-2</v>
      </c>
      <c r="AZ218" s="33" t="s">
        <v>840</v>
      </c>
      <c r="BA218" s="37">
        <v>42822.385416666664</v>
      </c>
      <c r="BB218" s="35">
        <v>1065504.5</v>
      </c>
      <c r="BC218" s="36">
        <f>BB218/MAX(BB$11:BB218)-1</f>
        <v>-8.5951805131615489E-2</v>
      </c>
      <c r="BF218" s="33" t="s">
        <v>841</v>
      </c>
      <c r="BG218" s="37">
        <v>42822.385416666664</v>
      </c>
      <c r="BH218" s="35">
        <v>1028031.5</v>
      </c>
      <c r="BI218" s="36">
        <f>BH218/MAX(BH$11:BH218)-1</f>
        <v>-0.11061591853560648</v>
      </c>
      <c r="BL218" s="33" t="s">
        <v>842</v>
      </c>
      <c r="BM218" s="37">
        <v>42822.385416666664</v>
      </c>
      <c r="BN218" s="35">
        <v>1029676.63</v>
      </c>
      <c r="BO218" s="36">
        <f>BN218/MAX(BN$11:BN218)-1</f>
        <v>-6.4111558398237456E-2</v>
      </c>
      <c r="BR218" s="33" t="s">
        <v>843</v>
      </c>
      <c r="BS218" s="37">
        <v>42822.385416666664</v>
      </c>
      <c r="BT218" s="35">
        <v>1169156</v>
      </c>
      <c r="BU218" s="36">
        <f>BT218/MAX(BT$11:BT218)-1</f>
        <v>-2.6263540147627329E-2</v>
      </c>
      <c r="BX218" s="33" t="s">
        <v>844</v>
      </c>
      <c r="BY218" s="37">
        <v>42822.385416666664</v>
      </c>
      <c r="BZ218" s="35">
        <v>998541.44</v>
      </c>
      <c r="CA218" s="36">
        <f>BZ218/MAX(BZ$11:BZ218)-1</f>
        <v>-7.0282523223932802E-2</v>
      </c>
      <c r="CD218" s="33" t="s">
        <v>845</v>
      </c>
      <c r="CE218" s="37">
        <v>42822.385416666664</v>
      </c>
      <c r="CF218" s="35">
        <v>939912</v>
      </c>
      <c r="CG218" s="36">
        <f>CF218/MAX(CF$11:CF218)-1</f>
        <v>-0.13950639662947883</v>
      </c>
      <c r="CJ218" s="33" t="s">
        <v>846</v>
      </c>
      <c r="CK218" s="37">
        <v>42822.385416666664</v>
      </c>
      <c r="CL218" s="35">
        <v>914186.63</v>
      </c>
      <c r="CM218" s="36">
        <f>CL218/MAX(CL$11:CL218)-1</f>
        <v>-0.15226410599327711</v>
      </c>
      <c r="CP218" s="33" t="s">
        <v>847</v>
      </c>
      <c r="CQ218" s="37">
        <v>42822.385416666664</v>
      </c>
      <c r="CR218" s="35">
        <v>1144347.5</v>
      </c>
      <c r="CS218" s="36">
        <f>CR218/MAX(CR$11:CR218)-1</f>
        <v>-3.8475862901844016E-2</v>
      </c>
      <c r="CV218" s="33" t="s">
        <v>848</v>
      </c>
      <c r="CW218" s="37">
        <v>42822.385416666664</v>
      </c>
      <c r="CX218" s="35">
        <v>1069035.3799999999</v>
      </c>
      <c r="CY218" s="36">
        <f>CX218/MAX(CX$11:CX218)-1</f>
        <v>-6.781395874057905E-2</v>
      </c>
      <c r="DB218" s="33" t="s">
        <v>849</v>
      </c>
      <c r="DC218" s="37">
        <v>42822.385416666664</v>
      </c>
      <c r="DD218" s="35">
        <v>1120057.8799999999</v>
      </c>
      <c r="DE218" s="36">
        <f>DD218/MAX(DD$11:DD218)-1</f>
        <v>-6.0233211382239693E-2</v>
      </c>
      <c r="DH218" s="33" t="s">
        <v>850</v>
      </c>
      <c r="DI218" s="37">
        <v>42822.385416666664</v>
      </c>
      <c r="DJ218" s="35">
        <v>1224286.6299999999</v>
      </c>
      <c r="DK218" s="36">
        <f>DJ218/MAX(DJ$11:DJ218)-1</f>
        <v>-2.7577776061257886E-2</v>
      </c>
      <c r="DN218" s="33" t="s">
        <v>851</v>
      </c>
      <c r="DO218" s="37">
        <v>42822.385416666664</v>
      </c>
      <c r="DP218" s="35">
        <v>1008821.69</v>
      </c>
      <c r="DQ218" s="36">
        <f>DP218/MAX(DP$11:DP218)-1</f>
        <v>-7.1802372719496521E-2</v>
      </c>
    </row>
    <row r="219" spans="4:121">
      <c r="D219" s="33" t="s">
        <v>832</v>
      </c>
      <c r="E219" s="37">
        <v>42823.385416666664</v>
      </c>
      <c r="F219" s="35">
        <v>1325661</v>
      </c>
      <c r="G219" s="36">
        <f>F219/MAX(F$11:F219)-1</f>
        <v>-1.7811352292100291E-2</v>
      </c>
      <c r="J219" s="33" t="s">
        <v>833</v>
      </c>
      <c r="K219" s="37">
        <v>42823.385416666664</v>
      </c>
      <c r="L219" s="35">
        <v>1045858</v>
      </c>
      <c r="M219" s="36">
        <f>L219/MAX(L$11:L219)-1</f>
        <v>-9.1992817469387922E-2</v>
      </c>
      <c r="P219" s="33" t="s">
        <v>834</v>
      </c>
      <c r="Q219" s="37">
        <v>42823.385416666664</v>
      </c>
      <c r="R219" s="35">
        <v>1124844.5</v>
      </c>
      <c r="S219" s="36">
        <f>R219/MAX(R$11:R219)-1</f>
        <v>-0.10117468098057536</v>
      </c>
      <c r="V219" s="33" t="s">
        <v>835</v>
      </c>
      <c r="W219" s="37">
        <v>42823.385416666664</v>
      </c>
      <c r="X219" s="35">
        <v>1033761.25</v>
      </c>
      <c r="Y219" s="36">
        <f>X219/MAX(X$11:X219)-1</f>
        <v>-9.2882749954699473E-2</v>
      </c>
      <c r="AB219" s="33" t="s">
        <v>836</v>
      </c>
      <c r="AC219" s="37">
        <v>42823.385416666664</v>
      </c>
      <c r="AD219" s="35">
        <v>949931.06</v>
      </c>
      <c r="AE219" s="36">
        <f>AD219/MAX(AD$11:AD219)-1</f>
        <v>-0.1376951749626818</v>
      </c>
      <c r="AH219" s="33" t="s">
        <v>837</v>
      </c>
      <c r="AI219" s="37">
        <v>42823.385416666664</v>
      </c>
      <c r="AJ219" s="35">
        <v>1215669.5</v>
      </c>
      <c r="AK219" s="36">
        <f>AJ219/MAX(AJ$11:AJ219)-1</f>
        <v>-5.0528490959737438E-2</v>
      </c>
      <c r="AN219" s="33" t="s">
        <v>838</v>
      </c>
      <c r="AO219" s="37">
        <v>42823.385416666664</v>
      </c>
      <c r="AP219" s="35">
        <v>1147496.6299999999</v>
      </c>
      <c r="AQ219" s="36">
        <f>AP219/MAX(AP$11:AP219)-1</f>
        <v>-9.6464774782494822E-2</v>
      </c>
      <c r="AT219" s="33" t="s">
        <v>839</v>
      </c>
      <c r="AU219" s="37">
        <v>42823.385416666664</v>
      </c>
      <c r="AV219" s="35">
        <v>1175387.8799999999</v>
      </c>
      <c r="AW219" s="36">
        <f>AV219/MAX(AV$11:AV219)-1</f>
        <v>-3.0455805539797209E-2</v>
      </c>
      <c r="AZ219" s="33" t="s">
        <v>840</v>
      </c>
      <c r="BA219" s="37">
        <v>42823.385416666664</v>
      </c>
      <c r="BB219" s="35">
        <v>1076867.1299999999</v>
      </c>
      <c r="BC219" s="36">
        <f>BB219/MAX(BB$11:BB219)-1</f>
        <v>-7.6204317964309043E-2</v>
      </c>
      <c r="BF219" s="33" t="s">
        <v>841</v>
      </c>
      <c r="BG219" s="37">
        <v>42823.385416666664</v>
      </c>
      <c r="BH219" s="35">
        <v>1039198.69</v>
      </c>
      <c r="BI219" s="36">
        <f>BH219/MAX(BH$11:BH219)-1</f>
        <v>-0.10095481280033636</v>
      </c>
      <c r="BL219" s="33" t="s">
        <v>842</v>
      </c>
      <c r="BM219" s="37">
        <v>42823.385416666664</v>
      </c>
      <c r="BN219" s="35">
        <v>1038144.56</v>
      </c>
      <c r="BO219" s="36">
        <f>BN219/MAX(BN$11:BN219)-1</f>
        <v>-5.6414930563445376E-2</v>
      </c>
      <c r="BR219" s="33" t="s">
        <v>843</v>
      </c>
      <c r="BS219" s="37">
        <v>42823.385416666664</v>
      </c>
      <c r="BT219" s="35">
        <v>1178744.3799999999</v>
      </c>
      <c r="BU219" s="36">
        <f>BT219/MAX(BT$11:BT219)-1</f>
        <v>-1.8277817800122609E-2</v>
      </c>
      <c r="BX219" s="33" t="s">
        <v>844</v>
      </c>
      <c r="BY219" s="37">
        <v>42823.385416666664</v>
      </c>
      <c r="BZ219" s="35">
        <v>1006730.56</v>
      </c>
      <c r="CA219" s="36">
        <f>BZ219/MAX(BZ$11:BZ219)-1</f>
        <v>-6.2657834174055682E-2</v>
      </c>
      <c r="CD219" s="33" t="s">
        <v>845</v>
      </c>
      <c r="CE219" s="37">
        <v>42823.385416666664</v>
      </c>
      <c r="CF219" s="35">
        <v>950626.44</v>
      </c>
      <c r="CG219" s="36">
        <f>CF219/MAX(CF$11:CF219)-1</f>
        <v>-0.12969727930392372</v>
      </c>
      <c r="CJ219" s="33" t="s">
        <v>846</v>
      </c>
      <c r="CK219" s="37">
        <v>42823.385416666664</v>
      </c>
      <c r="CL219" s="35">
        <v>924607.81</v>
      </c>
      <c r="CM219" s="36">
        <f>CL219/MAX(CL$11:CL219)-1</f>
        <v>-0.14260042458075739</v>
      </c>
      <c r="CP219" s="33" t="s">
        <v>847</v>
      </c>
      <c r="CQ219" s="37">
        <v>42823.385416666664</v>
      </c>
      <c r="CR219" s="35">
        <v>1157095.1299999999</v>
      </c>
      <c r="CS219" s="36">
        <f>CR219/MAX(CR$11:CR219)-1</f>
        <v>-2.7764821076003088E-2</v>
      </c>
      <c r="CV219" s="33" t="s">
        <v>848</v>
      </c>
      <c r="CW219" s="37">
        <v>42823.385416666664</v>
      </c>
      <c r="CX219" s="35">
        <v>1077835.1299999999</v>
      </c>
      <c r="CY219" s="36">
        <f>CX219/MAX(CX$11:CX219)-1</f>
        <v>-6.0140682186745509E-2</v>
      </c>
      <c r="DB219" s="33" t="s">
        <v>849</v>
      </c>
      <c r="DC219" s="37">
        <v>42823.385416666664</v>
      </c>
      <c r="DD219" s="35">
        <v>1128642.3799999999</v>
      </c>
      <c r="DE219" s="36">
        <f>DD219/MAX(DD$11:DD219)-1</f>
        <v>-5.3030522895382903E-2</v>
      </c>
      <c r="DH219" s="33" t="s">
        <v>850</v>
      </c>
      <c r="DI219" s="37">
        <v>42823.385416666664</v>
      </c>
      <c r="DJ219" s="35">
        <v>1233670</v>
      </c>
      <c r="DK219" s="36">
        <f>DJ219/MAX(DJ$11:DJ219)-1</f>
        <v>-2.0124784825504394E-2</v>
      </c>
      <c r="DN219" s="33" t="s">
        <v>851</v>
      </c>
      <c r="DO219" s="37">
        <v>42823.385416666664</v>
      </c>
      <c r="DP219" s="35">
        <v>1016553.69</v>
      </c>
      <c r="DQ219" s="36">
        <f>DP219/MAX(DP$11:DP219)-1</f>
        <v>-6.4688306749986157E-2</v>
      </c>
    </row>
    <row r="220" spans="4:121">
      <c r="D220" s="33" t="s">
        <v>832</v>
      </c>
      <c r="E220" s="37">
        <v>42824.385416666664</v>
      </c>
      <c r="F220" s="35">
        <v>1347744.63</v>
      </c>
      <c r="G220" s="36">
        <f>F220/MAX(F$11:F220)-1</f>
        <v>-1.4494839968260953E-3</v>
      </c>
      <c r="J220" s="33" t="s">
        <v>833</v>
      </c>
      <c r="K220" s="37">
        <v>42824.385416666664</v>
      </c>
      <c r="L220" s="35">
        <v>1037499.13</v>
      </c>
      <c r="M220" s="36">
        <f>L220/MAX(L$11:L220)-1</f>
        <v>-9.9249934590296962E-2</v>
      </c>
      <c r="P220" s="33" t="s">
        <v>834</v>
      </c>
      <c r="Q220" s="37">
        <v>42824.385416666664</v>
      </c>
      <c r="R220" s="35">
        <v>1100961.1299999999</v>
      </c>
      <c r="S220" s="36">
        <f>R220/MAX(R$11:R220)-1</f>
        <v>-0.12025907678773728</v>
      </c>
      <c r="V220" s="33" t="s">
        <v>835</v>
      </c>
      <c r="W220" s="37">
        <v>42824.385416666664</v>
      </c>
      <c r="X220" s="35">
        <v>1011984.69</v>
      </c>
      <c r="Y220" s="36">
        <f>X220/MAX(X$11:X220)-1</f>
        <v>-0.11199150763220633</v>
      </c>
      <c r="AB220" s="33" t="s">
        <v>836</v>
      </c>
      <c r="AC220" s="37">
        <v>42824.385416666664</v>
      </c>
      <c r="AD220" s="35">
        <v>930407.75</v>
      </c>
      <c r="AE220" s="36">
        <f>AD220/MAX(AD$11:AD220)-1</f>
        <v>-0.15541756043105404</v>
      </c>
      <c r="AH220" s="33" t="s">
        <v>837</v>
      </c>
      <c r="AI220" s="37">
        <v>42824.385416666664</v>
      </c>
      <c r="AJ220" s="35">
        <v>1231584.1299999999</v>
      </c>
      <c r="AK220" s="36">
        <f>AJ220/MAX(AJ$11:AJ220)-1</f>
        <v>-3.8098724677111062E-2</v>
      </c>
      <c r="AN220" s="33" t="s">
        <v>838</v>
      </c>
      <c r="AO220" s="37">
        <v>42824.385416666664</v>
      </c>
      <c r="AP220" s="35">
        <v>1173870.6299999999</v>
      </c>
      <c r="AQ220" s="36">
        <f>AP220/MAX(AP$11:AP220)-1</f>
        <v>-7.5697970412980875E-2</v>
      </c>
      <c r="AT220" s="33" t="s">
        <v>839</v>
      </c>
      <c r="AU220" s="37">
        <v>42824.385416666664</v>
      </c>
      <c r="AV220" s="35">
        <v>1193093.75</v>
      </c>
      <c r="AW220" s="36">
        <f>AV220/MAX(AV$11:AV220)-1</f>
        <v>-1.5850734517312892E-2</v>
      </c>
      <c r="AZ220" s="33" t="s">
        <v>840</v>
      </c>
      <c r="BA220" s="37">
        <v>42824.385416666664</v>
      </c>
      <c r="BB220" s="35">
        <v>1095096.6299999999</v>
      </c>
      <c r="BC220" s="36">
        <f>BB220/MAX(BB$11:BB220)-1</f>
        <v>-6.0566053115729601E-2</v>
      </c>
      <c r="BF220" s="33" t="s">
        <v>841</v>
      </c>
      <c r="BG220" s="37">
        <v>42824.385416666664</v>
      </c>
      <c r="BH220" s="35">
        <v>1038065.81</v>
      </c>
      <c r="BI220" s="36">
        <f>BH220/MAX(BH$11:BH220)-1</f>
        <v>-0.10193490478993916</v>
      </c>
      <c r="BL220" s="33" t="s">
        <v>842</v>
      </c>
      <c r="BM220" s="37">
        <v>42824.385416666664</v>
      </c>
      <c r="BN220" s="35">
        <v>1054876.5</v>
      </c>
      <c r="BO220" s="36">
        <f>BN220/MAX(BN$11:BN220)-1</f>
        <v>-4.120702082233163E-2</v>
      </c>
      <c r="BR220" s="33" t="s">
        <v>843</v>
      </c>
      <c r="BS220" s="37">
        <v>42824.385416666664</v>
      </c>
      <c r="BT220" s="35">
        <v>1194127.25</v>
      </c>
      <c r="BU220" s="36">
        <f>BT220/MAX(BT$11:BT220)-1</f>
        <v>-5.4661302441683102E-3</v>
      </c>
      <c r="BX220" s="33" t="s">
        <v>844</v>
      </c>
      <c r="BY220" s="37">
        <v>42824.385416666664</v>
      </c>
      <c r="BZ220" s="35">
        <v>1019868.56</v>
      </c>
      <c r="CA220" s="36">
        <f>BZ220/MAX(BZ$11:BZ220)-1</f>
        <v>-5.0425364172726583E-2</v>
      </c>
      <c r="CD220" s="33" t="s">
        <v>845</v>
      </c>
      <c r="CE220" s="37">
        <v>42824.385416666664</v>
      </c>
      <c r="CF220" s="35">
        <v>971797.19</v>
      </c>
      <c r="CG220" s="36">
        <f>CF220/MAX(CF$11:CF220)-1</f>
        <v>-0.110315363812307</v>
      </c>
      <c r="CJ220" s="33" t="s">
        <v>846</v>
      </c>
      <c r="CK220" s="37">
        <v>42824.385416666664</v>
      </c>
      <c r="CL220" s="35">
        <v>945199.13</v>
      </c>
      <c r="CM220" s="36">
        <f>CL220/MAX(CL$11:CL220)-1</f>
        <v>-0.12350585406731807</v>
      </c>
      <c r="CP220" s="33" t="s">
        <v>847</v>
      </c>
      <c r="CQ220" s="37">
        <v>42824.385416666664</v>
      </c>
      <c r="CR220" s="35">
        <v>1182283.25</v>
      </c>
      <c r="CS220" s="36">
        <f>CR220/MAX(CR$11:CR220)-1</f>
        <v>-6.6008080920756385E-3</v>
      </c>
      <c r="CV220" s="33" t="s">
        <v>848</v>
      </c>
      <c r="CW220" s="37">
        <v>42824.385416666664</v>
      </c>
      <c r="CX220" s="35">
        <v>1095222.75</v>
      </c>
      <c r="CY220" s="36">
        <f>CX220/MAX(CX$11:CX220)-1</f>
        <v>-4.4978885900149979E-2</v>
      </c>
      <c r="DB220" s="33" t="s">
        <v>849</v>
      </c>
      <c r="DC220" s="37">
        <v>42824.385416666664</v>
      </c>
      <c r="DD220" s="35">
        <v>1142414.8799999999</v>
      </c>
      <c r="DE220" s="36">
        <f>DD220/MAX(DD$11:DD220)-1</f>
        <v>-4.1474925343372382E-2</v>
      </c>
      <c r="DH220" s="33" t="s">
        <v>850</v>
      </c>
      <c r="DI220" s="37">
        <v>42824.385416666664</v>
      </c>
      <c r="DJ220" s="35">
        <v>1248724</v>
      </c>
      <c r="DK220" s="36">
        <f>DJ220/MAX(DJ$11:DJ220)-1</f>
        <v>-8.1677448640585792E-3</v>
      </c>
      <c r="DN220" s="33" t="s">
        <v>851</v>
      </c>
      <c r="DO220" s="37">
        <v>42824.385416666664</v>
      </c>
      <c r="DP220" s="35">
        <v>1028958.31</v>
      </c>
      <c r="DQ220" s="36">
        <f>DP220/MAX(DP$11:DP220)-1</f>
        <v>-5.3275052093143538E-2</v>
      </c>
    </row>
    <row r="221" spans="4:121">
      <c r="D221" s="33" t="s">
        <v>832</v>
      </c>
      <c r="E221" s="37">
        <v>42825.385416666664</v>
      </c>
      <c r="F221" s="35">
        <v>1348702.13</v>
      </c>
      <c r="G221" s="36">
        <f>F221/MAX(F$11:F221)-1</f>
        <v>-7.4006761497558138E-4</v>
      </c>
      <c r="J221" s="33" t="s">
        <v>833</v>
      </c>
      <c r="K221" s="37">
        <v>42825.385416666664</v>
      </c>
      <c r="L221" s="35">
        <v>1040307.25</v>
      </c>
      <c r="M221" s="36">
        <f>L221/MAX(L$11:L221)-1</f>
        <v>-9.6811942884532098E-2</v>
      </c>
      <c r="P221" s="33" t="s">
        <v>834</v>
      </c>
      <c r="Q221" s="37">
        <v>42825.385416666664</v>
      </c>
      <c r="R221" s="35">
        <v>1100759.25</v>
      </c>
      <c r="S221" s="36">
        <f>R221/MAX(R$11:R221)-1</f>
        <v>-0.12042039228992762</v>
      </c>
      <c r="V221" s="33" t="s">
        <v>835</v>
      </c>
      <c r="W221" s="37">
        <v>42825.385416666664</v>
      </c>
      <c r="X221" s="35">
        <v>1009456.94</v>
      </c>
      <c r="Y221" s="36">
        <f>X221/MAX(X$11:X221)-1</f>
        <v>-0.11420958809208226</v>
      </c>
      <c r="AB221" s="33" t="s">
        <v>836</v>
      </c>
      <c r="AC221" s="37">
        <v>42825.385416666664</v>
      </c>
      <c r="AD221" s="35">
        <v>928825.63</v>
      </c>
      <c r="AE221" s="36">
        <f>AD221/MAX(AD$11:AD221)-1</f>
        <v>-0.15685373803091907</v>
      </c>
      <c r="AH221" s="33" t="s">
        <v>837</v>
      </c>
      <c r="AI221" s="37">
        <v>42825.385416666664</v>
      </c>
      <c r="AJ221" s="35">
        <v>1229371.5</v>
      </c>
      <c r="AK221" s="36">
        <f>AJ221/MAX(AJ$11:AJ221)-1</f>
        <v>-3.9826849915958973E-2</v>
      </c>
      <c r="AN221" s="33" t="s">
        <v>838</v>
      </c>
      <c r="AO221" s="37">
        <v>42825.385416666664</v>
      </c>
      <c r="AP221" s="35">
        <v>1174488.8799999999</v>
      </c>
      <c r="AQ221" s="36">
        <f>AP221/MAX(AP$11:AP221)-1</f>
        <v>-7.5211162314040569E-2</v>
      </c>
      <c r="AT221" s="33" t="s">
        <v>839</v>
      </c>
      <c r="AU221" s="37">
        <v>42825.385416666664</v>
      </c>
      <c r="AV221" s="35">
        <v>1193738.8799999999</v>
      </c>
      <c r="AW221" s="36">
        <f>AV221/MAX(AV$11:AV221)-1</f>
        <v>-1.5318585039838295E-2</v>
      </c>
      <c r="AZ221" s="33" t="s">
        <v>840</v>
      </c>
      <c r="BA221" s="37">
        <v>42825.385416666664</v>
      </c>
      <c r="BB221" s="35">
        <v>1095794.5</v>
      </c>
      <c r="BC221" s="36">
        <f>BB221/MAX(BB$11:BB221)-1</f>
        <v>-5.9967381956900323E-2</v>
      </c>
      <c r="BF221" s="33" t="s">
        <v>841</v>
      </c>
      <c r="BG221" s="37">
        <v>42825.385416666664</v>
      </c>
      <c r="BH221" s="35">
        <v>1039931.44</v>
      </c>
      <c r="BI221" s="36">
        <f>BH221/MAX(BH$11:BH221)-1</f>
        <v>-0.10032088651919324</v>
      </c>
      <c r="BL221" s="33" t="s">
        <v>842</v>
      </c>
      <c r="BM221" s="37">
        <v>42825.385416666664</v>
      </c>
      <c r="BN221" s="35">
        <v>1051791.6299999999</v>
      </c>
      <c r="BO221" s="36">
        <f>BN221/MAX(BN$11:BN221)-1</f>
        <v>-4.4010905161091629E-2</v>
      </c>
      <c r="BR221" s="33" t="s">
        <v>843</v>
      </c>
      <c r="BS221" s="37">
        <v>42825.385416666664</v>
      </c>
      <c r="BT221" s="35">
        <v>1190635.1299999999</v>
      </c>
      <c r="BU221" s="36">
        <f>BT221/MAX(BT$11:BT221)-1</f>
        <v>-8.374556977794767E-3</v>
      </c>
      <c r="BX221" s="33" t="s">
        <v>844</v>
      </c>
      <c r="BY221" s="37">
        <v>42825.385416666664</v>
      </c>
      <c r="BZ221" s="35">
        <v>1016682.69</v>
      </c>
      <c r="CA221" s="36">
        <f>BZ221/MAX(BZ$11:BZ221)-1</f>
        <v>-5.3391649695875842E-2</v>
      </c>
      <c r="CD221" s="33" t="s">
        <v>845</v>
      </c>
      <c r="CE221" s="37">
        <v>42825.385416666664</v>
      </c>
      <c r="CF221" s="35">
        <v>968873.06</v>
      </c>
      <c r="CG221" s="36">
        <f>CF221/MAX(CF$11:CF221)-1</f>
        <v>-0.11299241779227931</v>
      </c>
      <c r="CJ221" s="33" t="s">
        <v>846</v>
      </c>
      <c r="CK221" s="37">
        <v>42825.385416666664</v>
      </c>
      <c r="CL221" s="35">
        <v>946432.75</v>
      </c>
      <c r="CM221" s="36">
        <f>CL221/MAX(CL$11:CL221)-1</f>
        <v>-0.12236190389429424</v>
      </c>
      <c r="CP221" s="33" t="s">
        <v>847</v>
      </c>
      <c r="CQ221" s="37">
        <v>42825.385416666664</v>
      </c>
      <c r="CR221" s="35">
        <v>1179690.75</v>
      </c>
      <c r="CS221" s="36">
        <f>CR221/MAX(CR$11:CR221)-1</f>
        <v>-8.7791248406393629E-3</v>
      </c>
      <c r="CV221" s="33" t="s">
        <v>848</v>
      </c>
      <c r="CW221" s="37">
        <v>42825.385416666664</v>
      </c>
      <c r="CX221" s="35">
        <v>1092821.1299999999</v>
      </c>
      <c r="CY221" s="36">
        <f>CX221/MAX(CX$11:CX221)-1</f>
        <v>-4.7073069761875419E-2</v>
      </c>
      <c r="DB221" s="33" t="s">
        <v>849</v>
      </c>
      <c r="DC221" s="37">
        <v>42825.385416666664</v>
      </c>
      <c r="DD221" s="35">
        <v>1139909.6299999999</v>
      </c>
      <c r="DE221" s="36">
        <f>DD221/MAX(DD$11:DD221)-1</f>
        <v>-4.3576915596933774E-2</v>
      </c>
      <c r="DH221" s="33" t="s">
        <v>850</v>
      </c>
      <c r="DI221" s="37">
        <v>42825.385416666664</v>
      </c>
      <c r="DJ221" s="35">
        <v>1245985.75</v>
      </c>
      <c r="DK221" s="36">
        <f>DJ221/MAX(DJ$11:DJ221)-1</f>
        <v>-1.0342672768564265E-2</v>
      </c>
      <c r="DN221" s="33" t="s">
        <v>851</v>
      </c>
      <c r="DO221" s="37">
        <v>42825.385416666664</v>
      </c>
      <c r="DP221" s="35">
        <v>1026701.94</v>
      </c>
      <c r="DQ221" s="36">
        <f>DP221/MAX(DP$11:DP221)-1</f>
        <v>-5.5351095165003916E-2</v>
      </c>
    </row>
    <row r="222" spans="4:121">
      <c r="D222" s="33" t="s">
        <v>832</v>
      </c>
      <c r="E222" s="37">
        <v>42828.385416666664</v>
      </c>
      <c r="F222" s="35">
        <v>1345684.13</v>
      </c>
      <c r="G222" s="36">
        <f>F222/MAX(F$11:F222)-1</f>
        <v>-2.9761184143748398E-3</v>
      </c>
      <c r="J222" s="33" t="s">
        <v>833</v>
      </c>
      <c r="K222" s="37">
        <v>42828.385416666664</v>
      </c>
      <c r="L222" s="35">
        <v>1032453.06</v>
      </c>
      <c r="M222" s="36">
        <f>L222/MAX(L$11:L222)-1</f>
        <v>-0.10363090007849152</v>
      </c>
      <c r="P222" s="33" t="s">
        <v>834</v>
      </c>
      <c r="Q222" s="37">
        <v>42828.385416666664</v>
      </c>
      <c r="R222" s="35">
        <v>1094984.6299999999</v>
      </c>
      <c r="S222" s="36">
        <f>R222/MAX(R$11:R222)-1</f>
        <v>-0.12503469645705112</v>
      </c>
      <c r="V222" s="33" t="s">
        <v>835</v>
      </c>
      <c r="W222" s="37">
        <v>42828.385416666664</v>
      </c>
      <c r="X222" s="35">
        <v>1005516</v>
      </c>
      <c r="Y222" s="36">
        <f>X222/MAX(X$11:X222)-1</f>
        <v>-0.11766773150323595</v>
      </c>
      <c r="AB222" s="33" t="s">
        <v>836</v>
      </c>
      <c r="AC222" s="37">
        <v>42828.385416666664</v>
      </c>
      <c r="AD222" s="35">
        <v>923219.25</v>
      </c>
      <c r="AE222" s="36">
        <f>AD222/MAX(AD$11:AD222)-1</f>
        <v>-0.16194295842654727</v>
      </c>
      <c r="AH222" s="33" t="s">
        <v>837</v>
      </c>
      <c r="AI222" s="37">
        <v>42828.385416666664</v>
      </c>
      <c r="AJ222" s="35">
        <v>1229462.8799999999</v>
      </c>
      <c r="AK222" s="36">
        <f>AJ222/MAX(AJ$11:AJ222)-1</f>
        <v>-3.9755479608078459E-2</v>
      </c>
      <c r="AN222" s="33" t="s">
        <v>838</v>
      </c>
      <c r="AO222" s="37">
        <v>42828.385416666664</v>
      </c>
      <c r="AP222" s="35">
        <v>1167268.25</v>
      </c>
      <c r="AQ222" s="36">
        <f>AP222/MAX(AP$11:AP222)-1</f>
        <v>-8.0896663589336004E-2</v>
      </c>
      <c r="AT222" s="33" t="s">
        <v>839</v>
      </c>
      <c r="AU222" s="37">
        <v>42828.385416666664</v>
      </c>
      <c r="AV222" s="35">
        <v>1191006</v>
      </c>
      <c r="AW222" s="36">
        <f>AV222/MAX(AV$11:AV222)-1</f>
        <v>-1.7572860401394941E-2</v>
      </c>
      <c r="AZ222" s="33" t="s">
        <v>840</v>
      </c>
      <c r="BA222" s="37">
        <v>42828.385416666664</v>
      </c>
      <c r="BB222" s="35">
        <v>1094037.25</v>
      </c>
      <c r="BC222" s="36">
        <f>BB222/MAX(BB$11:BB222)-1</f>
        <v>-6.1474847378615971E-2</v>
      </c>
      <c r="BF222" s="33" t="s">
        <v>841</v>
      </c>
      <c r="BG222" s="37">
        <v>42828.385416666664</v>
      </c>
      <c r="BH222" s="35">
        <v>1034822.56</v>
      </c>
      <c r="BI222" s="36">
        <f>BH222/MAX(BH$11:BH222)-1</f>
        <v>-0.10474074772588948</v>
      </c>
      <c r="BL222" s="33" t="s">
        <v>842</v>
      </c>
      <c r="BM222" s="37">
        <v>42828.385416666664</v>
      </c>
      <c r="BN222" s="35">
        <v>1051859.3799999999</v>
      </c>
      <c r="BO222" s="36">
        <f>BN222/MAX(BN$11:BN222)-1</f>
        <v>-4.3949326175931502E-2</v>
      </c>
      <c r="BR222" s="33" t="s">
        <v>843</v>
      </c>
      <c r="BS222" s="37">
        <v>42828.385416666664</v>
      </c>
      <c r="BT222" s="35">
        <v>1190711.75</v>
      </c>
      <c r="BU222" s="36">
        <f>BT222/MAX(BT$11:BT222)-1</f>
        <v>-8.3107436906423304E-3</v>
      </c>
      <c r="BX222" s="33" t="s">
        <v>844</v>
      </c>
      <c r="BY222" s="37">
        <v>42828.385416666664</v>
      </c>
      <c r="BZ222" s="35">
        <v>1010434.44</v>
      </c>
      <c r="CA222" s="36">
        <f>BZ222/MAX(BZ$11:BZ222)-1</f>
        <v>-5.9209242227905468E-2</v>
      </c>
      <c r="CD222" s="33" t="s">
        <v>845</v>
      </c>
      <c r="CE222" s="37">
        <v>42828.385416666664</v>
      </c>
      <c r="CF222" s="35">
        <v>962806.94</v>
      </c>
      <c r="CG222" s="36">
        <f>CF222/MAX(CF$11:CF222)-1</f>
        <v>-0.11854597754816931</v>
      </c>
      <c r="CJ222" s="33" t="s">
        <v>846</v>
      </c>
      <c r="CK222" s="37">
        <v>42828.385416666664</v>
      </c>
      <c r="CL222" s="35">
        <v>941157.25</v>
      </c>
      <c r="CM222" s="36">
        <f>CL222/MAX(CL$11:CL222)-1</f>
        <v>-0.12725393639845861</v>
      </c>
      <c r="CP222" s="33" t="s">
        <v>847</v>
      </c>
      <c r="CQ222" s="37">
        <v>42828.385416666664</v>
      </c>
      <c r="CR222" s="35">
        <v>1179774.25</v>
      </c>
      <c r="CS222" s="36">
        <f>CR222/MAX(CR$11:CR222)-1</f>
        <v>-8.7089649762207566E-3</v>
      </c>
      <c r="CV222" s="33" t="s">
        <v>848</v>
      </c>
      <c r="CW222" s="37">
        <v>42828.385416666664</v>
      </c>
      <c r="CX222" s="35">
        <v>1092898.5</v>
      </c>
      <c r="CY222" s="36">
        <f>CX222/MAX(CX$11:CX222)-1</f>
        <v>-4.7005604048989125E-2</v>
      </c>
      <c r="DB222" s="33" t="s">
        <v>849</v>
      </c>
      <c r="DC222" s="37">
        <v>42828.385416666664</v>
      </c>
      <c r="DD222" s="35">
        <v>1139990.5</v>
      </c>
      <c r="DE222" s="36">
        <f>DD222/MAX(DD$11:DD222)-1</f>
        <v>-4.3509062906860629E-2</v>
      </c>
      <c r="DH222" s="33" t="s">
        <v>850</v>
      </c>
      <c r="DI222" s="37">
        <v>42828.385416666664</v>
      </c>
      <c r="DJ222" s="35">
        <v>1246074</v>
      </c>
      <c r="DK222" s="36">
        <f>DJ222/MAX(DJ$11:DJ222)-1</f>
        <v>-1.0272577858467469E-2</v>
      </c>
      <c r="DN222" s="33" t="s">
        <v>851</v>
      </c>
      <c r="DO222" s="37">
        <v>42828.385416666664</v>
      </c>
      <c r="DP222" s="35">
        <v>1026774.75</v>
      </c>
      <c r="DQ222" s="36">
        <f>DP222/MAX(DP$11:DP222)-1</f>
        <v>-5.5284104070430717E-2</v>
      </c>
    </row>
    <row r="223" spans="4:121">
      <c r="D223" s="33" t="s">
        <v>832</v>
      </c>
      <c r="E223" s="37">
        <v>42830.385416666664</v>
      </c>
      <c r="F223" s="35">
        <v>1350180.5</v>
      </c>
      <c r="G223" s="36">
        <f>F223/MAX(F$11:F223)-1</f>
        <v>0</v>
      </c>
      <c r="J223" s="33" t="s">
        <v>833</v>
      </c>
      <c r="K223" s="37">
        <v>42830.385416666664</v>
      </c>
      <c r="L223" s="35">
        <v>1035253.19</v>
      </c>
      <c r="M223" s="36">
        <f>L223/MAX(L$11:L223)-1</f>
        <v>-0.10119984523928838</v>
      </c>
      <c r="P223" s="33" t="s">
        <v>834</v>
      </c>
      <c r="Q223" s="37">
        <v>42830.385416666664</v>
      </c>
      <c r="R223" s="35">
        <v>1092919</v>
      </c>
      <c r="S223" s="36">
        <f>R223/MAX(R$11:R223)-1</f>
        <v>-0.1266852717532152</v>
      </c>
      <c r="V223" s="33" t="s">
        <v>835</v>
      </c>
      <c r="W223" s="37">
        <v>42830.385416666664</v>
      </c>
      <c r="X223" s="35">
        <v>1003215.13</v>
      </c>
      <c r="Y223" s="36">
        <f>X223/MAX(X$11:X223)-1</f>
        <v>-0.11968672657304702</v>
      </c>
      <c r="AB223" s="33" t="s">
        <v>836</v>
      </c>
      <c r="AC223" s="37">
        <v>42830.385416666664</v>
      </c>
      <c r="AD223" s="35">
        <v>921560</v>
      </c>
      <c r="AE223" s="36">
        <f>AD223/MAX(AD$11:AD223)-1</f>
        <v>-0.16344915118220171</v>
      </c>
      <c r="AH223" s="33" t="s">
        <v>837</v>
      </c>
      <c r="AI223" s="37">
        <v>42830.385416666664</v>
      </c>
      <c r="AJ223" s="35">
        <v>1232614</v>
      </c>
      <c r="AK223" s="36">
        <f>AJ223/MAX(AJ$11:AJ223)-1</f>
        <v>-3.72943677174149E-2</v>
      </c>
      <c r="AN223" s="33" t="s">
        <v>838</v>
      </c>
      <c r="AO223" s="37">
        <v>42830.385416666664</v>
      </c>
      <c r="AP223" s="35">
        <v>1173644</v>
      </c>
      <c r="AQ223" s="36">
        <f>AP223/MAX(AP$11:AP223)-1</f>
        <v>-7.5876418159786851E-2</v>
      </c>
      <c r="AT223" s="33" t="s">
        <v>839</v>
      </c>
      <c r="AU223" s="37">
        <v>42830.385416666664</v>
      </c>
      <c r="AV223" s="35">
        <v>1194986.25</v>
      </c>
      <c r="AW223" s="36">
        <f>AV223/MAX(AV$11:AV223)-1</f>
        <v>-1.4289664831945825E-2</v>
      </c>
      <c r="AZ223" s="33" t="s">
        <v>840</v>
      </c>
      <c r="BA223" s="37">
        <v>42830.385416666664</v>
      </c>
      <c r="BB223" s="35">
        <v>1097748.3799999999</v>
      </c>
      <c r="BC223" s="36">
        <f>BB223/MAX(BB$11:BB223)-1</f>
        <v>-5.8291236537533875E-2</v>
      </c>
      <c r="BF223" s="33" t="s">
        <v>841</v>
      </c>
      <c r="BG223" s="37">
        <v>42830.385416666664</v>
      </c>
      <c r="BH223" s="35">
        <v>1038333.06</v>
      </c>
      <c r="BI223" s="36">
        <f>BH223/MAX(BH$11:BH223)-1</f>
        <v>-0.10170369796819156</v>
      </c>
      <c r="BL223" s="33" t="s">
        <v>842</v>
      </c>
      <c r="BM223" s="37">
        <v>42830.385416666664</v>
      </c>
      <c r="BN223" s="35">
        <v>1054191.75</v>
      </c>
      <c r="BO223" s="36">
        <f>BN223/MAX(BN$11:BN223)-1</f>
        <v>-4.1829400307031417E-2</v>
      </c>
      <c r="BR223" s="33" t="s">
        <v>843</v>
      </c>
      <c r="BS223" s="37">
        <v>42830.385416666664</v>
      </c>
      <c r="BT223" s="35">
        <v>1193352</v>
      </c>
      <c r="BU223" s="36">
        <f>BT223/MAX(BT$11:BT223)-1</f>
        <v>-6.1118004460066766E-3</v>
      </c>
      <c r="BX223" s="33" t="s">
        <v>844</v>
      </c>
      <c r="BY223" s="37">
        <v>42830.385416666664</v>
      </c>
      <c r="BZ223" s="35">
        <v>1008716.19</v>
      </c>
      <c r="CA223" s="36">
        <f>BZ223/MAX(BZ$11:BZ223)-1</f>
        <v>-6.0809062716547846E-2</v>
      </c>
      <c r="CD223" s="33" t="s">
        <v>845</v>
      </c>
      <c r="CE223" s="37">
        <v>42830.385416666664</v>
      </c>
      <c r="CF223" s="35">
        <v>967869.43999999994</v>
      </c>
      <c r="CG223" s="36">
        <f>CF223/MAX(CF$11:CF223)-1</f>
        <v>-0.11391123635211775</v>
      </c>
      <c r="CJ223" s="33" t="s">
        <v>846</v>
      </c>
      <c r="CK223" s="37">
        <v>42830.385416666664</v>
      </c>
      <c r="CL223" s="35">
        <v>943990.56</v>
      </c>
      <c r="CM223" s="36">
        <f>CL223/MAX(CL$11:CL223)-1</f>
        <v>-0.12462657508400987</v>
      </c>
      <c r="CP223" s="33" t="s">
        <v>847</v>
      </c>
      <c r="CQ223" s="37">
        <v>42830.385416666664</v>
      </c>
      <c r="CR223" s="35">
        <v>1182654.8799999999</v>
      </c>
      <c r="CS223" s="36">
        <f>CR223/MAX(CR$11:CR223)-1</f>
        <v>-6.2885504823289029E-3</v>
      </c>
      <c r="CV223" s="33" t="s">
        <v>848</v>
      </c>
      <c r="CW223" s="37">
        <v>42830.385416666664</v>
      </c>
      <c r="CX223" s="35">
        <v>1095567</v>
      </c>
      <c r="CY223" s="36">
        <f>CX223/MAX(CX$11:CX223)-1</f>
        <v>-4.4678704025249316E-2</v>
      </c>
      <c r="DB223" s="33" t="s">
        <v>849</v>
      </c>
      <c r="DC223" s="37">
        <v>42830.385416666664</v>
      </c>
      <c r="DD223" s="35">
        <v>1142773.8799999999</v>
      </c>
      <c r="DE223" s="36">
        <f>DD223/MAX(DD$11:DD223)-1</f>
        <v>-4.1173712090791459E-2</v>
      </c>
      <c r="DH223" s="33" t="s">
        <v>850</v>
      </c>
      <c r="DI223" s="37">
        <v>42830.385416666664</v>
      </c>
      <c r="DJ223" s="35">
        <v>1249116.5</v>
      </c>
      <c r="DK223" s="36">
        <f>DJ223/MAX(DJ$11:DJ223)-1</f>
        <v>-7.8559912979055957E-3</v>
      </c>
      <c r="DN223" s="33" t="s">
        <v>851</v>
      </c>
      <c r="DO223" s="37">
        <v>42830.385416666664</v>
      </c>
      <c r="DP223" s="35">
        <v>1029281.69</v>
      </c>
      <c r="DQ223" s="36">
        <f>DP223/MAX(DP$11:DP223)-1</f>
        <v>-5.2977516312851303E-2</v>
      </c>
    </row>
    <row r="224" spans="4:121">
      <c r="D224" s="33" t="s">
        <v>832</v>
      </c>
      <c r="E224" s="37">
        <v>42831.385416666664</v>
      </c>
      <c r="F224" s="35">
        <v>1324888.1299999999</v>
      </c>
      <c r="G224" s="36">
        <f>F224/MAX(F$11:F224)-1</f>
        <v>-1.8732584272991737E-2</v>
      </c>
      <c r="J224" s="33" t="s">
        <v>833</v>
      </c>
      <c r="K224" s="37">
        <v>42831.385416666664</v>
      </c>
      <c r="L224" s="35">
        <v>1016444.38</v>
      </c>
      <c r="M224" s="36">
        <f>L224/MAX(L$11:L224)-1</f>
        <v>-0.11752953299312641</v>
      </c>
      <c r="P224" s="33" t="s">
        <v>834</v>
      </c>
      <c r="Q224" s="37">
        <v>42831.385416666664</v>
      </c>
      <c r="R224" s="35">
        <v>1076255.75</v>
      </c>
      <c r="S224" s="36">
        <f>R224/MAX(R$11:R224)-1</f>
        <v>-0.14000031307417149</v>
      </c>
      <c r="V224" s="33" t="s">
        <v>835</v>
      </c>
      <c r="W224" s="37">
        <v>42831.385416666664</v>
      </c>
      <c r="X224" s="35">
        <v>988390.44</v>
      </c>
      <c r="Y224" s="36">
        <f>X224/MAX(X$11:X224)-1</f>
        <v>-0.13269527378409229</v>
      </c>
      <c r="AB224" s="33" t="s">
        <v>836</v>
      </c>
      <c r="AC224" s="37">
        <v>42831.385416666664</v>
      </c>
      <c r="AD224" s="35">
        <v>907749.69</v>
      </c>
      <c r="AE224" s="36">
        <f>AD224/MAX(AD$11:AD224)-1</f>
        <v>-0.17598553139937367</v>
      </c>
      <c r="AH224" s="33" t="s">
        <v>837</v>
      </c>
      <c r="AI224" s="37">
        <v>42831.385416666664</v>
      </c>
      <c r="AJ224" s="35">
        <v>1241155.8799999999</v>
      </c>
      <c r="AK224" s="36">
        <f>AJ224/MAX(AJ$11:AJ224)-1</f>
        <v>-3.0622923140051772E-2</v>
      </c>
      <c r="AN224" s="33" t="s">
        <v>838</v>
      </c>
      <c r="AO224" s="37">
        <v>42831.385416666664</v>
      </c>
      <c r="AP224" s="35">
        <v>1155413.75</v>
      </c>
      <c r="AQ224" s="36">
        <f>AP224/MAX(AP$11:AP224)-1</f>
        <v>-9.023085947916698E-2</v>
      </c>
      <c r="AT224" s="33" t="s">
        <v>839</v>
      </c>
      <c r="AU224" s="37">
        <v>42831.385416666664</v>
      </c>
      <c r="AV224" s="35">
        <v>1173490.5</v>
      </c>
      <c r="AW224" s="36">
        <f>AV224/MAX(AV$11:AV224)-1</f>
        <v>-3.2020900599042501E-2</v>
      </c>
      <c r="AZ224" s="33" t="s">
        <v>840</v>
      </c>
      <c r="BA224" s="37">
        <v>42831.385416666664</v>
      </c>
      <c r="BB224" s="35">
        <v>1077932</v>
      </c>
      <c r="BC224" s="36">
        <f>BB224/MAX(BB$11:BB224)-1</f>
        <v>-7.5290814078338042E-2</v>
      </c>
      <c r="BF224" s="33" t="s">
        <v>841</v>
      </c>
      <c r="BG224" s="37">
        <v>42831.385416666664</v>
      </c>
      <c r="BH224" s="35">
        <v>1017307.13</v>
      </c>
      <c r="BI224" s="36">
        <f>BH224/MAX(BH$11:BH224)-1</f>
        <v>-0.11989392603025462</v>
      </c>
      <c r="BL224" s="33" t="s">
        <v>842</v>
      </c>
      <c r="BM224" s="37">
        <v>42831.385416666664</v>
      </c>
      <c r="BN224" s="35">
        <v>1051373.25</v>
      </c>
      <c r="BO224" s="36">
        <f>BN224/MAX(BN$11:BN224)-1</f>
        <v>-4.4391176981184555E-2</v>
      </c>
      <c r="BR224" s="33" t="s">
        <v>843</v>
      </c>
      <c r="BS224" s="37">
        <v>42831.385416666664</v>
      </c>
      <c r="BT224" s="35">
        <v>1201656.3799999999</v>
      </c>
      <c r="BU224" s="36">
        <f>BT224/MAX(BT$11:BT224)-1</f>
        <v>0</v>
      </c>
      <c r="BX224" s="33" t="s">
        <v>844</v>
      </c>
      <c r="BY224" s="37">
        <v>42831.385416666664</v>
      </c>
      <c r="BZ224" s="35">
        <v>1013298.69</v>
      </c>
      <c r="CA224" s="36">
        <f>BZ224/MAX(BZ$11:BZ224)-1</f>
        <v>-5.6542409209081712E-2</v>
      </c>
      <c r="CD224" s="33" t="s">
        <v>845</v>
      </c>
      <c r="CE224" s="37">
        <v>42831.385416666664</v>
      </c>
      <c r="CF224" s="35">
        <v>952833.25</v>
      </c>
      <c r="CG224" s="36">
        <f>CF224/MAX(CF$11:CF224)-1</f>
        <v>-0.12767693496439603</v>
      </c>
      <c r="CJ224" s="33" t="s">
        <v>846</v>
      </c>
      <c r="CK224" s="37">
        <v>42831.385416666664</v>
      </c>
      <c r="CL224" s="35">
        <v>927123.88</v>
      </c>
      <c r="CM224" s="36">
        <f>CL224/MAX(CL$11:CL224)-1</f>
        <v>-0.14026724360781595</v>
      </c>
      <c r="CP224" s="33" t="s">
        <v>847</v>
      </c>
      <c r="CQ224" s="37">
        <v>42831.385416666664</v>
      </c>
      <c r="CR224" s="35">
        <v>1179173.8799999999</v>
      </c>
      <c r="CS224" s="36">
        <f>CR224/MAX(CR$11:CR224)-1</f>
        <v>-9.2134186025797371E-3</v>
      </c>
      <c r="CV224" s="33" t="s">
        <v>848</v>
      </c>
      <c r="CW224" s="37">
        <v>42831.385416666664</v>
      </c>
      <c r="CX224" s="35">
        <v>1092342.25</v>
      </c>
      <c r="CY224" s="36">
        <f>CX224/MAX(CX$11:CX224)-1</f>
        <v>-4.749064738352371E-2</v>
      </c>
      <c r="DB224" s="33" t="s">
        <v>849</v>
      </c>
      <c r="DC224" s="37">
        <v>42831.385416666664</v>
      </c>
      <c r="DD224" s="35">
        <v>1139410.25</v>
      </c>
      <c r="DE224" s="36">
        <f>DD224/MAX(DD$11:DD224)-1</f>
        <v>-4.3995912460649267E-2</v>
      </c>
      <c r="DH224" s="33" t="s">
        <v>850</v>
      </c>
      <c r="DI224" s="37">
        <v>42831.385416666664</v>
      </c>
      <c r="DJ224" s="35">
        <v>1245834.6299999999</v>
      </c>
      <c r="DK224" s="36">
        <f>DJ224/MAX(DJ$11:DJ224)-1</f>
        <v>-1.0462703848607813E-2</v>
      </c>
      <c r="DN224" s="33" t="s">
        <v>851</v>
      </c>
      <c r="DO224" s="37">
        <v>42831.385416666664</v>
      </c>
      <c r="DP224" s="35">
        <v>1012630.56</v>
      </c>
      <c r="DQ224" s="36">
        <f>DP224/MAX(DP$11:DP224)-1</f>
        <v>-6.829790395988844E-2</v>
      </c>
    </row>
    <row r="225" spans="4:121">
      <c r="D225" s="33" t="s">
        <v>832</v>
      </c>
      <c r="E225" s="37">
        <v>42832.385416666664</v>
      </c>
      <c r="F225" s="35">
        <v>1330565.75</v>
      </c>
      <c r="G225" s="36">
        <f>F225/MAX(F$11:F225)-1</f>
        <v>-1.4527502063612974E-2</v>
      </c>
      <c r="J225" s="33" t="s">
        <v>833</v>
      </c>
      <c r="K225" s="37">
        <v>42832.385416666664</v>
      </c>
      <c r="L225" s="35">
        <v>1020329.31</v>
      </c>
      <c r="M225" s="36">
        <f>L225/MAX(L$11:L225)-1</f>
        <v>-0.1141566617776949</v>
      </c>
      <c r="P225" s="33" t="s">
        <v>834</v>
      </c>
      <c r="Q225" s="37">
        <v>42832.385416666664</v>
      </c>
      <c r="R225" s="35">
        <v>1080241.25</v>
      </c>
      <c r="S225" s="36">
        <f>R225/MAX(R$11:R225)-1</f>
        <v>-0.13681563438395972</v>
      </c>
      <c r="V225" s="33" t="s">
        <v>835</v>
      </c>
      <c r="W225" s="37">
        <v>42832.385416666664</v>
      </c>
      <c r="X225" s="35">
        <v>991505.75</v>
      </c>
      <c r="Y225" s="36">
        <f>X225/MAX(X$11:X225)-1</f>
        <v>-0.12996161411147567</v>
      </c>
      <c r="AB225" s="33" t="s">
        <v>836</v>
      </c>
      <c r="AC225" s="37">
        <v>42832.385416666664</v>
      </c>
      <c r="AD225" s="35">
        <v>911162.81</v>
      </c>
      <c r="AE225" s="36">
        <f>AD225/MAX(AD$11:AD225)-1</f>
        <v>-0.17288725409445904</v>
      </c>
      <c r="AH225" s="33" t="s">
        <v>837</v>
      </c>
      <c r="AI225" s="37">
        <v>42832.385416666664</v>
      </c>
      <c r="AJ225" s="35">
        <v>1248727.75</v>
      </c>
      <c r="AK225" s="36">
        <f>AJ225/MAX(AJ$11:AJ225)-1</f>
        <v>-2.4709083206454041E-2</v>
      </c>
      <c r="AN225" s="33" t="s">
        <v>838</v>
      </c>
      <c r="AO225" s="37">
        <v>42832.385416666664</v>
      </c>
      <c r="AP225" s="35">
        <v>1162462.6299999999</v>
      </c>
      <c r="AQ225" s="36">
        <f>AP225/MAX(AP$11:AP225)-1</f>
        <v>-8.468059361186675E-2</v>
      </c>
      <c r="AT225" s="33" t="s">
        <v>839</v>
      </c>
      <c r="AU225" s="37">
        <v>42832.385416666664</v>
      </c>
      <c r="AV225" s="35">
        <v>1179127</v>
      </c>
      <c r="AW225" s="36">
        <f>AV225/MAX(AV$11:AV225)-1</f>
        <v>-2.7371511282491934E-2</v>
      </c>
      <c r="AZ225" s="33" t="s">
        <v>840</v>
      </c>
      <c r="BA225" s="37">
        <v>42832.385416666664</v>
      </c>
      <c r="BB225" s="35">
        <v>1083109.5</v>
      </c>
      <c r="BC225" s="36">
        <f>BB225/MAX(BB$11:BB225)-1</f>
        <v>-7.084927063208224E-2</v>
      </c>
      <c r="BF225" s="33" t="s">
        <v>841</v>
      </c>
      <c r="BG225" s="37">
        <v>42832.385416666664</v>
      </c>
      <c r="BH225" s="35">
        <v>1021912.81</v>
      </c>
      <c r="BI225" s="36">
        <f>BH225/MAX(BH$11:BH225)-1</f>
        <v>-0.11590939980093284</v>
      </c>
      <c r="BL225" s="33" t="s">
        <v>842</v>
      </c>
      <c r="BM225" s="37">
        <v>42832.385416666664</v>
      </c>
      <c r="BN225" s="35">
        <v>1045622.94</v>
      </c>
      <c r="BO225" s="36">
        <f>BN225/MAX(BN$11:BN225)-1</f>
        <v>-4.961771947795568E-2</v>
      </c>
      <c r="BR225" s="33" t="s">
        <v>843</v>
      </c>
      <c r="BS225" s="37">
        <v>42832.385416666664</v>
      </c>
      <c r="BT225" s="35">
        <v>1208434.1299999999</v>
      </c>
      <c r="BU225" s="36">
        <f>BT225/MAX(BT$11:BT225)-1</f>
        <v>0</v>
      </c>
      <c r="BX225" s="33" t="s">
        <v>844</v>
      </c>
      <c r="BY225" s="37">
        <v>42832.385416666664</v>
      </c>
      <c r="BZ225" s="35">
        <v>1019013.94</v>
      </c>
      <c r="CA225" s="36">
        <f>BZ225/MAX(BZ$11:BZ225)-1</f>
        <v>-5.1221079921892176E-2</v>
      </c>
      <c r="CD225" s="33" t="s">
        <v>845</v>
      </c>
      <c r="CE225" s="37">
        <v>42832.385416666664</v>
      </c>
      <c r="CF225" s="35">
        <v>958207.5</v>
      </c>
      <c r="CG225" s="36">
        <f>CF225/MAX(CF$11:CF225)-1</f>
        <v>-0.122756785261111</v>
      </c>
      <c r="CJ225" s="33" t="s">
        <v>846</v>
      </c>
      <c r="CK225" s="37">
        <v>42832.385416666664</v>
      </c>
      <c r="CL225" s="35">
        <v>932066</v>
      </c>
      <c r="CM225" s="36">
        <f>CL225/MAX(CL$11:CL225)-1</f>
        <v>-0.13568435825486735</v>
      </c>
      <c r="CP225" s="33" t="s">
        <v>847</v>
      </c>
      <c r="CQ225" s="37">
        <v>42832.385416666664</v>
      </c>
      <c r="CR225" s="35">
        <v>1172809.1299999999</v>
      </c>
      <c r="CS225" s="36">
        <f>CR225/MAX(CR$11:CR225)-1</f>
        <v>-1.4561322758961825E-2</v>
      </c>
      <c r="CV225" s="33" t="s">
        <v>848</v>
      </c>
      <c r="CW225" s="37">
        <v>42832.385416666664</v>
      </c>
      <c r="CX225" s="35">
        <v>1086446.25</v>
      </c>
      <c r="CY225" s="36">
        <f>CX225/MAX(CX$11:CX225)-1</f>
        <v>-5.2631888732585064E-2</v>
      </c>
      <c r="DB225" s="33" t="s">
        <v>849</v>
      </c>
      <c r="DC225" s="37">
        <v>42832.385416666664</v>
      </c>
      <c r="DD225" s="35">
        <v>1132164.3799999999</v>
      </c>
      <c r="DE225" s="36">
        <f>DD225/MAX(DD$11:DD225)-1</f>
        <v>-5.0075444690396154E-2</v>
      </c>
      <c r="DH225" s="33" t="s">
        <v>850</v>
      </c>
      <c r="DI225" s="37">
        <v>42832.385416666664</v>
      </c>
      <c r="DJ225" s="35">
        <v>1252666</v>
      </c>
      <c r="DK225" s="36">
        <f>DJ225/MAX(DJ$11:DJ225)-1</f>
        <v>-5.0367065003001921E-3</v>
      </c>
      <c r="DN225" s="33" t="s">
        <v>851</v>
      </c>
      <c r="DO225" s="37">
        <v>42832.385416666664</v>
      </c>
      <c r="DP225" s="35">
        <v>1006190.88</v>
      </c>
      <c r="DQ225" s="36">
        <f>DP225/MAX(DP$11:DP225)-1</f>
        <v>-7.4222930905379458E-2</v>
      </c>
    </row>
    <row r="226" spans="4:121">
      <c r="D226" s="33" t="s">
        <v>832</v>
      </c>
      <c r="E226" s="37">
        <v>42835.385416666664</v>
      </c>
      <c r="F226" s="35">
        <v>1329616</v>
      </c>
      <c r="G226" s="36">
        <f>F226/MAX(F$11:F226)-1</f>
        <v>-1.5230926531674793E-2</v>
      </c>
      <c r="J226" s="33" t="s">
        <v>833</v>
      </c>
      <c r="K226" s="37">
        <v>42835.385416666664</v>
      </c>
      <c r="L226" s="35">
        <v>1020664.94</v>
      </c>
      <c r="M226" s="36">
        <f>L226/MAX(L$11:L226)-1</f>
        <v>-0.11386526997242818</v>
      </c>
      <c r="P226" s="33" t="s">
        <v>834</v>
      </c>
      <c r="Q226" s="37">
        <v>42835.385416666664</v>
      </c>
      <c r="R226" s="35">
        <v>1078747</v>
      </c>
      <c r="S226" s="36">
        <f>R226/MAX(R$11:R226)-1</f>
        <v>-0.13800963918457421</v>
      </c>
      <c r="V226" s="33" t="s">
        <v>835</v>
      </c>
      <c r="W226" s="37">
        <v>42835.385416666664</v>
      </c>
      <c r="X226" s="35">
        <v>990188.75</v>
      </c>
      <c r="Y226" s="36">
        <f>X226/MAX(X$11:X226)-1</f>
        <v>-0.13111727110510907</v>
      </c>
      <c r="AB226" s="33" t="s">
        <v>836</v>
      </c>
      <c r="AC226" s="37">
        <v>42835.385416666664</v>
      </c>
      <c r="AD226" s="35">
        <v>905062.13</v>
      </c>
      <c r="AE226" s="36">
        <f>AD226/MAX(AD$11:AD226)-1</f>
        <v>-0.17842517786758916</v>
      </c>
      <c r="AH226" s="33" t="s">
        <v>837</v>
      </c>
      <c r="AI226" s="37">
        <v>42835.385416666664</v>
      </c>
      <c r="AJ226" s="35">
        <v>1239674.8799999999</v>
      </c>
      <c r="AK226" s="36">
        <f>AJ226/MAX(AJ$11:AJ226)-1</f>
        <v>-3.1779625109533249E-2</v>
      </c>
      <c r="AN226" s="33" t="s">
        <v>838</v>
      </c>
      <c r="AO226" s="37">
        <v>42835.385416666664</v>
      </c>
      <c r="AP226" s="35">
        <v>1153818.8799999999</v>
      </c>
      <c r="AQ226" s="36">
        <f>AP226/MAX(AP$11:AP226)-1</f>
        <v>-9.1486655084111579E-2</v>
      </c>
      <c r="AT226" s="33" t="s">
        <v>839</v>
      </c>
      <c r="AU226" s="37">
        <v>42835.385416666664</v>
      </c>
      <c r="AV226" s="35">
        <v>1170770.75</v>
      </c>
      <c r="AW226" s="36">
        <f>AV226/MAX(AV$11:AV226)-1</f>
        <v>-3.4264345395225937E-2</v>
      </c>
      <c r="AZ226" s="33" t="s">
        <v>840</v>
      </c>
      <c r="BA226" s="37">
        <v>42835.385416666664</v>
      </c>
      <c r="BB226" s="35">
        <v>1081692.3799999999</v>
      </c>
      <c r="BC226" s="36">
        <f>BB226/MAX(BB$11:BB226)-1</f>
        <v>-7.2064953886270322E-2</v>
      </c>
      <c r="BF226" s="33" t="s">
        <v>841</v>
      </c>
      <c r="BG226" s="37">
        <v>42835.385416666664</v>
      </c>
      <c r="BH226" s="35">
        <v>1020629.31</v>
      </c>
      <c r="BI226" s="36">
        <f>BH226/MAX(BH$11:BH226)-1</f>
        <v>-0.11701979813849306</v>
      </c>
      <c r="BL226" s="33" t="s">
        <v>842</v>
      </c>
      <c r="BM226" s="37">
        <v>42835.385416666664</v>
      </c>
      <c r="BN226" s="35">
        <v>1047726.88</v>
      </c>
      <c r="BO226" s="36">
        <f>BN226/MAX(BN$11:BN226)-1</f>
        <v>-4.7705417041972731E-2</v>
      </c>
      <c r="BR226" s="33" t="s">
        <v>843</v>
      </c>
      <c r="BS226" s="37">
        <v>42835.385416666664</v>
      </c>
      <c r="BT226" s="35">
        <v>1199918.3799999999</v>
      </c>
      <c r="BU226" s="36">
        <f>BT226/MAX(BT$11:BT226)-1</f>
        <v>-7.0469294011085148E-3</v>
      </c>
      <c r="BX226" s="33" t="s">
        <v>844</v>
      </c>
      <c r="BY226" s="37">
        <v>42835.385416666664</v>
      </c>
      <c r="BZ226" s="35">
        <v>1013178.44</v>
      </c>
      <c r="CA226" s="36">
        <f>BZ226/MAX(BZ$11:BZ226)-1</f>
        <v>-5.6654371038710183E-2</v>
      </c>
      <c r="CD226" s="33" t="s">
        <v>845</v>
      </c>
      <c r="CE226" s="37">
        <v>42835.385416666664</v>
      </c>
      <c r="CF226" s="35">
        <v>951276.38</v>
      </c>
      <c r="CG226" s="36">
        <f>CF226/MAX(CF$11:CF226)-1</f>
        <v>-0.1291022563522275</v>
      </c>
      <c r="CJ226" s="33" t="s">
        <v>846</v>
      </c>
      <c r="CK226" s="37">
        <v>42835.385416666664</v>
      </c>
      <c r="CL226" s="35">
        <v>925328.31</v>
      </c>
      <c r="CM226" s="36">
        <f>CL226/MAX(CL$11:CL226)-1</f>
        <v>-0.14193229655132888</v>
      </c>
      <c r="CP226" s="33" t="s">
        <v>847</v>
      </c>
      <c r="CQ226" s="37">
        <v>42835.385416666664</v>
      </c>
      <c r="CR226" s="35">
        <v>1175205.25</v>
      </c>
      <c r="CS226" s="36">
        <f>CR226/MAX(CR$11:CR226)-1</f>
        <v>-1.2548011928655622E-2</v>
      </c>
      <c r="CV226" s="33" t="s">
        <v>848</v>
      </c>
      <c r="CW226" s="37">
        <v>42835.385416666664</v>
      </c>
      <c r="CX226" s="35">
        <v>1088666</v>
      </c>
      <c r="CY226" s="36">
        <f>CX226/MAX(CX$11:CX226)-1</f>
        <v>-5.0696293331537023E-2</v>
      </c>
      <c r="DB226" s="33" t="s">
        <v>849</v>
      </c>
      <c r="DC226" s="37">
        <v>42835.385416666664</v>
      </c>
      <c r="DD226" s="35">
        <v>1126334.1299999999</v>
      </c>
      <c r="DE226" s="36">
        <f>DD226/MAX(DD$11:DD226)-1</f>
        <v>-5.4967223425383183E-2</v>
      </c>
      <c r="DH226" s="33" t="s">
        <v>850</v>
      </c>
      <c r="DI226" s="37">
        <v>42835.385416666664</v>
      </c>
      <c r="DJ226" s="35">
        <v>1243925.1299999999</v>
      </c>
      <c r="DK226" s="36">
        <f>DJ226/MAX(DJ$11:DJ226)-1</f>
        <v>-1.197937501948465E-2</v>
      </c>
      <c r="DN226" s="33" t="s">
        <v>851</v>
      </c>
      <c r="DO226" s="37">
        <v>42835.385416666664</v>
      </c>
      <c r="DP226" s="35">
        <v>1001009.38</v>
      </c>
      <c r="DQ226" s="36">
        <f>DP226/MAX(DP$11:DP226)-1</f>
        <v>-7.8990330390767083E-2</v>
      </c>
    </row>
    <row r="227" spans="4:121">
      <c r="D227" s="33" t="s">
        <v>832</v>
      </c>
      <c r="E227" s="37">
        <v>42836.385416666664</v>
      </c>
      <c r="F227" s="35">
        <v>1349608.13</v>
      </c>
      <c r="G227" s="36">
        <f>F227/MAX(F$11:F227)-1</f>
        <v>-4.2392109795696964E-4</v>
      </c>
      <c r="J227" s="33" t="s">
        <v>833</v>
      </c>
      <c r="K227" s="37">
        <v>42836.385416666664</v>
      </c>
      <c r="L227" s="35">
        <v>1037253.94</v>
      </c>
      <c r="M227" s="36">
        <f>L227/MAX(L$11:L227)-1</f>
        <v>-9.9462806969802364E-2</v>
      </c>
      <c r="P227" s="33" t="s">
        <v>834</v>
      </c>
      <c r="Q227" s="37">
        <v>42836.385416666664</v>
      </c>
      <c r="R227" s="35">
        <v>1096282.5</v>
      </c>
      <c r="S227" s="36">
        <f>R227/MAX(R$11:R227)-1</f>
        <v>-0.12399761229404394</v>
      </c>
      <c r="V227" s="33" t="s">
        <v>835</v>
      </c>
      <c r="W227" s="37">
        <v>42836.385416666664</v>
      </c>
      <c r="X227" s="35">
        <v>1005653.75</v>
      </c>
      <c r="Y227" s="36">
        <f>X227/MAX(X$11:X227)-1</f>
        <v>-0.11754685697713652</v>
      </c>
      <c r="AB227" s="33" t="s">
        <v>836</v>
      </c>
      <c r="AC227" s="37">
        <v>42836.385416666664</v>
      </c>
      <c r="AD227" s="35">
        <v>910463.88</v>
      </c>
      <c r="AE227" s="36">
        <f>AD227/MAX(AD$11:AD227)-1</f>
        <v>-0.17352171141114403</v>
      </c>
      <c r="AH227" s="33" t="s">
        <v>837</v>
      </c>
      <c r="AI227" s="37">
        <v>42836.385416666664</v>
      </c>
      <c r="AJ227" s="35">
        <v>1249172.8799999999</v>
      </c>
      <c r="AK227" s="36">
        <f>AJ227/MAX(AJ$11:AJ227)-1</f>
        <v>-2.4361424362648987E-2</v>
      </c>
      <c r="AN227" s="33" t="s">
        <v>838</v>
      </c>
      <c r="AO227" s="37">
        <v>42836.385416666664</v>
      </c>
      <c r="AP227" s="35">
        <v>1166864.6299999999</v>
      </c>
      <c r="AQ227" s="36">
        <f>AP227/MAX(AP$11:AP227)-1</f>
        <v>-8.1214472703601048E-2</v>
      </c>
      <c r="AT227" s="33" t="s">
        <v>839</v>
      </c>
      <c r="AU227" s="37">
        <v>42836.385416666664</v>
      </c>
      <c r="AV227" s="35">
        <v>1184006</v>
      </c>
      <c r="AW227" s="36">
        <f>AV227/MAX(AV$11:AV227)-1</f>
        <v>-2.3346962275936467E-2</v>
      </c>
      <c r="AZ227" s="33" t="s">
        <v>840</v>
      </c>
      <c r="BA227" s="37">
        <v>42836.385416666664</v>
      </c>
      <c r="BB227" s="35">
        <v>1097627.75</v>
      </c>
      <c r="BC227" s="36">
        <f>BB227/MAX(BB$11:BB227)-1</f>
        <v>-5.8394719567166131E-2</v>
      </c>
      <c r="BF227" s="33" t="s">
        <v>841</v>
      </c>
      <c r="BG227" s="37">
        <v>42836.385416666664</v>
      </c>
      <c r="BH227" s="35">
        <v>1035664.75</v>
      </c>
      <c r="BI227" s="36">
        <f>BH227/MAX(BH$11:BH227)-1</f>
        <v>-0.10401214127796599</v>
      </c>
      <c r="BL227" s="33" t="s">
        <v>842</v>
      </c>
      <c r="BM227" s="37">
        <v>42836.385416666664</v>
      </c>
      <c r="BN227" s="35">
        <v>1057776</v>
      </c>
      <c r="BO227" s="36">
        <f>BN227/MAX(BN$11:BN227)-1</f>
        <v>-3.8571622040459386E-2</v>
      </c>
      <c r="BR227" s="33" t="s">
        <v>843</v>
      </c>
      <c r="BS227" s="37">
        <v>42836.385416666664</v>
      </c>
      <c r="BT227" s="35">
        <v>1208932.6299999999</v>
      </c>
      <c r="BU227" s="36">
        <f>BT227/MAX(BT$11:BT227)-1</f>
        <v>0</v>
      </c>
      <c r="BX227" s="33" t="s">
        <v>844</v>
      </c>
      <c r="BY227" s="37">
        <v>42836.385416666664</v>
      </c>
      <c r="BZ227" s="35">
        <v>1025736.13</v>
      </c>
      <c r="CA227" s="36">
        <f>BZ227/MAX(BZ$11:BZ227)-1</f>
        <v>-4.4962213464422529E-2</v>
      </c>
      <c r="CD227" s="33" t="s">
        <v>845</v>
      </c>
      <c r="CE227" s="37">
        <v>42836.385416666664</v>
      </c>
      <c r="CF227" s="35">
        <v>962027.19</v>
      </c>
      <c r="CG227" s="36">
        <f>CF227/MAX(CF$11:CF227)-1</f>
        <v>-0.11925984213041552</v>
      </c>
      <c r="CJ227" s="33" t="s">
        <v>846</v>
      </c>
      <c r="CK227" s="37">
        <v>42836.385416666664</v>
      </c>
      <c r="CL227" s="35">
        <v>935785.88</v>
      </c>
      <c r="CM227" s="36">
        <f>CL227/MAX(CL$11:CL227)-1</f>
        <v>-0.13223487026859282</v>
      </c>
      <c r="CP227" s="33" t="s">
        <v>847</v>
      </c>
      <c r="CQ227" s="37">
        <v>42836.385416666664</v>
      </c>
      <c r="CR227" s="35">
        <v>1186650.3799999999</v>
      </c>
      <c r="CS227" s="36">
        <f>CR227/MAX(CR$11:CR227)-1</f>
        <v>-2.931379963954317E-3</v>
      </c>
      <c r="CV227" s="33" t="s">
        <v>848</v>
      </c>
      <c r="CW227" s="37">
        <v>42836.385416666664</v>
      </c>
      <c r="CX227" s="35">
        <v>1099268.25</v>
      </c>
      <c r="CY227" s="36">
        <f>CX227/MAX(CX$11:CX227)-1</f>
        <v>-4.1451258376807409E-2</v>
      </c>
      <c r="DB227" s="33" t="s">
        <v>849</v>
      </c>
      <c r="DC227" s="37">
        <v>42836.385416666664</v>
      </c>
      <c r="DD227" s="35">
        <v>1129733.5</v>
      </c>
      <c r="DE227" s="36">
        <f>DD227/MAX(DD$11:DD227)-1</f>
        <v>-5.2115035975727753E-2</v>
      </c>
      <c r="DH227" s="33" t="s">
        <v>850</v>
      </c>
      <c r="DI227" s="37">
        <v>42836.385416666664</v>
      </c>
      <c r="DJ227" s="35">
        <v>1253282.25</v>
      </c>
      <c r="DK227" s="36">
        <f>DJ227/MAX(DJ$11:DJ227)-1</f>
        <v>-4.547233544524909E-3</v>
      </c>
      <c r="DN227" s="33" t="s">
        <v>851</v>
      </c>
      <c r="DO227" s="37">
        <v>42836.385416666664</v>
      </c>
      <c r="DP227" s="35">
        <v>1009383.06</v>
      </c>
      <c r="DQ227" s="36">
        <f>DP227/MAX(DP$11:DP227)-1</f>
        <v>-7.1285866871940273E-2</v>
      </c>
    </row>
    <row r="228" spans="4:121">
      <c r="D228" s="33" t="s">
        <v>832</v>
      </c>
      <c r="E228" s="37">
        <v>42837.385416666664</v>
      </c>
      <c r="F228" s="35">
        <v>1315214.8799999999</v>
      </c>
      <c r="G228" s="36">
        <f>F228/MAX(F$11:F228)-1</f>
        <v>-2.5896996734881106E-2</v>
      </c>
      <c r="J228" s="33" t="s">
        <v>833</v>
      </c>
      <c r="K228" s="37">
        <v>42837.385416666664</v>
      </c>
      <c r="L228" s="35">
        <v>1016626.44</v>
      </c>
      <c r="M228" s="36">
        <f>L228/MAX(L$11:L228)-1</f>
        <v>-0.11737146967320011</v>
      </c>
      <c r="P228" s="33" t="s">
        <v>834</v>
      </c>
      <c r="Q228" s="37">
        <v>42837.385416666664</v>
      </c>
      <c r="R228" s="35">
        <v>1086617.8799999999</v>
      </c>
      <c r="S228" s="36">
        <f>R228/MAX(R$11:R228)-1</f>
        <v>-0.13172028432088989</v>
      </c>
      <c r="V228" s="33" t="s">
        <v>835</v>
      </c>
      <c r="W228" s="37">
        <v>42837.385416666664</v>
      </c>
      <c r="X228" s="35">
        <v>1008451.06</v>
      </c>
      <c r="Y228" s="36">
        <f>X228/MAX(X$11:X228)-1</f>
        <v>-0.11509223976767513</v>
      </c>
      <c r="AB228" s="33" t="s">
        <v>836</v>
      </c>
      <c r="AC228" s="37">
        <v>42837.385416666664</v>
      </c>
      <c r="AD228" s="35">
        <v>911630.81</v>
      </c>
      <c r="AE228" s="36">
        <f>AD228/MAX(AD$11:AD228)-1</f>
        <v>-0.17246242467776696</v>
      </c>
      <c r="AH228" s="33" t="s">
        <v>837</v>
      </c>
      <c r="AI228" s="37">
        <v>42837.385416666664</v>
      </c>
      <c r="AJ228" s="35">
        <v>1240877.5</v>
      </c>
      <c r="AK228" s="36">
        <f>AJ228/MAX(AJ$11:AJ228)-1</f>
        <v>-3.0840345620986365E-2</v>
      </c>
      <c r="AN228" s="33" t="s">
        <v>838</v>
      </c>
      <c r="AO228" s="37">
        <v>42837.385416666664</v>
      </c>
      <c r="AP228" s="35">
        <v>1160889.5</v>
      </c>
      <c r="AQ228" s="36">
        <f>AP228/MAX(AP$11:AP228)-1</f>
        <v>-8.591927120941778E-2</v>
      </c>
      <c r="AT228" s="33" t="s">
        <v>839</v>
      </c>
      <c r="AU228" s="37">
        <v>42837.385416666664</v>
      </c>
      <c r="AV228" s="35">
        <v>1160983.25</v>
      </c>
      <c r="AW228" s="36">
        <f>AV228/MAX(AV$11:AV228)-1</f>
        <v>-4.2337777123379605E-2</v>
      </c>
      <c r="AZ228" s="33" t="s">
        <v>840</v>
      </c>
      <c r="BA228" s="37">
        <v>42837.385416666664</v>
      </c>
      <c r="BB228" s="35">
        <v>1072349</v>
      </c>
      <c r="BC228" s="36">
        <f>BB228/MAX(BB$11:BB228)-1</f>
        <v>-8.0080217663165865E-2</v>
      </c>
      <c r="BF228" s="33" t="s">
        <v>841</v>
      </c>
      <c r="BG228" s="37">
        <v>42837.385416666664</v>
      </c>
      <c r="BH228" s="35">
        <v>1014636.94</v>
      </c>
      <c r="BI228" s="36">
        <f>BH228/MAX(BH$11:BH228)-1</f>
        <v>-0.12220399579026242</v>
      </c>
      <c r="BL228" s="33" t="s">
        <v>842</v>
      </c>
      <c r="BM228" s="37">
        <v>42837.385416666664</v>
      </c>
      <c r="BN228" s="35">
        <v>1051961.1299999999</v>
      </c>
      <c r="BO228" s="36">
        <f>BN228/MAX(BN$11:BN228)-1</f>
        <v>-4.3856844083827506E-2</v>
      </c>
      <c r="BR228" s="33" t="s">
        <v>843</v>
      </c>
      <c r="BS228" s="37">
        <v>42837.385416666664</v>
      </c>
      <c r="BT228" s="35">
        <v>1200933</v>
      </c>
      <c r="BU228" s="36">
        <f>BT228/MAX(BT$11:BT228)-1</f>
        <v>-6.617101566693484E-3</v>
      </c>
      <c r="BX228" s="33" t="s">
        <v>844</v>
      </c>
      <c r="BY228" s="37">
        <v>42837.385416666664</v>
      </c>
      <c r="BZ228" s="35">
        <v>1019984.5</v>
      </c>
      <c r="CA228" s="36">
        <f>BZ228/MAX(BZ$11:BZ228)-1</f>
        <v>-5.0317415278530064E-2</v>
      </c>
      <c r="CD228" s="33" t="s">
        <v>845</v>
      </c>
      <c r="CE228" s="37">
        <v>42837.385416666664</v>
      </c>
      <c r="CF228" s="35">
        <v>957103.19</v>
      </c>
      <c r="CG228" s="36">
        <f>CF228/MAX(CF$11:CF228)-1</f>
        <v>-0.12376778596238747</v>
      </c>
      <c r="CJ228" s="33" t="s">
        <v>846</v>
      </c>
      <c r="CK228" s="37">
        <v>42837.385416666664</v>
      </c>
      <c r="CL228" s="35">
        <v>914652.69</v>
      </c>
      <c r="CM228" s="36">
        <f>CL228/MAX(CL$11:CL228)-1</f>
        <v>-0.15183192313499061</v>
      </c>
      <c r="CP228" s="33" t="s">
        <v>847</v>
      </c>
      <c r="CQ228" s="37">
        <v>42837.385416666664</v>
      </c>
      <c r="CR228" s="35">
        <v>1180027.75</v>
      </c>
      <c r="CS228" s="36">
        <f>CR228/MAX(CR$11:CR228)-1</f>
        <v>-8.4959646692734925E-3</v>
      </c>
      <c r="CV228" s="33" t="s">
        <v>848</v>
      </c>
      <c r="CW228" s="37">
        <v>42837.385416666664</v>
      </c>
      <c r="CX228" s="35">
        <v>1093133.25</v>
      </c>
      <c r="CY228" s="36">
        <f>CX228/MAX(CX$11:CX228)-1</f>
        <v>-4.680090486196542E-2</v>
      </c>
      <c r="DB228" s="33" t="s">
        <v>849</v>
      </c>
      <c r="DC228" s="37">
        <v>42837.385416666664</v>
      </c>
      <c r="DD228" s="35">
        <v>1124120.5</v>
      </c>
      <c r="DE228" s="36">
        <f>DD228/MAX(DD$11:DD228)-1</f>
        <v>-5.6824534546026206E-2</v>
      </c>
      <c r="DH228" s="33" t="s">
        <v>850</v>
      </c>
      <c r="DI228" s="37">
        <v>42837.385416666664</v>
      </c>
      <c r="DJ228" s="35">
        <v>1244997</v>
      </c>
      <c r="DK228" s="36">
        <f>DJ228/MAX(DJ$11:DJ228)-1</f>
        <v>-1.1128013758459288E-2</v>
      </c>
      <c r="DN228" s="33" t="s">
        <v>851</v>
      </c>
      <c r="DO228" s="37">
        <v>42837.385416666664</v>
      </c>
      <c r="DP228" s="35">
        <v>1002715.81</v>
      </c>
      <c r="DQ228" s="36">
        <f>DP228/MAX(DP$11:DP228)-1</f>
        <v>-7.742027664110962E-2</v>
      </c>
    </row>
    <row r="229" spans="4:121">
      <c r="D229" s="33" t="s">
        <v>832</v>
      </c>
      <c r="E229" s="37">
        <v>42838.385416666664</v>
      </c>
      <c r="F229" s="35">
        <v>1302017.1299999999</v>
      </c>
      <c r="G229" s="36">
        <f>F229/MAX(F$11:F229)-1</f>
        <v>-3.5671800918469887E-2</v>
      </c>
      <c r="J229" s="33" t="s">
        <v>833</v>
      </c>
      <c r="K229" s="37">
        <v>42838.385416666664</v>
      </c>
      <c r="L229" s="35">
        <v>991872.19</v>
      </c>
      <c r="M229" s="36">
        <f>L229/MAX(L$11:L229)-1</f>
        <v>-0.13886295015923011</v>
      </c>
      <c r="P229" s="33" t="s">
        <v>834</v>
      </c>
      <c r="Q229" s="37">
        <v>42838.385416666664</v>
      </c>
      <c r="R229" s="35">
        <v>1064163.1299999999</v>
      </c>
      <c r="S229" s="36">
        <f>R229/MAX(R$11:R229)-1</f>
        <v>-0.14966311804790855</v>
      </c>
      <c r="V229" s="33" t="s">
        <v>835</v>
      </c>
      <c r="W229" s="37">
        <v>42838.385416666664</v>
      </c>
      <c r="X229" s="35">
        <v>982555.75</v>
      </c>
      <c r="Y229" s="36">
        <f>X229/MAX(X$11:X229)-1</f>
        <v>-0.13781516771285651</v>
      </c>
      <c r="AB229" s="33" t="s">
        <v>836</v>
      </c>
      <c r="AC229" s="37">
        <v>42838.385416666664</v>
      </c>
      <c r="AD229" s="35">
        <v>894870.5</v>
      </c>
      <c r="AE229" s="36">
        <f>AD229/MAX(AD$11:AD229)-1</f>
        <v>-0.18767668262836101</v>
      </c>
      <c r="AH229" s="33" t="s">
        <v>837</v>
      </c>
      <c r="AI229" s="37">
        <v>42838.385416666664</v>
      </c>
      <c r="AJ229" s="35">
        <v>1237099.3799999999</v>
      </c>
      <c r="AK229" s="36">
        <f>AJ229/MAX(AJ$11:AJ229)-1</f>
        <v>-3.3791161856595808E-2</v>
      </c>
      <c r="AN229" s="33" t="s">
        <v>838</v>
      </c>
      <c r="AO229" s="37">
        <v>42838.385416666664</v>
      </c>
      <c r="AP229" s="35">
        <v>1151209.25</v>
      </c>
      <c r="AQ229" s="36">
        <f>AP229/MAX(AP$11:AP229)-1</f>
        <v>-9.354146951069886E-2</v>
      </c>
      <c r="AT229" s="33" t="s">
        <v>839</v>
      </c>
      <c r="AU229" s="37">
        <v>42838.385416666664</v>
      </c>
      <c r="AV229" s="35">
        <v>1148708.1299999999</v>
      </c>
      <c r="AW229" s="36">
        <f>AV229/MAX(AV$11:AV229)-1</f>
        <v>-5.2463176180840065E-2</v>
      </c>
      <c r="AZ229" s="33" t="s">
        <v>840</v>
      </c>
      <c r="BA229" s="37">
        <v>42838.385416666664</v>
      </c>
      <c r="BB229" s="35">
        <v>1047830.44</v>
      </c>
      <c r="BC229" s="36">
        <f>BB229/MAX(BB$11:BB229)-1</f>
        <v>-0.10111358308656138</v>
      </c>
      <c r="BF229" s="33" t="s">
        <v>841</v>
      </c>
      <c r="BG229" s="37">
        <v>42838.385416666664</v>
      </c>
      <c r="BH229" s="35">
        <v>997777.25</v>
      </c>
      <c r="BI229" s="36">
        <f>BH229/MAX(BH$11:BH229)-1</f>
        <v>-0.1367898717137378</v>
      </c>
      <c r="BL229" s="33" t="s">
        <v>842</v>
      </c>
      <c r="BM229" s="37">
        <v>42838.385416666664</v>
      </c>
      <c r="BN229" s="35">
        <v>1049312.75</v>
      </c>
      <c r="BO229" s="36">
        <f>BN229/MAX(BN$11:BN229)-1</f>
        <v>-4.6263996153472098E-2</v>
      </c>
      <c r="BR229" s="33" t="s">
        <v>843</v>
      </c>
      <c r="BS229" s="37">
        <v>42838.385416666664</v>
      </c>
      <c r="BT229" s="35">
        <v>1197289.5</v>
      </c>
      <c r="BU229" s="36">
        <f>BT229/MAX(BT$11:BT229)-1</f>
        <v>-9.630917150445284E-3</v>
      </c>
      <c r="BX229" s="33" t="s">
        <v>844</v>
      </c>
      <c r="BY229" s="37">
        <v>42838.385416666664</v>
      </c>
      <c r="BZ229" s="35">
        <v>1018450.75</v>
      </c>
      <c r="CA229" s="36">
        <f>BZ229/MAX(BZ$11:BZ229)-1</f>
        <v>-5.1745452336266262E-2</v>
      </c>
      <c r="CD229" s="33" t="s">
        <v>845</v>
      </c>
      <c r="CE229" s="37">
        <v>42838.385416666664</v>
      </c>
      <c r="CF229" s="35">
        <v>950223.63</v>
      </c>
      <c r="CG229" s="36">
        <f>CF229/MAX(CF$11:CF229)-1</f>
        <v>-0.13006605364489776</v>
      </c>
      <c r="CJ229" s="33" t="s">
        <v>846</v>
      </c>
      <c r="CK229" s="37">
        <v>42838.385416666664</v>
      </c>
      <c r="CL229" s="35">
        <v>904906.56</v>
      </c>
      <c r="CM229" s="36">
        <f>CL229/MAX(CL$11:CL229)-1</f>
        <v>-0.16086962283166595</v>
      </c>
      <c r="CP229" s="33" t="s">
        <v>847</v>
      </c>
      <c r="CQ229" s="37">
        <v>42838.385416666664</v>
      </c>
      <c r="CR229" s="35">
        <v>1177011.5</v>
      </c>
      <c r="CS229" s="36">
        <f>CR229/MAX(CR$11:CR229)-1</f>
        <v>-1.1030332226787509E-2</v>
      </c>
      <c r="CV229" s="33" t="s">
        <v>848</v>
      </c>
      <c r="CW229" s="37">
        <v>42838.385416666664</v>
      </c>
      <c r="CX229" s="35">
        <v>1090339.1299999999</v>
      </c>
      <c r="CY229" s="36">
        <f>CX229/MAX(CX$11:CX229)-1</f>
        <v>-4.9237344020418572E-2</v>
      </c>
      <c r="DB229" s="33" t="s">
        <v>849</v>
      </c>
      <c r="DC229" s="37">
        <v>42838.385416666664</v>
      </c>
      <c r="DD229" s="35">
        <v>1121564.1299999999</v>
      </c>
      <c r="DE229" s="36">
        <f>DD229/MAX(DD$11:DD229)-1</f>
        <v>-5.896941622430063E-2</v>
      </c>
      <c r="DH229" s="33" t="s">
        <v>850</v>
      </c>
      <c r="DI229" s="37">
        <v>42838.385416666664</v>
      </c>
      <c r="DJ229" s="35">
        <v>1241223.5</v>
      </c>
      <c r="DK229" s="36">
        <f>DJ229/MAX(DJ$11:DJ229)-1</f>
        <v>-1.4125216514837335E-2</v>
      </c>
      <c r="DN229" s="33" t="s">
        <v>851</v>
      </c>
      <c r="DO229" s="37">
        <v>42838.385416666664</v>
      </c>
      <c r="DP229" s="35">
        <v>999679.19</v>
      </c>
      <c r="DQ229" s="36">
        <f>DP229/MAX(DP$11:DP229)-1</f>
        <v>-8.0214212880676983E-2</v>
      </c>
    </row>
    <row r="230" spans="4:121">
      <c r="D230" s="33" t="s">
        <v>832</v>
      </c>
      <c r="E230" s="37">
        <v>42842.385416666664</v>
      </c>
      <c r="F230" s="35">
        <v>1301740.75</v>
      </c>
      <c r="G230" s="36">
        <f>F230/MAX(F$11:F230)-1</f>
        <v>-3.5876499475440471E-2</v>
      </c>
      <c r="J230" s="33" t="s">
        <v>833</v>
      </c>
      <c r="K230" s="37">
        <v>42842.385416666664</v>
      </c>
      <c r="L230" s="35">
        <v>989192.88</v>
      </c>
      <c r="M230" s="36">
        <f>L230/MAX(L$11:L230)-1</f>
        <v>-0.14118910985225352</v>
      </c>
      <c r="P230" s="33" t="s">
        <v>834</v>
      </c>
      <c r="Q230" s="37">
        <v>42842.385416666664</v>
      </c>
      <c r="R230" s="35">
        <v>1057699.25</v>
      </c>
      <c r="S230" s="36">
        <f>R230/MAX(R$11:R230)-1</f>
        <v>-0.15482818664459297</v>
      </c>
      <c r="V230" s="33" t="s">
        <v>835</v>
      </c>
      <c r="W230" s="37">
        <v>42842.385416666664</v>
      </c>
      <c r="X230" s="35">
        <v>976188.69</v>
      </c>
      <c r="Y230" s="36">
        <f>X230/MAX(X$11:X230)-1</f>
        <v>-0.14340221206963955</v>
      </c>
      <c r="AB230" s="33" t="s">
        <v>836</v>
      </c>
      <c r="AC230" s="37">
        <v>42842.385416666664</v>
      </c>
      <c r="AD230" s="35">
        <v>889683.94</v>
      </c>
      <c r="AE230" s="36">
        <f>AD230/MAX(AD$11:AD230)-1</f>
        <v>-0.19238480925109258</v>
      </c>
      <c r="AH230" s="33" t="s">
        <v>837</v>
      </c>
      <c r="AI230" s="37">
        <v>42842.385416666664</v>
      </c>
      <c r="AJ230" s="35">
        <v>1230716.5</v>
      </c>
      <c r="AK230" s="36">
        <f>AJ230/MAX(AJ$11:AJ230)-1</f>
        <v>-3.8776367708698634E-2</v>
      </c>
      <c r="AN230" s="33" t="s">
        <v>838</v>
      </c>
      <c r="AO230" s="37">
        <v>42842.385416666664</v>
      </c>
      <c r="AP230" s="35">
        <v>1148859.75</v>
      </c>
      <c r="AQ230" s="36">
        <f>AP230/MAX(AP$11:AP230)-1</f>
        <v>-9.539145839619867E-2</v>
      </c>
      <c r="AT230" s="33" t="s">
        <v>839</v>
      </c>
      <c r="AU230" s="37">
        <v>42842.385416666664</v>
      </c>
      <c r="AV230" s="35">
        <v>1146363.75</v>
      </c>
      <c r="AW230" s="36">
        <f>AV230/MAX(AV$11:AV230)-1</f>
        <v>-5.4396988888359643E-2</v>
      </c>
      <c r="AZ230" s="33" t="s">
        <v>840</v>
      </c>
      <c r="BA230" s="37">
        <v>42842.385416666664</v>
      </c>
      <c r="BB230" s="35">
        <v>1045482.63</v>
      </c>
      <c r="BC230" s="36">
        <f>BB230/MAX(BB$11:BB230)-1</f>
        <v>-0.10312766326397393</v>
      </c>
      <c r="BF230" s="33" t="s">
        <v>841</v>
      </c>
      <c r="BG230" s="37">
        <v>42842.385416666664</v>
      </c>
      <c r="BH230" s="35">
        <v>995903.56</v>
      </c>
      <c r="BI230" s="36">
        <f>BH230/MAX(BH$11:BH230)-1</f>
        <v>-0.1384108629572931</v>
      </c>
      <c r="BL230" s="33" t="s">
        <v>842</v>
      </c>
      <c r="BM230" s="37">
        <v>42842.385416666664</v>
      </c>
      <c r="BN230" s="35">
        <v>1050027.5</v>
      </c>
      <c r="BO230" s="36">
        <f>BN230/MAX(BN$11:BN230)-1</f>
        <v>-4.5614349221468897E-2</v>
      </c>
      <c r="BR230" s="33" t="s">
        <v>843</v>
      </c>
      <c r="BS230" s="37">
        <v>42842.385416666664</v>
      </c>
      <c r="BT230" s="35">
        <v>1192998.6299999999</v>
      </c>
      <c r="BU230" s="36">
        <f>BT230/MAX(BT$11:BT230)-1</f>
        <v>-1.3180221630712419E-2</v>
      </c>
      <c r="BX230" s="33" t="s">
        <v>844</v>
      </c>
      <c r="BY230" s="37">
        <v>42842.385416666664</v>
      </c>
      <c r="BZ230" s="35">
        <v>1014800.88</v>
      </c>
      <c r="CA230" s="36">
        <f>BZ230/MAX(BZ$11:BZ230)-1</f>
        <v>-5.5143756894323159E-2</v>
      </c>
      <c r="CD230" s="33" t="s">
        <v>845</v>
      </c>
      <c r="CE230" s="37">
        <v>42842.385416666664</v>
      </c>
      <c r="CF230" s="35">
        <v>946818.25</v>
      </c>
      <c r="CG230" s="36">
        <f>CF230/MAX(CF$11:CF230)-1</f>
        <v>-0.13318369413363074</v>
      </c>
      <c r="CJ230" s="33" t="s">
        <v>846</v>
      </c>
      <c r="CK230" s="37">
        <v>42842.385416666664</v>
      </c>
      <c r="CL230" s="35">
        <v>901663.56</v>
      </c>
      <c r="CM230" s="36">
        <f>CL230/MAX(CL$11:CL230)-1</f>
        <v>-0.16387689444781695</v>
      </c>
      <c r="CP230" s="33" t="s">
        <v>847</v>
      </c>
      <c r="CQ230" s="37">
        <v>42842.385416666664</v>
      </c>
      <c r="CR230" s="35">
        <v>1177511.25</v>
      </c>
      <c r="CS230" s="36">
        <f>CR230/MAX(CR$11:CR230)-1</f>
        <v>-1.0610423337647834E-2</v>
      </c>
      <c r="CV230" s="33" t="s">
        <v>848</v>
      </c>
      <c r="CW230" s="37">
        <v>42842.385416666664</v>
      </c>
      <c r="CX230" s="35">
        <v>1090802.1299999999</v>
      </c>
      <c r="CY230" s="36">
        <f>CX230/MAX(CX$11:CX230)-1</f>
        <v>-4.8833613568482481E-2</v>
      </c>
      <c r="DB230" s="33" t="s">
        <v>849</v>
      </c>
      <c r="DC230" s="37">
        <v>42842.385416666664</v>
      </c>
      <c r="DD230" s="35">
        <v>1122040.25</v>
      </c>
      <c r="DE230" s="36">
        <f>DD230/MAX(DD$11:DD230)-1</f>
        <v>-5.8569935294442987E-2</v>
      </c>
      <c r="DH230" s="33" t="s">
        <v>850</v>
      </c>
      <c r="DI230" s="37">
        <v>42842.385416666664</v>
      </c>
      <c r="DJ230" s="35">
        <v>1237424.25</v>
      </c>
      <c r="DK230" s="36">
        <f>DJ230/MAX(DJ$11:DJ230)-1</f>
        <v>-1.7142871893708334E-2</v>
      </c>
      <c r="DN230" s="33" t="s">
        <v>851</v>
      </c>
      <c r="DO230" s="37">
        <v>42842.385416666664</v>
      </c>
      <c r="DP230" s="35">
        <v>996619.25</v>
      </c>
      <c r="DQ230" s="36">
        <f>DP230/MAX(DP$11:DP230)-1</f>
        <v>-8.3029605408191598E-2</v>
      </c>
    </row>
    <row r="231" spans="4:121">
      <c r="D231" s="33" t="s">
        <v>832</v>
      </c>
      <c r="E231" s="37">
        <v>42843.385416666664</v>
      </c>
      <c r="F231" s="35">
        <v>1312489.5</v>
      </c>
      <c r="G231" s="36">
        <f>F231/MAX(F$11:F231)-1</f>
        <v>-2.7915526849928596E-2</v>
      </c>
      <c r="J231" s="33" t="s">
        <v>833</v>
      </c>
      <c r="K231" s="37">
        <v>42843.385416666664</v>
      </c>
      <c r="L231" s="35">
        <v>1002812.38</v>
      </c>
      <c r="M231" s="36">
        <f>L231/MAX(L$11:L231)-1</f>
        <v>-0.12936474763245343</v>
      </c>
      <c r="P231" s="33" t="s">
        <v>834</v>
      </c>
      <c r="Q231" s="37">
        <v>42843.385416666664</v>
      </c>
      <c r="R231" s="35">
        <v>1081356.1299999999</v>
      </c>
      <c r="S231" s="36">
        <f>R231/MAX(R$11:R231)-1</f>
        <v>-0.13592477136096559</v>
      </c>
      <c r="V231" s="33" t="s">
        <v>835</v>
      </c>
      <c r="W231" s="37">
        <v>42843.385416666664</v>
      </c>
      <c r="X231" s="35">
        <v>1002442.56</v>
      </c>
      <c r="Y231" s="36">
        <f>X231/MAX(X$11:X231)-1</f>
        <v>-0.12036465058487034</v>
      </c>
      <c r="AB231" s="33" t="s">
        <v>836</v>
      </c>
      <c r="AC231" s="37">
        <v>42843.385416666664</v>
      </c>
      <c r="AD231" s="35">
        <v>914290.25</v>
      </c>
      <c r="AE231" s="36">
        <f>AD231/MAX(AD$11:AD231)-1</f>
        <v>-0.17004830428475948</v>
      </c>
      <c r="AH231" s="33" t="s">
        <v>837</v>
      </c>
      <c r="AI231" s="37">
        <v>42843.385416666664</v>
      </c>
      <c r="AJ231" s="35">
        <v>1220696.8799999999</v>
      </c>
      <c r="AK231" s="36">
        <f>AJ231/MAX(AJ$11:AJ231)-1</f>
        <v>-4.6601968105360769E-2</v>
      </c>
      <c r="AN231" s="33" t="s">
        <v>838</v>
      </c>
      <c r="AO231" s="37">
        <v>42843.385416666664</v>
      </c>
      <c r="AP231" s="35">
        <v>1140957.25</v>
      </c>
      <c r="AQ231" s="36">
        <f>AP231/MAX(AP$11:AP231)-1</f>
        <v>-0.10161386195766386</v>
      </c>
      <c r="AT231" s="33" t="s">
        <v>839</v>
      </c>
      <c r="AU231" s="37">
        <v>42843.385416666664</v>
      </c>
      <c r="AV231" s="35">
        <v>1138478.3799999999</v>
      </c>
      <c r="AW231" s="36">
        <f>AV231/MAX(AV$11:AV231)-1</f>
        <v>-6.090140741671024E-2</v>
      </c>
      <c r="AZ231" s="33" t="s">
        <v>840</v>
      </c>
      <c r="BA231" s="37">
        <v>42843.385416666664</v>
      </c>
      <c r="BB231" s="35">
        <v>1045508.75</v>
      </c>
      <c r="BC231" s="36">
        <f>BB231/MAX(BB$11:BB231)-1</f>
        <v>-0.10310525609549182</v>
      </c>
      <c r="BF231" s="33" t="s">
        <v>841</v>
      </c>
      <c r="BG231" s="37">
        <v>42843.385416666664</v>
      </c>
      <c r="BH231" s="35">
        <v>1009515.13</v>
      </c>
      <c r="BI231" s="36">
        <f>BH231/MAX(BH$11:BH231)-1</f>
        <v>-0.12663504316797902</v>
      </c>
      <c r="BL231" s="33" t="s">
        <v>842</v>
      </c>
      <c r="BM231" s="37">
        <v>42843.385416666664</v>
      </c>
      <c r="BN231" s="35">
        <v>1049806.3799999999</v>
      </c>
      <c r="BO231" s="36">
        <f>BN231/MAX(BN$11:BN231)-1</f>
        <v>-4.5815328486393136E-2</v>
      </c>
      <c r="BR231" s="33" t="s">
        <v>843</v>
      </c>
      <c r="BS231" s="37">
        <v>42843.385416666664</v>
      </c>
      <c r="BT231" s="35">
        <v>1178796.3799999999</v>
      </c>
      <c r="BU231" s="36">
        <f>BT231/MAX(BT$11:BT231)-1</f>
        <v>-2.4927981305294056E-2</v>
      </c>
      <c r="BX231" s="33" t="s">
        <v>844</v>
      </c>
      <c r="BY231" s="37">
        <v>42843.385416666664</v>
      </c>
      <c r="BZ231" s="35">
        <v>1002719.94</v>
      </c>
      <c r="CA231" s="36">
        <f>BZ231/MAX(BZ$11:BZ231)-1</f>
        <v>-6.6392024220998325E-2</v>
      </c>
      <c r="CD231" s="33" t="s">
        <v>845</v>
      </c>
      <c r="CE231" s="37">
        <v>42843.385416666664</v>
      </c>
      <c r="CF231" s="35">
        <v>936739.38</v>
      </c>
      <c r="CG231" s="36">
        <f>CF231/MAX(CF$11:CF231)-1</f>
        <v>-0.14241094430620327</v>
      </c>
      <c r="CJ231" s="33" t="s">
        <v>846</v>
      </c>
      <c r="CK231" s="37">
        <v>42843.385416666664</v>
      </c>
      <c r="CL231" s="35">
        <v>892065.38</v>
      </c>
      <c r="CM231" s="36">
        <f>CL231/MAX(CL$11:CL231)-1</f>
        <v>-0.17277739838883122</v>
      </c>
      <c r="CP231" s="33" t="s">
        <v>847</v>
      </c>
      <c r="CQ231" s="37">
        <v>42843.385416666664</v>
      </c>
      <c r="CR231" s="35">
        <v>1177269.1299999999</v>
      </c>
      <c r="CS231" s="36">
        <f>CR231/MAX(CR$11:CR231)-1</f>
        <v>-1.0813861737324793E-2</v>
      </c>
      <c r="CV231" s="33" t="s">
        <v>848</v>
      </c>
      <c r="CW231" s="37">
        <v>42843.385416666664</v>
      </c>
      <c r="CX231" s="35">
        <v>1090577.75</v>
      </c>
      <c r="CY231" s="36">
        <f>CX231/MAX(CX$11:CX231)-1</f>
        <v>-4.902927023976833E-2</v>
      </c>
      <c r="DB231" s="33" t="s">
        <v>849</v>
      </c>
      <c r="DC231" s="37">
        <v>42843.385416666664</v>
      </c>
      <c r="DD231" s="35">
        <v>1120219.8799999999</v>
      </c>
      <c r="DE231" s="36">
        <f>DD231/MAX(DD$11:DD231)-1</f>
        <v>-6.0097287853219883E-2</v>
      </c>
      <c r="DH231" s="33" t="s">
        <v>850</v>
      </c>
      <c r="DI231" s="37">
        <v>42843.385416666664</v>
      </c>
      <c r="DJ231" s="35">
        <v>1220832.75</v>
      </c>
      <c r="DK231" s="36">
        <f>DJ231/MAX(DJ$11:DJ231)-1</f>
        <v>-3.0321112130212158E-2</v>
      </c>
      <c r="DN231" s="33" t="s">
        <v>851</v>
      </c>
      <c r="DO231" s="37">
        <v>42843.385416666664</v>
      </c>
      <c r="DP231" s="35">
        <v>983256.5</v>
      </c>
      <c r="DQ231" s="36">
        <f>DP231/MAX(DP$11:DP231)-1</f>
        <v>-9.5324417233602077E-2</v>
      </c>
    </row>
    <row r="232" spans="4:121">
      <c r="D232" s="33" t="s">
        <v>832</v>
      </c>
      <c r="E232" s="37">
        <v>42844.385416666664</v>
      </c>
      <c r="F232" s="35">
        <v>1311161</v>
      </c>
      <c r="G232" s="36">
        <f>F232/MAX(F$11:F232)-1</f>
        <v>-2.8899469367243857E-2</v>
      </c>
      <c r="J232" s="33" t="s">
        <v>833</v>
      </c>
      <c r="K232" s="37">
        <v>42844.385416666664</v>
      </c>
      <c r="L232" s="35">
        <v>1010438.75</v>
      </c>
      <c r="M232" s="36">
        <f>L232/MAX(L$11:L232)-1</f>
        <v>-0.1227435822958246</v>
      </c>
      <c r="P232" s="33" t="s">
        <v>834</v>
      </c>
      <c r="Q232" s="37">
        <v>42844.385416666664</v>
      </c>
      <c r="R232" s="35">
        <v>1085088.3799999999</v>
      </c>
      <c r="S232" s="36">
        <f>R232/MAX(R$11:R232)-1</f>
        <v>-0.13294245620815093</v>
      </c>
      <c r="V232" s="33" t="s">
        <v>835</v>
      </c>
      <c r="W232" s="37">
        <v>42844.385416666664</v>
      </c>
      <c r="X232" s="35">
        <v>1002396.31</v>
      </c>
      <c r="Y232" s="36">
        <f>X232/MAX(X$11:X232)-1</f>
        <v>-0.12040523459091101</v>
      </c>
      <c r="AB232" s="33" t="s">
        <v>836</v>
      </c>
      <c r="AC232" s="37">
        <v>42844.385416666664</v>
      </c>
      <c r="AD232" s="35">
        <v>910339.69</v>
      </c>
      <c r="AE232" s="36">
        <f>AD232/MAX(AD$11:AD232)-1</f>
        <v>-0.17363444552494534</v>
      </c>
      <c r="AH232" s="33" t="s">
        <v>837</v>
      </c>
      <c r="AI232" s="37">
        <v>42844.385416666664</v>
      </c>
      <c r="AJ232" s="35">
        <v>1219908.1299999999</v>
      </c>
      <c r="AK232" s="36">
        <f>AJ232/MAX(AJ$11:AJ232)-1</f>
        <v>-4.7218003674860176E-2</v>
      </c>
      <c r="AN232" s="33" t="s">
        <v>838</v>
      </c>
      <c r="AO232" s="37">
        <v>42844.385416666664</v>
      </c>
      <c r="AP232" s="35">
        <v>1140167.5</v>
      </c>
      <c r="AQ232" s="36">
        <f>AP232/MAX(AP$11:AP232)-1</f>
        <v>-0.10223570861538833</v>
      </c>
      <c r="AT232" s="33" t="s">
        <v>839</v>
      </c>
      <c r="AU232" s="37">
        <v>42844.385416666664</v>
      </c>
      <c r="AV232" s="35">
        <v>1137690.3799999999</v>
      </c>
      <c r="AW232" s="36">
        <f>AV232/MAX(AV$11:AV232)-1</f>
        <v>-6.1551406313444357E-2</v>
      </c>
      <c r="AZ232" s="33" t="s">
        <v>840</v>
      </c>
      <c r="BA232" s="37">
        <v>42844.385416666664</v>
      </c>
      <c r="BB232" s="35">
        <v>1044783.63</v>
      </c>
      <c r="BC232" s="36">
        <f>BB232/MAX(BB$11:BB232)-1</f>
        <v>-0.10372730379877504</v>
      </c>
      <c r="BF232" s="33" t="s">
        <v>841</v>
      </c>
      <c r="BG232" s="37">
        <v>42844.385416666664</v>
      </c>
      <c r="BH232" s="35">
        <v>1010054</v>
      </c>
      <c r="BI232" s="36">
        <f>BH232/MAX(BH$11:BH232)-1</f>
        <v>-0.12616884889282431</v>
      </c>
      <c r="BL232" s="33" t="s">
        <v>842</v>
      </c>
      <c r="BM232" s="37">
        <v>42844.385416666664</v>
      </c>
      <c r="BN232" s="35">
        <v>1038877.69</v>
      </c>
      <c r="BO232" s="36">
        <f>BN232/MAX(BN$11:BN232)-1</f>
        <v>-5.5748577775394437E-2</v>
      </c>
      <c r="BR232" s="33" t="s">
        <v>843</v>
      </c>
      <c r="BS232" s="37">
        <v>42844.385416666664</v>
      </c>
      <c r="BT232" s="35">
        <v>1178034.75</v>
      </c>
      <c r="BU232" s="36">
        <f>BT232/MAX(BT$11:BT232)-1</f>
        <v>-2.5557983326167544E-2</v>
      </c>
      <c r="BX232" s="33" t="s">
        <v>844</v>
      </c>
      <c r="BY232" s="37">
        <v>42844.385416666664</v>
      </c>
      <c r="BZ232" s="35">
        <v>1002072.06</v>
      </c>
      <c r="CA232" s="36">
        <f>BZ232/MAX(BZ$11:BZ232)-1</f>
        <v>-6.6995249419998126E-2</v>
      </c>
      <c r="CD232" s="33" t="s">
        <v>845</v>
      </c>
      <c r="CE232" s="37">
        <v>42844.385416666664</v>
      </c>
      <c r="CF232" s="35">
        <v>936092.44</v>
      </c>
      <c r="CG232" s="36">
        <f>CF232/MAX(CF$11:CF232)-1</f>
        <v>-0.14300322074459815</v>
      </c>
      <c r="CJ232" s="33" t="s">
        <v>846</v>
      </c>
      <c r="CK232" s="37">
        <v>42844.385416666664</v>
      </c>
      <c r="CL232" s="35">
        <v>891449.31</v>
      </c>
      <c r="CM232" s="36">
        <f>CL232/MAX(CL$11:CL232)-1</f>
        <v>-0.17334868726473684</v>
      </c>
      <c r="CP232" s="33" t="s">
        <v>847</v>
      </c>
      <c r="CQ232" s="37">
        <v>42844.385416666664</v>
      </c>
      <c r="CR232" s="35">
        <v>1171537.5</v>
      </c>
      <c r="CS232" s="36">
        <f>CR232/MAX(CR$11:CR232)-1</f>
        <v>-1.5629794476213821E-2</v>
      </c>
      <c r="CV232" s="33" t="s">
        <v>848</v>
      </c>
      <c r="CW232" s="37">
        <v>42844.385416666664</v>
      </c>
      <c r="CX232" s="35">
        <v>1080202.6299999999</v>
      </c>
      <c r="CY232" s="36">
        <f>CX232/MAX(CX$11:CX232)-1</f>
        <v>-5.8076250556164943E-2</v>
      </c>
      <c r="DB232" s="33" t="s">
        <v>849</v>
      </c>
      <c r="DC232" s="37">
        <v>42844.385416666664</v>
      </c>
      <c r="DD232" s="35">
        <v>1119490.5</v>
      </c>
      <c r="DE232" s="36">
        <f>DD232/MAX(DD$11:DD232)-1</f>
        <v>-6.0709262566778333E-2</v>
      </c>
      <c r="DH232" s="33" t="s">
        <v>850</v>
      </c>
      <c r="DI232" s="37">
        <v>42844.385416666664</v>
      </c>
      <c r="DJ232" s="35">
        <v>1220041.5</v>
      </c>
      <c r="DK232" s="36">
        <f>DJ232/MAX(DJ$11:DJ232)-1</f>
        <v>-3.0949583491278521E-2</v>
      </c>
      <c r="DN232" s="33" t="s">
        <v>851</v>
      </c>
      <c r="DO232" s="37">
        <v>42844.385416666664</v>
      </c>
      <c r="DP232" s="35">
        <v>982619.25</v>
      </c>
      <c r="DQ232" s="36">
        <f>DP232/MAX(DP$11:DP232)-1</f>
        <v>-9.5910738824273367E-2</v>
      </c>
    </row>
    <row r="233" spans="4:121">
      <c r="D233" s="33" t="s">
        <v>832</v>
      </c>
      <c r="E233" s="37">
        <v>42845.385416666664</v>
      </c>
      <c r="F233" s="35">
        <v>1327298.5</v>
      </c>
      <c r="G233" s="36">
        <f>F233/MAX(F$11:F233)-1</f>
        <v>-1.6947363704334362E-2</v>
      </c>
      <c r="J233" s="33" t="s">
        <v>833</v>
      </c>
      <c r="K233" s="37">
        <v>42845.385416666664</v>
      </c>
      <c r="L233" s="35">
        <v>991578.81</v>
      </c>
      <c r="M233" s="36">
        <f>L233/MAX(L$11:L233)-1</f>
        <v>-0.13911766078649568</v>
      </c>
      <c r="P233" s="33" t="s">
        <v>834</v>
      </c>
      <c r="Q233" s="37">
        <v>42845.385416666664</v>
      </c>
      <c r="R233" s="35">
        <v>1058729.6299999999</v>
      </c>
      <c r="S233" s="36">
        <f>R233/MAX(R$11:R233)-1</f>
        <v>-0.15400484472292186</v>
      </c>
      <c r="V233" s="33" t="s">
        <v>835</v>
      </c>
      <c r="W233" s="37">
        <v>42845.385416666664</v>
      </c>
      <c r="X233" s="35">
        <v>974880.63</v>
      </c>
      <c r="Y233" s="36">
        <f>X233/MAX(X$11:X233)-1</f>
        <v>-0.14455002428459174</v>
      </c>
      <c r="AB233" s="33" t="s">
        <v>836</v>
      </c>
      <c r="AC233" s="37">
        <v>42845.385416666664</v>
      </c>
      <c r="AD233" s="35">
        <v>888555.19</v>
      </c>
      <c r="AE233" s="36">
        <f>AD233/MAX(AD$11:AD233)-1</f>
        <v>-0.19340943789231302</v>
      </c>
      <c r="AH233" s="33" t="s">
        <v>837</v>
      </c>
      <c r="AI233" s="37">
        <v>42845.385416666664</v>
      </c>
      <c r="AJ233" s="35">
        <v>1229488.8799999999</v>
      </c>
      <c r="AK233" s="36">
        <f>AJ233/MAX(AJ$11:AJ233)-1</f>
        <v>-3.9735172888830328E-2</v>
      </c>
      <c r="AN233" s="33" t="s">
        <v>838</v>
      </c>
      <c r="AO233" s="37">
        <v>42845.385416666664</v>
      </c>
      <c r="AP233" s="35">
        <v>1149760.3799999999</v>
      </c>
      <c r="AQ233" s="36">
        <f>AP233/MAX(AP$11:AP233)-1</f>
        <v>-9.4682305176386983E-2</v>
      </c>
      <c r="AT233" s="33" t="s">
        <v>839</v>
      </c>
      <c r="AU233" s="37">
        <v>42845.385416666664</v>
      </c>
      <c r="AV233" s="35">
        <v>1147262.3799999999</v>
      </c>
      <c r="AW233" s="36">
        <f>AV233/MAX(AV$11:AV233)-1</f>
        <v>-5.3655734435856917E-2</v>
      </c>
      <c r="AZ233" s="33" t="s">
        <v>840</v>
      </c>
      <c r="BA233" s="37">
        <v>42845.385416666664</v>
      </c>
      <c r="BB233" s="35">
        <v>1037619</v>
      </c>
      <c r="BC233" s="36">
        <f>BB233/MAX(BB$11:BB233)-1</f>
        <v>-0.10987351633790543</v>
      </c>
      <c r="BF233" s="33" t="s">
        <v>841</v>
      </c>
      <c r="BG233" s="37">
        <v>42845.385416666664</v>
      </c>
      <c r="BH233" s="35">
        <v>982529.88</v>
      </c>
      <c r="BI233" s="36">
        <f>BH233/MAX(BH$11:BH233)-1</f>
        <v>-0.14998087623276057</v>
      </c>
      <c r="BL233" s="33" t="s">
        <v>842</v>
      </c>
      <c r="BM233" s="37">
        <v>42845.385416666664</v>
      </c>
      <c r="BN233" s="35">
        <v>1042439.19</v>
      </c>
      <c r="BO233" s="36">
        <f>BN233/MAX(BN$11:BN233)-1</f>
        <v>-5.2511477323027522E-2</v>
      </c>
      <c r="BR233" s="33" t="s">
        <v>843</v>
      </c>
      <c r="BS233" s="37">
        <v>42845.385416666664</v>
      </c>
      <c r="BT233" s="35">
        <v>1187285.75</v>
      </c>
      <c r="BU233" s="36">
        <f>BT233/MAX(BT$11:BT233)-1</f>
        <v>-1.7905778587513077E-2</v>
      </c>
      <c r="BX233" s="33" t="s">
        <v>844</v>
      </c>
      <c r="BY233" s="37">
        <v>42845.385416666664</v>
      </c>
      <c r="BZ233" s="35">
        <v>1009941.25</v>
      </c>
      <c r="CA233" s="36">
        <f>BZ233/MAX(BZ$11:BZ233)-1</f>
        <v>-5.9668439356840963E-2</v>
      </c>
      <c r="CD233" s="33" t="s">
        <v>845</v>
      </c>
      <c r="CE233" s="37">
        <v>42845.385416666664</v>
      </c>
      <c r="CF233" s="35">
        <v>943950.75</v>
      </c>
      <c r="CG233" s="36">
        <f>CF233/MAX(CF$11:CF233)-1</f>
        <v>-0.1358089030975177</v>
      </c>
      <c r="CJ233" s="33" t="s">
        <v>846</v>
      </c>
      <c r="CK233" s="37">
        <v>42845.385416666664</v>
      </c>
      <c r="CL233" s="35">
        <v>898932.81</v>
      </c>
      <c r="CM233" s="36">
        <f>CL233/MAX(CL$11:CL233)-1</f>
        <v>-0.16640915068149087</v>
      </c>
      <c r="CP233" s="33" t="s">
        <v>847</v>
      </c>
      <c r="CQ233" s="37">
        <v>42845.385416666664</v>
      </c>
      <c r="CR233" s="35">
        <v>1165128</v>
      </c>
      <c r="CS233" s="36">
        <f>CR233/MAX(CR$11:CR233)-1</f>
        <v>-2.101529927849688E-2</v>
      </c>
      <c r="CV233" s="33" t="s">
        <v>848</v>
      </c>
      <c r="CW233" s="37">
        <v>42845.385416666664</v>
      </c>
      <c r="CX233" s="35">
        <v>1084330.5</v>
      </c>
      <c r="CY233" s="36">
        <f>CX233/MAX(CX$11:CX233)-1</f>
        <v>-5.447679737985045E-2</v>
      </c>
      <c r="DB233" s="33" t="s">
        <v>849</v>
      </c>
      <c r="DC233" s="37">
        <v>42845.385416666664</v>
      </c>
      <c r="DD233" s="35">
        <v>1128350.25</v>
      </c>
      <c r="DE233" s="36">
        <f>DD233/MAX(DD$11:DD233)-1</f>
        <v>-5.3275629935707336E-2</v>
      </c>
      <c r="DH233" s="33" t="s">
        <v>850</v>
      </c>
      <c r="DI233" s="37">
        <v>42845.385416666664</v>
      </c>
      <c r="DJ233" s="35">
        <v>1229652.3799999999</v>
      </c>
      <c r="DK233" s="36">
        <f>DJ233/MAX(DJ$11:DJ233)-1</f>
        <v>-2.3315886385880669E-2</v>
      </c>
      <c r="DN233" s="33" t="s">
        <v>851</v>
      </c>
      <c r="DO233" s="37">
        <v>42845.385416666664</v>
      </c>
      <c r="DP233" s="35">
        <v>990359.81</v>
      </c>
      <c r="DQ233" s="36">
        <f>DP233/MAX(DP$11:DP233)-1</f>
        <v>-8.8788796961760008E-2</v>
      </c>
    </row>
    <row r="234" spans="4:121">
      <c r="D234" s="33" t="s">
        <v>832</v>
      </c>
      <c r="E234" s="37">
        <v>42846.385416666664</v>
      </c>
      <c r="F234" s="35">
        <v>1317556.5</v>
      </c>
      <c r="G234" s="36">
        <f>F234/MAX(F$11:F234)-1</f>
        <v>-2.4162695284074998E-2</v>
      </c>
      <c r="J234" s="33" t="s">
        <v>833</v>
      </c>
      <c r="K234" s="37">
        <v>42846.385416666664</v>
      </c>
      <c r="L234" s="35">
        <v>992076.06</v>
      </c>
      <c r="M234" s="36">
        <f>L234/MAX(L$11:L234)-1</f>
        <v>-0.13868595153771301</v>
      </c>
      <c r="P234" s="33" t="s">
        <v>834</v>
      </c>
      <c r="Q234" s="37">
        <v>42846.385416666664</v>
      </c>
      <c r="R234" s="35">
        <v>1058246.1299999999</v>
      </c>
      <c r="S234" s="36">
        <f>R234/MAX(R$11:R234)-1</f>
        <v>-0.15439119327309558</v>
      </c>
      <c r="V234" s="33" t="s">
        <v>835</v>
      </c>
      <c r="W234" s="37">
        <v>42846.385416666664</v>
      </c>
      <c r="X234" s="35">
        <v>971082.38</v>
      </c>
      <c r="Y234" s="36">
        <f>X234/MAX(X$11:X234)-1</f>
        <v>-0.14788295835905485</v>
      </c>
      <c r="AB234" s="33" t="s">
        <v>836</v>
      </c>
      <c r="AC234" s="37">
        <v>42846.385416666664</v>
      </c>
      <c r="AD234" s="35">
        <v>884331.06</v>
      </c>
      <c r="AE234" s="36">
        <f>AD234/MAX(AD$11:AD234)-1</f>
        <v>-0.19724391371267913</v>
      </c>
      <c r="AH234" s="33" t="s">
        <v>837</v>
      </c>
      <c r="AI234" s="37">
        <v>42846.385416666664</v>
      </c>
      <c r="AJ234" s="35">
        <v>1230138.3799999999</v>
      </c>
      <c r="AK234" s="36">
        <f>AJ234/MAX(AJ$11:AJ234)-1</f>
        <v>-3.9227895421458103E-2</v>
      </c>
      <c r="AN234" s="33" t="s">
        <v>838</v>
      </c>
      <c r="AO234" s="37">
        <v>42846.385416666664</v>
      </c>
      <c r="AP234" s="35">
        <v>1139977.75</v>
      </c>
      <c r="AQ234" s="36">
        <f>AP234/MAX(AP$11:AP234)-1</f>
        <v>-0.1023851171665795</v>
      </c>
      <c r="AT234" s="33" t="s">
        <v>839</v>
      </c>
      <c r="AU234" s="37">
        <v>42846.385416666664</v>
      </c>
      <c r="AV234" s="35">
        <v>1138561.25</v>
      </c>
      <c r="AW234" s="36">
        <f>AV234/MAX(AV$11:AV234)-1</f>
        <v>-6.0833050299232472E-2</v>
      </c>
      <c r="AZ234" s="33" t="s">
        <v>840</v>
      </c>
      <c r="BA234" s="37">
        <v>42846.385416666664</v>
      </c>
      <c r="BB234" s="35">
        <v>1034837.81</v>
      </c>
      <c r="BC234" s="36">
        <f>BB234/MAX(BB$11:BB234)-1</f>
        <v>-0.11225937364689476</v>
      </c>
      <c r="BF234" s="33" t="s">
        <v>841</v>
      </c>
      <c r="BG234" s="37">
        <v>42846.385416666664</v>
      </c>
      <c r="BH234" s="35">
        <v>981051.13</v>
      </c>
      <c r="BI234" s="36">
        <f>BH234/MAX(BH$11:BH234)-1</f>
        <v>-0.15126019180866024</v>
      </c>
      <c r="BL234" s="33" t="s">
        <v>842</v>
      </c>
      <c r="BM234" s="37">
        <v>42846.385416666664</v>
      </c>
      <c r="BN234" s="35">
        <v>1041338.94</v>
      </c>
      <c r="BO234" s="36">
        <f>BN234/MAX(BN$11:BN234)-1</f>
        <v>-5.3511510952879204E-2</v>
      </c>
      <c r="BR234" s="33" t="s">
        <v>843</v>
      </c>
      <c r="BS234" s="37">
        <v>42846.385416666664</v>
      </c>
      <c r="BT234" s="35">
        <v>1186032.6299999999</v>
      </c>
      <c r="BU234" s="36">
        <f>BT234/MAX(BT$11:BT234)-1</f>
        <v>-1.8942329317391371E-2</v>
      </c>
      <c r="BX234" s="33" t="s">
        <v>844</v>
      </c>
      <c r="BY234" s="37">
        <v>42846.385416666664</v>
      </c>
      <c r="BZ234" s="35">
        <v>1008875.31</v>
      </c>
      <c r="CA234" s="36">
        <f>BZ234/MAX(BZ$11:BZ234)-1</f>
        <v>-6.0660909981990585E-2</v>
      </c>
      <c r="CD234" s="33" t="s">
        <v>845</v>
      </c>
      <c r="CE234" s="37">
        <v>42846.385416666664</v>
      </c>
      <c r="CF234" s="35">
        <v>936905.94</v>
      </c>
      <c r="CG234" s="36">
        <f>CF234/MAX(CF$11:CF234)-1</f>
        <v>-0.14225845788771163</v>
      </c>
      <c r="CJ234" s="33" t="s">
        <v>846</v>
      </c>
      <c r="CK234" s="37">
        <v>42846.385416666664</v>
      </c>
      <c r="CL234" s="35">
        <v>892224</v>
      </c>
      <c r="CM234" s="36">
        <f>CL234/MAX(CL$11:CL234)-1</f>
        <v>-0.17263030821807757</v>
      </c>
      <c r="CP234" s="33" t="s">
        <v>847</v>
      </c>
      <c r="CQ234" s="37">
        <v>42846.385416666664</v>
      </c>
      <c r="CR234" s="35">
        <v>1156463.3799999999</v>
      </c>
      <c r="CS234" s="36">
        <f>CR234/MAX(CR$11:CR234)-1</f>
        <v>-2.8295641367576896E-2</v>
      </c>
      <c r="CV234" s="33" t="s">
        <v>848</v>
      </c>
      <c r="CW234" s="37">
        <v>42846.385416666664</v>
      </c>
      <c r="CX234" s="35">
        <v>1083637.25</v>
      </c>
      <c r="CY234" s="36">
        <f>CX234/MAX(CX$11:CX234)-1</f>
        <v>-5.5081303072733179E-2</v>
      </c>
      <c r="DB234" s="33" t="s">
        <v>849</v>
      </c>
      <c r="DC234" s="37">
        <v>42846.385416666664</v>
      </c>
      <c r="DD234" s="35">
        <v>1127628.8799999999</v>
      </c>
      <c r="DE234" s="36">
        <f>DD234/MAX(DD$11:DD234)-1</f>
        <v>-5.3880883985886641E-2</v>
      </c>
      <c r="DH234" s="33" t="s">
        <v>850</v>
      </c>
      <c r="DI234" s="37">
        <v>42846.385416666664</v>
      </c>
      <c r="DJ234" s="35">
        <v>1228866.25</v>
      </c>
      <c r="DK234" s="36">
        <f>DJ234/MAX(DJ$11:DJ234)-1</f>
        <v>-2.3940291050746576E-2</v>
      </c>
      <c r="DN234" s="33" t="s">
        <v>851</v>
      </c>
      <c r="DO234" s="37">
        <v>42846.385416666664</v>
      </c>
      <c r="DP234" s="35">
        <v>989726.69</v>
      </c>
      <c r="DQ234" s="36">
        <f>DP234/MAX(DP$11:DP234)-1</f>
        <v>-8.9371318618073681E-2</v>
      </c>
    </row>
    <row r="235" spans="4:121">
      <c r="D235" s="33" t="s">
        <v>832</v>
      </c>
      <c r="E235" s="37">
        <v>42849.385416666664</v>
      </c>
      <c r="F235" s="35">
        <v>1336394.5</v>
      </c>
      <c r="G235" s="36">
        <f>F235/MAX(F$11:F235)-1</f>
        <v>-1.0210486671967223E-2</v>
      </c>
      <c r="J235" s="33" t="s">
        <v>833</v>
      </c>
      <c r="K235" s="37">
        <v>42849.385416666664</v>
      </c>
      <c r="L235" s="35">
        <v>1005366</v>
      </c>
      <c r="M235" s="36">
        <f>L235/MAX(L$11:L235)-1</f>
        <v>-0.12714771118825752</v>
      </c>
      <c r="P235" s="33" t="s">
        <v>834</v>
      </c>
      <c r="Q235" s="37">
        <v>42849.385416666664</v>
      </c>
      <c r="R235" s="35">
        <v>1072806.75</v>
      </c>
      <c r="S235" s="36">
        <f>R235/MAX(R$11:R235)-1</f>
        <v>-0.14275629270095369</v>
      </c>
      <c r="V235" s="33" t="s">
        <v>835</v>
      </c>
      <c r="W235" s="37">
        <v>42849.385416666664</v>
      </c>
      <c r="X235" s="35">
        <v>984443.69</v>
      </c>
      <c r="Y235" s="36">
        <f>X235/MAX(X$11:X235)-1</f>
        <v>-0.13615851542389668</v>
      </c>
      <c r="AB235" s="33" t="s">
        <v>836</v>
      </c>
      <c r="AC235" s="37">
        <v>42849.385416666664</v>
      </c>
      <c r="AD235" s="35">
        <v>889532.56</v>
      </c>
      <c r="AE235" s="36">
        <f>AD235/MAX(AD$11:AD235)-1</f>
        <v>-0.19252222522779938</v>
      </c>
      <c r="AH235" s="33" t="s">
        <v>837</v>
      </c>
      <c r="AI235" s="37">
        <v>42849.385416666664</v>
      </c>
      <c r="AJ235" s="35">
        <v>1241540.6299999999</v>
      </c>
      <c r="AK235" s="36">
        <f>AJ235/MAX(AJ$11:AJ235)-1</f>
        <v>-3.0322422746562161E-2</v>
      </c>
      <c r="AN235" s="33" t="s">
        <v>838</v>
      </c>
      <c r="AO235" s="37">
        <v>42849.385416666664</v>
      </c>
      <c r="AP235" s="35">
        <v>1155879.75</v>
      </c>
      <c r="AQ235" s="36">
        <f>AP235/MAX(AP$11:AP235)-1</f>
        <v>-8.986393254975944E-2</v>
      </c>
      <c r="AT235" s="33" t="s">
        <v>839</v>
      </c>
      <c r="AU235" s="37">
        <v>42849.385416666664</v>
      </c>
      <c r="AV235" s="35">
        <v>1154839.8799999999</v>
      </c>
      <c r="AW235" s="36">
        <f>AV235/MAX(AV$11:AV235)-1</f>
        <v>-4.7405269156665653E-2</v>
      </c>
      <c r="AZ235" s="33" t="s">
        <v>840</v>
      </c>
      <c r="BA235" s="37">
        <v>42849.385416666664</v>
      </c>
      <c r="BB235" s="35">
        <v>1049633.8799999999</v>
      </c>
      <c r="BC235" s="36">
        <f>BB235/MAX(BB$11:BB235)-1</f>
        <v>-9.9566493349677598E-2</v>
      </c>
      <c r="BF235" s="33" t="s">
        <v>841</v>
      </c>
      <c r="BG235" s="37">
        <v>42849.385416666664</v>
      </c>
      <c r="BH235" s="35">
        <v>993817.56</v>
      </c>
      <c r="BI235" s="36">
        <f>BH235/MAX(BH$11:BH235)-1</f>
        <v>-0.14021553060992309</v>
      </c>
      <c r="BL235" s="33" t="s">
        <v>842</v>
      </c>
      <c r="BM235" s="37">
        <v>42849.385416666664</v>
      </c>
      <c r="BN235" s="35">
        <v>1044908.31</v>
      </c>
      <c r="BO235" s="36">
        <f>BN235/MAX(BN$11:BN235)-1</f>
        <v>-5.0267257340169569E-2</v>
      </c>
      <c r="BR235" s="33" t="s">
        <v>843</v>
      </c>
      <c r="BS235" s="37">
        <v>42849.385416666664</v>
      </c>
      <c r="BT235" s="35">
        <v>1197821.8799999999</v>
      </c>
      <c r="BU235" s="36">
        <f>BT235/MAX(BT$11:BT235)-1</f>
        <v>-9.190545216733903E-3</v>
      </c>
      <c r="BX235" s="33" t="s">
        <v>844</v>
      </c>
      <c r="BY235" s="37">
        <v>42849.385416666664</v>
      </c>
      <c r="BZ235" s="35">
        <v>1018903.69</v>
      </c>
      <c r="CA235" s="36">
        <f>BZ235/MAX(BZ$11:BZ235)-1</f>
        <v>-5.1323730996458039E-2</v>
      </c>
      <c r="CD235" s="33" t="s">
        <v>845</v>
      </c>
      <c r="CE235" s="37">
        <v>42849.385416666664</v>
      </c>
      <c r="CF235" s="35">
        <v>949975.06</v>
      </c>
      <c r="CG235" s="36">
        <f>CF235/MAX(CF$11:CF235)-1</f>
        <v>-0.13029362058200444</v>
      </c>
      <c r="CJ235" s="33" t="s">
        <v>846</v>
      </c>
      <c r="CK235" s="37">
        <v>42849.385416666664</v>
      </c>
      <c r="CL235" s="35">
        <v>904669.81</v>
      </c>
      <c r="CM235" s="36">
        <f>CL235/MAX(CL$11:CL235)-1</f>
        <v>-0.16108916386007288</v>
      </c>
      <c r="CP235" s="33" t="s">
        <v>847</v>
      </c>
      <c r="CQ235" s="37">
        <v>42849.385416666664</v>
      </c>
      <c r="CR235" s="35">
        <v>1151550.8799999999</v>
      </c>
      <c r="CS235" s="36">
        <f>CR235/MAX(CR$11:CR235)-1</f>
        <v>-3.2423310037709596E-2</v>
      </c>
      <c r="CV235" s="33" t="s">
        <v>848</v>
      </c>
      <c r="CW235" s="37">
        <v>42849.385416666664</v>
      </c>
      <c r="CX235" s="35">
        <v>1087162.3799999999</v>
      </c>
      <c r="CY235" s="36">
        <f>CX235/MAX(CX$11:CX235)-1</f>
        <v>-5.2007431953870142E-2</v>
      </c>
      <c r="DB235" s="33" t="s">
        <v>849</v>
      </c>
      <c r="DC235" s="37">
        <v>42849.385416666664</v>
      </c>
      <c r="DD235" s="35">
        <v>1131297.1299999999</v>
      </c>
      <c r="DE235" s="36">
        <f>DD235/MAX(DD$11:DD235)-1</f>
        <v>-5.080309703942365E-2</v>
      </c>
      <c r="DH235" s="33" t="s">
        <v>850</v>
      </c>
      <c r="DI235" s="37">
        <v>42849.385416666664</v>
      </c>
      <c r="DJ235" s="35">
        <v>1232863.75</v>
      </c>
      <c r="DK235" s="36">
        <f>DJ235/MAX(DJ$11:DJ235)-1</f>
        <v>-2.0765170335595773E-2</v>
      </c>
      <c r="DN235" s="33" t="s">
        <v>851</v>
      </c>
      <c r="DO235" s="37">
        <v>42849.385416666664</v>
      </c>
      <c r="DP235" s="35">
        <v>992946.31</v>
      </c>
      <c r="DQ235" s="36">
        <f>DP235/MAX(DP$11:DP235)-1</f>
        <v>-8.6409007563138962E-2</v>
      </c>
    </row>
    <row r="236" spans="4:121">
      <c r="D236" s="33" t="s">
        <v>832</v>
      </c>
      <c r="E236" s="37">
        <v>42850.385416666664</v>
      </c>
      <c r="F236" s="35">
        <v>1351162.63</v>
      </c>
      <c r="G236" s="36">
        <f>F236/MAX(F$11:F236)-1</f>
        <v>0</v>
      </c>
      <c r="J236" s="33" t="s">
        <v>833</v>
      </c>
      <c r="K236" s="37">
        <v>42850.385416666664</v>
      </c>
      <c r="L236" s="35">
        <v>1014562.69</v>
      </c>
      <c r="M236" s="36">
        <f>L236/MAX(L$11:L236)-1</f>
        <v>-0.11916320413710202</v>
      </c>
      <c r="P236" s="33" t="s">
        <v>834</v>
      </c>
      <c r="Q236" s="37">
        <v>42850.385416666664</v>
      </c>
      <c r="R236" s="35">
        <v>1077031.25</v>
      </c>
      <c r="S236" s="36">
        <f>R236/MAX(R$11:R236)-1</f>
        <v>-0.13938063716794657</v>
      </c>
      <c r="V236" s="33" t="s">
        <v>835</v>
      </c>
      <c r="W236" s="37">
        <v>42850.385416666664</v>
      </c>
      <c r="X236" s="35">
        <v>985036.94</v>
      </c>
      <c r="Y236" s="36">
        <f>X236/MAX(X$11:X236)-1</f>
        <v>-0.13563794328154821</v>
      </c>
      <c r="AB236" s="33" t="s">
        <v>836</v>
      </c>
      <c r="AC236" s="37">
        <v>42850.385416666664</v>
      </c>
      <c r="AD236" s="35">
        <v>890509.56</v>
      </c>
      <c r="AE236" s="36">
        <f>AD236/MAX(AD$11:AD236)-1</f>
        <v>-0.19163534843269658</v>
      </c>
      <c r="AH236" s="33" t="s">
        <v>837</v>
      </c>
      <c r="AI236" s="37">
        <v>42850.385416666664</v>
      </c>
      <c r="AJ236" s="35">
        <v>1256633.1299999999</v>
      </c>
      <c r="AK236" s="36">
        <f>AJ236/MAX(AJ$11:AJ236)-1</f>
        <v>-1.8534762736839072E-2</v>
      </c>
      <c r="AN236" s="33" t="s">
        <v>838</v>
      </c>
      <c r="AO236" s="37">
        <v>42850.385416666664</v>
      </c>
      <c r="AP236" s="35">
        <v>1168346.25</v>
      </c>
      <c r="AQ236" s="36">
        <f>AP236/MAX(AP$11:AP236)-1</f>
        <v>-8.0047849791264558E-2</v>
      </c>
      <c r="AT236" s="33" t="s">
        <v>839</v>
      </c>
      <c r="AU236" s="37">
        <v>42850.385416666664</v>
      </c>
      <c r="AV236" s="35">
        <v>1167601.6299999999</v>
      </c>
      <c r="AW236" s="36">
        <f>AV236/MAX(AV$11:AV236)-1</f>
        <v>-3.6878462785604138E-2</v>
      </c>
      <c r="AZ236" s="33" t="s">
        <v>840</v>
      </c>
      <c r="BA236" s="37">
        <v>42850.385416666664</v>
      </c>
      <c r="BB236" s="35">
        <v>1061233.25</v>
      </c>
      <c r="BC236" s="36">
        <f>BB236/MAX(BB$11:BB236)-1</f>
        <v>-8.9615917626993613E-2</v>
      </c>
      <c r="BF236" s="33" t="s">
        <v>841</v>
      </c>
      <c r="BG236" s="37">
        <v>42850.385416666664</v>
      </c>
      <c r="BH236" s="35">
        <v>1002652.06</v>
      </c>
      <c r="BI236" s="36">
        <f>BH236/MAX(BH$11:BH236)-1</f>
        <v>-0.13257251221243516</v>
      </c>
      <c r="BL236" s="33" t="s">
        <v>842</v>
      </c>
      <c r="BM236" s="37">
        <v>42850.385416666664</v>
      </c>
      <c r="BN236" s="35">
        <v>1055127</v>
      </c>
      <c r="BO236" s="36">
        <f>BN236/MAX(BN$11:BN236)-1</f>
        <v>-4.0979337637348401E-2</v>
      </c>
      <c r="BR236" s="33" t="s">
        <v>843</v>
      </c>
      <c r="BS236" s="37">
        <v>42850.385416666664</v>
      </c>
      <c r="BT236" s="35">
        <v>1212850</v>
      </c>
      <c r="BU236" s="36">
        <f>BT236/MAX(BT$11:BT236)-1</f>
        <v>0</v>
      </c>
      <c r="BX236" s="33" t="s">
        <v>844</v>
      </c>
      <c r="BY236" s="37">
        <v>42850.385416666664</v>
      </c>
      <c r="BZ236" s="35">
        <v>1031687</v>
      </c>
      <c r="CA236" s="36">
        <f>BZ236/MAX(BZ$11:BZ236)-1</f>
        <v>-3.9421504166446519E-2</v>
      </c>
      <c r="CD236" s="33" t="s">
        <v>845</v>
      </c>
      <c r="CE236" s="37">
        <v>42850.385416666664</v>
      </c>
      <c r="CF236" s="35">
        <v>960220.69</v>
      </c>
      <c r="CG236" s="36">
        <f>CF236/MAX(CF$11:CF236)-1</f>
        <v>-0.12091370089005349</v>
      </c>
      <c r="CJ236" s="33" t="s">
        <v>846</v>
      </c>
      <c r="CK236" s="37">
        <v>42850.385416666664</v>
      </c>
      <c r="CL236" s="35">
        <v>914426.81</v>
      </c>
      <c r="CM236" s="36">
        <f>CL236/MAX(CL$11:CL236)-1</f>
        <v>-0.15204138428597913</v>
      </c>
      <c r="CP236" s="33" t="s">
        <v>847</v>
      </c>
      <c r="CQ236" s="37">
        <v>42850.385416666664</v>
      </c>
      <c r="CR236" s="35">
        <v>1155328</v>
      </c>
      <c r="CS236" s="36">
        <f>CR236/MAX(CR$11:CR236)-1</f>
        <v>-2.9249630671331572E-2</v>
      </c>
      <c r="CV236" s="33" t="s">
        <v>848</v>
      </c>
      <c r="CW236" s="37">
        <v>42850.385416666664</v>
      </c>
      <c r="CX236" s="35">
        <v>1097828.1299999999</v>
      </c>
      <c r="CY236" s="36">
        <f>CX236/MAX(CX$11:CX236)-1</f>
        <v>-4.2707025760052142E-2</v>
      </c>
      <c r="DB236" s="33" t="s">
        <v>849</v>
      </c>
      <c r="DC236" s="37">
        <v>42850.385416666664</v>
      </c>
      <c r="DD236" s="35">
        <v>1142395.8799999999</v>
      </c>
      <c r="DE236" s="36">
        <f>DD236/MAX(DD$11:DD236)-1</f>
        <v>-4.1490866991837683E-2</v>
      </c>
      <c r="DH236" s="33" t="s">
        <v>850</v>
      </c>
      <c r="DI236" s="37">
        <v>42850.385416666664</v>
      </c>
      <c r="DJ236" s="35">
        <v>1244959</v>
      </c>
      <c r="DK236" s="36">
        <f>DJ236/MAX(DJ$11:DJ236)-1</f>
        <v>-1.1158196269322462E-2</v>
      </c>
      <c r="DN236" s="33" t="s">
        <v>851</v>
      </c>
      <c r="DO236" s="37">
        <v>42850.385416666664</v>
      </c>
      <c r="DP236" s="35">
        <v>1002687.69</v>
      </c>
      <c r="DQ236" s="36">
        <f>DP236/MAX(DP$11:DP236)-1</f>
        <v>-7.744614931765692E-2</v>
      </c>
    </row>
    <row r="237" spans="4:121">
      <c r="D237" s="33" t="s">
        <v>832</v>
      </c>
      <c r="E237" s="37">
        <v>42851.385416666664</v>
      </c>
      <c r="F237" s="35">
        <v>1374923.38</v>
      </c>
      <c r="G237" s="36">
        <f>F237/MAX(F$11:F237)-1</f>
        <v>0</v>
      </c>
      <c r="J237" s="33" t="s">
        <v>833</v>
      </c>
      <c r="K237" s="37">
        <v>42851.385416666664</v>
      </c>
      <c r="L237" s="35">
        <v>1013693.56</v>
      </c>
      <c r="M237" s="36">
        <f>L237/MAX(L$11:L237)-1</f>
        <v>-0.11991777720777963</v>
      </c>
      <c r="P237" s="33" t="s">
        <v>834</v>
      </c>
      <c r="Q237" s="37">
        <v>42851.385416666664</v>
      </c>
      <c r="R237" s="35">
        <v>1091417</v>
      </c>
      <c r="S237" s="36">
        <f>R237/MAX(R$11:R237)-1</f>
        <v>-0.12788546931756051</v>
      </c>
      <c r="V237" s="33" t="s">
        <v>835</v>
      </c>
      <c r="W237" s="37">
        <v>42851.385416666664</v>
      </c>
      <c r="X237" s="35">
        <v>1001365.63</v>
      </c>
      <c r="Y237" s="36">
        <f>X237/MAX(X$11:X237)-1</f>
        <v>-0.12130964806866196</v>
      </c>
      <c r="AB237" s="33" t="s">
        <v>836</v>
      </c>
      <c r="AC237" s="37">
        <v>42851.385416666664</v>
      </c>
      <c r="AD237" s="35">
        <v>902262.5</v>
      </c>
      <c r="AE237" s="36">
        <f>AD237/MAX(AD$11:AD237)-1</f>
        <v>-0.18096655645701987</v>
      </c>
      <c r="AH237" s="33" t="s">
        <v>837</v>
      </c>
      <c r="AI237" s="37">
        <v>42851.385416666664</v>
      </c>
      <c r="AJ237" s="35">
        <v>1284988.25</v>
      </c>
      <c r="AK237" s="36">
        <f>AJ237/MAX(AJ$11:AJ237)-1</f>
        <v>0</v>
      </c>
      <c r="AN237" s="33" t="s">
        <v>838</v>
      </c>
      <c r="AO237" s="37">
        <v>42851.385416666664</v>
      </c>
      <c r="AP237" s="35">
        <v>1188403.6299999999</v>
      </c>
      <c r="AQ237" s="36">
        <f>AP237/MAX(AP$11:AP237)-1</f>
        <v>-6.4254732075901044E-2</v>
      </c>
      <c r="AT237" s="33" t="s">
        <v>839</v>
      </c>
      <c r="AU237" s="37">
        <v>42851.385416666664</v>
      </c>
      <c r="AV237" s="35">
        <v>1188134.1299999999</v>
      </c>
      <c r="AW237" s="36">
        <f>AV237/MAX(AV$11:AV237)-1</f>
        <v>-1.9941784680029273E-2</v>
      </c>
      <c r="AZ237" s="33" t="s">
        <v>840</v>
      </c>
      <c r="BA237" s="37">
        <v>42851.385416666664</v>
      </c>
      <c r="BB237" s="35">
        <v>1079895.75</v>
      </c>
      <c r="BC237" s="36">
        <f>BB237/MAX(BB$11:BB237)-1</f>
        <v>-7.3606201631677526E-2</v>
      </c>
      <c r="BF237" s="33" t="s">
        <v>841</v>
      </c>
      <c r="BG237" s="37">
        <v>42851.385416666664</v>
      </c>
      <c r="BH237" s="35">
        <v>1016052.88</v>
      </c>
      <c r="BI237" s="36">
        <f>BH237/MAX(BH$11:BH237)-1</f>
        <v>-0.12097901922455523</v>
      </c>
      <c r="BL237" s="33" t="s">
        <v>842</v>
      </c>
      <c r="BM237" s="37">
        <v>42851.385416666664</v>
      </c>
      <c r="BN237" s="35">
        <v>1074325.5</v>
      </c>
      <c r="BO237" s="36">
        <f>BN237/MAX(BN$11:BN237)-1</f>
        <v>-2.3529534735546642E-2</v>
      </c>
      <c r="BR237" s="33" t="s">
        <v>843</v>
      </c>
      <c r="BS237" s="37">
        <v>42851.385416666664</v>
      </c>
      <c r="BT237" s="35">
        <v>1241084.1299999999</v>
      </c>
      <c r="BU237" s="36">
        <f>BT237/MAX(BT$11:BT237)-1</f>
        <v>0</v>
      </c>
      <c r="BX237" s="33" t="s">
        <v>844</v>
      </c>
      <c r="BY237" s="37">
        <v>42851.385416666664</v>
      </c>
      <c r="BZ237" s="35">
        <v>1055703.75</v>
      </c>
      <c r="CA237" s="36">
        <f>BZ237/MAX(BZ$11:BZ237)-1</f>
        <v>-1.7060096501320898E-2</v>
      </c>
      <c r="CD237" s="33" t="s">
        <v>845</v>
      </c>
      <c r="CE237" s="37">
        <v>42851.385416666664</v>
      </c>
      <c r="CF237" s="35">
        <v>976705</v>
      </c>
      <c r="CG237" s="36">
        <f>CF237/MAX(CF$11:CF237)-1</f>
        <v>-0.10582224199711798</v>
      </c>
      <c r="CJ237" s="33" t="s">
        <v>846</v>
      </c>
      <c r="CK237" s="37">
        <v>42851.385416666664</v>
      </c>
      <c r="CL237" s="35">
        <v>930125</v>
      </c>
      <c r="CM237" s="36">
        <f>CL237/MAX(CL$11:CL237)-1</f>
        <v>-0.13748427012873388</v>
      </c>
      <c r="CP237" s="33" t="s">
        <v>847</v>
      </c>
      <c r="CQ237" s="37">
        <v>42851.385416666664</v>
      </c>
      <c r="CR237" s="35">
        <v>1174847.1299999999</v>
      </c>
      <c r="CS237" s="36">
        <f>CR237/MAX(CR$11:CR237)-1</f>
        <v>-1.2848917924411118E-2</v>
      </c>
      <c r="CV237" s="33" t="s">
        <v>848</v>
      </c>
      <c r="CW237" s="37">
        <v>42851.385416666664</v>
      </c>
      <c r="CX237" s="35">
        <v>1117866.5</v>
      </c>
      <c r="CY237" s="36">
        <f>CX237/MAX(CX$11:CX237)-1</f>
        <v>-2.5233807237020955E-2</v>
      </c>
      <c r="DB237" s="33" t="s">
        <v>849</v>
      </c>
      <c r="DC237" s="37">
        <v>42851.385416666664</v>
      </c>
      <c r="DD237" s="35">
        <v>1163247.75</v>
      </c>
      <c r="DE237" s="36">
        <f>DD237/MAX(DD$11:DD237)-1</f>
        <v>-2.3995436392684089E-2</v>
      </c>
      <c r="DH237" s="33" t="s">
        <v>850</v>
      </c>
      <c r="DI237" s="37">
        <v>42851.385416666664</v>
      </c>
      <c r="DJ237" s="35">
        <v>1267682.8799999999</v>
      </c>
      <c r="DK237" s="36">
        <f>DJ237/MAX(DJ$11:DJ237)-1</f>
        <v>0</v>
      </c>
      <c r="DN237" s="33" t="s">
        <v>851</v>
      </c>
      <c r="DO237" s="37">
        <v>42851.385416666664</v>
      </c>
      <c r="DP237" s="35">
        <v>1020989.5</v>
      </c>
      <c r="DQ237" s="36">
        <f>DP237/MAX(DP$11:DP237)-1</f>
        <v>-6.0607002434386881E-2</v>
      </c>
    </row>
    <row r="238" spans="4:121">
      <c r="D238" s="33" t="s">
        <v>832</v>
      </c>
      <c r="E238" s="37">
        <v>42852.385416666664</v>
      </c>
      <c r="F238" s="35">
        <v>1387516.5</v>
      </c>
      <c r="G238" s="36">
        <f>F238/MAX(F$11:F238)-1</f>
        <v>0</v>
      </c>
      <c r="J238" s="33" t="s">
        <v>833</v>
      </c>
      <c r="K238" s="37">
        <v>42852.385416666664</v>
      </c>
      <c r="L238" s="35">
        <v>1010477.5</v>
      </c>
      <c r="M238" s="36">
        <f>L238/MAX(L$11:L238)-1</f>
        <v>-0.12270993979529099</v>
      </c>
      <c r="P238" s="33" t="s">
        <v>834</v>
      </c>
      <c r="Q238" s="37">
        <v>42852.385416666664</v>
      </c>
      <c r="R238" s="35">
        <v>1080990.5</v>
      </c>
      <c r="S238" s="36">
        <f>R238/MAX(R$11:R238)-1</f>
        <v>-0.13621693396779078</v>
      </c>
      <c r="V238" s="33" t="s">
        <v>835</v>
      </c>
      <c r="W238" s="37">
        <v>42852.385416666664</v>
      </c>
      <c r="X238" s="35">
        <v>983262.94</v>
      </c>
      <c r="Y238" s="36">
        <f>X238/MAX(X$11:X238)-1</f>
        <v>-0.13719461412946432</v>
      </c>
      <c r="AB238" s="33" t="s">
        <v>836</v>
      </c>
      <c r="AC238" s="37">
        <v>42852.385416666664</v>
      </c>
      <c r="AD238" s="35">
        <v>880092.94</v>
      </c>
      <c r="AE238" s="36">
        <f>AD238/MAX(AD$11:AD238)-1</f>
        <v>-0.20109108902778816</v>
      </c>
      <c r="AH238" s="33" t="s">
        <v>837</v>
      </c>
      <c r="AI238" s="37">
        <v>42852.385416666664</v>
      </c>
      <c r="AJ238" s="35">
        <v>1299213.3799999999</v>
      </c>
      <c r="AK238" s="36">
        <f>AJ238/MAX(AJ$11:AJ238)-1</f>
        <v>0</v>
      </c>
      <c r="AN238" s="33" t="s">
        <v>838</v>
      </c>
      <c r="AO238" s="37">
        <v>42852.385416666664</v>
      </c>
      <c r="AP238" s="35">
        <v>1199033.8799999999</v>
      </c>
      <c r="AQ238" s="36">
        <f>AP238/MAX(AP$11:AP238)-1</f>
        <v>-5.5884506772608922E-2</v>
      </c>
      <c r="AT238" s="33" t="s">
        <v>839</v>
      </c>
      <c r="AU238" s="37">
        <v>42852.385416666664</v>
      </c>
      <c r="AV238" s="35">
        <v>1199016.25</v>
      </c>
      <c r="AW238" s="36">
        <f>AV238/MAX(AV$11:AV238)-1</f>
        <v>-1.0965431895602618E-2</v>
      </c>
      <c r="AZ238" s="33" t="s">
        <v>840</v>
      </c>
      <c r="BA238" s="37">
        <v>42852.385416666664</v>
      </c>
      <c r="BB238" s="35">
        <v>1089786.75</v>
      </c>
      <c r="BC238" s="36">
        <f>BB238/MAX(BB$11:BB238)-1</f>
        <v>-6.512115938601537E-2</v>
      </c>
      <c r="BF238" s="33" t="s">
        <v>841</v>
      </c>
      <c r="BG238" s="37">
        <v>42852.385416666664</v>
      </c>
      <c r="BH238" s="35">
        <v>1022553.94</v>
      </c>
      <c r="BI238" s="36">
        <f>BH238/MAX(BH$11:BH238)-1</f>
        <v>-0.11535473701467658</v>
      </c>
      <c r="BL238" s="33" t="s">
        <v>842</v>
      </c>
      <c r="BM238" s="37">
        <v>42852.385416666664</v>
      </c>
      <c r="BN238" s="35">
        <v>1083956.8799999999</v>
      </c>
      <c r="BO238" s="36">
        <f>BN238/MAX(BN$11:BN238)-1</f>
        <v>-1.4775429848583932E-2</v>
      </c>
      <c r="BR238" s="33" t="s">
        <v>843</v>
      </c>
      <c r="BS238" s="37">
        <v>42852.385416666664</v>
      </c>
      <c r="BT238" s="35">
        <v>1255248.3799999999</v>
      </c>
      <c r="BU238" s="36">
        <f>BT238/MAX(BT$11:BT238)-1</f>
        <v>0</v>
      </c>
      <c r="BX238" s="33" t="s">
        <v>844</v>
      </c>
      <c r="BY238" s="37">
        <v>42852.385416666664</v>
      </c>
      <c r="BZ238" s="35">
        <v>1067752.3799999999</v>
      </c>
      <c r="CA238" s="36">
        <f>BZ238/MAX(BZ$11:BZ238)-1</f>
        <v>-5.8419122242533428E-3</v>
      </c>
      <c r="CD238" s="33" t="s">
        <v>845</v>
      </c>
      <c r="CE238" s="37">
        <v>42852.385416666664</v>
      </c>
      <c r="CF238" s="35">
        <v>985441.56</v>
      </c>
      <c r="CG238" s="36">
        <f>CF238/MAX(CF$11:CF238)-1</f>
        <v>-9.7823882581063337E-2</v>
      </c>
      <c r="CJ238" s="33" t="s">
        <v>846</v>
      </c>
      <c r="CK238" s="37">
        <v>42852.385416666664</v>
      </c>
      <c r="CL238" s="35">
        <v>938444.94</v>
      </c>
      <c r="CM238" s="36">
        <f>CL238/MAX(CL$11:CL238)-1</f>
        <v>-0.12976909300567507</v>
      </c>
      <c r="CP238" s="33" t="s">
        <v>847</v>
      </c>
      <c r="CQ238" s="37">
        <v>42852.385416666664</v>
      </c>
      <c r="CR238" s="35">
        <v>1184159.75</v>
      </c>
      <c r="CS238" s="36">
        <f>CR238/MAX(CR$11:CR238)-1</f>
        <v>-5.0241016779272174E-3</v>
      </c>
      <c r="CV238" s="33" t="s">
        <v>848</v>
      </c>
      <c r="CW238" s="37">
        <v>42852.385416666664</v>
      </c>
      <c r="CX238" s="35">
        <v>1127919.25</v>
      </c>
      <c r="CY238" s="36">
        <f>CX238/MAX(CX$11:CX238)-1</f>
        <v>-1.6467929697710049E-2</v>
      </c>
      <c r="DB238" s="33" t="s">
        <v>849</v>
      </c>
      <c r="DC238" s="37">
        <v>42852.385416666664</v>
      </c>
      <c r="DD238" s="35">
        <v>1173708.5</v>
      </c>
      <c r="DE238" s="36">
        <f>DD238/MAX(DD$11:DD238)-1</f>
        <v>-1.5218510119880069E-2</v>
      </c>
      <c r="DH238" s="33" t="s">
        <v>850</v>
      </c>
      <c r="DI238" s="37">
        <v>42852.385416666664</v>
      </c>
      <c r="DJ238" s="35">
        <v>1279082.8799999999</v>
      </c>
      <c r="DK238" s="36">
        <f>DJ238/MAX(DJ$11:DJ238)-1</f>
        <v>0</v>
      </c>
      <c r="DN238" s="33" t="s">
        <v>851</v>
      </c>
      <c r="DO238" s="37">
        <v>42852.385416666664</v>
      </c>
      <c r="DP238" s="35">
        <v>1030171.06</v>
      </c>
      <c r="DQ238" s="36">
        <f>DP238/MAX(DP$11:DP238)-1</f>
        <v>-5.2159223910975494E-2</v>
      </c>
    </row>
    <row r="239" spans="4:121">
      <c r="D239" s="33" t="s">
        <v>832</v>
      </c>
      <c r="E239" s="37">
        <v>42853.385416666664</v>
      </c>
      <c r="F239" s="35">
        <v>1377768</v>
      </c>
      <c r="G239" s="36">
        <f>F239/MAX(F$11:F239)-1</f>
        <v>-7.0258623951499066E-3</v>
      </c>
      <c r="J239" s="33" t="s">
        <v>833</v>
      </c>
      <c r="K239" s="37">
        <v>42853.385416666664</v>
      </c>
      <c r="L239" s="35">
        <v>1011369.19</v>
      </c>
      <c r="M239" s="36">
        <f>L239/MAX(L$11:L239)-1</f>
        <v>-0.12193578027785112</v>
      </c>
      <c r="P239" s="33" t="s">
        <v>834</v>
      </c>
      <c r="Q239" s="37">
        <v>42853.385416666664</v>
      </c>
      <c r="R239" s="35">
        <v>1083325.3799999999</v>
      </c>
      <c r="S239" s="36">
        <f>R239/MAX(R$11:R239)-1</f>
        <v>-0.13435121007362416</v>
      </c>
      <c r="V239" s="33" t="s">
        <v>835</v>
      </c>
      <c r="W239" s="37">
        <v>42853.385416666664</v>
      </c>
      <c r="X239" s="35">
        <v>983665.81</v>
      </c>
      <c r="Y239" s="36">
        <f>X239/MAX(X$11:X239)-1</f>
        <v>-0.13684109891835938</v>
      </c>
      <c r="AB239" s="33" t="s">
        <v>836</v>
      </c>
      <c r="AC239" s="37">
        <v>42853.385416666664</v>
      </c>
      <c r="AD239" s="35">
        <v>880368.63</v>
      </c>
      <c r="AE239" s="36">
        <f>AD239/MAX(AD$11:AD239)-1</f>
        <v>-0.2008408300066602</v>
      </c>
      <c r="AH239" s="33" t="s">
        <v>837</v>
      </c>
      <c r="AI239" s="37">
        <v>42853.385416666664</v>
      </c>
      <c r="AJ239" s="35">
        <v>1304002</v>
      </c>
      <c r="AK239" s="36">
        <f>AJ239/MAX(AJ$11:AJ239)-1</f>
        <v>0</v>
      </c>
      <c r="AN239" s="33" t="s">
        <v>838</v>
      </c>
      <c r="AO239" s="37">
        <v>42853.385416666664</v>
      </c>
      <c r="AP239" s="35">
        <v>1203453.25</v>
      </c>
      <c r="AQ239" s="36">
        <f>AP239/MAX(AP$11:AP239)-1</f>
        <v>-5.2404708781158993E-2</v>
      </c>
      <c r="AT239" s="33" t="s">
        <v>839</v>
      </c>
      <c r="AU239" s="37">
        <v>42853.385416666664</v>
      </c>
      <c r="AV239" s="35">
        <v>1196012.8799999999</v>
      </c>
      <c r="AW239" s="36">
        <f>AV239/MAX(AV$11:AV239)-1</f>
        <v>-1.3442826802308683E-2</v>
      </c>
      <c r="AZ239" s="33" t="s">
        <v>840</v>
      </c>
      <c r="BA239" s="37">
        <v>42853.385416666664</v>
      </c>
      <c r="BB239" s="35">
        <v>1088139.3799999999</v>
      </c>
      <c r="BC239" s="36">
        <f>BB239/MAX(BB$11:BB239)-1</f>
        <v>-6.6534363717653977E-2</v>
      </c>
      <c r="BF239" s="33" t="s">
        <v>841</v>
      </c>
      <c r="BG239" s="37">
        <v>42853.385416666664</v>
      </c>
      <c r="BH239" s="35">
        <v>1021008.19</v>
      </c>
      <c r="BI239" s="36">
        <f>BH239/MAX(BH$11:BH239)-1</f>
        <v>-0.11669201650846994</v>
      </c>
      <c r="BL239" s="33" t="s">
        <v>842</v>
      </c>
      <c r="BM239" s="37">
        <v>42853.385416666664</v>
      </c>
      <c r="BN239" s="35">
        <v>1086091.6299999999</v>
      </c>
      <c r="BO239" s="36">
        <f>BN239/MAX(BN$11:BN239)-1</f>
        <v>-1.2835123744220578E-2</v>
      </c>
      <c r="BR239" s="33" t="s">
        <v>843</v>
      </c>
      <c r="BS239" s="37">
        <v>42853.385416666664</v>
      </c>
      <c r="BT239" s="35">
        <v>1257720.5</v>
      </c>
      <c r="BU239" s="36">
        <f>BT239/MAX(BT$11:BT239)-1</f>
        <v>0</v>
      </c>
      <c r="BX239" s="33" t="s">
        <v>844</v>
      </c>
      <c r="BY239" s="37">
        <v>42853.385416666664</v>
      </c>
      <c r="BZ239" s="35">
        <v>1069855.1299999999</v>
      </c>
      <c r="CA239" s="36">
        <f>BZ239/MAX(BZ$11:BZ239)-1</f>
        <v>-3.8840932034515108E-3</v>
      </c>
      <c r="CD239" s="33" t="s">
        <v>845</v>
      </c>
      <c r="CE239" s="37">
        <v>42853.385416666664</v>
      </c>
      <c r="CF239" s="35">
        <v>987382.25</v>
      </c>
      <c r="CG239" s="36">
        <f>CF239/MAX(CF$11:CF239)-1</f>
        <v>-9.6047172281455317E-2</v>
      </c>
      <c r="CJ239" s="33" t="s">
        <v>846</v>
      </c>
      <c r="CK239" s="37">
        <v>42853.385416666664</v>
      </c>
      <c r="CL239" s="35">
        <v>934612</v>
      </c>
      <c r="CM239" s="36">
        <f>CL239/MAX(CL$11:CL239)-1</f>
        <v>-0.13332342284483933</v>
      </c>
      <c r="CP239" s="33" t="s">
        <v>847</v>
      </c>
      <c r="CQ239" s="37">
        <v>42853.385416666664</v>
      </c>
      <c r="CR239" s="35">
        <v>1190490.6299999999</v>
      </c>
      <c r="CS239" s="36">
        <f>CR239/MAX(CR$11:CR239)-1</f>
        <v>0</v>
      </c>
      <c r="CV239" s="33" t="s">
        <v>848</v>
      </c>
      <c r="CW239" s="37">
        <v>42853.385416666664</v>
      </c>
      <c r="CX239" s="35">
        <v>1133949.3799999999</v>
      </c>
      <c r="CY239" s="36">
        <f>CX239/MAX(CX$11:CX239)-1</f>
        <v>-1.120972859590974E-2</v>
      </c>
      <c r="DB239" s="33" t="s">
        <v>849</v>
      </c>
      <c r="DC239" s="37">
        <v>42853.385416666664</v>
      </c>
      <c r="DD239" s="35">
        <v>1179983.5</v>
      </c>
      <c r="DE239" s="36">
        <f>DD239/MAX(DD$11:DD239)-1</f>
        <v>-9.9535709556857199E-3</v>
      </c>
      <c r="DH239" s="33" t="s">
        <v>850</v>
      </c>
      <c r="DI239" s="37">
        <v>42853.385416666664</v>
      </c>
      <c r="DJ239" s="35">
        <v>1285921.1299999999</v>
      </c>
      <c r="DK239" s="36">
        <f>DJ239/MAX(DJ$11:DJ239)-1</f>
        <v>0</v>
      </c>
      <c r="DN239" s="33" t="s">
        <v>851</v>
      </c>
      <c r="DO239" s="37">
        <v>42853.385416666664</v>
      </c>
      <c r="DP239" s="35">
        <v>1035678.56</v>
      </c>
      <c r="DQ239" s="36">
        <f>DP239/MAX(DP$11:DP239)-1</f>
        <v>-4.7091878033184709E-2</v>
      </c>
    </row>
    <row r="240" spans="4:121">
      <c r="D240" s="33" t="s">
        <v>832</v>
      </c>
      <c r="E240" s="37">
        <v>42857.385416666664</v>
      </c>
      <c r="F240" s="35">
        <v>1371181.75</v>
      </c>
      <c r="G240" s="36">
        <f>F240/MAX(F$11:F240)-1</f>
        <v>-1.1772652793678451E-2</v>
      </c>
      <c r="J240" s="33" t="s">
        <v>833</v>
      </c>
      <c r="K240" s="37">
        <v>42857.385416666664</v>
      </c>
      <c r="L240" s="35">
        <v>1004080.06</v>
      </c>
      <c r="M240" s="36">
        <f>L240/MAX(L$11:L240)-1</f>
        <v>-0.1282641560175779</v>
      </c>
      <c r="P240" s="33" t="s">
        <v>834</v>
      </c>
      <c r="Q240" s="37">
        <v>42857.385416666664</v>
      </c>
      <c r="R240" s="35">
        <v>1077229.3799999999</v>
      </c>
      <c r="S240" s="36">
        <f>R240/MAX(R$11:R240)-1</f>
        <v>-0.13922231816433572</v>
      </c>
      <c r="V240" s="33" t="s">
        <v>835</v>
      </c>
      <c r="W240" s="37">
        <v>42857.385416666664</v>
      </c>
      <c r="X240" s="35">
        <v>980315.69</v>
      </c>
      <c r="Y240" s="36">
        <f>X240/MAX(X$11:X240)-1</f>
        <v>-0.13978080249277935</v>
      </c>
      <c r="AB240" s="33" t="s">
        <v>836</v>
      </c>
      <c r="AC240" s="37">
        <v>42857.385416666664</v>
      </c>
      <c r="AD240" s="35">
        <v>881254</v>
      </c>
      <c r="AE240" s="36">
        <f>AD240/MAX(AD$11:AD240)-1</f>
        <v>-0.20003713081722296</v>
      </c>
      <c r="AH240" s="33" t="s">
        <v>837</v>
      </c>
      <c r="AI240" s="37">
        <v>42857.385416666664</v>
      </c>
      <c r="AJ240" s="35">
        <v>1304592.3799999999</v>
      </c>
      <c r="AK240" s="36">
        <f>AJ240/MAX(AJ$11:AJ240)-1</f>
        <v>0</v>
      </c>
      <c r="AN240" s="33" t="s">
        <v>838</v>
      </c>
      <c r="AO240" s="37">
        <v>42857.385416666664</v>
      </c>
      <c r="AP240" s="35">
        <v>1199542</v>
      </c>
      <c r="AQ240" s="36">
        <f>AP240/MAX(AP$11:AP240)-1</f>
        <v>-5.5484414688122707E-2</v>
      </c>
      <c r="AT240" s="33" t="s">
        <v>839</v>
      </c>
      <c r="AU240" s="37">
        <v>42857.385416666664</v>
      </c>
      <c r="AV240" s="35">
        <v>1189559</v>
      </c>
      <c r="AW240" s="36">
        <f>AV240/MAX(AV$11:AV240)-1</f>
        <v>-1.8766449746032365E-2</v>
      </c>
      <c r="AZ240" s="33" t="s">
        <v>840</v>
      </c>
      <c r="BA240" s="37">
        <v>42857.385416666664</v>
      </c>
      <c r="BB240" s="35">
        <v>1082894.1299999999</v>
      </c>
      <c r="BC240" s="36">
        <f>BB240/MAX(BB$11:BB240)-1</f>
        <v>-7.1034026829478791E-2</v>
      </c>
      <c r="BF240" s="33" t="s">
        <v>841</v>
      </c>
      <c r="BG240" s="37">
        <v>42857.385416666664</v>
      </c>
      <c r="BH240" s="35">
        <v>1014983.75</v>
      </c>
      <c r="BI240" s="36">
        <f>BH240/MAX(BH$11:BH240)-1</f>
        <v>-0.12190395897884876</v>
      </c>
      <c r="BL240" s="33" t="s">
        <v>842</v>
      </c>
      <c r="BM240" s="37">
        <v>42857.385416666664</v>
      </c>
      <c r="BN240" s="35">
        <v>1086706.25</v>
      </c>
      <c r="BO240" s="36">
        <f>BN240/MAX(BN$11:BN240)-1</f>
        <v>-1.2276486462166836E-2</v>
      </c>
      <c r="BR240" s="33" t="s">
        <v>843</v>
      </c>
      <c r="BS240" s="37">
        <v>42857.385416666664</v>
      </c>
      <c r="BT240" s="35">
        <v>1258432.25</v>
      </c>
      <c r="BU240" s="36">
        <f>BT240/MAX(BT$11:BT240)-1</f>
        <v>0</v>
      </c>
      <c r="BX240" s="33" t="s">
        <v>844</v>
      </c>
      <c r="BY240" s="37">
        <v>42857.385416666664</v>
      </c>
      <c r="BZ240" s="35">
        <v>1070460.6299999999</v>
      </c>
      <c r="CA240" s="36">
        <f>BZ240/MAX(BZ$11:BZ240)-1</f>
        <v>-3.3203269844070959E-3</v>
      </c>
      <c r="CD240" s="33" t="s">
        <v>845</v>
      </c>
      <c r="CE240" s="37">
        <v>42857.385416666664</v>
      </c>
      <c r="CF240" s="35">
        <v>985933.06</v>
      </c>
      <c r="CG240" s="36">
        <f>CF240/MAX(CF$11:CF240)-1</f>
        <v>-9.7373912151856534E-2</v>
      </c>
      <c r="CJ240" s="33" t="s">
        <v>846</v>
      </c>
      <c r="CK240" s="37">
        <v>42857.385416666664</v>
      </c>
      <c r="CL240" s="35">
        <v>933278.44</v>
      </c>
      <c r="CM240" s="36">
        <f>CL240/MAX(CL$11:CL240)-1</f>
        <v>-0.1345600485421673</v>
      </c>
      <c r="CP240" s="33" t="s">
        <v>847</v>
      </c>
      <c r="CQ240" s="37">
        <v>42857.385416666664</v>
      </c>
      <c r="CR240" s="35">
        <v>1191093.5</v>
      </c>
      <c r="CS240" s="36">
        <f>CR240/MAX(CR$11:CR240)-1</f>
        <v>0</v>
      </c>
      <c r="CV240" s="33" t="s">
        <v>848</v>
      </c>
      <c r="CW240" s="37">
        <v>42857.385416666664</v>
      </c>
      <c r="CX240" s="35">
        <v>1134523.6299999999</v>
      </c>
      <c r="CY240" s="36">
        <f>CX240/MAX(CX$11:CX240)-1</f>
        <v>-1.0708989477066666E-2</v>
      </c>
      <c r="DB240" s="33" t="s">
        <v>849</v>
      </c>
      <c r="DC240" s="37">
        <v>42857.385416666664</v>
      </c>
      <c r="DD240" s="35">
        <v>1180581.1299999999</v>
      </c>
      <c r="DE240" s="36">
        <f>DD240/MAX(DD$11:DD240)-1</f>
        <v>-9.452138988722103E-3</v>
      </c>
      <c r="DH240" s="33" t="s">
        <v>850</v>
      </c>
      <c r="DI240" s="37">
        <v>42857.385416666664</v>
      </c>
      <c r="DJ240" s="35">
        <v>1286572.5</v>
      </c>
      <c r="DK240" s="36">
        <f>DJ240/MAX(DJ$11:DJ240)-1</f>
        <v>0</v>
      </c>
      <c r="DN240" s="33" t="s">
        <v>851</v>
      </c>
      <c r="DO240" s="37">
        <v>42857.385416666664</v>
      </c>
      <c r="DP240" s="35">
        <v>1036203.13</v>
      </c>
      <c r="DQ240" s="36">
        <f>DP240/MAX(DP$11:DP240)-1</f>
        <v>-4.6609231164893794E-2</v>
      </c>
    </row>
    <row r="241" spans="4:121">
      <c r="D241" s="33" t="s">
        <v>832</v>
      </c>
      <c r="E241" s="37">
        <v>42858.385416666664</v>
      </c>
      <c r="F241" s="35">
        <v>1362531.5</v>
      </c>
      <c r="G241" s="36">
        <f>F241/MAX(F$11:F241)-1</f>
        <v>-1.8006993069992316E-2</v>
      </c>
      <c r="J241" s="33" t="s">
        <v>833</v>
      </c>
      <c r="K241" s="37">
        <v>42858.385416666664</v>
      </c>
      <c r="L241" s="35">
        <v>995117.31</v>
      </c>
      <c r="M241" s="36">
        <f>L241/MAX(L$11:L241)-1</f>
        <v>-0.13604555786680239</v>
      </c>
      <c r="P241" s="33" t="s">
        <v>834</v>
      </c>
      <c r="Q241" s="37">
        <v>42858.385416666664</v>
      </c>
      <c r="R241" s="35">
        <v>1065035.8799999999</v>
      </c>
      <c r="S241" s="36">
        <f>R241/MAX(R$11:R241)-1</f>
        <v>-0.14896573294519067</v>
      </c>
      <c r="V241" s="33" t="s">
        <v>835</v>
      </c>
      <c r="W241" s="37">
        <v>42858.385416666664</v>
      </c>
      <c r="X241" s="35">
        <v>979104</v>
      </c>
      <c r="Y241" s="36">
        <f>X241/MAX(X$11:X241)-1</f>
        <v>-0.14084405080152318</v>
      </c>
      <c r="AB241" s="33" t="s">
        <v>836</v>
      </c>
      <c r="AC241" s="37">
        <v>42858.385416666664</v>
      </c>
      <c r="AD241" s="35">
        <v>872581.31</v>
      </c>
      <c r="AE241" s="36">
        <f>AD241/MAX(AD$11:AD241)-1</f>
        <v>-0.20790980994938313</v>
      </c>
      <c r="AH241" s="33" t="s">
        <v>837</v>
      </c>
      <c r="AI241" s="37">
        <v>42858.385416666664</v>
      </c>
      <c r="AJ241" s="35">
        <v>1298545.1299999999</v>
      </c>
      <c r="AK241" s="36">
        <f>AJ241/MAX(AJ$11:AJ241)-1</f>
        <v>-4.6353559109397757E-3</v>
      </c>
      <c r="AN241" s="33" t="s">
        <v>838</v>
      </c>
      <c r="AO241" s="37">
        <v>42858.385416666664</v>
      </c>
      <c r="AP241" s="35">
        <v>1199924.6299999999</v>
      </c>
      <c r="AQ241" s="36">
        <f>AP241/MAX(AP$11:AP241)-1</f>
        <v>-5.5183133033618104E-2</v>
      </c>
      <c r="AT241" s="33" t="s">
        <v>839</v>
      </c>
      <c r="AU241" s="37">
        <v>42858.385416666664</v>
      </c>
      <c r="AV241" s="35">
        <v>1184035.6299999999</v>
      </c>
      <c r="AW241" s="36">
        <f>AV241/MAX(AV$11:AV241)-1</f>
        <v>-2.3322521327573398E-2</v>
      </c>
      <c r="AZ241" s="33" t="s">
        <v>840</v>
      </c>
      <c r="BA241" s="37">
        <v>42858.385416666664</v>
      </c>
      <c r="BB241" s="35">
        <v>1070948.75</v>
      </c>
      <c r="BC241" s="36">
        <f>BB241/MAX(BB$11:BB241)-1</f>
        <v>-8.1281428906163411E-2</v>
      </c>
      <c r="BF241" s="33" t="s">
        <v>841</v>
      </c>
      <c r="BG241" s="37">
        <v>42858.385416666664</v>
      </c>
      <c r="BH241" s="35">
        <v>1005056.13</v>
      </c>
      <c r="BI241" s="36">
        <f>BH241/MAX(BH$11:BH241)-1</f>
        <v>-0.13049267167376866</v>
      </c>
      <c r="BL241" s="33" t="s">
        <v>842</v>
      </c>
      <c r="BM241" s="37">
        <v>42858.385416666664</v>
      </c>
      <c r="BN241" s="35">
        <v>1080836</v>
      </c>
      <c r="BO241" s="36">
        <f>BN241/MAX(BN$11:BN241)-1</f>
        <v>-1.7612044213256906E-2</v>
      </c>
      <c r="BR241" s="33" t="s">
        <v>843</v>
      </c>
      <c r="BS241" s="37">
        <v>42858.385416666664</v>
      </c>
      <c r="BT241" s="35">
        <v>1251634.25</v>
      </c>
      <c r="BU241" s="36">
        <f>BT241/MAX(BT$11:BT241)-1</f>
        <v>-5.4019594618621714E-3</v>
      </c>
      <c r="BX241" s="33" t="s">
        <v>844</v>
      </c>
      <c r="BY241" s="37">
        <v>42858.385416666664</v>
      </c>
      <c r="BZ241" s="35">
        <v>1063634.25</v>
      </c>
      <c r="CA241" s="36">
        <f>BZ241/MAX(BZ$11:BZ241)-1</f>
        <v>-9.6762021988744396E-3</v>
      </c>
      <c r="CD241" s="33" t="s">
        <v>845</v>
      </c>
      <c r="CE241" s="37">
        <v>42858.385416666664</v>
      </c>
      <c r="CF241" s="35">
        <v>986288.88</v>
      </c>
      <c r="CG241" s="36">
        <f>CF241/MAX(CF$11:CF241)-1</f>
        <v>-9.7048157364226117E-2</v>
      </c>
      <c r="CJ241" s="33" t="s">
        <v>846</v>
      </c>
      <c r="CK241" s="37">
        <v>42858.385416666664</v>
      </c>
      <c r="CL241" s="35">
        <v>933615.25</v>
      </c>
      <c r="CM241" s="36">
        <f>CL241/MAX(CL$11:CL241)-1</f>
        <v>-0.13424772071206059</v>
      </c>
      <c r="CP241" s="33" t="s">
        <v>847</v>
      </c>
      <c r="CQ241" s="37">
        <v>42858.385416666664</v>
      </c>
      <c r="CR241" s="35">
        <v>1184917.8799999999</v>
      </c>
      <c r="CS241" s="36">
        <f>CR241/MAX(CR$11:CR241)-1</f>
        <v>-5.1848322570815508E-3</v>
      </c>
      <c r="CV241" s="33" t="s">
        <v>848</v>
      </c>
      <c r="CW241" s="37">
        <v>42858.385416666664</v>
      </c>
      <c r="CX241" s="35">
        <v>1128641.3799999999</v>
      </c>
      <c r="CY241" s="36">
        <f>CX241/MAX(CX$11:CX241)-1</f>
        <v>-1.5838240990892372E-2</v>
      </c>
      <c r="DB241" s="33" t="s">
        <v>849</v>
      </c>
      <c r="DC241" s="37">
        <v>42858.385416666664</v>
      </c>
      <c r="DD241" s="35">
        <v>1174460</v>
      </c>
      <c r="DE241" s="36">
        <f>DD241/MAX(DD$11:DD241)-1</f>
        <v>-1.4587975971371292E-2</v>
      </c>
      <c r="DH241" s="33" t="s">
        <v>850</v>
      </c>
      <c r="DI241" s="37">
        <v>42858.385416666664</v>
      </c>
      <c r="DJ241" s="35">
        <v>1279901.75</v>
      </c>
      <c r="DK241" s="36">
        <f>DJ241/MAX(DJ$11:DJ241)-1</f>
        <v>-5.1849001902340985E-3</v>
      </c>
      <c r="DN241" s="33" t="s">
        <v>851</v>
      </c>
      <c r="DO241" s="37">
        <v>42858.385416666664</v>
      </c>
      <c r="DP241" s="35">
        <v>1031650.75</v>
      </c>
      <c r="DQ241" s="36">
        <f>DP241/MAX(DP$11:DP241)-1</f>
        <v>-5.0797789317801101E-2</v>
      </c>
    </row>
    <row r="242" spans="4:121">
      <c r="D242" s="33" t="s">
        <v>832</v>
      </c>
      <c r="E242" s="37">
        <v>42859.385416666664</v>
      </c>
      <c r="F242" s="35">
        <v>1398748.5</v>
      </c>
      <c r="G242" s="36">
        <f>F242/MAX(F$11:F242)-1</f>
        <v>0</v>
      </c>
      <c r="J242" s="33" t="s">
        <v>833</v>
      </c>
      <c r="K242" s="37">
        <v>42859.385416666664</v>
      </c>
      <c r="L242" s="35">
        <v>1020229</v>
      </c>
      <c r="M242" s="36">
        <f>L242/MAX(L$11:L242)-1</f>
        <v>-0.11424375027391498</v>
      </c>
      <c r="P242" s="33" t="s">
        <v>834</v>
      </c>
      <c r="Q242" s="37">
        <v>42859.385416666664</v>
      </c>
      <c r="R242" s="35">
        <v>1092365.6299999999</v>
      </c>
      <c r="S242" s="36">
        <f>R242/MAX(R$11:R242)-1</f>
        <v>-0.12712745106492085</v>
      </c>
      <c r="V242" s="33" t="s">
        <v>835</v>
      </c>
      <c r="W242" s="37">
        <v>42859.385416666664</v>
      </c>
      <c r="X242" s="35">
        <v>1004229.19</v>
      </c>
      <c r="Y242" s="36">
        <f>X242/MAX(X$11:X242)-1</f>
        <v>-0.11879689701271012</v>
      </c>
      <c r="AB242" s="33" t="s">
        <v>836</v>
      </c>
      <c r="AC242" s="37">
        <v>42859.385416666664</v>
      </c>
      <c r="AD242" s="35">
        <v>894600.06</v>
      </c>
      <c r="AE242" s="36">
        <f>AD242/MAX(AD$11:AD242)-1</f>
        <v>-0.18792217593487848</v>
      </c>
      <c r="AH242" s="33" t="s">
        <v>837</v>
      </c>
      <c r="AI242" s="37">
        <v>42859.385416666664</v>
      </c>
      <c r="AJ242" s="35">
        <v>1336575.75</v>
      </c>
      <c r="AK242" s="36">
        <f>AJ242/MAX(AJ$11:AJ242)-1</f>
        <v>0</v>
      </c>
      <c r="AN242" s="33" t="s">
        <v>838</v>
      </c>
      <c r="AO242" s="37">
        <v>42859.385416666664</v>
      </c>
      <c r="AP242" s="35">
        <v>1226235</v>
      </c>
      <c r="AQ242" s="36">
        <f>AP242/MAX(AP$11:AP242)-1</f>
        <v>-3.4466430725301977E-2</v>
      </c>
      <c r="AT242" s="33" t="s">
        <v>839</v>
      </c>
      <c r="AU242" s="37">
        <v>42859.385416666664</v>
      </c>
      <c r="AV242" s="35">
        <v>1209896.6299999999</v>
      </c>
      <c r="AW242" s="36">
        <f>AV242/MAX(AV$11:AV242)-1</f>
        <v>-1.9905143879277443E-3</v>
      </c>
      <c r="AZ242" s="33" t="s">
        <v>840</v>
      </c>
      <c r="BA242" s="37">
        <v>42859.385416666664</v>
      </c>
      <c r="BB242" s="35">
        <v>1119442.6299999999</v>
      </c>
      <c r="BC242" s="36">
        <f>BB242/MAX(BB$11:BB242)-1</f>
        <v>-3.9680719123929786E-2</v>
      </c>
      <c r="BF242" s="33" t="s">
        <v>841</v>
      </c>
      <c r="BG242" s="37">
        <v>42859.385416666664</v>
      </c>
      <c r="BH242" s="35">
        <v>1025552.81</v>
      </c>
      <c r="BI242" s="36">
        <f>BH242/MAX(BH$11:BH242)-1</f>
        <v>-0.11276031530641062</v>
      </c>
      <c r="BL242" s="33" t="s">
        <v>842</v>
      </c>
      <c r="BM242" s="37">
        <v>42859.385416666664</v>
      </c>
      <c r="BN242" s="35">
        <v>1117580.25</v>
      </c>
      <c r="BO242" s="36">
        <f>BN242/MAX(BN$11:BN242)-1</f>
        <v>0</v>
      </c>
      <c r="BR242" s="33" t="s">
        <v>843</v>
      </c>
      <c r="BS242" s="37">
        <v>42859.385416666664</v>
      </c>
      <c r="BT242" s="35">
        <v>1294185</v>
      </c>
      <c r="BU242" s="36">
        <f>BT242/MAX(BT$11:BT242)-1</f>
        <v>0</v>
      </c>
      <c r="BX242" s="33" t="s">
        <v>844</v>
      </c>
      <c r="BY242" s="37">
        <v>42859.385416666664</v>
      </c>
      <c r="BZ242" s="35">
        <v>1077415.25</v>
      </c>
      <c r="CA242" s="36">
        <f>BZ242/MAX(BZ$11:BZ242)-1</f>
        <v>0</v>
      </c>
      <c r="CD242" s="33" t="s">
        <v>845</v>
      </c>
      <c r="CE242" s="37">
        <v>42859.385416666664</v>
      </c>
      <c r="CF242" s="35">
        <v>997535.75</v>
      </c>
      <c r="CG242" s="36">
        <f>CF242/MAX(CF$11:CF242)-1</f>
        <v>-8.6751598012989151E-2</v>
      </c>
      <c r="CJ242" s="33" t="s">
        <v>846</v>
      </c>
      <c r="CK242" s="37">
        <v>42859.385416666664</v>
      </c>
      <c r="CL242" s="35">
        <v>944261.25</v>
      </c>
      <c r="CM242" s="36">
        <f>CL242/MAX(CL$11:CL242)-1</f>
        <v>-0.12437556109888015</v>
      </c>
      <c r="CP242" s="33" t="s">
        <v>847</v>
      </c>
      <c r="CQ242" s="37">
        <v>42859.385416666664</v>
      </c>
      <c r="CR242" s="35">
        <v>1223755.6299999999</v>
      </c>
      <c r="CS242" s="36">
        <f>CR242/MAX(CR$11:CR242)-1</f>
        <v>0</v>
      </c>
      <c r="CV242" s="33" t="s">
        <v>848</v>
      </c>
      <c r="CW242" s="37">
        <v>42859.385416666664</v>
      </c>
      <c r="CX242" s="35">
        <v>1165634.5</v>
      </c>
      <c r="CY242" s="36">
        <f>CX242/MAX(CX$11:CX242)-1</f>
        <v>0</v>
      </c>
      <c r="DB242" s="33" t="s">
        <v>849</v>
      </c>
      <c r="DC242" s="37">
        <v>42859.385416666664</v>
      </c>
      <c r="DD242" s="35">
        <v>1212955</v>
      </c>
      <c r="DE242" s="36">
        <f>DD242/MAX(DD$11:DD242)-1</f>
        <v>0</v>
      </c>
      <c r="DH242" s="33" t="s">
        <v>850</v>
      </c>
      <c r="DI242" s="37">
        <v>42859.385416666664</v>
      </c>
      <c r="DJ242" s="35">
        <v>1321852.75</v>
      </c>
      <c r="DK242" s="36">
        <f>DJ242/MAX(DJ$11:DJ242)-1</f>
        <v>0</v>
      </c>
      <c r="DN242" s="33" t="s">
        <v>851</v>
      </c>
      <c r="DO242" s="37">
        <v>42859.385416666664</v>
      </c>
      <c r="DP242" s="35">
        <v>1044053.69</v>
      </c>
      <c r="DQ242" s="36">
        <f>DP242/MAX(DP$11:DP242)-1</f>
        <v>-3.9386080396968559E-2</v>
      </c>
    </row>
    <row r="243" spans="4:121">
      <c r="D243" s="33" t="s">
        <v>832</v>
      </c>
      <c r="E243" s="37">
        <v>42860.385416666664</v>
      </c>
      <c r="F243" s="35">
        <v>1393529.88</v>
      </c>
      <c r="G243" s="36">
        <f>F243/MAX(F$11:F243)-1</f>
        <v>-3.7309208910680791E-3</v>
      </c>
      <c r="J243" s="33" t="s">
        <v>833</v>
      </c>
      <c r="K243" s="37">
        <v>42860.385416666664</v>
      </c>
      <c r="L243" s="35">
        <v>1020897.38</v>
      </c>
      <c r="M243" s="36">
        <f>L243/MAX(L$11:L243)-1</f>
        <v>-0.1136634670608403</v>
      </c>
      <c r="P243" s="33" t="s">
        <v>834</v>
      </c>
      <c r="Q243" s="37">
        <v>42860.385416666664</v>
      </c>
      <c r="R243" s="35">
        <v>1095037.6299999999</v>
      </c>
      <c r="S243" s="36">
        <f>R243/MAX(R$11:R243)-1</f>
        <v>-0.12499234594379527</v>
      </c>
      <c r="V243" s="33" t="s">
        <v>835</v>
      </c>
      <c r="W243" s="37">
        <v>42860.385416666664</v>
      </c>
      <c r="X243" s="35">
        <v>996252.81</v>
      </c>
      <c r="Y243" s="36">
        <f>X243/MAX(X$11:X243)-1</f>
        <v>-0.12579610683114373</v>
      </c>
      <c r="AB243" s="33" t="s">
        <v>836</v>
      </c>
      <c r="AC243" s="37">
        <v>42860.385416666664</v>
      </c>
      <c r="AD243" s="35">
        <v>888936.75</v>
      </c>
      <c r="AE243" s="36">
        <f>AD243/MAX(AD$11:AD243)-1</f>
        <v>-0.19306307483198604</v>
      </c>
      <c r="AH243" s="33" t="s">
        <v>837</v>
      </c>
      <c r="AI243" s="37">
        <v>42860.385416666664</v>
      </c>
      <c r="AJ243" s="35">
        <v>1333078.5</v>
      </c>
      <c r="AK243" s="36">
        <f>AJ243/MAX(AJ$11:AJ243)-1</f>
        <v>-2.6165744814687919E-3</v>
      </c>
      <c r="AN243" s="33" t="s">
        <v>838</v>
      </c>
      <c r="AO243" s="37">
        <v>42860.385416666664</v>
      </c>
      <c r="AP243" s="35">
        <v>1220369</v>
      </c>
      <c r="AQ243" s="36">
        <f>AP243/MAX(AP$11:AP243)-1</f>
        <v>-3.9085300613508789E-2</v>
      </c>
      <c r="AT243" s="33" t="s">
        <v>839</v>
      </c>
      <c r="AU243" s="37">
        <v>42860.385416666664</v>
      </c>
      <c r="AV243" s="35">
        <v>1204482.1299999999</v>
      </c>
      <c r="AW243" s="36">
        <f>AV243/MAX(AV$11:AV243)-1</f>
        <v>-6.4567821878857012E-3</v>
      </c>
      <c r="AZ243" s="33" t="s">
        <v>840</v>
      </c>
      <c r="BA243" s="37">
        <v>42860.385416666664</v>
      </c>
      <c r="BB243" s="35">
        <v>1114433</v>
      </c>
      <c r="BC243" s="36">
        <f>BB243/MAX(BB$11:BB243)-1</f>
        <v>-4.3978254477800571E-2</v>
      </c>
      <c r="BF243" s="33" t="s">
        <v>841</v>
      </c>
      <c r="BG243" s="37">
        <v>42860.385416666664</v>
      </c>
      <c r="BH243" s="35">
        <v>1025848.75</v>
      </c>
      <c r="BI243" s="36">
        <f>BH243/MAX(BH$11:BH243)-1</f>
        <v>-0.11250428781594124</v>
      </c>
      <c r="BL243" s="33" t="s">
        <v>842</v>
      </c>
      <c r="BM243" s="37">
        <v>42860.385416666664</v>
      </c>
      <c r="BN243" s="35">
        <v>1114214.8799999999</v>
      </c>
      <c r="BO243" s="36">
        <f>BN243/MAX(BN$11:BN243)-1</f>
        <v>-3.011300530767369E-3</v>
      </c>
      <c r="BR243" s="33" t="s">
        <v>843</v>
      </c>
      <c r="BS243" s="37">
        <v>42860.385416666664</v>
      </c>
      <c r="BT243" s="35">
        <v>1290287.8799999999</v>
      </c>
      <c r="BU243" s="36">
        <f>BT243/MAX(BT$11:BT243)-1</f>
        <v>-3.0112541869981024E-3</v>
      </c>
      <c r="BX243" s="33" t="s">
        <v>844</v>
      </c>
      <c r="BY243" s="37">
        <v>42860.385416666664</v>
      </c>
      <c r="BZ243" s="35">
        <v>1074170.8799999999</v>
      </c>
      <c r="CA243" s="36">
        <f>BZ243/MAX(BZ$11:BZ243)-1</f>
        <v>-3.0112530892801859E-3</v>
      </c>
      <c r="CD243" s="33" t="s">
        <v>845</v>
      </c>
      <c r="CE243" s="37">
        <v>42860.385416666664</v>
      </c>
      <c r="CF243" s="35">
        <v>992352.13</v>
      </c>
      <c r="CG243" s="36">
        <f>CF243/MAX(CF$11:CF243)-1</f>
        <v>-9.1497225106061175E-2</v>
      </c>
      <c r="CJ243" s="33" t="s">
        <v>846</v>
      </c>
      <c r="CK243" s="37">
        <v>42860.385416666664</v>
      </c>
      <c r="CL243" s="35">
        <v>939354.5</v>
      </c>
      <c r="CM243" s="36">
        <f>CL243/MAX(CL$11:CL243)-1</f>
        <v>-0.1289256474394751</v>
      </c>
      <c r="CP243" s="33" t="s">
        <v>847</v>
      </c>
      <c r="CQ243" s="37">
        <v>42860.385416666664</v>
      </c>
      <c r="CR243" s="35">
        <v>1219210</v>
      </c>
      <c r="CS243" s="36">
        <f>CR243/MAX(CR$11:CR243)-1</f>
        <v>-3.7144915933909894E-3</v>
      </c>
      <c r="CV243" s="33" t="s">
        <v>848</v>
      </c>
      <c r="CW243" s="37">
        <v>42860.385416666664</v>
      </c>
      <c r="CX243" s="35">
        <v>1161304.75</v>
      </c>
      <c r="CY243" s="36">
        <f>CX243/MAX(CX$11:CX243)-1</f>
        <v>-3.7145005574217294E-3</v>
      </c>
      <c r="DB243" s="33" t="s">
        <v>849</v>
      </c>
      <c r="DC243" s="37">
        <v>42860.385416666664</v>
      </c>
      <c r="DD243" s="35">
        <v>1208449.3799999999</v>
      </c>
      <c r="DE243" s="36">
        <f>DD243/MAX(DD$11:DD243)-1</f>
        <v>-3.7145813323661292E-3</v>
      </c>
      <c r="DH243" s="33" t="s">
        <v>850</v>
      </c>
      <c r="DI243" s="37">
        <v>42860.385416666664</v>
      </c>
      <c r="DJ243" s="35">
        <v>1316942.75</v>
      </c>
      <c r="DK243" s="36">
        <f>DJ243/MAX(DJ$11:DJ243)-1</f>
        <v>-3.7144833265279065E-3</v>
      </c>
      <c r="DN243" s="33" t="s">
        <v>851</v>
      </c>
      <c r="DO243" s="37">
        <v>42860.385416666664</v>
      </c>
      <c r="DP243" s="35">
        <v>1040175.56</v>
      </c>
      <c r="DQ243" s="36">
        <f>DP243/MAX(DP$11:DP243)-1</f>
        <v>-4.2954273963747625E-2</v>
      </c>
    </row>
    <row r="244" spans="4:121">
      <c r="D244" s="33" t="s">
        <v>832</v>
      </c>
      <c r="E244" s="37">
        <v>42863.385416666664</v>
      </c>
      <c r="F244" s="35">
        <v>1388414</v>
      </c>
      <c r="G244" s="36">
        <f>F244/MAX(F$11:F244)-1</f>
        <v>-7.3883904075678908E-3</v>
      </c>
      <c r="J244" s="33" t="s">
        <v>833</v>
      </c>
      <c r="K244" s="37">
        <v>42863.385416666664</v>
      </c>
      <c r="L244" s="35">
        <v>1022185.19</v>
      </c>
      <c r="M244" s="36">
        <f>L244/MAX(L$11:L244)-1</f>
        <v>-0.11254539870955871</v>
      </c>
      <c r="P244" s="33" t="s">
        <v>834</v>
      </c>
      <c r="Q244" s="37">
        <v>42863.385416666664</v>
      </c>
      <c r="R244" s="35">
        <v>1096558.75</v>
      </c>
      <c r="S244" s="36">
        <f>R244/MAX(R$11:R244)-1</f>
        <v>-0.12377687023202633</v>
      </c>
      <c r="V244" s="33" t="s">
        <v>835</v>
      </c>
      <c r="W244" s="37">
        <v>42863.385416666664</v>
      </c>
      <c r="X244" s="35">
        <v>994864.19</v>
      </c>
      <c r="Y244" s="36">
        <f>X244/MAX(X$11:X244)-1</f>
        <v>-0.12701460980342871</v>
      </c>
      <c r="AB244" s="33" t="s">
        <v>836</v>
      </c>
      <c r="AC244" s="37">
        <v>42863.385416666664</v>
      </c>
      <c r="AD244" s="35">
        <v>888477.88</v>
      </c>
      <c r="AE244" s="36">
        <f>AD244/MAX(AD$11:AD244)-1</f>
        <v>-0.19347961644403189</v>
      </c>
      <c r="AH244" s="33" t="s">
        <v>837</v>
      </c>
      <c r="AI244" s="37">
        <v>42863.385416666664</v>
      </c>
      <c r="AJ244" s="35">
        <v>1336542.6299999999</v>
      </c>
      <c r="AK244" s="36">
        <f>AJ244/MAX(AJ$11:AJ244)-1</f>
        <v>-2.4779740317781851E-5</v>
      </c>
      <c r="AN244" s="33" t="s">
        <v>838</v>
      </c>
      <c r="AO244" s="37">
        <v>42863.385416666664</v>
      </c>
      <c r="AP244" s="35">
        <v>1215075.75</v>
      </c>
      <c r="AQ244" s="36">
        <f>AP244/MAX(AP$11:AP244)-1</f>
        <v>-4.3253188959187505E-2</v>
      </c>
      <c r="AT244" s="33" t="s">
        <v>839</v>
      </c>
      <c r="AU244" s="37">
        <v>42863.385416666664</v>
      </c>
      <c r="AV244" s="35">
        <v>1200716</v>
      </c>
      <c r="AW244" s="36">
        <f>AV244/MAX(AV$11:AV244)-1</f>
        <v>-9.5633562297094965E-3</v>
      </c>
      <c r="AZ244" s="33" t="s">
        <v>840</v>
      </c>
      <c r="BA244" s="37">
        <v>42863.385416666664</v>
      </c>
      <c r="BB244" s="35">
        <v>1110948.3799999999</v>
      </c>
      <c r="BC244" s="36">
        <f>BB244/MAX(BB$11:BB244)-1</f>
        <v>-4.6967552618542685E-2</v>
      </c>
      <c r="BF244" s="33" t="s">
        <v>841</v>
      </c>
      <c r="BG244" s="37">
        <v>42863.385416666664</v>
      </c>
      <c r="BH244" s="35">
        <v>1028920.31</v>
      </c>
      <c r="BI244" s="36">
        <f>BH244/MAX(BH$11:BH244)-1</f>
        <v>-0.10984697958242617</v>
      </c>
      <c r="BL244" s="33" t="s">
        <v>842</v>
      </c>
      <c r="BM244" s="37">
        <v>42863.385416666664</v>
      </c>
      <c r="BN244" s="35">
        <v>1116958.6299999999</v>
      </c>
      <c r="BO244" s="36">
        <f>BN244/MAX(BN$11:BN244)-1</f>
        <v>-5.5621956454587895E-4</v>
      </c>
      <c r="BR244" s="33" t="s">
        <v>843</v>
      </c>
      <c r="BS244" s="37">
        <v>42863.385416666664</v>
      </c>
      <c r="BT244" s="35">
        <v>1293465.25</v>
      </c>
      <c r="BU244" s="36">
        <f>BT244/MAX(BT$11:BT244)-1</f>
        <v>-5.5614150990779265E-4</v>
      </c>
      <c r="BX244" s="33" t="s">
        <v>844</v>
      </c>
      <c r="BY244" s="37">
        <v>42863.385416666664</v>
      </c>
      <c r="BZ244" s="35">
        <v>1076816</v>
      </c>
      <c r="CA244" s="36">
        <f>BZ244/MAX(BZ$11:BZ244)-1</f>
        <v>-5.5619223878633495E-4</v>
      </c>
      <c r="CD244" s="33" t="s">
        <v>845</v>
      </c>
      <c r="CE244" s="37">
        <v>42863.385416666664</v>
      </c>
      <c r="CF244" s="35">
        <v>988200.44</v>
      </c>
      <c r="CG244" s="36">
        <f>CF244/MAX(CF$11:CF244)-1</f>
        <v>-9.5298115708774445E-2</v>
      </c>
      <c r="CJ244" s="33" t="s">
        <v>846</v>
      </c>
      <c r="CK244" s="37">
        <v>42863.385416666664</v>
      </c>
      <c r="CL244" s="35">
        <v>935424.56</v>
      </c>
      <c r="CM244" s="36">
        <f>CL244/MAX(CL$11:CL244)-1</f>
        <v>-0.13256992650675126</v>
      </c>
      <c r="CP244" s="33" t="s">
        <v>847</v>
      </c>
      <c r="CQ244" s="37">
        <v>42863.385416666664</v>
      </c>
      <c r="CR244" s="35">
        <v>1221645.3799999999</v>
      </c>
      <c r="CS244" s="36">
        <f>CR244/MAX(CR$11:CR244)-1</f>
        <v>-1.7244047326671064E-3</v>
      </c>
      <c r="CV244" s="33" t="s">
        <v>848</v>
      </c>
      <c r="CW244" s="37">
        <v>42863.385416666664</v>
      </c>
      <c r="CX244" s="35">
        <v>1163624.3799999999</v>
      </c>
      <c r="CY244" s="36">
        <f>CX244/MAX(CX$11:CX244)-1</f>
        <v>-1.7244856771141404E-3</v>
      </c>
      <c r="DB244" s="33" t="s">
        <v>849</v>
      </c>
      <c r="DC244" s="37">
        <v>42863.385416666664</v>
      </c>
      <c r="DD244" s="35">
        <v>1210863.25</v>
      </c>
      <c r="DE244" s="36">
        <f>DD244/MAX(DD$11:DD244)-1</f>
        <v>-1.7245075044004521E-3</v>
      </c>
      <c r="DH244" s="33" t="s">
        <v>850</v>
      </c>
      <c r="DI244" s="37">
        <v>42863.385416666664</v>
      </c>
      <c r="DJ244" s="35">
        <v>1319573.25</v>
      </c>
      <c r="DK244" s="36">
        <f>DJ244/MAX(DJ$11:DJ244)-1</f>
        <v>-1.7244734710428755E-3</v>
      </c>
      <c r="DN244" s="33" t="s">
        <v>851</v>
      </c>
      <c r="DO244" s="37">
        <v>42863.385416666664</v>
      </c>
      <c r="DP244" s="35">
        <v>1042253.25</v>
      </c>
      <c r="DQ244" s="36">
        <f>DP244/MAX(DP$11:DP244)-1</f>
        <v>-4.1042630957514925E-2</v>
      </c>
    </row>
    <row r="245" spans="4:121">
      <c r="D245" s="33" t="s">
        <v>832</v>
      </c>
      <c r="E245" s="37">
        <v>42864.385416666664</v>
      </c>
      <c r="F245" s="35">
        <v>1378559.38</v>
      </c>
      <c r="G245" s="36">
        <f>F245/MAX(F$11:F245)-1</f>
        <v>-1.4433702699234385E-2</v>
      </c>
      <c r="J245" s="33" t="s">
        <v>833</v>
      </c>
      <c r="K245" s="37">
        <v>42864.385416666664</v>
      </c>
      <c r="L245" s="35">
        <v>1011873.19</v>
      </c>
      <c r="M245" s="36">
        <f>L245/MAX(L$11:L245)-1</f>
        <v>-0.12149821072252387</v>
      </c>
      <c r="P245" s="33" t="s">
        <v>834</v>
      </c>
      <c r="Q245" s="37">
        <v>42864.385416666664</v>
      </c>
      <c r="R245" s="35">
        <v>1084330.25</v>
      </c>
      <c r="S245" s="36">
        <f>R245/MAX(R$11:R245)-1</f>
        <v>-0.13354825233295586</v>
      </c>
      <c r="V245" s="33" t="s">
        <v>835</v>
      </c>
      <c r="W245" s="37">
        <v>42864.385416666664</v>
      </c>
      <c r="X245" s="35">
        <v>980400.06</v>
      </c>
      <c r="Y245" s="36">
        <f>X245/MAX(X$11:X245)-1</f>
        <v>-0.13970676849084096</v>
      </c>
      <c r="AB245" s="33" t="s">
        <v>836</v>
      </c>
      <c r="AC245" s="37">
        <v>42864.385416666664</v>
      </c>
      <c r="AD245" s="35">
        <v>876158.94</v>
      </c>
      <c r="AE245" s="36">
        <f>AD245/MAX(AD$11:AD245)-1</f>
        <v>-0.2046621978424602</v>
      </c>
      <c r="AH245" s="33" t="s">
        <v>837</v>
      </c>
      <c r="AI245" s="37">
        <v>42864.385416666664</v>
      </c>
      <c r="AJ245" s="35">
        <v>1334298.25</v>
      </c>
      <c r="AK245" s="36">
        <f>AJ245/MAX(AJ$11:AJ245)-1</f>
        <v>-1.7039812371277829E-3</v>
      </c>
      <c r="AN245" s="33" t="s">
        <v>838</v>
      </c>
      <c r="AO245" s="37">
        <v>42864.385416666664</v>
      </c>
      <c r="AP245" s="35">
        <v>1212388.25</v>
      </c>
      <c r="AQ245" s="36">
        <f>AP245/MAX(AP$11:AP245)-1</f>
        <v>-4.5369317978034451E-2</v>
      </c>
      <c r="AT245" s="33" t="s">
        <v>839</v>
      </c>
      <c r="AU245" s="37">
        <v>42864.385416666664</v>
      </c>
      <c r="AV245" s="35">
        <v>1194052.75</v>
      </c>
      <c r="AW245" s="36">
        <f>AV245/MAX(AV$11:AV245)-1</f>
        <v>-1.505968256050072E-2</v>
      </c>
      <c r="AZ245" s="33" t="s">
        <v>840</v>
      </c>
      <c r="BA245" s="37">
        <v>42864.385416666664</v>
      </c>
      <c r="BB245" s="35">
        <v>1101015.75</v>
      </c>
      <c r="BC245" s="36">
        <f>BB245/MAX(BB$11:BB245)-1</f>
        <v>-5.5488307361291733E-2</v>
      </c>
      <c r="BF245" s="33" t="s">
        <v>841</v>
      </c>
      <c r="BG245" s="37">
        <v>42864.385416666664</v>
      </c>
      <c r="BH245" s="35">
        <v>1018829.81</v>
      </c>
      <c r="BI245" s="36">
        <f>BH245/MAX(BH$11:BH245)-1</f>
        <v>-0.11857660515714485</v>
      </c>
      <c r="BL245" s="33" t="s">
        <v>842</v>
      </c>
      <c r="BM245" s="37">
        <v>42864.385416666664</v>
      </c>
      <c r="BN245" s="35">
        <v>1115181</v>
      </c>
      <c r="BO245" s="36">
        <f>BN245/MAX(BN$11:BN245)-1</f>
        <v>-2.1468256977519307E-3</v>
      </c>
      <c r="BR245" s="33" t="s">
        <v>843</v>
      </c>
      <c r="BS245" s="37">
        <v>42864.385416666664</v>
      </c>
      <c r="BT245" s="35">
        <v>1291406.75</v>
      </c>
      <c r="BU245" s="36">
        <f>BT245/MAX(BT$11:BT245)-1</f>
        <v>-2.1467178185499147E-3</v>
      </c>
      <c r="BX245" s="33" t="s">
        <v>844</v>
      </c>
      <c r="BY245" s="37">
        <v>42864.385416666664</v>
      </c>
      <c r="BZ245" s="35">
        <v>1074887.25</v>
      </c>
      <c r="CA245" s="36">
        <f>BZ245/MAX(BZ$11:BZ245)-1</f>
        <v>-2.346356244725567E-3</v>
      </c>
      <c r="CD245" s="33" t="s">
        <v>845</v>
      </c>
      <c r="CE245" s="37">
        <v>42864.385416666664</v>
      </c>
      <c r="CF245" s="35">
        <v>986151</v>
      </c>
      <c r="CG245" s="36">
        <f>CF245/MAX(CF$11:CF245)-1</f>
        <v>-9.7174387115556815E-2</v>
      </c>
      <c r="CJ245" s="33" t="s">
        <v>846</v>
      </c>
      <c r="CK245" s="37">
        <v>42864.385416666664</v>
      </c>
      <c r="CL245" s="35">
        <v>930961.63</v>
      </c>
      <c r="CM245" s="36">
        <f>CL245/MAX(CL$11:CL245)-1</f>
        <v>-0.13670845339971116</v>
      </c>
      <c r="CP245" s="33" t="s">
        <v>847</v>
      </c>
      <c r="CQ245" s="37">
        <v>42864.385416666664</v>
      </c>
      <c r="CR245" s="35">
        <v>1219399.8799999999</v>
      </c>
      <c r="CS245" s="36">
        <f>CR245/MAX(CR$11:CR245)-1</f>
        <v>-3.5593298966068998E-3</v>
      </c>
      <c r="CV245" s="33" t="s">
        <v>848</v>
      </c>
      <c r="CW245" s="37">
        <v>42864.385416666664</v>
      </c>
      <c r="CX245" s="35">
        <v>1161485.6299999999</v>
      </c>
      <c r="CY245" s="36">
        <f>CX245/MAX(CX$11:CX245)-1</f>
        <v>-3.5593232698587496E-3</v>
      </c>
      <c r="DB245" s="33" t="s">
        <v>849</v>
      </c>
      <c r="DC245" s="37">
        <v>42864.385416666664</v>
      </c>
      <c r="DD245" s="35">
        <v>1208637.6299999999</v>
      </c>
      <c r="DE245" s="36">
        <f>DD245/MAX(DD$11:DD245)-1</f>
        <v>-3.5593818402167576E-3</v>
      </c>
      <c r="DH245" s="33" t="s">
        <v>850</v>
      </c>
      <c r="DI245" s="37">
        <v>42864.385416666664</v>
      </c>
      <c r="DJ245" s="35">
        <v>1317147.8799999999</v>
      </c>
      <c r="DK245" s="36">
        <f>DJ245/MAX(DJ$11:DJ245)-1</f>
        <v>-3.5592996269819821E-3</v>
      </c>
      <c r="DN245" s="33" t="s">
        <v>851</v>
      </c>
      <c r="DO245" s="37">
        <v>42864.385416666664</v>
      </c>
      <c r="DP245" s="35">
        <v>1040337.56</v>
      </c>
      <c r="DQ245" s="36">
        <f>DP245/MAX(DP$11:DP245)-1</f>
        <v>-4.2805220848504355E-2</v>
      </c>
    </row>
    <row r="246" spans="4:121">
      <c r="D246" s="33" t="s">
        <v>832</v>
      </c>
      <c r="E246" s="37">
        <v>42865.385416666664</v>
      </c>
      <c r="F246" s="35">
        <v>1381895.63</v>
      </c>
      <c r="G246" s="36">
        <f>F246/MAX(F$11:F246)-1</f>
        <v>-1.2048534815229606E-2</v>
      </c>
      <c r="J246" s="33" t="s">
        <v>833</v>
      </c>
      <c r="K246" s="37">
        <v>42865.385416666664</v>
      </c>
      <c r="L246" s="35">
        <v>1005492.25</v>
      </c>
      <c r="M246" s="36">
        <f>L246/MAX(L$11:L246)-1</f>
        <v>-0.12703810175103525</v>
      </c>
      <c r="P246" s="33" t="s">
        <v>834</v>
      </c>
      <c r="Q246" s="37">
        <v>42865.385416666664</v>
      </c>
      <c r="R246" s="35">
        <v>1074375.3799999999</v>
      </c>
      <c r="S246" s="36">
        <f>R246/MAX(R$11:R246)-1</f>
        <v>-0.14150285334984936</v>
      </c>
      <c r="V246" s="33" t="s">
        <v>835</v>
      </c>
      <c r="W246" s="37">
        <v>42865.385416666664</v>
      </c>
      <c r="X246" s="35">
        <v>972624.38</v>
      </c>
      <c r="Y246" s="36">
        <f>X246/MAX(X$11:X246)-1</f>
        <v>-0.14652986566035886</v>
      </c>
      <c r="AB246" s="33" t="s">
        <v>836</v>
      </c>
      <c r="AC246" s="37">
        <v>42865.385416666664</v>
      </c>
      <c r="AD246" s="35">
        <v>865326.13</v>
      </c>
      <c r="AE246" s="36">
        <f>AD246/MAX(AD$11:AD246)-1</f>
        <v>-0.21449573705920344</v>
      </c>
      <c r="AH246" s="33" t="s">
        <v>837</v>
      </c>
      <c r="AI246" s="37">
        <v>42865.385416666664</v>
      </c>
      <c r="AJ246" s="35">
        <v>1338299.1299999999</v>
      </c>
      <c r="AK246" s="36">
        <f>AJ246/MAX(AJ$11:AJ246)-1</f>
        <v>0</v>
      </c>
      <c r="AN246" s="33" t="s">
        <v>838</v>
      </c>
      <c r="AO246" s="37">
        <v>42865.385416666664</v>
      </c>
      <c r="AP246" s="35">
        <v>1204609.8799999999</v>
      </c>
      <c r="AQ246" s="36">
        <f>AP246/MAX(AP$11:AP246)-1</f>
        <v>-5.1493981969226388E-2</v>
      </c>
      <c r="AT246" s="33" t="s">
        <v>839</v>
      </c>
      <c r="AU246" s="37">
        <v>42865.385416666664</v>
      </c>
      <c r="AV246" s="35">
        <v>1198236.75</v>
      </c>
      <c r="AW246" s="36">
        <f>AV246/MAX(AV$11:AV246)-1</f>
        <v>-1.1608419382917567E-2</v>
      </c>
      <c r="AZ246" s="33" t="s">
        <v>840</v>
      </c>
      <c r="BA246" s="37">
        <v>42865.385416666664</v>
      </c>
      <c r="BB246" s="35">
        <v>1099817.3799999999</v>
      </c>
      <c r="BC246" s="36">
        <f>BB246/MAX(BB$11:BB246)-1</f>
        <v>-5.6516334868716211E-2</v>
      </c>
      <c r="BF246" s="33" t="s">
        <v>841</v>
      </c>
      <c r="BG246" s="37">
        <v>42865.385416666664</v>
      </c>
      <c r="BH246" s="35">
        <v>1013025.81</v>
      </c>
      <c r="BI246" s="36">
        <f>BH246/MAX(BH$11:BH246)-1</f>
        <v>-0.1235978376863226</v>
      </c>
      <c r="BL246" s="33" t="s">
        <v>842</v>
      </c>
      <c r="BM246" s="37">
        <v>42865.385416666664</v>
      </c>
      <c r="BN246" s="35">
        <v>1118349.8799999999</v>
      </c>
      <c r="BO246" s="36">
        <f>BN246/MAX(BN$11:BN246)-1</f>
        <v>0</v>
      </c>
      <c r="BR246" s="33" t="s">
        <v>843</v>
      </c>
      <c r="BS246" s="37">
        <v>42865.385416666664</v>
      </c>
      <c r="BT246" s="35">
        <v>1295076.3799999999</v>
      </c>
      <c r="BU246" s="36">
        <f>BT246/MAX(BT$11:BT246)-1</f>
        <v>0</v>
      </c>
      <c r="BX246" s="33" t="s">
        <v>844</v>
      </c>
      <c r="BY246" s="37">
        <v>42865.385416666664</v>
      </c>
      <c r="BZ246" s="35">
        <v>1067987.6299999999</v>
      </c>
      <c r="CA246" s="36">
        <f>BZ246/MAX(BZ$11:BZ246)-1</f>
        <v>-8.7502195648335723E-3</v>
      </c>
      <c r="CD246" s="33" t="s">
        <v>845</v>
      </c>
      <c r="CE246" s="37">
        <v>42865.385416666664</v>
      </c>
      <c r="CF246" s="35">
        <v>979624.38</v>
      </c>
      <c r="CG246" s="36">
        <f>CF246/MAX(CF$11:CF246)-1</f>
        <v>-0.10314953666320603</v>
      </c>
      <c r="CJ246" s="33" t="s">
        <v>846</v>
      </c>
      <c r="CK246" s="37">
        <v>42865.385416666664</v>
      </c>
      <c r="CL246" s="35">
        <v>932332.69</v>
      </c>
      <c r="CM246" s="36">
        <f>CL246/MAX(CL$11:CL246)-1</f>
        <v>-0.13543705351625768</v>
      </c>
      <c r="CP246" s="33" t="s">
        <v>847</v>
      </c>
      <c r="CQ246" s="37">
        <v>42865.385416666664</v>
      </c>
      <c r="CR246" s="35">
        <v>1221455.3799999999</v>
      </c>
      <c r="CS246" s="36">
        <f>CR246/MAX(CR$11:CR246)-1</f>
        <v>-1.8796644882442815E-3</v>
      </c>
      <c r="CV246" s="33" t="s">
        <v>848</v>
      </c>
      <c r="CW246" s="37">
        <v>42865.385416666664</v>
      </c>
      <c r="CX246" s="35">
        <v>1163443.5</v>
      </c>
      <c r="CY246" s="36">
        <f>CX246/MAX(CX$11:CX246)-1</f>
        <v>-1.8796629646772312E-3</v>
      </c>
      <c r="DB246" s="33" t="s">
        <v>849</v>
      </c>
      <c r="DC246" s="37">
        <v>42865.385416666664</v>
      </c>
      <c r="DD246" s="35">
        <v>1210675</v>
      </c>
      <c r="DE246" s="36">
        <f>DD246/MAX(DD$11:DD246)-1</f>
        <v>-1.8797069965497126E-3</v>
      </c>
      <c r="DH246" s="33" t="s">
        <v>850</v>
      </c>
      <c r="DI246" s="37">
        <v>42865.385416666664</v>
      </c>
      <c r="DJ246" s="35">
        <v>1319368.1299999999</v>
      </c>
      <c r="DK246" s="36">
        <f>DJ246/MAX(DJ$11:DJ246)-1</f>
        <v>-1.8796496054497291E-3</v>
      </c>
      <c r="DN246" s="33" t="s">
        <v>851</v>
      </c>
      <c r="DO246" s="37">
        <v>42865.385416666664</v>
      </c>
      <c r="DP246" s="35">
        <v>1042091.25</v>
      </c>
      <c r="DQ246" s="36">
        <f>DP246/MAX(DP$11:DP246)-1</f>
        <v>-4.1191684072758084E-2</v>
      </c>
    </row>
    <row r="247" spans="4:121">
      <c r="D247" s="33" t="s">
        <v>832</v>
      </c>
      <c r="E247" s="37">
        <v>42866.385416666664</v>
      </c>
      <c r="F247" s="35">
        <v>1391232</v>
      </c>
      <c r="G247" s="36">
        <f>F247/MAX(F$11:F247)-1</f>
        <v>-5.3737323042705176E-3</v>
      </c>
      <c r="J247" s="33" t="s">
        <v>833</v>
      </c>
      <c r="K247" s="37">
        <v>42866.385416666664</v>
      </c>
      <c r="L247" s="35">
        <v>1019657.63</v>
      </c>
      <c r="M247" s="36">
        <f>L247/MAX(L$11:L247)-1</f>
        <v>-0.11473981002952471</v>
      </c>
      <c r="P247" s="33" t="s">
        <v>834</v>
      </c>
      <c r="Q247" s="37">
        <v>42866.385416666664</v>
      </c>
      <c r="R247" s="35">
        <v>1088118.1299999999</v>
      </c>
      <c r="S247" s="36">
        <f>R247/MAX(R$11:R247)-1</f>
        <v>-0.13052148512254835</v>
      </c>
      <c r="V247" s="33" t="s">
        <v>835</v>
      </c>
      <c r="W247" s="37">
        <v>42866.385416666664</v>
      </c>
      <c r="X247" s="35">
        <v>991104.81</v>
      </c>
      <c r="Y247" s="36">
        <f>X247/MAX(X$11:X247)-1</f>
        <v>-0.13031343576297705</v>
      </c>
      <c r="AB247" s="33" t="s">
        <v>836</v>
      </c>
      <c r="AC247" s="37">
        <v>42866.385416666664</v>
      </c>
      <c r="AD247" s="35">
        <v>877464.56</v>
      </c>
      <c r="AE247" s="36">
        <f>AD247/MAX(AD$11:AD247)-1</f>
        <v>-0.20347701454540568</v>
      </c>
      <c r="AH247" s="33" t="s">
        <v>837</v>
      </c>
      <c r="AI247" s="37">
        <v>42866.385416666664</v>
      </c>
      <c r="AJ247" s="35">
        <v>1334591</v>
      </c>
      <c r="AK247" s="36">
        <f>AJ247/MAX(AJ$11:AJ247)-1</f>
        <v>-2.7707781592892777E-3</v>
      </c>
      <c r="AN247" s="33" t="s">
        <v>838</v>
      </c>
      <c r="AO247" s="37">
        <v>42866.385416666664</v>
      </c>
      <c r="AP247" s="35">
        <v>1198477.6299999999</v>
      </c>
      <c r="AQ247" s="36">
        <f>AP247/MAX(AP$11:AP247)-1</f>
        <v>-5.6322496267207423E-2</v>
      </c>
      <c r="AT247" s="33" t="s">
        <v>839</v>
      </c>
      <c r="AU247" s="37">
        <v>42866.385416666664</v>
      </c>
      <c r="AV247" s="35">
        <v>1210647.8799999999</v>
      </c>
      <c r="AW247" s="36">
        <f>AV247/MAX(AV$11:AV247)-1</f>
        <v>-1.3708295260349557E-3</v>
      </c>
      <c r="AZ247" s="33" t="s">
        <v>840</v>
      </c>
      <c r="BA247" s="37">
        <v>42866.385416666664</v>
      </c>
      <c r="BB247" s="35">
        <v>1113740.5</v>
      </c>
      <c r="BC247" s="36">
        <f>BB247/MAX(BB$11:BB247)-1</f>
        <v>-4.4572318956126455E-2</v>
      </c>
      <c r="BF247" s="33" t="s">
        <v>841</v>
      </c>
      <c r="BG247" s="37">
        <v>42866.385416666664</v>
      </c>
      <c r="BH247" s="35">
        <v>1020054.19</v>
      </c>
      <c r="BI247" s="36">
        <f>BH247/MAX(BH$11:BH247)-1</f>
        <v>-0.11751735348862768</v>
      </c>
      <c r="BL247" s="33" t="s">
        <v>842</v>
      </c>
      <c r="BM247" s="37">
        <v>42866.385416666664</v>
      </c>
      <c r="BN247" s="35">
        <v>1115412.8799999999</v>
      </c>
      <c r="BO247" s="36">
        <f>BN247/MAX(BN$11:BN247)-1</f>
        <v>-2.6261906515337996E-3</v>
      </c>
      <c r="BR247" s="33" t="s">
        <v>843</v>
      </c>
      <c r="BS247" s="37">
        <v>42866.385416666664</v>
      </c>
      <c r="BT247" s="35">
        <v>1291675.25</v>
      </c>
      <c r="BU247" s="36">
        <f>BT247/MAX(BT$11:BT247)-1</f>
        <v>-2.626200317235261E-3</v>
      </c>
      <c r="BX247" s="33" t="s">
        <v>844</v>
      </c>
      <c r="BY247" s="37">
        <v>42866.385416666664</v>
      </c>
      <c r="BZ247" s="35">
        <v>1058881.25</v>
      </c>
      <c r="CA247" s="36">
        <f>BZ247/MAX(BZ$11:BZ247)-1</f>
        <v>-1.7202281107493111E-2</v>
      </c>
      <c r="CD247" s="33" t="s">
        <v>845</v>
      </c>
      <c r="CE247" s="37">
        <v>42866.385416666664</v>
      </c>
      <c r="CF247" s="35">
        <v>974624</v>
      </c>
      <c r="CG247" s="36">
        <f>CF247/MAX(CF$11:CF247)-1</f>
        <v>-0.10772740672383074</v>
      </c>
      <c r="CJ247" s="33" t="s">
        <v>846</v>
      </c>
      <c r="CK247" s="37">
        <v>42866.385416666664</v>
      </c>
      <c r="CL247" s="35">
        <v>925288.44</v>
      </c>
      <c r="CM247" s="36">
        <f>CL247/MAX(CL$11:CL247)-1</f>
        <v>-0.14196926846601776</v>
      </c>
      <c r="CP247" s="33" t="s">
        <v>847</v>
      </c>
      <c r="CQ247" s="37">
        <v>42866.385416666664</v>
      </c>
      <c r="CR247" s="35">
        <v>1212015.75</v>
      </c>
      <c r="CS247" s="36">
        <f>CR247/MAX(CR$11:CR247)-1</f>
        <v>-9.5933205226601537E-3</v>
      </c>
      <c r="CV247" s="33" t="s">
        <v>848</v>
      </c>
      <c r="CW247" s="37">
        <v>42866.385416666664</v>
      </c>
      <c r="CX247" s="35">
        <v>1154452.1299999999</v>
      </c>
      <c r="CY247" s="36">
        <f>CX247/MAX(CX$11:CX247)-1</f>
        <v>-9.5933759681959829E-3</v>
      </c>
      <c r="DB247" s="33" t="s">
        <v>849</v>
      </c>
      <c r="DC247" s="37">
        <v>42866.385416666664</v>
      </c>
      <c r="DD247" s="35">
        <v>1201318.6299999999</v>
      </c>
      <c r="DE247" s="36">
        <f>DD247/MAX(DD$11:DD247)-1</f>
        <v>-9.5934061857201325E-3</v>
      </c>
      <c r="DH247" s="33" t="s">
        <v>850</v>
      </c>
      <c r="DI247" s="37">
        <v>42866.385416666664</v>
      </c>
      <c r="DJ247" s="35">
        <v>1309171.75</v>
      </c>
      <c r="DK247" s="36">
        <f>DJ247/MAX(DJ$11:DJ247)-1</f>
        <v>-9.5933529661302863E-3</v>
      </c>
      <c r="DN247" s="33" t="s">
        <v>851</v>
      </c>
      <c r="DO247" s="37">
        <v>42866.385416666664</v>
      </c>
      <c r="DP247" s="35">
        <v>1034037.75</v>
      </c>
      <c r="DQ247" s="36">
        <f>DP247/MAX(DP$11:DP247)-1</f>
        <v>-4.8601556070359209E-2</v>
      </c>
    </row>
    <row r="248" spans="4:121">
      <c r="D248" s="33" t="s">
        <v>832</v>
      </c>
      <c r="E248" s="37">
        <v>42867.385416666664</v>
      </c>
      <c r="F248" s="35">
        <v>1397760.13</v>
      </c>
      <c r="G248" s="36">
        <f>F248/MAX(F$11:F248)-1</f>
        <v>-7.0661023050255789E-4</v>
      </c>
      <c r="J248" s="33" t="s">
        <v>833</v>
      </c>
      <c r="K248" s="37">
        <v>42867.385416666664</v>
      </c>
      <c r="L248" s="35">
        <v>1024442.19</v>
      </c>
      <c r="M248" s="36">
        <f>L248/MAX(L$11:L248)-1</f>
        <v>-0.11058588583976992</v>
      </c>
      <c r="P248" s="33" t="s">
        <v>834</v>
      </c>
      <c r="Q248" s="37">
        <v>42867.385416666664</v>
      </c>
      <c r="R248" s="35">
        <v>1093266.8799999999</v>
      </c>
      <c r="S248" s="36">
        <f>R248/MAX(R$11:R248)-1</f>
        <v>-0.12640729257299932</v>
      </c>
      <c r="V248" s="33" t="s">
        <v>835</v>
      </c>
      <c r="W248" s="37">
        <v>42867.385416666664</v>
      </c>
      <c r="X248" s="35">
        <v>986729.88</v>
      </c>
      <c r="Y248" s="36">
        <f>X248/MAX(X$11:X248)-1</f>
        <v>-0.13415240193697586</v>
      </c>
      <c r="AB248" s="33" t="s">
        <v>836</v>
      </c>
      <c r="AC248" s="37">
        <v>42867.385416666664</v>
      </c>
      <c r="AD248" s="35">
        <v>874546.56</v>
      </c>
      <c r="AE248" s="36">
        <f>AD248/MAX(AD$11:AD248)-1</f>
        <v>-0.20612584411358392</v>
      </c>
      <c r="AH248" s="33" t="s">
        <v>837</v>
      </c>
      <c r="AI248" s="37">
        <v>42867.385416666664</v>
      </c>
      <c r="AJ248" s="35">
        <v>1333405</v>
      </c>
      <c r="AK248" s="36">
        <f>AJ248/MAX(AJ$11:AJ248)-1</f>
        <v>-3.656977644452275E-3</v>
      </c>
      <c r="AN248" s="33" t="s">
        <v>838</v>
      </c>
      <c r="AO248" s="37">
        <v>42867.385416666664</v>
      </c>
      <c r="AP248" s="35">
        <v>1202453.3799999999</v>
      </c>
      <c r="AQ248" s="36">
        <f>AP248/MAX(AP$11:AP248)-1</f>
        <v>-5.3192003263791365E-2</v>
      </c>
      <c r="AT248" s="33" t="s">
        <v>839</v>
      </c>
      <c r="AU248" s="37">
        <v>42867.385416666664</v>
      </c>
      <c r="AV248" s="35">
        <v>1214664</v>
      </c>
      <c r="AW248" s="36">
        <f>AV248/MAX(AV$11:AV248)-1</f>
        <v>0</v>
      </c>
      <c r="AZ248" s="33" t="s">
        <v>840</v>
      </c>
      <c r="BA248" s="37">
        <v>42867.385416666664</v>
      </c>
      <c r="BB248" s="35">
        <v>1117435.1299999999</v>
      </c>
      <c r="BC248" s="36">
        <f>BB248/MAX(BB$11:BB248)-1</f>
        <v>-4.140286271994309E-2</v>
      </c>
      <c r="BF248" s="33" t="s">
        <v>841</v>
      </c>
      <c r="BG248" s="37">
        <v>42867.385416666664</v>
      </c>
      <c r="BH248" s="35">
        <v>1023438</v>
      </c>
      <c r="BI248" s="36">
        <f>BH248/MAX(BH$11:BH248)-1</f>
        <v>-0.11458990744373498</v>
      </c>
      <c r="BL248" s="33" t="s">
        <v>842</v>
      </c>
      <c r="BM248" s="37">
        <v>42867.385416666664</v>
      </c>
      <c r="BN248" s="35">
        <v>1110988.1299999999</v>
      </c>
      <c r="BO248" s="36">
        <f>BN248/MAX(BN$11:BN248)-1</f>
        <v>-6.582689488910165E-3</v>
      </c>
      <c r="BR248" s="33" t="s">
        <v>843</v>
      </c>
      <c r="BS248" s="37">
        <v>42867.385416666664</v>
      </c>
      <c r="BT248" s="35">
        <v>1294147.5</v>
      </c>
      <c r="BU248" s="36">
        <f>BT248/MAX(BT$11:BT248)-1</f>
        <v>-7.1723954999458606E-4</v>
      </c>
      <c r="BX248" s="33" t="s">
        <v>844</v>
      </c>
      <c r="BY248" s="37">
        <v>42867.385416666664</v>
      </c>
      <c r="BZ248" s="35">
        <v>1061376.75</v>
      </c>
      <c r="CA248" s="36">
        <f>BZ248/MAX(BZ$11:BZ248)-1</f>
        <v>-1.4886089648350587E-2</v>
      </c>
      <c r="CD248" s="33" t="s">
        <v>845</v>
      </c>
      <c r="CE248" s="37">
        <v>42867.385416666664</v>
      </c>
      <c r="CF248" s="35">
        <v>976920.94</v>
      </c>
      <c r="CG248" s="36">
        <f>CF248/MAX(CF$11:CF248)-1</f>
        <v>-0.1056245479696859</v>
      </c>
      <c r="CJ248" s="33" t="s">
        <v>846</v>
      </c>
      <c r="CK248" s="37">
        <v>42867.385416666664</v>
      </c>
      <c r="CL248" s="35">
        <v>927469.06</v>
      </c>
      <c r="CM248" s="36">
        <f>CL248/MAX(CL$11:CL248)-1</f>
        <v>-0.13994715417936598</v>
      </c>
      <c r="CP248" s="33" t="s">
        <v>847</v>
      </c>
      <c r="CQ248" s="37">
        <v>42867.385416666664</v>
      </c>
      <c r="CR248" s="35">
        <v>1207472.75</v>
      </c>
      <c r="CS248" s="36">
        <f>CR248/MAX(CR$11:CR248)-1</f>
        <v>-1.3305662994171352E-2</v>
      </c>
      <c r="CV248" s="33" t="s">
        <v>848</v>
      </c>
      <c r="CW248" s="37">
        <v>42867.385416666664</v>
      </c>
      <c r="CX248" s="35">
        <v>1150124.8799999999</v>
      </c>
      <c r="CY248" s="36">
        <f>CX248/MAX(CX$11:CX248)-1</f>
        <v>-1.3305731770979712E-2</v>
      </c>
      <c r="DB248" s="33" t="s">
        <v>849</v>
      </c>
      <c r="DC248" s="37">
        <v>42867.385416666664</v>
      </c>
      <c r="DD248" s="35">
        <v>1199900.25</v>
      </c>
      <c r="DE248" s="36">
        <f>DD248/MAX(DD$11:DD248)-1</f>
        <v>-1.0762765312810396E-2</v>
      </c>
      <c r="DH248" s="33" t="s">
        <v>850</v>
      </c>
      <c r="DI248" s="37">
        <v>42867.385416666664</v>
      </c>
      <c r="DJ248" s="35">
        <v>1312386.1299999999</v>
      </c>
      <c r="DK248" s="36">
        <f>DJ248/MAX(DJ$11:DJ248)-1</f>
        <v>-7.1616297654940597E-3</v>
      </c>
      <c r="DN248" s="33" t="s">
        <v>851</v>
      </c>
      <c r="DO248" s="37">
        <v>42867.385416666664</v>
      </c>
      <c r="DP248" s="35">
        <v>1036576.5</v>
      </c>
      <c r="DQ248" s="36">
        <f>DP248/MAX(DP$11:DP248)-1</f>
        <v>-4.6265700537496457E-2</v>
      </c>
    </row>
    <row r="249" spans="4:121">
      <c r="D249" s="33" t="s">
        <v>832</v>
      </c>
      <c r="E249" s="37">
        <v>42870.385416666664</v>
      </c>
      <c r="F249" s="35">
        <v>1390363.63</v>
      </c>
      <c r="G249" s="36">
        <f>F249/MAX(F$11:F249)-1</f>
        <v>-5.9945515580536179E-3</v>
      </c>
      <c r="J249" s="33" t="s">
        <v>833</v>
      </c>
      <c r="K249" s="37">
        <v>42870.385416666664</v>
      </c>
      <c r="L249" s="35">
        <v>1018812.44</v>
      </c>
      <c r="M249" s="36">
        <f>L249/MAX(L$11:L249)-1</f>
        <v>-0.11547359854632444</v>
      </c>
      <c r="P249" s="33" t="s">
        <v>834</v>
      </c>
      <c r="Q249" s="37">
        <v>42870.385416666664</v>
      </c>
      <c r="R249" s="35">
        <v>1098383.25</v>
      </c>
      <c r="S249" s="36">
        <f>R249/MAX(R$11:R249)-1</f>
        <v>-0.12231897378985057</v>
      </c>
      <c r="V249" s="33" t="s">
        <v>835</v>
      </c>
      <c r="W249" s="37">
        <v>42870.385416666664</v>
      </c>
      <c r="X249" s="35">
        <v>991364.75</v>
      </c>
      <c r="Y249" s="36">
        <f>X249/MAX(X$11:X249)-1</f>
        <v>-0.13008534048664833</v>
      </c>
      <c r="AB249" s="33" t="s">
        <v>836</v>
      </c>
      <c r="AC249" s="37">
        <v>42870.385416666664</v>
      </c>
      <c r="AD249" s="35">
        <v>878100.31</v>
      </c>
      <c r="AE249" s="36">
        <f>AD249/MAX(AD$11:AD249)-1</f>
        <v>-0.20289990919997414</v>
      </c>
      <c r="AH249" s="33" t="s">
        <v>837</v>
      </c>
      <c r="AI249" s="37">
        <v>42870.385416666664</v>
      </c>
      <c r="AJ249" s="35">
        <v>1323851.75</v>
      </c>
      <c r="AK249" s="36">
        <f>AJ249/MAX(AJ$11:AJ249)-1</f>
        <v>-1.0795329441781742E-2</v>
      </c>
      <c r="AN249" s="33" t="s">
        <v>838</v>
      </c>
      <c r="AO249" s="37">
        <v>42870.385416666664</v>
      </c>
      <c r="AP249" s="35">
        <v>1194058.8799999999</v>
      </c>
      <c r="AQ249" s="36">
        <f>AP249/MAX(AP$11:AP249)-1</f>
        <v>-5.9801806072613872E-2</v>
      </c>
      <c r="AT249" s="33" t="s">
        <v>839</v>
      </c>
      <c r="AU249" s="37">
        <v>42870.385416666664</v>
      </c>
      <c r="AV249" s="35">
        <v>1208748.1299999999</v>
      </c>
      <c r="AW249" s="36">
        <f>AV249/MAX(AV$11:AV249)-1</f>
        <v>-4.8703756759072014E-3</v>
      </c>
      <c r="AZ249" s="33" t="s">
        <v>840</v>
      </c>
      <c r="BA249" s="37">
        <v>42870.385416666664</v>
      </c>
      <c r="BB249" s="35">
        <v>1111992.75</v>
      </c>
      <c r="BC249" s="36">
        <f>BB249/MAX(BB$11:BB249)-1</f>
        <v>-4.6071634756839841E-2</v>
      </c>
      <c r="BF249" s="33" t="s">
        <v>841</v>
      </c>
      <c r="BG249" s="37">
        <v>42870.385416666664</v>
      </c>
      <c r="BH249" s="35">
        <v>1018453.44</v>
      </c>
      <c r="BI249" s="36">
        <f>BH249/MAX(BH$11:BH249)-1</f>
        <v>-0.11890221530307998</v>
      </c>
      <c r="BL249" s="33" t="s">
        <v>842</v>
      </c>
      <c r="BM249" s="37">
        <v>42870.385416666664</v>
      </c>
      <c r="BN249" s="35">
        <v>1115258.3799999999</v>
      </c>
      <c r="BO249" s="36">
        <f>BN249/MAX(BN$11:BN249)-1</f>
        <v>-2.7643406194133302E-3</v>
      </c>
      <c r="BR249" s="33" t="s">
        <v>843</v>
      </c>
      <c r="BS249" s="37">
        <v>42870.385416666664</v>
      </c>
      <c r="BT249" s="35">
        <v>1284878.5</v>
      </c>
      <c r="BU249" s="36">
        <f>BT249/MAX(BT$11:BT249)-1</f>
        <v>-7.8743463763889521E-3</v>
      </c>
      <c r="BX249" s="33" t="s">
        <v>844</v>
      </c>
      <c r="BY249" s="37">
        <v>42870.385416666664</v>
      </c>
      <c r="BZ249" s="35">
        <v>1054276.3799999999</v>
      </c>
      <c r="CA249" s="36">
        <f>BZ249/MAX(BZ$11:BZ249)-1</f>
        <v>-2.1476278528636095E-2</v>
      </c>
      <c r="CD249" s="33" t="s">
        <v>845</v>
      </c>
      <c r="CE249" s="37">
        <v>42870.385416666664</v>
      </c>
      <c r="CF249" s="35">
        <v>970385.5</v>
      </c>
      <c r="CG249" s="36">
        <f>CF249/MAX(CF$11:CF249)-1</f>
        <v>-0.11160777226644114</v>
      </c>
      <c r="CJ249" s="33" t="s">
        <v>846</v>
      </c>
      <c r="CK249" s="37">
        <v>42870.385416666664</v>
      </c>
      <c r="CL249" s="35">
        <v>925245.81</v>
      </c>
      <c r="CM249" s="36">
        <f>CL249/MAX(CL$11:CL249)-1</f>
        <v>-0.14200879976080538</v>
      </c>
      <c r="CP249" s="33" t="s">
        <v>847</v>
      </c>
      <c r="CQ249" s="37">
        <v>42870.385416666664</v>
      </c>
      <c r="CR249" s="35">
        <v>1212278.25</v>
      </c>
      <c r="CS249" s="36">
        <f>CR249/MAX(CR$11:CR249)-1</f>
        <v>-9.3788169129811472E-3</v>
      </c>
      <c r="CV249" s="33" t="s">
        <v>848</v>
      </c>
      <c r="CW249" s="37">
        <v>42870.385416666664</v>
      </c>
      <c r="CX249" s="35">
        <v>1154702.25</v>
      </c>
      <c r="CY249" s="36">
        <f>CX249/MAX(CX$11:CX249)-1</f>
        <v>-9.3787975561807624E-3</v>
      </c>
      <c r="DB249" s="33" t="s">
        <v>849</v>
      </c>
      <c r="DC249" s="37">
        <v>42870.385416666664</v>
      </c>
      <c r="DD249" s="35">
        <v>1192134.8799999999</v>
      </c>
      <c r="DE249" s="36">
        <f>DD249/MAX(DD$11:DD249)-1</f>
        <v>-1.7164791768862098E-2</v>
      </c>
      <c r="DH249" s="33" t="s">
        <v>850</v>
      </c>
      <c r="DI249" s="37">
        <v>42870.385416666664</v>
      </c>
      <c r="DJ249" s="35">
        <v>1302989.1299999999</v>
      </c>
      <c r="DK249" s="36">
        <f>DJ249/MAX(DJ$11:DJ249)-1</f>
        <v>-1.4270591032170654E-2</v>
      </c>
      <c r="DN249" s="33" t="s">
        <v>851</v>
      </c>
      <c r="DO249" s="37">
        <v>42870.385416666664</v>
      </c>
      <c r="DP249" s="35">
        <v>1030203.44</v>
      </c>
      <c r="DQ249" s="36">
        <f>DP249/MAX(DP$11:DP249)-1</f>
        <v>-5.2129431689546091E-2</v>
      </c>
    </row>
    <row r="250" spans="4:121">
      <c r="D250" s="33" t="s">
        <v>832</v>
      </c>
      <c r="E250" s="37">
        <v>42871.385416666664</v>
      </c>
      <c r="F250" s="35">
        <v>1385057.75</v>
      </c>
      <c r="G250" s="36">
        <f>F250/MAX(F$11:F250)-1</f>
        <v>-9.7878567876926725E-3</v>
      </c>
      <c r="J250" s="33" t="s">
        <v>833</v>
      </c>
      <c r="K250" s="37">
        <v>42871.385416666664</v>
      </c>
      <c r="L250" s="35">
        <v>1017346.75</v>
      </c>
      <c r="M250" s="36">
        <f>L250/MAX(L$11:L250)-1</f>
        <v>-0.11674610116844264</v>
      </c>
      <c r="P250" s="33" t="s">
        <v>834</v>
      </c>
      <c r="Q250" s="37">
        <v>42871.385416666664</v>
      </c>
      <c r="R250" s="35">
        <v>1102891.8799999999</v>
      </c>
      <c r="S250" s="36">
        <f>R250/MAX(R$11:R250)-1</f>
        <v>-0.11871627955247788</v>
      </c>
      <c r="V250" s="33" t="s">
        <v>835</v>
      </c>
      <c r="W250" s="37">
        <v>42871.385416666664</v>
      </c>
      <c r="X250" s="35">
        <v>994843.94</v>
      </c>
      <c r="Y250" s="36">
        <f>X250/MAX(X$11:X250)-1</f>
        <v>-0.12703237901688436</v>
      </c>
      <c r="AB250" s="33" t="s">
        <v>836</v>
      </c>
      <c r="AC250" s="37">
        <v>42871.385416666664</v>
      </c>
      <c r="AD250" s="35">
        <v>879768.5</v>
      </c>
      <c r="AE250" s="36">
        <f>AD250/MAX(AD$11:AD250)-1</f>
        <v>-0.20138560111315462</v>
      </c>
      <c r="AH250" s="33" t="s">
        <v>837</v>
      </c>
      <c r="AI250" s="37">
        <v>42871.385416666664</v>
      </c>
      <c r="AJ250" s="35">
        <v>1328933.3799999999</v>
      </c>
      <c r="AK250" s="36">
        <f>AJ250/MAX(AJ$11:AJ250)-1</f>
        <v>-6.998248590358136E-3</v>
      </c>
      <c r="AN250" s="33" t="s">
        <v>838</v>
      </c>
      <c r="AO250" s="37">
        <v>42871.385416666664</v>
      </c>
      <c r="AP250" s="35">
        <v>1199737.75</v>
      </c>
      <c r="AQ250" s="36">
        <f>AP250/MAX(AP$11:AP250)-1</f>
        <v>-5.5330281755866184E-2</v>
      </c>
      <c r="AT250" s="33" t="s">
        <v>839</v>
      </c>
      <c r="AU250" s="37">
        <v>42871.385416666664</v>
      </c>
      <c r="AV250" s="35">
        <v>1203939.25</v>
      </c>
      <c r="AW250" s="36">
        <f>AV250/MAX(AV$11:AV250)-1</f>
        <v>-8.8293964421436444E-3</v>
      </c>
      <c r="AZ250" s="33" t="s">
        <v>840</v>
      </c>
      <c r="BA250" s="37">
        <v>42871.385416666664</v>
      </c>
      <c r="BB250" s="35">
        <v>1107568.75</v>
      </c>
      <c r="BC250" s="36">
        <f>BB250/MAX(BB$11:BB250)-1</f>
        <v>-4.9866784579386536E-2</v>
      </c>
      <c r="BF250" s="33" t="s">
        <v>841</v>
      </c>
      <c r="BG250" s="37">
        <v>42871.385416666664</v>
      </c>
      <c r="BH250" s="35">
        <v>1018171.56</v>
      </c>
      <c r="BI250" s="36">
        <f>BH250/MAX(BH$11:BH250)-1</f>
        <v>-0.11914607902212271</v>
      </c>
      <c r="BL250" s="33" t="s">
        <v>842</v>
      </c>
      <c r="BM250" s="37">
        <v>42871.385416666664</v>
      </c>
      <c r="BN250" s="35">
        <v>1120626.6299999999</v>
      </c>
      <c r="BO250" s="36">
        <f>BN250/MAX(BN$11:BN250)-1</f>
        <v>0</v>
      </c>
      <c r="BR250" s="33" t="s">
        <v>843</v>
      </c>
      <c r="BS250" s="37">
        <v>42871.385416666664</v>
      </c>
      <c r="BT250" s="35">
        <v>1289809.3799999999</v>
      </c>
      <c r="BU250" s="36">
        <f>BT250/MAX(BT$11:BT250)-1</f>
        <v>-4.0669415961396282E-3</v>
      </c>
      <c r="BX250" s="33" t="s">
        <v>844</v>
      </c>
      <c r="BY250" s="37">
        <v>42871.385416666664</v>
      </c>
      <c r="BZ250" s="35">
        <v>1058467.5</v>
      </c>
      <c r="CA250" s="36">
        <f>BZ250/MAX(BZ$11:BZ250)-1</f>
        <v>-1.7586302031644685E-2</v>
      </c>
      <c r="CD250" s="33" t="s">
        <v>845</v>
      </c>
      <c r="CE250" s="37">
        <v>42871.385416666664</v>
      </c>
      <c r="CF250" s="35">
        <v>974243.25</v>
      </c>
      <c r="CG250" s="36">
        <f>CF250/MAX(CF$11:CF250)-1</f>
        <v>-0.10807598503699556</v>
      </c>
      <c r="CJ250" s="33" t="s">
        <v>846</v>
      </c>
      <c r="CK250" s="37">
        <v>42871.385416666664</v>
      </c>
      <c r="CL250" s="35">
        <v>921282.88</v>
      </c>
      <c r="CM250" s="36">
        <f>CL250/MAX(CL$11:CL250)-1</f>
        <v>-0.145683670838756</v>
      </c>
      <c r="CP250" s="33" t="s">
        <v>847</v>
      </c>
      <c r="CQ250" s="37">
        <v>42871.385416666664</v>
      </c>
      <c r="CR250" s="35">
        <v>1218319.25</v>
      </c>
      <c r="CS250" s="36">
        <f>CR250/MAX(CR$11:CR250)-1</f>
        <v>-4.4423738422351144E-3</v>
      </c>
      <c r="CV250" s="33" t="s">
        <v>848</v>
      </c>
      <c r="CW250" s="37">
        <v>42871.385416666664</v>
      </c>
      <c r="CX250" s="35">
        <v>1160456.3799999999</v>
      </c>
      <c r="CY250" s="36">
        <f>CX250/MAX(CX$11:CX250)-1</f>
        <v>-4.4423187542922404E-3</v>
      </c>
      <c r="DB250" s="33" t="s">
        <v>849</v>
      </c>
      <c r="DC250" s="37">
        <v>42871.385416666664</v>
      </c>
      <c r="DD250" s="35">
        <v>1204146.1299999999</v>
      </c>
      <c r="DE250" s="36">
        <f>DD250/MAX(DD$11:DD250)-1</f>
        <v>-7.2623221801304538E-3</v>
      </c>
      <c r="DH250" s="33" t="s">
        <v>850</v>
      </c>
      <c r="DI250" s="37">
        <v>42871.385416666664</v>
      </c>
      <c r="DJ250" s="35">
        <v>1307991.75</v>
      </c>
      <c r="DK250" s="36">
        <f>DJ250/MAX(DJ$11:DJ250)-1</f>
        <v>-1.0486039386762291E-2</v>
      </c>
      <c r="DN250" s="33" t="s">
        <v>851</v>
      </c>
      <c r="DO250" s="37">
        <v>42871.385416666664</v>
      </c>
      <c r="DP250" s="35">
        <v>1035265.38</v>
      </c>
      <c r="DQ250" s="36">
        <f>DP250/MAX(DP$11:DP250)-1</f>
        <v>-4.7472037083531649E-2</v>
      </c>
    </row>
    <row r="251" spans="4:121">
      <c r="D251" s="33" t="s">
        <v>832</v>
      </c>
      <c r="E251" s="37">
        <v>42872.385416666664</v>
      </c>
      <c r="F251" s="35">
        <v>1367177.25</v>
      </c>
      <c r="G251" s="36">
        <f>F251/MAX(F$11:F251)-1</f>
        <v>-2.2571069781308073E-2</v>
      </c>
      <c r="J251" s="33" t="s">
        <v>833</v>
      </c>
      <c r="K251" s="37">
        <v>42872.385416666664</v>
      </c>
      <c r="L251" s="35">
        <v>1009714.56</v>
      </c>
      <c r="M251" s="36">
        <f>L251/MAX(L$11:L251)-1</f>
        <v>-0.1233723193916032</v>
      </c>
      <c r="P251" s="33" t="s">
        <v>834</v>
      </c>
      <c r="Q251" s="37">
        <v>42872.385416666664</v>
      </c>
      <c r="R251" s="35">
        <v>1089011.3799999999</v>
      </c>
      <c r="S251" s="36">
        <f>R251/MAX(R$11:R251)-1</f>
        <v>-0.12980771916092959</v>
      </c>
      <c r="V251" s="33" t="s">
        <v>835</v>
      </c>
      <c r="W251" s="37">
        <v>42872.385416666664</v>
      </c>
      <c r="X251" s="35">
        <v>983068.81</v>
      </c>
      <c r="Y251" s="36">
        <f>X251/MAX(X$11:X251)-1</f>
        <v>-0.13736496165579226</v>
      </c>
      <c r="AB251" s="33" t="s">
        <v>836</v>
      </c>
      <c r="AC251" s="37">
        <v>42872.385416666664</v>
      </c>
      <c r="AD251" s="35">
        <v>868724.56</v>
      </c>
      <c r="AE251" s="36">
        <f>AD251/MAX(AD$11:AD251)-1</f>
        <v>-0.21141079467764612</v>
      </c>
      <c r="AH251" s="33" t="s">
        <v>837</v>
      </c>
      <c r="AI251" s="37">
        <v>42872.385416666664</v>
      </c>
      <c r="AJ251" s="35">
        <v>1325518.8799999999</v>
      </c>
      <c r="AK251" s="36">
        <f>AJ251/MAX(AJ$11:AJ251)-1</f>
        <v>-9.5496213914447736E-3</v>
      </c>
      <c r="AN251" s="33" t="s">
        <v>838</v>
      </c>
      <c r="AO251" s="37">
        <v>42872.385416666664</v>
      </c>
      <c r="AP251" s="35">
        <v>1197403.75</v>
      </c>
      <c r="AQ251" s="36">
        <f>AP251/MAX(AP$11:AP251)-1</f>
        <v>-5.716806599028057E-2</v>
      </c>
      <c r="AT251" s="33" t="s">
        <v>839</v>
      </c>
      <c r="AU251" s="37">
        <v>42872.385416666664</v>
      </c>
      <c r="AV251" s="35">
        <v>1190398.6299999999</v>
      </c>
      <c r="AW251" s="36">
        <f>AV251/MAX(AV$11:AV251)-1</f>
        <v>-1.9977022452299709E-2</v>
      </c>
      <c r="AZ251" s="33" t="s">
        <v>840</v>
      </c>
      <c r="BA251" s="37">
        <v>42872.385416666664</v>
      </c>
      <c r="BB251" s="35">
        <v>1095112.1299999999</v>
      </c>
      <c r="BC251" s="36">
        <f>BB251/MAX(BB$11:BB251)-1</f>
        <v>-6.0552756365673255E-2</v>
      </c>
      <c r="BF251" s="33" t="s">
        <v>841</v>
      </c>
      <c r="BG251" s="37">
        <v>42872.385416666664</v>
      </c>
      <c r="BH251" s="35">
        <v>1011671.56</v>
      </c>
      <c r="BI251" s="36">
        <f>BH251/MAX(BH$11:BH251)-1</f>
        <v>-0.12476944419091229</v>
      </c>
      <c r="BL251" s="33" t="s">
        <v>842</v>
      </c>
      <c r="BM251" s="37">
        <v>42872.385416666664</v>
      </c>
      <c r="BN251" s="35">
        <v>1118420.25</v>
      </c>
      <c r="BO251" s="36">
        <f>BN251/MAX(BN$11:BN251)-1</f>
        <v>-1.9688805717564817E-3</v>
      </c>
      <c r="BR251" s="33" t="s">
        <v>843</v>
      </c>
      <c r="BS251" s="37">
        <v>42872.385416666664</v>
      </c>
      <c r="BT251" s="35">
        <v>1286496.1299999999</v>
      </c>
      <c r="BU251" s="36">
        <f>BT251/MAX(BT$11:BT251)-1</f>
        <v>-6.6252849117671708E-3</v>
      </c>
      <c r="BX251" s="33" t="s">
        <v>844</v>
      </c>
      <c r="BY251" s="37">
        <v>42872.385416666664</v>
      </c>
      <c r="BZ251" s="35">
        <v>1055651.3799999999</v>
      </c>
      <c r="CA251" s="36">
        <f>BZ251/MAX(BZ$11:BZ251)-1</f>
        <v>-2.0200076061667183E-2</v>
      </c>
      <c r="CD251" s="33" t="s">
        <v>845</v>
      </c>
      <c r="CE251" s="37">
        <v>42872.385416666664</v>
      </c>
      <c r="CF251" s="35">
        <v>971651.06</v>
      </c>
      <c r="CG251" s="36">
        <f>CF251/MAX(CF$11:CF251)-1</f>
        <v>-0.11044914647521631</v>
      </c>
      <c r="CJ251" s="33" t="s">
        <v>846</v>
      </c>
      <c r="CK251" s="37">
        <v>42872.385416666664</v>
      </c>
      <c r="CL251" s="35">
        <v>910917.94</v>
      </c>
      <c r="CM251" s="36">
        <f>CL251/MAX(CL$11:CL251)-1</f>
        <v>-0.15529520024520338</v>
      </c>
      <c r="CP251" s="33" t="s">
        <v>847</v>
      </c>
      <c r="CQ251" s="37">
        <v>42872.385416666664</v>
      </c>
      <c r="CR251" s="35">
        <v>1215836.3799999999</v>
      </c>
      <c r="CS251" s="36">
        <f>CR251/MAX(CR$11:CR251)-1</f>
        <v>-6.4712674702873674E-3</v>
      </c>
      <c r="CV251" s="33" t="s">
        <v>848</v>
      </c>
      <c r="CW251" s="37">
        <v>42872.385416666664</v>
      </c>
      <c r="CX251" s="35">
        <v>1158091.3799999999</v>
      </c>
      <c r="CY251" s="36">
        <f>CX251/MAX(CX$11:CX251)-1</f>
        <v>-6.4712566417690631E-3</v>
      </c>
      <c r="DB251" s="33" t="s">
        <v>849</v>
      </c>
      <c r="DC251" s="37">
        <v>42872.385416666664</v>
      </c>
      <c r="DD251" s="35">
        <v>1201100.8799999999</v>
      </c>
      <c r="DE251" s="36">
        <f>DD251/MAX(DD$11:DD251)-1</f>
        <v>-9.7729264482194766E-3</v>
      </c>
      <c r="DH251" s="33" t="s">
        <v>850</v>
      </c>
      <c r="DI251" s="37">
        <v>42872.385416666664</v>
      </c>
      <c r="DJ251" s="35">
        <v>1304630.25</v>
      </c>
      <c r="DK251" s="36">
        <f>DJ251/MAX(DJ$11:DJ251)-1</f>
        <v>-1.3029060914689583E-2</v>
      </c>
      <c r="DN251" s="33" t="s">
        <v>851</v>
      </c>
      <c r="DO251" s="37">
        <v>42872.385416666664</v>
      </c>
      <c r="DP251" s="35">
        <v>1033184.88</v>
      </c>
      <c r="DQ251" s="36">
        <f>DP251/MAX(DP$11:DP251)-1</f>
        <v>-4.9386265517257222E-2</v>
      </c>
    </row>
    <row r="252" spans="4:121">
      <c r="D252" s="33" t="s">
        <v>832</v>
      </c>
      <c r="E252" s="37">
        <v>42873.385416666664</v>
      </c>
      <c r="F252" s="35">
        <v>1368437.13</v>
      </c>
      <c r="G252" s="36">
        <f>F252/MAX(F$11:F252)-1</f>
        <v>-2.1670350316729592E-2</v>
      </c>
      <c r="J252" s="33" t="s">
        <v>833</v>
      </c>
      <c r="K252" s="37">
        <v>42873.385416666664</v>
      </c>
      <c r="L252" s="35">
        <v>990504.94</v>
      </c>
      <c r="M252" s="36">
        <f>L252/MAX(L$11:L252)-1</f>
        <v>-0.14004998780708955</v>
      </c>
      <c r="P252" s="33" t="s">
        <v>834</v>
      </c>
      <c r="Q252" s="37">
        <v>42873.385416666664</v>
      </c>
      <c r="R252" s="35">
        <v>1089545</v>
      </c>
      <c r="S252" s="36">
        <f>R252/MAX(R$11:R252)-1</f>
        <v>-0.12938132140840886</v>
      </c>
      <c r="V252" s="33" t="s">
        <v>835</v>
      </c>
      <c r="W252" s="37">
        <v>42873.385416666664</v>
      </c>
      <c r="X252" s="35">
        <v>999163.5</v>
      </c>
      <c r="Y252" s="36">
        <f>X252/MAX(X$11:X252)-1</f>
        <v>-0.12324199957617132</v>
      </c>
      <c r="AB252" s="33" t="s">
        <v>836</v>
      </c>
      <c r="AC252" s="37">
        <v>42873.385416666664</v>
      </c>
      <c r="AD252" s="35">
        <v>878902.5</v>
      </c>
      <c r="AE252" s="36">
        <f>AD252/MAX(AD$11:AD252)-1</f>
        <v>-0.20217171708506776</v>
      </c>
      <c r="AH252" s="33" t="s">
        <v>837</v>
      </c>
      <c r="AI252" s="37">
        <v>42873.385416666664</v>
      </c>
      <c r="AJ252" s="35">
        <v>1332736.3799999999</v>
      </c>
      <c r="AK252" s="36">
        <f>AJ252/MAX(AJ$11:AJ252)-1</f>
        <v>-4.156581944426696E-3</v>
      </c>
      <c r="AN252" s="33" t="s">
        <v>838</v>
      </c>
      <c r="AO252" s="37">
        <v>42873.385416666664</v>
      </c>
      <c r="AP252" s="35">
        <v>1204647.5</v>
      </c>
      <c r="AQ252" s="36">
        <f>AP252/MAX(AP$11:AP252)-1</f>
        <v>-5.1464360099946704E-2</v>
      </c>
      <c r="AT252" s="33" t="s">
        <v>839</v>
      </c>
      <c r="AU252" s="37">
        <v>42873.385416666664</v>
      </c>
      <c r="AV252" s="35">
        <v>1199313.8799999999</v>
      </c>
      <c r="AW252" s="36">
        <f>AV252/MAX(AV$11:AV252)-1</f>
        <v>-1.2637338391522368E-2</v>
      </c>
      <c r="AZ252" s="33" t="s">
        <v>840</v>
      </c>
      <c r="BA252" s="37">
        <v>42873.385416666664</v>
      </c>
      <c r="BB252" s="35">
        <v>1103313.75</v>
      </c>
      <c r="BC252" s="36">
        <f>BB252/MAX(BB$11:BB252)-1</f>
        <v>-5.3516956933576498E-2</v>
      </c>
      <c r="BF252" s="33" t="s">
        <v>841</v>
      </c>
      <c r="BG252" s="37">
        <v>42873.385416666664</v>
      </c>
      <c r="BH252" s="35">
        <v>1018636.5</v>
      </c>
      <c r="BI252" s="36">
        <f>BH252/MAX(BH$11:BH252)-1</f>
        <v>-0.11874384403726479</v>
      </c>
      <c r="BL252" s="33" t="s">
        <v>842</v>
      </c>
      <c r="BM252" s="37">
        <v>42873.385416666664</v>
      </c>
      <c r="BN252" s="35">
        <v>1104181.1299999999</v>
      </c>
      <c r="BO252" s="36">
        <f>BN252/MAX(BN$11:BN252)-1</f>
        <v>-1.4675271459504757E-2</v>
      </c>
      <c r="BR252" s="33" t="s">
        <v>843</v>
      </c>
      <c r="BS252" s="37">
        <v>42873.385416666664</v>
      </c>
      <c r="BT252" s="35">
        <v>1288996.5</v>
      </c>
      <c r="BU252" s="36">
        <f>BT252/MAX(BT$11:BT252)-1</f>
        <v>-4.6946111394602363E-3</v>
      </c>
      <c r="BX252" s="33" t="s">
        <v>844</v>
      </c>
      <c r="BY252" s="37">
        <v>42873.385416666664</v>
      </c>
      <c r="BZ252" s="35">
        <v>1057362</v>
      </c>
      <c r="CA252" s="36">
        <f>BZ252/MAX(BZ$11:BZ252)-1</f>
        <v>-1.8612368815087765E-2</v>
      </c>
      <c r="CD252" s="33" t="s">
        <v>845</v>
      </c>
      <c r="CE252" s="37">
        <v>42873.385416666664</v>
      </c>
      <c r="CF252" s="35">
        <v>973225.63</v>
      </c>
      <c r="CG252" s="36">
        <f>CF252/MAX(CF$11:CF252)-1</f>
        <v>-0.1090076206589069</v>
      </c>
      <c r="CJ252" s="33" t="s">
        <v>846</v>
      </c>
      <c r="CK252" s="37">
        <v>42873.385416666664</v>
      </c>
      <c r="CL252" s="35">
        <v>914888.94</v>
      </c>
      <c r="CM252" s="36">
        <f>CL252/MAX(CL$11:CL252)-1</f>
        <v>-0.15161284576239864</v>
      </c>
      <c r="CP252" s="33" t="s">
        <v>847</v>
      </c>
      <c r="CQ252" s="37">
        <v>42873.385416666664</v>
      </c>
      <c r="CR252" s="35">
        <v>1199780.3799999999</v>
      </c>
      <c r="CS252" s="36">
        <f>CR252/MAX(CR$11:CR252)-1</f>
        <v>-1.9591533973167485E-2</v>
      </c>
      <c r="CV252" s="33" t="s">
        <v>848</v>
      </c>
      <c r="CW252" s="37">
        <v>42873.385416666664</v>
      </c>
      <c r="CX252" s="35">
        <v>1142827.75</v>
      </c>
      <c r="CY252" s="36">
        <f>CX252/MAX(CX$11:CX252)-1</f>
        <v>-1.9565953135395331E-2</v>
      </c>
      <c r="DB252" s="33" t="s">
        <v>849</v>
      </c>
      <c r="DC252" s="37">
        <v>42873.385416666664</v>
      </c>
      <c r="DD252" s="35">
        <v>1178327.25</v>
      </c>
      <c r="DE252" s="36">
        <f>DD252/MAX(DD$11:DD252)-1</f>
        <v>-2.8548256118322568E-2</v>
      </c>
      <c r="DH252" s="33" t="s">
        <v>850</v>
      </c>
      <c r="DI252" s="37">
        <v>42873.385416666664</v>
      </c>
      <c r="DJ252" s="35">
        <v>1299036.25</v>
      </c>
      <c r="DK252" s="36">
        <f>DJ252/MAX(DJ$11:DJ252)-1</f>
        <v>-1.7260999759617701E-2</v>
      </c>
      <c r="DN252" s="33" t="s">
        <v>851</v>
      </c>
      <c r="DO252" s="37">
        <v>42873.385416666664</v>
      </c>
      <c r="DP252" s="35">
        <v>1028308.25</v>
      </c>
      <c r="DQ252" s="36">
        <f>DP252/MAX(DP$11:DP252)-1</f>
        <v>-5.387315992089059E-2</v>
      </c>
    </row>
    <row r="253" spans="4:121">
      <c r="D253" s="33" t="s">
        <v>832</v>
      </c>
      <c r="E253" s="37">
        <v>42874.385416666664</v>
      </c>
      <c r="F253" s="35">
        <v>1358613</v>
      </c>
      <c r="G253" s="36">
        <f>F253/MAX(F$11:F253)-1</f>
        <v>-2.8693864551061155E-2</v>
      </c>
      <c r="J253" s="33" t="s">
        <v>833</v>
      </c>
      <c r="K253" s="37">
        <v>42874.385416666664</v>
      </c>
      <c r="L253" s="35">
        <v>988486.19</v>
      </c>
      <c r="M253" s="36">
        <f>L253/MAX(L$11:L253)-1</f>
        <v>-0.14180265356069444</v>
      </c>
      <c r="P253" s="33" t="s">
        <v>834</v>
      </c>
      <c r="Q253" s="37">
        <v>42874.385416666664</v>
      </c>
      <c r="R253" s="35">
        <v>1090956.8799999999</v>
      </c>
      <c r="S253" s="36">
        <f>R253/MAX(R$11:R253)-1</f>
        <v>-0.1282531356979244</v>
      </c>
      <c r="V253" s="33" t="s">
        <v>835</v>
      </c>
      <c r="W253" s="37">
        <v>42874.385416666664</v>
      </c>
      <c r="X253" s="35">
        <v>996491.75</v>
      </c>
      <c r="Y253" s="36">
        <f>X253/MAX(X$11:X253)-1</f>
        <v>-0.12558643888728749</v>
      </c>
      <c r="AB253" s="33" t="s">
        <v>836</v>
      </c>
      <c r="AC253" s="37">
        <v>42874.385416666664</v>
      </c>
      <c r="AD253" s="35">
        <v>876552.38</v>
      </c>
      <c r="AE253" s="36">
        <f>AD253/MAX(AD$11:AD253)-1</f>
        <v>-0.20430505065078641</v>
      </c>
      <c r="AH253" s="33" t="s">
        <v>837</v>
      </c>
      <c r="AI253" s="37">
        <v>42874.385416666664</v>
      </c>
      <c r="AJ253" s="35">
        <v>1329905.75</v>
      </c>
      <c r="AK253" s="36">
        <f>AJ253/MAX(AJ$11:AJ253)-1</f>
        <v>-6.2716770950900225E-3</v>
      </c>
      <c r="AN253" s="33" t="s">
        <v>838</v>
      </c>
      <c r="AO253" s="37">
        <v>42874.385416666664</v>
      </c>
      <c r="AP253" s="35">
        <v>1190011.75</v>
      </c>
      <c r="AQ253" s="36">
        <f>AP253/MAX(AP$11:AP253)-1</f>
        <v>-6.2988503462770407E-2</v>
      </c>
      <c r="AT253" s="33" t="s">
        <v>839</v>
      </c>
      <c r="AU253" s="37">
        <v>42874.385416666664</v>
      </c>
      <c r="AV253" s="35">
        <v>1189422.3799999999</v>
      </c>
      <c r="AW253" s="36">
        <f>AV253/MAX(AV$11:AV253)-1</f>
        <v>-2.0780742658052076E-2</v>
      </c>
      <c r="AZ253" s="33" t="s">
        <v>840</v>
      </c>
      <c r="BA253" s="37">
        <v>42874.385416666664</v>
      </c>
      <c r="BB253" s="35">
        <v>1097496.75</v>
      </c>
      <c r="BC253" s="36">
        <f>BB253/MAX(BB$11:BB253)-1</f>
        <v>-5.8507098551513703E-2</v>
      </c>
      <c r="BF253" s="33" t="s">
        <v>841</v>
      </c>
      <c r="BG253" s="37">
        <v>42874.385416666664</v>
      </c>
      <c r="BH253" s="35">
        <v>1013265.94</v>
      </c>
      <c r="BI253" s="36">
        <f>BH253/MAX(BH$11:BH253)-1</f>
        <v>-0.12339009327432549</v>
      </c>
      <c r="BL253" s="33" t="s">
        <v>842</v>
      </c>
      <c r="BM253" s="37">
        <v>42874.385416666664</v>
      </c>
      <c r="BN253" s="35">
        <v>1104648</v>
      </c>
      <c r="BO253" s="36">
        <f>BN253/MAX(BN$11:BN253)-1</f>
        <v>-1.4258656337659881E-2</v>
      </c>
      <c r="BR253" s="33" t="s">
        <v>843</v>
      </c>
      <c r="BS253" s="37">
        <v>42874.385416666664</v>
      </c>
      <c r="BT253" s="35">
        <v>1289541.5</v>
      </c>
      <c r="BU253" s="36">
        <f>BT253/MAX(BT$11:BT253)-1</f>
        <v>-4.2737865391382357E-3</v>
      </c>
      <c r="BX253" s="33" t="s">
        <v>844</v>
      </c>
      <c r="BY253" s="37">
        <v>42874.385416666664</v>
      </c>
      <c r="BZ253" s="35">
        <v>1047259.94</v>
      </c>
      <c r="CA253" s="36">
        <f>BZ253/MAX(BZ$11:BZ253)-1</f>
        <v>-2.7988568010337778E-2</v>
      </c>
      <c r="CD253" s="33" t="s">
        <v>845</v>
      </c>
      <c r="CE253" s="37">
        <v>42874.385416666664</v>
      </c>
      <c r="CF253" s="35">
        <v>963974.38</v>
      </c>
      <c r="CG253" s="36">
        <f>CF253/MAX(CF$11:CF253)-1</f>
        <v>-0.11747718105198779</v>
      </c>
      <c r="CJ253" s="33" t="s">
        <v>846</v>
      </c>
      <c r="CK253" s="37">
        <v>42874.385416666664</v>
      </c>
      <c r="CL253" s="35">
        <v>906010.63</v>
      </c>
      <c r="CM253" s="36">
        <f>CL253/MAX(CL$11:CL253)-1</f>
        <v>-0.15984580588031105</v>
      </c>
      <c r="CP253" s="33" t="s">
        <v>847</v>
      </c>
      <c r="CQ253" s="37">
        <v>42874.385416666664</v>
      </c>
      <c r="CR253" s="35">
        <v>1197271.8799999999</v>
      </c>
      <c r="CS253" s="36">
        <f>CR253/MAX(CR$11:CR253)-1</f>
        <v>-2.1641371325090475E-2</v>
      </c>
      <c r="CV253" s="33" t="s">
        <v>848</v>
      </c>
      <c r="CW253" s="37">
        <v>42874.385416666664</v>
      </c>
      <c r="CX253" s="35">
        <v>1143298.5</v>
      </c>
      <c r="CY253" s="36">
        <f>CX253/MAX(CX$11:CX253)-1</f>
        <v>-1.9162095837074178E-2</v>
      </c>
      <c r="DB253" s="33" t="s">
        <v>849</v>
      </c>
      <c r="DC253" s="37">
        <v>42874.385416666664</v>
      </c>
      <c r="DD253" s="35">
        <v>1178812.6299999999</v>
      </c>
      <c r="DE253" s="36">
        <f>DD253/MAX(DD$11:DD253)-1</f>
        <v>-2.8148092880609821E-2</v>
      </c>
      <c r="DH253" s="33" t="s">
        <v>850</v>
      </c>
      <c r="DI253" s="37">
        <v>42874.385416666664</v>
      </c>
      <c r="DJ253" s="35">
        <v>1299571.3799999999</v>
      </c>
      <c r="DK253" s="36">
        <f>DJ253/MAX(DJ$11:DJ253)-1</f>
        <v>-1.6856166467861144E-2</v>
      </c>
      <c r="DN253" s="33" t="s">
        <v>851</v>
      </c>
      <c r="DO253" s="37">
        <v>42874.385416666664</v>
      </c>
      <c r="DP253" s="35">
        <v>1018671.38</v>
      </c>
      <c r="DQ253" s="36">
        <f>DP253/MAX(DP$11:DP253)-1</f>
        <v>-6.2739860505421685E-2</v>
      </c>
    </row>
    <row r="254" spans="4:121">
      <c r="D254" s="33" t="s">
        <v>832</v>
      </c>
      <c r="E254" s="37">
        <v>42877.385416666664</v>
      </c>
      <c r="F254" s="35">
        <v>1357064.88</v>
      </c>
      <c r="G254" s="36">
        <f>F254/MAX(F$11:F254)-1</f>
        <v>-2.9800653941720157E-2</v>
      </c>
      <c r="J254" s="33" t="s">
        <v>833</v>
      </c>
      <c r="K254" s="37">
        <v>42877.385416666664</v>
      </c>
      <c r="L254" s="35">
        <v>990071</v>
      </c>
      <c r="M254" s="36">
        <f>L254/MAX(L$11:L254)-1</f>
        <v>-0.14042673172145204</v>
      </c>
      <c r="P254" s="33" t="s">
        <v>834</v>
      </c>
      <c r="Q254" s="37">
        <v>42877.385416666664</v>
      </c>
      <c r="R254" s="35">
        <v>1092540.8799999999</v>
      </c>
      <c r="S254" s="36">
        <f>R254/MAX(R$11:R254)-1</f>
        <v>-0.12698741469797581</v>
      </c>
      <c r="V254" s="33" t="s">
        <v>835</v>
      </c>
      <c r="W254" s="37">
        <v>42877.385416666664</v>
      </c>
      <c r="X254" s="35">
        <v>994632.5</v>
      </c>
      <c r="Y254" s="36">
        <f>X254/MAX(X$11:X254)-1</f>
        <v>-0.12721791593012177</v>
      </c>
      <c r="AB254" s="33" t="s">
        <v>836</v>
      </c>
      <c r="AC254" s="37">
        <v>42877.385416666664</v>
      </c>
      <c r="AD254" s="35">
        <v>873478.13</v>
      </c>
      <c r="AE254" s="36">
        <f>AD254/MAX(AD$11:AD254)-1</f>
        <v>-0.20709571696331963</v>
      </c>
      <c r="AH254" s="33" t="s">
        <v>837</v>
      </c>
      <c r="AI254" s="37">
        <v>42877.385416666664</v>
      </c>
      <c r="AJ254" s="35">
        <v>1320700</v>
      </c>
      <c r="AK254" s="36">
        <f>AJ254/MAX(AJ$11:AJ254)-1</f>
        <v>-1.3150370948832535E-2</v>
      </c>
      <c r="AN254" s="33" t="s">
        <v>838</v>
      </c>
      <c r="AO254" s="37">
        <v>42877.385416666664</v>
      </c>
      <c r="AP254" s="35">
        <v>1185248.3799999999</v>
      </c>
      <c r="AQ254" s="36">
        <f>AP254/MAX(AP$11:AP254)-1</f>
        <v>-6.673916596863283E-2</v>
      </c>
      <c r="AT254" s="33" t="s">
        <v>839</v>
      </c>
      <c r="AU254" s="37">
        <v>42877.385416666664</v>
      </c>
      <c r="AV254" s="35">
        <v>1188060.75</v>
      </c>
      <c r="AW254" s="36">
        <f>AV254/MAX(AV$11:AV254)-1</f>
        <v>-2.1901735788662502E-2</v>
      </c>
      <c r="AZ254" s="33" t="s">
        <v>840</v>
      </c>
      <c r="BA254" s="37">
        <v>42877.385416666664</v>
      </c>
      <c r="BB254" s="35">
        <v>1097335.3799999999</v>
      </c>
      <c r="BC254" s="36">
        <f>BB254/MAX(BB$11:BB254)-1</f>
        <v>-5.86455305874235E-2</v>
      </c>
      <c r="BF254" s="33" t="s">
        <v>841</v>
      </c>
      <c r="BG254" s="37">
        <v>42877.385416666664</v>
      </c>
      <c r="BH254" s="35">
        <v>1013445.81</v>
      </c>
      <c r="BI254" s="36">
        <f>BH254/MAX(BH$11:BH254)-1</f>
        <v>-0.12323448178310847</v>
      </c>
      <c r="BL254" s="33" t="s">
        <v>842</v>
      </c>
      <c r="BM254" s="37">
        <v>42877.385416666664</v>
      </c>
      <c r="BN254" s="35">
        <v>1111222.6299999999</v>
      </c>
      <c r="BO254" s="36">
        <f>BN254/MAX(BN$11:BN254)-1</f>
        <v>-8.3917334714774805E-3</v>
      </c>
      <c r="BR254" s="33" t="s">
        <v>843</v>
      </c>
      <c r="BS254" s="37">
        <v>42877.385416666664</v>
      </c>
      <c r="BT254" s="35">
        <v>1282414.3799999999</v>
      </c>
      <c r="BU254" s="36">
        <f>BT254/MAX(BT$11:BT254)-1</f>
        <v>-9.7770295216101921E-3</v>
      </c>
      <c r="BX254" s="33" t="s">
        <v>844</v>
      </c>
      <c r="BY254" s="37">
        <v>42877.385416666664</v>
      </c>
      <c r="BZ254" s="35">
        <v>1044190.06</v>
      </c>
      <c r="CA254" s="36">
        <f>BZ254/MAX(BZ$11:BZ254)-1</f>
        <v>-3.0837868686191316E-2</v>
      </c>
      <c r="CD254" s="33" t="s">
        <v>845</v>
      </c>
      <c r="CE254" s="37">
        <v>42877.385416666664</v>
      </c>
      <c r="CF254" s="35">
        <v>961148.69</v>
      </c>
      <c r="CG254" s="36">
        <f>CF254/MAX(CF$11:CF254)-1</f>
        <v>-0.12006411277549822</v>
      </c>
      <c r="CJ254" s="33" t="s">
        <v>846</v>
      </c>
      <c r="CK254" s="37">
        <v>42877.385416666664</v>
      </c>
      <c r="CL254" s="35">
        <v>904973.44</v>
      </c>
      <c r="CM254" s="36">
        <f>CL254/MAX(CL$11:CL254)-1</f>
        <v>-0.16080760422985041</v>
      </c>
      <c r="CP254" s="33" t="s">
        <v>847</v>
      </c>
      <c r="CQ254" s="37">
        <v>42877.385416666664</v>
      </c>
      <c r="CR254" s="35">
        <v>1191753.1299999999</v>
      </c>
      <c r="CS254" s="36">
        <f>CR254/MAX(CR$11:CR254)-1</f>
        <v>-2.6151054357151371E-2</v>
      </c>
      <c r="CV254" s="33" t="s">
        <v>848</v>
      </c>
      <c r="CW254" s="37">
        <v>42877.385416666664</v>
      </c>
      <c r="CX254" s="35">
        <v>1150096.25</v>
      </c>
      <c r="CY254" s="36">
        <f>CX254/MAX(CX$11:CX254)-1</f>
        <v>-1.333029350109316E-2</v>
      </c>
      <c r="DB254" s="33" t="s">
        <v>849</v>
      </c>
      <c r="DC254" s="37">
        <v>42877.385416666664</v>
      </c>
      <c r="DD254" s="35">
        <v>1173572.3799999999</v>
      </c>
      <c r="DE254" s="36">
        <f>DD254/MAX(DD$11:DD254)-1</f>
        <v>-3.2468327349324699E-2</v>
      </c>
      <c r="DH254" s="33" t="s">
        <v>850</v>
      </c>
      <c r="DI254" s="37">
        <v>42877.385416666664</v>
      </c>
      <c r="DJ254" s="35">
        <v>1293794.25</v>
      </c>
      <c r="DK254" s="36">
        <f>DJ254/MAX(DJ$11:DJ254)-1</f>
        <v>-2.1226645706187819E-2</v>
      </c>
      <c r="DN254" s="33" t="s">
        <v>851</v>
      </c>
      <c r="DO254" s="37">
        <v>42877.385416666664</v>
      </c>
      <c r="DP254" s="35">
        <v>1013351</v>
      </c>
      <c r="DQ254" s="36">
        <f>DP254/MAX(DP$11:DP254)-1</f>
        <v>-6.7635040834296944E-2</v>
      </c>
    </row>
    <row r="255" spans="4:121">
      <c r="D255" s="33" t="s">
        <v>832</v>
      </c>
      <c r="E255" s="37">
        <v>42878.385416666664</v>
      </c>
      <c r="F255" s="35">
        <v>1345035.38</v>
      </c>
      <c r="G255" s="36">
        <f>F255/MAX(F$11:F255)-1</f>
        <v>-3.8400841895451676E-2</v>
      </c>
      <c r="J255" s="33" t="s">
        <v>833</v>
      </c>
      <c r="K255" s="37">
        <v>42878.385416666664</v>
      </c>
      <c r="L255" s="35">
        <v>991735.75</v>
      </c>
      <c r="M255" s="36">
        <f>L255/MAX(L$11:L255)-1</f>
        <v>-0.13898140648885082</v>
      </c>
      <c r="P255" s="33" t="s">
        <v>834</v>
      </c>
      <c r="Q255" s="37">
        <v>42878.385416666664</v>
      </c>
      <c r="R255" s="35">
        <v>1097263.5</v>
      </c>
      <c r="S255" s="36">
        <f>R255/MAX(R$11:R255)-1</f>
        <v>-0.12321372826566657</v>
      </c>
      <c r="V255" s="33" t="s">
        <v>835</v>
      </c>
      <c r="W255" s="37">
        <v>42878.385416666664</v>
      </c>
      <c r="X255" s="35">
        <v>1000887.63</v>
      </c>
      <c r="Y255" s="36">
        <f>X255/MAX(X$11:X255)-1</f>
        <v>-0.12172908925541726</v>
      </c>
      <c r="AB255" s="33" t="s">
        <v>836</v>
      </c>
      <c r="AC255" s="37">
        <v>42878.385416666664</v>
      </c>
      <c r="AD255" s="35">
        <v>881938.56</v>
      </c>
      <c r="AE255" s="36">
        <f>AD255/MAX(AD$11:AD255)-1</f>
        <v>-0.19941571794224278</v>
      </c>
      <c r="AH255" s="33" t="s">
        <v>837</v>
      </c>
      <c r="AI255" s="37">
        <v>42878.385416666664</v>
      </c>
      <c r="AJ255" s="35">
        <v>1327323</v>
      </c>
      <c r="AK255" s="36">
        <f>AJ255/MAX(AJ$11:AJ255)-1</f>
        <v>-8.2015520700516875E-3</v>
      </c>
      <c r="AN255" s="33" t="s">
        <v>838</v>
      </c>
      <c r="AO255" s="37">
        <v>42878.385416666664</v>
      </c>
      <c r="AP255" s="35">
        <v>1192091.8799999999</v>
      </c>
      <c r="AQ255" s="36">
        <f>AP255/MAX(AP$11:AP255)-1</f>
        <v>-6.1350615665198838E-2</v>
      </c>
      <c r="AT255" s="33" t="s">
        <v>839</v>
      </c>
      <c r="AU255" s="37">
        <v>42878.385416666664</v>
      </c>
      <c r="AV255" s="35">
        <v>1178342.5</v>
      </c>
      <c r="AW255" s="36">
        <f>AV255/MAX(AV$11:AV255)-1</f>
        <v>-2.9902508018678442E-2</v>
      </c>
      <c r="AZ255" s="33" t="s">
        <v>840</v>
      </c>
      <c r="BA255" s="37">
        <v>42878.385416666664</v>
      </c>
      <c r="BB255" s="35">
        <v>1091605.25</v>
      </c>
      <c r="BC255" s="36">
        <f>BB255/MAX(BB$11:BB255)-1</f>
        <v>-6.356115035520582E-2</v>
      </c>
      <c r="BF255" s="33" t="s">
        <v>841</v>
      </c>
      <c r="BG255" s="37">
        <v>42878.385416666664</v>
      </c>
      <c r="BH255" s="35">
        <v>1008631.13</v>
      </c>
      <c r="BI255" s="36">
        <f>BH255/MAX(BH$11:BH255)-1</f>
        <v>-0.12739982083093437</v>
      </c>
      <c r="BL255" s="33" t="s">
        <v>842</v>
      </c>
      <c r="BM255" s="37">
        <v>42878.385416666664</v>
      </c>
      <c r="BN255" s="35">
        <v>1118269.6299999999</v>
      </c>
      <c r="BO255" s="36">
        <f>BN255/MAX(BN$11:BN255)-1</f>
        <v>-2.1032875151288932E-3</v>
      </c>
      <c r="BR255" s="33" t="s">
        <v>843</v>
      </c>
      <c r="BS255" s="37">
        <v>42878.385416666664</v>
      </c>
      <c r="BT255" s="35">
        <v>1288849.25</v>
      </c>
      <c r="BU255" s="36">
        <f>BT255/MAX(BT$11:BT255)-1</f>
        <v>-4.808310997070242E-3</v>
      </c>
      <c r="BX255" s="33" t="s">
        <v>844</v>
      </c>
      <c r="BY255" s="37">
        <v>42878.385416666664</v>
      </c>
      <c r="BZ255" s="35">
        <v>1050221</v>
      </c>
      <c r="CA255" s="36">
        <f>BZ255/MAX(BZ$11:BZ255)-1</f>
        <v>-2.5240268318088122E-2</v>
      </c>
      <c r="CD255" s="33" t="s">
        <v>845</v>
      </c>
      <c r="CE255" s="37">
        <v>42878.385416666664</v>
      </c>
      <c r="CF255" s="35">
        <v>966700</v>
      </c>
      <c r="CG255" s="36">
        <f>CF255/MAX(CF$11:CF255)-1</f>
        <v>-0.11498186385716669</v>
      </c>
      <c r="CJ255" s="33" t="s">
        <v>846</v>
      </c>
      <c r="CK255" s="37">
        <v>42878.385416666664</v>
      </c>
      <c r="CL255" s="35">
        <v>899046.81</v>
      </c>
      <c r="CM255" s="36">
        <f>CL255/MAX(CL$11:CL255)-1</f>
        <v>-0.16630343715566875</v>
      </c>
      <c r="CP255" s="33" t="s">
        <v>847</v>
      </c>
      <c r="CQ255" s="37">
        <v>42878.385416666664</v>
      </c>
      <c r="CR255" s="35">
        <v>1189579.1299999999</v>
      </c>
      <c r="CS255" s="36">
        <f>CR255/MAX(CR$11:CR255)-1</f>
        <v>-2.7927552823597601E-2</v>
      </c>
      <c r="CV255" s="33" t="s">
        <v>848</v>
      </c>
      <c r="CW255" s="37">
        <v>42878.385416666664</v>
      </c>
      <c r="CX255" s="35">
        <v>1157382.3799999999</v>
      </c>
      <c r="CY255" s="36">
        <f>CX255/MAX(CX$11:CX255)-1</f>
        <v>-7.0795090570844321E-3</v>
      </c>
      <c r="DB255" s="33" t="s">
        <v>849</v>
      </c>
      <c r="DC255" s="37">
        <v>42878.385416666664</v>
      </c>
      <c r="DD255" s="35">
        <v>1179054.6299999999</v>
      </c>
      <c r="DE255" s="36">
        <f>DD255/MAX(DD$11:DD255)-1</f>
        <v>-2.7948580120449762E-2</v>
      </c>
      <c r="DH255" s="33" t="s">
        <v>850</v>
      </c>
      <c r="DI255" s="37">
        <v>42878.385416666664</v>
      </c>
      <c r="DJ255" s="35">
        <v>1299838.1299999999</v>
      </c>
      <c r="DK255" s="36">
        <f>DJ255/MAX(DJ$11:DJ255)-1</f>
        <v>-1.6654366380824293E-2</v>
      </c>
      <c r="DN255" s="33" t="s">
        <v>851</v>
      </c>
      <c r="DO255" s="37">
        <v>42878.385416666664</v>
      </c>
      <c r="DP255" s="35">
        <v>1018084.81</v>
      </c>
      <c r="DQ255" s="36">
        <f>DP255/MAX(DP$11:DP255)-1</f>
        <v>-6.327955239312677E-2</v>
      </c>
    </row>
    <row r="256" spans="4:121">
      <c r="D256" s="33" t="s">
        <v>832</v>
      </c>
      <c r="E256" s="37">
        <v>42879.385416666664</v>
      </c>
      <c r="F256" s="35">
        <v>1345081.25</v>
      </c>
      <c r="G256" s="36">
        <f>F256/MAX(F$11:F256)-1</f>
        <v>-3.8368048294600499E-2</v>
      </c>
      <c r="J256" s="33" t="s">
        <v>833</v>
      </c>
      <c r="K256" s="37">
        <v>42879.385416666664</v>
      </c>
      <c r="L256" s="35">
        <v>982555.69</v>
      </c>
      <c r="M256" s="36">
        <f>L256/MAX(L$11:L256)-1</f>
        <v>-0.14695147548106779</v>
      </c>
      <c r="P256" s="33" t="s">
        <v>834</v>
      </c>
      <c r="Q256" s="37">
        <v>42879.385416666664</v>
      </c>
      <c r="R256" s="35">
        <v>1091708.1299999999</v>
      </c>
      <c r="S256" s="36">
        <f>R256/MAX(R$11:R256)-1</f>
        <v>-0.12765283714917985</v>
      </c>
      <c r="V256" s="33" t="s">
        <v>835</v>
      </c>
      <c r="W256" s="37">
        <v>42879.385416666664</v>
      </c>
      <c r="X256" s="35">
        <v>1000407.25</v>
      </c>
      <c r="Y256" s="36">
        <f>X256/MAX(X$11:X256)-1</f>
        <v>-0.12215061887318612</v>
      </c>
      <c r="AB256" s="33" t="s">
        <v>836</v>
      </c>
      <c r="AC256" s="37">
        <v>42879.385416666664</v>
      </c>
      <c r="AD256" s="35">
        <v>871420.19</v>
      </c>
      <c r="AE256" s="36">
        <f>AD256/MAX(AD$11:AD256)-1</f>
        <v>-0.20896382262525826</v>
      </c>
      <c r="AH256" s="33" t="s">
        <v>837</v>
      </c>
      <c r="AI256" s="37">
        <v>42879.385416666664</v>
      </c>
      <c r="AJ256" s="35">
        <v>1325800.8799999999</v>
      </c>
      <c r="AK256" s="36">
        <f>AJ256/MAX(AJ$11:AJ256)-1</f>
        <v>-9.3389061681599106E-3</v>
      </c>
      <c r="AN256" s="33" t="s">
        <v>838</v>
      </c>
      <c r="AO256" s="37">
        <v>42879.385416666664</v>
      </c>
      <c r="AP256" s="35">
        <v>1190519.1299999999</v>
      </c>
      <c r="AQ256" s="36">
        <f>AP256/MAX(AP$11:AP256)-1</f>
        <v>-6.2588994051949176E-2</v>
      </c>
      <c r="AT256" s="33" t="s">
        <v>839</v>
      </c>
      <c r="AU256" s="37">
        <v>42879.385416666664</v>
      </c>
      <c r="AV256" s="35">
        <v>1176180.75</v>
      </c>
      <c r="AW256" s="36">
        <f>AV256/MAX(AV$11:AV256)-1</f>
        <v>-3.1682218292466091E-2</v>
      </c>
      <c r="AZ256" s="33" t="s">
        <v>840</v>
      </c>
      <c r="BA256" s="37">
        <v>42879.385416666664</v>
      </c>
      <c r="BB256" s="35">
        <v>1089601.8799999999</v>
      </c>
      <c r="BC256" s="36">
        <f>BB256/MAX(BB$11:BB256)-1</f>
        <v>-6.5279751010720255E-2</v>
      </c>
      <c r="BF256" s="33" t="s">
        <v>841</v>
      </c>
      <c r="BG256" s="37">
        <v>42879.385416666664</v>
      </c>
      <c r="BH256" s="35">
        <v>999903</v>
      </c>
      <c r="BI256" s="36">
        <f>BH256/MAX(BH$11:BH256)-1</f>
        <v>-0.13495081502026796</v>
      </c>
      <c r="BL256" s="33" t="s">
        <v>842</v>
      </c>
      <c r="BM256" s="37">
        <v>42879.385416666664</v>
      </c>
      <c r="BN256" s="35">
        <v>1119033</v>
      </c>
      <c r="BO256" s="36">
        <f>BN256/MAX(BN$11:BN256)-1</f>
        <v>-1.4220882828742676E-3</v>
      </c>
      <c r="BR256" s="33" t="s">
        <v>843</v>
      </c>
      <c r="BS256" s="37">
        <v>42879.385416666664</v>
      </c>
      <c r="BT256" s="35">
        <v>1287370.3799999999</v>
      </c>
      <c r="BU256" s="36">
        <f>BT256/MAX(BT$11:BT256)-1</f>
        <v>-5.9502282019845421E-3</v>
      </c>
      <c r="BX256" s="33" t="s">
        <v>844</v>
      </c>
      <c r="BY256" s="37">
        <v>42879.385416666664</v>
      </c>
      <c r="BZ256" s="35">
        <v>1048835</v>
      </c>
      <c r="CA256" s="36">
        <f>BZ256/MAX(BZ$11:BZ256)-1</f>
        <v>-2.6526680404792891E-2</v>
      </c>
      <c r="CD256" s="33" t="s">
        <v>845</v>
      </c>
      <c r="CE256" s="37">
        <v>42879.385416666664</v>
      </c>
      <c r="CF256" s="35">
        <v>965424.19</v>
      </c>
      <c r="CG256" s="36">
        <f>CF256/MAX(CF$11:CF256)-1</f>
        <v>-0.11614987356883777</v>
      </c>
      <c r="CJ256" s="33" t="s">
        <v>846</v>
      </c>
      <c r="CK256" s="37">
        <v>42879.385416666664</v>
      </c>
      <c r="CL256" s="35">
        <v>897381.81</v>
      </c>
      <c r="CM256" s="36">
        <f>CL256/MAX(CL$11:CL256)-1</f>
        <v>-0.16784741101965017</v>
      </c>
      <c r="CP256" s="33" t="s">
        <v>847</v>
      </c>
      <c r="CQ256" s="37">
        <v>42879.385416666664</v>
      </c>
      <c r="CR256" s="35">
        <v>1182468.3799999999</v>
      </c>
      <c r="CS256" s="36">
        <f>CR256/MAX(CR$11:CR256)-1</f>
        <v>-3.3738149176073651E-2</v>
      </c>
      <c r="CV256" s="33" t="s">
        <v>848</v>
      </c>
      <c r="CW256" s="37">
        <v>42879.385416666664</v>
      </c>
      <c r="CX256" s="35">
        <v>1158171.5</v>
      </c>
      <c r="CY256" s="36">
        <f>CX256/MAX(CX$11:CX256)-1</f>
        <v>-6.4025215451327666E-3</v>
      </c>
      <c r="DB256" s="33" t="s">
        <v>849</v>
      </c>
      <c r="DC256" s="37">
        <v>42879.385416666664</v>
      </c>
      <c r="DD256" s="35">
        <v>1177794.75</v>
      </c>
      <c r="DE256" s="36">
        <f>DD256/MAX(DD$11:DD256)-1</f>
        <v>-2.8987266633964115E-2</v>
      </c>
      <c r="DH256" s="33" t="s">
        <v>850</v>
      </c>
      <c r="DI256" s="37">
        <v>42879.385416666664</v>
      </c>
      <c r="DJ256" s="35">
        <v>1298449.1299999999</v>
      </c>
      <c r="DK256" s="36">
        <f>DJ256/MAX(DJ$11:DJ256)-1</f>
        <v>-1.7705164209856239E-2</v>
      </c>
      <c r="DN256" s="33" t="s">
        <v>851</v>
      </c>
      <c r="DO256" s="37">
        <v>42879.385416666664</v>
      </c>
      <c r="DP256" s="35">
        <v>1016996.94</v>
      </c>
      <c r="DQ256" s="36">
        <f>DP256/MAX(DP$11:DP256)-1</f>
        <v>-6.4280480865223533E-2</v>
      </c>
    </row>
    <row r="257" spans="4:121">
      <c r="D257" s="33" t="s">
        <v>832</v>
      </c>
      <c r="E257" s="37">
        <v>42880.385416666664</v>
      </c>
      <c r="F257" s="35">
        <v>1499213.63</v>
      </c>
      <c r="G257" s="36">
        <f>F257/MAX(F$11:F257)-1</f>
        <v>0</v>
      </c>
      <c r="J257" s="33" t="s">
        <v>833</v>
      </c>
      <c r="K257" s="37">
        <v>42880.385416666664</v>
      </c>
      <c r="L257" s="35">
        <v>1081816.25</v>
      </c>
      <c r="M257" s="36">
        <f>L257/MAX(L$11:L257)-1</f>
        <v>-6.07740963129485E-2</v>
      </c>
      <c r="P257" s="33" t="s">
        <v>834</v>
      </c>
      <c r="Q257" s="37">
        <v>42880.385416666664</v>
      </c>
      <c r="R257" s="35">
        <v>1161070.6299999999</v>
      </c>
      <c r="S257" s="36">
        <f>R257/MAX(R$11:R257)-1</f>
        <v>-7.2227601758434901E-2</v>
      </c>
      <c r="V257" s="33" t="s">
        <v>835</v>
      </c>
      <c r="W257" s="37">
        <v>42880.385416666664</v>
      </c>
      <c r="X257" s="35">
        <v>1077035.5</v>
      </c>
      <c r="Y257" s="36">
        <f>X257/MAX(X$11:X257)-1</f>
        <v>-5.4909940800000667E-2</v>
      </c>
      <c r="AB257" s="33" t="s">
        <v>836</v>
      </c>
      <c r="AC257" s="37">
        <v>42880.385416666664</v>
      </c>
      <c r="AD257" s="35">
        <v>938164.69</v>
      </c>
      <c r="AE257" s="36">
        <f>AD257/MAX(AD$11:AD257)-1</f>
        <v>-0.14837615809020943</v>
      </c>
      <c r="AH257" s="33" t="s">
        <v>837</v>
      </c>
      <c r="AI257" s="37">
        <v>42880.385416666664</v>
      </c>
      <c r="AJ257" s="35">
        <v>1468495.25</v>
      </c>
      <c r="AK257" s="36">
        <f>AJ257/MAX(AJ$11:AJ257)-1</f>
        <v>0</v>
      </c>
      <c r="AN257" s="33" t="s">
        <v>838</v>
      </c>
      <c r="AO257" s="37">
        <v>42880.385416666664</v>
      </c>
      <c r="AP257" s="35">
        <v>1298262.1299999999</v>
      </c>
      <c r="AQ257" s="36">
        <f>AP257/MAX(AP$11:AP257)-1</f>
        <v>0</v>
      </c>
      <c r="AT257" s="33" t="s">
        <v>839</v>
      </c>
      <c r="AU257" s="37">
        <v>42880.385416666664</v>
      </c>
      <c r="AV257" s="35">
        <v>1285574.5</v>
      </c>
      <c r="AW257" s="36">
        <f>AV257/MAX(AV$11:AV257)-1</f>
        <v>0</v>
      </c>
      <c r="AZ257" s="33" t="s">
        <v>840</v>
      </c>
      <c r="BA257" s="37">
        <v>42880.385416666664</v>
      </c>
      <c r="BB257" s="35">
        <v>1190941.5</v>
      </c>
      <c r="BC257" s="36">
        <f>BB257/MAX(BB$11:BB257)-1</f>
        <v>0</v>
      </c>
      <c r="BF257" s="33" t="s">
        <v>841</v>
      </c>
      <c r="BG257" s="37">
        <v>42880.385416666664</v>
      </c>
      <c r="BH257" s="35">
        <v>1092025.75</v>
      </c>
      <c r="BI257" s="36">
        <f>BH257/MAX(BH$11:BH257)-1</f>
        <v>-5.5252374465942555E-2</v>
      </c>
      <c r="BL257" s="33" t="s">
        <v>842</v>
      </c>
      <c r="BM257" s="37">
        <v>42880.385416666664</v>
      </c>
      <c r="BN257" s="35">
        <v>1194501</v>
      </c>
      <c r="BO257" s="36">
        <f>BN257/MAX(BN$11:BN257)-1</f>
        <v>0</v>
      </c>
      <c r="BR257" s="33" t="s">
        <v>843</v>
      </c>
      <c r="BS257" s="37">
        <v>42880.385416666664</v>
      </c>
      <c r="BT257" s="35">
        <v>1411768.13</v>
      </c>
      <c r="BU257" s="36">
        <f>BT257/MAX(BT$11:BT257)-1</f>
        <v>0</v>
      </c>
      <c r="BX257" s="33" t="s">
        <v>844</v>
      </c>
      <c r="BY257" s="37">
        <v>42880.385416666664</v>
      </c>
      <c r="BZ257" s="35">
        <v>1165026.5</v>
      </c>
      <c r="CA257" s="36">
        <f>BZ257/MAX(BZ$11:BZ257)-1</f>
        <v>0</v>
      </c>
      <c r="CD257" s="33" t="s">
        <v>845</v>
      </c>
      <c r="CE257" s="37">
        <v>42880.385416666664</v>
      </c>
      <c r="CF257" s="35">
        <v>1072375.25</v>
      </c>
      <c r="CG257" s="36">
        <f>CF257/MAX(CF$11:CF257)-1</f>
        <v>-1.8235703940514214E-2</v>
      </c>
      <c r="CJ257" s="33" t="s">
        <v>846</v>
      </c>
      <c r="CK257" s="37">
        <v>42880.385416666664</v>
      </c>
      <c r="CL257" s="35">
        <v>998735.13</v>
      </c>
      <c r="CM257" s="36">
        <f>CL257/MAX(CL$11:CL257)-1</f>
        <v>-7.3861298642629913E-2</v>
      </c>
      <c r="CP257" s="33" t="s">
        <v>847</v>
      </c>
      <c r="CQ257" s="37">
        <v>42880.385416666664</v>
      </c>
      <c r="CR257" s="35">
        <v>1199492.75</v>
      </c>
      <c r="CS257" s="36">
        <f>CR257/MAX(CR$11:CR257)-1</f>
        <v>-1.9826572728413039E-2</v>
      </c>
      <c r="CV257" s="33" t="s">
        <v>848</v>
      </c>
      <c r="CW257" s="37">
        <v>42880.385416666664</v>
      </c>
      <c r="CX257" s="35">
        <v>1236356.1299999999</v>
      </c>
      <c r="CY257" s="36">
        <f>CX257/MAX(CX$11:CX257)-1</f>
        <v>0</v>
      </c>
      <c r="DB257" s="33" t="s">
        <v>849</v>
      </c>
      <c r="DC257" s="37">
        <v>42880.385416666664</v>
      </c>
      <c r="DD257" s="35">
        <v>1262415.8799999999</v>
      </c>
      <c r="DE257" s="36">
        <f>DD257/MAX(DD$11:DD257)-1</f>
        <v>0</v>
      </c>
      <c r="DH257" s="33" t="s">
        <v>850</v>
      </c>
      <c r="DI257" s="37">
        <v>42880.385416666664</v>
      </c>
      <c r="DJ257" s="35">
        <v>1436081.5</v>
      </c>
      <c r="DK257" s="36">
        <f>DJ257/MAX(DJ$11:DJ257)-1</f>
        <v>0</v>
      </c>
      <c r="DN257" s="33" t="s">
        <v>851</v>
      </c>
      <c r="DO257" s="37">
        <v>42880.385416666664</v>
      </c>
      <c r="DP257" s="35">
        <v>1130813.8799999999</v>
      </c>
      <c r="DQ257" s="36">
        <f>DP257/MAX(DP$11:DP257)-1</f>
        <v>0</v>
      </c>
    </row>
    <row r="258" spans="4:121">
      <c r="D258" s="33" t="s">
        <v>832</v>
      </c>
      <c r="E258" s="37">
        <v>42881.385416666664</v>
      </c>
      <c r="F258" s="35">
        <v>1511343.25</v>
      </c>
      <c r="G258" s="36">
        <f>F258/MAX(F$11:F258)-1</f>
        <v>0</v>
      </c>
      <c r="J258" s="33" t="s">
        <v>833</v>
      </c>
      <c r="K258" s="37">
        <v>42881.385416666664</v>
      </c>
      <c r="L258" s="35">
        <v>1090568.8799999999</v>
      </c>
      <c r="M258" s="36">
        <f>L258/MAX(L$11:L258)-1</f>
        <v>-5.3175119295004625E-2</v>
      </c>
      <c r="P258" s="33" t="s">
        <v>834</v>
      </c>
      <c r="Q258" s="37">
        <v>42881.385416666664</v>
      </c>
      <c r="R258" s="35">
        <v>1170464.5</v>
      </c>
      <c r="S258" s="36">
        <f>R258/MAX(R$11:R258)-1</f>
        <v>-6.4721276929023297E-2</v>
      </c>
      <c r="V258" s="33" t="s">
        <v>835</v>
      </c>
      <c r="W258" s="37">
        <v>42881.385416666664</v>
      </c>
      <c r="X258" s="35">
        <v>1080306.1299999999</v>
      </c>
      <c r="Y258" s="36">
        <f>X258/MAX(X$11:X258)-1</f>
        <v>-5.2039989066449466E-2</v>
      </c>
      <c r="AB258" s="33" t="s">
        <v>836</v>
      </c>
      <c r="AC258" s="37">
        <v>42881.385416666664</v>
      </c>
      <c r="AD258" s="35">
        <v>940348.06</v>
      </c>
      <c r="AE258" s="36">
        <f>AD258/MAX(AD$11:AD258)-1</f>
        <v>-0.14639419269806631</v>
      </c>
      <c r="AH258" s="33" t="s">
        <v>837</v>
      </c>
      <c r="AI258" s="37">
        <v>42881.385416666664</v>
      </c>
      <c r="AJ258" s="35">
        <v>1473591</v>
      </c>
      <c r="AK258" s="36">
        <f>AJ258/MAX(AJ$11:AJ258)-1</f>
        <v>0</v>
      </c>
      <c r="AN258" s="33" t="s">
        <v>838</v>
      </c>
      <c r="AO258" s="37">
        <v>42881.385416666664</v>
      </c>
      <c r="AP258" s="35">
        <v>1302767.1299999999</v>
      </c>
      <c r="AQ258" s="36">
        <f>AP258/MAX(AP$11:AP258)-1</f>
        <v>0</v>
      </c>
      <c r="AT258" s="33" t="s">
        <v>839</v>
      </c>
      <c r="AU258" s="37">
        <v>42881.385416666664</v>
      </c>
      <c r="AV258" s="35">
        <v>1290035.5</v>
      </c>
      <c r="AW258" s="36">
        <f>AV258/MAX(AV$11:AV258)-1</f>
        <v>0</v>
      </c>
      <c r="AZ258" s="33" t="s">
        <v>840</v>
      </c>
      <c r="BA258" s="37">
        <v>42881.385416666664</v>
      </c>
      <c r="BB258" s="35">
        <v>1195074.1299999999</v>
      </c>
      <c r="BC258" s="36">
        <f>BB258/MAX(BB$11:BB258)-1</f>
        <v>0</v>
      </c>
      <c r="BF258" s="33" t="s">
        <v>841</v>
      </c>
      <c r="BG258" s="37">
        <v>42881.385416666664</v>
      </c>
      <c r="BH258" s="35">
        <v>1095815.1299999999</v>
      </c>
      <c r="BI258" s="36">
        <f>BH258/MAX(BH$11:BH258)-1</f>
        <v>-5.1974056388510603E-2</v>
      </c>
      <c r="BL258" s="33" t="s">
        <v>842</v>
      </c>
      <c r="BM258" s="37">
        <v>42881.385416666664</v>
      </c>
      <c r="BN258" s="35">
        <v>1198355.5</v>
      </c>
      <c r="BO258" s="36">
        <f>BN258/MAX(BN$11:BN258)-1</f>
        <v>0</v>
      </c>
      <c r="BR258" s="33" t="s">
        <v>843</v>
      </c>
      <c r="BS258" s="37">
        <v>42881.385416666664</v>
      </c>
      <c r="BT258" s="35">
        <v>1416323.88</v>
      </c>
      <c r="BU258" s="36">
        <f>BT258/MAX(BT$11:BT258)-1</f>
        <v>0</v>
      </c>
      <c r="BX258" s="33" t="s">
        <v>844</v>
      </c>
      <c r="BY258" s="37">
        <v>42881.385416666664</v>
      </c>
      <c r="BZ258" s="35">
        <v>1168785.8799999999</v>
      </c>
      <c r="CA258" s="36">
        <f>BZ258/MAX(BZ$11:BZ258)-1</f>
        <v>0</v>
      </c>
      <c r="CD258" s="33" t="s">
        <v>845</v>
      </c>
      <c r="CE258" s="37">
        <v>42881.385416666664</v>
      </c>
      <c r="CF258" s="35">
        <v>1075835.75</v>
      </c>
      <c r="CG258" s="36">
        <f>CF258/MAX(CF$11:CF258)-1</f>
        <v>-1.5067600847390894E-2</v>
      </c>
      <c r="CJ258" s="33" t="s">
        <v>846</v>
      </c>
      <c r="CK258" s="37">
        <v>42881.385416666664</v>
      </c>
      <c r="CL258" s="35">
        <v>1001958</v>
      </c>
      <c r="CM258" s="36">
        <f>CL258/MAX(CL$11:CL258)-1</f>
        <v>-7.0872693809591047E-2</v>
      </c>
      <c r="CP258" s="33" t="s">
        <v>847</v>
      </c>
      <c r="CQ258" s="37">
        <v>42881.385416666664</v>
      </c>
      <c r="CR258" s="35">
        <v>1202497.75</v>
      </c>
      <c r="CS258" s="36">
        <f>CR258/MAX(CR$11:CR258)-1</f>
        <v>-1.7371017120468624E-2</v>
      </c>
      <c r="CV258" s="33" t="s">
        <v>848</v>
      </c>
      <c r="CW258" s="37">
        <v>42881.385416666664</v>
      </c>
      <c r="CX258" s="35">
        <v>1239453.5</v>
      </c>
      <c r="CY258" s="36">
        <f>CX258/MAX(CX$11:CX258)-1</f>
        <v>0</v>
      </c>
      <c r="DB258" s="33" t="s">
        <v>849</v>
      </c>
      <c r="DC258" s="37">
        <v>42881.385416666664</v>
      </c>
      <c r="DD258" s="35">
        <v>1265578.5</v>
      </c>
      <c r="DE258" s="36">
        <f>DD258/MAX(DD$11:DD258)-1</f>
        <v>0</v>
      </c>
      <c r="DH258" s="33" t="s">
        <v>850</v>
      </c>
      <c r="DI258" s="37">
        <v>42881.385416666664</v>
      </c>
      <c r="DJ258" s="35">
        <v>1439679.25</v>
      </c>
      <c r="DK258" s="36">
        <f>DJ258/MAX(DJ$11:DJ258)-1</f>
        <v>0</v>
      </c>
      <c r="DN258" s="33" t="s">
        <v>851</v>
      </c>
      <c r="DO258" s="37">
        <v>42881.385416666664</v>
      </c>
      <c r="DP258" s="35">
        <v>1133646.75</v>
      </c>
      <c r="DQ258" s="36">
        <f>DP258/MAX(DP$11:DP258)-1</f>
        <v>0</v>
      </c>
    </row>
    <row r="259" spans="4:121">
      <c r="D259" s="33" t="s">
        <v>832</v>
      </c>
      <c r="E259" s="37">
        <v>42884.385416666664</v>
      </c>
      <c r="F259" s="35">
        <v>1510457.88</v>
      </c>
      <c r="G259" s="36">
        <f>F259/MAX(F$11:F259)-1</f>
        <v>-5.8581662372203525E-4</v>
      </c>
      <c r="J259" s="33" t="s">
        <v>833</v>
      </c>
      <c r="K259" s="37">
        <v>42884.385416666664</v>
      </c>
      <c r="L259" s="35">
        <v>1080043.25</v>
      </c>
      <c r="M259" s="36">
        <f>L259/MAX(L$11:L259)-1</f>
        <v>-6.2313403498653219E-2</v>
      </c>
      <c r="P259" s="33" t="s">
        <v>834</v>
      </c>
      <c r="Q259" s="37">
        <v>42884.385416666664</v>
      </c>
      <c r="R259" s="35">
        <v>1163353.6299999999</v>
      </c>
      <c r="S259" s="36">
        <f>R259/MAX(R$11:R259)-1</f>
        <v>-7.0403333423281533E-2</v>
      </c>
      <c r="V259" s="33" t="s">
        <v>835</v>
      </c>
      <c r="W259" s="37">
        <v>42884.385416666664</v>
      </c>
      <c r="X259" s="35">
        <v>1070316</v>
      </c>
      <c r="Y259" s="36">
        <f>X259/MAX(X$11:X259)-1</f>
        <v>-6.0806248445193778E-2</v>
      </c>
      <c r="AB259" s="33" t="s">
        <v>836</v>
      </c>
      <c r="AC259" s="37">
        <v>42884.385416666664</v>
      </c>
      <c r="AD259" s="35">
        <v>930694.75</v>
      </c>
      <c r="AE259" s="36">
        <f>AD259/MAX(AD$11:AD259)-1</f>
        <v>-0.15515703469902276</v>
      </c>
      <c r="AH259" s="33" t="s">
        <v>837</v>
      </c>
      <c r="AI259" s="37">
        <v>42884.385416666664</v>
      </c>
      <c r="AJ259" s="35">
        <v>1466202.25</v>
      </c>
      <c r="AK259" s="36">
        <f>AJ259/MAX(AJ$11:AJ259)-1</f>
        <v>-5.0141117854275441E-3</v>
      </c>
      <c r="AN259" s="33" t="s">
        <v>838</v>
      </c>
      <c r="AO259" s="37">
        <v>42884.385416666664</v>
      </c>
      <c r="AP259" s="35">
        <v>1296235</v>
      </c>
      <c r="AQ259" s="36">
        <f>AP259/MAX(AP$11:AP259)-1</f>
        <v>-5.0140426862012033E-3</v>
      </c>
      <c r="AT259" s="33" t="s">
        <v>839</v>
      </c>
      <c r="AU259" s="37">
        <v>42884.385416666664</v>
      </c>
      <c r="AV259" s="35">
        <v>1284011.5</v>
      </c>
      <c r="AW259" s="36">
        <f>AV259/MAX(AV$11:AV259)-1</f>
        <v>-4.669638936292797E-3</v>
      </c>
      <c r="AZ259" s="33" t="s">
        <v>840</v>
      </c>
      <c r="BA259" s="37">
        <v>42884.385416666664</v>
      </c>
      <c r="BB259" s="35">
        <v>1194444.3799999999</v>
      </c>
      <c r="BC259" s="36">
        <f>BB259/MAX(BB$11:BB259)-1</f>
        <v>-5.2695475886499477E-4</v>
      </c>
      <c r="BF259" s="33" t="s">
        <v>841</v>
      </c>
      <c r="BG259" s="37">
        <v>42884.385416666664</v>
      </c>
      <c r="BH259" s="35">
        <v>1092258.5</v>
      </c>
      <c r="BI259" s="36">
        <f>BH259/MAX(BH$11:BH259)-1</f>
        <v>-5.5051014736244741E-2</v>
      </c>
      <c r="BL259" s="33" t="s">
        <v>842</v>
      </c>
      <c r="BM259" s="37">
        <v>42884.385416666664</v>
      </c>
      <c r="BN259" s="35">
        <v>1192453</v>
      </c>
      <c r="BO259" s="36">
        <f>BN259/MAX(BN$11:BN259)-1</f>
        <v>-4.9254999872742067E-3</v>
      </c>
      <c r="BR259" s="33" t="s">
        <v>843</v>
      </c>
      <c r="BS259" s="37">
        <v>42884.385416666664</v>
      </c>
      <c r="BT259" s="35">
        <v>1409347.88</v>
      </c>
      <c r="BU259" s="36">
        <f>BT259/MAX(BT$11:BT259)-1</f>
        <v>-4.9254270852229221E-3</v>
      </c>
      <c r="BX259" s="33" t="s">
        <v>844</v>
      </c>
      <c r="BY259" s="37">
        <v>42884.385416666664</v>
      </c>
      <c r="BZ259" s="35">
        <v>1163029.1299999999</v>
      </c>
      <c r="CA259" s="36">
        <f>BZ259/MAX(BZ$11:BZ259)-1</f>
        <v>-4.9254102898642627E-3</v>
      </c>
      <c r="CD259" s="33" t="s">
        <v>845</v>
      </c>
      <c r="CE259" s="37">
        <v>42884.385416666664</v>
      </c>
      <c r="CF259" s="35">
        <v>1070536.75</v>
      </c>
      <c r="CG259" s="36">
        <f>CF259/MAX(CF$11:CF259)-1</f>
        <v>-1.9918858842033371E-2</v>
      </c>
      <c r="CJ259" s="33" t="s">
        <v>846</v>
      </c>
      <c r="CK259" s="37">
        <v>42884.385416666664</v>
      </c>
      <c r="CL259" s="35">
        <v>997353</v>
      </c>
      <c r="CM259" s="36">
        <f>CL259/MAX(CL$11:CL259)-1</f>
        <v>-7.5142963865827861E-2</v>
      </c>
      <c r="CP259" s="33" t="s">
        <v>847</v>
      </c>
      <c r="CQ259" s="37">
        <v>42884.385416666664</v>
      </c>
      <c r="CR259" s="35">
        <v>1196891.6299999999</v>
      </c>
      <c r="CS259" s="36">
        <f>CR259/MAX(CR$11:CR259)-1</f>
        <v>-2.1952095125396864E-2</v>
      </c>
      <c r="CV259" s="33" t="s">
        <v>848</v>
      </c>
      <c r="CW259" s="37">
        <v>42884.385416666664</v>
      </c>
      <c r="CX259" s="35">
        <v>1233675</v>
      </c>
      <c r="CY259" s="36">
        <f>CX259/MAX(CX$11:CX259)-1</f>
        <v>-4.6621353685313283E-3</v>
      </c>
      <c r="DB259" s="33" t="s">
        <v>849</v>
      </c>
      <c r="DC259" s="37">
        <v>42884.385416666664</v>
      </c>
      <c r="DD259" s="35">
        <v>1259678.25</v>
      </c>
      <c r="DE259" s="36">
        <f>DD259/MAX(DD$11:DD259)-1</f>
        <v>-4.662097214831018E-3</v>
      </c>
      <c r="DH259" s="33" t="s">
        <v>850</v>
      </c>
      <c r="DI259" s="37">
        <v>42884.385416666664</v>
      </c>
      <c r="DJ259" s="35">
        <v>1432967.38</v>
      </c>
      <c r="DK259" s="36">
        <f>DJ259/MAX(DJ$11:DJ259)-1</f>
        <v>-4.6620592746614564E-3</v>
      </c>
      <c r="DN259" s="33" t="s">
        <v>851</v>
      </c>
      <c r="DO259" s="37">
        <v>42884.385416666664</v>
      </c>
      <c r="DP259" s="35">
        <v>1128361.6299999999</v>
      </c>
      <c r="DQ259" s="36">
        <f>DP259/MAX(DP$11:DP259)-1</f>
        <v>-4.6620519134378258E-3</v>
      </c>
    </row>
    <row r="260" spans="4:121">
      <c r="D260" s="33" t="s">
        <v>832</v>
      </c>
      <c r="E260" s="37">
        <v>42885.385416666664</v>
      </c>
      <c r="F260" s="35">
        <v>1502888.25</v>
      </c>
      <c r="G260" s="36">
        <f>F260/MAX(F$11:F260)-1</f>
        <v>-5.5943611750672861E-3</v>
      </c>
      <c r="J260" s="33" t="s">
        <v>833</v>
      </c>
      <c r="K260" s="37">
        <v>42885.385416666664</v>
      </c>
      <c r="L260" s="35">
        <v>1070921</v>
      </c>
      <c r="M260" s="36">
        <f>L260/MAX(L$11:L260)-1</f>
        <v>-7.0233282221041859E-2</v>
      </c>
      <c r="P260" s="33" t="s">
        <v>834</v>
      </c>
      <c r="Q260" s="37">
        <v>42885.385416666664</v>
      </c>
      <c r="R260" s="35">
        <v>1155348.75</v>
      </c>
      <c r="S260" s="36">
        <f>R260/MAX(R$11:R260)-1</f>
        <v>-7.6799763169537294E-2</v>
      </c>
      <c r="V260" s="33" t="s">
        <v>835</v>
      </c>
      <c r="W260" s="37">
        <v>42885.385416666664</v>
      </c>
      <c r="X260" s="35">
        <v>1057047.6299999999</v>
      </c>
      <c r="Y260" s="36">
        <f>X260/MAX(X$11:X260)-1</f>
        <v>-7.2449137271780928E-2</v>
      </c>
      <c r="AB260" s="33" t="s">
        <v>836</v>
      </c>
      <c r="AC260" s="37">
        <v>42885.385416666664</v>
      </c>
      <c r="AD260" s="35">
        <v>920957.25</v>
      </c>
      <c r="AE260" s="36">
        <f>AD260/MAX(AD$11:AD260)-1</f>
        <v>-0.16399630060722548</v>
      </c>
      <c r="AH260" s="33" t="s">
        <v>837</v>
      </c>
      <c r="AI260" s="37">
        <v>42885.385416666664</v>
      </c>
      <c r="AJ260" s="35">
        <v>1472426.5</v>
      </c>
      <c r="AK260" s="36">
        <f>AJ260/MAX(AJ$11:AJ260)-1</f>
        <v>-7.9024641165692522E-4</v>
      </c>
      <c r="AN260" s="33" t="s">
        <v>838</v>
      </c>
      <c r="AO260" s="37">
        <v>42885.385416666664</v>
      </c>
      <c r="AP260" s="35">
        <v>1292256.3799999999</v>
      </c>
      <c r="AQ260" s="36">
        <f>AP260/MAX(AP$11:AP260)-1</f>
        <v>-8.0680190326877232E-3</v>
      </c>
      <c r="AT260" s="33" t="s">
        <v>839</v>
      </c>
      <c r="AU260" s="37">
        <v>42885.385416666664</v>
      </c>
      <c r="AV260" s="35">
        <v>1279221</v>
      </c>
      <c r="AW260" s="36">
        <f>AV260/MAX(AV$11:AV260)-1</f>
        <v>-8.3831026355476457E-3</v>
      </c>
      <c r="AZ260" s="33" t="s">
        <v>840</v>
      </c>
      <c r="BA260" s="37">
        <v>42885.385416666664</v>
      </c>
      <c r="BB260" s="35">
        <v>1191497.25</v>
      </c>
      <c r="BC260" s="36">
        <f>BB260/MAX(BB$11:BB260)-1</f>
        <v>-2.9930193535356864E-3</v>
      </c>
      <c r="BF260" s="33" t="s">
        <v>841</v>
      </c>
      <c r="BG260" s="37">
        <v>42885.385416666664</v>
      </c>
      <c r="BH260" s="35">
        <v>1082751.3799999999</v>
      </c>
      <c r="BI260" s="36">
        <f>BH260/MAX(BH$11:BH260)-1</f>
        <v>-6.3275938961399159E-2</v>
      </c>
      <c r="BL260" s="33" t="s">
        <v>842</v>
      </c>
      <c r="BM260" s="37">
        <v>42885.385416666664</v>
      </c>
      <c r="BN260" s="35">
        <v>1197425.1299999999</v>
      </c>
      <c r="BO260" s="36">
        <f>BN260/MAX(BN$11:BN260)-1</f>
        <v>-7.7637228685489834E-4</v>
      </c>
      <c r="BR260" s="33" t="s">
        <v>843</v>
      </c>
      <c r="BS260" s="37">
        <v>42885.385416666664</v>
      </c>
      <c r="BT260" s="35">
        <v>1415224.25</v>
      </c>
      <c r="BU260" s="36">
        <f>BT260/MAX(BT$11:BT260)-1</f>
        <v>-7.7639727432954331E-4</v>
      </c>
      <c r="BX260" s="33" t="s">
        <v>844</v>
      </c>
      <c r="BY260" s="37">
        <v>42885.385416666664</v>
      </c>
      <c r="BZ260" s="35">
        <v>1167878.5</v>
      </c>
      <c r="CA260" s="36">
        <f>BZ260/MAX(BZ$11:BZ260)-1</f>
        <v>-7.7634408109028552E-4</v>
      </c>
      <c r="CD260" s="33" t="s">
        <v>845</v>
      </c>
      <c r="CE260" s="37">
        <v>42885.385416666664</v>
      </c>
      <c r="CF260" s="35">
        <v>1073422.6299999999</v>
      </c>
      <c r="CG260" s="36">
        <f>CF260/MAX(CF$11:CF260)-1</f>
        <v>-1.7276822906653444E-2</v>
      </c>
      <c r="CJ260" s="33" t="s">
        <v>846</v>
      </c>
      <c r="CK260" s="37">
        <v>42885.385416666664</v>
      </c>
      <c r="CL260" s="35">
        <v>993631.13</v>
      </c>
      <c r="CM260" s="36">
        <f>CL260/MAX(CL$11:CL260)-1</f>
        <v>-7.8594297202245977E-2</v>
      </c>
      <c r="CP260" s="33" t="s">
        <v>847</v>
      </c>
      <c r="CQ260" s="37">
        <v>42885.385416666664</v>
      </c>
      <c r="CR260" s="35">
        <v>1201614.1299999999</v>
      </c>
      <c r="CS260" s="36">
        <f>CR260/MAX(CR$11:CR260)-1</f>
        <v>-1.8093073042695584E-2</v>
      </c>
      <c r="CV260" s="33" t="s">
        <v>848</v>
      </c>
      <c r="CW260" s="37">
        <v>42885.385416666664</v>
      </c>
      <c r="CX260" s="35">
        <v>1238542.6299999999</v>
      </c>
      <c r="CY260" s="36">
        <f>CX260/MAX(CX$11:CX260)-1</f>
        <v>-7.3489646848401424E-4</v>
      </c>
      <c r="DB260" s="33" t="s">
        <v>849</v>
      </c>
      <c r="DC260" s="37">
        <v>42885.385416666664</v>
      </c>
      <c r="DD260" s="35">
        <v>1264648.5</v>
      </c>
      <c r="DE260" s="36">
        <f>DD260/MAX(DD$11:DD260)-1</f>
        <v>-7.3484181344740662E-4</v>
      </c>
      <c r="DH260" s="33" t="s">
        <v>850</v>
      </c>
      <c r="DI260" s="37">
        <v>42885.385416666664</v>
      </c>
      <c r="DJ260" s="35">
        <v>1438621.25</v>
      </c>
      <c r="DK260" s="36">
        <f>DJ260/MAX(DJ$11:DJ260)-1</f>
        <v>-7.3488591295600703E-4</v>
      </c>
      <c r="DN260" s="33" t="s">
        <v>851</v>
      </c>
      <c r="DO260" s="37">
        <v>42885.385416666664</v>
      </c>
      <c r="DP260" s="35">
        <v>1132813.75</v>
      </c>
      <c r="DQ260" s="36">
        <f>DP260/MAX(DP$11:DP260)-1</f>
        <v>-7.3479679626831107E-4</v>
      </c>
    </row>
    <row r="261" spans="4:121">
      <c r="D261" s="33" t="s">
        <v>832</v>
      </c>
      <c r="E261" s="37">
        <v>42886.385416666664</v>
      </c>
      <c r="F261" s="35">
        <v>1509100</v>
      </c>
      <c r="G261" s="36">
        <f>F261/MAX(F$11:F261)-1</f>
        <v>-1.4842756600792484E-3</v>
      </c>
      <c r="J261" s="33" t="s">
        <v>833</v>
      </c>
      <c r="K261" s="37">
        <v>42886.385416666664</v>
      </c>
      <c r="L261" s="35">
        <v>1069551.6299999999</v>
      </c>
      <c r="M261" s="36">
        <f>L261/MAX(L$11:L261)-1</f>
        <v>-7.1422160439253202E-2</v>
      </c>
      <c r="P261" s="33" t="s">
        <v>834</v>
      </c>
      <c r="Q261" s="37">
        <v>42886.385416666664</v>
      </c>
      <c r="R261" s="35">
        <v>1155745.5</v>
      </c>
      <c r="S261" s="36">
        <f>R261/MAX(R$11:R261)-1</f>
        <v>-7.6482733619834153E-2</v>
      </c>
      <c r="V261" s="33" t="s">
        <v>835</v>
      </c>
      <c r="W261" s="37">
        <v>42886.385416666664</v>
      </c>
      <c r="X261" s="35">
        <v>1050708.3799999999</v>
      </c>
      <c r="Y261" s="36">
        <f>X261/MAX(X$11:X261)-1</f>
        <v>-7.8011778575418078E-2</v>
      </c>
      <c r="AB261" s="33" t="s">
        <v>836</v>
      </c>
      <c r="AC261" s="37">
        <v>42886.385416666664</v>
      </c>
      <c r="AD261" s="35">
        <v>912967.25</v>
      </c>
      <c r="AE261" s="36">
        <f>AD261/MAX(AD$11:AD261)-1</f>
        <v>-0.17124926436656207</v>
      </c>
      <c r="AH261" s="33" t="s">
        <v>837</v>
      </c>
      <c r="AI261" s="37">
        <v>42886.385416666664</v>
      </c>
      <c r="AJ261" s="35">
        <v>1480539.88</v>
      </c>
      <c r="AK261" s="36">
        <f>AJ261/MAX(AJ$11:AJ261)-1</f>
        <v>0</v>
      </c>
      <c r="AN261" s="33" t="s">
        <v>838</v>
      </c>
      <c r="AO261" s="37">
        <v>42886.385416666664</v>
      </c>
      <c r="AP261" s="35">
        <v>1297534.3799999999</v>
      </c>
      <c r="AQ261" s="36">
        <f>AP261/MAX(AP$11:AP261)-1</f>
        <v>-4.0166426366621266E-3</v>
      </c>
      <c r="AT261" s="33" t="s">
        <v>839</v>
      </c>
      <c r="AU261" s="37">
        <v>42886.385416666664</v>
      </c>
      <c r="AV261" s="35">
        <v>1284808.5</v>
      </c>
      <c r="AW261" s="36">
        <f>AV261/MAX(AV$11:AV261)-1</f>
        <v>-4.0518264807440918E-3</v>
      </c>
      <c r="AZ261" s="33" t="s">
        <v>840</v>
      </c>
      <c r="BA261" s="37">
        <v>42886.385416666664</v>
      </c>
      <c r="BB261" s="35">
        <v>1190216.5</v>
      </c>
      <c r="BC261" s="36">
        <f>BB261/MAX(BB$11:BB261)-1</f>
        <v>-4.0647101950067599E-3</v>
      </c>
      <c r="BF261" s="33" t="s">
        <v>841</v>
      </c>
      <c r="BG261" s="37">
        <v>42886.385416666664</v>
      </c>
      <c r="BH261" s="35">
        <v>1080226.3799999999</v>
      </c>
      <c r="BI261" s="36">
        <f>BH261/MAX(BH$11:BH261)-1</f>
        <v>-6.5460400046198242E-2</v>
      </c>
      <c r="BL261" s="33" t="s">
        <v>842</v>
      </c>
      <c r="BM261" s="37">
        <v>42886.385416666664</v>
      </c>
      <c r="BN261" s="35">
        <v>1203906.5</v>
      </c>
      <c r="BO261" s="36">
        <f>BN261/MAX(BN$11:BN261)-1</f>
        <v>0</v>
      </c>
      <c r="BR261" s="33" t="s">
        <v>843</v>
      </c>
      <c r="BS261" s="37">
        <v>42886.385416666664</v>
      </c>
      <c r="BT261" s="35">
        <v>1422884.5</v>
      </c>
      <c r="BU261" s="36">
        <f>BT261/MAX(BT$11:BT261)-1</f>
        <v>0</v>
      </c>
      <c r="BX261" s="33" t="s">
        <v>844</v>
      </c>
      <c r="BY261" s="37">
        <v>42886.385416666664</v>
      </c>
      <c r="BZ261" s="35">
        <v>1174199.8799999999</v>
      </c>
      <c r="CA261" s="36">
        <f>BZ261/MAX(BZ$11:BZ261)-1</f>
        <v>0</v>
      </c>
      <c r="CD261" s="33" t="s">
        <v>845</v>
      </c>
      <c r="CE261" s="37">
        <v>42886.385416666664</v>
      </c>
      <c r="CF261" s="35">
        <v>1077806.6299999999</v>
      </c>
      <c r="CG261" s="36">
        <f>CF261/MAX(CF$11:CF261)-1</f>
        <v>-1.3263251468926929E-2</v>
      </c>
      <c r="CJ261" s="33" t="s">
        <v>846</v>
      </c>
      <c r="CK261" s="37">
        <v>42886.385416666664</v>
      </c>
      <c r="CL261" s="35">
        <v>997971.19</v>
      </c>
      <c r="CM261" s="36">
        <f>CL261/MAX(CL$11:CL261)-1</f>
        <v>-7.4569709089266523E-2</v>
      </c>
      <c r="CP261" s="33" t="s">
        <v>847</v>
      </c>
      <c r="CQ261" s="37">
        <v>42886.385416666664</v>
      </c>
      <c r="CR261" s="35">
        <v>1207770</v>
      </c>
      <c r="CS261" s="36">
        <f>CR261/MAX(CR$11:CR261)-1</f>
        <v>-1.3062763192353888E-2</v>
      </c>
      <c r="CV261" s="33" t="s">
        <v>848</v>
      </c>
      <c r="CW261" s="37">
        <v>42886.385416666664</v>
      </c>
      <c r="CX261" s="35">
        <v>1244887.75</v>
      </c>
      <c r="CY261" s="36">
        <f>CX261/MAX(CX$11:CX261)-1</f>
        <v>0</v>
      </c>
      <c r="DB261" s="33" t="s">
        <v>849</v>
      </c>
      <c r="DC261" s="37">
        <v>42886.385416666664</v>
      </c>
      <c r="DD261" s="35">
        <v>1271127.3799999999</v>
      </c>
      <c r="DE261" s="36">
        <f>DD261/MAX(DD$11:DD261)-1</f>
        <v>0</v>
      </c>
      <c r="DH261" s="33" t="s">
        <v>850</v>
      </c>
      <c r="DI261" s="37">
        <v>42886.385416666664</v>
      </c>
      <c r="DJ261" s="35">
        <v>1445991.5</v>
      </c>
      <c r="DK261" s="36">
        <f>DJ261/MAX(DJ$11:DJ261)-1</f>
        <v>0</v>
      </c>
      <c r="DN261" s="33" t="s">
        <v>851</v>
      </c>
      <c r="DO261" s="37">
        <v>42886.385416666664</v>
      </c>
      <c r="DP261" s="35">
        <v>1138617.25</v>
      </c>
      <c r="DQ261" s="36">
        <f>DP261/MAX(DP$11:DP261)-1</f>
        <v>0</v>
      </c>
    </row>
    <row r="262" spans="4:121">
      <c r="D262" s="33" t="s">
        <v>832</v>
      </c>
      <c r="E262" s="37">
        <v>42887.385416666664</v>
      </c>
      <c r="F262" s="35">
        <v>1481876</v>
      </c>
      <c r="G262" s="36">
        <f>F262/MAX(F$11:F262)-1</f>
        <v>-1.9497390814429472E-2</v>
      </c>
      <c r="J262" s="33" t="s">
        <v>833</v>
      </c>
      <c r="K262" s="37">
        <v>42887.385416666664</v>
      </c>
      <c r="L262" s="35">
        <v>1049291.1299999999</v>
      </c>
      <c r="M262" s="36">
        <f>L262/MAX(L$11:L262)-1</f>
        <v>-8.9012196105339281E-2</v>
      </c>
      <c r="P262" s="33" t="s">
        <v>834</v>
      </c>
      <c r="Q262" s="37">
        <v>42887.385416666664</v>
      </c>
      <c r="R262" s="35">
        <v>1142438.75</v>
      </c>
      <c r="S262" s="36">
        <f>R262/MAX(R$11:R262)-1</f>
        <v>-8.711570894563414E-2</v>
      </c>
      <c r="V262" s="33" t="s">
        <v>835</v>
      </c>
      <c r="W262" s="37">
        <v>42887.385416666664</v>
      </c>
      <c r="X262" s="35">
        <v>1047502.75</v>
      </c>
      <c r="Y262" s="36">
        <f>X262/MAX(X$11:X262)-1</f>
        <v>-8.0824693327506747E-2</v>
      </c>
      <c r="AB262" s="33" t="s">
        <v>836</v>
      </c>
      <c r="AC262" s="37">
        <v>42887.385416666664</v>
      </c>
      <c r="AD262" s="35">
        <v>910813.13</v>
      </c>
      <c r="AE262" s="36">
        <f>AD262/MAX(AD$11:AD262)-1</f>
        <v>-0.17320467792016181</v>
      </c>
      <c r="AH262" s="33" t="s">
        <v>837</v>
      </c>
      <c r="AI262" s="37">
        <v>42887.385416666664</v>
      </c>
      <c r="AJ262" s="35">
        <v>1467121</v>
      </c>
      <c r="AK262" s="36">
        <f>AJ262/MAX(AJ$11:AJ262)-1</f>
        <v>-9.0635045913115553E-3</v>
      </c>
      <c r="AN262" s="33" t="s">
        <v>838</v>
      </c>
      <c r="AO262" s="37">
        <v>42887.385416666664</v>
      </c>
      <c r="AP262" s="35">
        <v>1270341.25</v>
      </c>
      <c r="AQ262" s="36">
        <f>AP262/MAX(AP$11:AP262)-1</f>
        <v>-2.4890004708669533E-2</v>
      </c>
      <c r="AT262" s="33" t="s">
        <v>839</v>
      </c>
      <c r="AU262" s="37">
        <v>42887.385416666664</v>
      </c>
      <c r="AV262" s="35">
        <v>1261408.5</v>
      </c>
      <c r="AW262" s="36">
        <f>AV262/MAX(AV$11:AV262)-1</f>
        <v>-2.2190862189451321E-2</v>
      </c>
      <c r="AZ262" s="33" t="s">
        <v>840</v>
      </c>
      <c r="BA262" s="37">
        <v>42887.385416666664</v>
      </c>
      <c r="BB262" s="35">
        <v>1170980.25</v>
      </c>
      <c r="BC262" s="36">
        <f>BB262/MAX(BB$11:BB262)-1</f>
        <v>-2.0160992021473922E-2</v>
      </c>
      <c r="BF262" s="33" t="s">
        <v>841</v>
      </c>
      <c r="BG262" s="37">
        <v>42887.385416666664</v>
      </c>
      <c r="BH262" s="35">
        <v>1064565.6299999999</v>
      </c>
      <c r="BI262" s="36">
        <f>BH262/MAX(BH$11:BH262)-1</f>
        <v>-7.9009033287293917E-2</v>
      </c>
      <c r="BL262" s="33" t="s">
        <v>842</v>
      </c>
      <c r="BM262" s="37">
        <v>42887.385416666664</v>
      </c>
      <c r="BN262" s="35">
        <v>1193187</v>
      </c>
      <c r="BO262" s="36">
        <f>BN262/MAX(BN$11:BN262)-1</f>
        <v>-8.9039306623894809E-3</v>
      </c>
      <c r="BR262" s="33" t="s">
        <v>843</v>
      </c>
      <c r="BS262" s="37">
        <v>42887.385416666664</v>
      </c>
      <c r="BT262" s="35">
        <v>1410215.25</v>
      </c>
      <c r="BU262" s="36">
        <f>BT262/MAX(BT$11:BT262)-1</f>
        <v>-8.9039201706111459E-3</v>
      </c>
      <c r="BX262" s="33" t="s">
        <v>844</v>
      </c>
      <c r="BY262" s="37">
        <v>42887.385416666664</v>
      </c>
      <c r="BZ262" s="35">
        <v>1154502.25</v>
      </c>
      <c r="CA262" s="36">
        <f>BZ262/MAX(BZ$11:BZ262)-1</f>
        <v>-1.6775363662956511E-2</v>
      </c>
      <c r="CD262" s="33" t="s">
        <v>845</v>
      </c>
      <c r="CE262" s="37">
        <v>42887.385416666664</v>
      </c>
      <c r="CF262" s="35">
        <v>1056045</v>
      </c>
      <c r="CG262" s="36">
        <f>CF262/MAX(CF$11:CF262)-1</f>
        <v>-3.3186120220380255E-2</v>
      </c>
      <c r="CJ262" s="33" t="s">
        <v>846</v>
      </c>
      <c r="CK262" s="37">
        <v>42887.385416666664</v>
      </c>
      <c r="CL262" s="35">
        <v>978081.69</v>
      </c>
      <c r="CM262" s="36">
        <f>CL262/MAX(CL$11:CL262)-1</f>
        <v>-9.3013473754526066E-2</v>
      </c>
      <c r="CP262" s="33" t="s">
        <v>847</v>
      </c>
      <c r="CQ262" s="37">
        <v>42887.385416666664</v>
      </c>
      <c r="CR262" s="35">
        <v>1197588.6299999999</v>
      </c>
      <c r="CS262" s="36">
        <f>CR262/MAX(CR$11:CR262)-1</f>
        <v>-2.138253696941117E-2</v>
      </c>
      <c r="CV262" s="33" t="s">
        <v>848</v>
      </c>
      <c r="CW262" s="37">
        <v>42887.385416666664</v>
      </c>
      <c r="CX262" s="35">
        <v>1234393.5</v>
      </c>
      <c r="CY262" s="36">
        <f>CX262/MAX(CX$11:CX262)-1</f>
        <v>-8.4298765089463323E-3</v>
      </c>
      <c r="DB262" s="33" t="s">
        <v>849</v>
      </c>
      <c r="DC262" s="37">
        <v>42887.385416666664</v>
      </c>
      <c r="DD262" s="35">
        <v>1260411.8799999999</v>
      </c>
      <c r="DE262" s="36">
        <f>DD262/MAX(DD$11:DD262)-1</f>
        <v>-8.4299183296642211E-3</v>
      </c>
      <c r="DH262" s="33" t="s">
        <v>850</v>
      </c>
      <c r="DI262" s="37">
        <v>42887.385416666664</v>
      </c>
      <c r="DJ262" s="35">
        <v>1433801.88</v>
      </c>
      <c r="DK262" s="36">
        <f>DJ262/MAX(DJ$11:DJ262)-1</f>
        <v>-8.429938903513734E-3</v>
      </c>
      <c r="DN262" s="33" t="s">
        <v>851</v>
      </c>
      <c r="DO262" s="37">
        <v>42887.385416666664</v>
      </c>
      <c r="DP262" s="35">
        <v>1115298.1299999999</v>
      </c>
      <c r="DQ262" s="36">
        <f>DP262/MAX(DP$11:DP262)-1</f>
        <v>-2.0480209657810944E-2</v>
      </c>
    </row>
    <row r="263" spans="4:121">
      <c r="D263" s="33" t="s">
        <v>832</v>
      </c>
      <c r="E263" s="37">
        <v>42888.385416666664</v>
      </c>
      <c r="F263" s="35">
        <v>1477418.5</v>
      </c>
      <c r="G263" s="36">
        <f>F263/MAX(F$11:F263)-1</f>
        <v>-2.244675390583839E-2</v>
      </c>
      <c r="J263" s="33" t="s">
        <v>833</v>
      </c>
      <c r="K263" s="37">
        <v>42888.385416666664</v>
      </c>
      <c r="L263" s="35">
        <v>1043219.44</v>
      </c>
      <c r="M263" s="36">
        <f>L263/MAX(L$11:L263)-1</f>
        <v>-9.4283598274753522E-2</v>
      </c>
      <c r="P263" s="33" t="s">
        <v>834</v>
      </c>
      <c r="Q263" s="37">
        <v>42888.385416666664</v>
      </c>
      <c r="R263" s="35">
        <v>1138282.3799999999</v>
      </c>
      <c r="S263" s="36">
        <f>R263/MAX(R$11:R263)-1</f>
        <v>-9.0436924092450299E-2</v>
      </c>
      <c r="V263" s="33" t="s">
        <v>835</v>
      </c>
      <c r="W263" s="37">
        <v>42888.385416666664</v>
      </c>
      <c r="X263" s="35">
        <v>1041272.44</v>
      </c>
      <c r="Y263" s="36">
        <f>X263/MAX(X$11:X263)-1</f>
        <v>-8.6291740650212834E-2</v>
      </c>
      <c r="AB263" s="33" t="s">
        <v>836</v>
      </c>
      <c r="AC263" s="37">
        <v>42888.385416666664</v>
      </c>
      <c r="AD263" s="35">
        <v>904683.38</v>
      </c>
      <c r="AE263" s="36">
        <f>AD263/MAX(AD$11:AD263)-1</f>
        <v>-0.17876899013590564</v>
      </c>
      <c r="AH263" s="33" t="s">
        <v>837</v>
      </c>
      <c r="AI263" s="37">
        <v>42888.385416666664</v>
      </c>
      <c r="AJ263" s="35">
        <v>1464329.13</v>
      </c>
      <c r="AK263" s="36">
        <f>AJ263/MAX(AJ$11:AJ263)-1</f>
        <v>-1.0949215363249776E-2</v>
      </c>
      <c r="AN263" s="33" t="s">
        <v>838</v>
      </c>
      <c r="AO263" s="37">
        <v>42888.385416666664</v>
      </c>
      <c r="AP263" s="35">
        <v>1267923.75</v>
      </c>
      <c r="AQ263" s="36">
        <f>AP263/MAX(AP$11:AP263)-1</f>
        <v>-2.6745670195102211E-2</v>
      </c>
      <c r="AT263" s="33" t="s">
        <v>839</v>
      </c>
      <c r="AU263" s="37">
        <v>42888.385416666664</v>
      </c>
      <c r="AV263" s="35">
        <v>1258756.1299999999</v>
      </c>
      <c r="AW263" s="36">
        <f>AV263/MAX(AV$11:AV263)-1</f>
        <v>-2.4246906383584066E-2</v>
      </c>
      <c r="AZ263" s="33" t="s">
        <v>840</v>
      </c>
      <c r="BA263" s="37">
        <v>42888.385416666664</v>
      </c>
      <c r="BB263" s="35">
        <v>1168518</v>
      </c>
      <c r="BC263" s="36">
        <f>BB263/MAX(BB$11:BB263)-1</f>
        <v>-2.2221324462943448E-2</v>
      </c>
      <c r="BF263" s="33" t="s">
        <v>841</v>
      </c>
      <c r="BG263" s="37">
        <v>42888.385416666664</v>
      </c>
      <c r="BH263" s="35">
        <v>1058432.1299999999</v>
      </c>
      <c r="BI263" s="36">
        <f>BH263/MAX(BH$11:BH263)-1</f>
        <v>-8.4315327173874133E-2</v>
      </c>
      <c r="BL263" s="33" t="s">
        <v>842</v>
      </c>
      <c r="BM263" s="37">
        <v>42888.385416666664</v>
      </c>
      <c r="BN263" s="35">
        <v>1192389.1299999999</v>
      </c>
      <c r="BO263" s="36">
        <f>BN263/MAX(BN$11:BN263)-1</f>
        <v>-9.5666648531261833E-3</v>
      </c>
      <c r="BR263" s="33" t="s">
        <v>843</v>
      </c>
      <c r="BS263" s="37">
        <v>42888.385416666664</v>
      </c>
      <c r="BT263" s="35">
        <v>1409272.25</v>
      </c>
      <c r="BU263" s="36">
        <f>BT263/MAX(BT$11:BT263)-1</f>
        <v>-9.5666584322199322E-3</v>
      </c>
      <c r="BX263" s="33" t="s">
        <v>844</v>
      </c>
      <c r="BY263" s="37">
        <v>42888.385416666664</v>
      </c>
      <c r="BZ263" s="35">
        <v>1153730.25</v>
      </c>
      <c r="CA263" s="36">
        <f>BZ263/MAX(BZ$11:BZ263)-1</f>
        <v>-1.7432832645153939E-2</v>
      </c>
      <c r="CD263" s="33" t="s">
        <v>845</v>
      </c>
      <c r="CE263" s="37">
        <v>42888.385416666664</v>
      </c>
      <c r="CF263" s="35">
        <v>1055338.8799999999</v>
      </c>
      <c r="CG263" s="36">
        <f>CF263/MAX(CF$11:CF263)-1</f>
        <v>-3.3832576211166643E-2</v>
      </c>
      <c r="CJ263" s="33" t="s">
        <v>846</v>
      </c>
      <c r="CK263" s="37">
        <v>42888.385416666664</v>
      </c>
      <c r="CL263" s="35">
        <v>977427.63</v>
      </c>
      <c r="CM263" s="36">
        <f>CL263/MAX(CL$11:CL263)-1</f>
        <v>-9.3619991199256125E-2</v>
      </c>
      <c r="CP263" s="33" t="s">
        <v>847</v>
      </c>
      <c r="CQ263" s="37">
        <v>42888.385416666664</v>
      </c>
      <c r="CR263" s="35">
        <v>1197196.6299999999</v>
      </c>
      <c r="CS263" s="36">
        <f>CR263/MAX(CR$11:CR263)-1</f>
        <v>-2.1702862359865072E-2</v>
      </c>
      <c r="CV263" s="33" t="s">
        <v>848</v>
      </c>
      <c r="CW263" s="37">
        <v>42888.385416666664</v>
      </c>
      <c r="CX263" s="35">
        <v>1233989.5</v>
      </c>
      <c r="CY263" s="36">
        <f>CX263/MAX(CX$11:CX263)-1</f>
        <v>-8.7544037604997405E-3</v>
      </c>
      <c r="DB263" s="33" t="s">
        <v>849</v>
      </c>
      <c r="DC263" s="37">
        <v>42888.385416666664</v>
      </c>
      <c r="DD263" s="35">
        <v>1259999.3799999999</v>
      </c>
      <c r="DE263" s="36">
        <f>DD263/MAX(DD$11:DD263)-1</f>
        <v>-8.7544334069807883E-3</v>
      </c>
      <c r="DH263" s="33" t="s">
        <v>850</v>
      </c>
      <c r="DI263" s="37">
        <v>42888.385416666664</v>
      </c>
      <c r="DJ263" s="35">
        <v>1433332.63</v>
      </c>
      <c r="DK263" s="36">
        <f>DJ263/MAX(DJ$11:DJ263)-1</f>
        <v>-8.7544567170693144E-3</v>
      </c>
      <c r="DN263" s="33" t="s">
        <v>851</v>
      </c>
      <c r="DO263" s="37">
        <v>42888.385416666664</v>
      </c>
      <c r="DP263" s="35">
        <v>1114933.1299999999</v>
      </c>
      <c r="DQ263" s="36">
        <f>DP263/MAX(DP$11:DP263)-1</f>
        <v>-2.0800773921175075E-2</v>
      </c>
    </row>
    <row r="264" spans="4:121">
      <c r="D264" s="33" t="s">
        <v>832</v>
      </c>
      <c r="E264" s="37">
        <v>42891.385416666664</v>
      </c>
      <c r="F264" s="35">
        <v>1476210.38</v>
      </c>
      <c r="G264" s="36">
        <f>F264/MAX(F$11:F264)-1</f>
        <v>-2.3246122282281068E-2</v>
      </c>
      <c r="J264" s="33" t="s">
        <v>833</v>
      </c>
      <c r="K264" s="37">
        <v>42891.385416666664</v>
      </c>
      <c r="L264" s="35">
        <v>1044480.56</v>
      </c>
      <c r="M264" s="36">
        <f>L264/MAX(L$11:L264)-1</f>
        <v>-9.3188702009645685E-2</v>
      </c>
      <c r="P264" s="33" t="s">
        <v>834</v>
      </c>
      <c r="Q264" s="37">
        <v>42891.385416666664</v>
      </c>
      <c r="R264" s="35">
        <v>1136817</v>
      </c>
      <c r="S264" s="36">
        <f>R264/MAX(R$11:R264)-1</f>
        <v>-9.1607859849334505E-2</v>
      </c>
      <c r="V264" s="33" t="s">
        <v>835</v>
      </c>
      <c r="W264" s="37">
        <v>42891.385416666664</v>
      </c>
      <c r="X264" s="35">
        <v>1042068.81</v>
      </c>
      <c r="Y264" s="36">
        <f>X264/MAX(X$11:X264)-1</f>
        <v>-8.5592932328253934E-2</v>
      </c>
      <c r="AB264" s="33" t="s">
        <v>836</v>
      </c>
      <c r="AC264" s="37">
        <v>42891.385416666664</v>
      </c>
      <c r="AD264" s="35">
        <v>903692.5</v>
      </c>
      <c r="AE264" s="36">
        <f>AD264/MAX(AD$11:AD264)-1</f>
        <v>-0.17966846657268309</v>
      </c>
      <c r="AH264" s="33" t="s">
        <v>837</v>
      </c>
      <c r="AI264" s="37">
        <v>42891.385416666664</v>
      </c>
      <c r="AJ264" s="35">
        <v>1467387.5</v>
      </c>
      <c r="AK264" s="36">
        <f>AJ264/MAX(AJ$11:AJ264)-1</f>
        <v>-8.8835026855202948E-3</v>
      </c>
      <c r="AN264" s="33" t="s">
        <v>838</v>
      </c>
      <c r="AO264" s="37">
        <v>42891.385416666664</v>
      </c>
      <c r="AP264" s="35">
        <v>1270571.8799999999</v>
      </c>
      <c r="AQ264" s="36">
        <f>AP264/MAX(AP$11:AP264)-1</f>
        <v>-2.4712973837465513E-2</v>
      </c>
      <c r="AT264" s="33" t="s">
        <v>839</v>
      </c>
      <c r="AU264" s="37">
        <v>42891.385416666664</v>
      </c>
      <c r="AV264" s="35">
        <v>1258653.25</v>
      </c>
      <c r="AW264" s="36">
        <f>AV264/MAX(AV$11:AV264)-1</f>
        <v>-2.4326656126904989E-2</v>
      </c>
      <c r="AZ264" s="33" t="s">
        <v>840</v>
      </c>
      <c r="BA264" s="37">
        <v>42891.385416666664</v>
      </c>
      <c r="BB264" s="35">
        <v>1168422.5</v>
      </c>
      <c r="BC264" s="36">
        <f>BB264/MAX(BB$11:BB264)-1</f>
        <v>-2.2301235823755872E-2</v>
      </c>
      <c r="BF264" s="33" t="s">
        <v>841</v>
      </c>
      <c r="BG264" s="37">
        <v>42891.385416666664</v>
      </c>
      <c r="BH264" s="35">
        <v>1062623.8799999999</v>
      </c>
      <c r="BI264" s="36">
        <f>BH264/MAX(BH$11:BH264)-1</f>
        <v>-8.0688905489831986E-2</v>
      </c>
      <c r="BL264" s="33" t="s">
        <v>842</v>
      </c>
      <c r="BM264" s="37">
        <v>42891.385416666664</v>
      </c>
      <c r="BN264" s="35">
        <v>1195216.1299999999</v>
      </c>
      <c r="BO264" s="36">
        <f>BN264/MAX(BN$11:BN264)-1</f>
        <v>-7.2184758533989646E-3</v>
      </c>
      <c r="BR264" s="33" t="s">
        <v>843</v>
      </c>
      <c r="BS264" s="37">
        <v>42891.385416666664</v>
      </c>
      <c r="BT264" s="35">
        <v>1412613.38</v>
      </c>
      <c r="BU264" s="36">
        <f>BT264/MAX(BT$11:BT264)-1</f>
        <v>-7.2185198447239918E-3</v>
      </c>
      <c r="BX264" s="33" t="s">
        <v>844</v>
      </c>
      <c r="BY264" s="37">
        <v>42891.385416666664</v>
      </c>
      <c r="BZ264" s="35">
        <v>1156465.5</v>
      </c>
      <c r="CA264" s="36">
        <f>BZ264/MAX(BZ$11:BZ264)-1</f>
        <v>-1.5103374052465313E-2</v>
      </c>
      <c r="CD264" s="33" t="s">
        <v>845</v>
      </c>
      <c r="CE264" s="37">
        <v>42891.385416666664</v>
      </c>
      <c r="CF264" s="35">
        <v>1057840.8799999999</v>
      </c>
      <c r="CG264" s="36">
        <f>CF264/MAX(CF$11:CF264)-1</f>
        <v>-3.1541984117829158E-2</v>
      </c>
      <c r="CJ264" s="33" t="s">
        <v>846</v>
      </c>
      <c r="CK264" s="37">
        <v>42891.385416666664</v>
      </c>
      <c r="CL264" s="35">
        <v>979744.94</v>
      </c>
      <c r="CM264" s="36">
        <f>CL264/MAX(CL$11:CL264)-1</f>
        <v>-9.1471122685897299E-2</v>
      </c>
      <c r="CP264" s="33" t="s">
        <v>847</v>
      </c>
      <c r="CQ264" s="37">
        <v>42891.385416666664</v>
      </c>
      <c r="CR264" s="35">
        <v>1200136.75</v>
      </c>
      <c r="CS264" s="36">
        <f>CR264/MAX(CR$11:CR264)-1</f>
        <v>-1.9300323872667224E-2</v>
      </c>
      <c r="CV264" s="33" t="s">
        <v>848</v>
      </c>
      <c r="CW264" s="37">
        <v>42891.385416666664</v>
      </c>
      <c r="CX264" s="35">
        <v>1237019.8799999999</v>
      </c>
      <c r="CY264" s="36">
        <f>CX264/MAX(CX$11:CX264)-1</f>
        <v>-6.3201441254443491E-3</v>
      </c>
      <c r="DB264" s="33" t="s">
        <v>849</v>
      </c>
      <c r="DC264" s="37">
        <v>42891.385416666664</v>
      </c>
      <c r="DD264" s="35">
        <v>1263093.6299999999</v>
      </c>
      <c r="DE264" s="36">
        <f>DD264/MAX(DD$11:DD264)-1</f>
        <v>-6.3201769754971382E-3</v>
      </c>
      <c r="DH264" s="33" t="s">
        <v>850</v>
      </c>
      <c r="DI264" s="37">
        <v>42891.385416666664</v>
      </c>
      <c r="DJ264" s="35">
        <v>1436852.5</v>
      </c>
      <c r="DK264" s="36">
        <f>DJ264/MAX(DJ$11:DJ264)-1</f>
        <v>-6.3202307897384236E-3</v>
      </c>
      <c r="DN264" s="33" t="s">
        <v>851</v>
      </c>
      <c r="DO264" s="37">
        <v>42891.385416666664</v>
      </c>
      <c r="DP264" s="35">
        <v>1117671.1299999999</v>
      </c>
      <c r="DQ264" s="36">
        <f>DP264/MAX(DP$11:DP264)-1</f>
        <v>-1.8396102816815807E-2</v>
      </c>
    </row>
    <row r="265" spans="4:121">
      <c r="D265" s="33" t="s">
        <v>832</v>
      </c>
      <c r="E265" s="37">
        <v>42892.385416666664</v>
      </c>
      <c r="F265" s="35">
        <v>1472703.38</v>
      </c>
      <c r="G265" s="36">
        <f>F265/MAX(F$11:F265)-1</f>
        <v>-2.5566574634848904E-2</v>
      </c>
      <c r="J265" s="33" t="s">
        <v>833</v>
      </c>
      <c r="K265" s="37">
        <v>42892.385416666664</v>
      </c>
      <c r="L265" s="35">
        <v>1043027.75</v>
      </c>
      <c r="M265" s="36">
        <f>L265/MAX(L$11:L265)-1</f>
        <v>-9.4450022298683378E-2</v>
      </c>
      <c r="P265" s="33" t="s">
        <v>834</v>
      </c>
      <c r="Q265" s="37">
        <v>42892.385416666664</v>
      </c>
      <c r="R265" s="35">
        <v>1131983.75</v>
      </c>
      <c r="S265" s="36">
        <f>R265/MAX(R$11:R265)-1</f>
        <v>-9.5469946985068055E-2</v>
      </c>
      <c r="V265" s="33" t="s">
        <v>835</v>
      </c>
      <c r="W265" s="37">
        <v>42892.385416666664</v>
      </c>
      <c r="X265" s="35">
        <v>1035691.06</v>
      </c>
      <c r="Y265" s="36">
        <f>X265/MAX(X$11:X265)-1</f>
        <v>-9.1189357074757393E-2</v>
      </c>
      <c r="AB265" s="33" t="s">
        <v>836</v>
      </c>
      <c r="AC265" s="37">
        <v>42892.385416666664</v>
      </c>
      <c r="AD265" s="35">
        <v>899350.81</v>
      </c>
      <c r="AE265" s="36">
        <f>AD265/MAX(AD$11:AD265)-1</f>
        <v>-0.18360965809011409</v>
      </c>
      <c r="AH265" s="33" t="s">
        <v>837</v>
      </c>
      <c r="AI265" s="37">
        <v>42892.385416666664</v>
      </c>
      <c r="AJ265" s="35">
        <v>1466309.25</v>
      </c>
      <c r="AK265" s="36">
        <f>AJ265/MAX(AJ$11:AJ265)-1</f>
        <v>-9.6117843174882145E-3</v>
      </c>
      <c r="AN265" s="33" t="s">
        <v>838</v>
      </c>
      <c r="AO265" s="37">
        <v>42892.385416666664</v>
      </c>
      <c r="AP265" s="35">
        <v>1267782</v>
      </c>
      <c r="AQ265" s="36">
        <f>AP265/MAX(AP$11:AP265)-1</f>
        <v>-2.6854477054544579E-2</v>
      </c>
      <c r="AT265" s="33" t="s">
        <v>839</v>
      </c>
      <c r="AU265" s="37">
        <v>42892.385416666664</v>
      </c>
      <c r="AV265" s="35">
        <v>1255734.25</v>
      </c>
      <c r="AW265" s="36">
        <f>AV265/MAX(AV$11:AV265)-1</f>
        <v>-2.6589384555696371E-2</v>
      </c>
      <c r="AZ265" s="33" t="s">
        <v>840</v>
      </c>
      <c r="BA265" s="37">
        <v>42892.385416666664</v>
      </c>
      <c r="BB265" s="35">
        <v>1164629.25</v>
      </c>
      <c r="BC265" s="36">
        <f>BB265/MAX(BB$11:BB265)-1</f>
        <v>-2.5475306707542833E-2</v>
      </c>
      <c r="BF265" s="33" t="s">
        <v>841</v>
      </c>
      <c r="BG265" s="37">
        <v>42892.385416666664</v>
      </c>
      <c r="BH265" s="35">
        <v>1058945.5</v>
      </c>
      <c r="BI265" s="36">
        <f>BH265/MAX(BH$11:BH265)-1</f>
        <v>-8.3871193792843024E-2</v>
      </c>
      <c r="BL265" s="33" t="s">
        <v>842</v>
      </c>
      <c r="BM265" s="37">
        <v>42892.385416666664</v>
      </c>
      <c r="BN265" s="35">
        <v>1194639.75</v>
      </c>
      <c r="BO265" s="36">
        <f>BN265/MAX(BN$11:BN265)-1</f>
        <v>-7.6972339629365338E-3</v>
      </c>
      <c r="BR265" s="33" t="s">
        <v>843</v>
      </c>
      <c r="BS265" s="37">
        <v>42892.385416666664</v>
      </c>
      <c r="BT265" s="35">
        <v>1411932.25</v>
      </c>
      <c r="BU265" s="36">
        <f>BT265/MAX(BT$11:BT265)-1</f>
        <v>-7.6972164641613272E-3</v>
      </c>
      <c r="BX265" s="33" t="s">
        <v>844</v>
      </c>
      <c r="BY265" s="37">
        <v>42892.385416666664</v>
      </c>
      <c r="BZ265" s="35">
        <v>1153424.3799999999</v>
      </c>
      <c r="CA265" s="36">
        <f>BZ265/MAX(BZ$11:BZ265)-1</f>
        <v>-1.7693324921818299E-2</v>
      </c>
      <c r="CD265" s="33" t="s">
        <v>845</v>
      </c>
      <c r="CE265" s="37">
        <v>42892.385416666664</v>
      </c>
      <c r="CF265" s="35">
        <v>1056002.6299999999</v>
      </c>
      <c r="CG265" s="36">
        <f>CF265/MAX(CF$11:CF265)-1</f>
        <v>-3.3224910143239916E-2</v>
      </c>
      <c r="CJ265" s="33" t="s">
        <v>846</v>
      </c>
      <c r="CK265" s="37">
        <v>42892.385416666664</v>
      </c>
      <c r="CL265" s="35">
        <v>977812.81</v>
      </c>
      <c r="CM265" s="36">
        <f>CL265/MAX(CL$11:CL265)-1</f>
        <v>-9.3262809305605487E-2</v>
      </c>
      <c r="CP265" s="33" t="s">
        <v>847</v>
      </c>
      <c r="CQ265" s="37">
        <v>42892.385416666664</v>
      </c>
      <c r="CR265" s="35">
        <v>1199537.3799999999</v>
      </c>
      <c r="CS265" s="36">
        <f>CR265/MAX(CR$11:CR265)-1</f>
        <v>-1.9790103028984651E-2</v>
      </c>
      <c r="CV265" s="33" t="s">
        <v>848</v>
      </c>
      <c r="CW265" s="37">
        <v>42892.385416666664</v>
      </c>
      <c r="CX265" s="35">
        <v>1236402.1299999999</v>
      </c>
      <c r="CY265" s="36">
        <f>CX265/MAX(CX$11:CX265)-1</f>
        <v>-6.8163736047688328E-3</v>
      </c>
      <c r="DB265" s="33" t="s">
        <v>849</v>
      </c>
      <c r="DC265" s="37">
        <v>42892.385416666664</v>
      </c>
      <c r="DD265" s="35">
        <v>1262462.8799999999</v>
      </c>
      <c r="DE265" s="36">
        <f>DD265/MAX(DD$11:DD265)-1</f>
        <v>-6.81639003008494E-3</v>
      </c>
      <c r="DH265" s="33" t="s">
        <v>850</v>
      </c>
      <c r="DI265" s="37">
        <v>42892.385416666664</v>
      </c>
      <c r="DJ265" s="35">
        <v>1436135</v>
      </c>
      <c r="DK265" s="36">
        <f>DJ265/MAX(DJ$11:DJ265)-1</f>
        <v>-6.8164301104121083E-3</v>
      </c>
      <c r="DN265" s="33" t="s">
        <v>851</v>
      </c>
      <c r="DO265" s="37">
        <v>42892.385416666664</v>
      </c>
      <c r="DP265" s="35">
        <v>1117113</v>
      </c>
      <c r="DQ265" s="36">
        <f>DP265/MAX(DP$11:DP265)-1</f>
        <v>-1.8886285097121092E-2</v>
      </c>
    </row>
    <row r="266" spans="4:121">
      <c r="D266" s="33" t="s">
        <v>832</v>
      </c>
      <c r="E266" s="37">
        <v>42893.385416666664</v>
      </c>
      <c r="F266" s="35">
        <v>1478707.13</v>
      </c>
      <c r="G266" s="36">
        <f>F266/MAX(F$11:F266)-1</f>
        <v>-2.1594115036408956E-2</v>
      </c>
      <c r="J266" s="33" t="s">
        <v>833</v>
      </c>
      <c r="K266" s="37">
        <v>42893.385416666664</v>
      </c>
      <c r="L266" s="35">
        <v>1049320.6299999999</v>
      </c>
      <c r="M266" s="36">
        <f>L266/MAX(L$11:L266)-1</f>
        <v>-8.8986584395255641E-2</v>
      </c>
      <c r="P266" s="33" t="s">
        <v>834</v>
      </c>
      <c r="Q266" s="37">
        <v>42893.385416666664</v>
      </c>
      <c r="R266" s="35">
        <v>1136379.25</v>
      </c>
      <c r="S266" s="36">
        <f>R266/MAX(R$11:R266)-1</f>
        <v>-9.195765111683929E-2</v>
      </c>
      <c r="V266" s="33" t="s">
        <v>835</v>
      </c>
      <c r="W266" s="37">
        <v>42893.385416666664</v>
      </c>
      <c r="X266" s="35">
        <v>1040405.44</v>
      </c>
      <c r="Y266" s="36">
        <f>X266/MAX(X$11:X266)-1</f>
        <v>-8.705252623372095E-2</v>
      </c>
      <c r="AB266" s="33" t="s">
        <v>836</v>
      </c>
      <c r="AC266" s="37">
        <v>42893.385416666664</v>
      </c>
      <c r="AD266" s="35">
        <v>903850.75</v>
      </c>
      <c r="AE266" s="36">
        <f>AD266/MAX(AD$11:AD266)-1</f>
        <v>-0.17952481431800038</v>
      </c>
      <c r="AH266" s="33" t="s">
        <v>837</v>
      </c>
      <c r="AI266" s="37">
        <v>42893.385416666664</v>
      </c>
      <c r="AJ266" s="35">
        <v>1476049.25</v>
      </c>
      <c r="AK266" s="36">
        <f>AJ266/MAX(AJ$11:AJ266)-1</f>
        <v>-3.0331030326585795E-3</v>
      </c>
      <c r="AN266" s="33" t="s">
        <v>838</v>
      </c>
      <c r="AO266" s="37">
        <v>42893.385416666664</v>
      </c>
      <c r="AP266" s="35">
        <v>1281275.75</v>
      </c>
      <c r="AQ266" s="36">
        <f>AP266/MAX(AP$11:AP266)-1</f>
        <v>-1.649671649299278E-2</v>
      </c>
      <c r="AT266" s="33" t="s">
        <v>839</v>
      </c>
      <c r="AU266" s="37">
        <v>42893.385416666664</v>
      </c>
      <c r="AV266" s="35">
        <v>1269102</v>
      </c>
      <c r="AW266" s="36">
        <f>AV266/MAX(AV$11:AV266)-1</f>
        <v>-1.6227072820864219E-2</v>
      </c>
      <c r="AZ266" s="33" t="s">
        <v>840</v>
      </c>
      <c r="BA266" s="37">
        <v>42893.385416666664</v>
      </c>
      <c r="BB266" s="35">
        <v>1177060.5</v>
      </c>
      <c r="BC266" s="36">
        <f>BB266/MAX(BB$11:BB266)-1</f>
        <v>-1.5073232319069541E-2</v>
      </c>
      <c r="BF266" s="33" t="s">
        <v>841</v>
      </c>
      <c r="BG266" s="37">
        <v>42893.385416666664</v>
      </c>
      <c r="BH266" s="35">
        <v>1070248.6299999999</v>
      </c>
      <c r="BI266" s="36">
        <f>BH266/MAX(BH$11:BH266)-1</f>
        <v>-7.4092481863565984E-2</v>
      </c>
      <c r="BL266" s="33" t="s">
        <v>842</v>
      </c>
      <c r="BM266" s="37">
        <v>42893.385416666664</v>
      </c>
      <c r="BN266" s="35">
        <v>1202994.5</v>
      </c>
      <c r="BO266" s="36">
        <f>BN266/MAX(BN$11:BN266)-1</f>
        <v>-7.5753391147903582E-4</v>
      </c>
      <c r="BR266" s="33" t="s">
        <v>843</v>
      </c>
      <c r="BS266" s="37">
        <v>42893.385416666664</v>
      </c>
      <c r="BT266" s="35">
        <v>1421806.63</v>
      </c>
      <c r="BU266" s="36">
        <f>BT266/MAX(BT$11:BT266)-1</f>
        <v>-7.5752459177125253E-4</v>
      </c>
      <c r="BX266" s="33" t="s">
        <v>844</v>
      </c>
      <c r="BY266" s="37">
        <v>42893.385416666664</v>
      </c>
      <c r="BZ266" s="35">
        <v>1157611.1299999999</v>
      </c>
      <c r="CA266" s="36">
        <f>BZ266/MAX(BZ$11:BZ266)-1</f>
        <v>-1.4127705412471991E-2</v>
      </c>
      <c r="CD266" s="33" t="s">
        <v>845</v>
      </c>
      <c r="CE266" s="37">
        <v>42893.385416666664</v>
      </c>
      <c r="CF266" s="35">
        <v>1059760.8799999999</v>
      </c>
      <c r="CG266" s="36">
        <f>CF266/MAX(CF$11:CF266)-1</f>
        <v>-2.9784215604956255E-2</v>
      </c>
      <c r="CJ266" s="33" t="s">
        <v>846</v>
      </c>
      <c r="CK266" s="37">
        <v>42893.385416666664</v>
      </c>
      <c r="CL266" s="35">
        <v>981322.5</v>
      </c>
      <c r="CM266" s="36">
        <f>CL266/MAX(CL$11:CL266)-1</f>
        <v>-9.0008232950844702E-2</v>
      </c>
      <c r="CP266" s="33" t="s">
        <v>847</v>
      </c>
      <c r="CQ266" s="37">
        <v>42893.385416666664</v>
      </c>
      <c r="CR266" s="35">
        <v>1208226.3799999999</v>
      </c>
      <c r="CS266" s="36">
        <f>CR266/MAX(CR$11:CR266)-1</f>
        <v>-1.2689829259457608E-2</v>
      </c>
      <c r="CV266" s="33" t="s">
        <v>848</v>
      </c>
      <c r="CW266" s="37">
        <v>42893.385416666664</v>
      </c>
      <c r="CX266" s="35">
        <v>1245358.25</v>
      </c>
      <c r="CY266" s="36">
        <f>CX266/MAX(CX$11:CX266)-1</f>
        <v>0</v>
      </c>
      <c r="DB266" s="33" t="s">
        <v>849</v>
      </c>
      <c r="DC266" s="37">
        <v>42893.385416666664</v>
      </c>
      <c r="DD266" s="35">
        <v>1271607.75</v>
      </c>
      <c r="DE266" s="36">
        <f>DD266/MAX(DD$11:DD266)-1</f>
        <v>0</v>
      </c>
      <c r="DH266" s="33" t="s">
        <v>850</v>
      </c>
      <c r="DI266" s="37">
        <v>42893.385416666664</v>
      </c>
      <c r="DJ266" s="35">
        <v>1446537.88</v>
      </c>
      <c r="DK266" s="36">
        <f>DJ266/MAX(DJ$11:DJ266)-1</f>
        <v>0</v>
      </c>
      <c r="DN266" s="33" t="s">
        <v>851</v>
      </c>
      <c r="DO266" s="37">
        <v>42893.385416666664</v>
      </c>
      <c r="DP266" s="35">
        <v>1125205</v>
      </c>
      <c r="DQ266" s="36">
        <f>DP266/MAX(DP$11:DP266)-1</f>
        <v>-1.1779419291249926E-2</v>
      </c>
    </row>
    <row r="267" spans="4:121">
      <c r="D267" s="33" t="s">
        <v>832</v>
      </c>
      <c r="E267" s="37">
        <v>42894.385416666664</v>
      </c>
      <c r="F267" s="35">
        <v>1466380.25</v>
      </c>
      <c r="G267" s="36">
        <f>F267/MAX(F$11:F267)-1</f>
        <v>-2.9750356181496129E-2</v>
      </c>
      <c r="J267" s="33" t="s">
        <v>833</v>
      </c>
      <c r="K267" s="37">
        <v>42894.385416666664</v>
      </c>
      <c r="L267" s="35">
        <v>1046023</v>
      </c>
      <c r="M267" s="36">
        <f>L267/MAX(L$11:L267)-1</f>
        <v>-9.1849565531632038E-2</v>
      </c>
      <c r="P267" s="33" t="s">
        <v>834</v>
      </c>
      <c r="Q267" s="37">
        <v>42894.385416666664</v>
      </c>
      <c r="R267" s="35">
        <v>1125990.3799999999</v>
      </c>
      <c r="S267" s="36">
        <f>R267/MAX(R$11:R267)-1</f>
        <v>-0.10025904690265808</v>
      </c>
      <c r="V267" s="33" t="s">
        <v>835</v>
      </c>
      <c r="W267" s="37">
        <v>42894.385416666664</v>
      </c>
      <c r="X267" s="35">
        <v>1030649.63</v>
      </c>
      <c r="Y267" s="36">
        <f>X267/MAX(X$11:X267)-1</f>
        <v>-9.5613171681752984E-2</v>
      </c>
      <c r="AB267" s="33" t="s">
        <v>836</v>
      </c>
      <c r="AC267" s="37">
        <v>42894.385416666664</v>
      </c>
      <c r="AD267" s="35">
        <v>890118.44</v>
      </c>
      <c r="AE267" s="36">
        <f>AD267/MAX(AD$11:AD267)-1</f>
        <v>-0.19199038963239023</v>
      </c>
      <c r="AH267" s="33" t="s">
        <v>837</v>
      </c>
      <c r="AI267" s="37">
        <v>42894.385416666664</v>
      </c>
      <c r="AJ267" s="35">
        <v>1465987.88</v>
      </c>
      <c r="AK267" s="36">
        <f>AJ267/MAX(AJ$11:AJ267)-1</f>
        <v>-9.8288470284231266E-3</v>
      </c>
      <c r="AN267" s="33" t="s">
        <v>838</v>
      </c>
      <c r="AO267" s="37">
        <v>42894.385416666664</v>
      </c>
      <c r="AP267" s="35">
        <v>1258303.6299999999</v>
      </c>
      <c r="AQ267" s="36">
        <f>AP267/MAX(AP$11:AP267)-1</f>
        <v>-3.4130044407859716E-2</v>
      </c>
      <c r="AT267" s="33" t="s">
        <v>839</v>
      </c>
      <c r="AU267" s="37">
        <v>42894.385416666664</v>
      </c>
      <c r="AV267" s="35">
        <v>1246348.25</v>
      </c>
      <c r="AW267" s="36">
        <f>AV267/MAX(AV$11:AV267)-1</f>
        <v>-3.3865153323299979E-2</v>
      </c>
      <c r="AZ267" s="33" t="s">
        <v>840</v>
      </c>
      <c r="BA267" s="37">
        <v>42894.385416666664</v>
      </c>
      <c r="BB267" s="35">
        <v>1163963.8799999999</v>
      </c>
      <c r="BC267" s="36">
        <f>BB267/MAX(BB$11:BB267)-1</f>
        <v>-2.6032067148838656E-2</v>
      </c>
      <c r="BF267" s="33" t="s">
        <v>841</v>
      </c>
      <c r="BG267" s="37">
        <v>42894.385416666664</v>
      </c>
      <c r="BH267" s="35">
        <v>1058340.3799999999</v>
      </c>
      <c r="BI267" s="36">
        <f>BH267/MAX(BH$11:BH267)-1</f>
        <v>-8.4394703136064342E-2</v>
      </c>
      <c r="BL267" s="33" t="s">
        <v>842</v>
      </c>
      <c r="BM267" s="37">
        <v>42894.385416666664</v>
      </c>
      <c r="BN267" s="35">
        <v>1197163.25</v>
      </c>
      <c r="BO267" s="36">
        <f>BN267/MAX(BN$11:BN267)-1</f>
        <v>-5.6011409523912814E-3</v>
      </c>
      <c r="BR267" s="33" t="s">
        <v>843</v>
      </c>
      <c r="BS267" s="37">
        <v>42894.385416666664</v>
      </c>
      <c r="BT267" s="35">
        <v>1414914.75</v>
      </c>
      <c r="BU267" s="36">
        <f>BT267/MAX(BT$11:BT267)-1</f>
        <v>-5.601122227419042E-3</v>
      </c>
      <c r="BX267" s="33" t="s">
        <v>844</v>
      </c>
      <c r="BY267" s="37">
        <v>42894.385416666664</v>
      </c>
      <c r="BZ267" s="35">
        <v>1144431</v>
      </c>
      <c r="CA267" s="36">
        <f>BZ267/MAX(BZ$11:BZ267)-1</f>
        <v>-2.5352480874039851E-2</v>
      </c>
      <c r="CD267" s="33" t="s">
        <v>845</v>
      </c>
      <c r="CE267" s="37">
        <v>42894.385416666664</v>
      </c>
      <c r="CF267" s="35">
        <v>1047694.06</v>
      </c>
      <c r="CG267" s="36">
        <f>CF267/MAX(CF$11:CF267)-1</f>
        <v>-4.0831442816677499E-2</v>
      </c>
      <c r="CJ267" s="33" t="s">
        <v>846</v>
      </c>
      <c r="CK267" s="37">
        <v>42894.385416666664</v>
      </c>
      <c r="CL267" s="35">
        <v>969618.88</v>
      </c>
      <c r="CM267" s="36">
        <f>CL267/MAX(CL$11:CL267)-1</f>
        <v>-0.10086113589016565</v>
      </c>
      <c r="CP267" s="33" t="s">
        <v>847</v>
      </c>
      <c r="CQ267" s="37">
        <v>42894.385416666664</v>
      </c>
      <c r="CR267" s="35">
        <v>1202161.75</v>
      </c>
      <c r="CS267" s="36">
        <f>CR267/MAX(CR$11:CR267)-1</f>
        <v>-1.764558174085773E-2</v>
      </c>
      <c r="CV267" s="33" t="s">
        <v>848</v>
      </c>
      <c r="CW267" s="37">
        <v>42894.385416666664</v>
      </c>
      <c r="CX267" s="35">
        <v>1239107.25</v>
      </c>
      <c r="CY267" s="36">
        <f>CX267/MAX(CX$11:CX267)-1</f>
        <v>-5.0194391854713194E-3</v>
      </c>
      <c r="DB267" s="33" t="s">
        <v>849</v>
      </c>
      <c r="DC267" s="37">
        <v>42894.385416666664</v>
      </c>
      <c r="DD267" s="35">
        <v>1265225</v>
      </c>
      <c r="DE267" s="36">
        <f>DD267/MAX(DD$11:DD267)-1</f>
        <v>-5.0194330759623096E-3</v>
      </c>
      <c r="DH267" s="33" t="s">
        <v>850</v>
      </c>
      <c r="DI267" s="37">
        <v>42894.385416666664</v>
      </c>
      <c r="DJ267" s="35">
        <v>1439277.13</v>
      </c>
      <c r="DK267" s="36">
        <f>DJ267/MAX(DJ$11:DJ267)-1</f>
        <v>-5.0193984550200854E-3</v>
      </c>
      <c r="DN267" s="33" t="s">
        <v>851</v>
      </c>
      <c r="DO267" s="37">
        <v>42894.385416666664</v>
      </c>
      <c r="DP267" s="35">
        <v>1119557.1299999999</v>
      </c>
      <c r="DQ267" s="36">
        <f>DP267/MAX(DP$11:DP267)-1</f>
        <v>-1.6739707746391663E-2</v>
      </c>
    </row>
    <row r="268" spans="4:121">
      <c r="D268" s="33" t="s">
        <v>832</v>
      </c>
      <c r="E268" s="37">
        <v>42895.385416666664</v>
      </c>
      <c r="F268" s="35">
        <v>1467440.25</v>
      </c>
      <c r="G268" s="36">
        <f>F268/MAX(F$11:F268)-1</f>
        <v>-2.9048993337549178E-2</v>
      </c>
      <c r="J268" s="33" t="s">
        <v>833</v>
      </c>
      <c r="K268" s="37">
        <v>42895.385416666664</v>
      </c>
      <c r="L268" s="35">
        <v>1050104.25</v>
      </c>
      <c r="M268" s="36">
        <f>L268/MAX(L$11:L268)-1</f>
        <v>-8.8306250556077881E-2</v>
      </c>
      <c r="P268" s="33" t="s">
        <v>834</v>
      </c>
      <c r="Q268" s="37">
        <v>42895.385416666664</v>
      </c>
      <c r="R268" s="35">
        <v>1130516.25</v>
      </c>
      <c r="S268" s="36">
        <f>R268/MAX(R$11:R268)-1</f>
        <v>-9.6642576762482668E-2</v>
      </c>
      <c r="V268" s="33" t="s">
        <v>835</v>
      </c>
      <c r="W268" s="37">
        <v>42895.385416666664</v>
      </c>
      <c r="X268" s="35">
        <v>1034792.25</v>
      </c>
      <c r="Y268" s="36">
        <f>X268/MAX(X$11:X268)-1</f>
        <v>-9.1978055679501347E-2</v>
      </c>
      <c r="AB268" s="33" t="s">
        <v>836</v>
      </c>
      <c r="AC268" s="37">
        <v>42895.385416666664</v>
      </c>
      <c r="AD268" s="35">
        <v>890884.06</v>
      </c>
      <c r="AE268" s="36">
        <f>AD268/MAX(AD$11:AD268)-1</f>
        <v>-0.19129539412382657</v>
      </c>
      <c r="AH268" s="33" t="s">
        <v>837</v>
      </c>
      <c r="AI268" s="37">
        <v>42895.385416666664</v>
      </c>
      <c r="AJ268" s="35">
        <v>1471392</v>
      </c>
      <c r="AK268" s="36">
        <f>AJ268/MAX(AJ$11:AJ268)-1</f>
        <v>-6.1787460936209015E-3</v>
      </c>
      <c r="AN268" s="33" t="s">
        <v>838</v>
      </c>
      <c r="AO268" s="37">
        <v>42895.385416666664</v>
      </c>
      <c r="AP268" s="35">
        <v>1256050.75</v>
      </c>
      <c r="AQ268" s="36">
        <f>AP268/MAX(AP$11:AP268)-1</f>
        <v>-3.5859348093929766E-2</v>
      </c>
      <c r="AT268" s="33" t="s">
        <v>839</v>
      </c>
      <c r="AU268" s="37">
        <v>42895.385416666664</v>
      </c>
      <c r="AV268" s="35">
        <v>1246019</v>
      </c>
      <c r="AW268" s="36">
        <f>AV268/MAX(AV$11:AV268)-1</f>
        <v>-3.4120378857791178E-2</v>
      </c>
      <c r="AZ268" s="33" t="s">
        <v>840</v>
      </c>
      <c r="BA268" s="37">
        <v>42895.385416666664</v>
      </c>
      <c r="BB268" s="35">
        <v>1167870.8799999999</v>
      </c>
      <c r="BC268" s="36">
        <f>BB268/MAX(BB$11:BB268)-1</f>
        <v>-2.2762813885026545E-2</v>
      </c>
      <c r="BF268" s="33" t="s">
        <v>841</v>
      </c>
      <c r="BG268" s="37">
        <v>42895.385416666664</v>
      </c>
      <c r="BH268" s="35">
        <v>1061801.3799999999</v>
      </c>
      <c r="BI268" s="36">
        <f>BH268/MAX(BH$11:BH268)-1</f>
        <v>-8.1400477466959553E-2</v>
      </c>
      <c r="BL268" s="33" t="s">
        <v>842</v>
      </c>
      <c r="BM268" s="37">
        <v>42895.385416666664</v>
      </c>
      <c r="BN268" s="35">
        <v>1202461.75</v>
      </c>
      <c r="BO268" s="36">
        <f>BN268/MAX(BN$11:BN268)-1</f>
        <v>-1.2000516651418103E-3</v>
      </c>
      <c r="BR268" s="33" t="s">
        <v>843</v>
      </c>
      <c r="BS268" s="37">
        <v>42895.385416666664</v>
      </c>
      <c r="BT268" s="35">
        <v>1421176.88</v>
      </c>
      <c r="BU268" s="36">
        <f>BT268/MAX(BT$11:BT268)-1</f>
        <v>-1.2001114637204546E-3</v>
      </c>
      <c r="BX268" s="33" t="s">
        <v>844</v>
      </c>
      <c r="BY268" s="37">
        <v>42895.385416666664</v>
      </c>
      <c r="BZ268" s="35">
        <v>1141602.25</v>
      </c>
      <c r="CA268" s="36">
        <f>BZ268/MAX(BZ$11:BZ268)-1</f>
        <v>-2.776156815822528E-2</v>
      </c>
      <c r="CD268" s="33" t="s">
        <v>845</v>
      </c>
      <c r="CE268" s="37">
        <v>42895.385416666664</v>
      </c>
      <c r="CF268" s="35">
        <v>1045104.38</v>
      </c>
      <c r="CG268" s="36">
        <f>CF268/MAX(CF$11:CF268)-1</f>
        <v>-4.3202306338769647E-2</v>
      </c>
      <c r="CJ268" s="33" t="s">
        <v>846</v>
      </c>
      <c r="CK268" s="37">
        <v>42895.385416666664</v>
      </c>
      <c r="CL268" s="35">
        <v>968633.13</v>
      </c>
      <c r="CM268" s="36">
        <f>CL268/MAX(CL$11:CL268)-1</f>
        <v>-0.10177523332945682</v>
      </c>
      <c r="CP268" s="33" t="s">
        <v>847</v>
      </c>
      <c r="CQ268" s="37">
        <v>42895.385416666664</v>
      </c>
      <c r="CR268" s="35">
        <v>1206931.8799999999</v>
      </c>
      <c r="CS268" s="36">
        <f>CR268/MAX(CR$11:CR268)-1</f>
        <v>-1.3747638488903258E-2</v>
      </c>
      <c r="CV268" s="33" t="s">
        <v>848</v>
      </c>
      <c r="CW268" s="37">
        <v>42895.385416666664</v>
      </c>
      <c r="CX268" s="35">
        <v>1244023.8799999999</v>
      </c>
      <c r="CY268" s="36">
        <f>CX268/MAX(CX$11:CX268)-1</f>
        <v>-1.0714748145765896E-3</v>
      </c>
      <c r="DB268" s="33" t="s">
        <v>849</v>
      </c>
      <c r="DC268" s="37">
        <v>42895.385416666664</v>
      </c>
      <c r="DD268" s="35">
        <v>1270245.25</v>
      </c>
      <c r="DE268" s="36">
        <f>DD268/MAX(DD$11:DD268)-1</f>
        <v>-1.0714782133091072E-3</v>
      </c>
      <c r="DH268" s="33" t="s">
        <v>850</v>
      </c>
      <c r="DI268" s="37">
        <v>42895.385416666664</v>
      </c>
      <c r="DJ268" s="35">
        <v>1435906.38</v>
      </c>
      <c r="DK268" s="36">
        <f>DJ268/MAX(DJ$11:DJ268)-1</f>
        <v>-7.3496174189369157E-3</v>
      </c>
      <c r="DN268" s="33" t="s">
        <v>851</v>
      </c>
      <c r="DO268" s="37">
        <v>42895.385416666664</v>
      </c>
      <c r="DP268" s="35">
        <v>1116935.1299999999</v>
      </c>
      <c r="DQ268" s="36">
        <f>DP268/MAX(DP$11:DP268)-1</f>
        <v>-1.9042500893079017E-2</v>
      </c>
    </row>
    <row r="269" spans="4:121">
      <c r="D269" s="33" t="s">
        <v>832</v>
      </c>
      <c r="E269" s="37">
        <v>42898.385416666664</v>
      </c>
      <c r="F269" s="35">
        <v>1465261.5</v>
      </c>
      <c r="G269" s="36">
        <f>F269/MAX(F$11:F269)-1</f>
        <v>-3.0490591730237271E-2</v>
      </c>
      <c r="J269" s="33" t="s">
        <v>833</v>
      </c>
      <c r="K269" s="37">
        <v>42898.385416666664</v>
      </c>
      <c r="L269" s="35">
        <v>1050459.3799999999</v>
      </c>
      <c r="M269" s="36">
        <f>L269/MAX(L$11:L269)-1</f>
        <v>-8.799792897634906E-2</v>
      </c>
      <c r="P269" s="33" t="s">
        <v>834</v>
      </c>
      <c r="Q269" s="37">
        <v>42898.385416666664</v>
      </c>
      <c r="R269" s="35">
        <v>1130878.75</v>
      </c>
      <c r="S269" s="36">
        <f>R269/MAX(R$11:R269)-1</f>
        <v>-9.6352915233138381E-2</v>
      </c>
      <c r="V269" s="33" t="s">
        <v>835</v>
      </c>
      <c r="W269" s="37">
        <v>42898.385416666664</v>
      </c>
      <c r="X269" s="35">
        <v>1030605.81</v>
      </c>
      <c r="Y269" s="36">
        <f>X269/MAX(X$11:X269)-1</f>
        <v>-9.5651623382178919E-2</v>
      </c>
      <c r="AB269" s="33" t="s">
        <v>836</v>
      </c>
      <c r="AC269" s="37">
        <v>42898.385416666664</v>
      </c>
      <c r="AD269" s="35">
        <v>885263.31</v>
      </c>
      <c r="AE269" s="36">
        <f>AD269/MAX(AD$11:AD269)-1</f>
        <v>-0.19639765896115957</v>
      </c>
      <c r="AH269" s="33" t="s">
        <v>837</v>
      </c>
      <c r="AI269" s="37">
        <v>42898.385416666664</v>
      </c>
      <c r="AJ269" s="35">
        <v>1465616.25</v>
      </c>
      <c r="AK269" s="36">
        <f>AJ269/MAX(AJ$11:AJ269)-1</f>
        <v>-1.0079856815474519E-2</v>
      </c>
      <c r="AN269" s="33" t="s">
        <v>838</v>
      </c>
      <c r="AO269" s="37">
        <v>42898.385416666664</v>
      </c>
      <c r="AP269" s="35">
        <v>1254996</v>
      </c>
      <c r="AQ269" s="36">
        <f>AP269/MAX(AP$11:AP269)-1</f>
        <v>-3.66689709157767E-2</v>
      </c>
      <c r="AT269" s="33" t="s">
        <v>839</v>
      </c>
      <c r="AU269" s="37">
        <v>42898.385416666664</v>
      </c>
      <c r="AV269" s="35">
        <v>1243449.8799999999</v>
      </c>
      <c r="AW269" s="36">
        <f>AV269/MAX(AV$11:AV269)-1</f>
        <v>-3.6111889944114073E-2</v>
      </c>
      <c r="AZ269" s="33" t="s">
        <v>840</v>
      </c>
      <c r="BA269" s="37">
        <v>42898.385416666664</v>
      </c>
      <c r="BB269" s="35">
        <v>1166323.5</v>
      </c>
      <c r="BC269" s="36">
        <f>BB269/MAX(BB$11:BB269)-1</f>
        <v>-2.4057612225276692E-2</v>
      </c>
      <c r="BF269" s="33" t="s">
        <v>841</v>
      </c>
      <c r="BG269" s="37">
        <v>42898.385416666664</v>
      </c>
      <c r="BH269" s="35">
        <v>1062076.3799999999</v>
      </c>
      <c r="BI269" s="36">
        <f>BH269/MAX(BH$11:BH269)-1</f>
        <v>-8.116256586366466E-2</v>
      </c>
      <c r="BL269" s="33" t="s">
        <v>842</v>
      </c>
      <c r="BM269" s="37">
        <v>42898.385416666664</v>
      </c>
      <c r="BN269" s="35">
        <v>1194411.3799999999</v>
      </c>
      <c r="BO269" s="36">
        <f>BN269/MAX(BN$11:BN269)-1</f>
        <v>-7.8869247736432779E-3</v>
      </c>
      <c r="BR269" s="33" t="s">
        <v>843</v>
      </c>
      <c r="BS269" s="37">
        <v>42898.385416666664</v>
      </c>
      <c r="BT269" s="35">
        <v>1415227.13</v>
      </c>
      <c r="BU269" s="36">
        <f>BT269/MAX(BT$11:BT269)-1</f>
        <v>-5.3815822717867556E-3</v>
      </c>
      <c r="BX269" s="33" t="s">
        <v>844</v>
      </c>
      <c r="BY269" s="37">
        <v>42898.385416666664</v>
      </c>
      <c r="BZ269" s="35">
        <v>1139491</v>
      </c>
      <c r="CA269" s="36">
        <f>BZ269/MAX(BZ$11:BZ269)-1</f>
        <v>-2.9559601045096251E-2</v>
      </c>
      <c r="CD269" s="33" t="s">
        <v>845</v>
      </c>
      <c r="CE269" s="37">
        <v>42898.385416666664</v>
      </c>
      <c r="CF269" s="35">
        <v>1044228.13</v>
      </c>
      <c r="CG269" s="36">
        <f>CF269/MAX(CF$11:CF269)-1</f>
        <v>-4.4004517098876317E-2</v>
      </c>
      <c r="CJ269" s="33" t="s">
        <v>846</v>
      </c>
      <c r="CK269" s="37">
        <v>42898.385416666664</v>
      </c>
      <c r="CL269" s="35">
        <v>967590.44</v>
      </c>
      <c r="CM269" s="36">
        <f>CL269/MAX(CL$11:CL269)-1</f>
        <v>-0.10274213189296111</v>
      </c>
      <c r="CP269" s="33" t="s">
        <v>847</v>
      </c>
      <c r="CQ269" s="37">
        <v>42898.385416666664</v>
      </c>
      <c r="CR269" s="35">
        <v>1199102.75</v>
      </c>
      <c r="CS269" s="36">
        <f>CR269/MAX(CR$11:CR269)-1</f>
        <v>-2.0145263805650404E-2</v>
      </c>
      <c r="CV269" s="33" t="s">
        <v>848</v>
      </c>
      <c r="CW269" s="37">
        <v>42898.385416666664</v>
      </c>
      <c r="CX269" s="35">
        <v>1235954.1299999999</v>
      </c>
      <c r="CY269" s="36">
        <f>CX269/MAX(CX$11:CX269)-1</f>
        <v>-7.5513371353184144E-3</v>
      </c>
      <c r="DB269" s="33" t="s">
        <v>849</v>
      </c>
      <c r="DC269" s="37">
        <v>42898.385416666664</v>
      </c>
      <c r="DD269" s="35">
        <v>1263041.3799999999</v>
      </c>
      <c r="DE269" s="36">
        <f>DD269/MAX(DD$11:DD269)-1</f>
        <v>-6.7366450070787121E-3</v>
      </c>
      <c r="DH269" s="33" t="s">
        <v>850</v>
      </c>
      <c r="DI269" s="37">
        <v>42898.385416666664</v>
      </c>
      <c r="DJ269" s="35">
        <v>1430459.63</v>
      </c>
      <c r="DK269" s="36">
        <f>DJ269/MAX(DJ$11:DJ269)-1</f>
        <v>-1.1114987185817715E-2</v>
      </c>
      <c r="DN269" s="33" t="s">
        <v>851</v>
      </c>
      <c r="DO269" s="37">
        <v>42898.385416666664</v>
      </c>
      <c r="DP269" s="35">
        <v>1112698.3799999999</v>
      </c>
      <c r="DQ269" s="36">
        <f>DP269/MAX(DP$11:DP269)-1</f>
        <v>-2.2763461558306886E-2</v>
      </c>
    </row>
    <row r="270" spans="4:121">
      <c r="D270" s="33" t="s">
        <v>832</v>
      </c>
      <c r="E270" s="37">
        <v>42899.385416666664</v>
      </c>
      <c r="F270" s="35">
        <v>1453411.13</v>
      </c>
      <c r="G270" s="36">
        <f>F270/MAX(F$11:F270)-1</f>
        <v>-3.8331543810448121E-2</v>
      </c>
      <c r="J270" s="33" t="s">
        <v>833</v>
      </c>
      <c r="K270" s="37">
        <v>42899.385416666664</v>
      </c>
      <c r="L270" s="35">
        <v>1049908.1299999999</v>
      </c>
      <c r="M270" s="36">
        <f>L270/MAX(L$11:L270)-1</f>
        <v>-8.8476520677488235E-2</v>
      </c>
      <c r="P270" s="33" t="s">
        <v>834</v>
      </c>
      <c r="Q270" s="37">
        <v>42899.385416666664</v>
      </c>
      <c r="R270" s="35">
        <v>1132324.3799999999</v>
      </c>
      <c r="S270" s="36">
        <f>R270/MAX(R$11:R270)-1</f>
        <v>-9.5197761035439088E-2</v>
      </c>
      <c r="V270" s="33" t="s">
        <v>835</v>
      </c>
      <c r="W270" s="37">
        <v>42899.385416666664</v>
      </c>
      <c r="X270" s="35">
        <v>1033118.63</v>
      </c>
      <c r="Y270" s="36">
        <f>X270/MAX(X$11:X270)-1</f>
        <v>-9.3446643878198787E-2</v>
      </c>
      <c r="AB270" s="33" t="s">
        <v>836</v>
      </c>
      <c r="AC270" s="37">
        <v>42899.385416666664</v>
      </c>
      <c r="AD270" s="35">
        <v>887601.88</v>
      </c>
      <c r="AE270" s="36">
        <f>AD270/MAX(AD$11:AD270)-1</f>
        <v>-0.19427480996758373</v>
      </c>
      <c r="AH270" s="33" t="s">
        <v>837</v>
      </c>
      <c r="AI270" s="37">
        <v>42899.385416666664</v>
      </c>
      <c r="AJ270" s="35">
        <v>1464868.5</v>
      </c>
      <c r="AK270" s="36">
        <f>AJ270/MAX(AJ$11:AJ270)-1</f>
        <v>-1.0584909067089643E-2</v>
      </c>
      <c r="AN270" s="33" t="s">
        <v>838</v>
      </c>
      <c r="AO270" s="37">
        <v>42899.385416666664</v>
      </c>
      <c r="AP270" s="35">
        <v>1244033.6299999999</v>
      </c>
      <c r="AQ270" s="36">
        <f>AP270/MAX(AP$11:AP270)-1</f>
        <v>-4.5083652056833845E-2</v>
      </c>
      <c r="AT270" s="33" t="s">
        <v>839</v>
      </c>
      <c r="AU270" s="37">
        <v>42899.385416666664</v>
      </c>
      <c r="AV270" s="35">
        <v>1233951.75</v>
      </c>
      <c r="AW270" s="36">
        <f>AV270/MAX(AV$11:AV270)-1</f>
        <v>-4.3474578800350883E-2</v>
      </c>
      <c r="AZ270" s="33" t="s">
        <v>840</v>
      </c>
      <c r="BA270" s="37">
        <v>42899.385416666664</v>
      </c>
      <c r="BB270" s="35">
        <v>1160086</v>
      </c>
      <c r="BC270" s="36">
        <f>BB270/MAX(BB$11:BB270)-1</f>
        <v>-2.9276953723364363E-2</v>
      </c>
      <c r="BF270" s="33" t="s">
        <v>841</v>
      </c>
      <c r="BG270" s="37">
        <v>42899.385416666664</v>
      </c>
      <c r="BH270" s="35">
        <v>1060103.3799999999</v>
      </c>
      <c r="BI270" s="36">
        <f>BH270/MAX(BH$11:BH270)-1</f>
        <v>-8.2869473475667976E-2</v>
      </c>
      <c r="BL270" s="33" t="s">
        <v>842</v>
      </c>
      <c r="BM270" s="37">
        <v>42899.385416666664</v>
      </c>
      <c r="BN270" s="35">
        <v>1192789</v>
      </c>
      <c r="BO270" s="36">
        <f>BN270/MAX(BN$11:BN270)-1</f>
        <v>-9.2345211193726184E-3</v>
      </c>
      <c r="BR270" s="33" t="s">
        <v>843</v>
      </c>
      <c r="BS270" s="37">
        <v>42899.385416666664</v>
      </c>
      <c r="BT270" s="35">
        <v>1414505</v>
      </c>
      <c r="BU270" s="36">
        <f>BT270/MAX(BT$11:BT270)-1</f>
        <v>-5.8890935982506276E-3</v>
      </c>
      <c r="BX270" s="33" t="s">
        <v>844</v>
      </c>
      <c r="BY270" s="37">
        <v>42899.385416666664</v>
      </c>
      <c r="BZ270" s="35">
        <v>1128434.25</v>
      </c>
      <c r="CA270" s="36">
        <f>BZ270/MAX(BZ$11:BZ270)-1</f>
        <v>-3.897601318099253E-2</v>
      </c>
      <c r="CD270" s="33" t="s">
        <v>845</v>
      </c>
      <c r="CE270" s="37">
        <v>42899.385416666664</v>
      </c>
      <c r="CF270" s="35">
        <v>1035646.06</v>
      </c>
      <c r="CG270" s="36">
        <f>CF270/MAX(CF$11:CF270)-1</f>
        <v>-5.1861440234954981E-2</v>
      </c>
      <c r="CJ270" s="33" t="s">
        <v>846</v>
      </c>
      <c r="CK270" s="37">
        <v>42899.385416666664</v>
      </c>
      <c r="CL270" s="35">
        <v>960670.31</v>
      </c>
      <c r="CM270" s="36">
        <f>CL270/MAX(CL$11:CL270)-1</f>
        <v>-0.10915924892320328</v>
      </c>
      <c r="CP270" s="33" t="s">
        <v>847</v>
      </c>
      <c r="CQ270" s="37">
        <v>42899.385416666664</v>
      </c>
      <c r="CR270" s="35">
        <v>1197525</v>
      </c>
      <c r="CS270" s="36">
        <f>CR270/MAX(CR$11:CR270)-1</f>
        <v>-2.1434532644397208E-2</v>
      </c>
      <c r="CV270" s="33" t="s">
        <v>848</v>
      </c>
      <c r="CW270" s="37">
        <v>42899.385416666664</v>
      </c>
      <c r="CX270" s="35">
        <v>1234327.8799999999</v>
      </c>
      <c r="CY270" s="36">
        <f>CX270/MAX(CX$11:CX270)-1</f>
        <v>-8.8571862755155717E-3</v>
      </c>
      <c r="DB270" s="33" t="s">
        <v>849</v>
      </c>
      <c r="DC270" s="37">
        <v>42899.385416666664</v>
      </c>
      <c r="DD270" s="35">
        <v>1262454.5</v>
      </c>
      <c r="DE270" s="36">
        <f>DD270/MAX(DD$11:DD270)-1</f>
        <v>-7.198170976859819E-3</v>
      </c>
      <c r="DH270" s="33" t="s">
        <v>850</v>
      </c>
      <c r="DI270" s="37">
        <v>42899.385416666664</v>
      </c>
      <c r="DJ270" s="35">
        <v>1429729.88</v>
      </c>
      <c r="DK270" s="36">
        <f>DJ270/MAX(DJ$11:DJ270)-1</f>
        <v>-1.1619467580067822E-2</v>
      </c>
      <c r="DN270" s="33" t="s">
        <v>851</v>
      </c>
      <c r="DO270" s="37">
        <v>42899.385416666664</v>
      </c>
      <c r="DP270" s="35">
        <v>1112130.75</v>
      </c>
      <c r="DQ270" s="36">
        <f>DP270/MAX(DP$11:DP270)-1</f>
        <v>-2.3261987292042208E-2</v>
      </c>
    </row>
    <row r="271" spans="4:121">
      <c r="D271" s="33" t="s">
        <v>832</v>
      </c>
      <c r="E271" s="37">
        <v>42900.385416666664</v>
      </c>
      <c r="F271" s="35">
        <v>1448146.75</v>
      </c>
      <c r="G271" s="36">
        <f>F271/MAX(F$11:F271)-1</f>
        <v>-4.1814789591973933E-2</v>
      </c>
      <c r="J271" s="33" t="s">
        <v>833</v>
      </c>
      <c r="K271" s="37">
        <v>42900.385416666664</v>
      </c>
      <c r="L271" s="35">
        <v>1046538.19</v>
      </c>
      <c r="M271" s="36">
        <f>L271/MAX(L$11:L271)-1</f>
        <v>-9.1402280890344301E-2</v>
      </c>
      <c r="P271" s="33" t="s">
        <v>834</v>
      </c>
      <c r="Q271" s="37">
        <v>42900.385416666664</v>
      </c>
      <c r="R271" s="35">
        <v>1133269.3799999999</v>
      </c>
      <c r="S271" s="36">
        <f>R271/MAX(R$11:R271)-1</f>
        <v>-9.444264339342423E-2</v>
      </c>
      <c r="V271" s="33" t="s">
        <v>835</v>
      </c>
      <c r="W271" s="37">
        <v>42900.385416666664</v>
      </c>
      <c r="X271" s="35">
        <v>1033558.19</v>
      </c>
      <c r="Y271" s="36">
        <f>X271/MAX(X$11:X271)-1</f>
        <v>-9.3060933484788499E-2</v>
      </c>
      <c r="AB271" s="33" t="s">
        <v>836</v>
      </c>
      <c r="AC271" s="37">
        <v>42900.385416666664</v>
      </c>
      <c r="AD271" s="35">
        <v>888609.38</v>
      </c>
      <c r="AE271" s="36">
        <f>AD271/MAX(AD$11:AD271)-1</f>
        <v>-0.19336024663998275</v>
      </c>
      <c r="AH271" s="33" t="s">
        <v>837</v>
      </c>
      <c r="AI271" s="37">
        <v>42900.385416666664</v>
      </c>
      <c r="AJ271" s="35">
        <v>1459522.88</v>
      </c>
      <c r="AK271" s="36">
        <f>AJ271/MAX(AJ$11:AJ271)-1</f>
        <v>-1.4195497388425626E-2</v>
      </c>
      <c r="AN271" s="33" t="s">
        <v>838</v>
      </c>
      <c r="AO271" s="37">
        <v>42900.385416666664</v>
      </c>
      <c r="AP271" s="35">
        <v>1239348.3799999999</v>
      </c>
      <c r="AQ271" s="36">
        <f>AP271/MAX(AP$11:AP271)-1</f>
        <v>-4.8680035395120891E-2</v>
      </c>
      <c r="AT271" s="33" t="s">
        <v>839</v>
      </c>
      <c r="AU271" s="37">
        <v>42900.385416666664</v>
      </c>
      <c r="AV271" s="35">
        <v>1229251.5</v>
      </c>
      <c r="AW271" s="36">
        <f>AV271/MAX(AV$11:AV271)-1</f>
        <v>-4.7118083184532478E-2</v>
      </c>
      <c r="AZ271" s="33" t="s">
        <v>840</v>
      </c>
      <c r="BA271" s="37">
        <v>42900.385416666664</v>
      </c>
      <c r="BB271" s="35">
        <v>1155715.3799999999</v>
      </c>
      <c r="BC271" s="36">
        <f>BB271/MAX(BB$11:BB271)-1</f>
        <v>-3.2934149448955119E-2</v>
      </c>
      <c r="BF271" s="33" t="s">
        <v>841</v>
      </c>
      <c r="BG271" s="37">
        <v>42900.385416666664</v>
      </c>
      <c r="BH271" s="35">
        <v>1056208.8799999999</v>
      </c>
      <c r="BI271" s="36">
        <f>BH271/MAX(BH$11:BH271)-1</f>
        <v>-8.6238734344875945E-2</v>
      </c>
      <c r="BL271" s="33" t="s">
        <v>842</v>
      </c>
      <c r="BM271" s="37">
        <v>42900.385416666664</v>
      </c>
      <c r="BN271" s="35">
        <v>1184256.6299999999</v>
      </c>
      <c r="BO271" s="36">
        <f>BN271/MAX(BN$11:BN271)-1</f>
        <v>-1.6321757545125104E-2</v>
      </c>
      <c r="BR271" s="33" t="s">
        <v>843</v>
      </c>
      <c r="BS271" s="37">
        <v>42900.385416666664</v>
      </c>
      <c r="BT271" s="35">
        <v>1409342.38</v>
      </c>
      <c r="BU271" s="36">
        <f>BT271/MAX(BT$11:BT271)-1</f>
        <v>-9.5173712272500488E-3</v>
      </c>
      <c r="BX271" s="33" t="s">
        <v>844</v>
      </c>
      <c r="BY271" s="37">
        <v>42900.385416666664</v>
      </c>
      <c r="BZ271" s="35">
        <v>1124589.5</v>
      </c>
      <c r="CA271" s="36">
        <f>BZ271/MAX(BZ$11:BZ271)-1</f>
        <v>-4.2250370524650305E-2</v>
      </c>
      <c r="CD271" s="33" t="s">
        <v>845</v>
      </c>
      <c r="CE271" s="37">
        <v>42900.385416666664</v>
      </c>
      <c r="CF271" s="35">
        <v>1031561.69</v>
      </c>
      <c r="CG271" s="36">
        <f>CF271/MAX(CF$11:CF271)-1</f>
        <v>-5.5600699079185745E-2</v>
      </c>
      <c r="CJ271" s="33" t="s">
        <v>846</v>
      </c>
      <c r="CK271" s="37">
        <v>42900.385416666664</v>
      </c>
      <c r="CL271" s="35">
        <v>956881.5</v>
      </c>
      <c r="CM271" s="36">
        <f>CL271/MAX(CL$11:CL271)-1</f>
        <v>-0.11267265650013503</v>
      </c>
      <c r="CP271" s="33" t="s">
        <v>847</v>
      </c>
      <c r="CQ271" s="37">
        <v>42900.385416666664</v>
      </c>
      <c r="CR271" s="35">
        <v>1197610.25</v>
      </c>
      <c r="CS271" s="36">
        <f>CR271/MAX(CR$11:CR271)-1</f>
        <v>-2.1364870043539597E-2</v>
      </c>
      <c r="CV271" s="33" t="s">
        <v>848</v>
      </c>
      <c r="CW271" s="37">
        <v>42900.385416666664</v>
      </c>
      <c r="CX271" s="35">
        <v>1226106.25</v>
      </c>
      <c r="CY271" s="36">
        <f>CX271/MAX(CX$11:CX271)-1</f>
        <v>-1.5459005470915721E-2</v>
      </c>
      <c r="DB271" s="33" t="s">
        <v>849</v>
      </c>
      <c r="DC271" s="37">
        <v>42900.385416666664</v>
      </c>
      <c r="DD271" s="35">
        <v>1258258.6299999999</v>
      </c>
      <c r="DE271" s="36">
        <f>DD271/MAX(DD$11:DD271)-1</f>
        <v>-1.0497828438054246E-2</v>
      </c>
      <c r="DH271" s="33" t="s">
        <v>850</v>
      </c>
      <c r="DI271" s="37">
        <v>42900.385416666664</v>
      </c>
      <c r="DJ271" s="35">
        <v>1424513.25</v>
      </c>
      <c r="DK271" s="36">
        <f>DJ271/MAX(DJ$11:DJ271)-1</f>
        <v>-1.5225754060446683E-2</v>
      </c>
      <c r="DN271" s="33" t="s">
        <v>851</v>
      </c>
      <c r="DO271" s="37">
        <v>42900.385416666664</v>
      </c>
      <c r="DP271" s="35">
        <v>1108072.8799999999</v>
      </c>
      <c r="DQ271" s="36">
        <f>DP271/MAX(DP$11:DP271)-1</f>
        <v>-2.6825845120474034E-2</v>
      </c>
    </row>
    <row r="272" spans="4:121">
      <c r="D272" s="33" t="s">
        <v>832</v>
      </c>
      <c r="E272" s="37">
        <v>42901.385416666664</v>
      </c>
      <c r="F272" s="35">
        <v>1428061.88</v>
      </c>
      <c r="G272" s="36">
        <f>F272/MAX(F$11:F272)-1</f>
        <v>-5.5104206142449819E-2</v>
      </c>
      <c r="J272" s="33" t="s">
        <v>833</v>
      </c>
      <c r="K272" s="37">
        <v>42901.385416666664</v>
      </c>
      <c r="L272" s="35">
        <v>1031619.25</v>
      </c>
      <c r="M272" s="36">
        <f>L272/MAX(L$11:L272)-1</f>
        <v>-0.10435480855255386</v>
      </c>
      <c r="P272" s="33" t="s">
        <v>834</v>
      </c>
      <c r="Q272" s="37">
        <v>42901.385416666664</v>
      </c>
      <c r="R272" s="35">
        <v>1127384.75</v>
      </c>
      <c r="S272" s="36">
        <f>R272/MAX(R$11:R272)-1</f>
        <v>-9.9144852842873665E-2</v>
      </c>
      <c r="V272" s="33" t="s">
        <v>835</v>
      </c>
      <c r="W272" s="37">
        <v>42901.385416666664</v>
      </c>
      <c r="X272" s="35">
        <v>1028633.75</v>
      </c>
      <c r="Y272" s="36">
        <f>X272/MAX(X$11:X272)-1</f>
        <v>-9.7382090300071611E-2</v>
      </c>
      <c r="AB272" s="33" t="s">
        <v>836</v>
      </c>
      <c r="AC272" s="37">
        <v>42901.385416666664</v>
      </c>
      <c r="AD272" s="35">
        <v>877390.38</v>
      </c>
      <c r="AE272" s="36">
        <f>AD272/MAX(AD$11:AD272)-1</f>
        <v>-0.20354435182346176</v>
      </c>
      <c r="AH272" s="33" t="s">
        <v>837</v>
      </c>
      <c r="AI272" s="37">
        <v>42901.385416666664</v>
      </c>
      <c r="AJ272" s="35">
        <v>1461314.63</v>
      </c>
      <c r="AK272" s="36">
        <f>AJ272/MAX(AJ$11:AJ272)-1</f>
        <v>-1.298529695802586E-2</v>
      </c>
      <c r="AN272" s="33" t="s">
        <v>838</v>
      </c>
      <c r="AO272" s="37">
        <v>42901.385416666664</v>
      </c>
      <c r="AP272" s="35">
        <v>1220870.8799999999</v>
      </c>
      <c r="AQ272" s="36">
        <f>AP272/MAX(AP$11:AP272)-1</f>
        <v>-6.2863306967224419E-2</v>
      </c>
      <c r="AT272" s="33" t="s">
        <v>839</v>
      </c>
      <c r="AU272" s="37">
        <v>42901.385416666664</v>
      </c>
      <c r="AV272" s="35">
        <v>1211092.5</v>
      </c>
      <c r="AW272" s="36">
        <f>AV272/MAX(AV$11:AV272)-1</f>
        <v>-6.119443999796903E-2</v>
      </c>
      <c r="AZ272" s="33" t="s">
        <v>840</v>
      </c>
      <c r="BA272" s="37">
        <v>42901.385416666664</v>
      </c>
      <c r="BB272" s="35">
        <v>1138662.3799999999</v>
      </c>
      <c r="BC272" s="36">
        <f>BB272/MAX(BB$11:BB272)-1</f>
        <v>-4.720355715506952E-2</v>
      </c>
      <c r="BF272" s="33" t="s">
        <v>841</v>
      </c>
      <c r="BG272" s="37">
        <v>42901.385416666664</v>
      </c>
      <c r="BH272" s="35">
        <v>1040622.69</v>
      </c>
      <c r="BI272" s="36">
        <f>BH272/MAX(BH$11:BH272)-1</f>
        <v>-9.9722863261820005E-2</v>
      </c>
      <c r="BL272" s="33" t="s">
        <v>842</v>
      </c>
      <c r="BM272" s="37">
        <v>42901.385416666664</v>
      </c>
      <c r="BN272" s="35">
        <v>1179855</v>
      </c>
      <c r="BO272" s="36">
        <f>BN272/MAX(BN$11:BN272)-1</f>
        <v>-1.9977880342036514E-2</v>
      </c>
      <c r="BR272" s="33" t="s">
        <v>843</v>
      </c>
      <c r="BS272" s="37">
        <v>42901.385416666664</v>
      </c>
      <c r="BT272" s="35">
        <v>1411072.75</v>
      </c>
      <c r="BU272" s="36">
        <f>BT272/MAX(BT$11:BT272)-1</f>
        <v>-8.3012711151185803E-3</v>
      </c>
      <c r="BX272" s="33" t="s">
        <v>844</v>
      </c>
      <c r="BY272" s="37">
        <v>42901.385416666664</v>
      </c>
      <c r="BZ272" s="35">
        <v>1125878.25</v>
      </c>
      <c r="CA272" s="36">
        <f>BZ272/MAX(BZ$11:BZ272)-1</f>
        <v>-4.1152814629822565E-2</v>
      </c>
      <c r="CD272" s="33" t="s">
        <v>845</v>
      </c>
      <c r="CE272" s="37">
        <v>42901.385416666664</v>
      </c>
      <c r="CF272" s="35">
        <v>1015488.31</v>
      </c>
      <c r="CG272" s="36">
        <f>CF272/MAX(CF$11:CF272)-1</f>
        <v>-7.0315949735144545E-2</v>
      </c>
      <c r="CJ272" s="33" t="s">
        <v>846</v>
      </c>
      <c r="CK272" s="37">
        <v>42901.385416666664</v>
      </c>
      <c r="CL272" s="35">
        <v>941971.81</v>
      </c>
      <c r="CM272" s="36">
        <f>CL272/MAX(CL$11:CL272)-1</f>
        <v>-0.12649858543711046</v>
      </c>
      <c r="CP272" s="33" t="s">
        <v>847</v>
      </c>
      <c r="CQ272" s="37">
        <v>42901.385416666664</v>
      </c>
      <c r="CR272" s="35">
        <v>1190024.25</v>
      </c>
      <c r="CS272" s="36">
        <f>CR272/MAX(CR$11:CR272)-1</f>
        <v>-2.7563820074110623E-2</v>
      </c>
      <c r="CV272" s="33" t="s">
        <v>848</v>
      </c>
      <c r="CW272" s="37">
        <v>42901.385416666664</v>
      </c>
      <c r="CX272" s="35">
        <v>1221666.8799999999</v>
      </c>
      <c r="CY272" s="36">
        <f>CX272/MAX(CX$11:CX272)-1</f>
        <v>-1.902373875147978E-2</v>
      </c>
      <c r="DB272" s="33" t="s">
        <v>849</v>
      </c>
      <c r="DC272" s="37">
        <v>42901.385416666664</v>
      </c>
      <c r="DD272" s="35">
        <v>1259665</v>
      </c>
      <c r="DE272" s="36">
        <f>DD272/MAX(DD$11:DD272)-1</f>
        <v>-9.3918505922915285E-3</v>
      </c>
      <c r="DH272" s="33" t="s">
        <v>850</v>
      </c>
      <c r="DI272" s="37">
        <v>42901.385416666664</v>
      </c>
      <c r="DJ272" s="35">
        <v>1426261.75</v>
      </c>
      <c r="DK272" s="36">
        <f>DJ272/MAX(DJ$11:DJ272)-1</f>
        <v>-1.4017005901013735E-2</v>
      </c>
      <c r="DN272" s="33" t="s">
        <v>851</v>
      </c>
      <c r="DO272" s="37">
        <v>42901.385416666664</v>
      </c>
      <c r="DP272" s="35">
        <v>1109433</v>
      </c>
      <c r="DQ272" s="36">
        <f>DP272/MAX(DP$11:DP272)-1</f>
        <v>-2.5631308501605776E-2</v>
      </c>
    </row>
    <row r="273" spans="4:121">
      <c r="D273" s="33" t="s">
        <v>832</v>
      </c>
      <c r="E273" s="37">
        <v>42902.385416666664</v>
      </c>
      <c r="F273" s="35">
        <v>1421658.13</v>
      </c>
      <c r="G273" s="36">
        <f>F273/MAX(F$11:F273)-1</f>
        <v>-5.9341330965020811E-2</v>
      </c>
      <c r="J273" s="33" t="s">
        <v>833</v>
      </c>
      <c r="K273" s="37">
        <v>42902.385416666664</v>
      </c>
      <c r="L273" s="35">
        <v>1027557.88</v>
      </c>
      <c r="M273" s="36">
        <f>L273/MAX(L$11:L273)-1</f>
        <v>-0.10788086384009232</v>
      </c>
      <c r="P273" s="33" t="s">
        <v>834</v>
      </c>
      <c r="Q273" s="37">
        <v>42902.385416666664</v>
      </c>
      <c r="R273" s="35">
        <v>1120254.5</v>
      </c>
      <c r="S273" s="36">
        <f>R273/MAX(R$11:R273)-1</f>
        <v>-0.10484239524179029</v>
      </c>
      <c r="V273" s="33" t="s">
        <v>835</v>
      </c>
      <c r="W273" s="37">
        <v>42902.385416666664</v>
      </c>
      <c r="X273" s="35">
        <v>1025363.75</v>
      </c>
      <c r="Y273" s="36">
        <f>X273/MAX(X$11:X273)-1</f>
        <v>-0.10025148921364868</v>
      </c>
      <c r="AB273" s="33" t="s">
        <v>836</v>
      </c>
      <c r="AC273" s="37">
        <v>42902.385416666664</v>
      </c>
      <c r="AD273" s="35">
        <v>873484.44</v>
      </c>
      <c r="AE273" s="36">
        <f>AD273/MAX(AD$11:AD273)-1</f>
        <v>-0.20708998902823561</v>
      </c>
      <c r="AH273" s="33" t="s">
        <v>837</v>
      </c>
      <c r="AI273" s="37">
        <v>42902.385416666664</v>
      </c>
      <c r="AJ273" s="35">
        <v>1458491.25</v>
      </c>
      <c r="AK273" s="36">
        <f>AJ273/MAX(AJ$11:AJ273)-1</f>
        <v>-1.4892290506892558E-2</v>
      </c>
      <c r="AN273" s="33" t="s">
        <v>838</v>
      </c>
      <c r="AO273" s="37">
        <v>42902.385416666664</v>
      </c>
      <c r="AP273" s="35">
        <v>1220344.5</v>
      </c>
      <c r="AQ273" s="36">
        <f>AP273/MAX(AP$11:AP273)-1</f>
        <v>-6.3267354619240268E-2</v>
      </c>
      <c r="AT273" s="33" t="s">
        <v>839</v>
      </c>
      <c r="AU273" s="37">
        <v>42902.385416666664</v>
      </c>
      <c r="AV273" s="35">
        <v>1206353.8799999999</v>
      </c>
      <c r="AW273" s="36">
        <f>AV273/MAX(AV$11:AV273)-1</f>
        <v>-6.4867687749678327E-2</v>
      </c>
      <c r="AZ273" s="33" t="s">
        <v>840</v>
      </c>
      <c r="BA273" s="37">
        <v>42902.385416666664</v>
      </c>
      <c r="BB273" s="35">
        <v>1134207.25</v>
      </c>
      <c r="BC273" s="36">
        <f>BB273/MAX(BB$11:BB273)-1</f>
        <v>-5.0931468159217785E-2</v>
      </c>
      <c r="BF273" s="33" t="s">
        <v>841</v>
      </c>
      <c r="BG273" s="37">
        <v>42902.385416666664</v>
      </c>
      <c r="BH273" s="35">
        <v>1035590.44</v>
      </c>
      <c r="BI273" s="36">
        <f>BH273/MAX(BH$11:BH273)-1</f>
        <v>-0.10407642931884187</v>
      </c>
      <c r="BL273" s="33" t="s">
        <v>842</v>
      </c>
      <c r="BM273" s="37">
        <v>42902.385416666664</v>
      </c>
      <c r="BN273" s="35">
        <v>1178785.6299999999</v>
      </c>
      <c r="BO273" s="36">
        <f>BN273/MAX(BN$11:BN273)-1</f>
        <v>-2.0866130384710191E-2</v>
      </c>
      <c r="BR273" s="33" t="s">
        <v>843</v>
      </c>
      <c r="BS273" s="37">
        <v>42902.385416666664</v>
      </c>
      <c r="BT273" s="35">
        <v>1408359.63</v>
      </c>
      <c r="BU273" s="36">
        <f>BT273/MAX(BT$11:BT273)-1</f>
        <v>-1.0208045698719803E-2</v>
      </c>
      <c r="BX273" s="33" t="s">
        <v>844</v>
      </c>
      <c r="BY273" s="37">
        <v>42902.385416666664</v>
      </c>
      <c r="BZ273" s="35">
        <v>1124829.1299999999</v>
      </c>
      <c r="CA273" s="36">
        <f>BZ273/MAX(BZ$11:BZ273)-1</f>
        <v>-4.2046291130603763E-2</v>
      </c>
      <c r="CD273" s="33" t="s">
        <v>845</v>
      </c>
      <c r="CE273" s="37">
        <v>42902.385416666664</v>
      </c>
      <c r="CF273" s="35">
        <v>1015265</v>
      </c>
      <c r="CG273" s="36">
        <f>CF273/MAX(CF$11:CF273)-1</f>
        <v>-7.052039103025376E-2</v>
      </c>
      <c r="CJ273" s="33" t="s">
        <v>846</v>
      </c>
      <c r="CK273" s="37">
        <v>42902.385416666664</v>
      </c>
      <c r="CL273" s="35">
        <v>941764.63</v>
      </c>
      <c r="CM273" s="36">
        <f>CL273/MAX(CL$11:CL273)-1</f>
        <v>-0.1266907058606177</v>
      </c>
      <c r="CP273" s="33" t="s">
        <v>847</v>
      </c>
      <c r="CQ273" s="37">
        <v>42902.385416666664</v>
      </c>
      <c r="CR273" s="35">
        <v>1189473.5</v>
      </c>
      <c r="CS273" s="36">
        <f>CR273/MAX(CR$11:CR273)-1</f>
        <v>-2.8013869076132347E-2</v>
      </c>
      <c r="CV273" s="33" t="s">
        <v>848</v>
      </c>
      <c r="CW273" s="37">
        <v>42902.385416666664</v>
      </c>
      <c r="CX273" s="35">
        <v>1220873.3799999999</v>
      </c>
      <c r="CY273" s="36">
        <f>CX273/MAX(CX$11:CX273)-1</f>
        <v>-1.9660904803898926E-2</v>
      </c>
      <c r="DB273" s="33" t="s">
        <v>849</v>
      </c>
      <c r="DC273" s="37">
        <v>42902.385416666664</v>
      </c>
      <c r="DD273" s="35">
        <v>1257547.6299999999</v>
      </c>
      <c r="DE273" s="36">
        <f>DD273/MAX(DD$11:DD273)-1</f>
        <v>-1.1056963124045249E-2</v>
      </c>
      <c r="DH273" s="33" t="s">
        <v>850</v>
      </c>
      <c r="DI273" s="37">
        <v>42902.385416666664</v>
      </c>
      <c r="DJ273" s="35">
        <v>1423864.5</v>
      </c>
      <c r="DK273" s="36">
        <f>DJ273/MAX(DJ$11:DJ273)-1</f>
        <v>-1.5674238686372965E-2</v>
      </c>
      <c r="DN273" s="33" t="s">
        <v>851</v>
      </c>
      <c r="DO273" s="37">
        <v>42902.385416666664</v>
      </c>
      <c r="DP273" s="35">
        <v>1110171.75</v>
      </c>
      <c r="DQ273" s="36">
        <f>DP273/MAX(DP$11:DP273)-1</f>
        <v>-2.4982495215139289E-2</v>
      </c>
    </row>
    <row r="274" spans="4:121">
      <c r="D274" s="33" t="s">
        <v>832</v>
      </c>
      <c r="E274" s="37">
        <v>42905.385416666664</v>
      </c>
      <c r="F274" s="35">
        <v>1439381</v>
      </c>
      <c r="G274" s="36">
        <f>F274/MAX(F$11:F274)-1</f>
        <v>-4.7614762563037871E-2</v>
      </c>
      <c r="J274" s="33" t="s">
        <v>833</v>
      </c>
      <c r="K274" s="37">
        <v>42905.385416666664</v>
      </c>
      <c r="L274" s="35">
        <v>1040368.38</v>
      </c>
      <c r="M274" s="36">
        <f>L274/MAX(L$11:L274)-1</f>
        <v>-9.6758870212077408E-2</v>
      </c>
      <c r="P274" s="33" t="s">
        <v>834</v>
      </c>
      <c r="Q274" s="37">
        <v>42905.385416666664</v>
      </c>
      <c r="R274" s="35">
        <v>1135767.8799999999</v>
      </c>
      <c r="S274" s="36">
        <f>R274/MAX(R$11:R274)-1</f>
        <v>-9.2446176273240033E-2</v>
      </c>
      <c r="V274" s="33" t="s">
        <v>835</v>
      </c>
      <c r="W274" s="37">
        <v>42905.385416666664</v>
      </c>
      <c r="X274" s="35">
        <v>1039563.44</v>
      </c>
      <c r="Y274" s="36">
        <f>X274/MAX(X$11:X274)-1</f>
        <v>-8.779137451666652E-2</v>
      </c>
      <c r="AB274" s="33" t="s">
        <v>836</v>
      </c>
      <c r="AC274" s="37">
        <v>42905.385416666664</v>
      </c>
      <c r="AD274" s="35">
        <v>882425.81</v>
      </c>
      <c r="AE274" s="36">
        <f>AD274/MAX(AD$11:AD274)-1</f>
        <v>-0.19897341423864612</v>
      </c>
      <c r="AH274" s="33" t="s">
        <v>837</v>
      </c>
      <c r="AI274" s="37">
        <v>42905.385416666664</v>
      </c>
      <c r="AJ274" s="35">
        <v>1477210.75</v>
      </c>
      <c r="AK274" s="36">
        <f>AJ274/MAX(AJ$11:AJ274)-1</f>
        <v>-2.248591912296094E-3</v>
      </c>
      <c r="AN274" s="33" t="s">
        <v>838</v>
      </c>
      <c r="AO274" s="37">
        <v>42905.385416666664</v>
      </c>
      <c r="AP274" s="35">
        <v>1236412.1299999999</v>
      </c>
      <c r="AQ274" s="36">
        <f>AP274/MAX(AP$11:AP274)-1</f>
        <v>-5.0933891769283424E-2</v>
      </c>
      <c r="AT274" s="33" t="s">
        <v>839</v>
      </c>
      <c r="AU274" s="37">
        <v>42905.385416666664</v>
      </c>
      <c r="AV274" s="35">
        <v>1221837.6299999999</v>
      </c>
      <c r="AW274" s="36">
        <f>AV274/MAX(AV$11:AV274)-1</f>
        <v>-5.2865111076400684E-2</v>
      </c>
      <c r="AZ274" s="33" t="s">
        <v>840</v>
      </c>
      <c r="BA274" s="37">
        <v>42905.385416666664</v>
      </c>
      <c r="BB274" s="35">
        <v>1148764.8799999999</v>
      </c>
      <c r="BC274" s="36">
        <f>BB274/MAX(BB$11:BB274)-1</f>
        <v>-3.8750106656563643E-2</v>
      </c>
      <c r="BF274" s="33" t="s">
        <v>841</v>
      </c>
      <c r="BG274" s="37">
        <v>42905.385416666664</v>
      </c>
      <c r="BH274" s="35">
        <v>1048881.25</v>
      </c>
      <c r="BI274" s="36">
        <f>BH274/MAX(BH$11:BH274)-1</f>
        <v>-9.2578109623610905E-2</v>
      </c>
      <c r="BL274" s="33" t="s">
        <v>842</v>
      </c>
      <c r="BM274" s="37">
        <v>42905.385416666664</v>
      </c>
      <c r="BN274" s="35">
        <v>1182233.6299999999</v>
      </c>
      <c r="BO274" s="36">
        <f>BN274/MAX(BN$11:BN274)-1</f>
        <v>-1.8002120596574689E-2</v>
      </c>
      <c r="BR274" s="33" t="s">
        <v>843</v>
      </c>
      <c r="BS274" s="37">
        <v>42905.385416666664</v>
      </c>
      <c r="BT274" s="35">
        <v>1426450.25</v>
      </c>
      <c r="BU274" s="36">
        <f>BT274/MAX(BT$11:BT274)-1</f>
        <v>0</v>
      </c>
      <c r="BX274" s="33" t="s">
        <v>844</v>
      </c>
      <c r="BY274" s="37">
        <v>42905.385416666664</v>
      </c>
      <c r="BZ274" s="35">
        <v>1139282.25</v>
      </c>
      <c r="CA274" s="36">
        <f>BZ274/MAX(BZ$11:BZ274)-1</f>
        <v>-2.9737381679854957E-2</v>
      </c>
      <c r="CD274" s="33" t="s">
        <v>845</v>
      </c>
      <c r="CE274" s="37">
        <v>42905.385416666664</v>
      </c>
      <c r="CF274" s="35">
        <v>1028632.25</v>
      </c>
      <c r="CG274" s="36">
        <f>CF274/MAX(CF$11:CF274)-1</f>
        <v>-5.8282614387701437E-2</v>
      </c>
      <c r="CJ274" s="33" t="s">
        <v>846</v>
      </c>
      <c r="CK274" s="37">
        <v>42905.385416666664</v>
      </c>
      <c r="CL274" s="35">
        <v>954164.19</v>
      </c>
      <c r="CM274" s="36">
        <f>CL274/MAX(CL$11:CL274)-1</f>
        <v>-0.11519244966550146</v>
      </c>
      <c r="CP274" s="33" t="s">
        <v>847</v>
      </c>
      <c r="CQ274" s="37">
        <v>42905.385416666664</v>
      </c>
      <c r="CR274" s="35">
        <v>1204753.1299999999</v>
      </c>
      <c r="CS274" s="36">
        <f>CR274/MAX(CR$11:CR274)-1</f>
        <v>-1.5528018449238901E-2</v>
      </c>
      <c r="CV274" s="33" t="s">
        <v>848</v>
      </c>
      <c r="CW274" s="37">
        <v>42905.385416666664</v>
      </c>
      <c r="CX274" s="35">
        <v>1228437.8799999999</v>
      </c>
      <c r="CY274" s="36">
        <f>CX274/MAX(CX$11:CX274)-1</f>
        <v>-1.3586749033862477E-2</v>
      </c>
      <c r="DB274" s="33" t="s">
        <v>849</v>
      </c>
      <c r="DC274" s="37">
        <v>42905.385416666664</v>
      </c>
      <c r="DD274" s="35">
        <v>1273698.5</v>
      </c>
      <c r="DE274" s="36">
        <f>DD274/MAX(DD$11:DD274)-1</f>
        <v>0</v>
      </c>
      <c r="DH274" s="33" t="s">
        <v>850</v>
      </c>
      <c r="DI274" s="37">
        <v>42905.385416666664</v>
      </c>
      <c r="DJ274" s="35">
        <v>1442151.25</v>
      </c>
      <c r="DK274" s="36">
        <f>DJ274/MAX(DJ$11:DJ274)-1</f>
        <v>-3.0325026815058997E-3</v>
      </c>
      <c r="DN274" s="33" t="s">
        <v>851</v>
      </c>
      <c r="DO274" s="37">
        <v>42905.385416666664</v>
      </c>
      <c r="DP274" s="35">
        <v>1125338.3799999999</v>
      </c>
      <c r="DQ274" s="36">
        <f>DP274/MAX(DP$11:DP274)-1</f>
        <v>-1.1662277205092497E-2</v>
      </c>
    </row>
    <row r="275" spans="4:121">
      <c r="D275" s="33" t="s">
        <v>832</v>
      </c>
      <c r="E275" s="37">
        <v>42906.385416666664</v>
      </c>
      <c r="F275" s="35">
        <v>1438308.13</v>
      </c>
      <c r="G275" s="36">
        <f>F275/MAX(F$11:F275)-1</f>
        <v>-4.8324641010571323E-2</v>
      </c>
      <c r="J275" s="33" t="s">
        <v>833</v>
      </c>
      <c r="K275" s="37">
        <v>42906.385416666664</v>
      </c>
      <c r="L275" s="35">
        <v>1040067.25</v>
      </c>
      <c r="M275" s="36">
        <f>L275/MAX(L$11:L275)-1</f>
        <v>-9.7020309339449828E-2</v>
      </c>
      <c r="P275" s="33" t="s">
        <v>834</v>
      </c>
      <c r="Q275" s="37">
        <v>42906.385416666664</v>
      </c>
      <c r="R275" s="35">
        <v>1129056.6299999999</v>
      </c>
      <c r="S275" s="36">
        <f>R275/MAX(R$11:R275)-1</f>
        <v>-9.780890989754909E-2</v>
      </c>
      <c r="V275" s="33" t="s">
        <v>835</v>
      </c>
      <c r="W275" s="37">
        <v>42906.385416666664</v>
      </c>
      <c r="X275" s="35">
        <v>1033414.06</v>
      </c>
      <c r="Y275" s="36">
        <f>X275/MAX(X$11:X275)-1</f>
        <v>-9.3187406409991458E-2</v>
      </c>
      <c r="AB275" s="33" t="s">
        <v>836</v>
      </c>
      <c r="AC275" s="37">
        <v>42906.385416666664</v>
      </c>
      <c r="AD275" s="35">
        <v>876159.75</v>
      </c>
      <c r="AE275" s="36">
        <f>AD275/MAX(AD$11:AD275)-1</f>
        <v>-0.20466146256077744</v>
      </c>
      <c r="AH275" s="33" t="s">
        <v>837</v>
      </c>
      <c r="AI275" s="37">
        <v>42906.385416666664</v>
      </c>
      <c r="AJ275" s="35">
        <v>1474670.25</v>
      </c>
      <c r="AK275" s="36">
        <f>AJ275/MAX(AJ$11:AJ275)-1</f>
        <v>-3.9645200236010369E-3</v>
      </c>
      <c r="AN275" s="33" t="s">
        <v>838</v>
      </c>
      <c r="AO275" s="37">
        <v>42906.385416666664</v>
      </c>
      <c r="AP275" s="35">
        <v>1234231.6299999999</v>
      </c>
      <c r="AQ275" s="36">
        <f>AP275/MAX(AP$11:AP275)-1</f>
        <v>-5.2607636792309953E-2</v>
      </c>
      <c r="AT275" s="33" t="s">
        <v>839</v>
      </c>
      <c r="AU275" s="37">
        <v>42906.385416666664</v>
      </c>
      <c r="AV275" s="35">
        <v>1219491.8799999999</v>
      </c>
      <c r="AW275" s="36">
        <f>AV275/MAX(AV$11:AV275)-1</f>
        <v>-5.4683471888951951E-2</v>
      </c>
      <c r="AZ275" s="33" t="s">
        <v>840</v>
      </c>
      <c r="BA275" s="37">
        <v>42906.385416666664</v>
      </c>
      <c r="BB275" s="35">
        <v>1150575.25</v>
      </c>
      <c r="BC275" s="36">
        <f>BB275/MAX(BB$11:BB275)-1</f>
        <v>-3.7235246653694931E-2</v>
      </c>
      <c r="BF275" s="33" t="s">
        <v>841</v>
      </c>
      <c r="BG275" s="37">
        <v>42906.385416666664</v>
      </c>
      <c r="BH275" s="35">
        <v>1048741.5</v>
      </c>
      <c r="BI275" s="36">
        <f>BH275/MAX(BH$11:BH275)-1</f>
        <v>-9.2699011974739842E-2</v>
      </c>
      <c r="BL275" s="33" t="s">
        <v>842</v>
      </c>
      <c r="BM275" s="37">
        <v>42906.385416666664</v>
      </c>
      <c r="BN275" s="35">
        <v>1179876.5</v>
      </c>
      <c r="BO275" s="36">
        <f>BN275/MAX(BN$11:BN275)-1</f>
        <v>-1.9960021812325146E-2</v>
      </c>
      <c r="BR275" s="33" t="s">
        <v>843</v>
      </c>
      <c r="BS275" s="37">
        <v>42906.385416666664</v>
      </c>
      <c r="BT275" s="35">
        <v>1423995.13</v>
      </c>
      <c r="BU275" s="36">
        <f>BT275/MAX(BT$11:BT275)-1</f>
        <v>-1.7211395910934346E-3</v>
      </c>
      <c r="BX275" s="33" t="s">
        <v>844</v>
      </c>
      <c r="BY275" s="37">
        <v>42906.385416666664</v>
      </c>
      <c r="BZ275" s="35">
        <v>1137320.8799999999</v>
      </c>
      <c r="CA275" s="36">
        <f>BZ275/MAX(BZ$11:BZ275)-1</f>
        <v>-3.1407770200078677E-2</v>
      </c>
      <c r="CD275" s="33" t="s">
        <v>845</v>
      </c>
      <c r="CE275" s="37">
        <v>42906.385416666664</v>
      </c>
      <c r="CF275" s="35">
        <v>1026818.19</v>
      </c>
      <c r="CG275" s="36">
        <f>CF275/MAX(CF$11:CF275)-1</f>
        <v>-5.9943394360858937E-2</v>
      </c>
      <c r="CJ275" s="33" t="s">
        <v>846</v>
      </c>
      <c r="CK275" s="37">
        <v>42906.385416666664</v>
      </c>
      <c r="CL275" s="35">
        <v>952481.44</v>
      </c>
      <c r="CM275" s="36">
        <f>CL275/MAX(CL$11:CL275)-1</f>
        <v>-0.11675288331091571</v>
      </c>
      <c r="CP275" s="33" t="s">
        <v>847</v>
      </c>
      <c r="CQ275" s="37">
        <v>42906.385416666664</v>
      </c>
      <c r="CR275" s="35">
        <v>1202679.5</v>
      </c>
      <c r="CS275" s="36">
        <f>CR275/MAX(CR$11:CR275)-1</f>
        <v>-1.7222498906909967E-2</v>
      </c>
      <c r="CV275" s="33" t="s">
        <v>848</v>
      </c>
      <c r="CW275" s="37">
        <v>42906.385416666664</v>
      </c>
      <c r="CX275" s="35">
        <v>1225578</v>
      </c>
      <c r="CY275" s="36">
        <f>CX275/MAX(CX$11:CX275)-1</f>
        <v>-1.5883180602850655E-2</v>
      </c>
      <c r="DB275" s="33" t="s">
        <v>849</v>
      </c>
      <c r="DC275" s="37">
        <v>42906.385416666664</v>
      </c>
      <c r="DD275" s="35">
        <v>1271506.6299999999</v>
      </c>
      <c r="DE275" s="36">
        <f>DD275/MAX(DD$11:DD275)-1</f>
        <v>-1.7208703629627564E-3</v>
      </c>
      <c r="DH275" s="33" t="s">
        <v>850</v>
      </c>
      <c r="DI275" s="37">
        <v>42906.385416666664</v>
      </c>
      <c r="DJ275" s="35">
        <v>1439669.63</v>
      </c>
      <c r="DK275" s="36">
        <f>DJ275/MAX(DJ$11:DJ275)-1</f>
        <v>-4.7480609356734815E-3</v>
      </c>
      <c r="DN275" s="33" t="s">
        <v>851</v>
      </c>
      <c r="DO275" s="37">
        <v>42906.385416666664</v>
      </c>
      <c r="DP275" s="35">
        <v>1123280.1299999999</v>
      </c>
      <c r="DQ275" s="36">
        <f>DP275/MAX(DP$11:DP275)-1</f>
        <v>-1.3469952260076967E-2</v>
      </c>
    </row>
    <row r="276" spans="4:121">
      <c r="D276" s="33" t="s">
        <v>832</v>
      </c>
      <c r="E276" s="37">
        <v>42907.385416666664</v>
      </c>
      <c r="F276" s="35">
        <v>1426870.25</v>
      </c>
      <c r="G276" s="36">
        <f>F276/MAX(F$11:F276)-1</f>
        <v>-5.5892663695027545E-2</v>
      </c>
      <c r="J276" s="33" t="s">
        <v>833</v>
      </c>
      <c r="K276" s="37">
        <v>42907.385416666664</v>
      </c>
      <c r="L276" s="35">
        <v>1031203.88</v>
      </c>
      <c r="M276" s="36">
        <f>L276/MAX(L$11:L276)-1</f>
        <v>-0.10471543011246709</v>
      </c>
      <c r="P276" s="33" t="s">
        <v>834</v>
      </c>
      <c r="Q276" s="37">
        <v>42907.385416666664</v>
      </c>
      <c r="R276" s="35">
        <v>1126077.6299999999</v>
      </c>
      <c r="S276" s="36">
        <f>R276/MAX(R$11:R276)-1</f>
        <v>-0.10018932836904348</v>
      </c>
      <c r="V276" s="33" t="s">
        <v>835</v>
      </c>
      <c r="W276" s="37">
        <v>42907.385416666664</v>
      </c>
      <c r="X276" s="35">
        <v>1032253</v>
      </c>
      <c r="Y276" s="36">
        <f>X276/MAX(X$11:X276)-1</f>
        <v>-9.4206227297636058E-2</v>
      </c>
      <c r="AB276" s="33" t="s">
        <v>836</v>
      </c>
      <c r="AC276" s="37">
        <v>42907.385416666664</v>
      </c>
      <c r="AD276" s="35">
        <v>873785.19</v>
      </c>
      <c r="AE276" s="36">
        <f>AD276/MAX(AD$11:AD276)-1</f>
        <v>-0.20681698166270113</v>
      </c>
      <c r="AH276" s="33" t="s">
        <v>837</v>
      </c>
      <c r="AI276" s="37">
        <v>42907.385416666664</v>
      </c>
      <c r="AJ276" s="35">
        <v>1472293.13</v>
      </c>
      <c r="AK276" s="36">
        <f>AJ276/MAX(AJ$11:AJ276)-1</f>
        <v>-5.5700964975019529E-3</v>
      </c>
      <c r="AN276" s="33" t="s">
        <v>838</v>
      </c>
      <c r="AO276" s="37">
        <v>42907.385416666664</v>
      </c>
      <c r="AP276" s="35">
        <v>1216319.5</v>
      </c>
      <c r="AQ276" s="36">
        <f>AP276/MAX(AP$11:AP276)-1</f>
        <v>-6.6356932109578048E-2</v>
      </c>
      <c r="AT276" s="33" t="s">
        <v>839</v>
      </c>
      <c r="AU276" s="37">
        <v>42907.385416666664</v>
      </c>
      <c r="AV276" s="35">
        <v>1210105.6299999999</v>
      </c>
      <c r="AW276" s="36">
        <f>AV276/MAX(AV$11:AV276)-1</f>
        <v>-6.1959434449672224E-2</v>
      </c>
      <c r="AZ276" s="33" t="s">
        <v>840</v>
      </c>
      <c r="BA276" s="37">
        <v>42907.385416666664</v>
      </c>
      <c r="BB276" s="35">
        <v>1147761</v>
      </c>
      <c r="BC276" s="36">
        <f>BB276/MAX(BB$11:BB276)-1</f>
        <v>-3.9590121493132679E-2</v>
      </c>
      <c r="BF276" s="33" t="s">
        <v>841</v>
      </c>
      <c r="BG276" s="37">
        <v>42907.385416666664</v>
      </c>
      <c r="BH276" s="35">
        <v>1046306.88</v>
      </c>
      <c r="BI276" s="36">
        <f>BH276/MAX(BH$11:BH276)-1</f>
        <v>-9.4805282329699647E-2</v>
      </c>
      <c r="BL276" s="33" t="s">
        <v>842</v>
      </c>
      <c r="BM276" s="37">
        <v>42907.385416666664</v>
      </c>
      <c r="BN276" s="35">
        <v>1176972.8799999999</v>
      </c>
      <c r="BO276" s="36">
        <f>BN276/MAX(BN$11:BN276)-1</f>
        <v>-2.237185362816807E-2</v>
      </c>
      <c r="BR276" s="33" t="s">
        <v>843</v>
      </c>
      <c r="BS276" s="37">
        <v>42907.385416666664</v>
      </c>
      <c r="BT276" s="35">
        <v>1421697.88</v>
      </c>
      <c r="BU276" s="36">
        <f>BT276/MAX(BT$11:BT276)-1</f>
        <v>-3.3316058516588143E-3</v>
      </c>
      <c r="BX276" s="33" t="s">
        <v>844</v>
      </c>
      <c r="BY276" s="37">
        <v>42907.385416666664</v>
      </c>
      <c r="BZ276" s="35">
        <v>1123234.6299999999</v>
      </c>
      <c r="CA276" s="36">
        <f>BZ276/MAX(BZ$11:BZ276)-1</f>
        <v>-4.3404237104844534E-2</v>
      </c>
      <c r="CD276" s="33" t="s">
        <v>845</v>
      </c>
      <c r="CE276" s="37">
        <v>42907.385416666664</v>
      </c>
      <c r="CF276" s="35">
        <v>1013295.44</v>
      </c>
      <c r="CG276" s="36">
        <f>CF276/MAX(CF$11:CF276)-1</f>
        <v>-7.2323531942865227E-2</v>
      </c>
      <c r="CJ276" s="33" t="s">
        <v>846</v>
      </c>
      <c r="CK276" s="37">
        <v>42907.385416666664</v>
      </c>
      <c r="CL276" s="35">
        <v>939937.69</v>
      </c>
      <c r="CM276" s="36">
        <f>CL276/MAX(CL$11:CL276)-1</f>
        <v>-0.12838484856996446</v>
      </c>
      <c r="CP276" s="33" t="s">
        <v>847</v>
      </c>
      <c r="CQ276" s="37">
        <v>42907.385416666664</v>
      </c>
      <c r="CR276" s="35">
        <v>1200739.25</v>
      </c>
      <c r="CS276" s="36">
        <f>CR276/MAX(CR$11:CR276)-1</f>
        <v>-1.8807987016165928E-2</v>
      </c>
      <c r="CV276" s="33" t="s">
        <v>848</v>
      </c>
      <c r="CW276" s="37">
        <v>42907.385416666664</v>
      </c>
      <c r="CX276" s="35">
        <v>1222055</v>
      </c>
      <c r="CY276" s="36">
        <f>CX276/MAX(CX$11:CX276)-1</f>
        <v>-1.8712085458140293E-2</v>
      </c>
      <c r="DB276" s="33" t="s">
        <v>849</v>
      </c>
      <c r="DC276" s="37">
        <v>42907.385416666664</v>
      </c>
      <c r="DD276" s="35">
        <v>1269455.6299999999</v>
      </c>
      <c r="DE276" s="36">
        <f>DD276/MAX(DD$11:DD276)-1</f>
        <v>-3.3311415535153266E-3</v>
      </c>
      <c r="DH276" s="33" t="s">
        <v>850</v>
      </c>
      <c r="DI276" s="37">
        <v>42907.385416666664</v>
      </c>
      <c r="DJ276" s="35">
        <v>1437347.38</v>
      </c>
      <c r="DK276" s="36">
        <f>DJ276/MAX(DJ$11:DJ276)-1</f>
        <v>-6.3534457873996031E-3</v>
      </c>
      <c r="DN276" s="33" t="s">
        <v>851</v>
      </c>
      <c r="DO276" s="37">
        <v>42907.385416666664</v>
      </c>
      <c r="DP276" s="35">
        <v>1121354.1299999999</v>
      </c>
      <c r="DQ276" s="36">
        <f>DP276/MAX(DP$11:DP276)-1</f>
        <v>-1.5161477660732836E-2</v>
      </c>
    </row>
    <row r="277" spans="4:121">
      <c r="D277" s="33" t="s">
        <v>832</v>
      </c>
      <c r="E277" s="37">
        <v>42908.385416666664</v>
      </c>
      <c r="F277" s="35">
        <v>1420421</v>
      </c>
      <c r="G277" s="36">
        <f>F277/MAX(F$11:F277)-1</f>
        <v>-6.0159894186843421E-2</v>
      </c>
      <c r="J277" s="33" t="s">
        <v>833</v>
      </c>
      <c r="K277" s="37">
        <v>42908.385416666664</v>
      </c>
      <c r="L277" s="35">
        <v>1046609.06</v>
      </c>
      <c r="M277" s="36">
        <f>L277/MAX(L$11:L277)-1</f>
        <v>-9.1340752012594062E-2</v>
      </c>
      <c r="P277" s="33" t="s">
        <v>834</v>
      </c>
      <c r="Q277" s="37">
        <v>42908.385416666664</v>
      </c>
      <c r="R277" s="35">
        <v>1154716.75</v>
      </c>
      <c r="S277" s="36">
        <f>R277/MAX(R$11:R277)-1</f>
        <v>-7.7304773063456178E-2</v>
      </c>
      <c r="V277" s="33" t="s">
        <v>835</v>
      </c>
      <c r="W277" s="37">
        <v>42908.385416666664</v>
      </c>
      <c r="X277" s="35">
        <v>1035807.81</v>
      </c>
      <c r="Y277" s="36">
        <f>X277/MAX(X$11:X277)-1</f>
        <v>-9.108690988113044E-2</v>
      </c>
      <c r="AB277" s="33" t="s">
        <v>836</v>
      </c>
      <c r="AC277" s="37">
        <v>42908.385416666664</v>
      </c>
      <c r="AD277" s="35">
        <v>878018.06</v>
      </c>
      <c r="AE277" s="36">
        <f>AD277/MAX(AD$11:AD277)-1</f>
        <v>-0.2029745720622026</v>
      </c>
      <c r="AH277" s="33" t="s">
        <v>837</v>
      </c>
      <c r="AI277" s="37">
        <v>42908.385416666664</v>
      </c>
      <c r="AJ277" s="35">
        <v>1474102.63</v>
      </c>
      <c r="AK277" s="36">
        <f>AJ277/MAX(AJ$11:AJ277)-1</f>
        <v>-4.3479071972043482E-3</v>
      </c>
      <c r="AN277" s="33" t="s">
        <v>838</v>
      </c>
      <c r="AO277" s="37">
        <v>42908.385416666664</v>
      </c>
      <c r="AP277" s="35">
        <v>1211786.6299999999</v>
      </c>
      <c r="AQ277" s="36">
        <f>AP277/MAX(AP$11:AP277)-1</f>
        <v>-6.9836349033460809E-2</v>
      </c>
      <c r="AT277" s="33" t="s">
        <v>839</v>
      </c>
      <c r="AU277" s="37">
        <v>42908.385416666664</v>
      </c>
      <c r="AV277" s="35">
        <v>1204532.25</v>
      </c>
      <c r="AW277" s="36">
        <f>AV277/MAX(AV$11:AV277)-1</f>
        <v>-6.6279765169253047E-2</v>
      </c>
      <c r="AZ277" s="33" t="s">
        <v>840</v>
      </c>
      <c r="BA277" s="37">
        <v>42908.385416666664</v>
      </c>
      <c r="BB277" s="35">
        <v>1168596.8799999999</v>
      </c>
      <c r="BC277" s="36">
        <f>BB277/MAX(BB$11:BB277)-1</f>
        <v>-2.2155320189217065E-2</v>
      </c>
      <c r="BF277" s="33" t="s">
        <v>841</v>
      </c>
      <c r="BG277" s="37">
        <v>42908.385416666664</v>
      </c>
      <c r="BH277" s="35">
        <v>1067038.1299999999</v>
      </c>
      <c r="BI277" s="36">
        <f>BH277/MAX(BH$11:BH277)-1</f>
        <v>-7.6869991690396655E-2</v>
      </c>
      <c r="BL277" s="33" t="s">
        <v>842</v>
      </c>
      <c r="BM277" s="37">
        <v>42908.385416666664</v>
      </c>
      <c r="BN277" s="35">
        <v>1177769.5</v>
      </c>
      <c r="BO277" s="36">
        <f>BN277/MAX(BN$11:BN277)-1</f>
        <v>-2.17101577240425E-2</v>
      </c>
      <c r="BR277" s="33" t="s">
        <v>843</v>
      </c>
      <c r="BS277" s="37">
        <v>42908.385416666664</v>
      </c>
      <c r="BT277" s="35">
        <v>1423446.5</v>
      </c>
      <c r="BU277" s="36">
        <f>BT277/MAX(BT$11:BT277)-1</f>
        <v>-2.1057516727274184E-3</v>
      </c>
      <c r="BX277" s="33" t="s">
        <v>844</v>
      </c>
      <c r="BY277" s="37">
        <v>42908.385416666664</v>
      </c>
      <c r="BZ277" s="35">
        <v>1111737.3799999999</v>
      </c>
      <c r="CA277" s="36">
        <f>BZ277/MAX(BZ$11:BZ277)-1</f>
        <v>-5.319579831672272E-2</v>
      </c>
      <c r="CD277" s="33" t="s">
        <v>845</v>
      </c>
      <c r="CE277" s="37">
        <v>42908.385416666664</v>
      </c>
      <c r="CF277" s="35">
        <v>1008826.19</v>
      </c>
      <c r="CG277" s="36">
        <f>CF277/MAX(CF$11:CF277)-1</f>
        <v>-7.6415150133572141E-2</v>
      </c>
      <c r="CJ277" s="33" t="s">
        <v>846</v>
      </c>
      <c r="CK277" s="37">
        <v>42908.385416666664</v>
      </c>
      <c r="CL277" s="35">
        <v>938236.63</v>
      </c>
      <c r="CM277" s="36">
        <f>CL277/MAX(CL$11:CL277)-1</f>
        <v>-0.12996226129132415</v>
      </c>
      <c r="CP277" s="33" t="s">
        <v>847</v>
      </c>
      <c r="CQ277" s="37">
        <v>42908.385416666664</v>
      </c>
      <c r="CR277" s="35">
        <v>1202216.25</v>
      </c>
      <c r="CS277" s="36">
        <f>CR277/MAX(CR$11:CR277)-1</f>
        <v>-1.7601046705705392E-2</v>
      </c>
      <c r="CV277" s="33" t="s">
        <v>848</v>
      </c>
      <c r="CW277" s="37">
        <v>42908.385416666664</v>
      </c>
      <c r="CX277" s="35">
        <v>1223021.6299999999</v>
      </c>
      <c r="CY277" s="36">
        <f>CX277/MAX(CX$11:CX277)-1</f>
        <v>-1.7935899167970448E-2</v>
      </c>
      <c r="DB277" s="33" t="s">
        <v>849</v>
      </c>
      <c r="DC277" s="37">
        <v>42908.385416666664</v>
      </c>
      <c r="DD277" s="35">
        <v>1271016.8799999999</v>
      </c>
      <c r="DE277" s="36">
        <f>DD277/MAX(DD$11:DD277)-1</f>
        <v>-2.1053805119500835E-3</v>
      </c>
      <c r="DH277" s="33" t="s">
        <v>850</v>
      </c>
      <c r="DI277" s="37">
        <v>42908.385416666664</v>
      </c>
      <c r="DJ277" s="35">
        <v>1439115</v>
      </c>
      <c r="DK277" s="36">
        <f>DJ277/MAX(DJ$11:DJ277)-1</f>
        <v>-5.1314798614191526E-3</v>
      </c>
      <c r="DN277" s="33" t="s">
        <v>851</v>
      </c>
      <c r="DO277" s="37">
        <v>42908.385416666664</v>
      </c>
      <c r="DP277" s="35">
        <v>1122820.1299999999</v>
      </c>
      <c r="DQ277" s="36">
        <f>DP277/MAX(DP$11:DP277)-1</f>
        <v>-1.3873951057741363E-2</v>
      </c>
    </row>
    <row r="278" spans="4:121">
      <c r="D278" s="33" t="s">
        <v>832</v>
      </c>
      <c r="E278" s="37">
        <v>42909.385416666664</v>
      </c>
      <c r="F278" s="35">
        <v>1429807.88</v>
      </c>
      <c r="G278" s="36">
        <f>F278/MAX(F$11:F278)-1</f>
        <v>-5.3948942439118408E-2</v>
      </c>
      <c r="J278" s="33" t="s">
        <v>833</v>
      </c>
      <c r="K278" s="37">
        <v>42909.385416666664</v>
      </c>
      <c r="L278" s="35">
        <v>1053525.6299999999</v>
      </c>
      <c r="M278" s="36">
        <f>L278/MAX(L$11:L278)-1</f>
        <v>-8.5335830466384599E-2</v>
      </c>
      <c r="P278" s="33" t="s">
        <v>834</v>
      </c>
      <c r="Q278" s="37">
        <v>42909.385416666664</v>
      </c>
      <c r="R278" s="35">
        <v>1157332.1299999999</v>
      </c>
      <c r="S278" s="36">
        <f>R278/MAX(R$11:R278)-1</f>
        <v>-7.5214911075548563E-2</v>
      </c>
      <c r="V278" s="33" t="s">
        <v>835</v>
      </c>
      <c r="W278" s="37">
        <v>42909.385416666664</v>
      </c>
      <c r="X278" s="35">
        <v>1040449.69</v>
      </c>
      <c r="Y278" s="36">
        <f>X278/MAX(X$11:X278)-1</f>
        <v>-8.7013697211725249E-2</v>
      </c>
      <c r="AB278" s="33" t="s">
        <v>836</v>
      </c>
      <c r="AC278" s="37">
        <v>42909.385416666664</v>
      </c>
      <c r="AD278" s="35">
        <v>882866.25</v>
      </c>
      <c r="AE278" s="36">
        <f>AD278/MAX(AD$11:AD278)-1</f>
        <v>-0.19857360255427048</v>
      </c>
      <c r="AH278" s="33" t="s">
        <v>837</v>
      </c>
      <c r="AI278" s="37">
        <v>42909.385416666664</v>
      </c>
      <c r="AJ278" s="35">
        <v>1472619.5</v>
      </c>
      <c r="AK278" s="36">
        <f>AJ278/MAX(AJ$11:AJ278)-1</f>
        <v>-5.3496566401168844E-3</v>
      </c>
      <c r="AN278" s="33" t="s">
        <v>838</v>
      </c>
      <c r="AO278" s="37">
        <v>42909.385416666664</v>
      </c>
      <c r="AP278" s="35">
        <v>1218895.6299999999</v>
      </c>
      <c r="AQ278" s="36">
        <f>AP278/MAX(AP$11:AP278)-1</f>
        <v>-6.437950272816606E-2</v>
      </c>
      <c r="AT278" s="33" t="s">
        <v>839</v>
      </c>
      <c r="AU278" s="37">
        <v>42909.385416666664</v>
      </c>
      <c r="AV278" s="35">
        <v>1211598.6299999999</v>
      </c>
      <c r="AW278" s="36">
        <f>AV278/MAX(AV$11:AV278)-1</f>
        <v>-6.0802101957659338E-2</v>
      </c>
      <c r="AZ278" s="33" t="s">
        <v>840</v>
      </c>
      <c r="BA278" s="37">
        <v>42909.385416666664</v>
      </c>
      <c r="BB278" s="35">
        <v>1175452.3799999999</v>
      </c>
      <c r="BC278" s="36">
        <f>BB278/MAX(BB$11:BB278)-1</f>
        <v>-1.6418855958332923E-2</v>
      </c>
      <c r="BF278" s="33" t="s">
        <v>841</v>
      </c>
      <c r="BG278" s="37">
        <v>42909.385416666664</v>
      </c>
      <c r="BH278" s="35">
        <v>1073297.8799999999</v>
      </c>
      <c r="BI278" s="36">
        <f>BH278/MAX(BH$11:BH278)-1</f>
        <v>-7.1454474749576558E-2</v>
      </c>
      <c r="BL278" s="33" t="s">
        <v>842</v>
      </c>
      <c r="BM278" s="37">
        <v>42909.385416666664</v>
      </c>
      <c r="BN278" s="35">
        <v>1173019.3799999999</v>
      </c>
      <c r="BO278" s="36">
        <f>BN278/MAX(BN$11:BN278)-1</f>
        <v>-2.565574652184377E-2</v>
      </c>
      <c r="BR278" s="33" t="s">
        <v>843</v>
      </c>
      <c r="BS278" s="37">
        <v>42909.385416666664</v>
      </c>
      <c r="BT278" s="35">
        <v>1426714.38</v>
      </c>
      <c r="BU278" s="36">
        <f>BT278/MAX(BT$11:BT278)-1</f>
        <v>0</v>
      </c>
      <c r="BX278" s="33" t="s">
        <v>844</v>
      </c>
      <c r="BY278" s="37">
        <v>42909.385416666664</v>
      </c>
      <c r="BZ278" s="35">
        <v>1115933.8799999999</v>
      </c>
      <c r="CA278" s="36">
        <f>BZ278/MAX(BZ$11:BZ278)-1</f>
        <v>-4.9621875280723038E-2</v>
      </c>
      <c r="CD278" s="33" t="s">
        <v>845</v>
      </c>
      <c r="CE278" s="37">
        <v>42909.385416666664</v>
      </c>
      <c r="CF278" s="35">
        <v>1012634.25</v>
      </c>
      <c r="CG278" s="36">
        <f>CF278/MAX(CF$11:CF278)-1</f>
        <v>-7.2928854319441516E-2</v>
      </c>
      <c r="CJ278" s="33" t="s">
        <v>846</v>
      </c>
      <c r="CK278" s="37">
        <v>42909.385416666664</v>
      </c>
      <c r="CL278" s="35">
        <v>941778.25</v>
      </c>
      <c r="CM278" s="36">
        <f>CL278/MAX(CL$11:CL278)-1</f>
        <v>-0.12667807587621693</v>
      </c>
      <c r="CP278" s="33" t="s">
        <v>847</v>
      </c>
      <c r="CQ278" s="37">
        <v>42909.385416666664</v>
      </c>
      <c r="CR278" s="35">
        <v>1197082.6299999999</v>
      </c>
      <c r="CS278" s="36">
        <f>CR278/MAX(CR$11:CR278)-1</f>
        <v>-2.1796018213211421E-2</v>
      </c>
      <c r="CV278" s="33" t="s">
        <v>848</v>
      </c>
      <c r="CW278" s="37">
        <v>42909.385416666664</v>
      </c>
      <c r="CX278" s="35">
        <v>1221270.8799999999</v>
      </c>
      <c r="CY278" s="36">
        <f>CX278/MAX(CX$11:CX278)-1</f>
        <v>-1.9341719541344893E-2</v>
      </c>
      <c r="DB278" s="33" t="s">
        <v>849</v>
      </c>
      <c r="DC278" s="37">
        <v>42909.385416666664</v>
      </c>
      <c r="DD278" s="35">
        <v>1271565.5</v>
      </c>
      <c r="DE278" s="36">
        <f>DD278/MAX(DD$11:DD278)-1</f>
        <v>-1.6746506335683087E-3</v>
      </c>
      <c r="DH278" s="33" t="s">
        <v>850</v>
      </c>
      <c r="DI278" s="37">
        <v>42909.385416666664</v>
      </c>
      <c r="DJ278" s="35">
        <v>1442784.75</v>
      </c>
      <c r="DK278" s="36">
        <f>DJ278/MAX(DJ$11:DJ278)-1</f>
        <v>-2.5945604687517276E-3</v>
      </c>
      <c r="DN278" s="33" t="s">
        <v>851</v>
      </c>
      <c r="DO278" s="37">
        <v>42909.385416666664</v>
      </c>
      <c r="DP278" s="35">
        <v>1125683.3799999999</v>
      </c>
      <c r="DQ278" s="36">
        <f>DP278/MAX(DP$11:DP278)-1</f>
        <v>-1.1359278106844117E-2</v>
      </c>
    </row>
    <row r="279" spans="4:121">
      <c r="D279" s="33" t="s">
        <v>832</v>
      </c>
      <c r="E279" s="37">
        <v>42913.385416666664</v>
      </c>
      <c r="F279" s="35">
        <v>1460643.75</v>
      </c>
      <c r="G279" s="36">
        <f>F279/MAX(F$11:F279)-1</f>
        <v>-3.3545986327063737E-2</v>
      </c>
      <c r="J279" s="33" t="s">
        <v>833</v>
      </c>
      <c r="K279" s="37">
        <v>42913.385416666664</v>
      </c>
      <c r="L279" s="35">
        <v>1060759.1299999999</v>
      </c>
      <c r="M279" s="36">
        <f>L279/MAX(L$11:L279)-1</f>
        <v>-7.9055752334520446E-2</v>
      </c>
      <c r="P279" s="33" t="s">
        <v>834</v>
      </c>
      <c r="Q279" s="37">
        <v>42913.385416666664</v>
      </c>
      <c r="R279" s="35">
        <v>1165792.75</v>
      </c>
      <c r="S279" s="36">
        <f>R279/MAX(R$11:R279)-1</f>
        <v>-6.8454314859269561E-2</v>
      </c>
      <c r="V279" s="33" t="s">
        <v>835</v>
      </c>
      <c r="W279" s="37">
        <v>42913.385416666664</v>
      </c>
      <c r="X279" s="35">
        <v>1046611.63</v>
      </c>
      <c r="Y279" s="36">
        <f>X279/MAX(X$11:X279)-1</f>
        <v>-8.1606644018597518E-2</v>
      </c>
      <c r="AB279" s="33" t="s">
        <v>836</v>
      </c>
      <c r="AC279" s="37">
        <v>42913.385416666664</v>
      </c>
      <c r="AD279" s="35">
        <v>892927.38</v>
      </c>
      <c r="AE279" s="36">
        <f>AD279/MAX(AD$11:AD279)-1</f>
        <v>-0.18944055984238384</v>
      </c>
      <c r="AH279" s="33" t="s">
        <v>837</v>
      </c>
      <c r="AI279" s="37">
        <v>42913.385416666664</v>
      </c>
      <c r="AJ279" s="35">
        <v>1500898.63</v>
      </c>
      <c r="AK279" s="36">
        <f>AJ279/MAX(AJ$11:AJ279)-1</f>
        <v>0</v>
      </c>
      <c r="AN279" s="33" t="s">
        <v>838</v>
      </c>
      <c r="AO279" s="37">
        <v>42913.385416666664</v>
      </c>
      <c r="AP279" s="35">
        <v>1244034</v>
      </c>
      <c r="AQ279" s="36">
        <f>AP279/MAX(AP$11:AP279)-1</f>
        <v>-4.5083368045983674E-2</v>
      </c>
      <c r="AT279" s="33" t="s">
        <v>839</v>
      </c>
      <c r="AU279" s="37">
        <v>42913.385416666664</v>
      </c>
      <c r="AV279" s="35">
        <v>1236586.5</v>
      </c>
      <c r="AW279" s="36">
        <f>AV279/MAX(AV$11:AV279)-1</f>
        <v>-4.1432193145072405E-2</v>
      </c>
      <c r="AZ279" s="33" t="s">
        <v>840</v>
      </c>
      <c r="BA279" s="37">
        <v>42913.385416666664</v>
      </c>
      <c r="BB279" s="35">
        <v>1199694.8799999999</v>
      </c>
      <c r="BC279" s="36">
        <f>BB279/MAX(BB$11:BB279)-1</f>
        <v>0</v>
      </c>
      <c r="BF279" s="33" t="s">
        <v>841</v>
      </c>
      <c r="BG279" s="37">
        <v>42913.385416666664</v>
      </c>
      <c r="BH279" s="35">
        <v>1095433.3799999999</v>
      </c>
      <c r="BI279" s="36">
        <f>BH279/MAX(BH$11:BH279)-1</f>
        <v>-5.2304320950539163E-2</v>
      </c>
      <c r="BL279" s="33" t="s">
        <v>842</v>
      </c>
      <c r="BM279" s="37">
        <v>42913.385416666664</v>
      </c>
      <c r="BN279" s="35">
        <v>1196599</v>
      </c>
      <c r="BO279" s="36">
        <f>BN279/MAX(BN$11:BN279)-1</f>
        <v>-6.0698235286543722E-3</v>
      </c>
      <c r="BR279" s="33" t="s">
        <v>843</v>
      </c>
      <c r="BS279" s="37">
        <v>42913.385416666664</v>
      </c>
      <c r="BT279" s="35">
        <v>1450105.25</v>
      </c>
      <c r="BU279" s="36">
        <f>BT279/MAX(BT$11:BT279)-1</f>
        <v>0</v>
      </c>
      <c r="BX279" s="33" t="s">
        <v>844</v>
      </c>
      <c r="BY279" s="37">
        <v>42913.385416666664</v>
      </c>
      <c r="BZ279" s="35">
        <v>1135975.25</v>
      </c>
      <c r="CA279" s="36">
        <f>BZ279/MAX(BZ$11:BZ279)-1</f>
        <v>-3.2553767591936622E-2</v>
      </c>
      <c r="CD279" s="33" t="s">
        <v>845</v>
      </c>
      <c r="CE279" s="37">
        <v>42913.385416666664</v>
      </c>
      <c r="CF279" s="35">
        <v>1030820.44</v>
      </c>
      <c r="CG279" s="36">
        <f>CF279/MAX(CF$11:CF279)-1</f>
        <v>-5.6279316740731056E-2</v>
      </c>
      <c r="CJ279" s="33" t="s">
        <v>846</v>
      </c>
      <c r="CK279" s="37">
        <v>42913.385416666664</v>
      </c>
      <c r="CL279" s="35">
        <v>958691.94</v>
      </c>
      <c r="CM279" s="36">
        <f>CL279/MAX(CL$11:CL279)-1</f>
        <v>-0.11099381443268375</v>
      </c>
      <c r="CP279" s="33" t="s">
        <v>847</v>
      </c>
      <c r="CQ279" s="37">
        <v>42913.385416666664</v>
      </c>
      <c r="CR279" s="35">
        <v>1200379.3799999999</v>
      </c>
      <c r="CS279" s="36">
        <f>CR279/MAX(CR$11:CR279)-1</f>
        <v>-1.9102057164795183E-2</v>
      </c>
      <c r="CV279" s="33" t="s">
        <v>848</v>
      </c>
      <c r="CW279" s="37">
        <v>42913.385416666664</v>
      </c>
      <c r="CX279" s="35">
        <v>1243547.6299999999</v>
      </c>
      <c r="CY279" s="36">
        <f>CX279/MAX(CX$11:CX279)-1</f>
        <v>-1.4538948932968365E-3</v>
      </c>
      <c r="DB279" s="33" t="s">
        <v>849</v>
      </c>
      <c r="DC279" s="37">
        <v>42913.385416666664</v>
      </c>
      <c r="DD279" s="35">
        <v>1296433</v>
      </c>
      <c r="DE279" s="36">
        <f>DD279/MAX(DD$11:DD279)-1</f>
        <v>0</v>
      </c>
      <c r="DH279" s="33" t="s">
        <v>850</v>
      </c>
      <c r="DI279" s="37">
        <v>42913.385416666664</v>
      </c>
      <c r="DJ279" s="35">
        <v>1466437.88</v>
      </c>
      <c r="DK279" s="36">
        <f>DJ279/MAX(DJ$11:DJ279)-1</f>
        <v>0</v>
      </c>
      <c r="DN279" s="33" t="s">
        <v>851</v>
      </c>
      <c r="DO279" s="37">
        <v>42913.385416666664</v>
      </c>
      <c r="DP279" s="35">
        <v>1144137.8799999999</v>
      </c>
      <c r="DQ279" s="36">
        <f>DP279/MAX(DP$11:DP279)-1</f>
        <v>0</v>
      </c>
    </row>
    <row r="280" spans="4:121">
      <c r="D280" s="33" t="s">
        <v>832</v>
      </c>
      <c r="E280" s="37">
        <v>42914.385416666664</v>
      </c>
      <c r="F280" s="35">
        <v>1458713.25</v>
      </c>
      <c r="G280" s="36">
        <f>F280/MAX(F$11:F280)-1</f>
        <v>-3.4823326865025539E-2</v>
      </c>
      <c r="J280" s="33" t="s">
        <v>833</v>
      </c>
      <c r="K280" s="37">
        <v>42914.385416666664</v>
      </c>
      <c r="L280" s="35">
        <v>1047609</v>
      </c>
      <c r="M280" s="36">
        <f>L280/MAX(L$11:L280)-1</f>
        <v>-9.0472610542050691E-2</v>
      </c>
      <c r="P280" s="33" t="s">
        <v>834</v>
      </c>
      <c r="Q280" s="37">
        <v>42914.385416666664</v>
      </c>
      <c r="R280" s="35">
        <v>1154883.25</v>
      </c>
      <c r="S280" s="36">
        <f>R280/MAX(R$11:R280)-1</f>
        <v>-7.7171728526529759E-2</v>
      </c>
      <c r="V280" s="33" t="s">
        <v>835</v>
      </c>
      <c r="W280" s="37">
        <v>42914.385416666664</v>
      </c>
      <c r="X280" s="35">
        <v>1048273.88</v>
      </c>
      <c r="Y280" s="36">
        <f>X280/MAX(X$11:X280)-1</f>
        <v>-8.014803290419581E-2</v>
      </c>
      <c r="AB280" s="33" t="s">
        <v>836</v>
      </c>
      <c r="AC280" s="37">
        <v>42914.385416666664</v>
      </c>
      <c r="AD280" s="35">
        <v>873593.94</v>
      </c>
      <c r="AE280" s="36">
        <f>AD280/MAX(AD$11:AD280)-1</f>
        <v>-0.20699058983779162</v>
      </c>
      <c r="AH280" s="33" t="s">
        <v>837</v>
      </c>
      <c r="AI280" s="37">
        <v>42914.385416666664</v>
      </c>
      <c r="AJ280" s="35">
        <v>1496036.13</v>
      </c>
      <c r="AK280" s="36">
        <f>AJ280/MAX(AJ$11:AJ280)-1</f>
        <v>-3.2397257901420895E-3</v>
      </c>
      <c r="AN280" s="33" t="s">
        <v>838</v>
      </c>
      <c r="AO280" s="37">
        <v>42914.385416666664</v>
      </c>
      <c r="AP280" s="35">
        <v>1239313.75</v>
      </c>
      <c r="AQ280" s="36">
        <f>AP280/MAX(AP$11:AP280)-1</f>
        <v>-4.8706617275491082E-2</v>
      </c>
      <c r="AT280" s="33" t="s">
        <v>839</v>
      </c>
      <c r="AU280" s="37">
        <v>42914.385416666664</v>
      </c>
      <c r="AV280" s="35">
        <v>1239068.75</v>
      </c>
      <c r="AW280" s="36">
        <f>AV280/MAX(AV$11:AV280)-1</f>
        <v>-3.950802129088693E-2</v>
      </c>
      <c r="AZ280" s="33" t="s">
        <v>840</v>
      </c>
      <c r="BA280" s="37">
        <v>42914.385416666664</v>
      </c>
      <c r="BB280" s="35">
        <v>1193800.25</v>
      </c>
      <c r="BC280" s="36">
        <f>BB280/MAX(BB$11:BB280)-1</f>
        <v>-4.9134409909291632E-3</v>
      </c>
      <c r="BF280" s="33" t="s">
        <v>841</v>
      </c>
      <c r="BG280" s="37">
        <v>42914.385416666664</v>
      </c>
      <c r="BH280" s="35">
        <v>1089314.75</v>
      </c>
      <c r="BI280" s="36">
        <f>BH280/MAX(BH$11:BH280)-1</f>
        <v>-5.7597750307879281E-2</v>
      </c>
      <c r="BL280" s="33" t="s">
        <v>842</v>
      </c>
      <c r="BM280" s="37">
        <v>42914.385416666664</v>
      </c>
      <c r="BN280" s="35">
        <v>1191109.75</v>
      </c>
      <c r="BO280" s="36">
        <f>BN280/MAX(BN$11:BN280)-1</f>
        <v>-1.0629355352761993E-2</v>
      </c>
      <c r="BR280" s="33" t="s">
        <v>843</v>
      </c>
      <c r="BS280" s="37">
        <v>42914.385416666664</v>
      </c>
      <c r="BT280" s="35">
        <v>1445713.25</v>
      </c>
      <c r="BU280" s="36">
        <f>BT280/MAX(BT$11:BT280)-1</f>
        <v>-3.0287456720813344E-3</v>
      </c>
      <c r="BX280" s="33" t="s">
        <v>844</v>
      </c>
      <c r="BY280" s="37">
        <v>42914.385416666664</v>
      </c>
      <c r="BZ280" s="35">
        <v>1132212.1299999999</v>
      </c>
      <c r="CA280" s="36">
        <f>BZ280/MAX(BZ$11:BZ280)-1</f>
        <v>-3.5758605255520881E-2</v>
      </c>
      <c r="CD280" s="33" t="s">
        <v>845</v>
      </c>
      <c r="CE280" s="37">
        <v>42914.385416666664</v>
      </c>
      <c r="CF280" s="35">
        <v>1027405.69</v>
      </c>
      <c r="CG280" s="36">
        <f>CF280/MAX(CF$11:CF280)-1</f>
        <v>-5.9405535506008467E-2</v>
      </c>
      <c r="CJ280" s="33" t="s">
        <v>846</v>
      </c>
      <c r="CK280" s="37">
        <v>42914.385416666664</v>
      </c>
      <c r="CL280" s="35">
        <v>955516.13</v>
      </c>
      <c r="CM280" s="36">
        <f>CL280/MAX(CL$11:CL280)-1</f>
        <v>-0.1139387799804138</v>
      </c>
      <c r="CP280" s="33" t="s">
        <v>847</v>
      </c>
      <c r="CQ280" s="37">
        <v>42914.385416666664</v>
      </c>
      <c r="CR280" s="35">
        <v>1196445.75</v>
      </c>
      <c r="CS280" s="36">
        <f>CR280/MAX(CR$11:CR280)-1</f>
        <v>-2.2316448913906051E-2</v>
      </c>
      <c r="CV280" s="33" t="s">
        <v>848</v>
      </c>
      <c r="CW280" s="37">
        <v>42914.385416666664</v>
      </c>
      <c r="CX280" s="35">
        <v>1239717.1299999999</v>
      </c>
      <c r="CY280" s="36">
        <f>CX280/MAX(CX$11:CX280)-1</f>
        <v>-4.5297166498075025E-3</v>
      </c>
      <c r="DB280" s="33" t="s">
        <v>849</v>
      </c>
      <c r="DC280" s="37">
        <v>42914.385416666664</v>
      </c>
      <c r="DD280" s="35">
        <v>1292157</v>
      </c>
      <c r="DE280" s="36">
        <f>DD280/MAX(DD$11:DD280)-1</f>
        <v>-3.2982807441649387E-3</v>
      </c>
      <c r="DH280" s="33" t="s">
        <v>850</v>
      </c>
      <c r="DI280" s="37">
        <v>42914.385416666664</v>
      </c>
      <c r="DJ280" s="35">
        <v>1461996.5</v>
      </c>
      <c r="DK280" s="36">
        <f>DJ280/MAX(DJ$11:DJ280)-1</f>
        <v>-3.028686083859089E-3</v>
      </c>
      <c r="DN280" s="33" t="s">
        <v>851</v>
      </c>
      <c r="DO280" s="37">
        <v>42914.385416666664</v>
      </c>
      <c r="DP280" s="35">
        <v>1140672.75</v>
      </c>
      <c r="DQ280" s="36">
        <f>DP280/MAX(DP$11:DP280)-1</f>
        <v>-3.0285947704133953E-3</v>
      </c>
    </row>
    <row r="281" spans="4:121">
      <c r="D281" s="33" t="s">
        <v>832</v>
      </c>
      <c r="E281" s="37">
        <v>42915.385416666664</v>
      </c>
      <c r="F281" s="35">
        <v>1435442.38</v>
      </c>
      <c r="G281" s="36">
        <f>F281/MAX(F$11:F281)-1</f>
        <v>-5.0220801925704217E-2</v>
      </c>
      <c r="J281" s="33" t="s">
        <v>833</v>
      </c>
      <c r="K281" s="37">
        <v>42915.385416666664</v>
      </c>
      <c r="L281" s="35">
        <v>1044132.19</v>
      </c>
      <c r="M281" s="36">
        <f>L281/MAX(L$11:L281)-1</f>
        <v>-9.3491154600894522E-2</v>
      </c>
      <c r="P281" s="33" t="s">
        <v>834</v>
      </c>
      <c r="Q281" s="37">
        <v>42915.385416666664</v>
      </c>
      <c r="R281" s="35">
        <v>1191476.3799999999</v>
      </c>
      <c r="S281" s="36">
        <f>R281/MAX(R$11:R281)-1</f>
        <v>-4.793139197674956E-2</v>
      </c>
      <c r="V281" s="33" t="s">
        <v>835</v>
      </c>
      <c r="W281" s="37">
        <v>42915.385416666664</v>
      </c>
      <c r="X281" s="35">
        <v>1079440.1299999999</v>
      </c>
      <c r="Y281" s="36">
        <f>X281/MAX(X$11:X281)-1</f>
        <v>-5.2799897157935094E-2</v>
      </c>
      <c r="AB281" s="33" t="s">
        <v>836</v>
      </c>
      <c r="AC281" s="37">
        <v>42915.385416666664</v>
      </c>
      <c r="AD281" s="35">
        <v>885989.75</v>
      </c>
      <c r="AE281" s="36">
        <f>AD281/MAX(AD$11:AD281)-1</f>
        <v>-0.19573822929991658</v>
      </c>
      <c r="AH281" s="33" t="s">
        <v>837</v>
      </c>
      <c r="AI281" s="37">
        <v>42915.385416666664</v>
      </c>
      <c r="AJ281" s="35">
        <v>1495456.13</v>
      </c>
      <c r="AK281" s="36">
        <f>AJ281/MAX(AJ$11:AJ281)-1</f>
        <v>-3.6261609486577528E-3</v>
      </c>
      <c r="AN281" s="33" t="s">
        <v>838</v>
      </c>
      <c r="AO281" s="37">
        <v>42915.385416666664</v>
      </c>
      <c r="AP281" s="35">
        <v>1202933.6299999999</v>
      </c>
      <c r="AQ281" s="36">
        <f>AP281/MAX(AP$11:AP281)-1</f>
        <v>-7.6631884318419941E-2</v>
      </c>
      <c r="AT281" s="33" t="s">
        <v>839</v>
      </c>
      <c r="AU281" s="37">
        <v>42915.385416666664</v>
      </c>
      <c r="AV281" s="35">
        <v>1219670.3799999999</v>
      </c>
      <c r="AW281" s="36">
        <f>AV281/MAX(AV$11:AV281)-1</f>
        <v>-5.4545103603738099E-2</v>
      </c>
      <c r="AZ281" s="33" t="s">
        <v>840</v>
      </c>
      <c r="BA281" s="37">
        <v>42915.385416666664</v>
      </c>
      <c r="BB281" s="35">
        <v>1183074.5</v>
      </c>
      <c r="BC281" s="36">
        <f>BB281/MAX(BB$11:BB281)-1</f>
        <v>-1.3853839236189658E-2</v>
      </c>
      <c r="BF281" s="33" t="s">
        <v>841</v>
      </c>
      <c r="BG281" s="37">
        <v>42915.385416666664</v>
      </c>
      <c r="BH281" s="35">
        <v>1078596.25</v>
      </c>
      <c r="BI281" s="36">
        <f>BH281/MAX(BH$11:BH281)-1</f>
        <v>-6.687067947121339E-2</v>
      </c>
      <c r="BL281" s="33" t="s">
        <v>842</v>
      </c>
      <c r="BM281" s="37">
        <v>42915.385416666664</v>
      </c>
      <c r="BN281" s="35">
        <v>1192079.5</v>
      </c>
      <c r="BO281" s="36">
        <f>BN281/MAX(BN$11:BN281)-1</f>
        <v>-9.8238525998488591E-3</v>
      </c>
      <c r="BR281" s="33" t="s">
        <v>843</v>
      </c>
      <c r="BS281" s="37">
        <v>42915.385416666664</v>
      </c>
      <c r="BT281" s="35">
        <v>1447413.5</v>
      </c>
      <c r="BU281" s="36">
        <f>BT281/MAX(BT$11:BT281)-1</f>
        <v>-1.8562445725922583E-3</v>
      </c>
      <c r="BX281" s="33" t="s">
        <v>844</v>
      </c>
      <c r="BY281" s="37">
        <v>42915.385416666664</v>
      </c>
      <c r="BZ281" s="35">
        <v>1097724.6299999999</v>
      </c>
      <c r="CA281" s="36">
        <f>BZ281/MAX(BZ$11:BZ281)-1</f>
        <v>-6.5129669405178281E-2</v>
      </c>
      <c r="CD281" s="33" t="s">
        <v>845</v>
      </c>
      <c r="CE281" s="37">
        <v>42915.385416666664</v>
      </c>
      <c r="CF281" s="35">
        <v>996110.63</v>
      </c>
      <c r="CG281" s="36">
        <f>CF281/MAX(CF$11:CF281)-1</f>
        <v>-8.8056301691669114E-2</v>
      </c>
      <c r="CJ281" s="33" t="s">
        <v>846</v>
      </c>
      <c r="CK281" s="37">
        <v>42915.385416666664</v>
      </c>
      <c r="CL281" s="35">
        <v>926410.81</v>
      </c>
      <c r="CM281" s="36">
        <f>CL281/MAX(CL$11:CL281)-1</f>
        <v>-0.14092848171183348</v>
      </c>
      <c r="CP281" s="33" t="s">
        <v>847</v>
      </c>
      <c r="CQ281" s="37">
        <v>42915.385416666664</v>
      </c>
      <c r="CR281" s="35">
        <v>1196981</v>
      </c>
      <c r="CS281" s="36">
        <f>CR281/MAX(CR$11:CR281)-1</f>
        <v>-2.1879065839312983E-2</v>
      </c>
      <c r="CV281" s="33" t="s">
        <v>848</v>
      </c>
      <c r="CW281" s="37">
        <v>42915.385416666664</v>
      </c>
      <c r="CX281" s="35">
        <v>1239260.25</v>
      </c>
      <c r="CY281" s="36">
        <f>CX281/MAX(CX$11:CX281)-1</f>
        <v>-4.896582971205321E-3</v>
      </c>
      <c r="DB281" s="33" t="s">
        <v>849</v>
      </c>
      <c r="DC281" s="37">
        <v>42915.385416666664</v>
      </c>
      <c r="DD281" s="35">
        <v>1291647</v>
      </c>
      <c r="DE281" s="36">
        <f>DD281/MAX(DD$11:DD281)-1</f>
        <v>-3.6916678301154304E-3</v>
      </c>
      <c r="DH281" s="33" t="s">
        <v>850</v>
      </c>
      <c r="DI281" s="37">
        <v>42915.385416666664</v>
      </c>
      <c r="DJ281" s="35">
        <v>1463715.88</v>
      </c>
      <c r="DK281" s="36">
        <f>DJ281/MAX(DJ$11:DJ281)-1</f>
        <v>-1.8561986410225995E-3</v>
      </c>
      <c r="DN281" s="33" t="s">
        <v>851</v>
      </c>
      <c r="DO281" s="37">
        <v>42915.385416666664</v>
      </c>
      <c r="DP281" s="35">
        <v>1106606</v>
      </c>
      <c r="DQ281" s="36">
        <f>DP281/MAX(DP$11:DP281)-1</f>
        <v>-3.2803633771831708E-2</v>
      </c>
    </row>
    <row r="282" spans="4:121">
      <c r="D282" s="33" t="s">
        <v>832</v>
      </c>
      <c r="E282" s="37">
        <v>42916.385416666664</v>
      </c>
      <c r="F282" s="35">
        <v>1430287.63</v>
      </c>
      <c r="G282" s="36">
        <f>F282/MAX(F$11:F282)-1</f>
        <v>-5.3631509585926329E-2</v>
      </c>
      <c r="J282" s="33" t="s">
        <v>833</v>
      </c>
      <c r="K282" s="37">
        <v>42916.385416666664</v>
      </c>
      <c r="L282" s="35">
        <v>1043246.13</v>
      </c>
      <c r="M282" s="36">
        <f>L282/MAX(L$11:L282)-1</f>
        <v>-9.4260426188579438E-2</v>
      </c>
      <c r="P282" s="33" t="s">
        <v>834</v>
      </c>
      <c r="Q282" s="37">
        <v>42916.385416666664</v>
      </c>
      <c r="R282" s="35">
        <v>1185632.1299999999</v>
      </c>
      <c r="S282" s="36">
        <f>R282/MAX(R$11:R282)-1</f>
        <v>-5.260133512949583E-2</v>
      </c>
      <c r="V282" s="33" t="s">
        <v>835</v>
      </c>
      <c r="W282" s="37">
        <v>42916.385416666664</v>
      </c>
      <c r="X282" s="35">
        <v>1077142.1299999999</v>
      </c>
      <c r="Y282" s="36">
        <f>X282/MAX(X$11:X282)-1</f>
        <v>-5.4816373825641529E-2</v>
      </c>
      <c r="AB282" s="33" t="s">
        <v>836</v>
      </c>
      <c r="AC282" s="37">
        <v>42916.385416666664</v>
      </c>
      <c r="AD282" s="35">
        <v>884041.69</v>
      </c>
      <c r="AE282" s="36">
        <f>AD282/MAX(AD$11:AD282)-1</f>
        <v>-0.19750659082444888</v>
      </c>
      <c r="AH282" s="33" t="s">
        <v>837</v>
      </c>
      <c r="AI282" s="37">
        <v>42916.385416666664</v>
      </c>
      <c r="AJ282" s="35">
        <v>1487712.38</v>
      </c>
      <c r="AK282" s="36">
        <f>AJ282/MAX(AJ$11:AJ282)-1</f>
        <v>-8.7855700154779726E-3</v>
      </c>
      <c r="AN282" s="33" t="s">
        <v>838</v>
      </c>
      <c r="AO282" s="37">
        <v>42916.385416666664</v>
      </c>
      <c r="AP282" s="35">
        <v>1196704.6299999999</v>
      </c>
      <c r="AQ282" s="36">
        <f>AP282/MAX(AP$11:AP282)-1</f>
        <v>-8.14132453587465E-2</v>
      </c>
      <c r="AT282" s="33" t="s">
        <v>839</v>
      </c>
      <c r="AU282" s="37">
        <v>42916.385416666664</v>
      </c>
      <c r="AV282" s="35">
        <v>1216311.75</v>
      </c>
      <c r="AW282" s="36">
        <f>AV282/MAX(AV$11:AV282)-1</f>
        <v>-5.7148621103837893E-2</v>
      </c>
      <c r="AZ282" s="33" t="s">
        <v>840</v>
      </c>
      <c r="BA282" s="37">
        <v>42916.385416666664</v>
      </c>
      <c r="BB282" s="35">
        <v>1180818.1299999999</v>
      </c>
      <c r="BC282" s="36">
        <f>BB282/MAX(BB$11:BB282)-1</f>
        <v>-1.5734625790851053E-2</v>
      </c>
      <c r="BF282" s="33" t="s">
        <v>841</v>
      </c>
      <c r="BG282" s="37">
        <v>42916.385416666664</v>
      </c>
      <c r="BH282" s="35">
        <v>1077603.3799999999</v>
      </c>
      <c r="BI282" s="36">
        <f>BH282/MAX(BH$11:BH282)-1</f>
        <v>-6.7729644175080539E-2</v>
      </c>
      <c r="BL282" s="33" t="s">
        <v>842</v>
      </c>
      <c r="BM282" s="37">
        <v>42916.385416666664</v>
      </c>
      <c r="BN282" s="35">
        <v>1186641.25</v>
      </c>
      <c r="BO282" s="36">
        <f>BN282/MAX(BN$11:BN282)-1</f>
        <v>-1.4341022330222497E-2</v>
      </c>
      <c r="BR282" s="33" t="s">
        <v>843</v>
      </c>
      <c r="BS282" s="37">
        <v>42916.385416666664</v>
      </c>
      <c r="BT282" s="35">
        <v>1440810.5</v>
      </c>
      <c r="BU282" s="36">
        <f>BT282/MAX(BT$11:BT282)-1</f>
        <v>-6.4097071574632514E-3</v>
      </c>
      <c r="BX282" s="33" t="s">
        <v>844</v>
      </c>
      <c r="BY282" s="37">
        <v>42916.385416666664</v>
      </c>
      <c r="BZ282" s="35">
        <v>1092716.8799999999</v>
      </c>
      <c r="CA282" s="36">
        <f>BZ282/MAX(BZ$11:BZ282)-1</f>
        <v>-6.939448844092877E-2</v>
      </c>
      <c r="CD282" s="33" t="s">
        <v>845</v>
      </c>
      <c r="CE282" s="37">
        <v>42916.385416666664</v>
      </c>
      <c r="CF282" s="35">
        <v>991367.94</v>
      </c>
      <c r="CG282" s="36">
        <f>CF282/MAX(CF$11:CF282)-1</f>
        <v>-9.2398255414750996E-2</v>
      </c>
      <c r="CJ282" s="33" t="s">
        <v>846</v>
      </c>
      <c r="CK282" s="37">
        <v>42916.385416666664</v>
      </c>
      <c r="CL282" s="35">
        <v>922000</v>
      </c>
      <c r="CM282" s="36">
        <f>CL282/MAX(CL$11:CL282)-1</f>
        <v>-0.14501867712263683</v>
      </c>
      <c r="CP282" s="33" t="s">
        <v>847</v>
      </c>
      <c r="CQ282" s="37">
        <v>42916.385416666664</v>
      </c>
      <c r="CR282" s="35">
        <v>1192396.8799999999</v>
      </c>
      <c r="CS282" s="36">
        <f>CR282/MAX(CR$11:CR282)-1</f>
        <v>-2.5625009790557596E-2</v>
      </c>
      <c r="CV282" s="33" t="s">
        <v>848</v>
      </c>
      <c r="CW282" s="37">
        <v>42916.385416666664</v>
      </c>
      <c r="CX282" s="35">
        <v>1234514.3799999999</v>
      </c>
      <c r="CY282" s="36">
        <f>CX282/MAX(CX$11:CX282)-1</f>
        <v>-8.7074301711977942E-3</v>
      </c>
      <c r="DB282" s="33" t="s">
        <v>849</v>
      </c>
      <c r="DC282" s="37">
        <v>42916.385416666664</v>
      </c>
      <c r="DD282" s="35">
        <v>1286700.3799999999</v>
      </c>
      <c r="DE282" s="36">
        <f>DD282/MAX(DD$11:DD282)-1</f>
        <v>-7.5072294518884197E-3</v>
      </c>
      <c r="DH282" s="33" t="s">
        <v>850</v>
      </c>
      <c r="DI282" s="37">
        <v>42916.385416666664</v>
      </c>
      <c r="DJ282" s="35">
        <v>1458110.38</v>
      </c>
      <c r="DK282" s="36">
        <f>DJ282/MAX(DJ$11:DJ282)-1</f>
        <v>-5.678726738837403E-3</v>
      </c>
      <c r="DN282" s="33" t="s">
        <v>851</v>
      </c>
      <c r="DO282" s="37">
        <v>42916.385416666664</v>
      </c>
      <c r="DP282" s="35">
        <v>1102368</v>
      </c>
      <c r="DQ282" s="36">
        <f>DP282/MAX(DP$11:DP282)-1</f>
        <v>-3.650773279178543E-2</v>
      </c>
    </row>
    <row r="283" spans="4:121">
      <c r="D283" s="33" t="s">
        <v>832</v>
      </c>
      <c r="E283" s="37">
        <v>42919.385416666664</v>
      </c>
      <c r="F283" s="35">
        <v>1434649</v>
      </c>
      <c r="G283" s="36">
        <f>F283/MAX(F$11:F283)-1</f>
        <v>-5.0745752164506608E-2</v>
      </c>
      <c r="J283" s="33" t="s">
        <v>833</v>
      </c>
      <c r="K283" s="37">
        <v>42919.385416666664</v>
      </c>
      <c r="L283" s="35">
        <v>1038097.75</v>
      </c>
      <c r="M283" s="36">
        <f>L283/MAX(L$11:L283)-1</f>
        <v>-9.8730216560118378E-2</v>
      </c>
      <c r="P283" s="33" t="s">
        <v>834</v>
      </c>
      <c r="Q283" s="37">
        <v>42919.385416666664</v>
      </c>
      <c r="R283" s="35">
        <v>1181454.3799999999</v>
      </c>
      <c r="S283" s="36">
        <f>R283/MAX(R$11:R283)-1</f>
        <v>-5.5939634313546094E-2</v>
      </c>
      <c r="V283" s="33" t="s">
        <v>835</v>
      </c>
      <c r="W283" s="37">
        <v>42919.385416666664</v>
      </c>
      <c r="X283" s="35">
        <v>1074122</v>
      </c>
      <c r="Y283" s="36">
        <f>X283/MAX(X$11:X283)-1</f>
        <v>-5.7466513807556296E-2</v>
      </c>
      <c r="AB283" s="33" t="s">
        <v>836</v>
      </c>
      <c r="AC283" s="37">
        <v>42919.385416666664</v>
      </c>
      <c r="AD283" s="35">
        <v>880203.88</v>
      </c>
      <c r="AE283" s="36">
        <f>AD283/MAX(AD$11:AD283)-1</f>
        <v>-0.2009903826699081</v>
      </c>
      <c r="AH283" s="33" t="s">
        <v>837</v>
      </c>
      <c r="AI283" s="37">
        <v>42919.385416666664</v>
      </c>
      <c r="AJ283" s="35">
        <v>1481281.75</v>
      </c>
      <c r="AK283" s="36">
        <f>AJ283/MAX(AJ$11:AJ283)-1</f>
        <v>-1.3070089883418623E-2</v>
      </c>
      <c r="AN283" s="33" t="s">
        <v>838</v>
      </c>
      <c r="AO283" s="37">
        <v>42919.385416666664</v>
      </c>
      <c r="AP283" s="35">
        <v>1201915.5</v>
      </c>
      <c r="AQ283" s="36">
        <f>AP283/MAX(AP$11:AP283)-1</f>
        <v>-7.7413397742081447E-2</v>
      </c>
      <c r="AT283" s="33" t="s">
        <v>839</v>
      </c>
      <c r="AU283" s="37">
        <v>42919.385416666664</v>
      </c>
      <c r="AV283" s="35">
        <v>1220203.75</v>
      </c>
      <c r="AW283" s="36">
        <f>AV283/MAX(AV$11:AV283)-1</f>
        <v>-5.4131649865449494E-2</v>
      </c>
      <c r="AZ283" s="33" t="s">
        <v>840</v>
      </c>
      <c r="BA283" s="37">
        <v>42919.385416666664</v>
      </c>
      <c r="BB283" s="35">
        <v>1184692.5</v>
      </c>
      <c r="BC283" s="36">
        <f>BB283/MAX(BB$11:BB283)-1</f>
        <v>-1.2505162979440154E-2</v>
      </c>
      <c r="BF283" s="33" t="s">
        <v>841</v>
      </c>
      <c r="BG283" s="37">
        <v>42919.385416666664</v>
      </c>
      <c r="BH283" s="35">
        <v>1073854.8799999999</v>
      </c>
      <c r="BI283" s="36">
        <f>BH283/MAX(BH$11:BH283)-1</f>
        <v>-7.0972595611266343E-2</v>
      </c>
      <c r="BL283" s="33" t="s">
        <v>842</v>
      </c>
      <c r="BM283" s="37">
        <v>42919.385416666664</v>
      </c>
      <c r="BN283" s="35">
        <v>1182850.3799999999</v>
      </c>
      <c r="BO283" s="36">
        <f>BN283/MAX(BN$11:BN283)-1</f>
        <v>-1.7489829982644145E-2</v>
      </c>
      <c r="BR283" s="33" t="s">
        <v>843</v>
      </c>
      <c r="BS283" s="37">
        <v>42919.385416666664</v>
      </c>
      <c r="BT283" s="35">
        <v>1434759.38</v>
      </c>
      <c r="BU283" s="36">
        <f>BT283/MAX(BT$11:BT283)-1</f>
        <v>-1.0582590470588293E-2</v>
      </c>
      <c r="BX283" s="33" t="s">
        <v>844</v>
      </c>
      <c r="BY283" s="37">
        <v>42919.385416666664</v>
      </c>
      <c r="BZ283" s="35">
        <v>1091625.5</v>
      </c>
      <c r="CA283" s="36">
        <f>BZ283/MAX(BZ$11:BZ283)-1</f>
        <v>-7.0323955406978778E-2</v>
      </c>
      <c r="CD283" s="33" t="s">
        <v>845</v>
      </c>
      <c r="CE283" s="37">
        <v>42919.385416666664</v>
      </c>
      <c r="CF283" s="35">
        <v>994157.06</v>
      </c>
      <c r="CG283" s="36">
        <f>CF283/MAX(CF$11:CF283)-1</f>
        <v>-8.9844803688384212E-2</v>
      </c>
      <c r="CJ283" s="33" t="s">
        <v>846</v>
      </c>
      <c r="CK283" s="37">
        <v>42919.385416666664</v>
      </c>
      <c r="CL283" s="35">
        <v>924594</v>
      </c>
      <c r="CM283" s="36">
        <f>CL283/MAX(CL$11:CL283)-1</f>
        <v>-0.14261323075436805</v>
      </c>
      <c r="CP283" s="33" t="s">
        <v>847</v>
      </c>
      <c r="CQ283" s="37">
        <v>42919.385416666664</v>
      </c>
      <c r="CR283" s="35">
        <v>1188087.1299999999</v>
      </c>
      <c r="CS283" s="36">
        <f>CR283/MAX(CR$11:CR283)-1</f>
        <v>-2.9146750483182715E-2</v>
      </c>
      <c r="CV283" s="33" t="s">
        <v>848</v>
      </c>
      <c r="CW283" s="37">
        <v>42919.385416666664</v>
      </c>
      <c r="CX283" s="35">
        <v>1230052.25</v>
      </c>
      <c r="CY283" s="36">
        <f>CX283/MAX(CX$11:CX283)-1</f>
        <v>-1.2290439317361068E-2</v>
      </c>
      <c r="DB283" s="33" t="s">
        <v>849</v>
      </c>
      <c r="DC283" s="37">
        <v>42919.385416666664</v>
      </c>
      <c r="DD283" s="35">
        <v>1282049.75</v>
      </c>
      <c r="DE283" s="36">
        <f>DD283/MAX(DD$11:DD283)-1</f>
        <v>-1.109448000783686E-2</v>
      </c>
      <c r="DH283" s="33" t="s">
        <v>850</v>
      </c>
      <c r="DI283" s="37">
        <v>42919.385416666664</v>
      </c>
      <c r="DJ283" s="35">
        <v>1451493.5</v>
      </c>
      <c r="DK283" s="36">
        <f>DJ283/MAX(DJ$11:DJ283)-1</f>
        <v>-1.0190939693947243E-2</v>
      </c>
      <c r="DN283" s="33" t="s">
        <v>851</v>
      </c>
      <c r="DO283" s="37">
        <v>42919.385416666664</v>
      </c>
      <c r="DP283" s="35">
        <v>1097365.5</v>
      </c>
      <c r="DQ283" s="36">
        <f>DP283/MAX(DP$11:DP283)-1</f>
        <v>-4.0880020509416082E-2</v>
      </c>
    </row>
    <row r="284" spans="4:121">
      <c r="D284" s="33" t="s">
        <v>832</v>
      </c>
      <c r="E284" s="37">
        <v>42920.385416666664</v>
      </c>
      <c r="F284" s="35">
        <v>1422297.25</v>
      </c>
      <c r="G284" s="36">
        <f>F284/MAX(F$11:F284)-1</f>
        <v>-5.8918448869904272E-2</v>
      </c>
      <c r="J284" s="33" t="s">
        <v>833</v>
      </c>
      <c r="K284" s="37">
        <v>42920.385416666664</v>
      </c>
      <c r="L284" s="35">
        <v>1032647.13</v>
      </c>
      <c r="M284" s="36">
        <f>L284/MAX(L$11:L284)-1</f>
        <v>-0.10346240975388366</v>
      </c>
      <c r="P284" s="33" t="s">
        <v>834</v>
      </c>
      <c r="Q284" s="37">
        <v>42920.385416666664</v>
      </c>
      <c r="R284" s="35">
        <v>1176713.75</v>
      </c>
      <c r="S284" s="36">
        <f>R284/MAX(R$11:R284)-1</f>
        <v>-5.9727711929699168E-2</v>
      </c>
      <c r="V284" s="33" t="s">
        <v>835</v>
      </c>
      <c r="W284" s="37">
        <v>42920.385416666664</v>
      </c>
      <c r="X284" s="35">
        <v>1078325</v>
      </c>
      <c r="Y284" s="36">
        <f>X284/MAX(X$11:X284)-1</f>
        <v>-5.3778414836986088E-2</v>
      </c>
      <c r="AB284" s="33" t="s">
        <v>836</v>
      </c>
      <c r="AC284" s="37">
        <v>42920.385416666664</v>
      </c>
      <c r="AD284" s="35">
        <v>883653.75</v>
      </c>
      <c r="AE284" s="36">
        <f>AD284/MAX(AD$11:AD284)-1</f>
        <v>-0.1978587453627213</v>
      </c>
      <c r="AH284" s="33" t="s">
        <v>837</v>
      </c>
      <c r="AI284" s="37">
        <v>42920.385416666664</v>
      </c>
      <c r="AJ284" s="35">
        <v>1476134.13</v>
      </c>
      <c r="AK284" s="36">
        <f>AJ284/MAX(AJ$11:AJ284)-1</f>
        <v>-1.6499781867347019E-2</v>
      </c>
      <c r="AN284" s="33" t="s">
        <v>838</v>
      </c>
      <c r="AO284" s="37">
        <v>42920.385416666664</v>
      </c>
      <c r="AP284" s="35">
        <v>1190687.5</v>
      </c>
      <c r="AQ284" s="36">
        <f>AP284/MAX(AP$11:AP284)-1</f>
        <v>-8.6031975645562864E-2</v>
      </c>
      <c r="AT284" s="33" t="s">
        <v>839</v>
      </c>
      <c r="AU284" s="37">
        <v>42920.385416666664</v>
      </c>
      <c r="AV284" s="35">
        <v>1211418.6299999999</v>
      </c>
      <c r="AW284" s="36">
        <f>AV284/MAX(AV$11:AV284)-1</f>
        <v>-6.0941633001572515E-2</v>
      </c>
      <c r="AZ284" s="33" t="s">
        <v>840</v>
      </c>
      <c r="BA284" s="37">
        <v>42920.385416666664</v>
      </c>
      <c r="BB284" s="35">
        <v>1173178.5</v>
      </c>
      <c r="BC284" s="36">
        <f>BB284/MAX(BB$11:BB284)-1</f>
        <v>-2.2102603288596034E-2</v>
      </c>
      <c r="BF284" s="33" t="s">
        <v>841</v>
      </c>
      <c r="BG284" s="37">
        <v>42920.385416666664</v>
      </c>
      <c r="BH284" s="35">
        <v>1065144.8799999999</v>
      </c>
      <c r="BI284" s="36">
        <f>BH284/MAX(BH$11:BH284)-1</f>
        <v>-7.8507904937444528E-2</v>
      </c>
      <c r="BL284" s="33" t="s">
        <v>842</v>
      </c>
      <c r="BM284" s="37">
        <v>42920.385416666664</v>
      </c>
      <c r="BN284" s="35">
        <v>1183320</v>
      </c>
      <c r="BO284" s="36">
        <f>BN284/MAX(BN$11:BN284)-1</f>
        <v>-1.709974985598961E-2</v>
      </c>
      <c r="BR284" s="33" t="s">
        <v>843</v>
      </c>
      <c r="BS284" s="37">
        <v>42920.385416666664</v>
      </c>
      <c r="BT284" s="35">
        <v>1429606.5</v>
      </c>
      <c r="BU284" s="36">
        <f>BT284/MAX(BT$11:BT284)-1</f>
        <v>-1.4136042883783784E-2</v>
      </c>
      <c r="BX284" s="33" t="s">
        <v>844</v>
      </c>
      <c r="BY284" s="37">
        <v>42920.385416666664</v>
      </c>
      <c r="BZ284" s="35">
        <v>1086672.75</v>
      </c>
      <c r="CA284" s="36">
        <f>BZ284/MAX(BZ$11:BZ284)-1</f>
        <v>-7.454193403596665E-2</v>
      </c>
      <c r="CD284" s="33" t="s">
        <v>845</v>
      </c>
      <c r="CE284" s="37">
        <v>42920.385416666664</v>
      </c>
      <c r="CF284" s="35">
        <v>986142.88</v>
      </c>
      <c r="CG284" s="36">
        <f>CF284/MAX(CF$11:CF284)-1</f>
        <v>-9.7181821011559144E-2</v>
      </c>
      <c r="CJ284" s="33" t="s">
        <v>846</v>
      </c>
      <c r="CK284" s="37">
        <v>42920.385416666664</v>
      </c>
      <c r="CL284" s="35">
        <v>917463.38</v>
      </c>
      <c r="CM284" s="36">
        <f>CL284/MAX(CL$11:CL284)-1</f>
        <v>-0.14922553760961288</v>
      </c>
      <c r="CP284" s="33" t="s">
        <v>847</v>
      </c>
      <c r="CQ284" s="37">
        <v>42920.385416666664</v>
      </c>
      <c r="CR284" s="35">
        <v>1188621</v>
      </c>
      <c r="CS284" s="36">
        <f>CR284/MAX(CR$11:CR284)-1</f>
        <v>-2.8710495084708909E-2</v>
      </c>
      <c r="CV284" s="33" t="s">
        <v>848</v>
      </c>
      <c r="CW284" s="37">
        <v>42920.385416666664</v>
      </c>
      <c r="CX284" s="35">
        <v>1230605</v>
      </c>
      <c r="CY284" s="36">
        <f>CX284/MAX(CX$11:CX284)-1</f>
        <v>-1.1846591131507767E-2</v>
      </c>
      <c r="DB284" s="33" t="s">
        <v>849</v>
      </c>
      <c r="DC284" s="37">
        <v>42920.385416666664</v>
      </c>
      <c r="DD284" s="35">
        <v>1277272.6299999999</v>
      </c>
      <c r="DE284" s="36">
        <f>DD284/MAX(DD$11:DD284)-1</f>
        <v>-1.4779298274573471E-2</v>
      </c>
      <c r="DH284" s="33" t="s">
        <v>850</v>
      </c>
      <c r="DI284" s="37">
        <v>42920.385416666664</v>
      </c>
      <c r="DJ284" s="35">
        <v>1446276.75</v>
      </c>
      <c r="DK284" s="36">
        <f>DJ284/MAX(DJ$11:DJ284)-1</f>
        <v>-1.3748369620675605E-2</v>
      </c>
      <c r="DN284" s="33" t="s">
        <v>851</v>
      </c>
      <c r="DO284" s="37">
        <v>42920.385416666664</v>
      </c>
      <c r="DP284" s="35">
        <v>1093421.5</v>
      </c>
      <c r="DQ284" s="36">
        <f>DP284/MAX(DP$11:DP284)-1</f>
        <v>-4.432715749259164E-2</v>
      </c>
    </row>
    <row r="285" spans="4:121">
      <c r="D285" s="33" t="s">
        <v>832</v>
      </c>
      <c r="E285" s="37">
        <v>42921.385416666664</v>
      </c>
      <c r="F285" s="35">
        <v>1425819.5</v>
      </c>
      <c r="G285" s="36">
        <f>F285/MAX(F$11:F285)-1</f>
        <v>-5.6587906155666445E-2</v>
      </c>
      <c r="J285" s="33" t="s">
        <v>833</v>
      </c>
      <c r="K285" s="37">
        <v>42921.385416666664</v>
      </c>
      <c r="L285" s="35">
        <v>1026801.81</v>
      </c>
      <c r="M285" s="36">
        <f>L285/MAX(L$11:L285)-1</f>
        <v>-0.10853727894663245</v>
      </c>
      <c r="P285" s="33" t="s">
        <v>834</v>
      </c>
      <c r="Q285" s="37">
        <v>42921.385416666664</v>
      </c>
      <c r="R285" s="35">
        <v>1172536.6299999999</v>
      </c>
      <c r="S285" s="36">
        <f>R285/MAX(R$11:R285)-1</f>
        <v>-6.3065507701988155E-2</v>
      </c>
      <c r="V285" s="33" t="s">
        <v>835</v>
      </c>
      <c r="W285" s="37">
        <v>42921.385416666664</v>
      </c>
      <c r="X285" s="35">
        <v>1077415.5</v>
      </c>
      <c r="Y285" s="36">
        <f>X285/MAX(X$11:X285)-1</f>
        <v>-5.4576493831450468E-2</v>
      </c>
      <c r="AB285" s="33" t="s">
        <v>836</v>
      </c>
      <c r="AC285" s="37">
        <v>42921.385416666664</v>
      </c>
      <c r="AD285" s="35">
        <v>882289.81</v>
      </c>
      <c r="AE285" s="36">
        <f>AD285/MAX(AD$11:AD285)-1</f>
        <v>-0.1990968689409327</v>
      </c>
      <c r="AH285" s="33" t="s">
        <v>837</v>
      </c>
      <c r="AI285" s="37">
        <v>42921.385416666664</v>
      </c>
      <c r="AJ285" s="35">
        <v>1481073.88</v>
      </c>
      <c r="AK285" s="36">
        <f>AJ285/MAX(AJ$11:AJ285)-1</f>
        <v>-1.3208586911695686E-2</v>
      </c>
      <c r="AN285" s="33" t="s">
        <v>838</v>
      </c>
      <c r="AO285" s="37">
        <v>42921.385416666664</v>
      </c>
      <c r="AP285" s="35">
        <v>1190436.6299999999</v>
      </c>
      <c r="AQ285" s="36">
        <f>AP285/MAX(AP$11:AP285)-1</f>
        <v>-8.6224542677861393E-2</v>
      </c>
      <c r="AT285" s="33" t="s">
        <v>839</v>
      </c>
      <c r="AU285" s="37">
        <v>42921.385416666664</v>
      </c>
      <c r="AV285" s="35">
        <v>1210681.75</v>
      </c>
      <c r="AW285" s="36">
        <f>AV285/MAX(AV$11:AV285)-1</f>
        <v>-6.15128420884542E-2</v>
      </c>
      <c r="AZ285" s="33" t="s">
        <v>840</v>
      </c>
      <c r="BA285" s="37">
        <v>42921.385416666664</v>
      </c>
      <c r="BB285" s="35">
        <v>1169083</v>
      </c>
      <c r="BC285" s="36">
        <f>BB285/MAX(BB$11:BB285)-1</f>
        <v>-2.5516387966913578E-2</v>
      </c>
      <c r="BF285" s="33" t="s">
        <v>841</v>
      </c>
      <c r="BG285" s="37">
        <v>42921.385416666664</v>
      </c>
      <c r="BH285" s="35">
        <v>1061425.75</v>
      </c>
      <c r="BI285" s="36">
        <f>BH285/MAX(BH$11:BH285)-1</f>
        <v>-8.1725447414398356E-2</v>
      </c>
      <c r="BL285" s="33" t="s">
        <v>842</v>
      </c>
      <c r="BM285" s="37">
        <v>42921.385416666664</v>
      </c>
      <c r="BN285" s="35">
        <v>1180532.8799999999</v>
      </c>
      <c r="BO285" s="36">
        <f>BN285/MAX(BN$11:BN285)-1</f>
        <v>-1.9414813359675431E-2</v>
      </c>
      <c r="BR285" s="33" t="s">
        <v>843</v>
      </c>
      <c r="BS285" s="37">
        <v>42921.385416666664</v>
      </c>
      <c r="BT285" s="35">
        <v>1434551.25</v>
      </c>
      <c r="BU285" s="36">
        <f>BT285/MAX(BT$11:BT285)-1</f>
        <v>-1.0726117983504979E-2</v>
      </c>
      <c r="BX285" s="33" t="s">
        <v>844</v>
      </c>
      <c r="BY285" s="37">
        <v>42921.385416666664</v>
      </c>
      <c r="BZ285" s="35">
        <v>1091425.3799999999</v>
      </c>
      <c r="CA285" s="36">
        <f>BZ285/MAX(BZ$11:BZ285)-1</f>
        <v>-7.0494386356094729E-2</v>
      </c>
      <c r="CD285" s="33" t="s">
        <v>845</v>
      </c>
      <c r="CE285" s="37">
        <v>42921.385416666664</v>
      </c>
      <c r="CF285" s="35">
        <v>985759.56</v>
      </c>
      <c r="CG285" s="36">
        <f>CF285/MAX(CF$11:CF285)-1</f>
        <v>-9.7532752171118675E-2</v>
      </c>
      <c r="CJ285" s="33" t="s">
        <v>846</v>
      </c>
      <c r="CK285" s="37">
        <v>42921.385416666664</v>
      </c>
      <c r="CL285" s="35">
        <v>917149.38</v>
      </c>
      <c r="CM285" s="36">
        <f>CL285/MAX(CL$11:CL285)-1</f>
        <v>-0.1495167134614388</v>
      </c>
      <c r="CP285" s="33" t="s">
        <v>847</v>
      </c>
      <c r="CQ285" s="37">
        <v>42921.385416666664</v>
      </c>
      <c r="CR285" s="35">
        <v>1185452.3799999999</v>
      </c>
      <c r="CS285" s="36">
        <f>CR285/MAX(CR$11:CR285)-1</f>
        <v>-3.1299753856903645E-2</v>
      </c>
      <c r="CV285" s="33" t="s">
        <v>848</v>
      </c>
      <c r="CW285" s="37">
        <v>42921.385416666664</v>
      </c>
      <c r="CX285" s="35">
        <v>1231795.3799999999</v>
      </c>
      <c r="CY285" s="36">
        <f>CX285/MAX(CX$11:CX285)-1</f>
        <v>-1.0890737665246175E-2</v>
      </c>
      <c r="DB285" s="33" t="s">
        <v>849</v>
      </c>
      <c r="DC285" s="37">
        <v>42921.385416666664</v>
      </c>
      <c r="DD285" s="35">
        <v>1282829.1299999999</v>
      </c>
      <c r="DE285" s="36">
        <f>DD285/MAX(DD$11:DD285)-1</f>
        <v>-1.0493307405781915E-2</v>
      </c>
      <c r="DH285" s="33" t="s">
        <v>850</v>
      </c>
      <c r="DI285" s="37">
        <v>42921.385416666664</v>
      </c>
      <c r="DJ285" s="35">
        <v>1451282.75</v>
      </c>
      <c r="DK285" s="36">
        <f>DJ285/MAX(DJ$11:DJ285)-1</f>
        <v>-1.033465529409261E-2</v>
      </c>
      <c r="DN285" s="33" t="s">
        <v>851</v>
      </c>
      <c r="DO285" s="37">
        <v>42921.385416666664</v>
      </c>
      <c r="DP285" s="35">
        <v>1097206.1299999999</v>
      </c>
      <c r="DQ285" s="36">
        <f>DP285/MAX(DP$11:DP285)-1</f>
        <v>-4.1019313161801851E-2</v>
      </c>
    </row>
    <row r="286" spans="4:121">
      <c r="D286" s="33" t="s">
        <v>832</v>
      </c>
      <c r="E286" s="37">
        <v>42922.385416666664</v>
      </c>
      <c r="F286" s="35">
        <v>1431734.13</v>
      </c>
      <c r="G286" s="36">
        <f>F286/MAX(F$11:F286)-1</f>
        <v>-5.2674413969162948E-2</v>
      </c>
      <c r="J286" s="33" t="s">
        <v>833</v>
      </c>
      <c r="K286" s="37">
        <v>42922.385416666664</v>
      </c>
      <c r="L286" s="35">
        <v>1028128.81</v>
      </c>
      <c r="M286" s="36">
        <f>L286/MAX(L$11:L286)-1</f>
        <v>-0.10738518608964986</v>
      </c>
      <c r="P286" s="33" t="s">
        <v>834</v>
      </c>
      <c r="Q286" s="37">
        <v>42922.385416666664</v>
      </c>
      <c r="R286" s="35">
        <v>1187037</v>
      </c>
      <c r="S286" s="36">
        <f>R286/MAX(R$11:R286)-1</f>
        <v>-5.1478750873689028E-2</v>
      </c>
      <c r="V286" s="33" t="s">
        <v>835</v>
      </c>
      <c r="W286" s="37">
        <v>42922.385416666664</v>
      </c>
      <c r="X286" s="35">
        <v>1078660.8799999999</v>
      </c>
      <c r="Y286" s="36">
        <f>X286/MAX(X$11:X286)-1</f>
        <v>-5.3483682816468647E-2</v>
      </c>
      <c r="AB286" s="33" t="s">
        <v>836</v>
      </c>
      <c r="AC286" s="37">
        <v>42922.385416666664</v>
      </c>
      <c r="AD286" s="35">
        <v>876544.25</v>
      </c>
      <c r="AE286" s="36">
        <f>AD286/MAX(AD$11:AD286)-1</f>
        <v>-0.20431243070026872</v>
      </c>
      <c r="AH286" s="33" t="s">
        <v>837</v>
      </c>
      <c r="AI286" s="37">
        <v>42922.385416666664</v>
      </c>
      <c r="AJ286" s="35">
        <v>1484412</v>
      </c>
      <c r="AK286" s="36">
        <f>AJ286/MAX(AJ$11:AJ286)-1</f>
        <v>-1.0984505995584759E-2</v>
      </c>
      <c r="AN286" s="33" t="s">
        <v>838</v>
      </c>
      <c r="AO286" s="37">
        <v>42922.385416666664</v>
      </c>
      <c r="AP286" s="35">
        <v>1194739.6299999999</v>
      </c>
      <c r="AQ286" s="36">
        <f>AP286/MAX(AP$11:AP286)-1</f>
        <v>-8.2921573251544922E-2</v>
      </c>
      <c r="AT286" s="33" t="s">
        <v>839</v>
      </c>
      <c r="AU286" s="37">
        <v>42922.385416666664</v>
      </c>
      <c r="AV286" s="35">
        <v>1215058.75</v>
      </c>
      <c r="AW286" s="36">
        <f>AV286/MAX(AV$11:AV286)-1</f>
        <v>-5.8119912203966506E-2</v>
      </c>
      <c r="AZ286" s="33" t="s">
        <v>840</v>
      </c>
      <c r="BA286" s="37">
        <v>42922.385416666664</v>
      </c>
      <c r="BB286" s="35">
        <v>1170454.6299999999</v>
      </c>
      <c r="BC286" s="36">
        <f>BB286/MAX(BB$11:BB286)-1</f>
        <v>-2.4373072259839978E-2</v>
      </c>
      <c r="BF286" s="33" t="s">
        <v>841</v>
      </c>
      <c r="BG286" s="37">
        <v>42922.385416666664</v>
      </c>
      <c r="BH286" s="35">
        <v>1062671.1299999999</v>
      </c>
      <c r="BI286" s="36">
        <f>BH286/MAX(BH$11:BH286)-1</f>
        <v>-8.0648027950720347E-2</v>
      </c>
      <c r="BL286" s="33" t="s">
        <v>842</v>
      </c>
      <c r="BM286" s="37">
        <v>42922.385416666664</v>
      </c>
      <c r="BN286" s="35">
        <v>1179278.6299999999</v>
      </c>
      <c r="BO286" s="36">
        <f>BN286/MAX(BN$11:BN286)-1</f>
        <v>-2.0456630145281318E-2</v>
      </c>
      <c r="BR286" s="33" t="s">
        <v>843</v>
      </c>
      <c r="BS286" s="37">
        <v>42922.385416666664</v>
      </c>
      <c r="BT286" s="35">
        <v>1437892.88</v>
      </c>
      <c r="BU286" s="36">
        <f>BT286/MAX(BT$11:BT286)-1</f>
        <v>-8.4217128377406247E-3</v>
      </c>
      <c r="BX286" s="33" t="s">
        <v>844</v>
      </c>
      <c r="BY286" s="37">
        <v>42922.385416666664</v>
      </c>
      <c r="BZ286" s="35">
        <v>1094637.1299999999</v>
      </c>
      <c r="CA286" s="36">
        <f>BZ286/MAX(BZ$11:BZ286)-1</f>
        <v>-6.7759119512088573E-2</v>
      </c>
      <c r="CD286" s="33" t="s">
        <v>845</v>
      </c>
      <c r="CE286" s="37">
        <v>42922.385416666664</v>
      </c>
      <c r="CF286" s="35">
        <v>989327.5</v>
      </c>
      <c r="CG286" s="36">
        <f>CF286/MAX(CF$11:CF286)-1</f>
        <v>-9.4266287281629335E-2</v>
      </c>
      <c r="CJ286" s="33" t="s">
        <v>846</v>
      </c>
      <c r="CK286" s="37">
        <v>42922.385416666664</v>
      </c>
      <c r="CL286" s="35">
        <v>920468.81</v>
      </c>
      <c r="CM286" s="36">
        <f>CL286/MAX(CL$11:CL286)-1</f>
        <v>-0.14643856741740535</v>
      </c>
      <c r="CP286" s="33" t="s">
        <v>847</v>
      </c>
      <c r="CQ286" s="37">
        <v>42922.385416666664</v>
      </c>
      <c r="CR286" s="35">
        <v>1172945.25</v>
      </c>
      <c r="CS286" s="36">
        <f>CR286/MAX(CR$11:CR286)-1</f>
        <v>-4.1520037787282638E-2</v>
      </c>
      <c r="CV286" s="33" t="s">
        <v>848</v>
      </c>
      <c r="CW286" s="37">
        <v>42922.385416666664</v>
      </c>
      <c r="CX286" s="35">
        <v>1236232.6299999999</v>
      </c>
      <c r="CY286" s="36">
        <f>CX286/MAX(CX$11:CX286)-1</f>
        <v>-7.3277067060824042E-3</v>
      </c>
      <c r="DB286" s="33" t="s">
        <v>849</v>
      </c>
      <c r="DC286" s="37">
        <v>42922.385416666664</v>
      </c>
      <c r="DD286" s="35">
        <v>1286584.25</v>
      </c>
      <c r="DE286" s="36">
        <f>DD286/MAX(DD$11:DD286)-1</f>
        <v>-7.5968060054010245E-3</v>
      </c>
      <c r="DH286" s="33" t="s">
        <v>850</v>
      </c>
      <c r="DI286" s="37">
        <v>42922.385416666664</v>
      </c>
      <c r="DJ286" s="35">
        <v>1454665.75</v>
      </c>
      <c r="DK286" s="36">
        <f>DJ286/MAX(DJ$11:DJ286)-1</f>
        <v>-8.027704521653467E-3</v>
      </c>
      <c r="DN286" s="33" t="s">
        <v>851</v>
      </c>
      <c r="DO286" s="37">
        <v>42922.385416666664</v>
      </c>
      <c r="DP286" s="35">
        <v>1099763.75</v>
      </c>
      <c r="DQ286" s="36">
        <f>DP286/MAX(DP$11:DP286)-1</f>
        <v>-3.8783900765526513E-2</v>
      </c>
    </row>
    <row r="287" spans="4:121">
      <c r="D287" s="33" t="s">
        <v>832</v>
      </c>
      <c r="E287" s="37">
        <v>42923.385416666664</v>
      </c>
      <c r="F287" s="35">
        <v>1424521.25</v>
      </c>
      <c r="G287" s="36">
        <f>F287/MAX(F$11:F287)-1</f>
        <v>-5.744691022373638E-2</v>
      </c>
      <c r="J287" s="33" t="s">
        <v>833</v>
      </c>
      <c r="K287" s="37">
        <v>42923.385416666664</v>
      </c>
      <c r="L287" s="35">
        <v>1026086.69</v>
      </c>
      <c r="M287" s="36">
        <f>L287/MAX(L$11:L287)-1</f>
        <v>-0.10915814152680237</v>
      </c>
      <c r="P287" s="33" t="s">
        <v>834</v>
      </c>
      <c r="Q287" s="37">
        <v>42923.385416666664</v>
      </c>
      <c r="R287" s="35">
        <v>1183095</v>
      </c>
      <c r="S287" s="36">
        <f>R287/MAX(R$11:R287)-1</f>
        <v>-5.4628670180379424E-2</v>
      </c>
      <c r="V287" s="33" t="s">
        <v>835</v>
      </c>
      <c r="W287" s="37">
        <v>42923.385416666664</v>
      </c>
      <c r="X287" s="35">
        <v>1075354.6299999999</v>
      </c>
      <c r="Y287" s="36">
        <f>X287/MAX(X$11:X287)-1</f>
        <v>-5.638489081586151E-2</v>
      </c>
      <c r="AB287" s="33" t="s">
        <v>836</v>
      </c>
      <c r="AC287" s="37">
        <v>42923.385416666664</v>
      </c>
      <c r="AD287" s="35">
        <v>873784.56</v>
      </c>
      <c r="AE287" s="36">
        <f>AD287/MAX(AD$11:AD287)-1</f>
        <v>-0.20681755354845432</v>
      </c>
      <c r="AH287" s="33" t="s">
        <v>837</v>
      </c>
      <c r="AI287" s="37">
        <v>42923.385416666664</v>
      </c>
      <c r="AJ287" s="35">
        <v>1482285.13</v>
      </c>
      <c r="AK287" s="36">
        <f>AJ287/MAX(AJ$11:AJ287)-1</f>
        <v>-1.2401570384536931E-2</v>
      </c>
      <c r="AN287" s="33" t="s">
        <v>838</v>
      </c>
      <c r="AO287" s="37">
        <v>42923.385416666664</v>
      </c>
      <c r="AP287" s="35">
        <v>1193027.6299999999</v>
      </c>
      <c r="AQ287" s="36">
        <f>AP287/MAX(AP$11:AP287)-1</f>
        <v>-8.4235699130665087E-2</v>
      </c>
      <c r="AT287" s="33" t="s">
        <v>839</v>
      </c>
      <c r="AU287" s="37">
        <v>42923.385416666664</v>
      </c>
      <c r="AV287" s="35">
        <v>1208788.1299999999</v>
      </c>
      <c r="AW287" s="36">
        <f>AV287/MAX(AV$11:AV287)-1</f>
        <v>-6.2980724173869684E-2</v>
      </c>
      <c r="AZ287" s="33" t="s">
        <v>840</v>
      </c>
      <c r="BA287" s="37">
        <v>42923.385416666664</v>
      </c>
      <c r="BB287" s="35">
        <v>1166792.5</v>
      </c>
      <c r="BC287" s="36">
        <f>BB287/MAX(BB$11:BB287)-1</f>
        <v>-2.7425623421848622E-2</v>
      </c>
      <c r="BF287" s="33" t="s">
        <v>841</v>
      </c>
      <c r="BG287" s="37">
        <v>42923.385416666664</v>
      </c>
      <c r="BH287" s="35">
        <v>1060891.6299999999</v>
      </c>
      <c r="BI287" s="36">
        <f>BH287/MAX(BH$11:BH287)-1</f>
        <v>-8.2187532307314459E-2</v>
      </c>
      <c r="BL287" s="33" t="s">
        <v>842</v>
      </c>
      <c r="BM287" s="37">
        <v>42923.385416666664</v>
      </c>
      <c r="BN287" s="35">
        <v>1177088.25</v>
      </c>
      <c r="BO287" s="36">
        <f>BN287/MAX(BN$11:BN287)-1</f>
        <v>-2.2276023927107258E-2</v>
      </c>
      <c r="BR287" s="33" t="s">
        <v>843</v>
      </c>
      <c r="BS287" s="37">
        <v>42923.385416666664</v>
      </c>
      <c r="BT287" s="35">
        <v>1435222.13</v>
      </c>
      <c r="BU287" s="36">
        <f>BT287/MAX(BT$11:BT287)-1</f>
        <v>-1.0263475702884439E-2</v>
      </c>
      <c r="BX287" s="33" t="s">
        <v>844</v>
      </c>
      <c r="BY287" s="37">
        <v>42923.385416666664</v>
      </c>
      <c r="BZ287" s="35">
        <v>1092604</v>
      </c>
      <c r="CA287" s="36">
        <f>BZ287/MAX(BZ$11:BZ287)-1</f>
        <v>-6.9490621988481105E-2</v>
      </c>
      <c r="CD287" s="33" t="s">
        <v>845</v>
      </c>
      <c r="CE287" s="37">
        <v>42923.385416666664</v>
      </c>
      <c r="CF287" s="35">
        <v>987489.94</v>
      </c>
      <c r="CG287" s="36">
        <f>CF287/MAX(CF$11:CF287)-1</f>
        <v>-9.5948581608980787E-2</v>
      </c>
      <c r="CJ287" s="33" t="s">
        <v>846</v>
      </c>
      <c r="CK287" s="37">
        <v>42923.385416666664</v>
      </c>
      <c r="CL287" s="35">
        <v>917857.69</v>
      </c>
      <c r="CM287" s="36">
        <f>CL287/MAX(CL$11:CL287)-1</f>
        <v>-0.14885988936078021</v>
      </c>
      <c r="CP287" s="33" t="s">
        <v>847</v>
      </c>
      <c r="CQ287" s="37">
        <v>42923.385416666664</v>
      </c>
      <c r="CR287" s="35">
        <v>1172565.25</v>
      </c>
      <c r="CS287" s="36">
        <f>CR287/MAX(CR$11:CR287)-1</f>
        <v>-4.1830557298436988E-2</v>
      </c>
      <c r="CV287" s="33" t="s">
        <v>848</v>
      </c>
      <c r="CW287" s="37">
        <v>42923.385416666664</v>
      </c>
      <c r="CX287" s="35">
        <v>1235832.1299999999</v>
      </c>
      <c r="CY287" s="36">
        <f>CX287/MAX(CX$11:CX287)-1</f>
        <v>-7.6493009140141677E-3</v>
      </c>
      <c r="DB287" s="33" t="s">
        <v>849</v>
      </c>
      <c r="DC287" s="37">
        <v>42923.385416666664</v>
      </c>
      <c r="DD287" s="35">
        <v>1286167.5</v>
      </c>
      <c r="DE287" s="36">
        <f>DD287/MAX(DD$11:DD287)-1</f>
        <v>-7.9182649624006674E-3</v>
      </c>
      <c r="DH287" s="33" t="s">
        <v>850</v>
      </c>
      <c r="DI287" s="37">
        <v>42923.385416666664</v>
      </c>
      <c r="DJ287" s="35">
        <v>1454194.5</v>
      </c>
      <c r="DK287" s="36">
        <f>DJ287/MAX(DJ$11:DJ287)-1</f>
        <v>-8.3490614685975961E-3</v>
      </c>
      <c r="DN287" s="33" t="s">
        <v>851</v>
      </c>
      <c r="DO287" s="37">
        <v>42923.385416666664</v>
      </c>
      <c r="DP287" s="35">
        <v>1099407.5</v>
      </c>
      <c r="DQ287" s="36">
        <f>DP287/MAX(DP$11:DP287)-1</f>
        <v>-3.9095270580500219E-2</v>
      </c>
    </row>
    <row r="288" spans="4:121">
      <c r="D288" s="33" t="s">
        <v>832</v>
      </c>
      <c r="E288" s="37">
        <v>42926.385416666664</v>
      </c>
      <c r="F288" s="35">
        <v>1435669</v>
      </c>
      <c r="G288" s="36">
        <f>F288/MAX(F$11:F288)-1</f>
        <v>-5.0070855842972772E-2</v>
      </c>
      <c r="J288" s="33" t="s">
        <v>833</v>
      </c>
      <c r="K288" s="37">
        <v>42926.385416666664</v>
      </c>
      <c r="L288" s="35">
        <v>1026555</v>
      </c>
      <c r="M288" s="36">
        <f>L288/MAX(L$11:L288)-1</f>
        <v>-0.10875155779970846</v>
      </c>
      <c r="P288" s="33" t="s">
        <v>834</v>
      </c>
      <c r="Q288" s="37">
        <v>42926.385416666664</v>
      </c>
      <c r="R288" s="35">
        <v>1185639.5</v>
      </c>
      <c r="S288" s="36">
        <f>R288/MAX(R$11:R288)-1</f>
        <v>-5.2595446010954339E-2</v>
      </c>
      <c r="V288" s="33" t="s">
        <v>835</v>
      </c>
      <c r="W288" s="37">
        <v>42926.385416666664</v>
      </c>
      <c r="X288" s="35">
        <v>1078407.75</v>
      </c>
      <c r="Y288" s="36">
        <f>X288/MAX(X$11:X288)-1</f>
        <v>-5.370580237212419E-2</v>
      </c>
      <c r="AB288" s="33" t="s">
        <v>836</v>
      </c>
      <c r="AC288" s="37">
        <v>42926.385416666664</v>
      </c>
      <c r="AD288" s="35">
        <v>868939.56</v>
      </c>
      <c r="AE288" s="36">
        <f>AD288/MAX(AD$11:AD288)-1</f>
        <v>-0.21121562731741372</v>
      </c>
      <c r="AH288" s="33" t="s">
        <v>837</v>
      </c>
      <c r="AI288" s="37">
        <v>42926.385416666664</v>
      </c>
      <c r="AJ288" s="35">
        <v>1494455.75</v>
      </c>
      <c r="AK288" s="36">
        <f>AJ288/MAX(AJ$11:AJ288)-1</f>
        <v>-4.2926816449955219E-3</v>
      </c>
      <c r="AN288" s="33" t="s">
        <v>838</v>
      </c>
      <c r="AO288" s="37">
        <v>42926.385416666664</v>
      </c>
      <c r="AP288" s="35">
        <v>1202823.3799999999</v>
      </c>
      <c r="AQ288" s="36">
        <f>AP288/MAX(AP$11:AP288)-1</f>
        <v>-7.6716511875764004E-2</v>
      </c>
      <c r="AT288" s="33" t="s">
        <v>839</v>
      </c>
      <c r="AU288" s="37">
        <v>42926.385416666664</v>
      </c>
      <c r="AV288" s="35">
        <v>1218608.3799999999</v>
      </c>
      <c r="AW288" s="36">
        <f>AV288/MAX(AV$11:AV288)-1</f>
        <v>-5.5368336762825598E-2</v>
      </c>
      <c r="AZ288" s="33" t="s">
        <v>840</v>
      </c>
      <c r="BA288" s="37">
        <v>42926.385416666664</v>
      </c>
      <c r="BB288" s="35">
        <v>1176272.3799999999</v>
      </c>
      <c r="BC288" s="36">
        <f>BB288/MAX(BB$11:BB288)-1</f>
        <v>-1.9523714229738198E-2</v>
      </c>
      <c r="BF288" s="33" t="s">
        <v>841</v>
      </c>
      <c r="BG288" s="37">
        <v>42926.385416666664</v>
      </c>
      <c r="BH288" s="35">
        <v>1060088.5</v>
      </c>
      <c r="BI288" s="36">
        <f>BH288/MAX(BH$11:BH288)-1</f>
        <v>-8.2882346656238948E-2</v>
      </c>
      <c r="BL288" s="33" t="s">
        <v>842</v>
      </c>
      <c r="BM288" s="37">
        <v>42926.385416666664</v>
      </c>
      <c r="BN288" s="35">
        <v>1186283.6299999999</v>
      </c>
      <c r="BO288" s="36">
        <f>BN288/MAX(BN$11:BN288)-1</f>
        <v>-1.4638071976519895E-2</v>
      </c>
      <c r="BR288" s="33" t="s">
        <v>843</v>
      </c>
      <c r="BS288" s="37">
        <v>42926.385416666664</v>
      </c>
      <c r="BT288" s="35">
        <v>1446434.13</v>
      </c>
      <c r="BU288" s="36">
        <f>BT288/MAX(BT$11:BT288)-1</f>
        <v>-2.5316231356310448E-3</v>
      </c>
      <c r="BX288" s="33" t="s">
        <v>844</v>
      </c>
      <c r="BY288" s="37">
        <v>42926.385416666664</v>
      </c>
      <c r="BZ288" s="35">
        <v>1101139.3799999999</v>
      </c>
      <c r="CA288" s="36">
        <f>BZ288/MAX(BZ$11:BZ288)-1</f>
        <v>-6.2221518878029514E-2</v>
      </c>
      <c r="CD288" s="33" t="s">
        <v>845</v>
      </c>
      <c r="CE288" s="37">
        <v>42926.385416666664</v>
      </c>
      <c r="CF288" s="35">
        <v>995204.19</v>
      </c>
      <c r="CG288" s="36">
        <f>CF288/MAX(CF$11:CF288)-1</f>
        <v>-8.8886151530631952E-2</v>
      </c>
      <c r="CJ288" s="33" t="s">
        <v>846</v>
      </c>
      <c r="CK288" s="37">
        <v>42926.385416666664</v>
      </c>
      <c r="CL288" s="35">
        <v>917285.88</v>
      </c>
      <c r="CM288" s="36">
        <f>CL288/MAX(CL$11:CL288)-1</f>
        <v>-0.14939013542394119</v>
      </c>
      <c r="CP288" s="33" t="s">
        <v>847</v>
      </c>
      <c r="CQ288" s="37">
        <v>42926.385416666664</v>
      </c>
      <c r="CR288" s="35">
        <v>1181976.25</v>
      </c>
      <c r="CS288" s="36">
        <f>CR288/MAX(CR$11:CR288)-1</f>
        <v>-3.4140296457716768E-2</v>
      </c>
      <c r="CV288" s="33" t="s">
        <v>848</v>
      </c>
      <c r="CW288" s="37">
        <v>42926.385416666664</v>
      </c>
      <c r="CX288" s="35">
        <v>1245751</v>
      </c>
      <c r="CY288" s="36">
        <f>CX288/MAX(CX$11:CX288)-1</f>
        <v>0</v>
      </c>
      <c r="DB288" s="33" t="s">
        <v>849</v>
      </c>
      <c r="DC288" s="37">
        <v>42926.385416666664</v>
      </c>
      <c r="DD288" s="35">
        <v>1296490.25</v>
      </c>
      <c r="DE288" s="36">
        <f>DD288/MAX(DD$11:DD288)-1</f>
        <v>0</v>
      </c>
      <c r="DH288" s="33" t="s">
        <v>850</v>
      </c>
      <c r="DI288" s="37">
        <v>42926.385416666664</v>
      </c>
      <c r="DJ288" s="35">
        <v>1465865.88</v>
      </c>
      <c r="DK288" s="36">
        <f>DJ288/MAX(DJ$11:DJ288)-1</f>
        <v>-3.9006084594594981E-4</v>
      </c>
      <c r="DN288" s="33" t="s">
        <v>851</v>
      </c>
      <c r="DO288" s="37">
        <v>42926.385416666664</v>
      </c>
      <c r="DP288" s="35">
        <v>1108231.3799999999</v>
      </c>
      <c r="DQ288" s="36">
        <f>DP288/MAX(DP$11:DP288)-1</f>
        <v>-3.1383018277482466E-2</v>
      </c>
    </row>
    <row r="289" spans="4:121">
      <c r="D289" s="33" t="s">
        <v>832</v>
      </c>
      <c r="E289" s="37">
        <v>42927.385416666664</v>
      </c>
      <c r="F289" s="35">
        <v>1444866.63</v>
      </c>
      <c r="G289" s="36">
        <f>F289/MAX(F$11:F289)-1</f>
        <v>-4.3985123829414774E-2</v>
      </c>
      <c r="J289" s="33" t="s">
        <v>833</v>
      </c>
      <c r="K289" s="37">
        <v>42927.385416666664</v>
      </c>
      <c r="L289" s="35">
        <v>1028073.75</v>
      </c>
      <c r="M289" s="36">
        <f>L289/MAX(L$11:L289)-1</f>
        <v>-0.10743298882718222</v>
      </c>
      <c r="P289" s="33" t="s">
        <v>834</v>
      </c>
      <c r="Q289" s="37">
        <v>42927.385416666664</v>
      </c>
      <c r="R289" s="35">
        <v>1184351.8799999999</v>
      </c>
      <c r="S289" s="36">
        <f>R289/MAX(R$11:R289)-1</f>
        <v>-5.3624339744511196E-2</v>
      </c>
      <c r="V289" s="33" t="s">
        <v>835</v>
      </c>
      <c r="W289" s="37">
        <v>42927.385416666664</v>
      </c>
      <c r="X289" s="35">
        <v>1074255.5</v>
      </c>
      <c r="Y289" s="36">
        <f>X289/MAX(X$11:X289)-1</f>
        <v>-5.7349368622552466E-2</v>
      </c>
      <c r="AB289" s="33" t="s">
        <v>836</v>
      </c>
      <c r="AC289" s="37">
        <v>42927.385416666664</v>
      </c>
      <c r="AD289" s="35">
        <v>867924.31</v>
      </c>
      <c r="AE289" s="36">
        <f>AD289/MAX(AD$11:AD289)-1</f>
        <v>-0.21213722574753469</v>
      </c>
      <c r="AH289" s="33" t="s">
        <v>837</v>
      </c>
      <c r="AI289" s="37">
        <v>42927.385416666664</v>
      </c>
      <c r="AJ289" s="35">
        <v>1486495.63</v>
      </c>
      <c r="AK289" s="36">
        <f>AJ289/MAX(AJ$11:AJ289)-1</f>
        <v>-9.5962510139675494E-3</v>
      </c>
      <c r="AN289" s="33" t="s">
        <v>838</v>
      </c>
      <c r="AO289" s="37">
        <v>42927.385416666664</v>
      </c>
      <c r="AP289" s="35">
        <v>1198941.3799999999</v>
      </c>
      <c r="AQ289" s="36">
        <f>AP289/MAX(AP$11:AP289)-1</f>
        <v>-7.9696323010544523E-2</v>
      </c>
      <c r="AT289" s="33" t="s">
        <v>839</v>
      </c>
      <c r="AU289" s="37">
        <v>42927.385416666664</v>
      </c>
      <c r="AV289" s="35">
        <v>1226626.6299999999</v>
      </c>
      <c r="AW289" s="36">
        <f>AV289/MAX(AV$11:AV289)-1</f>
        <v>-4.915281013584516E-2</v>
      </c>
      <c r="AZ289" s="33" t="s">
        <v>840</v>
      </c>
      <c r="BA289" s="37">
        <v>42927.385416666664</v>
      </c>
      <c r="BB289" s="35">
        <v>1183106.3799999999</v>
      </c>
      <c r="BC289" s="36">
        <f>BB289/MAX(BB$11:BB289)-1</f>
        <v>-1.382726581278737E-2</v>
      </c>
      <c r="BF289" s="33" t="s">
        <v>841</v>
      </c>
      <c r="BG289" s="37">
        <v>42927.385416666664</v>
      </c>
      <c r="BH289" s="35">
        <v>1067402.3799999999</v>
      </c>
      <c r="BI289" s="36">
        <f>BH289/MAX(BH$11:BH289)-1</f>
        <v>-7.6554866957668666E-2</v>
      </c>
      <c r="BL289" s="33" t="s">
        <v>842</v>
      </c>
      <c r="BM289" s="37">
        <v>42927.385416666664</v>
      </c>
      <c r="BN289" s="35">
        <v>1180269.5</v>
      </c>
      <c r="BO289" s="36">
        <f>BN289/MAX(BN$11:BN289)-1</f>
        <v>-1.9633584501786427E-2</v>
      </c>
      <c r="BR289" s="33" t="s">
        <v>843</v>
      </c>
      <c r="BS289" s="37">
        <v>42927.385416666664</v>
      </c>
      <c r="BT289" s="35">
        <v>1439101</v>
      </c>
      <c r="BU289" s="36">
        <f>BT289/MAX(BT$11:BT289)-1</f>
        <v>-7.5885871042808972E-3</v>
      </c>
      <c r="BX289" s="33" t="s">
        <v>844</v>
      </c>
      <c r="BY289" s="37">
        <v>42927.385416666664</v>
      </c>
      <c r="BZ289" s="35">
        <v>1095337.25</v>
      </c>
      <c r="CA289" s="36">
        <f>BZ289/MAX(BZ$11:BZ289)-1</f>
        <v>-6.7162866683311062E-2</v>
      </c>
      <c r="CD289" s="33" t="s">
        <v>845</v>
      </c>
      <c r="CE289" s="37">
        <v>42927.385416666664</v>
      </c>
      <c r="CF289" s="35">
        <v>993217</v>
      </c>
      <c r="CG289" s="36">
        <f>CF289/MAX(CF$11:CF289)-1</f>
        <v>-9.0705432786410967E-2</v>
      </c>
      <c r="CJ289" s="33" t="s">
        <v>846</v>
      </c>
      <c r="CK289" s="37">
        <v>42927.385416666664</v>
      </c>
      <c r="CL289" s="35">
        <v>922682.75</v>
      </c>
      <c r="CM289" s="36">
        <f>CL289/MAX(CL$11:CL289)-1</f>
        <v>-0.14438555510724149</v>
      </c>
      <c r="CP289" s="33" t="s">
        <v>847</v>
      </c>
      <c r="CQ289" s="37">
        <v>42927.385416666664</v>
      </c>
      <c r="CR289" s="35">
        <v>1177391.25</v>
      </c>
      <c r="CS289" s="36">
        <f>CR289/MAX(CR$11:CR289)-1</f>
        <v>-3.7886959506776563E-2</v>
      </c>
      <c r="CV289" s="33" t="s">
        <v>848</v>
      </c>
      <c r="CW289" s="37">
        <v>42927.385416666664</v>
      </c>
      <c r="CX289" s="35">
        <v>1240918.5</v>
      </c>
      <c r="CY289" s="36">
        <f>CX289/MAX(CX$11:CX289)-1</f>
        <v>-3.879186129491341E-3</v>
      </c>
      <c r="DB289" s="33" t="s">
        <v>849</v>
      </c>
      <c r="DC289" s="37">
        <v>42927.385416666664</v>
      </c>
      <c r="DD289" s="35">
        <v>1291461</v>
      </c>
      <c r="DE289" s="36">
        <f>DD289/MAX(DD$11:DD289)-1</f>
        <v>-3.8791267423723408E-3</v>
      </c>
      <c r="DH289" s="33" t="s">
        <v>850</v>
      </c>
      <c r="DI289" s="37">
        <v>42927.385416666664</v>
      </c>
      <c r="DJ289" s="35">
        <v>1460179.5</v>
      </c>
      <c r="DK289" s="36">
        <f>DJ289/MAX(DJ$11:DJ289)-1</f>
        <v>-4.2677430018378537E-3</v>
      </c>
      <c r="DN289" s="33" t="s">
        <v>851</v>
      </c>
      <c r="DO289" s="37">
        <v>42927.385416666664</v>
      </c>
      <c r="DP289" s="35">
        <v>1103711.1299999999</v>
      </c>
      <c r="DQ289" s="36">
        <f>DP289/MAX(DP$11:DP289)-1</f>
        <v>-3.5333809592948739E-2</v>
      </c>
    </row>
    <row r="290" spans="4:121">
      <c r="D290" s="33" t="s">
        <v>832</v>
      </c>
      <c r="E290" s="37">
        <v>42928.385416666664</v>
      </c>
      <c r="F290" s="35">
        <v>1431500.25</v>
      </c>
      <c r="G290" s="36">
        <f>F290/MAX(F$11:F290)-1</f>
        <v>-5.2829163725712225E-2</v>
      </c>
      <c r="J290" s="33" t="s">
        <v>833</v>
      </c>
      <c r="K290" s="37">
        <v>42928.385416666664</v>
      </c>
      <c r="L290" s="35">
        <v>1039014.38</v>
      </c>
      <c r="M290" s="36">
        <f>L290/MAX(L$11:L290)-1</f>
        <v>-9.7934404295238253E-2</v>
      </c>
      <c r="P290" s="33" t="s">
        <v>834</v>
      </c>
      <c r="Q290" s="37">
        <v>42928.385416666664</v>
      </c>
      <c r="R290" s="35">
        <v>1200787.3799999999</v>
      </c>
      <c r="S290" s="36">
        <f>R290/MAX(R$11:R290)-1</f>
        <v>-4.0491285770611896E-2</v>
      </c>
      <c r="V290" s="33" t="s">
        <v>835</v>
      </c>
      <c r="W290" s="37">
        <v>42928.385416666664</v>
      </c>
      <c r="X290" s="35">
        <v>1079568.3799999999</v>
      </c>
      <c r="Y290" s="36">
        <f>X290/MAX(X$11:X290)-1</f>
        <v>-5.2687358806049356E-2</v>
      </c>
      <c r="AB290" s="33" t="s">
        <v>836</v>
      </c>
      <c r="AC290" s="37">
        <v>42928.385416666664</v>
      </c>
      <c r="AD290" s="35">
        <v>867170.06</v>
      </c>
      <c r="AE290" s="36">
        <f>AD290/MAX(AD$11:AD290)-1</f>
        <v>-0.212821900079885</v>
      </c>
      <c r="AH290" s="33" t="s">
        <v>837</v>
      </c>
      <c r="AI290" s="37">
        <v>42928.385416666664</v>
      </c>
      <c r="AJ290" s="35">
        <v>1469675.88</v>
      </c>
      <c r="AK290" s="36">
        <f>AJ290/MAX(AJ$11:AJ290)-1</f>
        <v>-2.0802704044043274E-2</v>
      </c>
      <c r="AN290" s="33" t="s">
        <v>838</v>
      </c>
      <c r="AO290" s="37">
        <v>42928.385416666664</v>
      </c>
      <c r="AP290" s="35">
        <v>1188998.25</v>
      </c>
      <c r="AQ290" s="36">
        <f>AP290/MAX(AP$11:AP290)-1</f>
        <v>-8.732863869538976E-2</v>
      </c>
      <c r="AT290" s="33" t="s">
        <v>839</v>
      </c>
      <c r="AU290" s="37">
        <v>42928.385416666664</v>
      </c>
      <c r="AV290" s="35">
        <v>1213867.8799999999</v>
      </c>
      <c r="AW290" s="36">
        <f>AV290/MAX(AV$11:AV290)-1</f>
        <v>-5.9043041838771182E-2</v>
      </c>
      <c r="AZ290" s="33" t="s">
        <v>840</v>
      </c>
      <c r="BA290" s="37">
        <v>42928.385416666664</v>
      </c>
      <c r="BB290" s="35">
        <v>1184141.5</v>
      </c>
      <c r="BC290" s="36">
        <f>BB290/MAX(BB$11:BB290)-1</f>
        <v>-1.2964446426578013E-2</v>
      </c>
      <c r="BF290" s="33" t="s">
        <v>841</v>
      </c>
      <c r="BG290" s="37">
        <v>42928.385416666664</v>
      </c>
      <c r="BH290" s="35">
        <v>1075693.1299999999</v>
      </c>
      <c r="BI290" s="36">
        <f>BH290/MAX(BH$11:BH290)-1</f>
        <v>-6.9382264684877515E-2</v>
      </c>
      <c r="BL290" s="33" t="s">
        <v>842</v>
      </c>
      <c r="BM290" s="37">
        <v>42928.385416666664</v>
      </c>
      <c r="BN290" s="35">
        <v>1190483.75</v>
      </c>
      <c r="BO290" s="36">
        <f>BN290/MAX(BN$11:BN290)-1</f>
        <v>-1.1149329287614917E-2</v>
      </c>
      <c r="BR290" s="33" t="s">
        <v>843</v>
      </c>
      <c r="BS290" s="37">
        <v>42928.385416666664</v>
      </c>
      <c r="BT290" s="35">
        <v>1423808.88</v>
      </c>
      <c r="BU290" s="36">
        <f>BT290/MAX(BT$11:BT290)-1</f>
        <v>-1.8134111299852318E-2</v>
      </c>
      <c r="BX290" s="33" t="s">
        <v>844</v>
      </c>
      <c r="BY290" s="37">
        <v>42928.385416666664</v>
      </c>
      <c r="BZ290" s="35">
        <v>1086647.3799999999</v>
      </c>
      <c r="CA290" s="36">
        <f>BZ290/MAX(BZ$11:BZ290)-1</f>
        <v>-7.4563540238140713E-2</v>
      </c>
      <c r="CD290" s="33" t="s">
        <v>845</v>
      </c>
      <c r="CE290" s="37">
        <v>42928.385416666664</v>
      </c>
      <c r="CF290" s="35">
        <v>984405.38</v>
      </c>
      <c r="CG290" s="36">
        <f>CF290/MAX(CF$11:CF290)-1</f>
        <v>-9.8772509965265765E-2</v>
      </c>
      <c r="CJ290" s="33" t="s">
        <v>846</v>
      </c>
      <c r="CK290" s="37">
        <v>42928.385416666664</v>
      </c>
      <c r="CL290" s="35">
        <v>913075.44</v>
      </c>
      <c r="CM290" s="36">
        <f>CL290/MAX(CL$11:CL290)-1</f>
        <v>-0.1532945254034378</v>
      </c>
      <c r="CP290" s="33" t="s">
        <v>847</v>
      </c>
      <c r="CQ290" s="37">
        <v>42928.385416666664</v>
      </c>
      <c r="CR290" s="35">
        <v>1187803.1299999999</v>
      </c>
      <c r="CS290" s="36">
        <f>CR290/MAX(CR$11:CR290)-1</f>
        <v>-2.9378822959940099E-2</v>
      </c>
      <c r="CV290" s="33" t="s">
        <v>848</v>
      </c>
      <c r="CW290" s="37">
        <v>42928.385416666664</v>
      </c>
      <c r="CX290" s="35">
        <v>1251892.1299999999</v>
      </c>
      <c r="CY290" s="36">
        <f>CX290/MAX(CX$11:CX290)-1</f>
        <v>0</v>
      </c>
      <c r="DB290" s="33" t="s">
        <v>849</v>
      </c>
      <c r="DC290" s="37">
        <v>42928.385416666664</v>
      </c>
      <c r="DD290" s="35">
        <v>1302881.6299999999</v>
      </c>
      <c r="DE290" s="36">
        <f>DD290/MAX(DD$11:DD290)-1</f>
        <v>0</v>
      </c>
      <c r="DH290" s="33" t="s">
        <v>850</v>
      </c>
      <c r="DI290" s="37">
        <v>42928.385416666664</v>
      </c>
      <c r="DJ290" s="35">
        <v>1443548.75</v>
      </c>
      <c r="DK290" s="36">
        <f>DJ290/MAX(DJ$11:DJ290)-1</f>
        <v>-1.5608659809033254E-2</v>
      </c>
      <c r="DN290" s="33" t="s">
        <v>851</v>
      </c>
      <c r="DO290" s="37">
        <v>42928.385416666664</v>
      </c>
      <c r="DP290" s="35">
        <v>1094957</v>
      </c>
      <c r="DQ290" s="36">
        <f>DP290/MAX(DP$11:DP290)-1</f>
        <v>-4.2985098963771673E-2</v>
      </c>
    </row>
    <row r="291" spans="4:121">
      <c r="D291" s="33" t="s">
        <v>832</v>
      </c>
      <c r="E291" s="37">
        <v>42929.385416666664</v>
      </c>
      <c r="F291" s="35">
        <v>1449312</v>
      </c>
      <c r="G291" s="36">
        <f>F291/MAX(F$11:F291)-1</f>
        <v>-4.1043786710927566E-2</v>
      </c>
      <c r="J291" s="33" t="s">
        <v>833</v>
      </c>
      <c r="K291" s="37">
        <v>42929.385416666664</v>
      </c>
      <c r="L291" s="35">
        <v>1059186.6299999999</v>
      </c>
      <c r="M291" s="36">
        <f>L291/MAX(L$11:L291)-1</f>
        <v>-8.042098671101261E-2</v>
      </c>
      <c r="P291" s="33" t="s">
        <v>834</v>
      </c>
      <c r="Q291" s="37">
        <v>42929.385416666664</v>
      </c>
      <c r="R291" s="35">
        <v>1211131.25</v>
      </c>
      <c r="S291" s="36">
        <f>R291/MAX(R$11:R291)-1</f>
        <v>-3.2225847967746191E-2</v>
      </c>
      <c r="V291" s="33" t="s">
        <v>835</v>
      </c>
      <c r="W291" s="37">
        <v>42929.385416666664</v>
      </c>
      <c r="X291" s="35">
        <v>1081922.6299999999</v>
      </c>
      <c r="Y291" s="36">
        <f>X291/MAX(X$11:X291)-1</f>
        <v>-5.0621523212077246E-2</v>
      </c>
      <c r="AB291" s="33" t="s">
        <v>836</v>
      </c>
      <c r="AC291" s="37">
        <v>42929.385416666664</v>
      </c>
      <c r="AD291" s="35">
        <v>866015.81</v>
      </c>
      <c r="AE291" s="36">
        <f>AD291/MAX(AD$11:AD291)-1</f>
        <v>-0.21386967647778421</v>
      </c>
      <c r="AH291" s="33" t="s">
        <v>837</v>
      </c>
      <c r="AI291" s="37">
        <v>42929.385416666664</v>
      </c>
      <c r="AJ291" s="35">
        <v>1452997.38</v>
      </c>
      <c r="AK291" s="36">
        <f>AJ291/MAX(AJ$11:AJ291)-1</f>
        <v>-3.1915046787670098E-2</v>
      </c>
      <c r="AN291" s="33" t="s">
        <v>838</v>
      </c>
      <c r="AO291" s="37">
        <v>42929.385416666664</v>
      </c>
      <c r="AP291" s="35">
        <v>1186397</v>
      </c>
      <c r="AQ291" s="36">
        <f>AP291/MAX(AP$11:AP291)-1</f>
        <v>-8.9325350110729174E-2</v>
      </c>
      <c r="AT291" s="33" t="s">
        <v>839</v>
      </c>
      <c r="AU291" s="37">
        <v>42929.385416666664</v>
      </c>
      <c r="AV291" s="35">
        <v>1228207.6299999999</v>
      </c>
      <c r="AW291" s="36">
        <f>AV291/MAX(AV$11:AV291)-1</f>
        <v>-4.7927262466808118E-2</v>
      </c>
      <c r="AZ291" s="33" t="s">
        <v>840</v>
      </c>
      <c r="BA291" s="37">
        <v>42929.385416666664</v>
      </c>
      <c r="BB291" s="35">
        <v>1208885.25</v>
      </c>
      <c r="BC291" s="36">
        <f>BB291/MAX(BB$11:BB291)-1</f>
        <v>0</v>
      </c>
      <c r="BF291" s="33" t="s">
        <v>841</v>
      </c>
      <c r="BG291" s="37">
        <v>42929.385416666664</v>
      </c>
      <c r="BH291" s="35">
        <v>1095228.5</v>
      </c>
      <c r="BI291" s="36">
        <f>BH291/MAX(BH$11:BH291)-1</f>
        <v>-5.2481569420659291E-2</v>
      </c>
      <c r="BL291" s="33" t="s">
        <v>842</v>
      </c>
      <c r="BM291" s="37">
        <v>42929.385416666664</v>
      </c>
      <c r="BN291" s="35">
        <v>1205111</v>
      </c>
      <c r="BO291" s="36">
        <f>BN291/MAX(BN$11:BN291)-1</f>
        <v>0</v>
      </c>
      <c r="BR291" s="33" t="s">
        <v>843</v>
      </c>
      <c r="BS291" s="37">
        <v>42929.385416666664</v>
      </c>
      <c r="BT291" s="35">
        <v>1407394.88</v>
      </c>
      <c r="BU291" s="36">
        <f>BT291/MAX(BT$11:BT291)-1</f>
        <v>-2.9453289683628259E-2</v>
      </c>
      <c r="BX291" s="33" t="s">
        <v>844</v>
      </c>
      <c r="BY291" s="37">
        <v>42929.385416666664</v>
      </c>
      <c r="BZ291" s="35">
        <v>1076957.6299999999</v>
      </c>
      <c r="CA291" s="36">
        <f>BZ291/MAX(BZ$11:BZ291)-1</f>
        <v>-8.2815755355042264E-2</v>
      </c>
      <c r="CD291" s="33" t="s">
        <v>845</v>
      </c>
      <c r="CE291" s="37">
        <v>42929.385416666664</v>
      </c>
      <c r="CF291" s="35">
        <v>975422.94</v>
      </c>
      <c r="CG291" s="36">
        <f>CF291/MAX(CF$11:CF291)-1</f>
        <v>-0.10699597361150026</v>
      </c>
      <c r="CJ291" s="33" t="s">
        <v>846</v>
      </c>
      <c r="CK291" s="37">
        <v>42929.385416666664</v>
      </c>
      <c r="CL291" s="35">
        <v>923861.88</v>
      </c>
      <c r="CM291" s="36">
        <f>CL291/MAX(CL$11:CL291)-1</f>
        <v>-0.14329213414493736</v>
      </c>
      <c r="CP291" s="33" t="s">
        <v>847</v>
      </c>
      <c r="CQ291" s="37">
        <v>42929.385416666664</v>
      </c>
      <c r="CR291" s="35">
        <v>1200137.8799999999</v>
      </c>
      <c r="CS291" s="36">
        <f>CR291/MAX(CR$11:CR291)-1</f>
        <v>-1.9299400485699891E-2</v>
      </c>
      <c r="CV291" s="33" t="s">
        <v>848</v>
      </c>
      <c r="CW291" s="37">
        <v>42929.385416666664</v>
      </c>
      <c r="CX291" s="35">
        <v>1264892.5</v>
      </c>
      <c r="CY291" s="36">
        <f>CX291/MAX(CX$11:CX291)-1</f>
        <v>0</v>
      </c>
      <c r="DB291" s="33" t="s">
        <v>849</v>
      </c>
      <c r="DC291" s="37">
        <v>42929.385416666664</v>
      </c>
      <c r="DD291" s="35">
        <v>1316411.5</v>
      </c>
      <c r="DE291" s="36">
        <f>DD291/MAX(DD$11:DD291)-1</f>
        <v>0</v>
      </c>
      <c r="DH291" s="33" t="s">
        <v>850</v>
      </c>
      <c r="DI291" s="37">
        <v>42929.385416666664</v>
      </c>
      <c r="DJ291" s="35">
        <v>1427319.88</v>
      </c>
      <c r="DK291" s="36">
        <f>DJ291/MAX(DJ$11:DJ291)-1</f>
        <v>-2.667552477572388E-2</v>
      </c>
      <c r="DN291" s="33" t="s">
        <v>851</v>
      </c>
      <c r="DO291" s="37">
        <v>42929.385416666664</v>
      </c>
      <c r="DP291" s="35">
        <v>1081940.3799999999</v>
      </c>
      <c r="DQ291" s="36">
        <f>DP291/MAX(DP$11:DP291)-1</f>
        <v>-5.436189211740805E-2</v>
      </c>
    </row>
    <row r="292" spans="4:121">
      <c r="D292" s="33" t="s">
        <v>832</v>
      </c>
      <c r="E292" s="37">
        <v>42930.385416666664</v>
      </c>
      <c r="F292" s="35">
        <v>1437464.88</v>
      </c>
      <c r="G292" s="36">
        <f>F292/MAX(F$11:F292)-1</f>
        <v>-4.8882588386192305E-2</v>
      </c>
      <c r="J292" s="33" t="s">
        <v>833</v>
      </c>
      <c r="K292" s="37">
        <v>42930.385416666664</v>
      </c>
      <c r="L292" s="35">
        <v>1052992.5</v>
      </c>
      <c r="M292" s="36">
        <f>L292/MAX(L$11:L292)-1</f>
        <v>-8.5798690500177299E-2</v>
      </c>
      <c r="P292" s="33" t="s">
        <v>834</v>
      </c>
      <c r="Q292" s="37">
        <v>42930.385416666664</v>
      </c>
      <c r="R292" s="35">
        <v>1213530.25</v>
      </c>
      <c r="S292" s="36">
        <f>R292/MAX(R$11:R292)-1</f>
        <v>-3.0308887943202745E-2</v>
      </c>
      <c r="V292" s="33" t="s">
        <v>835</v>
      </c>
      <c r="W292" s="37">
        <v>42930.385416666664</v>
      </c>
      <c r="X292" s="35">
        <v>1083161.8799999999</v>
      </c>
      <c r="Y292" s="36">
        <f>X292/MAX(X$11:X292)-1</f>
        <v>-4.9534091223193299E-2</v>
      </c>
      <c r="AB292" s="33" t="s">
        <v>836</v>
      </c>
      <c r="AC292" s="37">
        <v>42930.385416666664</v>
      </c>
      <c r="AD292" s="35">
        <v>866649.44</v>
      </c>
      <c r="AE292" s="36">
        <f>AD292/MAX(AD$11:AD292)-1</f>
        <v>-0.21329449557330016</v>
      </c>
      <c r="AH292" s="33" t="s">
        <v>837</v>
      </c>
      <c r="AI292" s="37">
        <v>42930.385416666664</v>
      </c>
      <c r="AJ292" s="35">
        <v>1457447.13</v>
      </c>
      <c r="AK292" s="36">
        <f>AJ292/MAX(AJ$11:AJ292)-1</f>
        <v>-2.8950322914213067E-2</v>
      </c>
      <c r="AN292" s="33" t="s">
        <v>838</v>
      </c>
      <c r="AO292" s="37">
        <v>42930.385416666664</v>
      </c>
      <c r="AP292" s="35">
        <v>1190030.25</v>
      </c>
      <c r="AQ292" s="36">
        <f>AP292/MAX(AP$11:AP292)-1</f>
        <v>-8.6536478702836095E-2</v>
      </c>
      <c r="AT292" s="33" t="s">
        <v>839</v>
      </c>
      <c r="AU292" s="37">
        <v>42930.385416666664</v>
      </c>
      <c r="AV292" s="35">
        <v>1231969</v>
      </c>
      <c r="AW292" s="36">
        <f>AV292/MAX(AV$11:AV292)-1</f>
        <v>-4.5011552007677258E-2</v>
      </c>
      <c r="AZ292" s="33" t="s">
        <v>840</v>
      </c>
      <c r="BA292" s="37">
        <v>42930.385416666664</v>
      </c>
      <c r="BB292" s="35">
        <v>1199156.1299999999</v>
      </c>
      <c r="BC292" s="36">
        <f>BB292/MAX(BB$11:BB292)-1</f>
        <v>-8.04800951951401E-3</v>
      </c>
      <c r="BF292" s="33" t="s">
        <v>841</v>
      </c>
      <c r="BG292" s="37">
        <v>42930.385416666664</v>
      </c>
      <c r="BH292" s="35">
        <v>1086414</v>
      </c>
      <c r="BI292" s="36">
        <f>BH292/MAX(BH$11:BH292)-1</f>
        <v>-6.0107285156089429E-2</v>
      </c>
      <c r="BL292" s="33" t="s">
        <v>842</v>
      </c>
      <c r="BM292" s="37">
        <v>42930.385416666664</v>
      </c>
      <c r="BN292" s="35">
        <v>1208804.75</v>
      </c>
      <c r="BO292" s="36">
        <f>BN292/MAX(BN$11:BN292)-1</f>
        <v>0</v>
      </c>
      <c r="BR292" s="33" t="s">
        <v>843</v>
      </c>
      <c r="BS292" s="37">
        <v>42930.385416666664</v>
      </c>
      <c r="BT292" s="35">
        <v>1411708.63</v>
      </c>
      <c r="BU292" s="36">
        <f>BT292/MAX(BT$11:BT292)-1</f>
        <v>-2.6478505611920333E-2</v>
      </c>
      <c r="BX292" s="33" t="s">
        <v>844</v>
      </c>
      <c r="BY292" s="37">
        <v>42930.385416666664</v>
      </c>
      <c r="BZ292" s="35">
        <v>1080258.6299999999</v>
      </c>
      <c r="CA292" s="36">
        <f>BZ292/MAX(BZ$11:BZ292)-1</f>
        <v>-8.0004479305516574E-2</v>
      </c>
      <c r="CD292" s="33" t="s">
        <v>845</v>
      </c>
      <c r="CE292" s="37">
        <v>42930.385416666664</v>
      </c>
      <c r="CF292" s="35">
        <v>978412.69</v>
      </c>
      <c r="CG292" s="36">
        <f>CF292/MAX(CF$11:CF292)-1</f>
        <v>-0.10425884423058263</v>
      </c>
      <c r="CJ292" s="33" t="s">
        <v>846</v>
      </c>
      <c r="CK292" s="37">
        <v>42930.385416666664</v>
      </c>
      <c r="CL292" s="35">
        <v>926693.56</v>
      </c>
      <c r="CM292" s="36">
        <f>CL292/MAX(CL$11:CL292)-1</f>
        <v>-0.14066628434844564</v>
      </c>
      <c r="CP292" s="33" t="s">
        <v>847</v>
      </c>
      <c r="CQ292" s="37">
        <v>42930.385416666664</v>
      </c>
      <c r="CR292" s="35">
        <v>1205571.3799999999</v>
      </c>
      <c r="CS292" s="36">
        <f>CR292/MAX(CR$11:CR292)-1</f>
        <v>-1.4859380054496718E-2</v>
      </c>
      <c r="CV292" s="33" t="s">
        <v>848</v>
      </c>
      <c r="CW292" s="37">
        <v>42930.385416666664</v>
      </c>
      <c r="CX292" s="35">
        <v>1270619.1299999999</v>
      </c>
      <c r="CY292" s="36">
        <f>CX292/MAX(CX$11:CX292)-1</f>
        <v>0</v>
      </c>
      <c r="DB292" s="33" t="s">
        <v>849</v>
      </c>
      <c r="DC292" s="37">
        <v>42930.385416666664</v>
      </c>
      <c r="DD292" s="35">
        <v>1322371.25</v>
      </c>
      <c r="DE292" s="36">
        <f>DD292/MAX(DD$11:DD292)-1</f>
        <v>0</v>
      </c>
      <c r="DH292" s="33" t="s">
        <v>850</v>
      </c>
      <c r="DI292" s="37">
        <v>42930.385416666664</v>
      </c>
      <c r="DJ292" s="35">
        <v>1433781.88</v>
      </c>
      <c r="DK292" s="36">
        <f>DJ292/MAX(DJ$11:DJ292)-1</f>
        <v>-2.2268928295823942E-2</v>
      </c>
      <c r="DN292" s="33" t="s">
        <v>851</v>
      </c>
      <c r="DO292" s="37">
        <v>42930.385416666664</v>
      </c>
      <c r="DP292" s="35">
        <v>1086838.6299999999</v>
      </c>
      <c r="DQ292" s="36">
        <f>DP292/MAX(DP$11:DP292)-1</f>
        <v>-5.0080721040369758E-2</v>
      </c>
    </row>
    <row r="293" spans="4:121">
      <c r="D293" s="33" t="s">
        <v>832</v>
      </c>
      <c r="E293" s="37">
        <v>42933.385416666664</v>
      </c>
      <c r="F293" s="35">
        <v>1440565.25</v>
      </c>
      <c r="G293" s="36">
        <f>F293/MAX(F$11:F293)-1</f>
        <v>-4.6831188083845232E-2</v>
      </c>
      <c r="J293" s="33" t="s">
        <v>833</v>
      </c>
      <c r="K293" s="37">
        <v>42933.385416666664</v>
      </c>
      <c r="L293" s="35">
        <v>1053000.25</v>
      </c>
      <c r="M293" s="36">
        <f>L293/MAX(L$11:L293)-1</f>
        <v>-8.5791962000070665E-2</v>
      </c>
      <c r="P293" s="33" t="s">
        <v>834</v>
      </c>
      <c r="Q293" s="37">
        <v>42933.385416666664</v>
      </c>
      <c r="R293" s="35">
        <v>1206118.1299999999</v>
      </c>
      <c r="S293" s="36">
        <f>R293/MAX(R$11:R293)-1</f>
        <v>-3.6231663156674809E-2</v>
      </c>
      <c r="V293" s="33" t="s">
        <v>835</v>
      </c>
      <c r="W293" s="37">
        <v>42933.385416666664</v>
      </c>
      <c r="X293" s="35">
        <v>1075218.25</v>
      </c>
      <c r="Y293" s="36">
        <f>X293/MAX(X$11:X293)-1</f>
        <v>-5.6504563177889988E-2</v>
      </c>
      <c r="AB293" s="33" t="s">
        <v>836</v>
      </c>
      <c r="AC293" s="37">
        <v>42933.385416666664</v>
      </c>
      <c r="AD293" s="35">
        <v>857360.81</v>
      </c>
      <c r="AE293" s="36">
        <f>AD293/MAX(AD$11:AD293)-1</f>
        <v>-0.22172629742109562</v>
      </c>
      <c r="AH293" s="33" t="s">
        <v>837</v>
      </c>
      <c r="AI293" s="37">
        <v>42933.385416666664</v>
      </c>
      <c r="AJ293" s="35">
        <v>1461740.5</v>
      </c>
      <c r="AK293" s="36">
        <f>AJ293/MAX(AJ$11:AJ293)-1</f>
        <v>-2.6089789954701903E-2</v>
      </c>
      <c r="AN293" s="33" t="s">
        <v>838</v>
      </c>
      <c r="AO293" s="37">
        <v>42933.385416666664</v>
      </c>
      <c r="AP293" s="35">
        <v>1193535.8799999999</v>
      </c>
      <c r="AQ293" s="36">
        <f>AP293/MAX(AP$11:AP293)-1</f>
        <v>-8.3845568010301297E-2</v>
      </c>
      <c r="AT293" s="33" t="s">
        <v>839</v>
      </c>
      <c r="AU293" s="37">
        <v>42933.385416666664</v>
      </c>
      <c r="AV293" s="35">
        <v>1235598.1299999999</v>
      </c>
      <c r="AW293" s="36">
        <f>AV293/MAX(AV$11:AV293)-1</f>
        <v>-4.2198350355474812E-2</v>
      </c>
      <c r="AZ293" s="33" t="s">
        <v>840</v>
      </c>
      <c r="BA293" s="37">
        <v>42933.385416666664</v>
      </c>
      <c r="BB293" s="35">
        <v>1201903.1299999999</v>
      </c>
      <c r="BC293" s="36">
        <f>BB293/MAX(BB$11:BB293)-1</f>
        <v>-5.7756681206923011E-3</v>
      </c>
      <c r="BF293" s="33" t="s">
        <v>841</v>
      </c>
      <c r="BG293" s="37">
        <v>42933.385416666664</v>
      </c>
      <c r="BH293" s="35">
        <v>1088902.75</v>
      </c>
      <c r="BI293" s="36">
        <f>BH293/MAX(BH$11:BH293)-1</f>
        <v>-5.7954185146270265E-2</v>
      </c>
      <c r="BL293" s="33" t="s">
        <v>842</v>
      </c>
      <c r="BM293" s="37">
        <v>42933.385416666664</v>
      </c>
      <c r="BN293" s="35">
        <v>1212260.25</v>
      </c>
      <c r="BO293" s="36">
        <f>BN293/MAX(BN$11:BN293)-1</f>
        <v>0</v>
      </c>
      <c r="BR293" s="33" t="s">
        <v>843</v>
      </c>
      <c r="BS293" s="37">
        <v>42933.385416666664</v>
      </c>
      <c r="BT293" s="35">
        <v>1415744</v>
      </c>
      <c r="BU293" s="36">
        <f>BT293/MAX(BT$11:BT293)-1</f>
        <v>-2.3695693812569862E-2</v>
      </c>
      <c r="BX293" s="33" t="s">
        <v>844</v>
      </c>
      <c r="BY293" s="37">
        <v>42933.385416666664</v>
      </c>
      <c r="BZ293" s="35">
        <v>1083346.5</v>
      </c>
      <c r="CA293" s="36">
        <f>BZ293/MAX(BZ$11:BZ293)-1</f>
        <v>-7.7374714090415297E-2</v>
      </c>
      <c r="CD293" s="33" t="s">
        <v>845</v>
      </c>
      <c r="CE293" s="37">
        <v>42933.385416666664</v>
      </c>
      <c r="CF293" s="35">
        <v>981209.56</v>
      </c>
      <c r="CG293" s="36">
        <f>CF293/MAX(CF$11:CF293)-1</f>
        <v>-0.10169829734485403</v>
      </c>
      <c r="CJ293" s="33" t="s">
        <v>846</v>
      </c>
      <c r="CK293" s="37">
        <v>42933.385416666664</v>
      </c>
      <c r="CL293" s="35">
        <v>929342.56</v>
      </c>
      <c r="CM293" s="36">
        <f>CL293/MAX(CL$11:CL293)-1</f>
        <v>-0.13820983584052571</v>
      </c>
      <c r="CP293" s="33" t="s">
        <v>847</v>
      </c>
      <c r="CQ293" s="37">
        <v>42933.385416666664</v>
      </c>
      <c r="CR293" s="35">
        <v>1209394.75</v>
      </c>
      <c r="CS293" s="36">
        <f>CR293/MAX(CR$11:CR293)-1</f>
        <v>-1.1735087993016924E-2</v>
      </c>
      <c r="CV293" s="33" t="s">
        <v>848</v>
      </c>
      <c r="CW293" s="37">
        <v>42933.385416666664</v>
      </c>
      <c r="CX293" s="35">
        <v>1274648.8799999999</v>
      </c>
      <c r="CY293" s="36">
        <f>CX293/MAX(CX$11:CX293)-1</f>
        <v>0</v>
      </c>
      <c r="DB293" s="33" t="s">
        <v>849</v>
      </c>
      <c r="DC293" s="37">
        <v>42933.385416666664</v>
      </c>
      <c r="DD293" s="35">
        <v>1326565.1299999999</v>
      </c>
      <c r="DE293" s="36">
        <f>DD293/MAX(DD$11:DD293)-1</f>
        <v>0</v>
      </c>
      <c r="DH293" s="33" t="s">
        <v>850</v>
      </c>
      <c r="DI293" s="37">
        <v>42933.385416666664</v>
      </c>
      <c r="DJ293" s="35">
        <v>1438329</v>
      </c>
      <c r="DK293" s="36">
        <f>DJ293/MAX(DJ$11:DJ293)-1</f>
        <v>-1.9168135509429085E-2</v>
      </c>
      <c r="DN293" s="33" t="s">
        <v>851</v>
      </c>
      <c r="DO293" s="37">
        <v>42933.385416666664</v>
      </c>
      <c r="DP293" s="35">
        <v>1090285.5</v>
      </c>
      <c r="DQ293" s="36">
        <f>DP293/MAX(DP$11:DP293)-1</f>
        <v>-4.7068085884893418E-2</v>
      </c>
    </row>
    <row r="294" spans="4:121">
      <c r="D294" s="33" t="s">
        <v>832</v>
      </c>
      <c r="E294" s="37">
        <v>42934.385416666664</v>
      </c>
      <c r="F294" s="35">
        <v>1438786.13</v>
      </c>
      <c r="G294" s="36">
        <f>F294/MAX(F$11:F294)-1</f>
        <v>-4.8008366067734842E-2</v>
      </c>
      <c r="J294" s="33" t="s">
        <v>833</v>
      </c>
      <c r="K294" s="37">
        <v>42934.385416666664</v>
      </c>
      <c r="L294" s="35">
        <v>1048622.3799999999</v>
      </c>
      <c r="M294" s="36">
        <f>L294/MAX(L$11:L294)-1</f>
        <v>-8.9592800550031937E-2</v>
      </c>
      <c r="P294" s="33" t="s">
        <v>834</v>
      </c>
      <c r="Q294" s="37">
        <v>42934.385416666664</v>
      </c>
      <c r="R294" s="35">
        <v>1195414.25</v>
      </c>
      <c r="S294" s="36">
        <f>R294/MAX(R$11:R294)-1</f>
        <v>-4.4784772813827867E-2</v>
      </c>
      <c r="V294" s="33" t="s">
        <v>835</v>
      </c>
      <c r="W294" s="37">
        <v>42934.385416666664</v>
      </c>
      <c r="X294" s="35">
        <v>1064458.8799999999</v>
      </c>
      <c r="Y294" s="36">
        <f>X294/MAX(X$11:X294)-1</f>
        <v>-6.5945824520022955E-2</v>
      </c>
      <c r="AB294" s="33" t="s">
        <v>836</v>
      </c>
      <c r="AC294" s="37">
        <v>42934.385416666664</v>
      </c>
      <c r="AD294" s="35">
        <v>850057.44</v>
      </c>
      <c r="AE294" s="36">
        <f>AD294/MAX(AD$11:AD294)-1</f>
        <v>-0.22835596925226287</v>
      </c>
      <c r="AH294" s="33" t="s">
        <v>837</v>
      </c>
      <c r="AI294" s="37">
        <v>42934.385416666664</v>
      </c>
      <c r="AJ294" s="35">
        <v>1460664</v>
      </c>
      <c r="AK294" s="36">
        <f>AJ294/MAX(AJ$11:AJ294)-1</f>
        <v>-2.6807026934257294E-2</v>
      </c>
      <c r="AN294" s="33" t="s">
        <v>838</v>
      </c>
      <c r="AO294" s="37">
        <v>42934.385416666664</v>
      </c>
      <c r="AP294" s="35">
        <v>1192657</v>
      </c>
      <c r="AQ294" s="36">
        <f>AP294/MAX(AP$11:AP294)-1</f>
        <v>-8.4520193566750446E-2</v>
      </c>
      <c r="AT294" s="33" t="s">
        <v>839</v>
      </c>
      <c r="AU294" s="37">
        <v>42934.385416666664</v>
      </c>
      <c r="AV294" s="35">
        <v>1236657.3799999999</v>
      </c>
      <c r="AW294" s="36">
        <f>AV294/MAX(AV$11:AV294)-1</f>
        <v>-4.1377248920669296E-2</v>
      </c>
      <c r="AZ294" s="33" t="s">
        <v>840</v>
      </c>
      <c r="BA294" s="37">
        <v>42934.385416666664</v>
      </c>
      <c r="BB294" s="35">
        <v>1207003.75</v>
      </c>
      <c r="BC294" s="36">
        <f>BB294/MAX(BB$11:BB294)-1</f>
        <v>-1.5563925525603484E-3</v>
      </c>
      <c r="BF294" s="33" t="s">
        <v>841</v>
      </c>
      <c r="BG294" s="37">
        <v>42934.385416666664</v>
      </c>
      <c r="BH294" s="35">
        <v>1093523.8799999999</v>
      </c>
      <c r="BI294" s="36">
        <f>BH294/MAX(BH$11:BH294)-1</f>
        <v>-5.3956292610508938E-2</v>
      </c>
      <c r="BL294" s="33" t="s">
        <v>842</v>
      </c>
      <c r="BM294" s="37">
        <v>42934.385416666664</v>
      </c>
      <c r="BN294" s="35">
        <v>1212330.8799999999</v>
      </c>
      <c r="BO294" s="36">
        <f>BN294/MAX(BN$11:BN294)-1</f>
        <v>0</v>
      </c>
      <c r="BR294" s="33" t="s">
        <v>843</v>
      </c>
      <c r="BS294" s="37">
        <v>42934.385416666664</v>
      </c>
      <c r="BT294" s="35">
        <v>1415826.5</v>
      </c>
      <c r="BU294" s="36">
        <f>BT294/MAX(BT$11:BT294)-1</f>
        <v>-2.3638801390450825E-2</v>
      </c>
      <c r="BX294" s="33" t="s">
        <v>844</v>
      </c>
      <c r="BY294" s="37">
        <v>42934.385416666664</v>
      </c>
      <c r="BZ294" s="35">
        <v>1083409.6299999999</v>
      </c>
      <c r="CA294" s="36">
        <f>BZ294/MAX(BZ$11:BZ294)-1</f>
        <v>-7.732094981988924E-2</v>
      </c>
      <c r="CD294" s="33" t="s">
        <v>845</v>
      </c>
      <c r="CE294" s="37">
        <v>42934.385416666664</v>
      </c>
      <c r="CF294" s="35">
        <v>981266.69</v>
      </c>
      <c r="CG294" s="36">
        <f>CF294/MAX(CF$11:CF294)-1</f>
        <v>-0.10164599457655177</v>
      </c>
      <c r="CJ294" s="33" t="s">
        <v>846</v>
      </c>
      <c r="CK294" s="37">
        <v>42934.385416666664</v>
      </c>
      <c r="CL294" s="35">
        <v>930306.25</v>
      </c>
      <c r="CM294" s="36">
        <f>CL294/MAX(CL$11:CL294)-1</f>
        <v>-0.13731619489579294</v>
      </c>
      <c r="CP294" s="33" t="s">
        <v>847</v>
      </c>
      <c r="CQ294" s="37">
        <v>42934.385416666664</v>
      </c>
      <c r="CR294" s="35">
        <v>1209472.8799999999</v>
      </c>
      <c r="CS294" s="36">
        <f>CR294/MAX(CR$11:CR294)-1</f>
        <v>-1.1671243547210497E-2</v>
      </c>
      <c r="CV294" s="33" t="s">
        <v>848</v>
      </c>
      <c r="CW294" s="37">
        <v>42934.385416666664</v>
      </c>
      <c r="CX294" s="35">
        <v>1274731.1299999999</v>
      </c>
      <c r="CY294" s="36">
        <f>CX294/MAX(CX$11:CX294)-1</f>
        <v>0</v>
      </c>
      <c r="DB294" s="33" t="s">
        <v>849</v>
      </c>
      <c r="DC294" s="37">
        <v>42934.385416666664</v>
      </c>
      <c r="DD294" s="35">
        <v>1326650.75</v>
      </c>
      <c r="DE294" s="36">
        <f>DD294/MAX(DD$11:DD294)-1</f>
        <v>0</v>
      </c>
      <c r="DH294" s="33" t="s">
        <v>850</v>
      </c>
      <c r="DI294" s="37">
        <v>42934.385416666664</v>
      </c>
      <c r="DJ294" s="35">
        <v>1438421.88</v>
      </c>
      <c r="DK294" s="36">
        <f>DJ294/MAX(DJ$11:DJ294)-1</f>
        <v>-1.9104798356681885E-2</v>
      </c>
      <c r="DN294" s="33" t="s">
        <v>851</v>
      </c>
      <c r="DO294" s="37">
        <v>42934.385416666664</v>
      </c>
      <c r="DP294" s="35">
        <v>1090355.8799999999</v>
      </c>
      <c r="DQ294" s="36">
        <f>DP294/MAX(DP$11:DP294)-1</f>
        <v>-4.7006572319762685E-2</v>
      </c>
    </row>
    <row r="295" spans="4:121">
      <c r="D295" s="33" t="s">
        <v>832</v>
      </c>
      <c r="E295" s="37">
        <v>42935.385416666664</v>
      </c>
      <c r="F295" s="35">
        <v>1441203.88</v>
      </c>
      <c r="G295" s="36">
        <f>F295/MAX(F$11:F295)-1</f>
        <v>-4.6408630203628509E-2</v>
      </c>
      <c r="J295" s="33" t="s">
        <v>833</v>
      </c>
      <c r="K295" s="37">
        <v>42935.385416666664</v>
      </c>
      <c r="L295" s="35">
        <v>1045649.13</v>
      </c>
      <c r="M295" s="36">
        <f>L295/MAX(L$11:L295)-1</f>
        <v>-9.2174157058715678E-2</v>
      </c>
      <c r="P295" s="33" t="s">
        <v>834</v>
      </c>
      <c r="Q295" s="37">
        <v>42935.385416666664</v>
      </c>
      <c r="R295" s="35">
        <v>1194544.3799999999</v>
      </c>
      <c r="S295" s="36">
        <f>R295/MAX(R$11:R295)-1</f>
        <v>-4.5479856605636915E-2</v>
      </c>
      <c r="V295" s="33" t="s">
        <v>835</v>
      </c>
      <c r="W295" s="37">
        <v>42935.385416666664</v>
      </c>
      <c r="X295" s="35">
        <v>1067088</v>
      </c>
      <c r="Y295" s="36">
        <f>X295/MAX(X$11:X295)-1</f>
        <v>-6.3638792693825885E-2</v>
      </c>
      <c r="AB295" s="33" t="s">
        <v>836</v>
      </c>
      <c r="AC295" s="37">
        <v>42935.385416666664</v>
      </c>
      <c r="AD295" s="35">
        <v>851965.88</v>
      </c>
      <c r="AE295" s="36">
        <f>AD295/MAX(AD$11:AD295)-1</f>
        <v>-0.22662357298732316</v>
      </c>
      <c r="AH295" s="33" t="s">
        <v>837</v>
      </c>
      <c r="AI295" s="37">
        <v>42935.385416666664</v>
      </c>
      <c r="AJ295" s="35">
        <v>1475967.75</v>
      </c>
      <c r="AK295" s="36">
        <f>AJ295/MAX(AJ$11:AJ295)-1</f>
        <v>-1.6610635456439815E-2</v>
      </c>
      <c r="AN295" s="33" t="s">
        <v>838</v>
      </c>
      <c r="AO295" s="37">
        <v>42935.385416666664</v>
      </c>
      <c r="AP295" s="35">
        <v>1205152.75</v>
      </c>
      <c r="AQ295" s="36">
        <f>AP295/MAX(AP$11:AP295)-1</f>
        <v>-7.4928494703423998E-2</v>
      </c>
      <c r="AT295" s="33" t="s">
        <v>839</v>
      </c>
      <c r="AU295" s="37">
        <v>42935.385416666664</v>
      </c>
      <c r="AV295" s="35">
        <v>1238679.6299999999</v>
      </c>
      <c r="AW295" s="36">
        <f>AV295/MAX(AV$11:AV295)-1</f>
        <v>-3.9809656400928595E-2</v>
      </c>
      <c r="AZ295" s="33" t="s">
        <v>840</v>
      </c>
      <c r="BA295" s="37">
        <v>42935.385416666664</v>
      </c>
      <c r="BB295" s="35">
        <v>1208646.8799999999</v>
      </c>
      <c r="BC295" s="36">
        <f>BB295/MAX(BB$11:BB295)-1</f>
        <v>-1.9718165971516211E-4</v>
      </c>
      <c r="BF295" s="33" t="s">
        <v>841</v>
      </c>
      <c r="BG295" s="37">
        <v>42935.385416666664</v>
      </c>
      <c r="BH295" s="35">
        <v>1095012.5</v>
      </c>
      <c r="BI295" s="36">
        <f>BH295/MAX(BH$11:BH295)-1</f>
        <v>-5.2668438170883736E-2</v>
      </c>
      <c r="BL295" s="33" t="s">
        <v>842</v>
      </c>
      <c r="BM295" s="37">
        <v>42935.385416666664</v>
      </c>
      <c r="BN295" s="35">
        <v>1222734.3799999999</v>
      </c>
      <c r="BO295" s="36">
        <f>BN295/MAX(BN$11:BN295)-1</f>
        <v>0</v>
      </c>
      <c r="BR295" s="33" t="s">
        <v>843</v>
      </c>
      <c r="BS295" s="37">
        <v>42935.385416666664</v>
      </c>
      <c r="BT295" s="35">
        <v>1427976.25</v>
      </c>
      <c r="BU295" s="36">
        <f>BT295/MAX(BT$11:BT295)-1</f>
        <v>-1.5260271625111343E-2</v>
      </c>
      <c r="BX295" s="33" t="s">
        <v>844</v>
      </c>
      <c r="BY295" s="37">
        <v>42935.385416666664</v>
      </c>
      <c r="BZ295" s="35">
        <v>1092706.8799999999</v>
      </c>
      <c r="CA295" s="36">
        <f>BZ295/MAX(BZ$11:BZ295)-1</f>
        <v>-6.9403004878522023E-2</v>
      </c>
      <c r="CD295" s="33" t="s">
        <v>845</v>
      </c>
      <c r="CE295" s="37">
        <v>42935.385416666664</v>
      </c>
      <c r="CF295" s="35">
        <v>989687.38</v>
      </c>
      <c r="CG295" s="36">
        <f>CF295/MAX(CF$11:CF295)-1</f>
        <v>-9.3936815545997643E-2</v>
      </c>
      <c r="CJ295" s="33" t="s">
        <v>846</v>
      </c>
      <c r="CK295" s="37">
        <v>42935.385416666664</v>
      </c>
      <c r="CL295" s="35">
        <v>929515.06</v>
      </c>
      <c r="CM295" s="36">
        <f>CL295/MAX(CL$11:CL295)-1</f>
        <v>-0.13804987458434748</v>
      </c>
      <c r="CP295" s="33" t="s">
        <v>847</v>
      </c>
      <c r="CQ295" s="37">
        <v>42935.385416666664</v>
      </c>
      <c r="CR295" s="35">
        <v>1220984.25</v>
      </c>
      <c r="CS295" s="36">
        <f>CR295/MAX(CR$11:CR295)-1</f>
        <v>-2.2646514811129892E-3</v>
      </c>
      <c r="CV295" s="33" t="s">
        <v>848</v>
      </c>
      <c r="CW295" s="37">
        <v>42935.385416666664</v>
      </c>
      <c r="CX295" s="35">
        <v>1286863.6299999999</v>
      </c>
      <c r="CY295" s="36">
        <f>CX295/MAX(CX$11:CX295)-1</f>
        <v>0</v>
      </c>
      <c r="DB295" s="33" t="s">
        <v>849</v>
      </c>
      <c r="DC295" s="37">
        <v>42935.385416666664</v>
      </c>
      <c r="DD295" s="35">
        <v>1339277.3799999999</v>
      </c>
      <c r="DE295" s="36">
        <f>DD295/MAX(DD$11:DD295)-1</f>
        <v>0</v>
      </c>
      <c r="DH295" s="33" t="s">
        <v>850</v>
      </c>
      <c r="DI295" s="37">
        <v>42935.385416666664</v>
      </c>
      <c r="DJ295" s="35">
        <v>1452112.25</v>
      </c>
      <c r="DK295" s="36">
        <f>DJ295/MAX(DJ$11:DJ295)-1</f>
        <v>-9.7689988750153667E-3</v>
      </c>
      <c r="DN295" s="33" t="s">
        <v>851</v>
      </c>
      <c r="DO295" s="37">
        <v>42935.385416666664</v>
      </c>
      <c r="DP295" s="35">
        <v>1100733.5</v>
      </c>
      <c r="DQ295" s="36">
        <f>DP295/MAX(DP$11:DP295)-1</f>
        <v>-3.793631935339814E-2</v>
      </c>
    </row>
    <row r="296" spans="4:121">
      <c r="D296" s="33" t="s">
        <v>832</v>
      </c>
      <c r="E296" s="37">
        <v>42936.385416666664</v>
      </c>
      <c r="F296" s="35">
        <v>1435888.13</v>
      </c>
      <c r="G296" s="36">
        <f>F296/MAX(F$11:F296)-1</f>
        <v>-4.9925865616563314E-2</v>
      </c>
      <c r="J296" s="33" t="s">
        <v>833</v>
      </c>
      <c r="K296" s="37">
        <v>42936.385416666664</v>
      </c>
      <c r="L296" s="35">
        <v>1029783.44</v>
      </c>
      <c r="M296" s="36">
        <f>L296/MAX(L$11:L296)-1</f>
        <v>-0.10594864697589768</v>
      </c>
      <c r="P296" s="33" t="s">
        <v>834</v>
      </c>
      <c r="Q296" s="37">
        <v>42936.385416666664</v>
      </c>
      <c r="R296" s="35">
        <v>1171053.6299999999</v>
      </c>
      <c r="S296" s="36">
        <f>R296/MAX(R$11:R296)-1</f>
        <v>-6.4250523006864402E-2</v>
      </c>
      <c r="V296" s="33" t="s">
        <v>835</v>
      </c>
      <c r="W296" s="37">
        <v>42936.385416666664</v>
      </c>
      <c r="X296" s="35">
        <v>1048527.06</v>
      </c>
      <c r="Y296" s="36">
        <f>X296/MAX(X$11:X296)-1</f>
        <v>-7.9925869473939093E-2</v>
      </c>
      <c r="AB296" s="33" t="s">
        <v>836</v>
      </c>
      <c r="AC296" s="37">
        <v>42936.385416666664</v>
      </c>
      <c r="AD296" s="35">
        <v>832091.19</v>
      </c>
      <c r="AE296" s="36">
        <f>AD296/MAX(AD$11:AD296)-1</f>
        <v>-0.2446649254651766</v>
      </c>
      <c r="AH296" s="33" t="s">
        <v>837</v>
      </c>
      <c r="AI296" s="37">
        <v>42936.385416666664</v>
      </c>
      <c r="AJ296" s="35">
        <v>1474582.75</v>
      </c>
      <c r="AK296" s="36">
        <f>AJ296/MAX(AJ$11:AJ296)-1</f>
        <v>-1.7533415964274601E-2</v>
      </c>
      <c r="AN296" s="33" t="s">
        <v>838</v>
      </c>
      <c r="AO296" s="37">
        <v>42936.385416666664</v>
      </c>
      <c r="AP296" s="35">
        <v>1204021.8799999999</v>
      </c>
      <c r="AQ296" s="36">
        <f>AP296/MAX(AP$11:AP296)-1</f>
        <v>-7.5796547000690717E-2</v>
      </c>
      <c r="AT296" s="33" t="s">
        <v>839</v>
      </c>
      <c r="AU296" s="37">
        <v>42936.385416666664</v>
      </c>
      <c r="AV296" s="35">
        <v>1234029.5</v>
      </c>
      <c r="AW296" s="36">
        <f>AV296/MAX(AV$11:AV296)-1</f>
        <v>-4.3414309141105001E-2</v>
      </c>
      <c r="AZ296" s="33" t="s">
        <v>840</v>
      </c>
      <c r="BA296" s="37">
        <v>42936.385416666664</v>
      </c>
      <c r="BB296" s="35">
        <v>1199117.6299999999</v>
      </c>
      <c r="BC296" s="36">
        <f>BB296/MAX(BB$11:BB296)-1</f>
        <v>-8.0798570418492144E-3</v>
      </c>
      <c r="BF296" s="33" t="s">
        <v>841</v>
      </c>
      <c r="BG296" s="37">
        <v>42936.385416666664</v>
      </c>
      <c r="BH296" s="35">
        <v>1081006.8799999999</v>
      </c>
      <c r="BI296" s="36">
        <f>BH296/MAX(BH$11:BH296)-1</f>
        <v>-6.478516365939202E-2</v>
      </c>
      <c r="BL296" s="33" t="s">
        <v>842</v>
      </c>
      <c r="BM296" s="37">
        <v>42936.385416666664</v>
      </c>
      <c r="BN296" s="35">
        <v>1221734.8799999999</v>
      </c>
      <c r="BO296" s="36">
        <f>BN296/MAX(BN$11:BN296)-1</f>
        <v>-8.1743019281099727E-4</v>
      </c>
      <c r="BR296" s="33" t="s">
        <v>843</v>
      </c>
      <c r="BS296" s="37">
        <v>42936.385416666664</v>
      </c>
      <c r="BT296" s="35">
        <v>1426809</v>
      </c>
      <c r="BU296" s="36">
        <f>BT296/MAX(BT$11:BT296)-1</f>
        <v>-1.6065213197455797E-2</v>
      </c>
      <c r="BX296" s="33" t="s">
        <v>844</v>
      </c>
      <c r="BY296" s="37">
        <v>42936.385416666664</v>
      </c>
      <c r="BZ296" s="35">
        <v>1091813.6299999999</v>
      </c>
      <c r="CA296" s="36">
        <f>BZ296/MAX(BZ$11:BZ296)-1</f>
        <v>-7.0163735666537441E-2</v>
      </c>
      <c r="CD296" s="33" t="s">
        <v>845</v>
      </c>
      <c r="CE296" s="37">
        <v>42936.385416666664</v>
      </c>
      <c r="CF296" s="35">
        <v>988878.38</v>
      </c>
      <c r="CG296" s="36">
        <f>CF296/MAX(CF$11:CF296)-1</f>
        <v>-9.4677458632932199E-2</v>
      </c>
      <c r="CJ296" s="33" t="s">
        <v>846</v>
      </c>
      <c r="CK296" s="37">
        <v>42936.385416666664</v>
      </c>
      <c r="CL296" s="35">
        <v>926341.25</v>
      </c>
      <c r="CM296" s="36">
        <f>CL296/MAX(CL$11:CL296)-1</f>
        <v>-0.14099298550881756</v>
      </c>
      <c r="CP296" s="33" t="s">
        <v>847</v>
      </c>
      <c r="CQ296" s="37">
        <v>42936.385416666664</v>
      </c>
      <c r="CR296" s="35">
        <v>1219878.25</v>
      </c>
      <c r="CS296" s="36">
        <f>CR296/MAX(CR$11:CR296)-1</f>
        <v>-3.1684266898939217E-3</v>
      </c>
      <c r="CV296" s="33" t="s">
        <v>848</v>
      </c>
      <c r="CW296" s="37">
        <v>42936.385416666664</v>
      </c>
      <c r="CX296" s="35">
        <v>1285698</v>
      </c>
      <c r="CY296" s="36">
        <f>CX296/MAX(CX$11:CX296)-1</f>
        <v>-9.0579139298530009E-4</v>
      </c>
      <c r="DB296" s="33" t="s">
        <v>849</v>
      </c>
      <c r="DC296" s="37">
        <v>42936.385416666664</v>
      </c>
      <c r="DD296" s="35">
        <v>1338064.3799999999</v>
      </c>
      <c r="DE296" s="36">
        <f>DD296/MAX(DD$11:DD296)-1</f>
        <v>-9.0571230285396709E-4</v>
      </c>
      <c r="DH296" s="33" t="s">
        <v>850</v>
      </c>
      <c r="DI296" s="37">
        <v>42936.385416666664</v>
      </c>
      <c r="DJ296" s="35">
        <v>1450797</v>
      </c>
      <c r="DK296" s="36">
        <f>DJ296/MAX(DJ$11:DJ296)-1</f>
        <v>-1.0665900147096452E-2</v>
      </c>
      <c r="DN296" s="33" t="s">
        <v>851</v>
      </c>
      <c r="DO296" s="37">
        <v>42936.385416666664</v>
      </c>
      <c r="DP296" s="35">
        <v>1099736.5</v>
      </c>
      <c r="DQ296" s="36">
        <f>DP296/MAX(DP$11:DP296)-1</f>
        <v>-3.8807717825057875E-2</v>
      </c>
    </row>
    <row r="297" spans="4:121">
      <c r="D297" s="33" t="s">
        <v>832</v>
      </c>
      <c r="E297" s="37">
        <v>42937.385416666664</v>
      </c>
      <c r="F297" s="35">
        <v>1435327.5</v>
      </c>
      <c r="G297" s="36">
        <f>F297/MAX(F$11:F297)-1</f>
        <v>-5.0296813778074601E-2</v>
      </c>
      <c r="J297" s="33" t="s">
        <v>833</v>
      </c>
      <c r="K297" s="37">
        <v>42937.385416666664</v>
      </c>
      <c r="L297" s="35">
        <v>1028312.81</v>
      </c>
      <c r="M297" s="36">
        <f>L297/MAX(L$11:L297)-1</f>
        <v>-0.10722543847421284</v>
      </c>
      <c r="P297" s="33" t="s">
        <v>834</v>
      </c>
      <c r="Q297" s="37">
        <v>42937.385416666664</v>
      </c>
      <c r="R297" s="35">
        <v>1171115</v>
      </c>
      <c r="S297" s="36">
        <f>R297/MAX(R$11:R297)-1</f>
        <v>-6.4201484308779144E-2</v>
      </c>
      <c r="V297" s="33" t="s">
        <v>835</v>
      </c>
      <c r="W297" s="37">
        <v>42937.385416666664</v>
      </c>
      <c r="X297" s="35">
        <v>1051467</v>
      </c>
      <c r="Y297" s="36">
        <f>X297/MAX(X$11:X297)-1</f>
        <v>-7.7346095577308538E-2</v>
      </c>
      <c r="AB297" s="33" t="s">
        <v>836</v>
      </c>
      <c r="AC297" s="37">
        <v>42937.385416666664</v>
      </c>
      <c r="AD297" s="35">
        <v>834948.19</v>
      </c>
      <c r="AE297" s="36">
        <f>AD297/MAX(AD$11:AD297)-1</f>
        <v>-0.24207146896199461</v>
      </c>
      <c r="AH297" s="33" t="s">
        <v>837</v>
      </c>
      <c r="AI297" s="37">
        <v>42937.385416666664</v>
      </c>
      <c r="AJ297" s="35">
        <v>1475208.63</v>
      </c>
      <c r="AK297" s="36">
        <f>AJ297/MAX(AJ$11:AJ297)-1</f>
        <v>-1.7116412452185426E-2</v>
      </c>
      <c r="AN297" s="33" t="s">
        <v>838</v>
      </c>
      <c r="AO297" s="37">
        <v>42937.385416666664</v>
      </c>
      <c r="AP297" s="35">
        <v>1200378.3799999999</v>
      </c>
      <c r="AQ297" s="36">
        <f>AP297/MAX(AP$11:AP297)-1</f>
        <v>-7.8593286276727015E-2</v>
      </c>
      <c r="AT297" s="33" t="s">
        <v>839</v>
      </c>
      <c r="AU297" s="37">
        <v>42937.385416666664</v>
      </c>
      <c r="AV297" s="35">
        <v>1234701.25</v>
      </c>
      <c r="AW297" s="36">
        <f>AV297/MAX(AV$11:AV297)-1</f>
        <v>-4.2893587036945902E-2</v>
      </c>
      <c r="AZ297" s="33" t="s">
        <v>840</v>
      </c>
      <c r="BA297" s="37">
        <v>42937.385416666664</v>
      </c>
      <c r="BB297" s="35">
        <v>1195812.75</v>
      </c>
      <c r="BC297" s="36">
        <f>BB297/MAX(BB$11:BB297)-1</f>
        <v>-1.0813681447432666E-2</v>
      </c>
      <c r="BF297" s="33" t="s">
        <v>841</v>
      </c>
      <c r="BG297" s="37">
        <v>42937.385416666664</v>
      </c>
      <c r="BH297" s="35">
        <v>1076542</v>
      </c>
      <c r="BI297" s="36">
        <f>BH297/MAX(BH$11:BH297)-1</f>
        <v>-6.8647879147826552E-2</v>
      </c>
      <c r="BL297" s="33" t="s">
        <v>842</v>
      </c>
      <c r="BM297" s="37">
        <v>42937.385416666664</v>
      </c>
      <c r="BN297" s="35">
        <v>1221756.5</v>
      </c>
      <c r="BO297" s="36">
        <f>BN297/MAX(BN$11:BN297)-1</f>
        <v>-7.9974851120145907E-4</v>
      </c>
      <c r="BR297" s="33" t="s">
        <v>843</v>
      </c>
      <c r="BS297" s="37">
        <v>42937.385416666664</v>
      </c>
      <c r="BT297" s="35">
        <v>1426834.38</v>
      </c>
      <c r="BU297" s="36">
        <f>BT297/MAX(BT$11:BT297)-1</f>
        <v>-1.6047711019596789E-2</v>
      </c>
      <c r="BX297" s="33" t="s">
        <v>844</v>
      </c>
      <c r="BY297" s="37">
        <v>42937.385416666664</v>
      </c>
      <c r="BZ297" s="35">
        <v>1081885.3799999999</v>
      </c>
      <c r="CA297" s="36">
        <f>BZ297/MAX(BZ$11:BZ297)-1</f>
        <v>-7.861906782003758E-2</v>
      </c>
      <c r="CD297" s="33" t="s">
        <v>845</v>
      </c>
      <c r="CE297" s="37">
        <v>42937.385416666664</v>
      </c>
      <c r="CF297" s="35">
        <v>988215.75</v>
      </c>
      <c r="CG297" s="36">
        <f>CF297/MAX(CF$11:CF297)-1</f>
        <v>-9.5284099335893102E-2</v>
      </c>
      <c r="CJ297" s="33" t="s">
        <v>846</v>
      </c>
      <c r="CK297" s="37">
        <v>42937.385416666664</v>
      </c>
      <c r="CL297" s="35">
        <v>925720.56</v>
      </c>
      <c r="CM297" s="36">
        <f>CL297/MAX(CL$11:CL297)-1</f>
        <v>-0.14156855856445394</v>
      </c>
      <c r="CP297" s="33" t="s">
        <v>847</v>
      </c>
      <c r="CQ297" s="37">
        <v>42937.385416666664</v>
      </c>
      <c r="CR297" s="35">
        <v>1219112.25</v>
      </c>
      <c r="CS297" s="36">
        <f>CR297/MAX(CR$11:CR297)-1</f>
        <v>-3.7943686518524533E-3</v>
      </c>
      <c r="CV297" s="33" t="s">
        <v>848</v>
      </c>
      <c r="CW297" s="37">
        <v>42937.385416666664</v>
      </c>
      <c r="CX297" s="35">
        <v>1284890.6299999999</v>
      </c>
      <c r="CY297" s="36">
        <f>CX297/MAX(CX$11:CX297)-1</f>
        <v>-1.5331849886844884E-3</v>
      </c>
      <c r="DB297" s="33" t="s">
        <v>849</v>
      </c>
      <c r="DC297" s="37">
        <v>42937.385416666664</v>
      </c>
      <c r="DD297" s="35">
        <v>1337224</v>
      </c>
      <c r="DE297" s="36">
        <f>DD297/MAX(DD$11:DD297)-1</f>
        <v>-1.5331999410009844E-3</v>
      </c>
      <c r="DH297" s="33" t="s">
        <v>850</v>
      </c>
      <c r="DI297" s="37">
        <v>42937.385416666664</v>
      </c>
      <c r="DJ297" s="35">
        <v>1449885.88</v>
      </c>
      <c r="DK297" s="36">
        <f>DJ297/MAX(DJ$11:DJ297)-1</f>
        <v>-1.1287215248422244E-2</v>
      </c>
      <c r="DN297" s="33" t="s">
        <v>851</v>
      </c>
      <c r="DO297" s="37">
        <v>42937.385416666664</v>
      </c>
      <c r="DP297" s="35">
        <v>1089305.8799999999</v>
      </c>
      <c r="DQ297" s="36">
        <f>DP297/MAX(DP$11:DP297)-1</f>
        <v>-4.792429387968522E-2</v>
      </c>
    </row>
    <row r="298" spans="4:121">
      <c r="D298" s="33" t="s">
        <v>832</v>
      </c>
      <c r="E298" s="37">
        <v>42940.385416666664</v>
      </c>
      <c r="F298" s="35">
        <v>1442736.63</v>
      </c>
      <c r="G298" s="36">
        <f>F298/MAX(F$11:F298)-1</f>
        <v>-4.5394466147911872E-2</v>
      </c>
      <c r="J298" s="33" t="s">
        <v>833</v>
      </c>
      <c r="K298" s="37">
        <v>42940.385416666664</v>
      </c>
      <c r="L298" s="35">
        <v>1033977.31</v>
      </c>
      <c r="M298" s="36">
        <f>L298/MAX(L$11:L298)-1</f>
        <v>-0.10230755604137343</v>
      </c>
      <c r="P298" s="33" t="s">
        <v>834</v>
      </c>
      <c r="Q298" s="37">
        <v>42940.385416666664</v>
      </c>
      <c r="R298" s="35">
        <v>1175187.1299999999</v>
      </c>
      <c r="S298" s="36">
        <f>R298/MAX(R$11:R298)-1</f>
        <v>-6.0947582506051368E-2</v>
      </c>
      <c r="V298" s="33" t="s">
        <v>835</v>
      </c>
      <c r="W298" s="37">
        <v>42940.385416666664</v>
      </c>
      <c r="X298" s="35">
        <v>1049376.5</v>
      </c>
      <c r="Y298" s="36">
        <f>X298/MAX(X$11:X298)-1</f>
        <v>-7.9180492650346213E-2</v>
      </c>
      <c r="AB298" s="33" t="s">
        <v>836</v>
      </c>
      <c r="AC298" s="37">
        <v>42940.385416666664</v>
      </c>
      <c r="AD298" s="35">
        <v>831985.13</v>
      </c>
      <c r="AE298" s="36">
        <f>AD298/MAX(AD$11:AD298)-1</f>
        <v>-0.24476120197785678</v>
      </c>
      <c r="AH298" s="33" t="s">
        <v>837</v>
      </c>
      <c r="AI298" s="37">
        <v>42940.385416666664</v>
      </c>
      <c r="AJ298" s="35">
        <v>1482111.88</v>
      </c>
      <c r="AK298" s="36">
        <f>AJ298/MAX(AJ$11:AJ298)-1</f>
        <v>-1.2517001231455605E-2</v>
      </c>
      <c r="AN298" s="33" t="s">
        <v>838</v>
      </c>
      <c r="AO298" s="37">
        <v>42940.385416666664</v>
      </c>
      <c r="AP298" s="35">
        <v>1206101</v>
      </c>
      <c r="AQ298" s="36">
        <f>AP298/MAX(AP$11:AP298)-1</f>
        <v>-7.4200620950576113E-2</v>
      </c>
      <c r="AT298" s="33" t="s">
        <v>839</v>
      </c>
      <c r="AU298" s="37">
        <v>42940.385416666664</v>
      </c>
      <c r="AV298" s="35">
        <v>1241165.1299999999</v>
      </c>
      <c r="AW298" s="36">
        <f>AV298/MAX(AV$11:AV298)-1</f>
        <v>-3.7882965236228028E-2</v>
      </c>
      <c r="AZ298" s="33" t="s">
        <v>840</v>
      </c>
      <c r="BA298" s="37">
        <v>42940.385416666664</v>
      </c>
      <c r="BB298" s="35">
        <v>1202072.75</v>
      </c>
      <c r="BC298" s="36">
        <f>BB298/MAX(BB$11:BB298)-1</f>
        <v>-5.6353570365755834E-3</v>
      </c>
      <c r="BF298" s="33" t="s">
        <v>841</v>
      </c>
      <c r="BG298" s="37">
        <v>42940.385416666664</v>
      </c>
      <c r="BH298" s="35">
        <v>1082177.6299999999</v>
      </c>
      <c r="BI298" s="36">
        <f>BH298/MAX(BH$11:BH298)-1</f>
        <v>-6.3772309079182743E-2</v>
      </c>
      <c r="BL298" s="33" t="s">
        <v>842</v>
      </c>
      <c r="BM298" s="37">
        <v>42940.385416666664</v>
      </c>
      <c r="BN298" s="35">
        <v>1227255</v>
      </c>
      <c r="BO298" s="36">
        <f>BN298/MAX(BN$11:BN298)-1</f>
        <v>0</v>
      </c>
      <c r="BR298" s="33" t="s">
        <v>843</v>
      </c>
      <c r="BS298" s="37">
        <v>42940.385416666664</v>
      </c>
      <c r="BT298" s="35">
        <v>1433255.75</v>
      </c>
      <c r="BU298" s="36">
        <f>BT298/MAX(BT$11:BT298)-1</f>
        <v>-1.1619501412052702E-2</v>
      </c>
      <c r="BX298" s="33" t="s">
        <v>844</v>
      </c>
      <c r="BY298" s="37">
        <v>42940.385416666664</v>
      </c>
      <c r="BZ298" s="35">
        <v>1086817</v>
      </c>
      <c r="CA298" s="36">
        <f>BZ298/MAX(BZ$11:BZ298)-1</f>
        <v>-7.4419084423684279E-2</v>
      </c>
      <c r="CD298" s="33" t="s">
        <v>845</v>
      </c>
      <c r="CE298" s="37">
        <v>42940.385416666664</v>
      </c>
      <c r="CF298" s="35">
        <v>992933.63</v>
      </c>
      <c r="CG298" s="36">
        <f>CF298/MAX(CF$11:CF298)-1</f>
        <v>-9.0964859277813503E-2</v>
      </c>
      <c r="CJ298" s="33" t="s">
        <v>846</v>
      </c>
      <c r="CK298" s="37">
        <v>42940.385416666664</v>
      </c>
      <c r="CL298" s="35">
        <v>930140.13</v>
      </c>
      <c r="CM298" s="36">
        <f>CL298/MAX(CL$11:CL298)-1</f>
        <v>-0.13747023990377172</v>
      </c>
      <c r="CP298" s="33" t="s">
        <v>847</v>
      </c>
      <c r="CQ298" s="37">
        <v>42940.385416666664</v>
      </c>
      <c r="CR298" s="35">
        <v>1224251.8799999999</v>
      </c>
      <c r="CS298" s="36">
        <f>CR298/MAX(CR$11:CR298)-1</f>
        <v>0</v>
      </c>
      <c r="CV298" s="33" t="s">
        <v>848</v>
      </c>
      <c r="CW298" s="37">
        <v>42940.385416666664</v>
      </c>
      <c r="CX298" s="35">
        <v>1290307.6299999999</v>
      </c>
      <c r="CY298" s="36">
        <f>CX298/MAX(CX$11:CX298)-1</f>
        <v>0</v>
      </c>
      <c r="DB298" s="33" t="s">
        <v>849</v>
      </c>
      <c r="DC298" s="37">
        <v>42940.385416666664</v>
      </c>
      <c r="DD298" s="35">
        <v>1342861.75</v>
      </c>
      <c r="DE298" s="36">
        <f>DD298/MAX(DD$11:DD298)-1</f>
        <v>0</v>
      </c>
      <c r="DH298" s="33" t="s">
        <v>850</v>
      </c>
      <c r="DI298" s="37">
        <v>42940.385416666664</v>
      </c>
      <c r="DJ298" s="35">
        <v>1455998.63</v>
      </c>
      <c r="DK298" s="36">
        <f>DJ298/MAX(DJ$11:DJ298)-1</f>
        <v>-7.1187809196526786E-3</v>
      </c>
      <c r="DN298" s="33" t="s">
        <v>851</v>
      </c>
      <c r="DO298" s="37">
        <v>42940.385416666664</v>
      </c>
      <c r="DP298" s="35">
        <v>1094271.25</v>
      </c>
      <c r="DQ298" s="36">
        <f>DP298/MAX(DP$11:DP298)-1</f>
        <v>-4.3584458544454363E-2</v>
      </c>
    </row>
    <row r="299" spans="4:121">
      <c r="D299" s="33" t="s">
        <v>832</v>
      </c>
      <c r="E299" s="37">
        <v>42941.385416666664</v>
      </c>
      <c r="F299" s="35">
        <v>1453387</v>
      </c>
      <c r="G299" s="36">
        <f>F299/MAX(F$11:F299)-1</f>
        <v>-3.8347509740093821E-2</v>
      </c>
      <c r="J299" s="33" t="s">
        <v>833</v>
      </c>
      <c r="K299" s="37">
        <v>42941.385416666664</v>
      </c>
      <c r="L299" s="35">
        <v>1036416.88</v>
      </c>
      <c r="M299" s="36">
        <f>L299/MAX(L$11:L299)-1</f>
        <v>-0.10018953707294154</v>
      </c>
      <c r="P299" s="33" t="s">
        <v>834</v>
      </c>
      <c r="Q299" s="37">
        <v>42941.385416666664</v>
      </c>
      <c r="R299" s="35">
        <v>1164080.5</v>
      </c>
      <c r="S299" s="36">
        <f>R299/MAX(R$11:R299)-1</f>
        <v>-6.9822516110634614E-2</v>
      </c>
      <c r="V299" s="33" t="s">
        <v>835</v>
      </c>
      <c r="W299" s="37">
        <v>42941.385416666664</v>
      </c>
      <c r="X299" s="35">
        <v>1051347.5</v>
      </c>
      <c r="Y299" s="36">
        <f>X299/MAX(X$11:X299)-1</f>
        <v>-7.7450955873997418E-2</v>
      </c>
      <c r="AB299" s="33" t="s">
        <v>836</v>
      </c>
      <c r="AC299" s="37">
        <v>42941.385416666664</v>
      </c>
      <c r="AD299" s="35">
        <v>825547.75</v>
      </c>
      <c r="AE299" s="36">
        <f>AD299/MAX(AD$11:AD299)-1</f>
        <v>-0.2506047669146626</v>
      </c>
      <c r="AH299" s="33" t="s">
        <v>837</v>
      </c>
      <c r="AI299" s="37">
        <v>42941.385416666664</v>
      </c>
      <c r="AJ299" s="35">
        <v>1492034.88</v>
      </c>
      <c r="AK299" s="36">
        <f>AJ299/MAX(AJ$11:AJ299)-1</f>
        <v>-5.9056286832642746E-3</v>
      </c>
      <c r="AN299" s="33" t="s">
        <v>838</v>
      </c>
      <c r="AO299" s="37">
        <v>42941.385416666664</v>
      </c>
      <c r="AP299" s="35">
        <v>1214327</v>
      </c>
      <c r="AQ299" s="36">
        <f>AP299/MAX(AP$11:AP299)-1</f>
        <v>-6.7886368916906803E-2</v>
      </c>
      <c r="AT299" s="33" t="s">
        <v>839</v>
      </c>
      <c r="AU299" s="37">
        <v>42941.385416666664</v>
      </c>
      <c r="AV299" s="35">
        <v>1250456.5</v>
      </c>
      <c r="AW299" s="36">
        <f>AV299/MAX(AV$11:AV299)-1</f>
        <v>-3.068055103909928E-2</v>
      </c>
      <c r="AZ299" s="33" t="s">
        <v>840</v>
      </c>
      <c r="BA299" s="37">
        <v>42941.385416666664</v>
      </c>
      <c r="BB299" s="35">
        <v>1210829</v>
      </c>
      <c r="BC299" s="36">
        <f>BB299/MAX(BB$11:BB299)-1</f>
        <v>0</v>
      </c>
      <c r="BF299" s="33" t="s">
        <v>841</v>
      </c>
      <c r="BG299" s="37">
        <v>42941.385416666664</v>
      </c>
      <c r="BH299" s="35">
        <v>1084627.25</v>
      </c>
      <c r="BI299" s="36">
        <f>BH299/MAX(BH$11:BH299)-1</f>
        <v>-6.1653061727679481E-2</v>
      </c>
      <c r="BL299" s="33" t="s">
        <v>842</v>
      </c>
      <c r="BM299" s="37">
        <v>42941.385416666664</v>
      </c>
      <c r="BN299" s="35">
        <v>1235158.8799999999</v>
      </c>
      <c r="BO299" s="36">
        <f>BN299/MAX(BN$11:BN299)-1</f>
        <v>0</v>
      </c>
      <c r="BR299" s="33" t="s">
        <v>843</v>
      </c>
      <c r="BS299" s="37">
        <v>42941.385416666664</v>
      </c>
      <c r="BT299" s="35">
        <v>1442486.38</v>
      </c>
      <c r="BU299" s="36">
        <f>BT299/MAX(BT$11:BT299)-1</f>
        <v>-5.2540117346655535E-3</v>
      </c>
      <c r="BX299" s="33" t="s">
        <v>844</v>
      </c>
      <c r="BY299" s="37">
        <v>42941.385416666664</v>
      </c>
      <c r="BZ299" s="35">
        <v>1094385</v>
      </c>
      <c r="CA299" s="36">
        <f>BZ299/MAX(BZ$11:BZ299)-1</f>
        <v>-6.7973844453126597E-2</v>
      </c>
      <c r="CD299" s="33" t="s">
        <v>845</v>
      </c>
      <c r="CE299" s="37">
        <v>42941.385416666664</v>
      </c>
      <c r="CF299" s="35">
        <v>999715.44</v>
      </c>
      <c r="CG299" s="36">
        <f>CF299/MAX(CF$11:CF299)-1</f>
        <v>-8.4756082153705892E-2</v>
      </c>
      <c r="CJ299" s="33" t="s">
        <v>846</v>
      </c>
      <c r="CK299" s="37">
        <v>42941.385416666664</v>
      </c>
      <c r="CL299" s="35">
        <v>936492.94</v>
      </c>
      <c r="CM299" s="36">
        <f>CL299/MAX(CL$11:CL299)-1</f>
        <v>-0.1315792053074718</v>
      </c>
      <c r="CP299" s="33" t="s">
        <v>847</v>
      </c>
      <c r="CQ299" s="37">
        <v>42941.385416666664</v>
      </c>
      <c r="CR299" s="35">
        <v>1231640.1299999999</v>
      </c>
      <c r="CS299" s="36">
        <f>CR299/MAX(CR$11:CR299)-1</f>
        <v>0</v>
      </c>
      <c r="CV299" s="33" t="s">
        <v>848</v>
      </c>
      <c r="CW299" s="37">
        <v>42941.385416666664</v>
      </c>
      <c r="CX299" s="35">
        <v>1298094.3799999999</v>
      </c>
      <c r="CY299" s="36">
        <f>CX299/MAX(CX$11:CX299)-1</f>
        <v>0</v>
      </c>
      <c r="DB299" s="33" t="s">
        <v>849</v>
      </c>
      <c r="DC299" s="37">
        <v>42941.385416666664</v>
      </c>
      <c r="DD299" s="35">
        <v>1350965.63</v>
      </c>
      <c r="DE299" s="36">
        <f>DD299/MAX(DD$11:DD299)-1</f>
        <v>0</v>
      </c>
      <c r="DH299" s="33" t="s">
        <v>850</v>
      </c>
      <c r="DI299" s="37">
        <v>42941.385416666664</v>
      </c>
      <c r="DJ299" s="35">
        <v>1464785.25</v>
      </c>
      <c r="DK299" s="36">
        <f>DJ299/MAX(DJ$11:DJ299)-1</f>
        <v>-1.1269689787336556E-3</v>
      </c>
      <c r="DN299" s="33" t="s">
        <v>851</v>
      </c>
      <c r="DO299" s="37">
        <v>42941.385416666664</v>
      </c>
      <c r="DP299" s="35">
        <v>1101891.25</v>
      </c>
      <c r="DQ299" s="36">
        <f>DP299/MAX(DP$11:DP299)-1</f>
        <v>-3.6924422081016872E-2</v>
      </c>
    </row>
    <row r="300" spans="4:121">
      <c r="D300" s="33" t="s">
        <v>832</v>
      </c>
      <c r="E300" s="37">
        <v>42942.385416666664</v>
      </c>
      <c r="F300" s="35">
        <v>1454227.88</v>
      </c>
      <c r="G300" s="36">
        <f>F300/MAX(F$11:F300)-1</f>
        <v>-3.7791130505925863E-2</v>
      </c>
      <c r="J300" s="33" t="s">
        <v>833</v>
      </c>
      <c r="K300" s="37">
        <v>42942.385416666664</v>
      </c>
      <c r="L300" s="35">
        <v>1045028.25</v>
      </c>
      <c r="M300" s="36">
        <f>L300/MAX(L$11:L300)-1</f>
        <v>-9.2713201077587848E-2</v>
      </c>
      <c r="P300" s="33" t="s">
        <v>834</v>
      </c>
      <c r="Q300" s="37">
        <v>42942.385416666664</v>
      </c>
      <c r="R300" s="35">
        <v>1177025</v>
      </c>
      <c r="S300" s="36">
        <f>R300/MAX(R$11:R300)-1</f>
        <v>-5.9479002547607074E-2</v>
      </c>
      <c r="V300" s="33" t="s">
        <v>835</v>
      </c>
      <c r="W300" s="37">
        <v>42942.385416666664</v>
      </c>
      <c r="X300" s="35">
        <v>1061460.8799999999</v>
      </c>
      <c r="Y300" s="36">
        <f>X300/MAX(X$11:X300)-1</f>
        <v>-6.8576545603479921E-2</v>
      </c>
      <c r="AB300" s="33" t="s">
        <v>836</v>
      </c>
      <c r="AC300" s="37">
        <v>42942.385416666664</v>
      </c>
      <c r="AD300" s="35">
        <v>833640.19</v>
      </c>
      <c r="AE300" s="36">
        <f>AD300/MAX(AD$11:AD300)-1</f>
        <v>-0.24325881271633898</v>
      </c>
      <c r="AH300" s="33" t="s">
        <v>837</v>
      </c>
      <c r="AI300" s="37">
        <v>42942.385416666664</v>
      </c>
      <c r="AJ300" s="35">
        <v>1506790.75</v>
      </c>
      <c r="AK300" s="36">
        <f>AJ300/MAX(AJ$11:AJ300)-1</f>
        <v>0</v>
      </c>
      <c r="AN300" s="33" t="s">
        <v>838</v>
      </c>
      <c r="AO300" s="37">
        <v>42942.385416666664</v>
      </c>
      <c r="AP300" s="35">
        <v>1226559.25</v>
      </c>
      <c r="AQ300" s="36">
        <f>AP300/MAX(AP$11:AP300)-1</f>
        <v>-5.8496931834624899E-2</v>
      </c>
      <c r="AT300" s="33" t="s">
        <v>839</v>
      </c>
      <c r="AU300" s="37">
        <v>42942.385416666664</v>
      </c>
      <c r="AV300" s="35">
        <v>1252653.75</v>
      </c>
      <c r="AW300" s="36">
        <f>AV300/MAX(AV$11:AV300)-1</f>
        <v>-2.8977303337776372E-2</v>
      </c>
      <c r="AZ300" s="33" t="s">
        <v>840</v>
      </c>
      <c r="BA300" s="37">
        <v>42942.385416666664</v>
      </c>
      <c r="BB300" s="35">
        <v>1223049.3799999999</v>
      </c>
      <c r="BC300" s="36">
        <f>BB300/MAX(BB$11:BB300)-1</f>
        <v>0</v>
      </c>
      <c r="BF300" s="33" t="s">
        <v>841</v>
      </c>
      <c r="BG300" s="37">
        <v>42942.385416666664</v>
      </c>
      <c r="BH300" s="35">
        <v>1093355.25</v>
      </c>
      <c r="BI300" s="36">
        <f>BH300/MAX(BH$11:BH300)-1</f>
        <v>-5.410218000564937E-2</v>
      </c>
      <c r="BL300" s="33" t="s">
        <v>842</v>
      </c>
      <c r="BM300" s="37">
        <v>42942.385416666664</v>
      </c>
      <c r="BN300" s="35">
        <v>1246912</v>
      </c>
      <c r="BO300" s="36">
        <f>BN300/MAX(BN$11:BN300)-1</f>
        <v>0</v>
      </c>
      <c r="BR300" s="33" t="s">
        <v>843</v>
      </c>
      <c r="BS300" s="37">
        <v>42942.385416666664</v>
      </c>
      <c r="BT300" s="35">
        <v>1456212.38</v>
      </c>
      <c r="BU300" s="36">
        <f>BT300/MAX(BT$11:BT300)-1</f>
        <v>0</v>
      </c>
      <c r="BX300" s="33" t="s">
        <v>844</v>
      </c>
      <c r="BY300" s="37">
        <v>42942.385416666664</v>
      </c>
      <c r="BZ300" s="35">
        <v>1109250.75</v>
      </c>
      <c r="CA300" s="36">
        <f>BZ300/MAX(BZ$11:BZ300)-1</f>
        <v>-5.5313521237968399E-2</v>
      </c>
      <c r="CD300" s="33" t="s">
        <v>845</v>
      </c>
      <c r="CE300" s="37">
        <v>42942.385416666664</v>
      </c>
      <c r="CF300" s="35">
        <v>1009800</v>
      </c>
      <c r="CG300" s="36">
        <f>CF300/MAX(CF$11:CF300)-1</f>
        <v>-7.5523622760905074E-2</v>
      </c>
      <c r="CJ300" s="33" t="s">
        <v>846</v>
      </c>
      <c r="CK300" s="37">
        <v>42942.385416666664</v>
      </c>
      <c r="CL300" s="35">
        <v>945939.81</v>
      </c>
      <c r="CM300" s="36">
        <f>CL300/MAX(CL$11:CL300)-1</f>
        <v>-0.12281901288919572</v>
      </c>
      <c r="CP300" s="33" t="s">
        <v>847</v>
      </c>
      <c r="CQ300" s="37">
        <v>42942.385416666664</v>
      </c>
      <c r="CR300" s="35">
        <v>1242626.3799999999</v>
      </c>
      <c r="CS300" s="36">
        <f>CR300/MAX(CR$11:CR300)-1</f>
        <v>0</v>
      </c>
      <c r="CV300" s="33" t="s">
        <v>848</v>
      </c>
      <c r="CW300" s="37">
        <v>42942.385416666664</v>
      </c>
      <c r="CX300" s="35">
        <v>1309673.5</v>
      </c>
      <c r="CY300" s="36">
        <f>CX300/MAX(CX$11:CX300)-1</f>
        <v>0</v>
      </c>
      <c r="DB300" s="33" t="s">
        <v>849</v>
      </c>
      <c r="DC300" s="37">
        <v>42942.385416666664</v>
      </c>
      <c r="DD300" s="35">
        <v>1363016.38</v>
      </c>
      <c r="DE300" s="36">
        <f>DD300/MAX(DD$11:DD300)-1</f>
        <v>0</v>
      </c>
      <c r="DH300" s="33" t="s">
        <v>850</v>
      </c>
      <c r="DI300" s="37">
        <v>42942.385416666664</v>
      </c>
      <c r="DJ300" s="35">
        <v>1477851.25</v>
      </c>
      <c r="DK300" s="36">
        <f>DJ300/MAX(DJ$11:DJ300)-1</f>
        <v>0</v>
      </c>
      <c r="DN300" s="33" t="s">
        <v>851</v>
      </c>
      <c r="DO300" s="37">
        <v>42942.385416666664</v>
      </c>
      <c r="DP300" s="35">
        <v>1116859</v>
      </c>
      <c r="DQ300" s="36">
        <f>DP300/MAX(DP$11:DP300)-1</f>
        <v>-2.3842301244321962E-2</v>
      </c>
    </row>
    <row r="301" spans="4:121">
      <c r="D301" s="33" t="s">
        <v>832</v>
      </c>
      <c r="E301" s="37">
        <v>42943.385416666664</v>
      </c>
      <c r="F301" s="35">
        <v>1482539.5</v>
      </c>
      <c r="G301" s="36">
        <f>F301/MAX(F$11:F301)-1</f>
        <v>-1.9058377373902369E-2</v>
      </c>
      <c r="J301" s="33" t="s">
        <v>833</v>
      </c>
      <c r="K301" s="37">
        <v>42943.385416666664</v>
      </c>
      <c r="L301" s="35">
        <v>1066940.8799999999</v>
      </c>
      <c r="M301" s="36">
        <f>L301/MAX(L$11:L301)-1</f>
        <v>-7.3688796781655075E-2</v>
      </c>
      <c r="P301" s="33" t="s">
        <v>834</v>
      </c>
      <c r="Q301" s="37">
        <v>42943.385416666664</v>
      </c>
      <c r="R301" s="35">
        <v>1201976.3799999999</v>
      </c>
      <c r="S301" s="36">
        <f>R301/MAX(R$11:R301)-1</f>
        <v>-3.9541195954362562E-2</v>
      </c>
      <c r="V301" s="33" t="s">
        <v>835</v>
      </c>
      <c r="W301" s="37">
        <v>42943.385416666664</v>
      </c>
      <c r="X301" s="35">
        <v>1062434.5</v>
      </c>
      <c r="Y301" s="36">
        <f>X301/MAX(X$11:X301)-1</f>
        <v>-6.7722201820532679E-2</v>
      </c>
      <c r="AB301" s="33" t="s">
        <v>836</v>
      </c>
      <c r="AC301" s="37">
        <v>42943.385416666664</v>
      </c>
      <c r="AD301" s="35">
        <v>841764.5</v>
      </c>
      <c r="AE301" s="36">
        <f>AD301/MAX(AD$11:AD301)-1</f>
        <v>-0.23588392836094274</v>
      </c>
      <c r="AH301" s="33" t="s">
        <v>837</v>
      </c>
      <c r="AI301" s="37">
        <v>42943.385416666664</v>
      </c>
      <c r="AJ301" s="35">
        <v>1525620.75</v>
      </c>
      <c r="AK301" s="36">
        <f>AJ301/MAX(AJ$11:AJ301)-1</f>
        <v>0</v>
      </c>
      <c r="AN301" s="33" t="s">
        <v>838</v>
      </c>
      <c r="AO301" s="37">
        <v>42943.385416666664</v>
      </c>
      <c r="AP301" s="35">
        <v>1242168.8799999999</v>
      </c>
      <c r="AQ301" s="36">
        <f>AP301/MAX(AP$11:AP301)-1</f>
        <v>-4.6515028361208355E-2</v>
      </c>
      <c r="AT301" s="33" t="s">
        <v>839</v>
      </c>
      <c r="AU301" s="37">
        <v>42943.385416666664</v>
      </c>
      <c r="AV301" s="35">
        <v>1275143.1299999999</v>
      </c>
      <c r="AW301" s="36">
        <f>AV301/MAX(AV$11:AV301)-1</f>
        <v>-1.1544155180225779E-2</v>
      </c>
      <c r="AZ301" s="33" t="s">
        <v>840</v>
      </c>
      <c r="BA301" s="37">
        <v>42943.385416666664</v>
      </c>
      <c r="BB301" s="35">
        <v>1254355.5</v>
      </c>
      <c r="BC301" s="36">
        <f>BB301/MAX(BB$11:BB301)-1</f>
        <v>0</v>
      </c>
      <c r="BF301" s="33" t="s">
        <v>841</v>
      </c>
      <c r="BG301" s="37">
        <v>42943.385416666664</v>
      </c>
      <c r="BH301" s="35">
        <v>1121058</v>
      </c>
      <c r="BI301" s="36">
        <f>BH301/MAX(BH$11:BH301)-1</f>
        <v>-3.0135613939543671E-2</v>
      </c>
      <c r="BL301" s="33" t="s">
        <v>842</v>
      </c>
      <c r="BM301" s="37">
        <v>42943.385416666664</v>
      </c>
      <c r="BN301" s="35">
        <v>1261910.3799999999</v>
      </c>
      <c r="BO301" s="36">
        <f>BN301/MAX(BN$11:BN301)-1</f>
        <v>0</v>
      </c>
      <c r="BR301" s="33" t="s">
        <v>843</v>
      </c>
      <c r="BS301" s="37">
        <v>42943.385416666664</v>
      </c>
      <c r="BT301" s="35">
        <v>1473728.25</v>
      </c>
      <c r="BU301" s="36">
        <f>BT301/MAX(BT$11:BT301)-1</f>
        <v>0</v>
      </c>
      <c r="BX301" s="33" t="s">
        <v>844</v>
      </c>
      <c r="BY301" s="37">
        <v>42943.385416666664</v>
      </c>
      <c r="BZ301" s="35">
        <v>1127393.25</v>
      </c>
      <c r="CA301" s="36">
        <f>BZ301/MAX(BZ$11:BZ301)-1</f>
        <v>-3.9862574334447953E-2</v>
      </c>
      <c r="CD301" s="33" t="s">
        <v>845</v>
      </c>
      <c r="CE301" s="37">
        <v>42943.385416666664</v>
      </c>
      <c r="CF301" s="35">
        <v>1022669.06</v>
      </c>
      <c r="CG301" s="36">
        <f>CF301/MAX(CF$11:CF301)-1</f>
        <v>-6.3741941272221547E-2</v>
      </c>
      <c r="CJ301" s="33" t="s">
        <v>846</v>
      </c>
      <c r="CK301" s="37">
        <v>42943.385416666664</v>
      </c>
      <c r="CL301" s="35">
        <v>957995</v>
      </c>
      <c r="CM301" s="36">
        <f>CL301/MAX(CL$11:CL301)-1</f>
        <v>-0.11164009500010896</v>
      </c>
      <c r="CP301" s="33" t="s">
        <v>847</v>
      </c>
      <c r="CQ301" s="37">
        <v>42943.385416666664</v>
      </c>
      <c r="CR301" s="35">
        <v>1256646.1299999999</v>
      </c>
      <c r="CS301" s="36">
        <f>CR301/MAX(CR$11:CR301)-1</f>
        <v>0</v>
      </c>
      <c r="CV301" s="33" t="s">
        <v>848</v>
      </c>
      <c r="CW301" s="37">
        <v>42943.385416666664</v>
      </c>
      <c r="CX301" s="35">
        <v>1324449.75</v>
      </c>
      <c r="CY301" s="36">
        <f>CX301/MAX(CX$11:CX301)-1</f>
        <v>0</v>
      </c>
      <c r="DB301" s="33" t="s">
        <v>849</v>
      </c>
      <c r="DC301" s="37">
        <v>42943.385416666664</v>
      </c>
      <c r="DD301" s="35">
        <v>1378394.38</v>
      </c>
      <c r="DE301" s="36">
        <f>DD301/MAX(DD$11:DD301)-1</f>
        <v>0</v>
      </c>
      <c r="DH301" s="33" t="s">
        <v>850</v>
      </c>
      <c r="DI301" s="37">
        <v>42943.385416666664</v>
      </c>
      <c r="DJ301" s="35">
        <v>1494524.88</v>
      </c>
      <c r="DK301" s="36">
        <f>DJ301/MAX(DJ$11:DJ301)-1</f>
        <v>0</v>
      </c>
      <c r="DN301" s="33" t="s">
        <v>851</v>
      </c>
      <c r="DO301" s="37">
        <v>42943.385416666664</v>
      </c>
      <c r="DP301" s="35">
        <v>1135125.8799999999</v>
      </c>
      <c r="DQ301" s="36">
        <f>DP301/MAX(DP$11:DP301)-1</f>
        <v>-7.8766730457346945E-3</v>
      </c>
    </row>
    <row r="302" spans="4:121">
      <c r="D302" s="33" t="s">
        <v>832</v>
      </c>
      <c r="E302" s="37">
        <v>42944.385416666664</v>
      </c>
      <c r="F302" s="35">
        <v>1477343.13</v>
      </c>
      <c r="G302" s="36">
        <f>F302/MAX(F$11:F302)-1</f>
        <v>-2.2496623450695363E-2</v>
      </c>
      <c r="J302" s="33" t="s">
        <v>833</v>
      </c>
      <c r="K302" s="37">
        <v>42944.385416666664</v>
      </c>
      <c r="L302" s="35">
        <v>1063969.8799999999</v>
      </c>
      <c r="M302" s="36">
        <f>L302/MAX(L$11:L302)-1</f>
        <v>-7.6268199854824137E-2</v>
      </c>
      <c r="P302" s="33" t="s">
        <v>834</v>
      </c>
      <c r="Q302" s="37">
        <v>42944.385416666664</v>
      </c>
      <c r="R302" s="35">
        <v>1195172.5</v>
      </c>
      <c r="S302" s="36">
        <f>R302/MAX(R$11:R302)-1</f>
        <v>-4.4977947088914783E-2</v>
      </c>
      <c r="V302" s="33" t="s">
        <v>835</v>
      </c>
      <c r="W302" s="37">
        <v>42944.385416666664</v>
      </c>
      <c r="X302" s="35">
        <v>1053642.25</v>
      </c>
      <c r="Y302" s="36">
        <f>X302/MAX(X$11:X302)-1</f>
        <v>-7.5437331055363988E-2</v>
      </c>
      <c r="AB302" s="33" t="s">
        <v>836</v>
      </c>
      <c r="AC302" s="37">
        <v>42944.385416666664</v>
      </c>
      <c r="AD302" s="35">
        <v>836714.19</v>
      </c>
      <c r="AE302" s="36">
        <f>AD302/MAX(AD$11:AD302)-1</f>
        <v>-0.24046837334259674</v>
      </c>
      <c r="AH302" s="33" t="s">
        <v>837</v>
      </c>
      <c r="AI302" s="37">
        <v>42944.385416666664</v>
      </c>
      <c r="AJ302" s="35">
        <v>1526227.75</v>
      </c>
      <c r="AK302" s="36">
        <f>AJ302/MAX(AJ$11:AJ302)-1</f>
        <v>0</v>
      </c>
      <c r="AN302" s="33" t="s">
        <v>838</v>
      </c>
      <c r="AO302" s="37">
        <v>42944.385416666664</v>
      </c>
      <c r="AP302" s="35">
        <v>1239082.6299999999</v>
      </c>
      <c r="AQ302" s="36">
        <f>AP302/MAX(AP$11:AP302)-1</f>
        <v>-4.8884024269172377E-2</v>
      </c>
      <c r="AT302" s="33" t="s">
        <v>839</v>
      </c>
      <c r="AU302" s="37">
        <v>42944.385416666664</v>
      </c>
      <c r="AV302" s="35">
        <v>1272184.3799999999</v>
      </c>
      <c r="AW302" s="36">
        <f>AV302/MAX(AV$11:AV302)-1</f>
        <v>-1.383769671454782E-2</v>
      </c>
      <c r="AZ302" s="33" t="s">
        <v>840</v>
      </c>
      <c r="BA302" s="37">
        <v>42944.385416666664</v>
      </c>
      <c r="BB302" s="35">
        <v>1251209</v>
      </c>
      <c r="BC302" s="36">
        <f>BB302/MAX(BB$11:BB302)-1</f>
        <v>-2.5084595236358753E-3</v>
      </c>
      <c r="BF302" s="33" t="s">
        <v>841</v>
      </c>
      <c r="BG302" s="37">
        <v>42944.385416666664</v>
      </c>
      <c r="BH302" s="35">
        <v>1118245.8799999999</v>
      </c>
      <c r="BI302" s="36">
        <f>BH302/MAX(BH$11:BH302)-1</f>
        <v>-3.2568472040844787E-2</v>
      </c>
      <c r="BL302" s="33" t="s">
        <v>842</v>
      </c>
      <c r="BM302" s="37">
        <v>42944.385416666664</v>
      </c>
      <c r="BN302" s="35">
        <v>1260813.8799999999</v>
      </c>
      <c r="BO302" s="36">
        <f>BN302/MAX(BN$11:BN302)-1</f>
        <v>-8.6892065980148647E-4</v>
      </c>
      <c r="BR302" s="33" t="s">
        <v>843</v>
      </c>
      <c r="BS302" s="37">
        <v>42944.385416666664</v>
      </c>
      <c r="BT302" s="35">
        <v>1472447.75</v>
      </c>
      <c r="BU302" s="36">
        <f>BT302/MAX(BT$11:BT302)-1</f>
        <v>-8.6888474859592169E-4</v>
      </c>
      <c r="BX302" s="33" t="s">
        <v>844</v>
      </c>
      <c r="BY302" s="37">
        <v>42944.385416666664</v>
      </c>
      <c r="BZ302" s="35">
        <v>1120209.5</v>
      </c>
      <c r="CA302" s="36">
        <f>BZ302/MAX(BZ$11:BZ302)-1</f>
        <v>-4.5980570190485737E-2</v>
      </c>
      <c r="CD302" s="33" t="s">
        <v>845</v>
      </c>
      <c r="CE302" s="37">
        <v>42944.385416666664</v>
      </c>
      <c r="CF302" s="35">
        <v>1022360.69</v>
      </c>
      <c r="CG302" s="36">
        <f>CF302/MAX(CF$11:CF302)-1</f>
        <v>-6.4024255374468875E-2</v>
      </c>
      <c r="CJ302" s="33" t="s">
        <v>846</v>
      </c>
      <c r="CK302" s="37">
        <v>42944.385416666664</v>
      </c>
      <c r="CL302" s="35">
        <v>957706.13</v>
      </c>
      <c r="CM302" s="36">
        <f>CL302/MAX(CL$11:CL302)-1</f>
        <v>-0.11190796751067256</v>
      </c>
      <c r="CP302" s="33" t="s">
        <v>847</v>
      </c>
      <c r="CQ302" s="37">
        <v>42944.385416666664</v>
      </c>
      <c r="CR302" s="35">
        <v>1255349.75</v>
      </c>
      <c r="CS302" s="36">
        <f>CR302/MAX(CR$11:CR302)-1</f>
        <v>-1.0316189809138621E-3</v>
      </c>
      <c r="CV302" s="33" t="s">
        <v>848</v>
      </c>
      <c r="CW302" s="37">
        <v>42944.385416666664</v>
      </c>
      <c r="CX302" s="35">
        <v>1323083.3799999999</v>
      </c>
      <c r="CY302" s="36">
        <f>CX302/MAX(CX$11:CX302)-1</f>
        <v>-1.0316510686797509E-3</v>
      </c>
      <c r="DB302" s="33" t="s">
        <v>849</v>
      </c>
      <c r="DC302" s="37">
        <v>42944.385416666664</v>
      </c>
      <c r="DD302" s="35">
        <v>1376972.38</v>
      </c>
      <c r="DE302" s="36">
        <f>DD302/MAX(DD$11:DD302)-1</f>
        <v>-1.0316350825516629E-3</v>
      </c>
      <c r="DH302" s="33" t="s">
        <v>850</v>
      </c>
      <c r="DI302" s="37">
        <v>42944.385416666664</v>
      </c>
      <c r="DJ302" s="35">
        <v>1492983.13</v>
      </c>
      <c r="DK302" s="36">
        <f>DJ302/MAX(DJ$11:DJ302)-1</f>
        <v>-1.0315987513035418E-3</v>
      </c>
      <c r="DN302" s="33" t="s">
        <v>851</v>
      </c>
      <c r="DO302" s="37">
        <v>42944.385416666664</v>
      </c>
      <c r="DP302" s="35">
        <v>1129347.1299999999</v>
      </c>
      <c r="DQ302" s="36">
        <f>DP302/MAX(DP$11:DP302)-1</f>
        <v>-1.2927419202307999E-2</v>
      </c>
    </row>
    <row r="303" spans="4:121">
      <c r="D303" s="33" t="s">
        <v>832</v>
      </c>
      <c r="E303" s="37">
        <v>42947.385416666664</v>
      </c>
      <c r="F303" s="35">
        <v>1482244.38</v>
      </c>
      <c r="G303" s="36">
        <f>F303/MAX(F$11:F303)-1</f>
        <v>-1.9253647376266225E-2</v>
      </c>
      <c r="J303" s="33" t="s">
        <v>833</v>
      </c>
      <c r="K303" s="37">
        <v>42947.385416666664</v>
      </c>
      <c r="L303" s="35">
        <v>1072202.1299999999</v>
      </c>
      <c r="M303" s="36">
        <f>L303/MAX(L$11:L303)-1</f>
        <v>-6.9121013402755449E-2</v>
      </c>
      <c r="P303" s="33" t="s">
        <v>834</v>
      </c>
      <c r="Q303" s="37">
        <v>42947.385416666664</v>
      </c>
      <c r="R303" s="35">
        <v>1204421.8799999999</v>
      </c>
      <c r="S303" s="36">
        <f>R303/MAX(R$11:R303)-1</f>
        <v>-3.7587079347434216E-2</v>
      </c>
      <c r="V303" s="33" t="s">
        <v>835</v>
      </c>
      <c r="W303" s="37">
        <v>42947.385416666664</v>
      </c>
      <c r="X303" s="35">
        <v>1059530.1299999999</v>
      </c>
      <c r="Y303" s="36">
        <f>X303/MAX(X$11:X303)-1</f>
        <v>-7.0270763325922969E-2</v>
      </c>
      <c r="AB303" s="33" t="s">
        <v>836</v>
      </c>
      <c r="AC303" s="37">
        <v>42947.385416666664</v>
      </c>
      <c r="AD303" s="35">
        <v>841604.69</v>
      </c>
      <c r="AE303" s="36">
        <f>AD303/MAX(AD$11:AD303)-1</f>
        <v>-0.23602899671368116</v>
      </c>
      <c r="AH303" s="33" t="s">
        <v>837</v>
      </c>
      <c r="AI303" s="37">
        <v>42947.385416666664</v>
      </c>
      <c r="AJ303" s="35">
        <v>1538479.38</v>
      </c>
      <c r="AK303" s="36">
        <f>AJ303/MAX(AJ$11:AJ303)-1</f>
        <v>0</v>
      </c>
      <c r="AN303" s="33" t="s">
        <v>838</v>
      </c>
      <c r="AO303" s="37">
        <v>42947.385416666664</v>
      </c>
      <c r="AP303" s="35">
        <v>1244941.8799999999</v>
      </c>
      <c r="AQ303" s="36">
        <f>AP303/MAX(AP$11:AP303)-1</f>
        <v>-4.4386482179666342E-2</v>
      </c>
      <c r="AT303" s="33" t="s">
        <v>839</v>
      </c>
      <c r="AU303" s="37">
        <v>42947.385416666664</v>
      </c>
      <c r="AV303" s="35">
        <v>1279111.8799999999</v>
      </c>
      <c r="AW303" s="36">
        <f>AV303/MAX(AV$11:AV303)-1</f>
        <v>-8.4676894550577142E-3</v>
      </c>
      <c r="AZ303" s="33" t="s">
        <v>840</v>
      </c>
      <c r="BA303" s="37">
        <v>42947.385416666664</v>
      </c>
      <c r="BB303" s="35">
        <v>1260729.3799999999</v>
      </c>
      <c r="BC303" s="36">
        <f>BB303/MAX(BB$11:BB303)-1</f>
        <v>0</v>
      </c>
      <c r="BF303" s="33" t="s">
        <v>841</v>
      </c>
      <c r="BG303" s="37">
        <v>42947.385416666664</v>
      </c>
      <c r="BH303" s="35">
        <v>1126754.5</v>
      </c>
      <c r="BI303" s="36">
        <f>BH303/MAX(BH$11:BH303)-1</f>
        <v>-2.5207383218926682E-2</v>
      </c>
      <c r="BL303" s="33" t="s">
        <v>842</v>
      </c>
      <c r="BM303" s="37">
        <v>42947.385416666664</v>
      </c>
      <c r="BN303" s="35">
        <v>1269725</v>
      </c>
      <c r="BO303" s="36">
        <f>BN303/MAX(BN$11:BN303)-1</f>
        <v>0</v>
      </c>
      <c r="BR303" s="33" t="s">
        <v>843</v>
      </c>
      <c r="BS303" s="37">
        <v>42947.385416666664</v>
      </c>
      <c r="BT303" s="35">
        <v>1482854.5</v>
      </c>
      <c r="BU303" s="36">
        <f>BT303/MAX(BT$11:BT303)-1</f>
        <v>0</v>
      </c>
      <c r="BX303" s="33" t="s">
        <v>844</v>
      </c>
      <c r="BY303" s="37">
        <v>42947.385416666664</v>
      </c>
      <c r="BZ303" s="35">
        <v>1122290.3799999999</v>
      </c>
      <c r="CA303" s="36">
        <f>BZ303/MAX(BZ$11:BZ303)-1</f>
        <v>-4.42084017245854E-2</v>
      </c>
      <c r="CD303" s="33" t="s">
        <v>845</v>
      </c>
      <c r="CE303" s="37">
        <v>42947.385416666664</v>
      </c>
      <c r="CF303" s="35">
        <v>1026070.81</v>
      </c>
      <c r="CG303" s="36">
        <f>CF303/MAX(CF$11:CF303)-1</f>
        <v>-6.062762406458333E-2</v>
      </c>
      <c r="CJ303" s="33" t="s">
        <v>846</v>
      </c>
      <c r="CK303" s="37">
        <v>42947.385416666664</v>
      </c>
      <c r="CL303" s="35">
        <v>961181.69</v>
      </c>
      <c r="CM303" s="36">
        <f>CL303/MAX(CL$11:CL303)-1</f>
        <v>-0.10868504030184434</v>
      </c>
      <c r="CP303" s="33" t="s">
        <v>847</v>
      </c>
      <c r="CQ303" s="37">
        <v>42947.385416666664</v>
      </c>
      <c r="CR303" s="35">
        <v>1264067.1299999999</v>
      </c>
      <c r="CS303" s="36">
        <f>CR303/MAX(CR$11:CR303)-1</f>
        <v>0</v>
      </c>
      <c r="CV303" s="33" t="s">
        <v>848</v>
      </c>
      <c r="CW303" s="37">
        <v>42947.385416666664</v>
      </c>
      <c r="CX303" s="35">
        <v>1332271.1299999999</v>
      </c>
      <c r="CY303" s="36">
        <f>CX303/MAX(CX$11:CX303)-1</f>
        <v>0</v>
      </c>
      <c r="DB303" s="33" t="s">
        <v>849</v>
      </c>
      <c r="DC303" s="37">
        <v>42947.385416666664</v>
      </c>
      <c r="DD303" s="35">
        <v>1386534.38</v>
      </c>
      <c r="DE303" s="36">
        <f>DD303/MAX(DD$11:DD303)-1</f>
        <v>0</v>
      </c>
      <c r="DH303" s="33" t="s">
        <v>850</v>
      </c>
      <c r="DI303" s="37">
        <v>42947.385416666664</v>
      </c>
      <c r="DJ303" s="35">
        <v>1503350.63</v>
      </c>
      <c r="DK303" s="36">
        <f>DJ303/MAX(DJ$11:DJ303)-1</f>
        <v>0</v>
      </c>
      <c r="DN303" s="33" t="s">
        <v>851</v>
      </c>
      <c r="DO303" s="37">
        <v>42947.385416666664</v>
      </c>
      <c r="DP303" s="35">
        <v>1130521.1299999999</v>
      </c>
      <c r="DQ303" s="36">
        <f>DP303/MAX(DP$11:DP303)-1</f>
        <v>-1.1901319096261354E-2</v>
      </c>
    </row>
    <row r="304" spans="4:121">
      <c r="D304" s="33" t="s">
        <v>832</v>
      </c>
      <c r="E304" s="37">
        <v>42948.385416666664</v>
      </c>
      <c r="F304" s="35">
        <v>1478763.25</v>
      </c>
      <c r="G304" s="36">
        <f>F304/MAX(F$11:F304)-1</f>
        <v>-2.1556982505463229E-2</v>
      </c>
      <c r="J304" s="33" t="s">
        <v>833</v>
      </c>
      <c r="K304" s="37">
        <v>42948.385416666664</v>
      </c>
      <c r="L304" s="35">
        <v>1069283</v>
      </c>
      <c r="M304" s="36">
        <f>L304/MAX(L$11:L304)-1</f>
        <v>-7.1655383275855411E-2</v>
      </c>
      <c r="P304" s="33" t="s">
        <v>834</v>
      </c>
      <c r="Q304" s="37">
        <v>42948.385416666664</v>
      </c>
      <c r="R304" s="35">
        <v>1204327.6299999999</v>
      </c>
      <c r="S304" s="36">
        <f>R304/MAX(R$11:R304)-1</f>
        <v>-3.7662391345063773E-2</v>
      </c>
      <c r="V304" s="33" t="s">
        <v>835</v>
      </c>
      <c r="W304" s="37">
        <v>42948.385416666664</v>
      </c>
      <c r="X304" s="35">
        <v>1059863.6299999999</v>
      </c>
      <c r="Y304" s="36">
        <f>X304/MAX(X$11:X304)-1</f>
        <v>-6.9978119736419098E-2</v>
      </c>
      <c r="AB304" s="33" t="s">
        <v>836</v>
      </c>
      <c r="AC304" s="37">
        <v>42948.385416666664</v>
      </c>
      <c r="AD304" s="35">
        <v>840820.94</v>
      </c>
      <c r="AE304" s="36">
        <f>AD304/MAX(AD$11:AD304)-1</f>
        <v>-0.23674044982336584</v>
      </c>
      <c r="AH304" s="33" t="s">
        <v>837</v>
      </c>
      <c r="AI304" s="37">
        <v>42948.385416666664</v>
      </c>
      <c r="AJ304" s="35">
        <v>1542269.13</v>
      </c>
      <c r="AK304" s="36">
        <f>AJ304/MAX(AJ$11:AJ304)-1</f>
        <v>0</v>
      </c>
      <c r="AN304" s="33" t="s">
        <v>838</v>
      </c>
      <c r="AO304" s="37">
        <v>42948.385416666664</v>
      </c>
      <c r="AP304" s="35">
        <v>1248054.75</v>
      </c>
      <c r="AQ304" s="36">
        <f>AP304/MAX(AP$11:AP304)-1</f>
        <v>-4.1997052842436933E-2</v>
      </c>
      <c r="AT304" s="33" t="s">
        <v>839</v>
      </c>
      <c r="AU304" s="37">
        <v>42948.385416666664</v>
      </c>
      <c r="AV304" s="35">
        <v>1277464.3799999999</v>
      </c>
      <c r="AW304" s="36">
        <f>AV304/MAX(AV$11:AV304)-1</f>
        <v>-9.7447860930959251E-3</v>
      </c>
      <c r="AZ304" s="33" t="s">
        <v>840</v>
      </c>
      <c r="BA304" s="37">
        <v>42948.385416666664</v>
      </c>
      <c r="BB304" s="35">
        <v>1259056.8799999999</v>
      </c>
      <c r="BC304" s="36">
        <f>BB304/MAX(BB$11:BB304)-1</f>
        <v>-1.3266130119058417E-3</v>
      </c>
      <c r="BF304" s="33" t="s">
        <v>841</v>
      </c>
      <c r="BG304" s="37">
        <v>42948.385416666664</v>
      </c>
      <c r="BH304" s="35">
        <v>1124840.8799999999</v>
      </c>
      <c r="BI304" s="36">
        <f>BH304/MAX(BH$11:BH304)-1</f>
        <v>-2.6862919227280457E-2</v>
      </c>
      <c r="BL304" s="33" t="s">
        <v>842</v>
      </c>
      <c r="BM304" s="37">
        <v>42948.385416666664</v>
      </c>
      <c r="BN304" s="35">
        <v>1272481.5</v>
      </c>
      <c r="BO304" s="36">
        <f>BN304/MAX(BN$11:BN304)-1</f>
        <v>0</v>
      </c>
      <c r="BR304" s="33" t="s">
        <v>843</v>
      </c>
      <c r="BS304" s="37">
        <v>42948.385416666664</v>
      </c>
      <c r="BT304" s="35">
        <v>1486073.63</v>
      </c>
      <c r="BU304" s="36">
        <f>BT304/MAX(BT$11:BT304)-1</f>
        <v>0</v>
      </c>
      <c r="BX304" s="33" t="s">
        <v>844</v>
      </c>
      <c r="BY304" s="37">
        <v>42948.385416666664</v>
      </c>
      <c r="BZ304" s="35">
        <v>1124811.25</v>
      </c>
      <c r="CA304" s="36">
        <f>BZ304/MAX(BZ$11:BZ304)-1</f>
        <v>-4.2061518521020358E-2</v>
      </c>
      <c r="CD304" s="33" t="s">
        <v>845</v>
      </c>
      <c r="CE304" s="37">
        <v>42948.385416666664</v>
      </c>
      <c r="CF304" s="35">
        <v>1028535.25</v>
      </c>
      <c r="CG304" s="36">
        <f>CF304/MAX(CF$11:CF304)-1</f>
        <v>-5.8371418317778923E-2</v>
      </c>
      <c r="CJ304" s="33" t="s">
        <v>846</v>
      </c>
      <c r="CK304" s="37">
        <v>42948.385416666664</v>
      </c>
      <c r="CL304" s="35">
        <v>963490.25</v>
      </c>
      <c r="CM304" s="36">
        <f>CL304/MAX(CL$11:CL304)-1</f>
        <v>-0.10654428576524799</v>
      </c>
      <c r="CP304" s="33" t="s">
        <v>847</v>
      </c>
      <c r="CQ304" s="37">
        <v>42948.385416666664</v>
      </c>
      <c r="CR304" s="35">
        <v>1266763.6299999999</v>
      </c>
      <c r="CS304" s="36">
        <f>CR304/MAX(CR$11:CR304)-1</f>
        <v>0</v>
      </c>
      <c r="CV304" s="33" t="s">
        <v>848</v>
      </c>
      <c r="CW304" s="37">
        <v>42948.385416666664</v>
      </c>
      <c r="CX304" s="35">
        <v>1335113.1299999999</v>
      </c>
      <c r="CY304" s="36">
        <f>CX304/MAX(CX$11:CX304)-1</f>
        <v>0</v>
      </c>
      <c r="DB304" s="33" t="s">
        <v>849</v>
      </c>
      <c r="DC304" s="37">
        <v>42948.385416666664</v>
      </c>
      <c r="DD304" s="35">
        <v>1389492.13</v>
      </c>
      <c r="DE304" s="36">
        <f>DD304/MAX(DD$11:DD304)-1</f>
        <v>0</v>
      </c>
      <c r="DH304" s="33" t="s">
        <v>850</v>
      </c>
      <c r="DI304" s="37">
        <v>42948.385416666664</v>
      </c>
      <c r="DJ304" s="35">
        <v>1506557.63</v>
      </c>
      <c r="DK304" s="36">
        <f>DJ304/MAX(DJ$11:DJ304)-1</f>
        <v>0</v>
      </c>
      <c r="DN304" s="33" t="s">
        <v>851</v>
      </c>
      <c r="DO304" s="37">
        <v>42948.385416666664</v>
      </c>
      <c r="DP304" s="35">
        <v>1132957.8799999999</v>
      </c>
      <c r="DQ304" s="36">
        <f>DP304/MAX(DP$11:DP304)-1</f>
        <v>-9.7715495618412307E-3</v>
      </c>
    </row>
    <row r="305" spans="4:121">
      <c r="D305" s="33" t="s">
        <v>832</v>
      </c>
      <c r="E305" s="37">
        <v>42949.385416666664</v>
      </c>
      <c r="F305" s="35">
        <v>1476064.63</v>
      </c>
      <c r="G305" s="36">
        <f>F305/MAX(F$11:F305)-1</f>
        <v>-2.3342559673323771E-2</v>
      </c>
      <c r="J305" s="33" t="s">
        <v>833</v>
      </c>
      <c r="K305" s="37">
        <v>42949.385416666664</v>
      </c>
      <c r="L305" s="35">
        <v>1058456.8799999999</v>
      </c>
      <c r="M305" s="36">
        <f>L305/MAX(L$11:L305)-1</f>
        <v>-8.1054550962996852E-2</v>
      </c>
      <c r="P305" s="33" t="s">
        <v>834</v>
      </c>
      <c r="Q305" s="37">
        <v>42949.385416666664</v>
      </c>
      <c r="R305" s="35">
        <v>1191023.6299999999</v>
      </c>
      <c r="S305" s="36">
        <f>R305/MAX(R$11:R305)-1</f>
        <v>-4.8293169238572076E-2</v>
      </c>
      <c r="V305" s="33" t="s">
        <v>835</v>
      </c>
      <c r="W305" s="37">
        <v>42949.385416666664</v>
      </c>
      <c r="X305" s="35">
        <v>1048889.8799999999</v>
      </c>
      <c r="Y305" s="36">
        <f>X305/MAX(X$11:X305)-1</f>
        <v>-7.9607497818335538E-2</v>
      </c>
      <c r="AB305" s="33" t="s">
        <v>836</v>
      </c>
      <c r="AC305" s="37">
        <v>42949.385416666664</v>
      </c>
      <c r="AD305" s="35">
        <v>818776.63</v>
      </c>
      <c r="AE305" s="36">
        <f>AD305/MAX(AD$11:AD305)-1</f>
        <v>-0.25675128605985897</v>
      </c>
      <c r="AH305" s="33" t="s">
        <v>837</v>
      </c>
      <c r="AI305" s="37">
        <v>42949.385416666664</v>
      </c>
      <c r="AJ305" s="35">
        <v>1527431</v>
      </c>
      <c r="AK305" s="36">
        <f>AJ305/MAX(AJ$11:AJ305)-1</f>
        <v>-9.6209732214506127E-3</v>
      </c>
      <c r="AN305" s="33" t="s">
        <v>838</v>
      </c>
      <c r="AO305" s="37">
        <v>42949.385416666664</v>
      </c>
      <c r="AP305" s="35">
        <v>1257596.5</v>
      </c>
      <c r="AQ305" s="36">
        <f>AP305/MAX(AP$11:AP305)-1</f>
        <v>-3.4672835198106267E-2</v>
      </c>
      <c r="AT305" s="33" t="s">
        <v>839</v>
      </c>
      <c r="AU305" s="37">
        <v>42949.385416666664</v>
      </c>
      <c r="AV305" s="35">
        <v>1274927.8799999999</v>
      </c>
      <c r="AW305" s="36">
        <f>AV305/MAX(AV$11:AV305)-1</f>
        <v>-1.1711011053571863E-2</v>
      </c>
      <c r="AZ305" s="33" t="s">
        <v>840</v>
      </c>
      <c r="BA305" s="37">
        <v>42949.385416666664</v>
      </c>
      <c r="BB305" s="35">
        <v>1257291.6299999999</v>
      </c>
      <c r="BC305" s="36">
        <f>BB305/MAX(BB$11:BB305)-1</f>
        <v>-2.7267945480893285E-3</v>
      </c>
      <c r="BF305" s="33" t="s">
        <v>841</v>
      </c>
      <c r="BG305" s="37">
        <v>42949.385416666664</v>
      </c>
      <c r="BH305" s="35">
        <v>1123542.25</v>
      </c>
      <c r="BI305" s="36">
        <f>BH305/MAX(BH$11:BH305)-1</f>
        <v>-2.7986407028687377E-2</v>
      </c>
      <c r="BL305" s="33" t="s">
        <v>842</v>
      </c>
      <c r="BM305" s="37">
        <v>42949.385416666664</v>
      </c>
      <c r="BN305" s="35">
        <v>1261689.1299999999</v>
      </c>
      <c r="BO305" s="36">
        <f>BN305/MAX(BN$11:BN305)-1</f>
        <v>-8.4813570963507834E-3</v>
      </c>
      <c r="BR305" s="33" t="s">
        <v>843</v>
      </c>
      <c r="BS305" s="37">
        <v>42949.385416666664</v>
      </c>
      <c r="BT305" s="35">
        <v>1473469.88</v>
      </c>
      <c r="BU305" s="36">
        <f>BT305/MAX(BT$11:BT305)-1</f>
        <v>-8.4812419422313212E-3</v>
      </c>
      <c r="BX305" s="33" t="s">
        <v>844</v>
      </c>
      <c r="BY305" s="37">
        <v>42949.385416666664</v>
      </c>
      <c r="BZ305" s="35">
        <v>1111556.5</v>
      </c>
      <c r="CA305" s="36">
        <f>BZ305/MAX(BZ$11:BZ305)-1</f>
        <v>-5.3349843639909023E-2</v>
      </c>
      <c r="CD305" s="33" t="s">
        <v>845</v>
      </c>
      <c r="CE305" s="37">
        <v>42949.385416666664</v>
      </c>
      <c r="CF305" s="35">
        <v>1036502.19</v>
      </c>
      <c r="CG305" s="36">
        <f>CF305/MAX(CF$11:CF305)-1</f>
        <v>-5.1077649424056237E-2</v>
      </c>
      <c r="CJ305" s="33" t="s">
        <v>846</v>
      </c>
      <c r="CK305" s="37">
        <v>42949.385416666664</v>
      </c>
      <c r="CL305" s="35">
        <v>961720</v>
      </c>
      <c r="CM305" s="36">
        <f>CL305/MAX(CL$11:CL305)-1</f>
        <v>-0.10818585917828882</v>
      </c>
      <c r="CP305" s="33" t="s">
        <v>847</v>
      </c>
      <c r="CQ305" s="37">
        <v>42949.385416666664</v>
      </c>
      <c r="CR305" s="35">
        <v>1256205.8799999999</v>
      </c>
      <c r="CS305" s="36">
        <f>CR305/MAX(CR$11:CR305)-1</f>
        <v>-8.3344277890264884E-3</v>
      </c>
      <c r="CV305" s="33" t="s">
        <v>848</v>
      </c>
      <c r="CW305" s="37">
        <v>42949.385416666664</v>
      </c>
      <c r="CX305" s="35">
        <v>1323985.75</v>
      </c>
      <c r="CY305" s="36">
        <f>CX305/MAX(CX$11:CX305)-1</f>
        <v>-8.3344098338692385E-3</v>
      </c>
      <c r="DB305" s="33" t="s">
        <v>849</v>
      </c>
      <c r="DC305" s="37">
        <v>42949.385416666664</v>
      </c>
      <c r="DD305" s="35">
        <v>1377911.5</v>
      </c>
      <c r="DE305" s="36">
        <f>DD305/MAX(DD$11:DD305)-1</f>
        <v>-8.3344336754177517E-3</v>
      </c>
      <c r="DH305" s="33" t="s">
        <v>850</v>
      </c>
      <c r="DI305" s="37">
        <v>42949.385416666664</v>
      </c>
      <c r="DJ305" s="35">
        <v>1493700.5</v>
      </c>
      <c r="DK305" s="36">
        <f>DJ305/MAX(DJ$11:DJ305)-1</f>
        <v>-8.5341109719114794E-3</v>
      </c>
      <c r="DN305" s="33" t="s">
        <v>851</v>
      </c>
      <c r="DO305" s="37">
        <v>42949.385416666664</v>
      </c>
      <c r="DP305" s="35">
        <v>1120136.1299999999</v>
      </c>
      <c r="DQ305" s="36">
        <f>DP305/MAX(DP$11:DP305)-1</f>
        <v>-2.097802233416135E-2</v>
      </c>
    </row>
    <row r="306" spans="4:121">
      <c r="D306" s="33" t="s">
        <v>832</v>
      </c>
      <c r="E306" s="37">
        <v>42950.385416666664</v>
      </c>
      <c r="F306" s="35">
        <v>1509985.13</v>
      </c>
      <c r="G306" s="36">
        <f>F306/MAX(F$11:F306)-1</f>
        <v>-8.9861783549183283E-4</v>
      </c>
      <c r="J306" s="33" t="s">
        <v>833</v>
      </c>
      <c r="K306" s="37">
        <v>42950.385416666664</v>
      </c>
      <c r="L306" s="35">
        <v>1114151.1299999999</v>
      </c>
      <c r="M306" s="36">
        <f>L306/MAX(L$11:L306)-1</f>
        <v>-3.2701161663822864E-2</v>
      </c>
      <c r="P306" s="33" t="s">
        <v>834</v>
      </c>
      <c r="Q306" s="37">
        <v>42950.385416666664</v>
      </c>
      <c r="R306" s="35">
        <v>1253693.3799999999</v>
      </c>
      <c r="S306" s="36">
        <f>R306/MAX(R$11:R306)-1</f>
        <v>0</v>
      </c>
      <c r="V306" s="33" t="s">
        <v>835</v>
      </c>
      <c r="W306" s="37">
        <v>42950.385416666664</v>
      </c>
      <c r="X306" s="35">
        <v>1104080.75</v>
      </c>
      <c r="Y306" s="36">
        <f>X306/MAX(X$11:X306)-1</f>
        <v>-3.1177949678464989E-2</v>
      </c>
      <c r="AB306" s="33" t="s">
        <v>836</v>
      </c>
      <c r="AC306" s="37">
        <v>42950.385416666664</v>
      </c>
      <c r="AD306" s="35">
        <v>841088.13</v>
      </c>
      <c r="AE306" s="36">
        <f>AD306/MAX(AD$11:AD306)-1</f>
        <v>-0.2364979067211308</v>
      </c>
      <c r="AH306" s="33" t="s">
        <v>837</v>
      </c>
      <c r="AI306" s="37">
        <v>42950.385416666664</v>
      </c>
      <c r="AJ306" s="35">
        <v>1594345.5</v>
      </c>
      <c r="AK306" s="36">
        <f>AJ306/MAX(AJ$11:AJ306)-1</f>
        <v>0</v>
      </c>
      <c r="AN306" s="33" t="s">
        <v>838</v>
      </c>
      <c r="AO306" s="37">
        <v>42950.385416666664</v>
      </c>
      <c r="AP306" s="35">
        <v>1315725.5</v>
      </c>
      <c r="AQ306" s="36">
        <f>AP306/MAX(AP$11:AP306)-1</f>
        <v>0</v>
      </c>
      <c r="AT306" s="33" t="s">
        <v>839</v>
      </c>
      <c r="AU306" s="37">
        <v>42950.385416666664</v>
      </c>
      <c r="AV306" s="35">
        <v>1304229.25</v>
      </c>
      <c r="AW306" s="36">
        <f>AV306/MAX(AV$11:AV306)-1</f>
        <v>0</v>
      </c>
      <c r="AZ306" s="33" t="s">
        <v>840</v>
      </c>
      <c r="BA306" s="37">
        <v>42950.385416666664</v>
      </c>
      <c r="BB306" s="35">
        <v>1285934.75</v>
      </c>
      <c r="BC306" s="36">
        <f>BB306/MAX(BB$11:BB306)-1</f>
        <v>0</v>
      </c>
      <c r="BF306" s="33" t="s">
        <v>841</v>
      </c>
      <c r="BG306" s="37">
        <v>42950.385416666664</v>
      </c>
      <c r="BH306" s="35">
        <v>1149177.5</v>
      </c>
      <c r="BI306" s="36">
        <f>BH306/MAX(BH$11:BH306)-1</f>
        <v>-5.8085036528082723E-3</v>
      </c>
      <c r="BL306" s="33" t="s">
        <v>842</v>
      </c>
      <c r="BM306" s="37">
        <v>42950.385416666664</v>
      </c>
      <c r="BN306" s="35">
        <v>1247954.25</v>
      </c>
      <c r="BO306" s="36">
        <f>BN306/MAX(BN$11:BN306)-1</f>
        <v>-1.927513288012439E-2</v>
      </c>
      <c r="BR306" s="33" t="s">
        <v>843</v>
      </c>
      <c r="BS306" s="37">
        <v>42950.385416666664</v>
      </c>
      <c r="BT306" s="35">
        <v>1528604.75</v>
      </c>
      <c r="BU306" s="36">
        <f>BT306/MAX(BT$11:BT306)-1</f>
        <v>0</v>
      </c>
      <c r="BX306" s="33" t="s">
        <v>844</v>
      </c>
      <c r="BY306" s="37">
        <v>42950.385416666664</v>
      </c>
      <c r="BZ306" s="35">
        <v>1154905.8799999999</v>
      </c>
      <c r="CA306" s="36">
        <f>BZ306/MAX(BZ$11:BZ306)-1</f>
        <v>-1.6431614692380969E-2</v>
      </c>
      <c r="CD306" s="33" t="s">
        <v>845</v>
      </c>
      <c r="CE306" s="37">
        <v>42950.385416666664</v>
      </c>
      <c r="CF306" s="35">
        <v>1084389.6299999999</v>
      </c>
      <c r="CG306" s="36">
        <f>CF306/MAX(CF$11:CF306)-1</f>
        <v>-7.236485781300761E-3</v>
      </c>
      <c r="CJ306" s="33" t="s">
        <v>846</v>
      </c>
      <c r="CK306" s="37">
        <v>42950.385416666664</v>
      </c>
      <c r="CL306" s="35">
        <v>983825.44</v>
      </c>
      <c r="CM306" s="36">
        <f>CL306/MAX(CL$11:CL306)-1</f>
        <v>-8.7687227579605453E-2</v>
      </c>
      <c r="CP306" s="33" t="s">
        <v>847</v>
      </c>
      <c r="CQ306" s="37">
        <v>42950.385416666664</v>
      </c>
      <c r="CR306" s="35">
        <v>1243957.1299999999</v>
      </c>
      <c r="CS306" s="36">
        <f>CR306/MAX(CR$11:CR306)-1</f>
        <v>-1.8003753391625188E-2</v>
      </c>
      <c r="CV306" s="33" t="s">
        <v>848</v>
      </c>
      <c r="CW306" s="37">
        <v>42950.385416666664</v>
      </c>
      <c r="CX306" s="35">
        <v>1315502.5</v>
      </c>
      <c r="CY306" s="36">
        <f>CX306/MAX(CX$11:CX306)-1</f>
        <v>-1.4688365771670542E-2</v>
      </c>
      <c r="DB306" s="33" t="s">
        <v>849</v>
      </c>
      <c r="DC306" s="37">
        <v>42950.385416666664</v>
      </c>
      <c r="DD306" s="35">
        <v>1393917.13</v>
      </c>
      <c r="DE306" s="36">
        <f>DD306/MAX(DD$11:DD306)-1</f>
        <v>0</v>
      </c>
      <c r="DH306" s="33" t="s">
        <v>850</v>
      </c>
      <c r="DI306" s="37">
        <v>42950.385416666664</v>
      </c>
      <c r="DJ306" s="35">
        <v>1551915.13</v>
      </c>
      <c r="DK306" s="36">
        <f>DJ306/MAX(DJ$11:DJ306)-1</f>
        <v>0</v>
      </c>
      <c r="DN306" s="33" t="s">
        <v>851</v>
      </c>
      <c r="DO306" s="37">
        <v>42950.385416666664</v>
      </c>
      <c r="DP306" s="35">
        <v>1163806.6299999999</v>
      </c>
      <c r="DQ306" s="36">
        <f>DP306/MAX(DP$11:DP306)-1</f>
        <v>0</v>
      </c>
    </row>
    <row r="307" spans="4:121">
      <c r="D307" s="33" t="s">
        <v>832</v>
      </c>
      <c r="E307" s="37">
        <v>42951.385416666664</v>
      </c>
      <c r="F307" s="35">
        <v>1506043.75</v>
      </c>
      <c r="G307" s="36">
        <f>F307/MAX(F$11:F307)-1</f>
        <v>-3.5064833882044733E-3</v>
      </c>
      <c r="J307" s="33" t="s">
        <v>833</v>
      </c>
      <c r="K307" s="37">
        <v>42951.385416666664</v>
      </c>
      <c r="L307" s="35">
        <v>1117808.5</v>
      </c>
      <c r="M307" s="36">
        <f>L307/MAX(L$11:L307)-1</f>
        <v>-2.9525856575395859E-2</v>
      </c>
      <c r="P307" s="33" t="s">
        <v>834</v>
      </c>
      <c r="Q307" s="37">
        <v>42951.385416666664</v>
      </c>
      <c r="R307" s="35">
        <v>1252535.75</v>
      </c>
      <c r="S307" s="36">
        <f>R307/MAX(R$11:R307)-1</f>
        <v>-9.2337569813116804E-4</v>
      </c>
      <c r="V307" s="33" t="s">
        <v>835</v>
      </c>
      <c r="W307" s="37">
        <v>42951.385416666664</v>
      </c>
      <c r="X307" s="35">
        <v>1106284.8799999999</v>
      </c>
      <c r="Y307" s="36">
        <f>X307/MAX(X$11:X307)-1</f>
        <v>-2.9243843186910756E-2</v>
      </c>
      <c r="AB307" s="33" t="s">
        <v>836</v>
      </c>
      <c r="AC307" s="37">
        <v>42951.385416666664</v>
      </c>
      <c r="AD307" s="35">
        <v>843264.5</v>
      </c>
      <c r="AE307" s="36">
        <f>AD307/MAX(AD$11:AD307)-1</f>
        <v>-0.23452229561513493</v>
      </c>
      <c r="AH307" s="33" t="s">
        <v>837</v>
      </c>
      <c r="AI307" s="37">
        <v>42951.385416666664</v>
      </c>
      <c r="AJ307" s="35">
        <v>1584539</v>
      </c>
      <c r="AK307" s="36">
        <f>AJ307/MAX(AJ$11:AJ307)-1</f>
        <v>-6.1507998109568973E-3</v>
      </c>
      <c r="AN307" s="33" t="s">
        <v>838</v>
      </c>
      <c r="AO307" s="37">
        <v>42951.385416666664</v>
      </c>
      <c r="AP307" s="35">
        <v>1309868.1299999999</v>
      </c>
      <c r="AQ307" s="36">
        <f>AP307/MAX(AP$11:AP307)-1</f>
        <v>-4.4518176473741233E-3</v>
      </c>
      <c r="AT307" s="33" t="s">
        <v>839</v>
      </c>
      <c r="AU307" s="37">
        <v>42951.385416666664</v>
      </c>
      <c r="AV307" s="35">
        <v>1299819.25</v>
      </c>
      <c r="AW307" s="36">
        <f>AV307/MAX(AV$11:AV307)-1</f>
        <v>-3.3813073890192058E-3</v>
      </c>
      <c r="AZ307" s="33" t="s">
        <v>840</v>
      </c>
      <c r="BA307" s="37">
        <v>42951.385416666664</v>
      </c>
      <c r="BB307" s="35">
        <v>1285527.6299999999</v>
      </c>
      <c r="BC307" s="36">
        <f>BB307/MAX(BB$11:BB307)-1</f>
        <v>-3.1659460170907483E-4</v>
      </c>
      <c r="BF307" s="33" t="s">
        <v>841</v>
      </c>
      <c r="BG307" s="37">
        <v>42951.385416666664</v>
      </c>
      <c r="BH307" s="35">
        <v>1153109.1299999999</v>
      </c>
      <c r="BI307" s="36">
        <f>BH307/MAX(BH$11:BH307)-1</f>
        <v>-2.4071203914901584E-3</v>
      </c>
      <c r="BL307" s="33" t="s">
        <v>842</v>
      </c>
      <c r="BM307" s="37">
        <v>42951.385416666664</v>
      </c>
      <c r="BN307" s="35">
        <v>1240830</v>
      </c>
      <c r="BO307" s="36">
        <f>BN307/MAX(BN$11:BN307)-1</f>
        <v>-2.4873839030272737E-2</v>
      </c>
      <c r="BR307" s="33" t="s">
        <v>843</v>
      </c>
      <c r="BS307" s="37">
        <v>42951.385416666664</v>
      </c>
      <c r="BT307" s="35">
        <v>1519878.38</v>
      </c>
      <c r="BU307" s="36">
        <f>BT307/MAX(BT$11:BT307)-1</f>
        <v>-5.7087157422480717E-3</v>
      </c>
      <c r="BX307" s="33" t="s">
        <v>844</v>
      </c>
      <c r="BY307" s="37">
        <v>42951.385416666664</v>
      </c>
      <c r="BZ307" s="35">
        <v>1148312.8799999999</v>
      </c>
      <c r="CA307" s="36">
        <f>BZ307/MAX(BZ$11:BZ307)-1</f>
        <v>-2.2046501997598611E-2</v>
      </c>
      <c r="CD307" s="33" t="s">
        <v>845</v>
      </c>
      <c r="CE307" s="37">
        <v>42951.385416666664</v>
      </c>
      <c r="CF307" s="35">
        <v>1080158.5</v>
      </c>
      <c r="CG307" s="36">
        <f>CF307/MAX(CF$11:CF307)-1</f>
        <v>-1.1110104056233916E-2</v>
      </c>
      <c r="CJ307" s="33" t="s">
        <v>846</v>
      </c>
      <c r="CK307" s="37">
        <v>42951.385416666664</v>
      </c>
      <c r="CL307" s="35">
        <v>979986.75</v>
      </c>
      <c r="CM307" s="36">
        <f>CL307/MAX(CL$11:CL307)-1</f>
        <v>-9.1246889460642411E-2</v>
      </c>
      <c r="CP307" s="33" t="s">
        <v>847</v>
      </c>
      <c r="CQ307" s="37">
        <v>42951.385416666664</v>
      </c>
      <c r="CR307" s="35">
        <v>1251528.6299999999</v>
      </c>
      <c r="CS307" s="36">
        <f>CR307/MAX(CR$11:CR307)-1</f>
        <v>-1.202671093422536E-2</v>
      </c>
      <c r="CV307" s="33" t="s">
        <v>848</v>
      </c>
      <c r="CW307" s="37">
        <v>42951.385416666664</v>
      </c>
      <c r="CX307" s="35">
        <v>1307552.1299999999</v>
      </c>
      <c r="CY307" s="36">
        <f>CX307/MAX(CX$11:CX307)-1</f>
        <v>-2.0643194483451754E-2</v>
      </c>
      <c r="DB307" s="33" t="s">
        <v>849</v>
      </c>
      <c r="DC307" s="37">
        <v>42951.385416666664</v>
      </c>
      <c r="DD307" s="35">
        <v>1385492.75</v>
      </c>
      <c r="DE307" s="36">
        <f>DD307/MAX(DD$11:DD307)-1</f>
        <v>-6.0436734858118069E-3</v>
      </c>
      <c r="DH307" s="33" t="s">
        <v>850</v>
      </c>
      <c r="DI307" s="37">
        <v>42951.385416666664</v>
      </c>
      <c r="DJ307" s="35">
        <v>1542536</v>
      </c>
      <c r="DK307" s="36">
        <f>DJ307/MAX(DJ$11:DJ307)-1</f>
        <v>-6.0435843550283863E-3</v>
      </c>
      <c r="DN307" s="33" t="s">
        <v>851</v>
      </c>
      <c r="DO307" s="37">
        <v>42951.385416666664</v>
      </c>
      <c r="DP307" s="35">
        <v>1156773.1299999999</v>
      </c>
      <c r="DQ307" s="36">
        <f>DP307/MAX(DP$11:DP307)-1</f>
        <v>-6.0435297571728164E-3</v>
      </c>
    </row>
    <row r="308" spans="4:121">
      <c r="D308" s="33" t="s">
        <v>832</v>
      </c>
      <c r="E308" s="37">
        <v>42954.385416666664</v>
      </c>
      <c r="F308" s="35">
        <v>1506053.75</v>
      </c>
      <c r="G308" s="36">
        <f>F308/MAX(F$11:F308)-1</f>
        <v>-3.4998667576012776E-3</v>
      </c>
      <c r="J308" s="33" t="s">
        <v>833</v>
      </c>
      <c r="K308" s="37">
        <v>42954.385416666664</v>
      </c>
      <c r="L308" s="35">
        <v>1120711.8799999999</v>
      </c>
      <c r="M308" s="36">
        <f>L308/MAX(L$11:L308)-1</f>
        <v>-2.700516075089987E-2</v>
      </c>
      <c r="P308" s="33" t="s">
        <v>834</v>
      </c>
      <c r="Q308" s="37">
        <v>42954.385416666664</v>
      </c>
      <c r="R308" s="35">
        <v>1256187.6299999999</v>
      </c>
      <c r="S308" s="36">
        <f>R308/MAX(R$11:R308)-1</f>
        <v>0</v>
      </c>
      <c r="V308" s="33" t="s">
        <v>835</v>
      </c>
      <c r="W308" s="37">
        <v>42954.385416666664</v>
      </c>
      <c r="X308" s="35">
        <v>1110343.75</v>
      </c>
      <c r="Y308" s="36">
        <f>X308/MAX(X$11:X308)-1</f>
        <v>-2.5682217141543395E-2</v>
      </c>
      <c r="AB308" s="33" t="s">
        <v>836</v>
      </c>
      <c r="AC308" s="37">
        <v>42954.385416666664</v>
      </c>
      <c r="AD308" s="35">
        <v>848440.31</v>
      </c>
      <c r="AE308" s="36">
        <f>AD308/MAX(AD$11:AD308)-1</f>
        <v>-0.22982392736041501</v>
      </c>
      <c r="AH308" s="33" t="s">
        <v>837</v>
      </c>
      <c r="AI308" s="37">
        <v>42954.385416666664</v>
      </c>
      <c r="AJ308" s="35">
        <v>1578419.75</v>
      </c>
      <c r="AK308" s="36">
        <f>AJ308/MAX(AJ$11:AJ308)-1</f>
        <v>-9.988895129694253E-3</v>
      </c>
      <c r="AN308" s="33" t="s">
        <v>838</v>
      </c>
      <c r="AO308" s="37">
        <v>42954.385416666664</v>
      </c>
      <c r="AP308" s="35">
        <v>1309875.75</v>
      </c>
      <c r="AQ308" s="36">
        <f>AP308/MAX(AP$11:AP308)-1</f>
        <v>-4.4460261657921496E-3</v>
      </c>
      <c r="AT308" s="33" t="s">
        <v>839</v>
      </c>
      <c r="AU308" s="37">
        <v>42954.385416666664</v>
      </c>
      <c r="AV308" s="35">
        <v>1299827.1299999999</v>
      </c>
      <c r="AW308" s="36">
        <f>AV308/MAX(AV$11:AV308)-1</f>
        <v>-3.3752655064285264E-3</v>
      </c>
      <c r="AZ308" s="33" t="s">
        <v>840</v>
      </c>
      <c r="BA308" s="37">
        <v>42954.385416666664</v>
      </c>
      <c r="BB308" s="35">
        <v>1285740.3799999999</v>
      </c>
      <c r="BC308" s="36">
        <f>BB308/MAX(BB$11:BB308)-1</f>
        <v>-1.5115074851201893E-4</v>
      </c>
      <c r="BF308" s="33" t="s">
        <v>841</v>
      </c>
      <c r="BG308" s="37">
        <v>42954.385416666664</v>
      </c>
      <c r="BH308" s="35">
        <v>1153100.6299999999</v>
      </c>
      <c r="BI308" s="36">
        <f>BH308/MAX(BH$11:BH308)-1</f>
        <v>-2.4144740228646544E-3</v>
      </c>
      <c r="BL308" s="33" t="s">
        <v>842</v>
      </c>
      <c r="BM308" s="37">
        <v>42954.385416666664</v>
      </c>
      <c r="BN308" s="35">
        <v>1239447</v>
      </c>
      <c r="BO308" s="36">
        <f>BN308/MAX(BN$11:BN308)-1</f>
        <v>-2.5960691766442223E-2</v>
      </c>
      <c r="BR308" s="33" t="s">
        <v>843</v>
      </c>
      <c r="BS308" s="37">
        <v>42954.385416666664</v>
      </c>
      <c r="BT308" s="35">
        <v>1513763.25</v>
      </c>
      <c r="BU308" s="36">
        <f>BT308/MAX(BT$11:BT308)-1</f>
        <v>-9.709180872295442E-3</v>
      </c>
      <c r="BX308" s="33" t="s">
        <v>844</v>
      </c>
      <c r="BY308" s="37">
        <v>42954.385416666664</v>
      </c>
      <c r="BZ308" s="35">
        <v>1144355.1299999999</v>
      </c>
      <c r="CA308" s="36">
        <f>BZ308/MAX(BZ$11:BZ308)-1</f>
        <v>-2.5417095086059827E-2</v>
      </c>
      <c r="CD308" s="33" t="s">
        <v>845</v>
      </c>
      <c r="CE308" s="37">
        <v>42954.385416666664</v>
      </c>
      <c r="CF308" s="35">
        <v>1080164.75</v>
      </c>
      <c r="CG308" s="36">
        <f>CF308/MAX(CF$11:CF308)-1</f>
        <v>-1.1104382153522718E-2</v>
      </c>
      <c r="CJ308" s="33" t="s">
        <v>846</v>
      </c>
      <c r="CK308" s="37">
        <v>42954.385416666664</v>
      </c>
      <c r="CL308" s="35">
        <v>979992.44</v>
      </c>
      <c r="CM308" s="36">
        <f>CL308/MAX(CL$11:CL308)-1</f>
        <v>-9.1241613057467585E-2</v>
      </c>
      <c r="CP308" s="33" t="s">
        <v>847</v>
      </c>
      <c r="CQ308" s="37">
        <v>42954.385416666664</v>
      </c>
      <c r="CR308" s="35">
        <v>1251786.25</v>
      </c>
      <c r="CS308" s="36">
        <f>CR308/MAX(CR$11:CR308)-1</f>
        <v>-1.1823342291568562E-2</v>
      </c>
      <c r="CV308" s="33" t="s">
        <v>848</v>
      </c>
      <c r="CW308" s="37">
        <v>42954.385416666664</v>
      </c>
      <c r="CX308" s="35">
        <v>1306205.3799999999</v>
      </c>
      <c r="CY308" s="36">
        <f>CX308/MAX(CX$11:CX308)-1</f>
        <v>-2.1651910501397031E-2</v>
      </c>
      <c r="DB308" s="33" t="s">
        <v>849</v>
      </c>
      <c r="DC308" s="37">
        <v>42954.385416666664</v>
      </c>
      <c r="DD308" s="35">
        <v>1381232.13</v>
      </c>
      <c r="DE308" s="36">
        <f>DD308/MAX(DD$11:DD308)-1</f>
        <v>-9.1002540445140889E-3</v>
      </c>
      <c r="DH308" s="33" t="s">
        <v>850</v>
      </c>
      <c r="DI308" s="37">
        <v>42954.385416666664</v>
      </c>
      <c r="DJ308" s="35">
        <v>1536516.88</v>
      </c>
      <c r="DK308" s="36">
        <f>DJ308/MAX(DJ$11:DJ308)-1</f>
        <v>-9.9220954176791887E-3</v>
      </c>
      <c r="DN308" s="33" t="s">
        <v>851</v>
      </c>
      <c r="DO308" s="37">
        <v>42954.385416666664</v>
      </c>
      <c r="DP308" s="35">
        <v>1153062.6299999999</v>
      </c>
      <c r="DQ308" s="36">
        <f>DP308/MAX(DP$11:DP308)-1</f>
        <v>-9.2317741822797172E-3</v>
      </c>
    </row>
    <row r="309" spans="4:121">
      <c r="D309" s="33" t="s">
        <v>832</v>
      </c>
      <c r="E309" s="37">
        <v>42955.385416666664</v>
      </c>
      <c r="F309" s="35">
        <v>1513521.88</v>
      </c>
      <c r="G309" s="36">
        <f>F309/MAX(F$11:F309)-1</f>
        <v>0</v>
      </c>
      <c r="J309" s="33" t="s">
        <v>833</v>
      </c>
      <c r="K309" s="37">
        <v>42955.385416666664</v>
      </c>
      <c r="L309" s="35">
        <v>1137412</v>
      </c>
      <c r="M309" s="36">
        <f>L309/MAX(L$11:L309)-1</f>
        <v>-1.2506224079646966E-2</v>
      </c>
      <c r="P309" s="33" t="s">
        <v>834</v>
      </c>
      <c r="Q309" s="37">
        <v>42955.385416666664</v>
      </c>
      <c r="R309" s="35">
        <v>1265136.3799999999</v>
      </c>
      <c r="S309" s="36">
        <f>R309/MAX(R$11:R309)-1</f>
        <v>0</v>
      </c>
      <c r="V309" s="33" t="s">
        <v>835</v>
      </c>
      <c r="W309" s="37">
        <v>42955.385416666664</v>
      </c>
      <c r="X309" s="35">
        <v>1113153.8799999999</v>
      </c>
      <c r="Y309" s="36">
        <f>X309/MAX(X$11:X309)-1</f>
        <v>-2.3216350484353776E-2</v>
      </c>
      <c r="AB309" s="33" t="s">
        <v>836</v>
      </c>
      <c r="AC309" s="37">
        <v>42955.385416666664</v>
      </c>
      <c r="AD309" s="35">
        <v>852547.81</v>
      </c>
      <c r="AE309" s="36">
        <f>AD309/MAX(AD$11:AD309)-1</f>
        <v>-0.22609532302481106</v>
      </c>
      <c r="AH309" s="33" t="s">
        <v>837</v>
      </c>
      <c r="AI309" s="37">
        <v>42955.385416666664</v>
      </c>
      <c r="AJ309" s="35">
        <v>1566500.5</v>
      </c>
      <c r="AK309" s="36">
        <f>AJ309/MAX(AJ$11:AJ309)-1</f>
        <v>-1.746484686035743E-2</v>
      </c>
      <c r="AN309" s="33" t="s">
        <v>838</v>
      </c>
      <c r="AO309" s="37">
        <v>42955.385416666664</v>
      </c>
      <c r="AP309" s="35">
        <v>1297345.6299999999</v>
      </c>
      <c r="AQ309" s="36">
        <f>AP309/MAX(AP$11:AP309)-1</f>
        <v>-1.3969380391274711E-2</v>
      </c>
      <c r="AT309" s="33" t="s">
        <v>839</v>
      </c>
      <c r="AU309" s="37">
        <v>42955.385416666664</v>
      </c>
      <c r="AV309" s="35">
        <v>1297631</v>
      </c>
      <c r="AW309" s="36">
        <f>AV309/MAX(AV$11:AV309)-1</f>
        <v>-5.0591182493414655E-3</v>
      </c>
      <c r="AZ309" s="33" t="s">
        <v>840</v>
      </c>
      <c r="BA309" s="37">
        <v>42955.385416666664</v>
      </c>
      <c r="BB309" s="35">
        <v>1283451.25</v>
      </c>
      <c r="BC309" s="36">
        <f>BB309/MAX(BB$11:BB309)-1</f>
        <v>-1.931279950246334E-3</v>
      </c>
      <c r="BF309" s="33" t="s">
        <v>841</v>
      </c>
      <c r="BG309" s="37">
        <v>42955.385416666664</v>
      </c>
      <c r="BH309" s="35">
        <v>1173446.5</v>
      </c>
      <c r="BI309" s="36">
        <f>BH309/MAX(BH$11:BH309)-1</f>
        <v>0</v>
      </c>
      <c r="BL309" s="33" t="s">
        <v>842</v>
      </c>
      <c r="BM309" s="37">
        <v>42955.385416666664</v>
      </c>
      <c r="BN309" s="35">
        <v>1248603.6299999999</v>
      </c>
      <c r="BO309" s="36">
        <f>BN309/MAX(BN$11:BN309)-1</f>
        <v>-1.8764807189731281E-2</v>
      </c>
      <c r="BR309" s="33" t="s">
        <v>843</v>
      </c>
      <c r="BS309" s="37">
        <v>42955.385416666664</v>
      </c>
      <c r="BT309" s="35">
        <v>1501137</v>
      </c>
      <c r="BU309" s="36">
        <f>BT309/MAX(BT$11:BT309)-1</f>
        <v>-1.7969164363776824E-2</v>
      </c>
      <c r="BX309" s="33" t="s">
        <v>844</v>
      </c>
      <c r="BY309" s="37">
        <v>42955.385416666664</v>
      </c>
      <c r="BZ309" s="35">
        <v>1134701.75</v>
      </c>
      <c r="CA309" s="36">
        <f>BZ309/MAX(BZ$11:BZ309)-1</f>
        <v>-3.3638335919434659E-2</v>
      </c>
      <c r="CD309" s="33" t="s">
        <v>845</v>
      </c>
      <c r="CE309" s="37">
        <v>42955.385416666664</v>
      </c>
      <c r="CF309" s="35">
        <v>1068920.1299999999</v>
      </c>
      <c r="CG309" s="36">
        <f>CF309/MAX(CF$11:CF309)-1</f>
        <v>-2.1398881619783761E-2</v>
      </c>
      <c r="CJ309" s="33" t="s">
        <v>846</v>
      </c>
      <c r="CK309" s="37">
        <v>42955.385416666664</v>
      </c>
      <c r="CL309" s="35">
        <v>978540.25</v>
      </c>
      <c r="CM309" s="36">
        <f>CL309/MAX(CL$11:CL309)-1</f>
        <v>-9.258824573346458E-2</v>
      </c>
      <c r="CP309" s="33" t="s">
        <v>847</v>
      </c>
      <c r="CQ309" s="37">
        <v>42955.385416666664</v>
      </c>
      <c r="CR309" s="35">
        <v>1237497.25</v>
      </c>
      <c r="CS309" s="36">
        <f>CR309/MAX(CR$11:CR309)-1</f>
        <v>-2.3103268286917777E-2</v>
      </c>
      <c r="CV309" s="33" t="s">
        <v>848</v>
      </c>
      <c r="CW309" s="37">
        <v>42955.385416666664</v>
      </c>
      <c r="CX309" s="35">
        <v>1315121.5</v>
      </c>
      <c r="CY309" s="36">
        <f>CX309/MAX(CX$11:CX309)-1</f>
        <v>-1.4973734847473108E-2</v>
      </c>
      <c r="DB309" s="33" t="s">
        <v>849</v>
      </c>
      <c r="DC309" s="37">
        <v>42955.385416666664</v>
      </c>
      <c r="DD309" s="35">
        <v>1368929.5</v>
      </c>
      <c r="DE309" s="36">
        <f>DD309/MAX(DD$11:DD309)-1</f>
        <v>-1.7926194794664618E-2</v>
      </c>
      <c r="DH309" s="33" t="s">
        <v>850</v>
      </c>
      <c r="DI309" s="37">
        <v>42955.385416666664</v>
      </c>
      <c r="DJ309" s="35">
        <v>1523683.5</v>
      </c>
      <c r="DK309" s="36">
        <f>DJ309/MAX(DJ$11:DJ309)-1</f>
        <v>-1.8191478035271103E-2</v>
      </c>
      <c r="DN309" s="33" t="s">
        <v>851</v>
      </c>
      <c r="DO309" s="37">
        <v>42955.385416666664</v>
      </c>
      <c r="DP309" s="35">
        <v>1143131.6299999999</v>
      </c>
      <c r="DQ309" s="36">
        <f>DP309/MAX(DP$11:DP309)-1</f>
        <v>-1.7764978706127477E-2</v>
      </c>
    </row>
    <row r="310" spans="4:121">
      <c r="D310" s="33" t="s">
        <v>832</v>
      </c>
      <c r="E310" s="37">
        <v>42956.385416666664</v>
      </c>
      <c r="F310" s="35">
        <v>1553720.5</v>
      </c>
      <c r="G310" s="36">
        <f>F310/MAX(F$11:F310)-1</f>
        <v>0</v>
      </c>
      <c r="J310" s="33" t="s">
        <v>833</v>
      </c>
      <c r="K310" s="37">
        <v>42956.385416666664</v>
      </c>
      <c r="L310" s="35">
        <v>1124053</v>
      </c>
      <c r="M310" s="36">
        <f>L310/MAX(L$11:L310)-1</f>
        <v>-2.4104421876505189E-2</v>
      </c>
      <c r="P310" s="33" t="s">
        <v>834</v>
      </c>
      <c r="Q310" s="37">
        <v>42956.385416666664</v>
      </c>
      <c r="R310" s="35">
        <v>1250584.5</v>
      </c>
      <c r="S310" s="36">
        <f>R310/MAX(R$11:R310)-1</f>
        <v>-1.1502222392814176E-2</v>
      </c>
      <c r="V310" s="33" t="s">
        <v>835</v>
      </c>
      <c r="W310" s="37">
        <v>42956.385416666664</v>
      </c>
      <c r="X310" s="35">
        <v>1104665.25</v>
      </c>
      <c r="Y310" s="36">
        <f>X310/MAX(X$11:X310)-1</f>
        <v>-3.0665055591313384E-2</v>
      </c>
      <c r="AB310" s="33" t="s">
        <v>836</v>
      </c>
      <c r="AC310" s="37">
        <v>42956.385416666664</v>
      </c>
      <c r="AD310" s="35">
        <v>844650.31</v>
      </c>
      <c r="AE310" s="36">
        <f>AD310/MAX(AD$11:AD310)-1</f>
        <v>-0.23326431943148951</v>
      </c>
      <c r="AH310" s="33" t="s">
        <v>837</v>
      </c>
      <c r="AI310" s="37">
        <v>42956.385416666664</v>
      </c>
      <c r="AJ310" s="35">
        <v>1588440.13</v>
      </c>
      <c r="AK310" s="36">
        <f>AJ310/MAX(AJ$11:AJ310)-1</f>
        <v>-3.7039462274646162E-3</v>
      </c>
      <c r="AN310" s="33" t="s">
        <v>838</v>
      </c>
      <c r="AO310" s="37">
        <v>42956.385416666664</v>
      </c>
      <c r="AP310" s="35">
        <v>1315529</v>
      </c>
      <c r="AQ310" s="36">
        <f>AP310/MAX(AP$11:AP310)-1</f>
        <v>-1.4934726126381026E-4</v>
      </c>
      <c r="AT310" s="33" t="s">
        <v>839</v>
      </c>
      <c r="AU310" s="37">
        <v>42956.385416666664</v>
      </c>
      <c r="AV310" s="35">
        <v>1322516.8799999999</v>
      </c>
      <c r="AW310" s="36">
        <f>AV310/MAX(AV$11:AV310)-1</f>
        <v>0</v>
      </c>
      <c r="AZ310" s="33" t="s">
        <v>840</v>
      </c>
      <c r="BA310" s="37">
        <v>42956.385416666664</v>
      </c>
      <c r="BB310" s="35">
        <v>1293588</v>
      </c>
      <c r="BC310" s="36">
        <f>BB310/MAX(BB$11:BB310)-1</f>
        <v>0</v>
      </c>
      <c r="BF310" s="33" t="s">
        <v>841</v>
      </c>
      <c r="BG310" s="37">
        <v>42956.385416666664</v>
      </c>
      <c r="BH310" s="35">
        <v>1189218.6299999999</v>
      </c>
      <c r="BI310" s="36">
        <f>BH310/MAX(BH$11:BH310)-1</f>
        <v>0</v>
      </c>
      <c r="BL310" s="33" t="s">
        <v>842</v>
      </c>
      <c r="BM310" s="37">
        <v>42956.385416666664</v>
      </c>
      <c r="BN310" s="35">
        <v>1271428.75</v>
      </c>
      <c r="BO310" s="36">
        <f>BN310/MAX(BN$11:BN310)-1</f>
        <v>-8.2732047577904755E-4</v>
      </c>
      <c r="BR310" s="33" t="s">
        <v>843</v>
      </c>
      <c r="BS310" s="37">
        <v>42956.385416666664</v>
      </c>
      <c r="BT310" s="35">
        <v>1522576.63</v>
      </c>
      <c r="BU310" s="36">
        <f>BT310/MAX(BT$11:BT310)-1</f>
        <v>-3.9435439409697404E-3</v>
      </c>
      <c r="BX310" s="33" t="s">
        <v>844</v>
      </c>
      <c r="BY310" s="37">
        <v>42956.385416666664</v>
      </c>
      <c r="BZ310" s="35">
        <v>1150908.3799999999</v>
      </c>
      <c r="CA310" s="36">
        <f>BZ310/MAX(BZ$11:BZ310)-1</f>
        <v>-1.983606062027532E-2</v>
      </c>
      <c r="CD310" s="33" t="s">
        <v>845</v>
      </c>
      <c r="CE310" s="37">
        <v>42956.385416666664</v>
      </c>
      <c r="CF310" s="35">
        <v>1084198.6299999999</v>
      </c>
      <c r="CG310" s="36">
        <f>CF310/MAX(CF$11:CF310)-1</f>
        <v>-7.4113471281542775E-3</v>
      </c>
      <c r="CJ310" s="33" t="s">
        <v>846</v>
      </c>
      <c r="CK310" s="37">
        <v>42956.385416666664</v>
      </c>
      <c r="CL310" s="35">
        <v>997320.25</v>
      </c>
      <c r="CM310" s="36">
        <f>CL310/MAX(CL$11:CL310)-1</f>
        <v>-7.5173333321710945E-2</v>
      </c>
      <c r="CP310" s="33" t="s">
        <v>847</v>
      </c>
      <c r="CQ310" s="37">
        <v>42956.385416666664</v>
      </c>
      <c r="CR310" s="35">
        <v>1239735</v>
      </c>
      <c r="CS310" s="36">
        <f>CR310/MAX(CR$11:CR310)-1</f>
        <v>-2.133675877637875E-2</v>
      </c>
      <c r="CV310" s="33" t="s">
        <v>848</v>
      </c>
      <c r="CW310" s="37">
        <v>42956.385416666664</v>
      </c>
      <c r="CX310" s="35">
        <v>1337347.25</v>
      </c>
      <c r="CY310" s="36">
        <f>CX310/MAX(CX$11:CX310)-1</f>
        <v>0</v>
      </c>
      <c r="DB310" s="33" t="s">
        <v>849</v>
      </c>
      <c r="DC310" s="37">
        <v>42956.385416666664</v>
      </c>
      <c r="DD310" s="35">
        <v>1388570</v>
      </c>
      <c r="DE310" s="36">
        <f>DD310/MAX(DD$11:DD310)-1</f>
        <v>-3.8360458343745796E-3</v>
      </c>
      <c r="DH310" s="33" t="s">
        <v>850</v>
      </c>
      <c r="DI310" s="37">
        <v>42956.385416666664</v>
      </c>
      <c r="DJ310" s="35">
        <v>1545532.13</v>
      </c>
      <c r="DK310" s="36">
        <f>DJ310/MAX(DJ$11:DJ310)-1</f>
        <v>-4.1129826474467501E-3</v>
      </c>
      <c r="DN310" s="33" t="s">
        <v>851</v>
      </c>
      <c r="DO310" s="37">
        <v>42956.385416666664</v>
      </c>
      <c r="DP310" s="35">
        <v>1159527.6299999999</v>
      </c>
      <c r="DQ310" s="36">
        <f>DP310/MAX(DP$11:DP310)-1</f>
        <v>-3.6767276364458867E-3</v>
      </c>
    </row>
    <row r="311" spans="4:121">
      <c r="D311" s="33" t="s">
        <v>832</v>
      </c>
      <c r="E311" s="37">
        <v>42957.385416666664</v>
      </c>
      <c r="F311" s="35">
        <v>1581635.38</v>
      </c>
      <c r="G311" s="36">
        <f>F311/MAX(F$11:F311)-1</f>
        <v>0</v>
      </c>
      <c r="J311" s="33" t="s">
        <v>833</v>
      </c>
      <c r="K311" s="37">
        <v>42957.385416666664</v>
      </c>
      <c r="L311" s="35">
        <v>1138711.1299999999</v>
      </c>
      <c r="M311" s="36">
        <f>L311/MAX(L$11:L311)-1</f>
        <v>-1.1378327777241792E-2</v>
      </c>
      <c r="P311" s="33" t="s">
        <v>834</v>
      </c>
      <c r="Q311" s="37">
        <v>42957.385416666664</v>
      </c>
      <c r="R311" s="35">
        <v>1253555.8799999999</v>
      </c>
      <c r="S311" s="36">
        <f>R311/MAX(R$11:R311)-1</f>
        <v>-9.1535586068594021E-3</v>
      </c>
      <c r="V311" s="33" t="s">
        <v>835</v>
      </c>
      <c r="W311" s="37">
        <v>42957.385416666664</v>
      </c>
      <c r="X311" s="35">
        <v>1089740.75</v>
      </c>
      <c r="Y311" s="36">
        <f>X311/MAX(X$11:X311)-1</f>
        <v>-4.3761185281124271E-2</v>
      </c>
      <c r="AB311" s="33" t="s">
        <v>836</v>
      </c>
      <c r="AC311" s="37">
        <v>42957.385416666664</v>
      </c>
      <c r="AD311" s="35">
        <v>837239.56</v>
      </c>
      <c r="AE311" s="36">
        <f>AD311/MAX(AD$11:AD311)-1</f>
        <v>-0.23999146601215327</v>
      </c>
      <c r="AH311" s="33" t="s">
        <v>837</v>
      </c>
      <c r="AI311" s="37">
        <v>42957.385416666664</v>
      </c>
      <c r="AJ311" s="35">
        <v>1604713.5</v>
      </c>
      <c r="AK311" s="36">
        <f>AJ311/MAX(AJ$11:AJ311)-1</f>
        <v>0</v>
      </c>
      <c r="AN311" s="33" t="s">
        <v>838</v>
      </c>
      <c r="AO311" s="37">
        <v>42957.385416666664</v>
      </c>
      <c r="AP311" s="35">
        <v>1329016.1299999999</v>
      </c>
      <c r="AQ311" s="36">
        <f>AP311/MAX(AP$11:AP311)-1</f>
        <v>0</v>
      </c>
      <c r="AT311" s="33" t="s">
        <v>839</v>
      </c>
      <c r="AU311" s="37">
        <v>42957.385416666664</v>
      </c>
      <c r="AV311" s="35">
        <v>1339798.1299999999</v>
      </c>
      <c r="AW311" s="36">
        <f>AV311/MAX(AV$11:AV311)-1</f>
        <v>0</v>
      </c>
      <c r="AZ311" s="33" t="s">
        <v>840</v>
      </c>
      <c r="BA311" s="37">
        <v>42957.385416666664</v>
      </c>
      <c r="BB311" s="35">
        <v>1305501.6299999999</v>
      </c>
      <c r="BC311" s="36">
        <f>BB311/MAX(BB$11:BB311)-1</f>
        <v>0</v>
      </c>
      <c r="BF311" s="33" t="s">
        <v>841</v>
      </c>
      <c r="BG311" s="37">
        <v>42957.385416666664</v>
      </c>
      <c r="BH311" s="35">
        <v>1200171</v>
      </c>
      <c r="BI311" s="36">
        <f>BH311/MAX(BH$11:BH311)-1</f>
        <v>0</v>
      </c>
      <c r="BL311" s="33" t="s">
        <v>842</v>
      </c>
      <c r="BM311" s="37">
        <v>42957.385416666664</v>
      </c>
      <c r="BN311" s="35">
        <v>1288359</v>
      </c>
      <c r="BO311" s="36">
        <f>BN311/MAX(BN$11:BN311)-1</f>
        <v>0</v>
      </c>
      <c r="BR311" s="33" t="s">
        <v>843</v>
      </c>
      <c r="BS311" s="37">
        <v>42957.385416666664</v>
      </c>
      <c r="BT311" s="35">
        <v>1545553.38</v>
      </c>
      <c r="BU311" s="36">
        <f>BT311/MAX(BT$11:BT311)-1</f>
        <v>0</v>
      </c>
      <c r="BX311" s="33" t="s">
        <v>844</v>
      </c>
      <c r="BY311" s="37">
        <v>42957.385416666664</v>
      </c>
      <c r="BZ311" s="35">
        <v>1168276.8799999999</v>
      </c>
      <c r="CA311" s="36">
        <f>BZ311/MAX(BZ$11:BZ311)-1</f>
        <v>-5.0442859864711087E-3</v>
      </c>
      <c r="CD311" s="33" t="s">
        <v>845</v>
      </c>
      <c r="CE311" s="37">
        <v>42957.385416666664</v>
      </c>
      <c r="CF311" s="35">
        <v>1100572.6299999999</v>
      </c>
      <c r="CG311" s="36">
        <f>CF311/MAX(CF$11:CF311)-1</f>
        <v>0</v>
      </c>
      <c r="CJ311" s="33" t="s">
        <v>846</v>
      </c>
      <c r="CK311" s="37">
        <v>42957.385416666664</v>
      </c>
      <c r="CL311" s="35">
        <v>1010361.44</v>
      </c>
      <c r="CM311" s="36">
        <f>CL311/MAX(CL$11:CL311)-1</f>
        <v>-6.3080086165425708E-2</v>
      </c>
      <c r="CP311" s="33" t="s">
        <v>847</v>
      </c>
      <c r="CQ311" s="37">
        <v>42957.385416666664</v>
      </c>
      <c r="CR311" s="35">
        <v>1252753.5</v>
      </c>
      <c r="CS311" s="36">
        <f>CR311/MAX(CR$11:CR311)-1</f>
        <v>-1.1059782321031664E-2</v>
      </c>
      <c r="CV311" s="33" t="s">
        <v>848</v>
      </c>
      <c r="CW311" s="37">
        <v>42957.385416666664</v>
      </c>
      <c r="CX311" s="35">
        <v>1353832.88</v>
      </c>
      <c r="CY311" s="36">
        <f>CX311/MAX(CX$11:CX311)-1</f>
        <v>0</v>
      </c>
      <c r="DB311" s="33" t="s">
        <v>849</v>
      </c>
      <c r="DC311" s="37">
        <v>42957.385416666664</v>
      </c>
      <c r="DD311" s="35">
        <v>1409618.75</v>
      </c>
      <c r="DE311" s="36">
        <f>DD311/MAX(DD$11:DD311)-1</f>
        <v>0</v>
      </c>
      <c r="DH311" s="33" t="s">
        <v>850</v>
      </c>
      <c r="DI311" s="37">
        <v>42957.385416666664</v>
      </c>
      <c r="DJ311" s="35">
        <v>1568947.25</v>
      </c>
      <c r="DK311" s="36">
        <f>DJ311/MAX(DJ$11:DJ311)-1</f>
        <v>0</v>
      </c>
      <c r="DN311" s="33" t="s">
        <v>851</v>
      </c>
      <c r="DO311" s="37">
        <v>42957.385416666664</v>
      </c>
      <c r="DP311" s="35">
        <v>1177099.3799999999</v>
      </c>
      <c r="DQ311" s="36">
        <f>DP311/MAX(DP$11:DP311)-1</f>
        <v>0</v>
      </c>
    </row>
    <row r="312" spans="4:121">
      <c r="D312" s="33" t="s">
        <v>832</v>
      </c>
      <c r="E312" s="37">
        <v>42958.385416666664</v>
      </c>
      <c r="F312" s="35">
        <v>1580394.63</v>
      </c>
      <c r="G312" s="36">
        <f>F312/MAX(F$11:F312)-1</f>
        <v>-7.8447284101601511E-4</v>
      </c>
      <c r="J312" s="33" t="s">
        <v>833</v>
      </c>
      <c r="K312" s="37">
        <v>42958.385416666664</v>
      </c>
      <c r="L312" s="35">
        <v>1140865.6299999999</v>
      </c>
      <c r="M312" s="36">
        <f>L312/MAX(L$11:L312)-1</f>
        <v>-9.5078047475740668E-3</v>
      </c>
      <c r="P312" s="33" t="s">
        <v>834</v>
      </c>
      <c r="Q312" s="37">
        <v>42958.385416666664</v>
      </c>
      <c r="R312" s="35">
        <v>1253719.5</v>
      </c>
      <c r="S312" s="36">
        <f>R312/MAX(R$11:R312)-1</f>
        <v>-9.0242286764371515E-3</v>
      </c>
      <c r="V312" s="33" t="s">
        <v>835</v>
      </c>
      <c r="W312" s="37">
        <v>42958.385416666664</v>
      </c>
      <c r="X312" s="35">
        <v>1085455.75</v>
      </c>
      <c r="Y312" s="36">
        <f>X312/MAX(X$11:X312)-1</f>
        <v>-4.752123859753965E-2</v>
      </c>
      <c r="AB312" s="33" t="s">
        <v>836</v>
      </c>
      <c r="AC312" s="37">
        <v>42958.385416666664</v>
      </c>
      <c r="AD312" s="35">
        <v>837187.06</v>
      </c>
      <c r="AE312" s="36">
        <f>AD312/MAX(AD$11:AD312)-1</f>
        <v>-0.2400391231582566</v>
      </c>
      <c r="AH312" s="33" t="s">
        <v>837</v>
      </c>
      <c r="AI312" s="37">
        <v>42958.385416666664</v>
      </c>
      <c r="AJ312" s="35">
        <v>1602141.63</v>
      </c>
      <c r="AK312" s="36">
        <f>AJ312/MAX(AJ$11:AJ312)-1</f>
        <v>-1.6026973039113823E-3</v>
      </c>
      <c r="AN312" s="33" t="s">
        <v>838</v>
      </c>
      <c r="AO312" s="37">
        <v>42958.385416666664</v>
      </c>
      <c r="AP312" s="35">
        <v>1326886.1299999999</v>
      </c>
      <c r="AQ312" s="36">
        <f>AP312/MAX(AP$11:AP312)-1</f>
        <v>-1.6026893518591434E-3</v>
      </c>
      <c r="AT312" s="33" t="s">
        <v>839</v>
      </c>
      <c r="AU312" s="37">
        <v>42958.385416666664</v>
      </c>
      <c r="AV312" s="35">
        <v>1337650.75</v>
      </c>
      <c r="AW312" s="36">
        <f>AV312/MAX(AV$11:AV312)-1</f>
        <v>-1.6027638432365432E-3</v>
      </c>
      <c r="AZ312" s="33" t="s">
        <v>840</v>
      </c>
      <c r="BA312" s="37">
        <v>42958.385416666664</v>
      </c>
      <c r="BB312" s="35">
        <v>1292336.75</v>
      </c>
      <c r="BC312" s="36">
        <f>BB312/MAX(BB$11:BB312)-1</f>
        <v>-1.0084154395119338E-2</v>
      </c>
      <c r="BF312" s="33" t="s">
        <v>841</v>
      </c>
      <c r="BG312" s="37">
        <v>42958.385416666664</v>
      </c>
      <c r="BH312" s="35">
        <v>1191111.75</v>
      </c>
      <c r="BI312" s="36">
        <f>BH312/MAX(BH$11:BH312)-1</f>
        <v>-7.5482993673401388E-3</v>
      </c>
      <c r="BL312" s="33" t="s">
        <v>842</v>
      </c>
      <c r="BM312" s="37">
        <v>42958.385416666664</v>
      </c>
      <c r="BN312" s="35">
        <v>1287467</v>
      </c>
      <c r="BO312" s="36">
        <f>BN312/MAX(BN$11:BN312)-1</f>
        <v>-6.9235360640940158E-4</v>
      </c>
      <c r="BR312" s="33" t="s">
        <v>843</v>
      </c>
      <c r="BS312" s="37">
        <v>42958.385416666664</v>
      </c>
      <c r="BT312" s="35">
        <v>1544483.5</v>
      </c>
      <c r="BU312" s="36">
        <f>BT312/MAX(BT$11:BT312)-1</f>
        <v>-6.9223102472193432E-4</v>
      </c>
      <c r="BX312" s="33" t="s">
        <v>844</v>
      </c>
      <c r="BY312" s="37">
        <v>42958.385416666664</v>
      </c>
      <c r="BZ312" s="35">
        <v>1167468.1299999999</v>
      </c>
      <c r="CA312" s="36">
        <f>BZ312/MAX(BZ$11:BZ312)-1</f>
        <v>-5.7330528768236855E-3</v>
      </c>
      <c r="CD312" s="33" t="s">
        <v>845</v>
      </c>
      <c r="CE312" s="37">
        <v>42958.385416666664</v>
      </c>
      <c r="CF312" s="35">
        <v>1099810.75</v>
      </c>
      <c r="CG312" s="36">
        <f>CF312/MAX(CF$11:CF312)-1</f>
        <v>-6.9225781128123831E-4</v>
      </c>
      <c r="CJ312" s="33" t="s">
        <v>846</v>
      </c>
      <c r="CK312" s="37">
        <v>42958.385416666664</v>
      </c>
      <c r="CL312" s="35">
        <v>1009662</v>
      </c>
      <c r="CM312" s="36">
        <f>CL312/MAX(CL$11:CL312)-1</f>
        <v>-6.3728685011925967E-2</v>
      </c>
      <c r="CP312" s="33" t="s">
        <v>847</v>
      </c>
      <c r="CQ312" s="37">
        <v>42958.385416666664</v>
      </c>
      <c r="CR312" s="35">
        <v>1252485</v>
      </c>
      <c r="CS312" s="36">
        <f>CR312/MAX(CR$11:CR312)-1</f>
        <v>-1.1271739779898704E-2</v>
      </c>
      <c r="CV312" s="33" t="s">
        <v>848</v>
      </c>
      <c r="CW312" s="37">
        <v>42958.385416666664</v>
      </c>
      <c r="CX312" s="35">
        <v>1353542.75</v>
      </c>
      <c r="CY312" s="36">
        <f>CX312/MAX(CX$11:CX312)-1</f>
        <v>-2.1430266932198627E-4</v>
      </c>
      <c r="DB312" s="33" t="s">
        <v>849</v>
      </c>
      <c r="DC312" s="37">
        <v>42958.385416666664</v>
      </c>
      <c r="DD312" s="35">
        <v>1409316.63</v>
      </c>
      <c r="DE312" s="36">
        <f>DD312/MAX(DD$11:DD312)-1</f>
        <v>-2.1432745556204669E-4</v>
      </c>
      <c r="DH312" s="33" t="s">
        <v>850</v>
      </c>
      <c r="DI312" s="37">
        <v>42958.385416666664</v>
      </c>
      <c r="DJ312" s="35">
        <v>1568611</v>
      </c>
      <c r="DK312" s="36">
        <f>DJ312/MAX(DJ$11:DJ312)-1</f>
        <v>-2.1431568206009555E-4</v>
      </c>
      <c r="DN312" s="33" t="s">
        <v>851</v>
      </c>
      <c r="DO312" s="37">
        <v>42958.385416666664</v>
      </c>
      <c r="DP312" s="35">
        <v>1176847.1299999999</v>
      </c>
      <c r="DQ312" s="36">
        <f>DP312/MAX(DP$11:DP312)-1</f>
        <v>-2.1429796352456787E-4</v>
      </c>
    </row>
    <row r="313" spans="4:121">
      <c r="D313" s="33" t="s">
        <v>832</v>
      </c>
      <c r="E313" s="37">
        <v>42961.385416666664</v>
      </c>
      <c r="F313" s="35">
        <v>1572932.88</v>
      </c>
      <c r="G313" s="36">
        <f>F313/MAX(F$11:F313)-1</f>
        <v>-5.5022163199207608E-3</v>
      </c>
      <c r="J313" s="33" t="s">
        <v>833</v>
      </c>
      <c r="K313" s="37">
        <v>42961.385416666664</v>
      </c>
      <c r="L313" s="35">
        <v>1140199.1299999999</v>
      </c>
      <c r="M313" s="36">
        <f>L313/MAX(L$11:L313)-1</f>
        <v>-1.0086455756751933E-2</v>
      </c>
      <c r="P313" s="33" t="s">
        <v>834</v>
      </c>
      <c r="Q313" s="37">
        <v>42961.385416666664</v>
      </c>
      <c r="R313" s="35">
        <v>1259054.5</v>
      </c>
      <c r="S313" s="36">
        <f>R313/MAX(R$11:R313)-1</f>
        <v>-4.8072920011990039E-3</v>
      </c>
      <c r="V313" s="33" t="s">
        <v>835</v>
      </c>
      <c r="W313" s="37">
        <v>42961.385416666664</v>
      </c>
      <c r="X313" s="35">
        <v>1087396.8799999999</v>
      </c>
      <c r="Y313" s="36">
        <f>X313/MAX(X$11:X313)-1</f>
        <v>-4.5817912507903014E-2</v>
      </c>
      <c r="AB313" s="33" t="s">
        <v>836</v>
      </c>
      <c r="AC313" s="37">
        <v>42961.385416666664</v>
      </c>
      <c r="AD313" s="35">
        <v>840720</v>
      </c>
      <c r="AE313" s="36">
        <f>AD313/MAX(AD$11:AD313)-1</f>
        <v>-0.23683207862960698</v>
      </c>
      <c r="AH313" s="33" t="s">
        <v>837</v>
      </c>
      <c r="AI313" s="37">
        <v>42961.385416666664</v>
      </c>
      <c r="AJ313" s="35">
        <v>1595365.13</v>
      </c>
      <c r="AK313" s="36">
        <f>AJ313/MAX(AJ$11:AJ313)-1</f>
        <v>-5.8255694863912355E-3</v>
      </c>
      <c r="AN313" s="33" t="s">
        <v>838</v>
      </c>
      <c r="AO313" s="37">
        <v>42961.385416666664</v>
      </c>
      <c r="AP313" s="35">
        <v>1316554.1299999999</v>
      </c>
      <c r="AQ313" s="36">
        <f>AP313/MAX(AP$11:AP313)-1</f>
        <v>-9.3768613628488762E-3</v>
      </c>
      <c r="AT313" s="33" t="s">
        <v>839</v>
      </c>
      <c r="AU313" s="37">
        <v>42961.385416666664</v>
      </c>
      <c r="AV313" s="35">
        <v>1330501</v>
      </c>
      <c r="AW313" s="36">
        <f>AV313/MAX(AV$11:AV313)-1</f>
        <v>-6.9392021020360239E-3</v>
      </c>
      <c r="AZ313" s="33" t="s">
        <v>840</v>
      </c>
      <c r="BA313" s="37">
        <v>42961.385416666664</v>
      </c>
      <c r="BB313" s="35">
        <v>1284699.75</v>
      </c>
      <c r="BC313" s="36">
        <f>BB313/MAX(BB$11:BB313)-1</f>
        <v>-1.5934013042940398E-2</v>
      </c>
      <c r="BF313" s="33" t="s">
        <v>841</v>
      </c>
      <c r="BG313" s="37">
        <v>42961.385416666664</v>
      </c>
      <c r="BH313" s="35">
        <v>1184160.75</v>
      </c>
      <c r="BI313" s="36">
        <f>BH313/MAX(BH$11:BH313)-1</f>
        <v>-1.3339974053697357E-2</v>
      </c>
      <c r="BL313" s="33" t="s">
        <v>842</v>
      </c>
      <c r="BM313" s="37">
        <v>42961.385416666664</v>
      </c>
      <c r="BN313" s="35">
        <v>1281443.6299999999</v>
      </c>
      <c r="BO313" s="36">
        <f>BN313/MAX(BN$11:BN313)-1</f>
        <v>-5.3675799990531292E-3</v>
      </c>
      <c r="BR313" s="33" t="s">
        <v>843</v>
      </c>
      <c r="BS313" s="37">
        <v>42961.385416666664</v>
      </c>
      <c r="BT313" s="35">
        <v>1537257.5</v>
      </c>
      <c r="BU313" s="36">
        <f>BT313/MAX(BT$11:BT313)-1</f>
        <v>-5.3675790867863116E-3</v>
      </c>
      <c r="BX313" s="33" t="s">
        <v>844</v>
      </c>
      <c r="BY313" s="37">
        <v>42961.385416666664</v>
      </c>
      <c r="BZ313" s="35">
        <v>1159443.6299999999</v>
      </c>
      <c r="CA313" s="36">
        <f>BZ313/MAX(BZ$11:BZ313)-1</f>
        <v>-1.256706822351239E-2</v>
      </c>
      <c r="CD313" s="33" t="s">
        <v>845</v>
      </c>
      <c r="CE313" s="37">
        <v>42961.385416666664</v>
      </c>
      <c r="CF313" s="35">
        <v>1090709.8799999999</v>
      </c>
      <c r="CG313" s="36">
        <f>CF313/MAX(CF$11:CF313)-1</f>
        <v>-8.9614712660990303E-3</v>
      </c>
      <c r="CJ313" s="33" t="s">
        <v>846</v>
      </c>
      <c r="CK313" s="37">
        <v>42961.385416666664</v>
      </c>
      <c r="CL313" s="35">
        <v>1001307.06</v>
      </c>
      <c r="CM313" s="36">
        <f>CL313/MAX(CL$11:CL313)-1</f>
        <v>-7.1476318042035469E-2</v>
      </c>
      <c r="CP313" s="33" t="s">
        <v>847</v>
      </c>
      <c r="CQ313" s="37">
        <v>42961.385416666664</v>
      </c>
      <c r="CR313" s="35">
        <v>1246330.5</v>
      </c>
      <c r="CS313" s="36">
        <f>CR313/MAX(CR$11:CR313)-1</f>
        <v>-1.6130183655493679E-2</v>
      </c>
      <c r="CV313" s="33" t="s">
        <v>848</v>
      </c>
      <c r="CW313" s="37">
        <v>42961.385416666664</v>
      </c>
      <c r="CX313" s="35">
        <v>1346891.5</v>
      </c>
      <c r="CY313" s="36">
        <f>CX313/MAX(CX$11:CX313)-1</f>
        <v>-5.1272059517418755E-3</v>
      </c>
      <c r="DB313" s="33" t="s">
        <v>849</v>
      </c>
      <c r="DC313" s="37">
        <v>42961.385416666664</v>
      </c>
      <c r="DD313" s="35">
        <v>1402391.5</v>
      </c>
      <c r="DE313" s="36">
        <f>DD313/MAX(DD$11:DD313)-1</f>
        <v>-5.1270955355836589E-3</v>
      </c>
      <c r="DH313" s="33" t="s">
        <v>850</v>
      </c>
      <c r="DI313" s="37">
        <v>42961.385416666664</v>
      </c>
      <c r="DJ313" s="35">
        <v>1560903</v>
      </c>
      <c r="DK313" s="36">
        <f>DJ313/MAX(DJ$11:DJ313)-1</f>
        <v>-5.1271640904434479E-3</v>
      </c>
      <c r="DN313" s="33" t="s">
        <v>851</v>
      </c>
      <c r="DO313" s="37">
        <v>42961.385416666664</v>
      </c>
      <c r="DP313" s="35">
        <v>1171064.1299999999</v>
      </c>
      <c r="DQ313" s="36">
        <f>DP313/MAX(DP$11:DP313)-1</f>
        <v>-5.1272221382021588E-3</v>
      </c>
    </row>
    <row r="314" spans="4:121">
      <c r="D314" s="33" t="s">
        <v>832</v>
      </c>
      <c r="E314" s="37">
        <v>42963.385416666664</v>
      </c>
      <c r="F314" s="35">
        <v>1600966.25</v>
      </c>
      <c r="G314" s="36">
        <f>F314/MAX(F$11:F314)-1</f>
        <v>0</v>
      </c>
      <c r="J314" s="33" t="s">
        <v>833</v>
      </c>
      <c r="K314" s="37">
        <v>42963.385416666664</v>
      </c>
      <c r="L314" s="35">
        <v>1180024.8799999999</v>
      </c>
      <c r="M314" s="36">
        <f>L314/MAX(L$11:L314)-1</f>
        <v>0</v>
      </c>
      <c r="P314" s="33" t="s">
        <v>834</v>
      </c>
      <c r="Q314" s="37">
        <v>42963.385416666664</v>
      </c>
      <c r="R314" s="35">
        <v>1306904.8799999999</v>
      </c>
      <c r="S314" s="36">
        <f>R314/MAX(R$11:R314)-1</f>
        <v>0</v>
      </c>
      <c r="V314" s="33" t="s">
        <v>835</v>
      </c>
      <c r="W314" s="37">
        <v>42963.385416666664</v>
      </c>
      <c r="X314" s="35">
        <v>1132284.6299999999</v>
      </c>
      <c r="Y314" s="36">
        <f>X314/MAX(X$11:X314)-1</f>
        <v>-6.4292699748994542E-3</v>
      </c>
      <c r="AB314" s="33" t="s">
        <v>836</v>
      </c>
      <c r="AC314" s="37">
        <v>42963.385416666664</v>
      </c>
      <c r="AD314" s="35">
        <v>880848.38</v>
      </c>
      <c r="AE314" s="36">
        <f>AD314/MAX(AD$11:AD314)-1</f>
        <v>-0.20040533446679265</v>
      </c>
      <c r="AH314" s="33" t="s">
        <v>837</v>
      </c>
      <c r="AI314" s="37">
        <v>42963.385416666664</v>
      </c>
      <c r="AJ314" s="35">
        <v>1615753</v>
      </c>
      <c r="AK314" s="36">
        <f>AJ314/MAX(AJ$11:AJ314)-1</f>
        <v>0</v>
      </c>
      <c r="AN314" s="33" t="s">
        <v>838</v>
      </c>
      <c r="AO314" s="37">
        <v>42963.385416666664</v>
      </c>
      <c r="AP314" s="35">
        <v>1333263.1299999999</v>
      </c>
      <c r="AQ314" s="36">
        <f>AP314/MAX(AP$11:AP314)-1</f>
        <v>0</v>
      </c>
      <c r="AT314" s="33" t="s">
        <v>839</v>
      </c>
      <c r="AU314" s="37">
        <v>42963.385416666664</v>
      </c>
      <c r="AV314" s="35">
        <v>1353039.13</v>
      </c>
      <c r="AW314" s="36">
        <f>AV314/MAX(AV$11:AV314)-1</f>
        <v>0</v>
      </c>
      <c r="AZ314" s="33" t="s">
        <v>840</v>
      </c>
      <c r="BA314" s="37">
        <v>42963.385416666664</v>
      </c>
      <c r="BB314" s="35">
        <v>1317584.1299999999</v>
      </c>
      <c r="BC314" s="36">
        <f>BB314/MAX(BB$11:BB314)-1</f>
        <v>0</v>
      </c>
      <c r="BF314" s="33" t="s">
        <v>841</v>
      </c>
      <c r="BG314" s="37">
        <v>42963.385416666664</v>
      </c>
      <c r="BH314" s="35">
        <v>1224519.1299999999</v>
      </c>
      <c r="BI314" s="36">
        <f>BH314/MAX(BH$11:BH314)-1</f>
        <v>0</v>
      </c>
      <c r="BL314" s="33" t="s">
        <v>842</v>
      </c>
      <c r="BM314" s="37">
        <v>42963.385416666664</v>
      </c>
      <c r="BN314" s="35">
        <v>1275749.5</v>
      </c>
      <c r="BO314" s="36">
        <f>BN314/MAX(BN$11:BN314)-1</f>
        <v>-9.7872565022637525E-3</v>
      </c>
      <c r="BR314" s="33" t="s">
        <v>843</v>
      </c>
      <c r="BS314" s="37">
        <v>42963.385416666664</v>
      </c>
      <c r="BT314" s="35">
        <v>1556423.88</v>
      </c>
      <c r="BU314" s="36">
        <f>BT314/MAX(BT$11:BT314)-1</f>
        <v>0</v>
      </c>
      <c r="BX314" s="33" t="s">
        <v>844</v>
      </c>
      <c r="BY314" s="37">
        <v>42963.385416666664</v>
      </c>
      <c r="BZ314" s="35">
        <v>1173231.6299999999</v>
      </c>
      <c r="CA314" s="36">
        <f>BZ314/MAX(BZ$11:BZ314)-1</f>
        <v>-8.2460406996465174E-4</v>
      </c>
      <c r="CD314" s="33" t="s">
        <v>845</v>
      </c>
      <c r="CE314" s="37">
        <v>42963.385416666664</v>
      </c>
      <c r="CF314" s="35">
        <v>1093676.8799999999</v>
      </c>
      <c r="CG314" s="36">
        <f>CF314/MAX(CF$11:CF314)-1</f>
        <v>-6.2656019348763525E-3</v>
      </c>
      <c r="CJ314" s="33" t="s">
        <v>846</v>
      </c>
      <c r="CK314" s="37">
        <v>42963.385416666664</v>
      </c>
      <c r="CL314" s="35">
        <v>1004030.81</v>
      </c>
      <c r="CM314" s="36">
        <f>CL314/MAX(CL$11:CL314)-1</f>
        <v>-6.8950552989771707E-2</v>
      </c>
      <c r="CP314" s="33" t="s">
        <v>847</v>
      </c>
      <c r="CQ314" s="37">
        <v>42963.385416666664</v>
      </c>
      <c r="CR314" s="35">
        <v>1240512.3799999999</v>
      </c>
      <c r="CS314" s="36">
        <f>CR314/MAX(CR$11:CR314)-1</f>
        <v>-2.0723084700497774E-2</v>
      </c>
      <c r="CV314" s="33" t="s">
        <v>848</v>
      </c>
      <c r="CW314" s="37">
        <v>42963.385416666664</v>
      </c>
      <c r="CX314" s="35">
        <v>1340604</v>
      </c>
      <c r="CY314" s="36">
        <f>CX314/MAX(CX$11:CX314)-1</f>
        <v>-9.7714276225879804E-3</v>
      </c>
      <c r="DB314" s="33" t="s">
        <v>849</v>
      </c>
      <c r="DC314" s="37">
        <v>42963.385416666664</v>
      </c>
      <c r="DD314" s="35">
        <v>1417420.13</v>
      </c>
      <c r="DE314" s="36">
        <f>DD314/MAX(DD$11:DD314)-1</f>
        <v>0</v>
      </c>
      <c r="DH314" s="33" t="s">
        <v>850</v>
      </c>
      <c r="DI314" s="37">
        <v>42963.385416666664</v>
      </c>
      <c r="DJ314" s="35">
        <v>1580148.13</v>
      </c>
      <c r="DK314" s="36">
        <f>DJ314/MAX(DJ$11:DJ314)-1</f>
        <v>0</v>
      </c>
      <c r="DN314" s="33" t="s">
        <v>851</v>
      </c>
      <c r="DO314" s="37">
        <v>42963.385416666664</v>
      </c>
      <c r="DP314" s="35">
        <v>1234837.25</v>
      </c>
      <c r="DQ314" s="36">
        <f>DP314/MAX(DP$11:DP314)-1</f>
        <v>0</v>
      </c>
    </row>
    <row r="315" spans="4:121">
      <c r="D315" s="33" t="s">
        <v>832</v>
      </c>
      <c r="E315" s="37">
        <v>42964.385416666664</v>
      </c>
      <c r="F315" s="35">
        <v>1579798.38</v>
      </c>
      <c r="G315" s="36">
        <f>F315/MAX(F$11:F315)-1</f>
        <v>-1.3221933941455766E-2</v>
      </c>
      <c r="J315" s="33" t="s">
        <v>833</v>
      </c>
      <c r="K315" s="37">
        <v>42964.385416666664</v>
      </c>
      <c r="L315" s="35">
        <v>1148016.25</v>
      </c>
      <c r="M315" s="36">
        <f>L315/MAX(L$11:L315)-1</f>
        <v>-2.7125385695257465E-2</v>
      </c>
      <c r="P315" s="33" t="s">
        <v>834</v>
      </c>
      <c r="Q315" s="37">
        <v>42964.385416666664</v>
      </c>
      <c r="R315" s="35">
        <v>1281774.3799999999</v>
      </c>
      <c r="S315" s="36">
        <f>R315/MAX(R$11:R315)-1</f>
        <v>-1.9229019942139991E-2</v>
      </c>
      <c r="V315" s="33" t="s">
        <v>835</v>
      </c>
      <c r="W315" s="37">
        <v>42964.385416666664</v>
      </c>
      <c r="X315" s="35">
        <v>1105317.25</v>
      </c>
      <c r="Y315" s="36">
        <f>X315/MAX(X$11:X315)-1</f>
        <v>-3.0092930792642969E-2</v>
      </c>
      <c r="AB315" s="33" t="s">
        <v>836</v>
      </c>
      <c r="AC315" s="37">
        <v>42964.385416666664</v>
      </c>
      <c r="AD315" s="35">
        <v>848340.81</v>
      </c>
      <c r="AE315" s="36">
        <f>AD315/MAX(AD$11:AD315)-1</f>
        <v>-0.22991424899922019</v>
      </c>
      <c r="AH315" s="33" t="s">
        <v>837</v>
      </c>
      <c r="AI315" s="37">
        <v>42964.385416666664</v>
      </c>
      <c r="AJ315" s="35">
        <v>1580106.13</v>
      </c>
      <c r="AK315" s="36">
        <f>AJ315/MAX(AJ$11:AJ315)-1</f>
        <v>-2.2062078795459517E-2</v>
      </c>
      <c r="AN315" s="33" t="s">
        <v>838</v>
      </c>
      <c r="AO315" s="37">
        <v>42964.385416666664</v>
      </c>
      <c r="AP315" s="35">
        <v>1301182.75</v>
      </c>
      <c r="AQ315" s="36">
        <f>AP315/MAX(AP$11:AP315)-1</f>
        <v>-2.4061551900861344E-2</v>
      </c>
      <c r="AT315" s="33" t="s">
        <v>839</v>
      </c>
      <c r="AU315" s="37">
        <v>42964.385416666664</v>
      </c>
      <c r="AV315" s="35">
        <v>1317432.8799999999</v>
      </c>
      <c r="AW315" s="36">
        <f>AV315/MAX(AV$11:AV315)-1</f>
        <v>-2.6315757771174009E-2</v>
      </c>
      <c r="AZ315" s="33" t="s">
        <v>840</v>
      </c>
      <c r="BA315" s="37">
        <v>42964.385416666664</v>
      </c>
      <c r="BB315" s="35">
        <v>1299544.1299999999</v>
      </c>
      <c r="BC315" s="36">
        <f>BB315/MAX(BB$11:BB315)-1</f>
        <v>-1.3691725324590842E-2</v>
      </c>
      <c r="BF315" s="33" t="s">
        <v>841</v>
      </c>
      <c r="BG315" s="37">
        <v>42964.385416666664</v>
      </c>
      <c r="BH315" s="35">
        <v>1198807.5</v>
      </c>
      <c r="BI315" s="36">
        <f>BH315/MAX(BH$11:BH315)-1</f>
        <v>-2.0997328151173833E-2</v>
      </c>
      <c r="BL315" s="33" t="s">
        <v>842</v>
      </c>
      <c r="BM315" s="37">
        <v>42964.385416666664</v>
      </c>
      <c r="BN315" s="35">
        <v>1262577.6299999999</v>
      </c>
      <c r="BO315" s="36">
        <f>BN315/MAX(BN$11:BN315)-1</f>
        <v>-2.0011014010846484E-2</v>
      </c>
      <c r="BR315" s="33" t="s">
        <v>843</v>
      </c>
      <c r="BS315" s="37">
        <v>42964.385416666664</v>
      </c>
      <c r="BT315" s="35">
        <v>1522064.13</v>
      </c>
      <c r="BU315" s="36">
        <f>BT315/MAX(BT$11:BT315)-1</f>
        <v>-2.2076087652934229E-2</v>
      </c>
      <c r="BX315" s="33" t="s">
        <v>844</v>
      </c>
      <c r="BY315" s="37">
        <v>42964.385416666664</v>
      </c>
      <c r="BZ315" s="35">
        <v>1158682.75</v>
      </c>
      <c r="CA315" s="36">
        <f>BZ315/MAX(BZ$11:BZ315)-1</f>
        <v>-1.3215066927106056E-2</v>
      </c>
      <c r="CD315" s="33" t="s">
        <v>845</v>
      </c>
      <c r="CE315" s="37">
        <v>42964.385416666664</v>
      </c>
      <c r="CF315" s="35">
        <v>1067892.3799999999</v>
      </c>
      <c r="CG315" s="36">
        <f>CF315/MAX(CF$11:CF315)-1</f>
        <v>-2.9693860367943192E-2</v>
      </c>
      <c r="CJ315" s="33" t="s">
        <v>846</v>
      </c>
      <c r="CK315" s="37">
        <v>42964.385416666664</v>
      </c>
      <c r="CL315" s="35">
        <v>980359.81</v>
      </c>
      <c r="CM315" s="36">
        <f>CL315/MAX(CL$11:CL315)-1</f>
        <v>-9.0900946583947428E-2</v>
      </c>
      <c r="CP315" s="33" t="s">
        <v>847</v>
      </c>
      <c r="CQ315" s="37">
        <v>42964.385416666664</v>
      </c>
      <c r="CR315" s="35">
        <v>1240104.25</v>
      </c>
      <c r="CS315" s="36">
        <f>CR315/MAX(CR$11:CR315)-1</f>
        <v>-2.1045267932108147E-2</v>
      </c>
      <c r="CV315" s="33" t="s">
        <v>848</v>
      </c>
      <c r="CW315" s="37">
        <v>42964.385416666664</v>
      </c>
      <c r="CX315" s="35">
        <v>1326774.1299999999</v>
      </c>
      <c r="CY315" s="36">
        <f>CX315/MAX(CX$11:CX315)-1</f>
        <v>-1.9986772665766539E-2</v>
      </c>
      <c r="DB315" s="33" t="s">
        <v>849</v>
      </c>
      <c r="DC315" s="37">
        <v>42964.385416666664</v>
      </c>
      <c r="DD315" s="35">
        <v>1382794.25</v>
      </c>
      <c r="DE315" s="36">
        <f>DD315/MAX(DD$11:DD315)-1</f>
        <v>-2.4428805029035328E-2</v>
      </c>
      <c r="DH315" s="33" t="s">
        <v>850</v>
      </c>
      <c r="DI315" s="37">
        <v>42964.385416666664</v>
      </c>
      <c r="DJ315" s="35">
        <v>1545198.5</v>
      </c>
      <c r="DK315" s="36">
        <f>DJ315/MAX(DJ$11:DJ315)-1</f>
        <v>-2.2117945359970692E-2</v>
      </c>
      <c r="DN315" s="33" t="s">
        <v>851</v>
      </c>
      <c r="DO315" s="37">
        <v>42964.385416666664</v>
      </c>
      <c r="DP315" s="35">
        <v>1199340.5</v>
      </c>
      <c r="DQ315" s="36">
        <f>DP315/MAX(DP$11:DP315)-1</f>
        <v>-2.8746095892393964E-2</v>
      </c>
    </row>
    <row r="316" spans="4:121">
      <c r="D316" s="33" t="s">
        <v>832</v>
      </c>
      <c r="E316" s="37">
        <v>42965.385416666664</v>
      </c>
      <c r="F316" s="35">
        <v>1576888.75</v>
      </c>
      <c r="G316" s="36">
        <f>F316/MAX(F$11:F316)-1</f>
        <v>-1.5039355139435329E-2</v>
      </c>
      <c r="J316" s="33" t="s">
        <v>833</v>
      </c>
      <c r="K316" s="37">
        <v>42965.385416666664</v>
      </c>
      <c r="L316" s="35">
        <v>1144321.75</v>
      </c>
      <c r="M316" s="36">
        <f>L316/MAX(L$11:L316)-1</f>
        <v>-3.0256251885129704E-2</v>
      </c>
      <c r="P316" s="33" t="s">
        <v>834</v>
      </c>
      <c r="Q316" s="37">
        <v>42965.385416666664</v>
      </c>
      <c r="R316" s="35">
        <v>1280838.25</v>
      </c>
      <c r="S316" s="36">
        <f>R316/MAX(R$11:R316)-1</f>
        <v>-1.9945315377504658E-2</v>
      </c>
      <c r="V316" s="33" t="s">
        <v>835</v>
      </c>
      <c r="W316" s="37">
        <v>42965.385416666664</v>
      </c>
      <c r="X316" s="35">
        <v>1103332.75</v>
      </c>
      <c r="Y316" s="36">
        <f>X316/MAX(X$11:X316)-1</f>
        <v>-3.1834313711295525E-2</v>
      </c>
      <c r="AB316" s="33" t="s">
        <v>836</v>
      </c>
      <c r="AC316" s="37">
        <v>42965.385416666664</v>
      </c>
      <c r="AD316" s="35">
        <v>842313.13</v>
      </c>
      <c r="AE316" s="36">
        <f>AD316/MAX(AD$11:AD316)-1</f>
        <v>-0.23538590664538772</v>
      </c>
      <c r="AH316" s="33" t="s">
        <v>837</v>
      </c>
      <c r="AI316" s="37">
        <v>42965.385416666664</v>
      </c>
      <c r="AJ316" s="35">
        <v>1576847.75</v>
      </c>
      <c r="AK316" s="36">
        <f>AJ316/MAX(AJ$11:AJ316)-1</f>
        <v>-2.4078711288173404E-2</v>
      </c>
      <c r="AN316" s="33" t="s">
        <v>838</v>
      </c>
      <c r="AO316" s="37">
        <v>42965.385416666664</v>
      </c>
      <c r="AP316" s="35">
        <v>1298499.5</v>
      </c>
      <c r="AQ316" s="36">
        <f>AP316/MAX(AP$11:AP316)-1</f>
        <v>-2.6074095366306227E-2</v>
      </c>
      <c r="AT316" s="33" t="s">
        <v>839</v>
      </c>
      <c r="AU316" s="37">
        <v>42965.385416666664</v>
      </c>
      <c r="AV316" s="35">
        <v>1314716.25</v>
      </c>
      <c r="AW316" s="36">
        <f>AV316/MAX(AV$11:AV316)-1</f>
        <v>-2.8323556318729626E-2</v>
      </c>
      <c r="AZ316" s="33" t="s">
        <v>840</v>
      </c>
      <c r="BA316" s="37">
        <v>42965.385416666664</v>
      </c>
      <c r="BB316" s="35">
        <v>1296864.3799999999</v>
      </c>
      <c r="BC316" s="36">
        <f>BB316/MAX(BB$11:BB316)-1</f>
        <v>-1.5725561296795476E-2</v>
      </c>
      <c r="BF316" s="33" t="s">
        <v>841</v>
      </c>
      <c r="BG316" s="37">
        <v>42965.385416666664</v>
      </c>
      <c r="BH316" s="35">
        <v>1197558.6299999999</v>
      </c>
      <c r="BI316" s="36">
        <f>BH316/MAX(BH$11:BH316)-1</f>
        <v>-2.2017214218613357E-2</v>
      </c>
      <c r="BL316" s="33" t="s">
        <v>842</v>
      </c>
      <c r="BM316" s="37">
        <v>42965.385416666664</v>
      </c>
      <c r="BN316" s="35">
        <v>1264760.8799999999</v>
      </c>
      <c r="BO316" s="36">
        <f>BN316/MAX(BN$11:BN316)-1</f>
        <v>-1.8316416464665641E-2</v>
      </c>
      <c r="BR316" s="33" t="s">
        <v>843</v>
      </c>
      <c r="BS316" s="37">
        <v>42965.385416666664</v>
      </c>
      <c r="BT316" s="35">
        <v>1517516.38</v>
      </c>
      <c r="BU316" s="36">
        <f>BT316/MAX(BT$11:BT316)-1</f>
        <v>-2.4998010182161967E-2</v>
      </c>
      <c r="BX316" s="33" t="s">
        <v>844</v>
      </c>
      <c r="BY316" s="37">
        <v>42965.385416666664</v>
      </c>
      <c r="BZ316" s="35">
        <v>1155220.6299999999</v>
      </c>
      <c r="CA316" s="36">
        <f>BZ316/MAX(BZ$11:BZ316)-1</f>
        <v>-1.6163559819133977E-2</v>
      </c>
      <c r="CD316" s="33" t="s">
        <v>845</v>
      </c>
      <c r="CE316" s="37">
        <v>42965.385416666664</v>
      </c>
      <c r="CF316" s="35">
        <v>1064701.5</v>
      </c>
      <c r="CG316" s="36">
        <f>CF316/MAX(CF$11:CF316)-1</f>
        <v>-3.259315107627192E-2</v>
      </c>
      <c r="CJ316" s="33" t="s">
        <v>846</v>
      </c>
      <c r="CK316" s="37">
        <v>42965.385416666664</v>
      </c>
      <c r="CL316" s="35">
        <v>977430.56</v>
      </c>
      <c r="CM316" s="36">
        <f>CL316/MAX(CL$11:CL316)-1</f>
        <v>-9.3617274176180154E-2</v>
      </c>
      <c r="CP316" s="33" t="s">
        <v>847</v>
      </c>
      <c r="CQ316" s="37">
        <v>42965.385416666664</v>
      </c>
      <c r="CR316" s="35">
        <v>1237890.1299999999</v>
      </c>
      <c r="CS316" s="36">
        <f>CR316/MAX(CR$11:CR316)-1</f>
        <v>-2.2793123607440458E-2</v>
      </c>
      <c r="CV316" s="33" t="s">
        <v>848</v>
      </c>
      <c r="CW316" s="37">
        <v>42965.385416666664</v>
      </c>
      <c r="CX316" s="35">
        <v>1326603.75</v>
      </c>
      <c r="CY316" s="36">
        <f>CX316/MAX(CX$11:CX316)-1</f>
        <v>-2.0112622763305832E-2</v>
      </c>
      <c r="DB316" s="33" t="s">
        <v>849</v>
      </c>
      <c r="DC316" s="37">
        <v>42965.385416666664</v>
      </c>
      <c r="DD316" s="35">
        <v>1380325.38</v>
      </c>
      <c r="DE316" s="36">
        <f>DD316/MAX(DD$11:DD316)-1</f>
        <v>-2.6170610403282502E-2</v>
      </c>
      <c r="DH316" s="33" t="s">
        <v>850</v>
      </c>
      <c r="DI316" s="37">
        <v>42965.385416666664</v>
      </c>
      <c r="DJ316" s="35">
        <v>1542439.63</v>
      </c>
      <c r="DK316" s="36">
        <f>DJ316/MAX(DJ$11:DJ316)-1</f>
        <v>-2.3863901924182307E-2</v>
      </c>
      <c r="DN316" s="33" t="s">
        <v>851</v>
      </c>
      <c r="DO316" s="37">
        <v>42965.385416666664</v>
      </c>
      <c r="DP316" s="35">
        <v>1197199.1299999999</v>
      </c>
      <c r="DQ316" s="36">
        <f>DP316/MAX(DP$11:DP316)-1</f>
        <v>-3.0480227252619785E-2</v>
      </c>
    </row>
    <row r="317" spans="4:121">
      <c r="D317" s="33" t="s">
        <v>832</v>
      </c>
      <c r="E317" s="37">
        <v>42968.385416666664</v>
      </c>
      <c r="F317" s="35">
        <v>1575260.38</v>
      </c>
      <c r="G317" s="36">
        <f>F317/MAX(F$11:F317)-1</f>
        <v>-1.605647214611805E-2</v>
      </c>
      <c r="J317" s="33" t="s">
        <v>833</v>
      </c>
      <c r="K317" s="37">
        <v>42968.385416666664</v>
      </c>
      <c r="L317" s="35">
        <v>1150825.75</v>
      </c>
      <c r="M317" s="36">
        <f>L317/MAX(L$11:L317)-1</f>
        <v>-2.4744503692159303E-2</v>
      </c>
      <c r="P317" s="33" t="s">
        <v>834</v>
      </c>
      <c r="Q317" s="37">
        <v>42968.385416666664</v>
      </c>
      <c r="R317" s="35">
        <v>1288240.8799999999</v>
      </c>
      <c r="S317" s="36">
        <f>R317/MAX(R$11:R317)-1</f>
        <v>-1.4281069942902014E-2</v>
      </c>
      <c r="V317" s="33" t="s">
        <v>835</v>
      </c>
      <c r="W317" s="37">
        <v>42968.385416666664</v>
      </c>
      <c r="X317" s="35">
        <v>1105991.25</v>
      </c>
      <c r="Y317" s="36">
        <f>X317/MAX(X$11:X317)-1</f>
        <v>-2.9501501169477473E-2</v>
      </c>
      <c r="AB317" s="33" t="s">
        <v>836</v>
      </c>
      <c r="AC317" s="37">
        <v>42968.385416666664</v>
      </c>
      <c r="AD317" s="35">
        <v>845625.38</v>
      </c>
      <c r="AE317" s="36">
        <f>AD317/MAX(AD$11:AD317)-1</f>
        <v>-0.23237919460385292</v>
      </c>
      <c r="AH317" s="33" t="s">
        <v>837</v>
      </c>
      <c r="AI317" s="37">
        <v>42968.385416666664</v>
      </c>
      <c r="AJ317" s="35">
        <v>1580234.63</v>
      </c>
      <c r="AK317" s="36">
        <f>AJ317/MAX(AJ$11:AJ317)-1</f>
        <v>-2.1982549312921096E-2</v>
      </c>
      <c r="AN317" s="33" t="s">
        <v>838</v>
      </c>
      <c r="AO317" s="37">
        <v>42968.385416666664</v>
      </c>
      <c r="AP317" s="35">
        <v>1301288.5</v>
      </c>
      <c r="AQ317" s="36">
        <f>AP317/MAX(AP$11:AP317)-1</f>
        <v>-2.3982235224640047E-2</v>
      </c>
      <c r="AT317" s="33" t="s">
        <v>839</v>
      </c>
      <c r="AU317" s="37">
        <v>42968.385416666664</v>
      </c>
      <c r="AV317" s="35">
        <v>1311751.75</v>
      </c>
      <c r="AW317" s="36">
        <f>AV317/MAX(AV$11:AV317)-1</f>
        <v>-3.0514549863757345E-2</v>
      </c>
      <c r="AZ317" s="33" t="s">
        <v>840</v>
      </c>
      <c r="BA317" s="37">
        <v>42968.385416666664</v>
      </c>
      <c r="BB317" s="35">
        <v>1293940.1299999999</v>
      </c>
      <c r="BC317" s="36">
        <f>BB317/MAX(BB$11:BB317)-1</f>
        <v>-1.7944964167107891E-2</v>
      </c>
      <c r="BF317" s="33" t="s">
        <v>841</v>
      </c>
      <c r="BG317" s="37">
        <v>42968.385416666664</v>
      </c>
      <c r="BH317" s="35">
        <v>1203395</v>
      </c>
      <c r="BI317" s="36">
        <f>BH317/MAX(BH$11:BH317)-1</f>
        <v>-1.7250959566470714E-2</v>
      </c>
      <c r="BL317" s="33" t="s">
        <v>842</v>
      </c>
      <c r="BM317" s="37">
        <v>42968.385416666664</v>
      </c>
      <c r="BN317" s="35">
        <v>1265883.1299999999</v>
      </c>
      <c r="BO317" s="36">
        <f>BN317/MAX(BN$11:BN317)-1</f>
        <v>-1.7445347143148826E-2</v>
      </c>
      <c r="BR317" s="33" t="s">
        <v>843</v>
      </c>
      <c r="BS317" s="37">
        <v>42968.385416666664</v>
      </c>
      <c r="BT317" s="35">
        <v>1520403</v>
      </c>
      <c r="BU317" s="36">
        <f>BT317/MAX(BT$11:BT317)-1</f>
        <v>-2.3143361177418997E-2</v>
      </c>
      <c r="BX317" s="33" t="s">
        <v>844</v>
      </c>
      <c r="BY317" s="37">
        <v>42968.385416666664</v>
      </c>
      <c r="BZ317" s="35">
        <v>1157418.1299999999</v>
      </c>
      <c r="CA317" s="36">
        <f>BZ317/MAX(BZ$11:BZ317)-1</f>
        <v>-1.4292072658021349E-2</v>
      </c>
      <c r="CD317" s="33" t="s">
        <v>845</v>
      </c>
      <c r="CE317" s="37">
        <v>42968.385416666664</v>
      </c>
      <c r="CF317" s="35">
        <v>1060463.6299999999</v>
      </c>
      <c r="CG317" s="36">
        <f>CF317/MAX(CF$11:CF317)-1</f>
        <v>-3.6443755647457832E-2</v>
      </c>
      <c r="CJ317" s="33" t="s">
        <v>846</v>
      </c>
      <c r="CK317" s="37">
        <v>42968.385416666664</v>
      </c>
      <c r="CL317" s="35">
        <v>974940.94</v>
      </c>
      <c r="CM317" s="36">
        <f>CL317/MAX(CL$11:CL317)-1</f>
        <v>-9.5925927756507767E-2</v>
      </c>
      <c r="CP317" s="33" t="s">
        <v>847</v>
      </c>
      <c r="CQ317" s="37">
        <v>42968.385416666664</v>
      </c>
      <c r="CR317" s="35">
        <v>1241061.8799999999</v>
      </c>
      <c r="CS317" s="36">
        <f>CR317/MAX(CR$11:CR317)-1</f>
        <v>-2.0289302117080799E-2</v>
      </c>
      <c r="CV317" s="33" t="s">
        <v>848</v>
      </c>
      <c r="CW317" s="37">
        <v>42968.385416666664</v>
      </c>
      <c r="CX317" s="35">
        <v>1320955.25</v>
      </c>
      <c r="CY317" s="36">
        <f>CX317/MAX(CX$11:CX317)-1</f>
        <v>-2.4284851170108923E-2</v>
      </c>
      <c r="DB317" s="33" t="s">
        <v>849</v>
      </c>
      <c r="DC317" s="37">
        <v>42968.385416666664</v>
      </c>
      <c r="DD317" s="35">
        <v>1383862</v>
      </c>
      <c r="DE317" s="36">
        <f>DD317/MAX(DD$11:DD317)-1</f>
        <v>-2.3675499796944388E-2</v>
      </c>
      <c r="DH317" s="33" t="s">
        <v>850</v>
      </c>
      <c r="DI317" s="37">
        <v>42968.385416666664</v>
      </c>
      <c r="DJ317" s="35">
        <v>1546391.63</v>
      </c>
      <c r="DK317" s="36">
        <f>DJ317/MAX(DJ$11:DJ317)-1</f>
        <v>-2.1362870581000504E-2</v>
      </c>
      <c r="DN317" s="33" t="s">
        <v>851</v>
      </c>
      <c r="DO317" s="37">
        <v>42968.385416666664</v>
      </c>
      <c r="DP317" s="35">
        <v>1200266.6299999999</v>
      </c>
      <c r="DQ317" s="36">
        <f>DP317/MAX(DP$11:DP317)-1</f>
        <v>-2.799609422213345E-2</v>
      </c>
    </row>
    <row r="318" spans="4:121">
      <c r="D318" s="33" t="s">
        <v>832</v>
      </c>
      <c r="E318" s="37">
        <v>42969.385416666664</v>
      </c>
      <c r="F318" s="35">
        <v>1564603.75</v>
      </c>
      <c r="G318" s="36">
        <f>F318/MAX(F$11:F318)-1</f>
        <v>-2.2712846070302883E-2</v>
      </c>
      <c r="J318" s="33" t="s">
        <v>833</v>
      </c>
      <c r="K318" s="37">
        <v>42969.385416666664</v>
      </c>
      <c r="L318" s="35">
        <v>1121999.5</v>
      </c>
      <c r="M318" s="36">
        <f>L318/MAX(L$11:L318)-1</f>
        <v>-4.9173014046957952E-2</v>
      </c>
      <c r="P318" s="33" t="s">
        <v>834</v>
      </c>
      <c r="Q318" s="37">
        <v>42969.385416666664</v>
      </c>
      <c r="R318" s="35">
        <v>1264561.6299999999</v>
      </c>
      <c r="S318" s="36">
        <f>R318/MAX(R$11:R318)-1</f>
        <v>-3.2399641816319491E-2</v>
      </c>
      <c r="V318" s="33" t="s">
        <v>835</v>
      </c>
      <c r="W318" s="37">
        <v>42969.385416666664</v>
      </c>
      <c r="X318" s="35">
        <v>1087091.25</v>
      </c>
      <c r="Y318" s="36">
        <f>X318/MAX(X$11:X318)-1</f>
        <v>-4.6086100394739815E-2</v>
      </c>
      <c r="AB318" s="33" t="s">
        <v>836</v>
      </c>
      <c r="AC318" s="37">
        <v>42969.385416666664</v>
      </c>
      <c r="AD318" s="35">
        <v>835924.63</v>
      </c>
      <c r="AE318" s="36">
        <f>AD318/MAX(AD$11:AD318)-1</f>
        <v>-0.24118510050978337</v>
      </c>
      <c r="AH318" s="33" t="s">
        <v>837</v>
      </c>
      <c r="AI318" s="37">
        <v>42969.385416666664</v>
      </c>
      <c r="AJ318" s="35">
        <v>1572783.5</v>
      </c>
      <c r="AK318" s="36">
        <f>AJ318/MAX(AJ$11:AJ318)-1</f>
        <v>-2.6594101945037418E-2</v>
      </c>
      <c r="AN318" s="33" t="s">
        <v>838</v>
      </c>
      <c r="AO318" s="37">
        <v>42969.385416666664</v>
      </c>
      <c r="AP318" s="35">
        <v>1295152.75</v>
      </c>
      <c r="AQ318" s="36">
        <f>AP318/MAX(AP$11:AP318)-1</f>
        <v>-2.8584290034330939E-2</v>
      </c>
      <c r="AT318" s="33" t="s">
        <v>839</v>
      </c>
      <c r="AU318" s="37">
        <v>42969.385416666664</v>
      </c>
      <c r="AV318" s="35">
        <v>1302875.6299999999</v>
      </c>
      <c r="AW318" s="36">
        <f>AV318/MAX(AV$11:AV318)-1</f>
        <v>-3.7074685341879188E-2</v>
      </c>
      <c r="AZ318" s="33" t="s">
        <v>840</v>
      </c>
      <c r="BA318" s="37">
        <v>42969.385416666664</v>
      </c>
      <c r="BB318" s="35">
        <v>1284599.3799999999</v>
      </c>
      <c r="BC318" s="36">
        <f>BB318/MAX(BB$11:BB318)-1</f>
        <v>-2.5034264794916772E-2</v>
      </c>
      <c r="BF318" s="33" t="s">
        <v>841</v>
      </c>
      <c r="BG318" s="37">
        <v>42969.385416666664</v>
      </c>
      <c r="BH318" s="35">
        <v>1188305.8799999999</v>
      </c>
      <c r="BI318" s="36">
        <f>BH318/MAX(BH$11:BH318)-1</f>
        <v>-2.9573445700272538E-2</v>
      </c>
      <c r="BL318" s="33" t="s">
        <v>842</v>
      </c>
      <c r="BM318" s="37">
        <v>42969.385416666664</v>
      </c>
      <c r="BN318" s="35">
        <v>1257973.1299999999</v>
      </c>
      <c r="BO318" s="36">
        <f>BN318/MAX(BN$11:BN318)-1</f>
        <v>-2.3584940222407091E-2</v>
      </c>
      <c r="BR318" s="33" t="s">
        <v>843</v>
      </c>
      <c r="BS318" s="37">
        <v>42969.385416666664</v>
      </c>
      <c r="BT318" s="35">
        <v>1514052.38</v>
      </c>
      <c r="BU318" s="36">
        <f>BT318/MAX(BT$11:BT318)-1</f>
        <v>-2.7223624967769089E-2</v>
      </c>
      <c r="BX318" s="33" t="s">
        <v>844</v>
      </c>
      <c r="BY318" s="37">
        <v>42969.385416666664</v>
      </c>
      <c r="BZ318" s="35">
        <v>1152583.6299999999</v>
      </c>
      <c r="CA318" s="36">
        <f>BZ318/MAX(BZ$11:BZ318)-1</f>
        <v>-1.840934441246922E-2</v>
      </c>
      <c r="CD318" s="33" t="s">
        <v>845</v>
      </c>
      <c r="CE318" s="37">
        <v>42969.385416666664</v>
      </c>
      <c r="CF318" s="35">
        <v>1053838.8799999999</v>
      </c>
      <c r="CG318" s="36">
        <f>CF318/MAX(CF$11:CF318)-1</f>
        <v>-4.2463122129431818E-2</v>
      </c>
      <c r="CJ318" s="33" t="s">
        <v>846</v>
      </c>
      <c r="CK318" s="37">
        <v>42969.385416666664</v>
      </c>
      <c r="CL318" s="35">
        <v>968976.44</v>
      </c>
      <c r="CM318" s="36">
        <f>CL318/MAX(CL$11:CL318)-1</f>
        <v>-0.10145687797375502</v>
      </c>
      <c r="CP318" s="33" t="s">
        <v>847</v>
      </c>
      <c r="CQ318" s="37">
        <v>42969.385416666664</v>
      </c>
      <c r="CR318" s="35">
        <v>1235346.75</v>
      </c>
      <c r="CS318" s="36">
        <f>CR318/MAX(CR$11:CR318)-1</f>
        <v>-2.480090149099079E-2</v>
      </c>
      <c r="CV318" s="33" t="s">
        <v>848</v>
      </c>
      <c r="CW318" s="37">
        <v>42969.385416666664</v>
      </c>
      <c r="CX318" s="35">
        <v>1313586.5</v>
      </c>
      <c r="CY318" s="36">
        <f>CX318/MAX(CX$11:CX318)-1</f>
        <v>-2.9727731239619359E-2</v>
      </c>
      <c r="DB318" s="33" t="s">
        <v>849</v>
      </c>
      <c r="DC318" s="37">
        <v>42969.385416666664</v>
      </c>
      <c r="DD318" s="35">
        <v>1377489.38</v>
      </c>
      <c r="DE318" s="36">
        <f>DD318/MAX(DD$11:DD318)-1</f>
        <v>-2.8171428608114946E-2</v>
      </c>
      <c r="DH318" s="33" t="s">
        <v>850</v>
      </c>
      <c r="DI318" s="37">
        <v>42969.385416666664</v>
      </c>
      <c r="DJ318" s="35">
        <v>1539270.5</v>
      </c>
      <c r="DK318" s="36">
        <f>DJ318/MAX(DJ$11:DJ318)-1</f>
        <v>-2.5869492374743341E-2</v>
      </c>
      <c r="DN318" s="33" t="s">
        <v>851</v>
      </c>
      <c r="DO318" s="37">
        <v>42969.385416666664</v>
      </c>
      <c r="DP318" s="35">
        <v>1194739.3799999999</v>
      </c>
      <c r="DQ318" s="36">
        <f>DP318/MAX(DP$11:DP318)-1</f>
        <v>-3.2472190161092152E-2</v>
      </c>
    </row>
    <row r="319" spans="4:121">
      <c r="D319" s="33" t="s">
        <v>832</v>
      </c>
      <c r="E319" s="37">
        <v>42970.385416666664</v>
      </c>
      <c r="F319" s="35">
        <v>1581992.63</v>
      </c>
      <c r="G319" s="36">
        <f>F319/MAX(F$11:F319)-1</f>
        <v>-1.185135539240767E-2</v>
      </c>
      <c r="J319" s="33" t="s">
        <v>833</v>
      </c>
      <c r="K319" s="37">
        <v>42970.385416666664</v>
      </c>
      <c r="L319" s="35">
        <v>1134470.3799999999</v>
      </c>
      <c r="M319" s="36">
        <f>L319/MAX(L$11:L319)-1</f>
        <v>-3.86046945044074E-2</v>
      </c>
      <c r="P319" s="33" t="s">
        <v>834</v>
      </c>
      <c r="Q319" s="37">
        <v>42970.385416666664</v>
      </c>
      <c r="R319" s="35">
        <v>1272122.1299999999</v>
      </c>
      <c r="S319" s="36">
        <f>R319/MAX(R$11:R319)-1</f>
        <v>-2.6614599526172067E-2</v>
      </c>
      <c r="V319" s="33" t="s">
        <v>835</v>
      </c>
      <c r="W319" s="37">
        <v>42970.385416666664</v>
      </c>
      <c r="X319" s="35">
        <v>1098310.5</v>
      </c>
      <c r="Y319" s="36">
        <f>X319/MAX(X$11:X319)-1</f>
        <v>-3.6241298021299384E-2</v>
      </c>
      <c r="AB319" s="33" t="s">
        <v>836</v>
      </c>
      <c r="AC319" s="37">
        <v>42970.385416666664</v>
      </c>
      <c r="AD319" s="35">
        <v>843753.13</v>
      </c>
      <c r="AE319" s="36">
        <f>AD319/MAX(AD$11:AD319)-1</f>
        <v>-0.23407873920941213</v>
      </c>
      <c r="AH319" s="33" t="s">
        <v>837</v>
      </c>
      <c r="AI319" s="37">
        <v>42970.385416666664</v>
      </c>
      <c r="AJ319" s="35">
        <v>1578127.13</v>
      </c>
      <c r="AK319" s="36">
        <f>AJ319/MAX(AJ$11:AJ319)-1</f>
        <v>-2.3286894717200024E-2</v>
      </c>
      <c r="AN319" s="33" t="s">
        <v>838</v>
      </c>
      <c r="AO319" s="37">
        <v>42970.385416666664</v>
      </c>
      <c r="AP319" s="35">
        <v>1303448.1299999999</v>
      </c>
      <c r="AQ319" s="36">
        <f>AP319/MAX(AP$11:AP319)-1</f>
        <v>-2.2362427437710664E-2</v>
      </c>
      <c r="AT319" s="33" t="s">
        <v>839</v>
      </c>
      <c r="AU319" s="37">
        <v>42970.385416666664</v>
      </c>
      <c r="AV319" s="35">
        <v>1317366.6299999999</v>
      </c>
      <c r="AW319" s="36">
        <f>AV319/MAX(AV$11:AV319)-1</f>
        <v>-2.6364721617474607E-2</v>
      </c>
      <c r="AZ319" s="33" t="s">
        <v>840</v>
      </c>
      <c r="BA319" s="37">
        <v>42970.385416666664</v>
      </c>
      <c r="BB319" s="35">
        <v>1297141.1299999999</v>
      </c>
      <c r="BC319" s="36">
        <f>BB319/MAX(BB$11:BB319)-1</f>
        <v>-1.5515517783293298E-2</v>
      </c>
      <c r="BF319" s="33" t="s">
        <v>841</v>
      </c>
      <c r="BG319" s="37">
        <v>42970.385416666664</v>
      </c>
      <c r="BH319" s="35">
        <v>1195695</v>
      </c>
      <c r="BI319" s="36">
        <f>BH319/MAX(BH$11:BH319)-1</f>
        <v>-2.3539142259051404E-2</v>
      </c>
      <c r="BL319" s="33" t="s">
        <v>842</v>
      </c>
      <c r="BM319" s="37">
        <v>42970.385416666664</v>
      </c>
      <c r="BN319" s="35">
        <v>1248299.75</v>
      </c>
      <c r="BO319" s="36">
        <f>BN319/MAX(BN$11:BN319)-1</f>
        <v>-3.1093235658694485E-2</v>
      </c>
      <c r="BR319" s="33" t="s">
        <v>843</v>
      </c>
      <c r="BS319" s="37">
        <v>42970.385416666664</v>
      </c>
      <c r="BT319" s="35">
        <v>1521068.5</v>
      </c>
      <c r="BU319" s="36">
        <f>BT319/MAX(BT$11:BT319)-1</f>
        <v>-2.2715778429202693E-2</v>
      </c>
      <c r="BX319" s="33" t="s">
        <v>844</v>
      </c>
      <c r="BY319" s="37">
        <v>42970.385416666664</v>
      </c>
      <c r="BZ319" s="35">
        <v>1157228.8799999999</v>
      </c>
      <c r="CA319" s="36">
        <f>BZ319/MAX(BZ$11:BZ319)-1</f>
        <v>-1.4453246239473305E-2</v>
      </c>
      <c r="CD319" s="33" t="s">
        <v>845</v>
      </c>
      <c r="CE319" s="37">
        <v>42970.385416666664</v>
      </c>
      <c r="CF319" s="35">
        <v>1056903.8799999999</v>
      </c>
      <c r="CG319" s="36">
        <f>CF319/MAX(CF$11:CF319)-1</f>
        <v>-3.9678208243285162E-2</v>
      </c>
      <c r="CJ319" s="33" t="s">
        <v>846</v>
      </c>
      <c r="CK319" s="37">
        <v>42970.385416666664</v>
      </c>
      <c r="CL319" s="35">
        <v>971692.38</v>
      </c>
      <c r="CM319" s="36">
        <f>CL319/MAX(CL$11:CL319)-1</f>
        <v>-9.8938355225321684E-2</v>
      </c>
      <c r="CP319" s="33" t="s">
        <v>847</v>
      </c>
      <c r="CQ319" s="37">
        <v>42970.385416666664</v>
      </c>
      <c r="CR319" s="35">
        <v>1228598.75</v>
      </c>
      <c r="CS319" s="36">
        <f>CR319/MAX(CR$11:CR319)-1</f>
        <v>-3.0127862133206285E-2</v>
      </c>
      <c r="CV319" s="33" t="s">
        <v>848</v>
      </c>
      <c r="CW319" s="37">
        <v>42970.385416666664</v>
      </c>
      <c r="CX319" s="35">
        <v>1306186.25</v>
      </c>
      <c r="CY319" s="36">
        <f>CX319/MAX(CX$11:CX319)-1</f>
        <v>-3.5193878582709504E-2</v>
      </c>
      <c r="DB319" s="33" t="s">
        <v>849</v>
      </c>
      <c r="DC319" s="37">
        <v>42970.385416666664</v>
      </c>
      <c r="DD319" s="35">
        <v>1380795.13</v>
      </c>
      <c r="DE319" s="36">
        <f>DD319/MAX(DD$11:DD319)-1</f>
        <v>-2.5839198431589883E-2</v>
      </c>
      <c r="DH319" s="33" t="s">
        <v>850</v>
      </c>
      <c r="DI319" s="37">
        <v>42970.385416666664</v>
      </c>
      <c r="DJ319" s="35">
        <v>1545836.75</v>
      </c>
      <c r="DK319" s="36">
        <f>DJ319/MAX(DJ$11:DJ319)-1</f>
        <v>-2.171402753234275E-2</v>
      </c>
      <c r="DN319" s="33" t="s">
        <v>851</v>
      </c>
      <c r="DO319" s="37">
        <v>42970.385416666664</v>
      </c>
      <c r="DP319" s="35">
        <v>1199835.8799999999</v>
      </c>
      <c r="DQ319" s="36">
        <f>DP319/MAX(DP$11:DP319)-1</f>
        <v>-2.8344925616715977E-2</v>
      </c>
    </row>
    <row r="320" spans="4:121">
      <c r="D320" s="33" t="s">
        <v>832</v>
      </c>
      <c r="E320" s="37">
        <v>42971.385416666664</v>
      </c>
      <c r="F320" s="35">
        <v>1575717.25</v>
      </c>
      <c r="G320" s="36">
        <f>F320/MAX(F$11:F320)-1</f>
        <v>-1.5771100733697585E-2</v>
      </c>
      <c r="J320" s="33" t="s">
        <v>833</v>
      </c>
      <c r="K320" s="37">
        <v>42971.385416666664</v>
      </c>
      <c r="L320" s="35">
        <v>1101538.75</v>
      </c>
      <c r="M320" s="36">
        <f>L320/MAX(L$11:L320)-1</f>
        <v>-6.6512267097283528E-2</v>
      </c>
      <c r="P320" s="33" t="s">
        <v>834</v>
      </c>
      <c r="Q320" s="37">
        <v>42971.385416666664</v>
      </c>
      <c r="R320" s="35">
        <v>1235760.25</v>
      </c>
      <c r="S320" s="36">
        <f>R320/MAX(R$11:R320)-1</f>
        <v>-5.4437496629440973E-2</v>
      </c>
      <c r="V320" s="33" t="s">
        <v>835</v>
      </c>
      <c r="W320" s="37">
        <v>42971.385416666664</v>
      </c>
      <c r="X320" s="35">
        <v>1061543.8799999999</v>
      </c>
      <c r="Y320" s="36">
        <f>X320/MAX(X$11:X320)-1</f>
        <v>-6.8503713765612373E-2</v>
      </c>
      <c r="AB320" s="33" t="s">
        <v>836</v>
      </c>
      <c r="AC320" s="37">
        <v>42971.385416666664</v>
      </c>
      <c r="AD320" s="35">
        <v>825008.13</v>
      </c>
      <c r="AE320" s="36">
        <f>AD320/MAX(AD$11:AD320)-1</f>
        <v>-0.25109460975619113</v>
      </c>
      <c r="AH320" s="33" t="s">
        <v>837</v>
      </c>
      <c r="AI320" s="37">
        <v>42971.385416666664</v>
      </c>
      <c r="AJ320" s="35">
        <v>1571434.13</v>
      </c>
      <c r="AK320" s="36">
        <f>AJ320/MAX(AJ$11:AJ320)-1</f>
        <v>-2.7429235780468963E-2</v>
      </c>
      <c r="AN320" s="33" t="s">
        <v>838</v>
      </c>
      <c r="AO320" s="37">
        <v>42971.385416666664</v>
      </c>
      <c r="AP320" s="35">
        <v>1297108.25</v>
      </c>
      <c r="AQ320" s="36">
        <f>AP320/MAX(AP$11:AP320)-1</f>
        <v>-2.7117587808792032E-2</v>
      </c>
      <c r="AT320" s="33" t="s">
        <v>839</v>
      </c>
      <c r="AU320" s="37">
        <v>42971.385416666664</v>
      </c>
      <c r="AV320" s="35">
        <v>1312137</v>
      </c>
      <c r="AW320" s="36">
        <f>AV320/MAX(AV$11:AV320)-1</f>
        <v>-3.0229820478288705E-2</v>
      </c>
      <c r="AZ320" s="33" t="s">
        <v>840</v>
      </c>
      <c r="BA320" s="37">
        <v>42971.385416666664</v>
      </c>
      <c r="BB320" s="35">
        <v>1288576.3799999999</v>
      </c>
      <c r="BC320" s="36">
        <f>BB320/MAX(BB$11:BB320)-1</f>
        <v>-2.2015861711995544E-2</v>
      </c>
      <c r="BF320" s="33" t="s">
        <v>841</v>
      </c>
      <c r="BG320" s="37">
        <v>42971.385416666664</v>
      </c>
      <c r="BH320" s="35">
        <v>1180991.1299999999</v>
      </c>
      <c r="BI320" s="36">
        <f>BH320/MAX(BH$11:BH320)-1</f>
        <v>-3.5547015096448531E-2</v>
      </c>
      <c r="BL320" s="33" t="s">
        <v>842</v>
      </c>
      <c r="BM320" s="37">
        <v>42971.385416666664</v>
      </c>
      <c r="BN320" s="35">
        <v>1237276.75</v>
      </c>
      <c r="BO320" s="36">
        <f>BN320/MAX(BN$11:BN320)-1</f>
        <v>-3.9649080729827646E-2</v>
      </c>
      <c r="BR320" s="33" t="s">
        <v>843</v>
      </c>
      <c r="BS320" s="37">
        <v>42971.385416666664</v>
      </c>
      <c r="BT320" s="35">
        <v>1514256.75</v>
      </c>
      <c r="BU320" s="36">
        <f>BT320/MAX(BT$11:BT320)-1</f>
        <v>-2.7092317550409195E-2</v>
      </c>
      <c r="BX320" s="33" t="s">
        <v>844</v>
      </c>
      <c r="BY320" s="37">
        <v>42971.385416666664</v>
      </c>
      <c r="BZ320" s="35">
        <v>1152204</v>
      </c>
      <c r="CA320" s="36">
        <f>BZ320/MAX(BZ$11:BZ320)-1</f>
        <v>-1.8732653932820975E-2</v>
      </c>
      <c r="CD320" s="33" t="s">
        <v>845</v>
      </c>
      <c r="CE320" s="37">
        <v>42971.385416666664</v>
      </c>
      <c r="CF320" s="35">
        <v>1052309.5</v>
      </c>
      <c r="CG320" s="36">
        <f>CF320/MAX(CF$11:CF320)-1</f>
        <v>-4.3852744184634029E-2</v>
      </c>
      <c r="CJ320" s="33" t="s">
        <v>846</v>
      </c>
      <c r="CK320" s="37">
        <v>42971.385416666664</v>
      </c>
      <c r="CL320" s="35">
        <v>967468</v>
      </c>
      <c r="CM320" s="36">
        <f>CL320/MAX(CL$11:CL320)-1</f>
        <v>-0.10285567192894063</v>
      </c>
      <c r="CP320" s="33" t="s">
        <v>847</v>
      </c>
      <c r="CQ320" s="37">
        <v>42971.385416666664</v>
      </c>
      <c r="CR320" s="35">
        <v>1227581.8799999999</v>
      </c>
      <c r="CS320" s="36">
        <f>CR320/MAX(CR$11:CR320)-1</f>
        <v>-3.0930592789437772E-2</v>
      </c>
      <c r="CV320" s="33" t="s">
        <v>848</v>
      </c>
      <c r="CW320" s="37">
        <v>42971.385416666664</v>
      </c>
      <c r="CX320" s="35">
        <v>1294643.8799999999</v>
      </c>
      <c r="CY320" s="36">
        <f>CX320/MAX(CX$11:CX320)-1</f>
        <v>-4.3719576377846625E-2</v>
      </c>
      <c r="DB320" s="33" t="s">
        <v>849</v>
      </c>
      <c r="DC320" s="37">
        <v>42971.385416666664</v>
      </c>
      <c r="DD320" s="35">
        <v>1368895.13</v>
      </c>
      <c r="DE320" s="36">
        <f>DD320/MAX(DD$11:DD320)-1</f>
        <v>-3.4234733212092916E-2</v>
      </c>
      <c r="DH320" s="33" t="s">
        <v>850</v>
      </c>
      <c r="DI320" s="37">
        <v>42971.385416666664</v>
      </c>
      <c r="DJ320" s="35">
        <v>1538895.88</v>
      </c>
      <c r="DK320" s="36">
        <f>DJ320/MAX(DJ$11:DJ320)-1</f>
        <v>-2.6106571413656021E-2</v>
      </c>
      <c r="DN320" s="33" t="s">
        <v>851</v>
      </c>
      <c r="DO320" s="37">
        <v>42971.385416666664</v>
      </c>
      <c r="DP320" s="35">
        <v>1194448.5</v>
      </c>
      <c r="DQ320" s="36">
        <f>DP320/MAX(DP$11:DP320)-1</f>
        <v>-3.2707751568071042E-2</v>
      </c>
    </row>
    <row r="321" spans="4:121">
      <c r="D321" s="33" t="s">
        <v>832</v>
      </c>
      <c r="E321" s="37">
        <v>42975.385416666664</v>
      </c>
      <c r="F321" s="35">
        <v>1574022.75</v>
      </c>
      <c r="G321" s="36">
        <f>F321/MAX(F$11:F321)-1</f>
        <v>-1.6829524045244515E-2</v>
      </c>
      <c r="J321" s="33" t="s">
        <v>833</v>
      </c>
      <c r="K321" s="37">
        <v>42975.385416666664</v>
      </c>
      <c r="L321" s="35">
        <v>1096838.75</v>
      </c>
      <c r="M321" s="36">
        <f>L321/MAX(L$11:L321)-1</f>
        <v>-7.0495233964897319E-2</v>
      </c>
      <c r="P321" s="33" t="s">
        <v>834</v>
      </c>
      <c r="Q321" s="37">
        <v>42975.385416666664</v>
      </c>
      <c r="R321" s="35">
        <v>1230778.5</v>
      </c>
      <c r="S321" s="36">
        <f>R321/MAX(R$11:R321)-1</f>
        <v>-5.8249365477922033E-2</v>
      </c>
      <c r="V321" s="33" t="s">
        <v>835</v>
      </c>
      <c r="W321" s="37">
        <v>42975.385416666664</v>
      </c>
      <c r="X321" s="35">
        <v>1057038</v>
      </c>
      <c r="Y321" s="36">
        <f>X321/MAX(X$11:X321)-1</f>
        <v>-7.2457587519957456E-2</v>
      </c>
      <c r="AB321" s="33" t="s">
        <v>836</v>
      </c>
      <c r="AC321" s="37">
        <v>42975.385416666664</v>
      </c>
      <c r="AD321" s="35">
        <v>820251.94</v>
      </c>
      <c r="AE321" s="36">
        <f>AD321/MAX(AD$11:AD321)-1</f>
        <v>-0.25541206578904718</v>
      </c>
      <c r="AH321" s="33" t="s">
        <v>837</v>
      </c>
      <c r="AI321" s="37">
        <v>42975.385416666664</v>
      </c>
      <c r="AJ321" s="35">
        <v>1570351.38</v>
      </c>
      <c r="AK321" s="36">
        <f>AJ321/MAX(AJ$11:AJ321)-1</f>
        <v>-2.8099356770496575E-2</v>
      </c>
      <c r="AN321" s="33" t="s">
        <v>838</v>
      </c>
      <c r="AO321" s="37">
        <v>42975.385416666664</v>
      </c>
      <c r="AP321" s="35">
        <v>1296214.5</v>
      </c>
      <c r="AQ321" s="36">
        <f>AP321/MAX(AP$11:AP321)-1</f>
        <v>-2.7787935604279279E-2</v>
      </c>
      <c r="AT321" s="33" t="s">
        <v>839</v>
      </c>
      <c r="AU321" s="37">
        <v>42975.385416666664</v>
      </c>
      <c r="AV321" s="35">
        <v>1311232.8799999999</v>
      </c>
      <c r="AW321" s="36">
        <f>AV321/MAX(AV$11:AV321)-1</f>
        <v>-3.089803470798369E-2</v>
      </c>
      <c r="AZ321" s="33" t="s">
        <v>840</v>
      </c>
      <c r="BA321" s="37">
        <v>42975.385416666664</v>
      </c>
      <c r="BB321" s="35">
        <v>1283128.25</v>
      </c>
      <c r="BC321" s="36">
        <f>BB321/MAX(BB$11:BB321)-1</f>
        <v>-2.6150800708262811E-2</v>
      </c>
      <c r="BF321" s="33" t="s">
        <v>841</v>
      </c>
      <c r="BG321" s="37">
        <v>42975.385416666664</v>
      </c>
      <c r="BH321" s="35">
        <v>1175998</v>
      </c>
      <c r="BI321" s="36">
        <f>BH321/MAX(BH$11:BH321)-1</f>
        <v>-3.9624640245514042E-2</v>
      </c>
      <c r="BL321" s="33" t="s">
        <v>842</v>
      </c>
      <c r="BM321" s="37">
        <v>42975.385416666664</v>
      </c>
      <c r="BN321" s="35">
        <v>1235571.1299999999</v>
      </c>
      <c r="BO321" s="36">
        <f>BN321/MAX(BN$11:BN321)-1</f>
        <v>-4.0972950862298574E-2</v>
      </c>
      <c r="BR321" s="33" t="s">
        <v>843</v>
      </c>
      <c r="BS321" s="37">
        <v>42975.385416666664</v>
      </c>
      <c r="BT321" s="35">
        <v>1512169.38</v>
      </c>
      <c r="BU321" s="36">
        <f>BT321/MAX(BT$11:BT321)-1</f>
        <v>-2.843344963327088E-2</v>
      </c>
      <c r="BX321" s="33" t="s">
        <v>844</v>
      </c>
      <c r="BY321" s="37">
        <v>42975.385416666664</v>
      </c>
      <c r="BZ321" s="35">
        <v>1150615.75</v>
      </c>
      <c r="CA321" s="36">
        <f>BZ321/MAX(BZ$11:BZ321)-1</f>
        <v>-2.0085277133566004E-2</v>
      </c>
      <c r="CD321" s="33" t="s">
        <v>845</v>
      </c>
      <c r="CE321" s="37">
        <v>42975.385416666664</v>
      </c>
      <c r="CF321" s="35">
        <v>1050858.8799999999</v>
      </c>
      <c r="CG321" s="36">
        <f>CF321/MAX(CF$11:CF321)-1</f>
        <v>-4.5170803493450484E-2</v>
      </c>
      <c r="CJ321" s="33" t="s">
        <v>846</v>
      </c>
      <c r="CK321" s="37">
        <v>42975.385416666664</v>
      </c>
      <c r="CL321" s="35">
        <v>966134.38</v>
      </c>
      <c r="CM321" s="36">
        <f>CL321/MAX(CL$11:CL321)-1</f>
        <v>-0.10409235326496635</v>
      </c>
      <c r="CP321" s="33" t="s">
        <v>847</v>
      </c>
      <c r="CQ321" s="37">
        <v>42975.385416666664</v>
      </c>
      <c r="CR321" s="35">
        <v>1228947.8799999999</v>
      </c>
      <c r="CS321" s="36">
        <f>CR321/MAX(CR$11:CR321)-1</f>
        <v>-2.9852254283618818E-2</v>
      </c>
      <c r="CV321" s="33" t="s">
        <v>848</v>
      </c>
      <c r="CW321" s="37">
        <v>42975.385416666664</v>
      </c>
      <c r="CX321" s="35">
        <v>1291442.8799999999</v>
      </c>
      <c r="CY321" s="36">
        <f>CX321/MAX(CX$11:CX321)-1</f>
        <v>-4.6083974559696039E-2</v>
      </c>
      <c r="DB321" s="33" t="s">
        <v>849</v>
      </c>
      <c r="DC321" s="37">
        <v>42975.385416666664</v>
      </c>
      <c r="DD321" s="35">
        <v>1365510.5</v>
      </c>
      <c r="DE321" s="36">
        <f>DD321/MAX(DD$11:DD321)-1</f>
        <v>-3.6622613790591396E-2</v>
      </c>
      <c r="DH321" s="33" t="s">
        <v>850</v>
      </c>
      <c r="DI321" s="37">
        <v>42975.385416666664</v>
      </c>
      <c r="DJ321" s="35">
        <v>1535090.88</v>
      </c>
      <c r="DK321" s="36">
        <f>DJ321/MAX(DJ$11:DJ321)-1</f>
        <v>-2.8514573503941043E-2</v>
      </c>
      <c r="DN321" s="33" t="s">
        <v>851</v>
      </c>
      <c r="DO321" s="37">
        <v>42975.385416666664</v>
      </c>
      <c r="DP321" s="35">
        <v>1191495.25</v>
      </c>
      <c r="DQ321" s="36">
        <f>DP321/MAX(DP$11:DP321)-1</f>
        <v>-3.5099362284382041E-2</v>
      </c>
    </row>
    <row r="322" spans="4:121">
      <c r="D322" s="33" t="s">
        <v>832</v>
      </c>
      <c r="E322" s="37">
        <v>42976.385416666664</v>
      </c>
      <c r="F322" s="35">
        <v>1577259.75</v>
      </c>
      <c r="G322" s="36">
        <f>F322/MAX(F$11:F322)-1</f>
        <v>-1.4807620085682593E-2</v>
      </c>
      <c r="J322" s="33" t="s">
        <v>833</v>
      </c>
      <c r="K322" s="37">
        <v>42976.385416666664</v>
      </c>
      <c r="L322" s="35">
        <v>1108393.75</v>
      </c>
      <c r="M322" s="36">
        <f>L322/MAX(L$11:L322)-1</f>
        <v>-6.0703067548880774E-2</v>
      </c>
      <c r="P322" s="33" t="s">
        <v>834</v>
      </c>
      <c r="Q322" s="37">
        <v>42976.385416666664</v>
      </c>
      <c r="R322" s="35">
        <v>1226777.1299999999</v>
      </c>
      <c r="S322" s="36">
        <f>R322/MAX(R$11:R322)-1</f>
        <v>-6.1311080267754448E-2</v>
      </c>
      <c r="V322" s="33" t="s">
        <v>835</v>
      </c>
      <c r="W322" s="37">
        <v>42976.385416666664</v>
      </c>
      <c r="X322" s="35">
        <v>1054769</v>
      </c>
      <c r="Y322" s="36">
        <f>X322/MAX(X$11:X322)-1</f>
        <v>-7.444861691901139E-2</v>
      </c>
      <c r="AB322" s="33" t="s">
        <v>836</v>
      </c>
      <c r="AC322" s="37">
        <v>42976.385416666664</v>
      </c>
      <c r="AD322" s="35">
        <v>823057</v>
      </c>
      <c r="AE322" s="36">
        <f>AD322/MAX(AD$11:AD322)-1</f>
        <v>-0.25286575808907652</v>
      </c>
      <c r="AH322" s="33" t="s">
        <v>837</v>
      </c>
      <c r="AI322" s="37">
        <v>42976.385416666664</v>
      </c>
      <c r="AJ322" s="35">
        <v>1562869</v>
      </c>
      <c r="AK322" s="36">
        <f>AJ322/MAX(AJ$11:AJ322)-1</f>
        <v>-3.2730250230078473E-2</v>
      </c>
      <c r="AN322" s="33" t="s">
        <v>838</v>
      </c>
      <c r="AO322" s="37">
        <v>42976.385416666664</v>
      </c>
      <c r="AP322" s="35">
        <v>1298190.5</v>
      </c>
      <c r="AQ322" s="36">
        <f>AP322/MAX(AP$11:AP322)-1</f>
        <v>-2.6305857569165592E-2</v>
      </c>
      <c r="AT322" s="33" t="s">
        <v>839</v>
      </c>
      <c r="AU322" s="37">
        <v>42976.385416666664</v>
      </c>
      <c r="AV322" s="35">
        <v>1313231.8799999999</v>
      </c>
      <c r="AW322" s="36">
        <f>AV322/MAX(AV$11:AV322)-1</f>
        <v>-2.9420619934325209E-2</v>
      </c>
      <c r="AZ322" s="33" t="s">
        <v>840</v>
      </c>
      <c r="BA322" s="37">
        <v>42976.385416666664</v>
      </c>
      <c r="BB322" s="35">
        <v>1285277.6299999999</v>
      </c>
      <c r="BC322" s="36">
        <f>BB322/MAX(BB$11:BB322)-1</f>
        <v>-2.4519496906812321E-2</v>
      </c>
      <c r="BF322" s="33" t="s">
        <v>841</v>
      </c>
      <c r="BG322" s="37">
        <v>42976.385416666664</v>
      </c>
      <c r="BH322" s="35">
        <v>1177967.8799999999</v>
      </c>
      <c r="BI322" s="36">
        <f>BH322/MAX(BH$11:BH322)-1</f>
        <v>-3.8015943450389389E-2</v>
      </c>
      <c r="BL322" s="33" t="s">
        <v>842</v>
      </c>
      <c r="BM322" s="37">
        <v>42976.385416666664</v>
      </c>
      <c r="BN322" s="35">
        <v>1227388.5</v>
      </c>
      <c r="BO322" s="36">
        <f>BN322/MAX(BN$11:BN322)-1</f>
        <v>-4.7324154214780201E-2</v>
      </c>
      <c r="BR322" s="33" t="s">
        <v>843</v>
      </c>
      <c r="BS322" s="37">
        <v>42976.385416666664</v>
      </c>
      <c r="BT322" s="35">
        <v>1514264.63</v>
      </c>
      <c r="BU322" s="36">
        <f>BT322/MAX(BT$11:BT322)-1</f>
        <v>-2.7087254662271021E-2</v>
      </c>
      <c r="BX322" s="33" t="s">
        <v>844</v>
      </c>
      <c r="BY322" s="37">
        <v>42976.385416666664</v>
      </c>
      <c r="BZ322" s="35">
        <v>1149110.75</v>
      </c>
      <c r="CA322" s="36">
        <f>BZ322/MAX(BZ$11:BZ322)-1</f>
        <v>-2.1367000991347362E-2</v>
      </c>
      <c r="CD322" s="33" t="s">
        <v>845</v>
      </c>
      <c r="CE322" s="37">
        <v>42976.385416666664</v>
      </c>
      <c r="CF322" s="35">
        <v>1049484.3799999999</v>
      </c>
      <c r="CG322" s="36">
        <f>CF322/MAX(CF$11:CF322)-1</f>
        <v>-4.6419698807156462E-2</v>
      </c>
      <c r="CJ322" s="33" t="s">
        <v>846</v>
      </c>
      <c r="CK322" s="37">
        <v>42976.385416666664</v>
      </c>
      <c r="CL322" s="35">
        <v>964870.69</v>
      </c>
      <c r="CM322" s="36">
        <f>CL322/MAX(CL$11:CL322)-1</f>
        <v>-0.10526418769870483</v>
      </c>
      <c r="CP322" s="33" t="s">
        <v>847</v>
      </c>
      <c r="CQ322" s="37">
        <v>42976.385416666664</v>
      </c>
      <c r="CR322" s="35">
        <v>1243606.8799999999</v>
      </c>
      <c r="CS322" s="36">
        <f>CR322/MAX(CR$11:CR322)-1</f>
        <v>-1.8280245384057925E-2</v>
      </c>
      <c r="CV322" s="33" t="s">
        <v>848</v>
      </c>
      <c r="CW322" s="37">
        <v>42976.385416666664</v>
      </c>
      <c r="CX322" s="35">
        <v>1283954.8799999999</v>
      </c>
      <c r="CY322" s="36">
        <f>CX322/MAX(CX$11:CX322)-1</f>
        <v>-5.1614937879186362E-2</v>
      </c>
      <c r="DB322" s="33" t="s">
        <v>849</v>
      </c>
      <c r="DC322" s="37">
        <v>42976.385416666664</v>
      </c>
      <c r="DD322" s="35">
        <v>1360559.25</v>
      </c>
      <c r="DE322" s="36">
        <f>DD322/MAX(DD$11:DD322)-1</f>
        <v>-4.0115755940336451E-2</v>
      </c>
      <c r="DH322" s="33" t="s">
        <v>850</v>
      </c>
      <c r="DI322" s="37">
        <v>42976.385416666664</v>
      </c>
      <c r="DJ322" s="35">
        <v>1532351</v>
      </c>
      <c r="DK322" s="36">
        <f>DJ322/MAX(DJ$11:DJ322)-1</f>
        <v>-3.0248512207523115E-2</v>
      </c>
      <c r="DN322" s="33" t="s">
        <v>851</v>
      </c>
      <c r="DO322" s="37">
        <v>42976.385416666664</v>
      </c>
      <c r="DP322" s="35">
        <v>1189709.25</v>
      </c>
      <c r="DQ322" s="36">
        <f>DP322/MAX(DP$11:DP322)-1</f>
        <v>-3.6545706731798022E-2</v>
      </c>
    </row>
    <row r="323" spans="4:121">
      <c r="D323" s="33" t="s">
        <v>832</v>
      </c>
      <c r="E323" s="37">
        <v>42977.385416666664</v>
      </c>
      <c r="F323" s="35">
        <v>1562459.75</v>
      </c>
      <c r="G323" s="36">
        <f>F323/MAX(F$11:F323)-1</f>
        <v>-2.4052037324334585E-2</v>
      </c>
      <c r="J323" s="33" t="s">
        <v>833</v>
      </c>
      <c r="K323" s="37">
        <v>42977.385416666664</v>
      </c>
      <c r="L323" s="35">
        <v>1093613.8799999999</v>
      </c>
      <c r="M323" s="36">
        <f>L323/MAX(L$11:L323)-1</f>
        <v>-7.3228117020719075E-2</v>
      </c>
      <c r="P323" s="33" t="s">
        <v>834</v>
      </c>
      <c r="Q323" s="37">
        <v>42977.385416666664</v>
      </c>
      <c r="R323" s="35">
        <v>1216744.5</v>
      </c>
      <c r="S323" s="36">
        <f>R323/MAX(R$11:R323)-1</f>
        <v>-6.8987713933702621E-2</v>
      </c>
      <c r="V323" s="33" t="s">
        <v>835</v>
      </c>
      <c r="W323" s="37">
        <v>42977.385416666664</v>
      </c>
      <c r="X323" s="35">
        <v>1043502.56</v>
      </c>
      <c r="Y323" s="36">
        <f>X323/MAX(X$11:X323)-1</f>
        <v>-8.4334828140993578E-2</v>
      </c>
      <c r="AB323" s="33" t="s">
        <v>836</v>
      </c>
      <c r="AC323" s="37">
        <v>42977.385416666664</v>
      </c>
      <c r="AD323" s="35">
        <v>817167.56</v>
      </c>
      <c r="AE323" s="36">
        <f>AD323/MAX(AD$11:AD323)-1</f>
        <v>-0.25821192766139023</v>
      </c>
      <c r="AH323" s="33" t="s">
        <v>837</v>
      </c>
      <c r="AI323" s="37">
        <v>42977.385416666664</v>
      </c>
      <c r="AJ323" s="35">
        <v>1541004.88</v>
      </c>
      <c r="AK323" s="36">
        <f>AJ323/MAX(AJ$11:AJ323)-1</f>
        <v>-4.6262095753497046E-2</v>
      </c>
      <c r="AN323" s="33" t="s">
        <v>838</v>
      </c>
      <c r="AO323" s="37">
        <v>42977.385416666664</v>
      </c>
      <c r="AP323" s="35">
        <v>1284888.5</v>
      </c>
      <c r="AQ323" s="36">
        <f>AP323/MAX(AP$11:AP323)-1</f>
        <v>-3.6282882884490997E-2</v>
      </c>
      <c r="AT323" s="33" t="s">
        <v>839</v>
      </c>
      <c r="AU323" s="37">
        <v>42977.385416666664</v>
      </c>
      <c r="AV323" s="35">
        <v>1299775.75</v>
      </c>
      <c r="AW323" s="36">
        <f>AV323/MAX(AV$11:AV323)-1</f>
        <v>-3.9365735121052903E-2</v>
      </c>
      <c r="AZ323" s="33" t="s">
        <v>840</v>
      </c>
      <c r="BA323" s="37">
        <v>42977.385416666664</v>
      </c>
      <c r="BB323" s="35">
        <v>1272109.6299999999</v>
      </c>
      <c r="BC323" s="36">
        <f>BB323/MAX(BB$11:BB323)-1</f>
        <v>-3.4513545635981524E-2</v>
      </c>
      <c r="BF323" s="33" t="s">
        <v>841</v>
      </c>
      <c r="BG323" s="37">
        <v>42977.385416666664</v>
      </c>
      <c r="BH323" s="35">
        <v>1165807.1299999999</v>
      </c>
      <c r="BI323" s="36">
        <f>BH323/MAX(BH$11:BH323)-1</f>
        <v>-4.7946984707376572E-2</v>
      </c>
      <c r="BL323" s="33" t="s">
        <v>842</v>
      </c>
      <c r="BM323" s="37">
        <v>42977.385416666664</v>
      </c>
      <c r="BN323" s="35">
        <v>1228629.25</v>
      </c>
      <c r="BO323" s="36">
        <f>BN323/MAX(BN$11:BN323)-1</f>
        <v>-4.6361107424250592E-2</v>
      </c>
      <c r="BR323" s="33" t="s">
        <v>843</v>
      </c>
      <c r="BS323" s="37">
        <v>42977.385416666664</v>
      </c>
      <c r="BT323" s="35">
        <v>1489442</v>
      </c>
      <c r="BU323" s="36">
        <f>BT323/MAX(BT$11:BT323)-1</f>
        <v>-4.3035757071524738E-2</v>
      </c>
      <c r="BX323" s="33" t="s">
        <v>844</v>
      </c>
      <c r="BY323" s="37">
        <v>42977.385416666664</v>
      </c>
      <c r="BZ323" s="35">
        <v>1136187.1299999999</v>
      </c>
      <c r="CA323" s="36">
        <f>BZ323/MAX(BZ$11:BZ323)-1</f>
        <v>-3.2373321312211378E-2</v>
      </c>
      <c r="CD323" s="33" t="s">
        <v>845</v>
      </c>
      <c r="CE323" s="37">
        <v>42977.385416666664</v>
      </c>
      <c r="CF323" s="35">
        <v>1037681.13</v>
      </c>
      <c r="CG323" s="36">
        <f>CF323/MAX(CF$11:CF323)-1</f>
        <v>-5.7144343122543351E-2</v>
      </c>
      <c r="CJ323" s="33" t="s">
        <v>846</v>
      </c>
      <c r="CK323" s="37">
        <v>42977.385416666664</v>
      </c>
      <c r="CL323" s="35">
        <v>954019.06</v>
      </c>
      <c r="CM323" s="36">
        <f>CL323/MAX(CL$11:CL323)-1</f>
        <v>-0.11532703040236603</v>
      </c>
      <c r="CP323" s="33" t="s">
        <v>847</v>
      </c>
      <c r="CQ323" s="37">
        <v>42977.385416666664</v>
      </c>
      <c r="CR323" s="35">
        <v>1225809</v>
      </c>
      <c r="CS323" s="36">
        <f>CR323/MAX(CR$11:CR323)-1</f>
        <v>-3.2330127760298866E-2</v>
      </c>
      <c r="CV323" s="33" t="s">
        <v>848</v>
      </c>
      <c r="CW323" s="37">
        <v>42977.385416666664</v>
      </c>
      <c r="CX323" s="35">
        <v>1285090.25</v>
      </c>
      <c r="CY323" s="36">
        <f>CX323/MAX(CX$11:CX323)-1</f>
        <v>-5.0776304088581359E-2</v>
      </c>
      <c r="DB323" s="33" t="s">
        <v>849</v>
      </c>
      <c r="DC323" s="37">
        <v>42977.385416666664</v>
      </c>
      <c r="DD323" s="35">
        <v>1341662.6299999999</v>
      </c>
      <c r="DE323" s="36">
        <f>DD323/MAX(DD$11:DD323)-1</f>
        <v>-5.3447455977642999E-2</v>
      </c>
      <c r="DH323" s="33" t="s">
        <v>850</v>
      </c>
      <c r="DI323" s="37">
        <v>42977.385416666664</v>
      </c>
      <c r="DJ323" s="35">
        <v>1510811.38</v>
      </c>
      <c r="DK323" s="36">
        <f>DJ323/MAX(DJ$11:DJ323)-1</f>
        <v>-4.3879905107377493E-2</v>
      </c>
      <c r="DN323" s="33" t="s">
        <v>851</v>
      </c>
      <c r="DO323" s="37">
        <v>42977.385416666664</v>
      </c>
      <c r="DP323" s="35">
        <v>1175990.75</v>
      </c>
      <c r="DQ323" s="36">
        <f>DP323/MAX(DP$11:DP323)-1</f>
        <v>-4.7655267931057343E-2</v>
      </c>
    </row>
    <row r="324" spans="4:121">
      <c r="D324" s="33" t="s">
        <v>832</v>
      </c>
      <c r="E324" s="37">
        <v>42978.385416666664</v>
      </c>
      <c r="F324" s="35">
        <v>1536026.13</v>
      </c>
      <c r="G324" s="36">
        <f>F324/MAX(F$11:F324)-1</f>
        <v>-4.0563078703251931E-2</v>
      </c>
      <c r="J324" s="33" t="s">
        <v>833</v>
      </c>
      <c r="K324" s="37">
        <v>42978.385416666664</v>
      </c>
      <c r="L324" s="35">
        <v>1087982.25</v>
      </c>
      <c r="M324" s="36">
        <f>L324/MAX(L$11:L324)-1</f>
        <v>-7.8000584191072253E-2</v>
      </c>
      <c r="P324" s="33" t="s">
        <v>834</v>
      </c>
      <c r="Q324" s="37">
        <v>42978.385416666664</v>
      </c>
      <c r="R324" s="35">
        <v>1201084.3799999999</v>
      </c>
      <c r="S324" s="36">
        <f>R324/MAX(R$11:R324)-1</f>
        <v>-8.0970315146424388E-2</v>
      </c>
      <c r="V324" s="33" t="s">
        <v>835</v>
      </c>
      <c r="W324" s="37">
        <v>42978.385416666664</v>
      </c>
      <c r="X324" s="35">
        <v>1036434.44</v>
      </c>
      <c r="Y324" s="36">
        <f>X324/MAX(X$11:X324)-1</f>
        <v>-9.053704705507104E-2</v>
      </c>
      <c r="AB324" s="33" t="s">
        <v>836</v>
      </c>
      <c r="AC324" s="37">
        <v>42978.385416666664</v>
      </c>
      <c r="AD324" s="35">
        <v>803251.19</v>
      </c>
      <c r="AE324" s="36">
        <f>AD324/MAX(AD$11:AD324)-1</f>
        <v>-0.27084458439124248</v>
      </c>
      <c r="AH324" s="33" t="s">
        <v>837</v>
      </c>
      <c r="AI324" s="37">
        <v>42978.385416666664</v>
      </c>
      <c r="AJ324" s="35">
        <v>1532019.25</v>
      </c>
      <c r="AK324" s="36">
        <f>AJ324/MAX(AJ$11:AJ324)-1</f>
        <v>-5.1823360377483474E-2</v>
      </c>
      <c r="AN324" s="33" t="s">
        <v>838</v>
      </c>
      <c r="AO324" s="37">
        <v>42978.385416666664</v>
      </c>
      <c r="AP324" s="35">
        <v>1264063.1299999999</v>
      </c>
      <c r="AQ324" s="36">
        <f>AP324/MAX(AP$11:AP324)-1</f>
        <v>-5.1902732808639218E-2</v>
      </c>
      <c r="AT324" s="33" t="s">
        <v>839</v>
      </c>
      <c r="AU324" s="37">
        <v>42978.385416666664</v>
      </c>
      <c r="AV324" s="35">
        <v>1277769</v>
      </c>
      <c r="AW324" s="36">
        <f>AV324/MAX(AV$11:AV324)-1</f>
        <v>-5.5630416246720049E-2</v>
      </c>
      <c r="AZ324" s="33" t="s">
        <v>840</v>
      </c>
      <c r="BA324" s="37">
        <v>42978.385416666664</v>
      </c>
      <c r="BB324" s="35">
        <v>1250978.3799999999</v>
      </c>
      <c r="BC324" s="36">
        <f>BB324/MAX(BB$11:BB324)-1</f>
        <v>-5.0551420955563531E-2</v>
      </c>
      <c r="BF324" s="33" t="s">
        <v>841</v>
      </c>
      <c r="BG324" s="37">
        <v>42978.385416666664</v>
      </c>
      <c r="BH324" s="35">
        <v>1156343.3799999999</v>
      </c>
      <c r="BI324" s="36">
        <f>BH324/MAX(BH$11:BH324)-1</f>
        <v>-5.5675528727754497E-2</v>
      </c>
      <c r="BL324" s="33" t="s">
        <v>842</v>
      </c>
      <c r="BM324" s="37">
        <v>42978.385416666664</v>
      </c>
      <c r="BN324" s="35">
        <v>1224784.75</v>
      </c>
      <c r="BO324" s="36">
        <f>BN324/MAX(BN$11:BN324)-1</f>
        <v>-4.9345135944251606E-2</v>
      </c>
      <c r="BR324" s="33" t="s">
        <v>843</v>
      </c>
      <c r="BS324" s="37">
        <v>42978.385416666664</v>
      </c>
      <c r="BT324" s="35">
        <v>1480402.75</v>
      </c>
      <c r="BU324" s="36">
        <f>BT324/MAX(BT$11:BT324)-1</f>
        <v>-4.8843461589653803E-2</v>
      </c>
      <c r="BX324" s="33" t="s">
        <v>844</v>
      </c>
      <c r="BY324" s="37">
        <v>42978.385416666664</v>
      </c>
      <c r="BZ324" s="35">
        <v>1119504.75</v>
      </c>
      <c r="CA324" s="36">
        <f>BZ324/MAX(BZ$11:BZ324)-1</f>
        <v>-4.6580766129868723E-2</v>
      </c>
      <c r="CD324" s="33" t="s">
        <v>845</v>
      </c>
      <c r="CE324" s="37">
        <v>42978.385416666664</v>
      </c>
      <c r="CF324" s="35">
        <v>1019901</v>
      </c>
      <c r="CG324" s="36">
        <f>CF324/MAX(CF$11:CF324)-1</f>
        <v>-7.3299687636244282E-2</v>
      </c>
      <c r="CJ324" s="33" t="s">
        <v>846</v>
      </c>
      <c r="CK324" s="37">
        <v>42978.385416666664</v>
      </c>
      <c r="CL324" s="35">
        <v>938102.25</v>
      </c>
      <c r="CM324" s="36">
        <f>CL324/MAX(CL$11:CL324)-1</f>
        <v>-0.13008687342816616</v>
      </c>
      <c r="CP324" s="33" t="s">
        <v>847</v>
      </c>
      <c r="CQ324" s="37">
        <v>42978.385416666664</v>
      </c>
      <c r="CR324" s="35">
        <v>1222234.1299999999</v>
      </c>
      <c r="CS324" s="36">
        <f>CR324/MAX(CR$11:CR324)-1</f>
        <v>-3.5152177521863281E-2</v>
      </c>
      <c r="CV324" s="33" t="s">
        <v>848</v>
      </c>
      <c r="CW324" s="37">
        <v>42978.385416666664</v>
      </c>
      <c r="CX324" s="35">
        <v>1281572.1299999999</v>
      </c>
      <c r="CY324" s="36">
        <f>CX324/MAX(CX$11:CX324)-1</f>
        <v>-5.3374940930670856E-2</v>
      </c>
      <c r="DB324" s="33" t="s">
        <v>849</v>
      </c>
      <c r="DC324" s="37">
        <v>42978.385416666664</v>
      </c>
      <c r="DD324" s="35">
        <v>1333519.8799999999</v>
      </c>
      <c r="DE324" s="36">
        <f>DD324/MAX(DD$11:DD324)-1</f>
        <v>-5.9192224114948955E-2</v>
      </c>
      <c r="DH324" s="33" t="s">
        <v>850</v>
      </c>
      <c r="DI324" s="37">
        <v>42978.385416666664</v>
      </c>
      <c r="DJ324" s="35">
        <v>1501640.38</v>
      </c>
      <c r="DK324" s="36">
        <f>DJ324/MAX(DJ$11:DJ324)-1</f>
        <v>-4.9683791354421913E-2</v>
      </c>
      <c r="DN324" s="33" t="s">
        <v>851</v>
      </c>
      <c r="DO324" s="37">
        <v>42978.385416666664</v>
      </c>
      <c r="DP324" s="35">
        <v>1168073.3799999999</v>
      </c>
      <c r="DQ324" s="36">
        <f>DP324/MAX(DP$11:DP324)-1</f>
        <v>-5.4066938780798934E-2</v>
      </c>
    </row>
    <row r="325" spans="4:121">
      <c r="D325" s="33" t="s">
        <v>832</v>
      </c>
      <c r="E325" s="37">
        <v>42979.385416666664</v>
      </c>
      <c r="F325" s="35">
        <v>1538055.25</v>
      </c>
      <c r="G325" s="36">
        <f>F325/MAX(F$11:F325)-1</f>
        <v>-3.9295644114921258E-2</v>
      </c>
      <c r="J325" s="33" t="s">
        <v>833</v>
      </c>
      <c r="K325" s="37">
        <v>42979.385416666664</v>
      </c>
      <c r="L325" s="35">
        <v>1089117.6299999999</v>
      </c>
      <c r="M325" s="36">
        <f>L325/MAX(L$11:L325)-1</f>
        <v>-7.7038418037423062E-2</v>
      </c>
      <c r="P325" s="33" t="s">
        <v>834</v>
      </c>
      <c r="Q325" s="37">
        <v>42979.385416666664</v>
      </c>
      <c r="R325" s="35">
        <v>1202674.1299999999</v>
      </c>
      <c r="S325" s="36">
        <f>R325/MAX(R$11:R325)-1</f>
        <v>-7.9753891499739438E-2</v>
      </c>
      <c r="V325" s="33" t="s">
        <v>835</v>
      </c>
      <c r="W325" s="37">
        <v>42979.385416666664</v>
      </c>
      <c r="X325" s="35">
        <v>1036815</v>
      </c>
      <c r="Y325" s="36">
        <f>X325/MAX(X$11:X325)-1</f>
        <v>-9.0203108690988132E-2</v>
      </c>
      <c r="AB325" s="33" t="s">
        <v>836</v>
      </c>
      <c r="AC325" s="37">
        <v>42979.385416666664</v>
      </c>
      <c r="AD325" s="35">
        <v>802920</v>
      </c>
      <c r="AE325" s="36">
        <f>AD325/MAX(AD$11:AD325)-1</f>
        <v>-0.27114522382396522</v>
      </c>
      <c r="AH325" s="33" t="s">
        <v>837</v>
      </c>
      <c r="AI325" s="37">
        <v>42979.385416666664</v>
      </c>
      <c r="AJ325" s="35">
        <v>1533437.5</v>
      </c>
      <c r="AK325" s="36">
        <f>AJ325/MAX(AJ$11:AJ325)-1</f>
        <v>-5.0945596263785364E-2</v>
      </c>
      <c r="AN325" s="33" t="s">
        <v>838</v>
      </c>
      <c r="AO325" s="37">
        <v>42979.385416666664</v>
      </c>
      <c r="AP325" s="35">
        <v>1265233.25</v>
      </c>
      <c r="AQ325" s="36">
        <f>AP325/MAX(AP$11:AP325)-1</f>
        <v>-5.1025096598898645E-2</v>
      </c>
      <c r="AT325" s="33" t="s">
        <v>839</v>
      </c>
      <c r="AU325" s="37">
        <v>42979.385416666664</v>
      </c>
      <c r="AV325" s="35">
        <v>1278952</v>
      </c>
      <c r="AW325" s="36">
        <f>AV325/MAX(AV$11:AV325)-1</f>
        <v>-5.4756088244099721E-2</v>
      </c>
      <c r="AZ325" s="33" t="s">
        <v>840</v>
      </c>
      <c r="BA325" s="37">
        <v>42979.385416666664</v>
      </c>
      <c r="BB325" s="35">
        <v>1252136.5</v>
      </c>
      <c r="BC325" s="36">
        <f>BB325/MAX(BB$11:BB325)-1</f>
        <v>-4.9672448620036058E-2</v>
      </c>
      <c r="BF325" s="33" t="s">
        <v>841</v>
      </c>
      <c r="BG325" s="37">
        <v>42979.385416666664</v>
      </c>
      <c r="BH325" s="35">
        <v>1157182.25</v>
      </c>
      <c r="BI325" s="36">
        <f>BH325/MAX(BH$11:BH325)-1</f>
        <v>-5.4990467972517387E-2</v>
      </c>
      <c r="BL325" s="33" t="s">
        <v>842</v>
      </c>
      <c r="BM325" s="37">
        <v>42979.385416666664</v>
      </c>
      <c r="BN325" s="35">
        <v>1225605.6299999999</v>
      </c>
      <c r="BO325" s="36">
        <f>BN325/MAX(BN$11:BN325)-1</f>
        <v>-4.8707984342873489E-2</v>
      </c>
      <c r="BR325" s="33" t="s">
        <v>843</v>
      </c>
      <c r="BS325" s="37">
        <v>42979.385416666664</v>
      </c>
      <c r="BT325" s="35">
        <v>1481394.88</v>
      </c>
      <c r="BU325" s="36">
        <f>BT325/MAX(BT$11:BT325)-1</f>
        <v>-4.8206019558116764E-2</v>
      </c>
      <c r="BX325" s="33" t="s">
        <v>844</v>
      </c>
      <c r="BY325" s="37">
        <v>42979.385416666664</v>
      </c>
      <c r="BZ325" s="35">
        <v>1120255.1299999999</v>
      </c>
      <c r="CA325" s="36">
        <f>BZ325/MAX(BZ$11:BZ325)-1</f>
        <v>-4.5941709685747845E-2</v>
      </c>
      <c r="CD325" s="33" t="s">
        <v>845</v>
      </c>
      <c r="CE325" s="37">
        <v>42979.385416666664</v>
      </c>
      <c r="CF325" s="35">
        <v>1020584.56</v>
      </c>
      <c r="CG325" s="36">
        <f>CF325/MAX(CF$11:CF325)-1</f>
        <v>-7.2678592779469531E-2</v>
      </c>
      <c r="CJ325" s="33" t="s">
        <v>846</v>
      </c>
      <c r="CK325" s="37">
        <v>42979.385416666664</v>
      </c>
      <c r="CL325" s="35">
        <v>938731</v>
      </c>
      <c r="CM325" s="36">
        <f>CL325/MAX(CL$11:CL325)-1</f>
        <v>-0.12950382624079182</v>
      </c>
      <c r="CP325" s="33" t="s">
        <v>847</v>
      </c>
      <c r="CQ325" s="37">
        <v>42979.385416666664</v>
      </c>
      <c r="CR325" s="35">
        <v>1220843.1299999999</v>
      </c>
      <c r="CS325" s="36">
        <f>CR325/MAX(CR$11:CR325)-1</f>
        <v>-3.6250251359047914E-2</v>
      </c>
      <c r="CV325" s="33" t="s">
        <v>848</v>
      </c>
      <c r="CW325" s="37">
        <v>42979.385416666664</v>
      </c>
      <c r="CX325" s="35">
        <v>1280113.5</v>
      </c>
      <c r="CY325" s="36">
        <f>CX325/MAX(CX$11:CX325)-1</f>
        <v>-5.4452348653254656E-2</v>
      </c>
      <c r="DB325" s="33" t="s">
        <v>849</v>
      </c>
      <c r="DC325" s="37">
        <v>42979.385416666664</v>
      </c>
      <c r="DD325" s="35">
        <v>1332002.1299999999</v>
      </c>
      <c r="DE325" s="36">
        <f>DD325/MAX(DD$11:DD325)-1</f>
        <v>-6.0263007553025272E-2</v>
      </c>
      <c r="DH325" s="33" t="s">
        <v>850</v>
      </c>
      <c r="DI325" s="37">
        <v>42979.385416666664</v>
      </c>
      <c r="DJ325" s="35">
        <v>1499931.38</v>
      </c>
      <c r="DK325" s="36">
        <f>DJ325/MAX(DJ$11:DJ325)-1</f>
        <v>-5.0765335525853494E-2</v>
      </c>
      <c r="DN325" s="33" t="s">
        <v>851</v>
      </c>
      <c r="DO325" s="37">
        <v>42979.385416666664</v>
      </c>
      <c r="DP325" s="35">
        <v>1166744</v>
      </c>
      <c r="DQ325" s="36">
        <f>DP325/MAX(DP$11:DP325)-1</f>
        <v>-5.5143501704374431E-2</v>
      </c>
    </row>
    <row r="326" spans="4:121">
      <c r="D326" s="33" t="s">
        <v>832</v>
      </c>
      <c r="E326" s="37">
        <v>42982.385416666664</v>
      </c>
      <c r="F326" s="35">
        <v>1540568.75</v>
      </c>
      <c r="G326" s="36">
        <f>F326/MAX(F$11:F326)-1</f>
        <v>-3.7725654741316395E-2</v>
      </c>
      <c r="J326" s="33" t="s">
        <v>833</v>
      </c>
      <c r="K326" s="37">
        <v>42982.385416666664</v>
      </c>
      <c r="L326" s="35">
        <v>1097798.75</v>
      </c>
      <c r="M326" s="36">
        <f>L326/MAX(L$11:L326)-1</f>
        <v>-6.9681691796193213E-2</v>
      </c>
      <c r="P326" s="33" t="s">
        <v>834</v>
      </c>
      <c r="Q326" s="37">
        <v>42982.385416666664</v>
      </c>
      <c r="R326" s="35">
        <v>1210527</v>
      </c>
      <c r="S326" s="36">
        <f>R326/MAX(R$11:R326)-1</f>
        <v>-7.3745137442596365E-2</v>
      </c>
      <c r="V326" s="33" t="s">
        <v>835</v>
      </c>
      <c r="W326" s="37">
        <v>42982.385416666664</v>
      </c>
      <c r="X326" s="35">
        <v>1045203.75</v>
      </c>
      <c r="Y326" s="36">
        <f>X326/MAX(X$11:X326)-1</f>
        <v>-8.2842047487235781E-2</v>
      </c>
      <c r="AB326" s="33" t="s">
        <v>836</v>
      </c>
      <c r="AC326" s="37">
        <v>42982.385416666664</v>
      </c>
      <c r="AD326" s="35">
        <v>808915.38</v>
      </c>
      <c r="AE326" s="36">
        <f>AD326/MAX(AD$11:AD326)-1</f>
        <v>-0.26570288666959085</v>
      </c>
      <c r="AH326" s="33" t="s">
        <v>837</v>
      </c>
      <c r="AI326" s="37">
        <v>42982.385416666664</v>
      </c>
      <c r="AJ326" s="35">
        <v>1530086</v>
      </c>
      <c r="AK326" s="36">
        <f>AJ326/MAX(AJ$11:AJ326)-1</f>
        <v>-5.3019861327814333E-2</v>
      </c>
      <c r="AN326" s="33" t="s">
        <v>838</v>
      </c>
      <c r="AO326" s="37">
        <v>42982.385416666664</v>
      </c>
      <c r="AP326" s="35">
        <v>1266077.75</v>
      </c>
      <c r="AQ326" s="36">
        <f>AP326/MAX(AP$11:AP326)-1</f>
        <v>-5.0391688248365374E-2</v>
      </c>
      <c r="AT326" s="33" t="s">
        <v>839</v>
      </c>
      <c r="AU326" s="37">
        <v>42982.385416666664</v>
      </c>
      <c r="AV326" s="35">
        <v>1280157.75</v>
      </c>
      <c r="AW326" s="36">
        <f>AV326/MAX(AV$11:AV326)-1</f>
        <v>-5.3864946241429013E-2</v>
      </c>
      <c r="AZ326" s="33" t="s">
        <v>840</v>
      </c>
      <c r="BA326" s="37">
        <v>42982.385416666664</v>
      </c>
      <c r="BB326" s="35">
        <v>1253317.1299999999</v>
      </c>
      <c r="BC326" s="36">
        <f>BB326/MAX(BB$11:BB326)-1</f>
        <v>-4.8776391986445677E-2</v>
      </c>
      <c r="BF326" s="33" t="s">
        <v>841</v>
      </c>
      <c r="BG326" s="37">
        <v>42982.385416666664</v>
      </c>
      <c r="BH326" s="35">
        <v>1166433.75</v>
      </c>
      <c r="BI326" s="36">
        <f>BH326/MAX(BH$11:BH326)-1</f>
        <v>-4.7435257299736855E-2</v>
      </c>
      <c r="BL326" s="33" t="s">
        <v>842</v>
      </c>
      <c r="BM326" s="37">
        <v>42982.385416666664</v>
      </c>
      <c r="BN326" s="35">
        <v>1216009.75</v>
      </c>
      <c r="BO326" s="36">
        <f>BN326/MAX(BN$11:BN326)-1</f>
        <v>-5.6156125738245355E-2</v>
      </c>
      <c r="BR326" s="33" t="s">
        <v>843</v>
      </c>
      <c r="BS326" s="37">
        <v>42982.385416666664</v>
      </c>
      <c r="BT326" s="35">
        <v>1477739.38</v>
      </c>
      <c r="BU326" s="36">
        <f>BT326/MAX(BT$11:BT326)-1</f>
        <v>-5.0554672805457113E-2</v>
      </c>
      <c r="BX326" s="33" t="s">
        <v>844</v>
      </c>
      <c r="BY326" s="37">
        <v>42982.385416666664</v>
      </c>
      <c r="BZ326" s="35">
        <v>1121081.5</v>
      </c>
      <c r="CA326" s="36">
        <f>BZ326/MAX(BZ$11:BZ326)-1</f>
        <v>-4.5237936832355885E-2</v>
      </c>
      <c r="CD326" s="33" t="s">
        <v>845</v>
      </c>
      <c r="CE326" s="37">
        <v>42982.385416666664</v>
      </c>
      <c r="CF326" s="35">
        <v>1022228.69</v>
      </c>
      <c r="CG326" s="36">
        <f>CF326/MAX(CF$11:CF326)-1</f>
        <v>-7.1184706819394483E-2</v>
      </c>
      <c r="CJ326" s="33" t="s">
        <v>846</v>
      </c>
      <c r="CK326" s="37">
        <v>42982.385416666664</v>
      </c>
      <c r="CL326" s="35">
        <v>940243.25</v>
      </c>
      <c r="CM326" s="36">
        <f>CL326/MAX(CL$11:CL326)-1</f>
        <v>-0.12810149922829583</v>
      </c>
      <c r="CP326" s="33" t="s">
        <v>847</v>
      </c>
      <c r="CQ326" s="37">
        <v>42982.385416666664</v>
      </c>
      <c r="CR326" s="35">
        <v>1214472.3799999999</v>
      </c>
      <c r="CS326" s="36">
        <f>CR326/MAX(CR$11:CR326)-1</f>
        <v>-4.1279405850955797E-2</v>
      </c>
      <c r="CV326" s="33" t="s">
        <v>848</v>
      </c>
      <c r="CW326" s="37">
        <v>42982.385416666664</v>
      </c>
      <c r="CX326" s="35">
        <v>1271304</v>
      </c>
      <c r="CY326" s="36">
        <f>CX326/MAX(CX$11:CX326)-1</f>
        <v>-6.0959429497679185E-2</v>
      </c>
      <c r="DB326" s="33" t="s">
        <v>849</v>
      </c>
      <c r="DC326" s="37">
        <v>42982.385416666664</v>
      </c>
      <c r="DD326" s="35">
        <v>1322835.5</v>
      </c>
      <c r="DE326" s="36">
        <f>DD326/MAX(DD$11:DD326)-1</f>
        <v>-6.6730130324874071E-2</v>
      </c>
      <c r="DH326" s="33" t="s">
        <v>850</v>
      </c>
      <c r="DI326" s="37">
        <v>42982.385416666664</v>
      </c>
      <c r="DJ326" s="35">
        <v>1489609</v>
      </c>
      <c r="DK326" s="36">
        <f>DJ326/MAX(DJ$11:DJ326)-1</f>
        <v>-5.7297874978341379E-2</v>
      </c>
      <c r="DN326" s="33" t="s">
        <v>851</v>
      </c>
      <c r="DO326" s="37">
        <v>42982.385416666664</v>
      </c>
      <c r="DP326" s="35">
        <v>1169020.25</v>
      </c>
      <c r="DQ326" s="36">
        <f>DP326/MAX(DP$11:DP326)-1</f>
        <v>-5.3300141374905907E-2</v>
      </c>
    </row>
    <row r="327" spans="4:121">
      <c r="D327" s="33" t="s">
        <v>832</v>
      </c>
      <c r="E327" s="37">
        <v>42983.385416666664</v>
      </c>
      <c r="F327" s="35">
        <v>1528333.38</v>
      </c>
      <c r="G327" s="36">
        <f>F327/MAX(F$11:F327)-1</f>
        <v>-4.5368145643295166E-2</v>
      </c>
      <c r="J327" s="33" t="s">
        <v>833</v>
      </c>
      <c r="K327" s="37">
        <v>42983.385416666664</v>
      </c>
      <c r="L327" s="35">
        <v>1093042.75</v>
      </c>
      <c r="M327" s="36">
        <f>L327/MAX(L$11:L327)-1</f>
        <v>-7.371211529031485E-2</v>
      </c>
      <c r="P327" s="33" t="s">
        <v>834</v>
      </c>
      <c r="Q327" s="37">
        <v>42983.385416666664</v>
      </c>
      <c r="R327" s="35">
        <v>1209927</v>
      </c>
      <c r="S327" s="36">
        <f>R327/MAX(R$11:R327)-1</f>
        <v>-7.4204237419329133E-2</v>
      </c>
      <c r="V327" s="33" t="s">
        <v>835</v>
      </c>
      <c r="W327" s="37">
        <v>42983.385416666664</v>
      </c>
      <c r="X327" s="35">
        <v>1044582.75</v>
      </c>
      <c r="Y327" s="36">
        <f>X327/MAX(X$11:X327)-1</f>
        <v>-8.3386970033208718E-2</v>
      </c>
      <c r="AB327" s="33" t="s">
        <v>836</v>
      </c>
      <c r="AC327" s="37">
        <v>42983.385416666664</v>
      </c>
      <c r="AD327" s="35">
        <v>809570.38</v>
      </c>
      <c r="AE327" s="36">
        <f>AD327/MAX(AD$11:AD327)-1</f>
        <v>-0.26510830703725474</v>
      </c>
      <c r="AH327" s="33" t="s">
        <v>837</v>
      </c>
      <c r="AI327" s="37">
        <v>42983.385416666664</v>
      </c>
      <c r="AJ327" s="35">
        <v>1520232.5</v>
      </c>
      <c r="AK327" s="36">
        <f>AJ327/MAX(AJ$11:AJ327)-1</f>
        <v>-5.9118256317642559E-2</v>
      </c>
      <c r="AN327" s="33" t="s">
        <v>838</v>
      </c>
      <c r="AO327" s="37">
        <v>42983.385416666664</v>
      </c>
      <c r="AP327" s="35">
        <v>1254176.25</v>
      </c>
      <c r="AQ327" s="36">
        <f>AP327/MAX(AP$11:AP327)-1</f>
        <v>-5.9318283255909043E-2</v>
      </c>
      <c r="AT327" s="33" t="s">
        <v>839</v>
      </c>
      <c r="AU327" s="37">
        <v>42983.385416666664</v>
      </c>
      <c r="AV327" s="35">
        <v>1267994.3799999999</v>
      </c>
      <c r="AW327" s="36">
        <f>AV327/MAX(AV$11:AV327)-1</f>
        <v>-6.2854612342216565E-2</v>
      </c>
      <c r="AZ327" s="33" t="s">
        <v>840</v>
      </c>
      <c r="BA327" s="37">
        <v>42983.385416666664</v>
      </c>
      <c r="BB327" s="35">
        <v>1245664.75</v>
      </c>
      <c r="BC327" s="36">
        <f>BB327/MAX(BB$11:BB327)-1</f>
        <v>-5.4584279183751194E-2</v>
      </c>
      <c r="BF327" s="33" t="s">
        <v>841</v>
      </c>
      <c r="BG327" s="37">
        <v>42983.385416666664</v>
      </c>
      <c r="BH327" s="35">
        <v>1158945.6299999999</v>
      </c>
      <c r="BI327" s="36">
        <f>BH327/MAX(BH$11:BH327)-1</f>
        <v>-5.3550408804148297E-2</v>
      </c>
      <c r="BL327" s="33" t="s">
        <v>842</v>
      </c>
      <c r="BM327" s="37">
        <v>42983.385416666664</v>
      </c>
      <c r="BN327" s="35">
        <v>1210526</v>
      </c>
      <c r="BO327" s="36">
        <f>BN327/MAX(BN$11:BN327)-1</f>
        <v>-6.0412509246258184E-2</v>
      </c>
      <c r="BR327" s="33" t="s">
        <v>843</v>
      </c>
      <c r="BS327" s="37">
        <v>42983.385416666664</v>
      </c>
      <c r="BT327" s="35">
        <v>1468221.5</v>
      </c>
      <c r="BU327" s="36">
        <f>BT327/MAX(BT$11:BT327)-1</f>
        <v>-5.6669896378099716E-2</v>
      </c>
      <c r="BX327" s="33" t="s">
        <v>844</v>
      </c>
      <c r="BY327" s="37">
        <v>42983.385416666664</v>
      </c>
      <c r="BZ327" s="35">
        <v>1111675.8799999999</v>
      </c>
      <c r="CA327" s="36">
        <f>BZ327/MAX(BZ$11:BZ327)-1</f>
        <v>-5.3248174407921067E-2</v>
      </c>
      <c r="CD327" s="33" t="s">
        <v>845</v>
      </c>
      <c r="CE327" s="37">
        <v>42983.385416666664</v>
      </c>
      <c r="CF327" s="35">
        <v>1013084.5</v>
      </c>
      <c r="CG327" s="36">
        <f>CF327/MAX(CF$11:CF327)-1</f>
        <v>-7.949328160196012E-2</v>
      </c>
      <c r="CJ327" s="33" t="s">
        <v>846</v>
      </c>
      <c r="CK327" s="37">
        <v>42983.385416666664</v>
      </c>
      <c r="CL327" s="35">
        <v>931832.44</v>
      </c>
      <c r="CM327" s="36">
        <f>CL327/MAX(CL$11:CL327)-1</f>
        <v>-0.1359009411591745</v>
      </c>
      <c r="CP327" s="33" t="s">
        <v>847</v>
      </c>
      <c r="CQ327" s="37">
        <v>42983.385416666664</v>
      </c>
      <c r="CR327" s="35">
        <v>1215264.25</v>
      </c>
      <c r="CS327" s="36">
        <f>CR327/MAX(CR$11:CR327)-1</f>
        <v>-4.0654293177015077E-2</v>
      </c>
      <c r="CV327" s="33" t="s">
        <v>848</v>
      </c>
      <c r="CW327" s="37">
        <v>42983.385416666664</v>
      </c>
      <c r="CX327" s="35">
        <v>1265566.1299999999</v>
      </c>
      <c r="CY327" s="36">
        <f>CX327/MAX(CX$11:CX327)-1</f>
        <v>-6.5197670483523762E-2</v>
      </c>
      <c r="DB327" s="33" t="s">
        <v>849</v>
      </c>
      <c r="DC327" s="37">
        <v>42983.385416666664</v>
      </c>
      <c r="DD327" s="35">
        <v>1316865</v>
      </c>
      <c r="DE327" s="36">
        <f>DD327/MAX(DD$11:DD327)-1</f>
        <v>-7.0942360611175981E-2</v>
      </c>
      <c r="DH327" s="33" t="s">
        <v>850</v>
      </c>
      <c r="DI327" s="37">
        <v>42983.385416666664</v>
      </c>
      <c r="DJ327" s="35">
        <v>1482885.88</v>
      </c>
      <c r="DK327" s="36">
        <f>DJ327/MAX(DJ$11:DJ327)-1</f>
        <v>-6.1552615323476001E-2</v>
      </c>
      <c r="DN327" s="33" t="s">
        <v>851</v>
      </c>
      <c r="DO327" s="37">
        <v>42983.385416666664</v>
      </c>
      <c r="DP327" s="35">
        <v>1159405.8799999999</v>
      </c>
      <c r="DQ327" s="36">
        <f>DP327/MAX(DP$11:DP327)-1</f>
        <v>-6.1086082396688446E-2</v>
      </c>
    </row>
    <row r="328" spans="4:121">
      <c r="D328" s="33" t="s">
        <v>832</v>
      </c>
      <c r="E328" s="37">
        <v>42984.385416666664</v>
      </c>
      <c r="F328" s="35">
        <v>1506760</v>
      </c>
      <c r="G328" s="36">
        <f>F328/MAX(F$11:F328)-1</f>
        <v>-5.8843370370861958E-2</v>
      </c>
      <c r="J328" s="33" t="s">
        <v>833</v>
      </c>
      <c r="K328" s="37">
        <v>42984.385416666664</v>
      </c>
      <c r="L328" s="35">
        <v>1081441.75</v>
      </c>
      <c r="M328" s="36">
        <f>L328/MAX(L$11:L328)-1</f>
        <v>-8.3543263935248468E-2</v>
      </c>
      <c r="P328" s="33" t="s">
        <v>834</v>
      </c>
      <c r="Q328" s="37">
        <v>42984.385416666664</v>
      </c>
      <c r="R328" s="35">
        <v>1211755.6299999999</v>
      </c>
      <c r="S328" s="36">
        <f>R328/MAX(R$11:R328)-1</f>
        <v>-7.2805030768574364E-2</v>
      </c>
      <c r="V328" s="33" t="s">
        <v>835</v>
      </c>
      <c r="W328" s="37">
        <v>42984.385416666664</v>
      </c>
      <c r="X328" s="35">
        <v>1050710.3799999999</v>
      </c>
      <c r="Y328" s="36">
        <f>X328/MAX(X$11:X328)-1</f>
        <v>-7.8010023591373101E-2</v>
      </c>
      <c r="AB328" s="33" t="s">
        <v>836</v>
      </c>
      <c r="AC328" s="37">
        <v>42984.385416666664</v>
      </c>
      <c r="AD328" s="35">
        <v>813420.06</v>
      </c>
      <c r="AE328" s="36">
        <f>AD328/MAX(AD$11:AD328)-1</f>
        <v>-0.26161374013800032</v>
      </c>
      <c r="AH328" s="33" t="s">
        <v>837</v>
      </c>
      <c r="AI328" s="37">
        <v>42984.385416666664</v>
      </c>
      <c r="AJ328" s="35">
        <v>1519336.63</v>
      </c>
      <c r="AK328" s="36">
        <f>AJ328/MAX(AJ$11:AJ328)-1</f>
        <v>-5.9672716064893661E-2</v>
      </c>
      <c r="AN328" s="33" t="s">
        <v>838</v>
      </c>
      <c r="AO328" s="37">
        <v>42984.385416666664</v>
      </c>
      <c r="AP328" s="35">
        <v>1239344</v>
      </c>
      <c r="AQ328" s="36">
        <f>AP328/MAX(AP$11:AP328)-1</f>
        <v>-7.0443056503032397E-2</v>
      </c>
      <c r="AT328" s="33" t="s">
        <v>839</v>
      </c>
      <c r="AU328" s="37">
        <v>42984.385416666664</v>
      </c>
      <c r="AV328" s="35">
        <v>1250594.75</v>
      </c>
      <c r="AW328" s="36">
        <f>AV328/MAX(AV$11:AV328)-1</f>
        <v>-7.5714277383832851E-2</v>
      </c>
      <c r="AZ328" s="33" t="s">
        <v>840</v>
      </c>
      <c r="BA328" s="37">
        <v>42984.385416666664</v>
      </c>
      <c r="BB328" s="35">
        <v>1246611.3799999999</v>
      </c>
      <c r="BC328" s="36">
        <f>BB328/MAX(BB$11:BB328)-1</f>
        <v>-5.3865820317674951E-2</v>
      </c>
      <c r="BF328" s="33" t="s">
        <v>841</v>
      </c>
      <c r="BG328" s="37">
        <v>42984.385416666664</v>
      </c>
      <c r="BH328" s="35">
        <v>1165790.5</v>
      </c>
      <c r="BI328" s="36">
        <f>BH328/MAX(BH$11:BH328)-1</f>
        <v>-4.7960565548698209E-2</v>
      </c>
      <c r="BL328" s="33" t="s">
        <v>842</v>
      </c>
      <c r="BM328" s="37">
        <v>42984.385416666664</v>
      </c>
      <c r="BN328" s="35">
        <v>1209196</v>
      </c>
      <c r="BO328" s="36">
        <f>BN328/MAX(BN$11:BN328)-1</f>
        <v>-6.14448302064875E-2</v>
      </c>
      <c r="BR328" s="33" t="s">
        <v>843</v>
      </c>
      <c r="BS328" s="37">
        <v>42984.385416666664</v>
      </c>
      <c r="BT328" s="35">
        <v>1467356.25</v>
      </c>
      <c r="BU328" s="36">
        <f>BT328/MAX(BT$11:BT328)-1</f>
        <v>-5.7225818200630441E-2</v>
      </c>
      <c r="BX328" s="33" t="s">
        <v>844</v>
      </c>
      <c r="BY328" s="37">
        <v>42984.385416666664</v>
      </c>
      <c r="BZ328" s="35">
        <v>1097667.3799999999</v>
      </c>
      <c r="CA328" s="36">
        <f>BZ328/MAX(BZ$11:BZ328)-1</f>
        <v>-6.5178426010399582E-2</v>
      </c>
      <c r="CD328" s="33" t="s">
        <v>845</v>
      </c>
      <c r="CE328" s="37">
        <v>42984.385416666664</v>
      </c>
      <c r="CF328" s="35">
        <v>1000729.81</v>
      </c>
      <c r="CG328" s="36">
        <f>CF328/MAX(CF$11:CF328)-1</f>
        <v>-9.0718974176197564E-2</v>
      </c>
      <c r="CJ328" s="33" t="s">
        <v>846</v>
      </c>
      <c r="CK328" s="37">
        <v>42984.385416666664</v>
      </c>
      <c r="CL328" s="35">
        <v>919463.25</v>
      </c>
      <c r="CM328" s="36">
        <f>CL328/MAX(CL$11:CL328)-1</f>
        <v>-0.14737103490008718</v>
      </c>
      <c r="CP328" s="33" t="s">
        <v>847</v>
      </c>
      <c r="CQ328" s="37">
        <v>42984.385416666664</v>
      </c>
      <c r="CR328" s="35">
        <v>1211562.8799999999</v>
      </c>
      <c r="CS328" s="36">
        <f>CR328/MAX(CR$11:CR328)-1</f>
        <v>-4.3576203715289807E-2</v>
      </c>
      <c r="CV328" s="33" t="s">
        <v>848</v>
      </c>
      <c r="CW328" s="37">
        <v>42984.385416666664</v>
      </c>
      <c r="CX328" s="35">
        <v>1264174.6299999999</v>
      </c>
      <c r="CY328" s="36">
        <f>CX328/MAX(CX$11:CX328)-1</f>
        <v>-6.622549306085701E-2</v>
      </c>
      <c r="DB328" s="33" t="s">
        <v>849</v>
      </c>
      <c r="DC328" s="37">
        <v>42984.385416666664</v>
      </c>
      <c r="DD328" s="35">
        <v>1315417.1299999999</v>
      </c>
      <c r="DE328" s="36">
        <f>DD328/MAX(DD$11:DD328)-1</f>
        <v>-7.1963843211398482E-2</v>
      </c>
      <c r="DH328" s="33" t="s">
        <v>850</v>
      </c>
      <c r="DI328" s="37">
        <v>42984.385416666664</v>
      </c>
      <c r="DJ328" s="35">
        <v>1481255.38</v>
      </c>
      <c r="DK328" s="36">
        <f>DJ328/MAX(DJ$11:DJ328)-1</f>
        <v>-6.258448060815669E-2</v>
      </c>
      <c r="DN328" s="33" t="s">
        <v>851</v>
      </c>
      <c r="DO328" s="37">
        <v>42984.385416666664</v>
      </c>
      <c r="DP328" s="35">
        <v>1146711.75</v>
      </c>
      <c r="DQ328" s="36">
        <f>DP328/MAX(DP$11:DP328)-1</f>
        <v>-7.1366084882845904E-2</v>
      </c>
    </row>
    <row r="329" spans="4:121">
      <c r="D329" s="33" t="s">
        <v>832</v>
      </c>
      <c r="E329" s="37">
        <v>42985.385416666664</v>
      </c>
      <c r="F329" s="35">
        <v>1495351.13</v>
      </c>
      <c r="G329" s="36">
        <f>F329/MAX(F$11:F329)-1</f>
        <v>-6.5969610539884926E-2</v>
      </c>
      <c r="J329" s="33" t="s">
        <v>833</v>
      </c>
      <c r="K329" s="37">
        <v>42985.385416666664</v>
      </c>
      <c r="L329" s="35">
        <v>1071674.1299999999</v>
      </c>
      <c r="M329" s="36">
        <f>L329/MAX(L$11:L329)-1</f>
        <v>-9.1820733474704319E-2</v>
      </c>
      <c r="P329" s="33" t="s">
        <v>834</v>
      </c>
      <c r="Q329" s="37">
        <v>42985.385416666664</v>
      </c>
      <c r="R329" s="35">
        <v>1189247.6299999999</v>
      </c>
      <c r="S329" s="36">
        <f>R329/MAX(R$11:R329)-1</f>
        <v>-9.002740122907793E-2</v>
      </c>
      <c r="V329" s="33" t="s">
        <v>835</v>
      </c>
      <c r="W329" s="37">
        <v>42985.385416666664</v>
      </c>
      <c r="X329" s="35">
        <v>1032606.44</v>
      </c>
      <c r="Y329" s="36">
        <f>X329/MAX(X$11:X329)-1</f>
        <v>-9.3896086517203492E-2</v>
      </c>
      <c r="AB329" s="33" t="s">
        <v>836</v>
      </c>
      <c r="AC329" s="37">
        <v>42985.385416666664</v>
      </c>
      <c r="AD329" s="35">
        <v>803368.06</v>
      </c>
      <c r="AE329" s="36">
        <f>AD329/MAX(AD$11:AD329)-1</f>
        <v>-0.27073849504524072</v>
      </c>
      <c r="AH329" s="33" t="s">
        <v>837</v>
      </c>
      <c r="AI329" s="37">
        <v>42985.385416666664</v>
      </c>
      <c r="AJ329" s="35">
        <v>1499165.88</v>
      </c>
      <c r="AK329" s="36">
        <f>AJ329/MAX(AJ$11:AJ329)-1</f>
        <v>-7.2156523924139515E-2</v>
      </c>
      <c r="AN329" s="33" t="s">
        <v>838</v>
      </c>
      <c r="AO329" s="37">
        <v>42985.385416666664</v>
      </c>
      <c r="AP329" s="35">
        <v>1227801.5</v>
      </c>
      <c r="AQ329" s="36">
        <f>AP329/MAX(AP$11:AP329)-1</f>
        <v>-7.9100387333143951E-2</v>
      </c>
      <c r="AT329" s="33" t="s">
        <v>839</v>
      </c>
      <c r="AU329" s="37">
        <v>42985.385416666664</v>
      </c>
      <c r="AV329" s="35">
        <v>1240495.8799999999</v>
      </c>
      <c r="AW329" s="36">
        <f>AV329/MAX(AV$11:AV329)-1</f>
        <v>-8.3178119172355403E-2</v>
      </c>
      <c r="AZ329" s="33" t="s">
        <v>840</v>
      </c>
      <c r="BA329" s="37">
        <v>42985.385416666664</v>
      </c>
      <c r="BB329" s="35">
        <v>1241316.25</v>
      </c>
      <c r="BC329" s="36">
        <f>BB329/MAX(BB$11:BB329)-1</f>
        <v>-5.7884637696721364E-2</v>
      </c>
      <c r="BF329" s="33" t="s">
        <v>841</v>
      </c>
      <c r="BG329" s="37">
        <v>42985.385416666664</v>
      </c>
      <c r="BH329" s="35">
        <v>1159403.8799999999</v>
      </c>
      <c r="BI329" s="36">
        <f>BH329/MAX(BH$11:BH329)-1</f>
        <v>-5.3176180269229434E-2</v>
      </c>
      <c r="BL329" s="33" t="s">
        <v>842</v>
      </c>
      <c r="BM329" s="37">
        <v>42985.385416666664</v>
      </c>
      <c r="BN329" s="35">
        <v>1197551.1299999999</v>
      </c>
      <c r="BO329" s="36">
        <f>BN329/MAX(BN$11:BN329)-1</f>
        <v>-7.0483359063739259E-2</v>
      </c>
      <c r="BR329" s="33" t="s">
        <v>843</v>
      </c>
      <c r="BS329" s="37">
        <v>42985.385416666664</v>
      </c>
      <c r="BT329" s="35">
        <v>1450485</v>
      </c>
      <c r="BU329" s="36">
        <f>BT329/MAX(BT$11:BT329)-1</f>
        <v>-6.8065570929173758E-2</v>
      </c>
      <c r="BX329" s="33" t="s">
        <v>844</v>
      </c>
      <c r="BY329" s="37">
        <v>42985.385416666664</v>
      </c>
      <c r="BZ329" s="35">
        <v>1087256.6299999999</v>
      </c>
      <c r="CA329" s="36">
        <f>BZ329/MAX(BZ$11:BZ329)-1</f>
        <v>-7.4044676277773114E-2</v>
      </c>
      <c r="CD329" s="33" t="s">
        <v>845</v>
      </c>
      <c r="CE329" s="37">
        <v>42985.385416666664</v>
      </c>
      <c r="CF329" s="35">
        <v>991747.06</v>
      </c>
      <c r="CG329" s="36">
        <f>CF329/MAX(CF$11:CF329)-1</f>
        <v>-9.8880861683794397E-2</v>
      </c>
      <c r="CJ329" s="33" t="s">
        <v>846</v>
      </c>
      <c r="CK329" s="37">
        <v>42985.385416666664</v>
      </c>
      <c r="CL329" s="35">
        <v>912011</v>
      </c>
      <c r="CM329" s="36">
        <f>CL329/MAX(CL$11:CL329)-1</f>
        <v>-0.15428159299489497</v>
      </c>
      <c r="CP329" s="33" t="s">
        <v>847</v>
      </c>
      <c r="CQ329" s="37">
        <v>42985.385416666664</v>
      </c>
      <c r="CR329" s="35">
        <v>1209893.25</v>
      </c>
      <c r="CS329" s="36">
        <f>CR329/MAX(CR$11:CR329)-1</f>
        <v>-4.4894231767610759E-2</v>
      </c>
      <c r="CV329" s="33" t="s">
        <v>848</v>
      </c>
      <c r="CW329" s="37">
        <v>42985.385416666664</v>
      </c>
      <c r="CX329" s="35">
        <v>1252128.1299999999</v>
      </c>
      <c r="CY329" s="36">
        <f>CX329/MAX(CX$11:CX329)-1</f>
        <v>-7.5123563256936143E-2</v>
      </c>
      <c r="DB329" s="33" t="s">
        <v>849</v>
      </c>
      <c r="DC329" s="37">
        <v>42985.385416666664</v>
      </c>
      <c r="DD329" s="35">
        <v>1302882.25</v>
      </c>
      <c r="DE329" s="36">
        <f>DD329/MAX(DD$11:DD329)-1</f>
        <v>-8.0807290355047967E-2</v>
      </c>
      <c r="DH329" s="33" t="s">
        <v>850</v>
      </c>
      <c r="DI329" s="37">
        <v>42985.385416666664</v>
      </c>
      <c r="DJ329" s="35">
        <v>1467140.25</v>
      </c>
      <c r="DK329" s="36">
        <f>DJ329/MAX(DJ$11:DJ329)-1</f>
        <v>-7.151726971318817E-2</v>
      </c>
      <c r="DN329" s="33" t="s">
        <v>851</v>
      </c>
      <c r="DO329" s="37">
        <v>42985.385416666664</v>
      </c>
      <c r="DP329" s="35">
        <v>1134043.3799999999</v>
      </c>
      <c r="DQ329" s="36">
        <f>DP329/MAX(DP$11:DP329)-1</f>
        <v>-8.1625226320310773E-2</v>
      </c>
    </row>
    <row r="330" spans="4:121">
      <c r="D330" s="33" t="s">
        <v>832</v>
      </c>
      <c r="E330" s="37">
        <v>42986.385416666664</v>
      </c>
      <c r="F330" s="35">
        <v>1485418.25</v>
      </c>
      <c r="G330" s="36">
        <f>F330/MAX(F$11:F330)-1</f>
        <v>-7.2173913722416105E-2</v>
      </c>
      <c r="J330" s="33" t="s">
        <v>833</v>
      </c>
      <c r="K330" s="37">
        <v>42986.385416666664</v>
      </c>
      <c r="L330" s="35">
        <v>1070110</v>
      </c>
      <c r="M330" s="36">
        <f>L330/MAX(L$11:L330)-1</f>
        <v>-9.3146239425053401E-2</v>
      </c>
      <c r="P330" s="33" t="s">
        <v>834</v>
      </c>
      <c r="Q330" s="37">
        <v>42986.385416666664</v>
      </c>
      <c r="R330" s="35">
        <v>1190257.5</v>
      </c>
      <c r="S330" s="36">
        <f>R330/MAX(R$11:R330)-1</f>
        <v>-8.9254682406572639E-2</v>
      </c>
      <c r="V330" s="33" t="s">
        <v>835</v>
      </c>
      <c r="W330" s="37">
        <v>42986.385416666664</v>
      </c>
      <c r="X330" s="35">
        <v>1029424.81</v>
      </c>
      <c r="Y330" s="36">
        <f>X330/MAX(X$11:X330)-1</f>
        <v>-9.6687941460752103E-2</v>
      </c>
      <c r="AB330" s="33" t="s">
        <v>836</v>
      </c>
      <c r="AC330" s="37">
        <v>42986.385416666664</v>
      </c>
      <c r="AD330" s="35">
        <v>800790.75</v>
      </c>
      <c r="AE330" s="36">
        <f>AD330/MAX(AD$11:AD330)-1</f>
        <v>-0.27307806150663949</v>
      </c>
      <c r="AH330" s="33" t="s">
        <v>837</v>
      </c>
      <c r="AI330" s="37">
        <v>42986.385416666664</v>
      </c>
      <c r="AJ330" s="35">
        <v>1497499.13</v>
      </c>
      <c r="AK330" s="36">
        <f>AJ330/MAX(AJ$11:AJ330)-1</f>
        <v>-7.3188086297843902E-2</v>
      </c>
      <c r="AN330" s="33" t="s">
        <v>838</v>
      </c>
      <c r="AO330" s="37">
        <v>42986.385416666664</v>
      </c>
      <c r="AP330" s="35">
        <v>1220076.8799999999</v>
      </c>
      <c r="AQ330" s="36">
        <f>AP330/MAX(AP$11:AP330)-1</f>
        <v>-8.4894157389621916E-2</v>
      </c>
      <c r="AT330" s="33" t="s">
        <v>839</v>
      </c>
      <c r="AU330" s="37">
        <v>42986.385416666664</v>
      </c>
      <c r="AV330" s="35">
        <v>1232691.3799999999</v>
      </c>
      <c r="AW330" s="36">
        <f>AV330/MAX(AV$11:AV330)-1</f>
        <v>-8.8946245035795846E-2</v>
      </c>
      <c r="AZ330" s="33" t="s">
        <v>840</v>
      </c>
      <c r="BA330" s="37">
        <v>42986.385416666664</v>
      </c>
      <c r="BB330" s="35">
        <v>1236816</v>
      </c>
      <c r="BC330" s="36">
        <f>BB330/MAX(BB$11:BB330)-1</f>
        <v>-6.1300169120889425E-2</v>
      </c>
      <c r="BF330" s="33" t="s">
        <v>841</v>
      </c>
      <c r="BG330" s="37">
        <v>42986.385416666664</v>
      </c>
      <c r="BH330" s="35">
        <v>1157670.6299999999</v>
      </c>
      <c r="BI330" s="36">
        <f>BH330/MAX(BH$11:BH330)-1</f>
        <v>-5.4591633860387345E-2</v>
      </c>
      <c r="BL330" s="33" t="s">
        <v>842</v>
      </c>
      <c r="BM330" s="37">
        <v>42986.385416666664</v>
      </c>
      <c r="BN330" s="35">
        <v>1196366.5</v>
      </c>
      <c r="BO330" s="36">
        <f>BN330/MAX(BN$11:BN330)-1</f>
        <v>-7.1402846566834266E-2</v>
      </c>
      <c r="BR330" s="33" t="s">
        <v>843</v>
      </c>
      <c r="BS330" s="37">
        <v>42986.385416666664</v>
      </c>
      <c r="BT330" s="35">
        <v>1449050.25</v>
      </c>
      <c r="BU330" s="36">
        <f>BT330/MAX(BT$11:BT330)-1</f>
        <v>-6.8987395644430682E-2</v>
      </c>
      <c r="BX330" s="33" t="s">
        <v>844</v>
      </c>
      <c r="BY330" s="37">
        <v>42986.385416666664</v>
      </c>
      <c r="BZ330" s="35">
        <v>1081153.8799999999</v>
      </c>
      <c r="CA330" s="36">
        <f>BZ330/MAX(BZ$11:BZ330)-1</f>
        <v>-7.9242045229982461E-2</v>
      </c>
      <c r="CD330" s="33" t="s">
        <v>845</v>
      </c>
      <c r="CE330" s="37">
        <v>42986.385416666664</v>
      </c>
      <c r="CF330" s="35">
        <v>985598.69</v>
      </c>
      <c r="CG330" s="36">
        <f>CF330/MAX(CF$11:CF330)-1</f>
        <v>-0.10446738076704665</v>
      </c>
      <c r="CJ330" s="33" t="s">
        <v>846</v>
      </c>
      <c r="CK330" s="37">
        <v>42986.385416666664</v>
      </c>
      <c r="CL330" s="35">
        <v>906356.94</v>
      </c>
      <c r="CM330" s="36">
        <f>CL330/MAX(CL$11:CL330)-1</f>
        <v>-0.15952466858971925</v>
      </c>
      <c r="CP330" s="33" t="s">
        <v>847</v>
      </c>
      <c r="CQ330" s="37">
        <v>42986.385416666664</v>
      </c>
      <c r="CR330" s="35">
        <v>1209752.5</v>
      </c>
      <c r="CS330" s="36">
        <f>CR330/MAX(CR$11:CR330)-1</f>
        <v>-4.5005341683199362E-2</v>
      </c>
      <c r="CV330" s="33" t="s">
        <v>848</v>
      </c>
      <c r="CW330" s="37">
        <v>42986.385416666664</v>
      </c>
      <c r="CX330" s="35">
        <v>1251982.5</v>
      </c>
      <c r="CY330" s="36">
        <f>CX330/MAX(CX$11:CX330)-1</f>
        <v>-7.523113192523434E-2</v>
      </c>
      <c r="DB330" s="33" t="s">
        <v>849</v>
      </c>
      <c r="DC330" s="37">
        <v>42986.385416666664</v>
      </c>
      <c r="DD330" s="35">
        <v>1302730.8799999999</v>
      </c>
      <c r="DE330" s="36">
        <f>DD330/MAX(DD$11:DD330)-1</f>
        <v>-8.0914082968470358E-2</v>
      </c>
      <c r="DH330" s="33" t="s">
        <v>850</v>
      </c>
      <c r="DI330" s="37">
        <v>42986.385416666664</v>
      </c>
      <c r="DJ330" s="35">
        <v>1466969.75</v>
      </c>
      <c r="DK330" s="36">
        <f>DJ330/MAX(DJ$11:DJ330)-1</f>
        <v>-7.1625170989507048E-2</v>
      </c>
      <c r="DN330" s="33" t="s">
        <v>851</v>
      </c>
      <c r="DO330" s="37">
        <v>42986.385416666664</v>
      </c>
      <c r="DP330" s="35">
        <v>1133911.5</v>
      </c>
      <c r="DQ330" s="36">
        <f>DP330/MAX(DP$11:DP330)-1</f>
        <v>-8.1732025819596821E-2</v>
      </c>
    </row>
    <row r="331" spans="4:121">
      <c r="D331" s="33" t="s">
        <v>832</v>
      </c>
      <c r="E331" s="37">
        <v>42989.385416666664</v>
      </c>
      <c r="F331" s="35">
        <v>1505525.13</v>
      </c>
      <c r="G331" s="36">
        <f>F331/MAX(F$11:F331)-1</f>
        <v>-5.9614698311098113E-2</v>
      </c>
      <c r="J331" s="33" t="s">
        <v>833</v>
      </c>
      <c r="K331" s="37">
        <v>42989.385416666664</v>
      </c>
      <c r="L331" s="35">
        <v>1087273.3799999999</v>
      </c>
      <c r="M331" s="36">
        <f>L331/MAX(L$11:L331)-1</f>
        <v>-7.8601308813082027E-2</v>
      </c>
      <c r="P331" s="33" t="s">
        <v>834</v>
      </c>
      <c r="Q331" s="37">
        <v>42989.385416666664</v>
      </c>
      <c r="R331" s="35">
        <v>1206640.3799999999</v>
      </c>
      <c r="S331" s="36">
        <f>R331/MAX(R$11:R331)-1</f>
        <v>-7.6719049361878566E-2</v>
      </c>
      <c r="V331" s="33" t="s">
        <v>835</v>
      </c>
      <c r="W331" s="37">
        <v>42989.385416666664</v>
      </c>
      <c r="X331" s="35">
        <v>1043426.25</v>
      </c>
      <c r="Y331" s="36">
        <f>X331/MAX(X$11:X331)-1</f>
        <v>-8.4401789557230655E-2</v>
      </c>
      <c r="AB331" s="33" t="s">
        <v>836</v>
      </c>
      <c r="AC331" s="37">
        <v>42989.385416666664</v>
      </c>
      <c r="AD331" s="35">
        <v>813138.38</v>
      </c>
      <c r="AE331" s="36">
        <f>AD331/MAX(AD$11:AD331)-1</f>
        <v>-0.26186943661255979</v>
      </c>
      <c r="AH331" s="33" t="s">
        <v>837</v>
      </c>
      <c r="AI331" s="37">
        <v>42989.385416666664</v>
      </c>
      <c r="AJ331" s="35">
        <v>1516229.25</v>
      </c>
      <c r="AK331" s="36">
        <f>AJ331/MAX(AJ$11:AJ331)-1</f>
        <v>-6.1595893679293856E-2</v>
      </c>
      <c r="AN331" s="33" t="s">
        <v>838</v>
      </c>
      <c r="AO331" s="37">
        <v>42989.385416666664</v>
      </c>
      <c r="AP331" s="35">
        <v>1237190.1299999999</v>
      </c>
      <c r="AQ331" s="36">
        <f>AP331/MAX(AP$11:AP331)-1</f>
        <v>-7.2058544062491237E-2</v>
      </c>
      <c r="AT331" s="33" t="s">
        <v>839</v>
      </c>
      <c r="AU331" s="37">
        <v>42989.385416666664</v>
      </c>
      <c r="AV331" s="35">
        <v>1249981.6299999999</v>
      </c>
      <c r="AW331" s="36">
        <f>AV331/MAX(AV$11:AV331)-1</f>
        <v>-7.6167420228267946E-2</v>
      </c>
      <c r="AZ331" s="33" t="s">
        <v>840</v>
      </c>
      <c r="BA331" s="37">
        <v>42989.385416666664</v>
      </c>
      <c r="BB331" s="35">
        <v>1254167</v>
      </c>
      <c r="BC331" s="36">
        <f>BB331/MAX(BB$11:BB331)-1</f>
        <v>-4.8131370556201092E-2</v>
      </c>
      <c r="BF331" s="33" t="s">
        <v>841</v>
      </c>
      <c r="BG331" s="37">
        <v>42989.385416666664</v>
      </c>
      <c r="BH331" s="35">
        <v>1175668.6299999999</v>
      </c>
      <c r="BI331" s="36">
        <f>BH331/MAX(BH$11:BH331)-1</f>
        <v>-3.9893619301807126E-2</v>
      </c>
      <c r="BL331" s="33" t="s">
        <v>842</v>
      </c>
      <c r="BM331" s="37">
        <v>42989.385416666664</v>
      </c>
      <c r="BN331" s="35">
        <v>1211532.3799999999</v>
      </c>
      <c r="BO331" s="36">
        <f>BN331/MAX(BN$11:BN331)-1</f>
        <v>-5.9631376037269201E-2</v>
      </c>
      <c r="BR331" s="33" t="s">
        <v>843</v>
      </c>
      <c r="BS331" s="37">
        <v>42989.385416666664</v>
      </c>
      <c r="BT331" s="35">
        <v>1467419.25</v>
      </c>
      <c r="BU331" s="36">
        <f>BT331/MAX(BT$11:BT331)-1</f>
        <v>-5.7185340795465001E-2</v>
      </c>
      <c r="BX331" s="33" t="s">
        <v>844</v>
      </c>
      <c r="BY331" s="37">
        <v>42989.385416666664</v>
      </c>
      <c r="BZ331" s="35">
        <v>1087188.6299999999</v>
      </c>
      <c r="CA331" s="36">
        <f>BZ331/MAX(BZ$11:BZ331)-1</f>
        <v>-7.4102588053407081E-2</v>
      </c>
      <c r="CD331" s="33" t="s">
        <v>845</v>
      </c>
      <c r="CE331" s="37">
        <v>42989.385416666664</v>
      </c>
      <c r="CF331" s="35">
        <v>999429.63</v>
      </c>
      <c r="CG331" s="36">
        <f>CF331/MAX(CF$11:CF331)-1</f>
        <v>-9.1900341007026376E-2</v>
      </c>
      <c r="CJ331" s="33" t="s">
        <v>846</v>
      </c>
      <c r="CK331" s="37">
        <v>42989.385416666664</v>
      </c>
      <c r="CL331" s="35">
        <v>919075.88</v>
      </c>
      <c r="CM331" s="36">
        <f>CL331/MAX(CL$11:CL331)-1</f>
        <v>-0.14773024760620757</v>
      </c>
      <c r="CP331" s="33" t="s">
        <v>847</v>
      </c>
      <c r="CQ331" s="37">
        <v>42989.385416666664</v>
      </c>
      <c r="CR331" s="35">
        <v>1223850.6299999999</v>
      </c>
      <c r="CS331" s="36">
        <f>CR331/MAX(CR$11:CR331)-1</f>
        <v>-3.387609099576061E-2</v>
      </c>
      <c r="CV331" s="33" t="s">
        <v>848</v>
      </c>
      <c r="CW331" s="37">
        <v>42989.385416666664</v>
      </c>
      <c r="CX331" s="35">
        <v>1266572.75</v>
      </c>
      <c r="CY331" s="36">
        <f>CX331/MAX(CX$11:CX331)-1</f>
        <v>-6.4454137057152749E-2</v>
      </c>
      <c r="DB331" s="33" t="s">
        <v>849</v>
      </c>
      <c r="DC331" s="37">
        <v>42989.385416666664</v>
      </c>
      <c r="DD331" s="35">
        <v>1317912.5</v>
      </c>
      <c r="DE331" s="36">
        <f>DD331/MAX(DD$11:DD331)-1</f>
        <v>-7.0203341898354421E-2</v>
      </c>
      <c r="DH331" s="33" t="s">
        <v>850</v>
      </c>
      <c r="DI331" s="37">
        <v>42989.385416666664</v>
      </c>
      <c r="DJ331" s="35">
        <v>1484065.38</v>
      </c>
      <c r="DK331" s="36">
        <f>DJ331/MAX(DJ$11:DJ331)-1</f>
        <v>-6.080616631809066E-2</v>
      </c>
      <c r="DN331" s="33" t="s">
        <v>851</v>
      </c>
      <c r="DO331" s="37">
        <v>42989.385416666664</v>
      </c>
      <c r="DP331" s="35">
        <v>1147125.75</v>
      </c>
      <c r="DQ331" s="36">
        <f>DP331/MAX(DP$11:DP331)-1</f>
        <v>-7.1030818028853582E-2</v>
      </c>
    </row>
    <row r="332" spans="4:121">
      <c r="D332" s="33" t="s">
        <v>832</v>
      </c>
      <c r="E332" s="37">
        <v>42990.385416666664</v>
      </c>
      <c r="F332" s="35">
        <v>1520124.5</v>
      </c>
      <c r="G332" s="36">
        <f>F332/MAX(F$11:F332)-1</f>
        <v>-5.0495599142080572E-2</v>
      </c>
      <c r="J332" s="33" t="s">
        <v>833</v>
      </c>
      <c r="K332" s="37">
        <v>42990.385416666664</v>
      </c>
      <c r="L332" s="35">
        <v>1099735.6299999999</v>
      </c>
      <c r="M332" s="36">
        <f>L332/MAX(L$11:L332)-1</f>
        <v>-6.8040302675652087E-2</v>
      </c>
      <c r="P332" s="33" t="s">
        <v>834</v>
      </c>
      <c r="Q332" s="37">
        <v>42990.385416666664</v>
      </c>
      <c r="R332" s="35">
        <v>1203560</v>
      </c>
      <c r="S332" s="36">
        <f>R332/MAX(R$11:R332)-1</f>
        <v>-7.9076053339092178E-2</v>
      </c>
      <c r="V332" s="33" t="s">
        <v>835</v>
      </c>
      <c r="W332" s="37">
        <v>42990.385416666664</v>
      </c>
      <c r="X332" s="35">
        <v>1033799.75</v>
      </c>
      <c r="Y332" s="36">
        <f>X332/MAX(X$11:X332)-1</f>
        <v>-9.2848966511833164E-2</v>
      </c>
      <c r="AB332" s="33" t="s">
        <v>836</v>
      </c>
      <c r="AC332" s="37">
        <v>42990.385416666664</v>
      </c>
      <c r="AD332" s="35">
        <v>805015.63</v>
      </c>
      <c r="AE332" s="36">
        <f>AD332/MAX(AD$11:AD332)-1</f>
        <v>-0.26924290486990032</v>
      </c>
      <c r="AH332" s="33" t="s">
        <v>837</v>
      </c>
      <c r="AI332" s="37">
        <v>42990.385416666664</v>
      </c>
      <c r="AJ332" s="35">
        <v>1529829</v>
      </c>
      <c r="AK332" s="36">
        <f>AJ332/MAX(AJ$11:AJ332)-1</f>
        <v>-5.3178920292891285E-2</v>
      </c>
      <c r="AN332" s="33" t="s">
        <v>838</v>
      </c>
      <c r="AO332" s="37">
        <v>42990.385416666664</v>
      </c>
      <c r="AP332" s="35">
        <v>1249616</v>
      </c>
      <c r="AQ332" s="36">
        <f>AP332/MAX(AP$11:AP332)-1</f>
        <v>-6.2738650846813626E-2</v>
      </c>
      <c r="AT332" s="33" t="s">
        <v>839</v>
      </c>
      <c r="AU332" s="37">
        <v>42990.385416666664</v>
      </c>
      <c r="AV332" s="35">
        <v>1262535.8799999999</v>
      </c>
      <c r="AW332" s="36">
        <f>AV332/MAX(AV$11:AV332)-1</f>
        <v>-6.6888863738922333E-2</v>
      </c>
      <c r="AZ332" s="33" t="s">
        <v>840</v>
      </c>
      <c r="BA332" s="37">
        <v>42990.385416666664</v>
      </c>
      <c r="BB332" s="35">
        <v>1266765.5</v>
      </c>
      <c r="BC332" s="36">
        <f>BB332/MAX(BB$11:BB332)-1</f>
        <v>-3.8569552291131459E-2</v>
      </c>
      <c r="BF332" s="33" t="s">
        <v>841</v>
      </c>
      <c r="BG332" s="37">
        <v>42990.385416666664</v>
      </c>
      <c r="BH332" s="35">
        <v>1188736.8799999999</v>
      </c>
      <c r="BI332" s="36">
        <f>BH332/MAX(BH$11:BH332)-1</f>
        <v>-2.9221470798908578E-2</v>
      </c>
      <c r="BL332" s="33" t="s">
        <v>842</v>
      </c>
      <c r="BM332" s="37">
        <v>42990.385416666664</v>
      </c>
      <c r="BN332" s="35">
        <v>1222544.25</v>
      </c>
      <c r="BO332" s="36">
        <f>BN332/MAX(BN$11:BN332)-1</f>
        <v>-5.1084169862592677E-2</v>
      </c>
      <c r="BR332" s="33" t="s">
        <v>843</v>
      </c>
      <c r="BS332" s="37">
        <v>42990.385416666664</v>
      </c>
      <c r="BT332" s="35">
        <v>1480756.88</v>
      </c>
      <c r="BU332" s="36">
        <f>BT332/MAX(BT$11:BT332)-1</f>
        <v>-4.86159335977292E-2</v>
      </c>
      <c r="BX332" s="33" t="s">
        <v>844</v>
      </c>
      <c r="BY332" s="37">
        <v>42990.385416666664</v>
      </c>
      <c r="BZ332" s="35">
        <v>1096382.5</v>
      </c>
      <c r="CA332" s="36">
        <f>BZ332/MAX(BZ$11:BZ332)-1</f>
        <v>-6.6272686043878593E-2</v>
      </c>
      <c r="CD332" s="33" t="s">
        <v>845</v>
      </c>
      <c r="CE332" s="37">
        <v>42990.385416666664</v>
      </c>
      <c r="CF332" s="35">
        <v>1009472.13</v>
      </c>
      <c r="CG332" s="36">
        <f>CF332/MAX(CF$11:CF332)-1</f>
        <v>-8.2775545672074236E-2</v>
      </c>
      <c r="CJ332" s="33" t="s">
        <v>846</v>
      </c>
      <c r="CK332" s="37">
        <v>42990.385416666664</v>
      </c>
      <c r="CL332" s="35">
        <v>928311</v>
      </c>
      <c r="CM332" s="36">
        <f>CL332/MAX(CL$11:CL332)-1</f>
        <v>-0.139166413425588</v>
      </c>
      <c r="CP332" s="33" t="s">
        <v>847</v>
      </c>
      <c r="CQ332" s="37">
        <v>42990.385416666664</v>
      </c>
      <c r="CR332" s="35">
        <v>1231329.3799999999</v>
      </c>
      <c r="CS332" s="36">
        <f>CR332/MAX(CR$11:CR332)-1</f>
        <v>-2.7972266617727226E-2</v>
      </c>
      <c r="CV332" s="33" t="s">
        <v>848</v>
      </c>
      <c r="CW332" s="37">
        <v>42990.385416666664</v>
      </c>
      <c r="CX332" s="35">
        <v>1274312.5</v>
      </c>
      <c r="CY332" s="36">
        <f>CX332/MAX(CX$11:CX332)-1</f>
        <v>-5.873722020992711E-2</v>
      </c>
      <c r="DB332" s="33" t="s">
        <v>849</v>
      </c>
      <c r="DC332" s="37">
        <v>42990.385416666664</v>
      </c>
      <c r="DD332" s="35">
        <v>1325966</v>
      </c>
      <c r="DE332" s="36">
        <f>DD332/MAX(DD$11:DD332)-1</f>
        <v>-6.4521540271902267E-2</v>
      </c>
      <c r="DH332" s="33" t="s">
        <v>850</v>
      </c>
      <c r="DI332" s="37">
        <v>42990.385416666664</v>
      </c>
      <c r="DJ332" s="35">
        <v>1493134.13</v>
      </c>
      <c r="DK332" s="36">
        <f>DJ332/MAX(DJ$11:DJ332)-1</f>
        <v>-5.5066989194234583E-2</v>
      </c>
      <c r="DN332" s="33" t="s">
        <v>851</v>
      </c>
      <c r="DO332" s="37">
        <v>42990.385416666664</v>
      </c>
      <c r="DP332" s="35">
        <v>1154135.6299999999</v>
      </c>
      <c r="DQ332" s="36">
        <f>DP332/MAX(DP$11:DP332)-1</f>
        <v>-6.5354053742709861E-2</v>
      </c>
    </row>
    <row r="333" spans="4:121">
      <c r="D333" s="33" t="s">
        <v>832</v>
      </c>
      <c r="E333" s="37">
        <v>42991.385416666664</v>
      </c>
      <c r="F333" s="35">
        <v>1523494.63</v>
      </c>
      <c r="G333" s="36">
        <f>F333/MAX(F$11:F333)-1</f>
        <v>-4.8390539150965917E-2</v>
      </c>
      <c r="J333" s="33" t="s">
        <v>833</v>
      </c>
      <c r="K333" s="37">
        <v>42991.385416666664</v>
      </c>
      <c r="L333" s="35">
        <v>1092980.6299999999</v>
      </c>
      <c r="M333" s="36">
        <f>L333/MAX(L$11:L333)-1</f>
        <v>-7.3764758248148099E-2</v>
      </c>
      <c r="P333" s="33" t="s">
        <v>834</v>
      </c>
      <c r="Q333" s="37">
        <v>42991.385416666664</v>
      </c>
      <c r="R333" s="35">
        <v>1198906.75</v>
      </c>
      <c r="S333" s="36">
        <f>R333/MAX(R$11:R333)-1</f>
        <v>-8.263656495031213E-2</v>
      </c>
      <c r="V333" s="33" t="s">
        <v>835</v>
      </c>
      <c r="W333" s="37">
        <v>42991.385416666664</v>
      </c>
      <c r="X333" s="35">
        <v>1035370</v>
      </c>
      <c r="Y333" s="36">
        <f>X333/MAX(X$11:X333)-1</f>
        <v>-9.1471084663501512E-2</v>
      </c>
      <c r="AB333" s="33" t="s">
        <v>836</v>
      </c>
      <c r="AC333" s="37">
        <v>42991.385416666664</v>
      </c>
      <c r="AD333" s="35">
        <v>805017</v>
      </c>
      <c r="AE333" s="36">
        <f>AD333/MAX(AD$11:AD333)-1</f>
        <v>-0.26924166124532578</v>
      </c>
      <c r="AH333" s="33" t="s">
        <v>837</v>
      </c>
      <c r="AI333" s="37">
        <v>42991.385416666664</v>
      </c>
      <c r="AJ333" s="35">
        <v>1532968.25</v>
      </c>
      <c r="AK333" s="36">
        <f>AJ333/MAX(AJ$11:AJ333)-1</f>
        <v>-5.1236018129008576E-2</v>
      </c>
      <c r="AN333" s="33" t="s">
        <v>838</v>
      </c>
      <c r="AO333" s="37">
        <v>42991.385416666664</v>
      </c>
      <c r="AP333" s="35">
        <v>1252484.25</v>
      </c>
      <c r="AQ333" s="36">
        <f>AP333/MAX(AP$11:AP333)-1</f>
        <v>-6.0587350075449797E-2</v>
      </c>
      <c r="AT333" s="33" t="s">
        <v>839</v>
      </c>
      <c r="AU333" s="37">
        <v>42991.385416666664</v>
      </c>
      <c r="AV333" s="35">
        <v>1265433.8799999999</v>
      </c>
      <c r="AW333" s="36">
        <f>AV333/MAX(AV$11:AV333)-1</f>
        <v>-6.474701880942646E-2</v>
      </c>
      <c r="AZ333" s="33" t="s">
        <v>840</v>
      </c>
      <c r="BA333" s="37">
        <v>42991.385416666664</v>
      </c>
      <c r="BB333" s="35">
        <v>1266351.8799999999</v>
      </c>
      <c r="BC333" s="36">
        <f>BB333/MAX(BB$11:BB333)-1</f>
        <v>-3.8883475319333116E-2</v>
      </c>
      <c r="BF333" s="33" t="s">
        <v>841</v>
      </c>
      <c r="BG333" s="37">
        <v>42991.385416666664</v>
      </c>
      <c r="BH333" s="35">
        <v>1192748.6299999999</v>
      </c>
      <c r="BI333" s="36">
        <f>BH333/MAX(BH$11:BH333)-1</f>
        <v>-2.5945286783718879E-2</v>
      </c>
      <c r="BL333" s="33" t="s">
        <v>842</v>
      </c>
      <c r="BM333" s="37">
        <v>42991.385416666664</v>
      </c>
      <c r="BN333" s="35">
        <v>1225086.1299999999</v>
      </c>
      <c r="BO333" s="36">
        <f>BN333/MAX(BN$11:BN333)-1</f>
        <v>-4.911121046230138E-2</v>
      </c>
      <c r="BR333" s="33" t="s">
        <v>843</v>
      </c>
      <c r="BS333" s="37">
        <v>42991.385416666664</v>
      </c>
      <c r="BT333" s="35">
        <v>1483835.75</v>
      </c>
      <c r="BU333" s="36">
        <f>BT333/MAX(BT$11:BT333)-1</f>
        <v>-4.6637764257382086E-2</v>
      </c>
      <c r="BX333" s="33" t="s">
        <v>844</v>
      </c>
      <c r="BY333" s="37">
        <v>42991.385416666664</v>
      </c>
      <c r="BZ333" s="35">
        <v>1100190.5</v>
      </c>
      <c r="CA333" s="36">
        <f>BZ333/MAX(BZ$11:BZ333)-1</f>
        <v>-6.3029626608375966E-2</v>
      </c>
      <c r="CD333" s="33" t="s">
        <v>845</v>
      </c>
      <c r="CE333" s="37">
        <v>42991.385416666664</v>
      </c>
      <c r="CF333" s="35">
        <v>1011790.31</v>
      </c>
      <c r="CG333" s="36">
        <f>CF333/MAX(CF$11:CF333)-1</f>
        <v>-8.0669205811523592E-2</v>
      </c>
      <c r="CJ333" s="33" t="s">
        <v>846</v>
      </c>
      <c r="CK333" s="37">
        <v>42991.385416666664</v>
      </c>
      <c r="CL333" s="35">
        <v>930442.81</v>
      </c>
      <c r="CM333" s="36">
        <f>CL333/MAX(CL$11:CL333)-1</f>
        <v>-0.13718956121959747</v>
      </c>
      <c r="CP333" s="33" t="s">
        <v>847</v>
      </c>
      <c r="CQ333" s="37">
        <v>42991.385416666664</v>
      </c>
      <c r="CR333" s="35">
        <v>1234822.8799999999</v>
      </c>
      <c r="CS333" s="36">
        <f>CR333/MAX(CR$11:CR333)-1</f>
        <v>-2.5214451412691741E-2</v>
      </c>
      <c r="CV333" s="33" t="s">
        <v>848</v>
      </c>
      <c r="CW333" s="37">
        <v>42991.385416666664</v>
      </c>
      <c r="CX333" s="35">
        <v>1277928.1299999999</v>
      </c>
      <c r="CY333" s="36">
        <f>CX333/MAX(CX$11:CX333)-1</f>
        <v>-5.6066558229845964E-2</v>
      </c>
      <c r="DB333" s="33" t="s">
        <v>849</v>
      </c>
      <c r="DC333" s="37">
        <v>42991.385416666664</v>
      </c>
      <c r="DD333" s="35">
        <v>1329728</v>
      </c>
      <c r="DE333" s="36">
        <f>DD333/MAX(DD$11:DD333)-1</f>
        <v>-6.1867422469864208E-2</v>
      </c>
      <c r="DH333" s="33" t="s">
        <v>850</v>
      </c>
      <c r="DI333" s="37">
        <v>42991.385416666664</v>
      </c>
      <c r="DJ333" s="35">
        <v>1497370.5</v>
      </c>
      <c r="DK333" s="36">
        <f>DJ333/MAX(DJ$11:DJ333)-1</f>
        <v>-5.2385993710602263E-2</v>
      </c>
      <c r="DN333" s="33" t="s">
        <v>851</v>
      </c>
      <c r="DO333" s="37">
        <v>42991.385416666664</v>
      </c>
      <c r="DP333" s="35">
        <v>1157410.25</v>
      </c>
      <c r="DQ333" s="36">
        <f>DP333/MAX(DP$11:DP333)-1</f>
        <v>-6.2702190106428968E-2</v>
      </c>
    </row>
    <row r="334" spans="4:121">
      <c r="D334" s="33" t="s">
        <v>832</v>
      </c>
      <c r="E334" s="37">
        <v>42992.385416666664</v>
      </c>
      <c r="F334" s="35">
        <v>1538750.75</v>
      </c>
      <c r="G334" s="36">
        <f>F334/MAX(F$11:F334)-1</f>
        <v>-3.8861218966983246E-2</v>
      </c>
      <c r="J334" s="33" t="s">
        <v>833</v>
      </c>
      <c r="K334" s="37">
        <v>42992.385416666664</v>
      </c>
      <c r="L334" s="35">
        <v>1070687.1299999999</v>
      </c>
      <c r="M334" s="36">
        <f>L334/MAX(L$11:L334)-1</f>
        <v>-9.2657156516903316E-2</v>
      </c>
      <c r="P334" s="33" t="s">
        <v>834</v>
      </c>
      <c r="Q334" s="37">
        <v>42992.385416666664</v>
      </c>
      <c r="R334" s="35">
        <v>1167790.3799999999</v>
      </c>
      <c r="S334" s="36">
        <f>R334/MAX(R$11:R334)-1</f>
        <v>-0.10644577285532819</v>
      </c>
      <c r="V334" s="33" t="s">
        <v>835</v>
      </c>
      <c r="W334" s="37">
        <v>42992.385416666664</v>
      </c>
      <c r="X334" s="35">
        <v>1007960.94</v>
      </c>
      <c r="Y334" s="36">
        <f>X334/MAX(X$11:X334)-1</f>
        <v>-0.11552231615774333</v>
      </c>
      <c r="AB334" s="33" t="s">
        <v>836</v>
      </c>
      <c r="AC334" s="37">
        <v>42992.385416666664</v>
      </c>
      <c r="AD334" s="35">
        <v>785199.88</v>
      </c>
      <c r="AE334" s="36">
        <f>AD334/MAX(AD$11:AD334)-1</f>
        <v>-0.28723075425839517</v>
      </c>
      <c r="AH334" s="33" t="s">
        <v>837</v>
      </c>
      <c r="AI334" s="37">
        <v>42992.385416666664</v>
      </c>
      <c r="AJ334" s="35">
        <v>1547685.25</v>
      </c>
      <c r="AK334" s="36">
        <f>AJ334/MAX(AJ$11:AJ334)-1</f>
        <v>-4.2127571479056547E-2</v>
      </c>
      <c r="AN334" s="33" t="s">
        <v>838</v>
      </c>
      <c r="AO334" s="37">
        <v>42992.385416666664</v>
      </c>
      <c r="AP334" s="35">
        <v>1265930.8799999999</v>
      </c>
      <c r="AQ334" s="36">
        <f>AP334/MAX(AP$11:AP334)-1</f>
        <v>-5.0501846548475449E-2</v>
      </c>
      <c r="AT334" s="33" t="s">
        <v>839</v>
      </c>
      <c r="AU334" s="37">
        <v>42992.385416666664</v>
      </c>
      <c r="AV334" s="35">
        <v>1279019.5</v>
      </c>
      <c r="AW334" s="36">
        <f>AV334/MAX(AV$11:AV334)-1</f>
        <v>-5.4706200551642548E-2</v>
      </c>
      <c r="AZ334" s="33" t="s">
        <v>840</v>
      </c>
      <c r="BA334" s="37">
        <v>42992.385416666664</v>
      </c>
      <c r="BB334" s="35">
        <v>1240134.8799999999</v>
      </c>
      <c r="BC334" s="36">
        <f>BB334/MAX(BB$11:BB334)-1</f>
        <v>-5.8781255964277634E-2</v>
      </c>
      <c r="BF334" s="33" t="s">
        <v>841</v>
      </c>
      <c r="BG334" s="37">
        <v>42992.385416666664</v>
      </c>
      <c r="BH334" s="35">
        <v>1166775.3799999999</v>
      </c>
      <c r="BI334" s="36">
        <f>BH334/MAX(BH$11:BH334)-1</f>
        <v>-4.7156266149962045E-2</v>
      </c>
      <c r="BL334" s="33" t="s">
        <v>842</v>
      </c>
      <c r="BM334" s="37">
        <v>42992.385416666664</v>
      </c>
      <c r="BN334" s="35">
        <v>1237002.6299999999</v>
      </c>
      <c r="BO334" s="36">
        <f>BN334/MAX(BN$11:BN334)-1</f>
        <v>-3.9861847512999149E-2</v>
      </c>
      <c r="BR334" s="33" t="s">
        <v>843</v>
      </c>
      <c r="BS334" s="37">
        <v>42992.385416666664</v>
      </c>
      <c r="BT334" s="35">
        <v>1498269</v>
      </c>
      <c r="BU334" s="36">
        <f>BT334/MAX(BT$11:BT334)-1</f>
        <v>-3.7364422858893631E-2</v>
      </c>
      <c r="BX334" s="33" t="s">
        <v>844</v>
      </c>
      <c r="BY334" s="37">
        <v>42992.385416666664</v>
      </c>
      <c r="BZ334" s="35">
        <v>1111103.8799999999</v>
      </c>
      <c r="CA334" s="36">
        <f>BZ334/MAX(BZ$11:BZ334)-1</f>
        <v>-5.3735314638253984E-2</v>
      </c>
      <c r="CD334" s="33" t="s">
        <v>845</v>
      </c>
      <c r="CE334" s="37">
        <v>42992.385416666664</v>
      </c>
      <c r="CF334" s="35">
        <v>1022657.81</v>
      </c>
      <c r="CG334" s="36">
        <f>CF334/MAX(CF$11:CF334)-1</f>
        <v>-7.0794800702975724E-2</v>
      </c>
      <c r="CJ334" s="33" t="s">
        <v>846</v>
      </c>
      <c r="CK334" s="37">
        <v>42992.385416666664</v>
      </c>
      <c r="CL334" s="35">
        <v>940436.56</v>
      </c>
      <c r="CM334" s="36">
        <f>CL334/MAX(CL$11:CL334)-1</f>
        <v>-0.12792224061709678</v>
      </c>
      <c r="CP334" s="33" t="s">
        <v>847</v>
      </c>
      <c r="CQ334" s="37">
        <v>42992.385416666664</v>
      </c>
      <c r="CR334" s="35">
        <v>1241389.75</v>
      </c>
      <c r="CS334" s="36">
        <f>CR334/MAX(CR$11:CR334)-1</f>
        <v>-2.0030477193286544E-2</v>
      </c>
      <c r="CV334" s="33" t="s">
        <v>848</v>
      </c>
      <c r="CW334" s="37">
        <v>42992.385416666664</v>
      </c>
      <c r="CX334" s="35">
        <v>1284724.1299999999</v>
      </c>
      <c r="CY334" s="36">
        <f>CX334/MAX(CX$11:CX334)-1</f>
        <v>-5.1046736285500716E-2</v>
      </c>
      <c r="DB334" s="33" t="s">
        <v>849</v>
      </c>
      <c r="DC334" s="37">
        <v>42992.385416666664</v>
      </c>
      <c r="DD334" s="35">
        <v>1336799.6299999999</v>
      </c>
      <c r="DE334" s="36">
        <f>DD334/MAX(DD$11:DD334)-1</f>
        <v>-5.687833712365864E-2</v>
      </c>
      <c r="DH334" s="33" t="s">
        <v>850</v>
      </c>
      <c r="DI334" s="37">
        <v>42992.385416666664</v>
      </c>
      <c r="DJ334" s="35">
        <v>1505333.63</v>
      </c>
      <c r="DK334" s="36">
        <f>DJ334/MAX(DJ$11:DJ334)-1</f>
        <v>-4.7346510481900195E-2</v>
      </c>
      <c r="DN334" s="33" t="s">
        <v>851</v>
      </c>
      <c r="DO334" s="37">
        <v>42992.385416666664</v>
      </c>
      <c r="DP334" s="35">
        <v>1163565.3799999999</v>
      </c>
      <c r="DQ334" s="36">
        <f>DP334/MAX(DP$11:DP334)-1</f>
        <v>-5.7717622302048355E-2</v>
      </c>
    </row>
    <row r="335" spans="4:121">
      <c r="D335" s="33" t="s">
        <v>832</v>
      </c>
      <c r="E335" s="37">
        <v>42993.385416666664</v>
      </c>
      <c r="F335" s="35">
        <v>1536002.88</v>
      </c>
      <c r="G335" s="36">
        <f>F335/MAX(F$11:F335)-1</f>
        <v>-4.0577601183035661E-2</v>
      </c>
      <c r="J335" s="33" t="s">
        <v>833</v>
      </c>
      <c r="K335" s="37">
        <v>42993.385416666664</v>
      </c>
      <c r="L335" s="35">
        <v>1070428.3799999999</v>
      </c>
      <c r="M335" s="36">
        <f>L335/MAX(L$11:L335)-1</f>
        <v>-9.2876431554561822E-2</v>
      </c>
      <c r="P335" s="33" t="s">
        <v>834</v>
      </c>
      <c r="Q335" s="37">
        <v>42993.385416666664</v>
      </c>
      <c r="R335" s="35">
        <v>1166020.3799999999</v>
      </c>
      <c r="S335" s="36">
        <f>R335/MAX(R$11:R335)-1</f>
        <v>-0.10780011778669008</v>
      </c>
      <c r="V335" s="33" t="s">
        <v>835</v>
      </c>
      <c r="W335" s="37">
        <v>42993.385416666664</v>
      </c>
      <c r="X335" s="35">
        <v>1007521.88</v>
      </c>
      <c r="Y335" s="36">
        <f>X335/MAX(X$11:X335)-1</f>
        <v>-0.11590758780514232</v>
      </c>
      <c r="AB335" s="33" t="s">
        <v>836</v>
      </c>
      <c r="AC335" s="37">
        <v>42993.385416666664</v>
      </c>
      <c r="AD335" s="35">
        <v>785501.69</v>
      </c>
      <c r="AE335" s="36">
        <f>AD335/MAX(AD$11:AD335)-1</f>
        <v>-0.28695678467238706</v>
      </c>
      <c r="AH335" s="33" t="s">
        <v>837</v>
      </c>
      <c r="AI335" s="37">
        <v>42993.385416666664</v>
      </c>
      <c r="AJ335" s="35">
        <v>1544469.13</v>
      </c>
      <c r="AK335" s="36">
        <f>AJ335/MAX(AJ$11:AJ335)-1</f>
        <v>-4.4118048983972202E-2</v>
      </c>
      <c r="AN335" s="33" t="s">
        <v>838</v>
      </c>
      <c r="AO335" s="37">
        <v>42993.385416666664</v>
      </c>
      <c r="AP335" s="35">
        <v>1266597.75</v>
      </c>
      <c r="AQ335" s="36">
        <f>AP335/MAX(AP$11:AP335)-1</f>
        <v>-5.0001667712809117E-2</v>
      </c>
      <c r="AT335" s="33" t="s">
        <v>839</v>
      </c>
      <c r="AU335" s="37">
        <v>42993.385416666664</v>
      </c>
      <c r="AV335" s="35">
        <v>1274471.75</v>
      </c>
      <c r="AW335" s="36">
        <f>AV335/MAX(AV$11:AV335)-1</f>
        <v>-5.8067337638638694E-2</v>
      </c>
      <c r="AZ335" s="33" t="s">
        <v>840</v>
      </c>
      <c r="BA335" s="37">
        <v>42993.385416666664</v>
      </c>
      <c r="BB335" s="35">
        <v>1235725.3799999999</v>
      </c>
      <c r="BC335" s="36">
        <f>BB335/MAX(BB$11:BB335)-1</f>
        <v>-6.2127911331172458E-2</v>
      </c>
      <c r="BF335" s="33" t="s">
        <v>841</v>
      </c>
      <c r="BG335" s="37">
        <v>42993.385416666664</v>
      </c>
      <c r="BH335" s="35">
        <v>1165872</v>
      </c>
      <c r="BI335" s="36">
        <f>BH335/MAX(BH$11:BH335)-1</f>
        <v>-4.7894008809809208E-2</v>
      </c>
      <c r="BL335" s="33" t="s">
        <v>842</v>
      </c>
      <c r="BM335" s="37">
        <v>42993.385416666664</v>
      </c>
      <c r="BN335" s="35">
        <v>1235702.25</v>
      </c>
      <c r="BO335" s="36">
        <f>BN335/MAX(BN$11:BN335)-1</f>
        <v>-4.0871177986881002E-2</v>
      </c>
      <c r="BR335" s="33" t="s">
        <v>843</v>
      </c>
      <c r="BS335" s="37">
        <v>42993.385416666664</v>
      </c>
      <c r="BT335" s="35">
        <v>1496694</v>
      </c>
      <c r="BU335" s="36">
        <f>BT335/MAX(BT$11:BT335)-1</f>
        <v>-3.8376357988030851E-2</v>
      </c>
      <c r="BX335" s="33" t="s">
        <v>844</v>
      </c>
      <c r="BY335" s="37">
        <v>42993.385416666664</v>
      </c>
      <c r="BZ335" s="35">
        <v>1111447</v>
      </c>
      <c r="CA335" s="36">
        <f>BZ335/MAX(BZ$11:BZ335)-1</f>
        <v>-5.3443098631554831E-2</v>
      </c>
      <c r="CD335" s="33" t="s">
        <v>845</v>
      </c>
      <c r="CE335" s="37">
        <v>42993.385416666664</v>
      </c>
      <c r="CF335" s="35">
        <v>1021319.06</v>
      </c>
      <c r="CG335" s="36">
        <f>CF335/MAX(CF$11:CF335)-1</f>
        <v>-7.2011212926492485E-2</v>
      </c>
      <c r="CJ335" s="33" t="s">
        <v>846</v>
      </c>
      <c r="CK335" s="37">
        <v>42993.385416666664</v>
      </c>
      <c r="CL335" s="35">
        <v>935692.56</v>
      </c>
      <c r="CM335" s="36">
        <f>CL335/MAX(CL$11:CL335)-1</f>
        <v>-0.13232140698990613</v>
      </c>
      <c r="CP335" s="33" t="s">
        <v>847</v>
      </c>
      <c r="CQ335" s="37">
        <v>42993.385416666664</v>
      </c>
      <c r="CR335" s="35">
        <v>1239607.1299999999</v>
      </c>
      <c r="CS335" s="36">
        <f>CR335/MAX(CR$11:CR335)-1</f>
        <v>-2.1437701049247804E-2</v>
      </c>
      <c r="CV335" s="33" t="s">
        <v>848</v>
      </c>
      <c r="CW335" s="37">
        <v>42993.385416666664</v>
      </c>
      <c r="CX335" s="35">
        <v>1282879.25</v>
      </c>
      <c r="CY335" s="36">
        <f>CX335/MAX(CX$11:CX335)-1</f>
        <v>-5.2409445100786711E-2</v>
      </c>
      <c r="DB335" s="33" t="s">
        <v>849</v>
      </c>
      <c r="DC335" s="37">
        <v>42993.385416666664</v>
      </c>
      <c r="DD335" s="35">
        <v>1334880</v>
      </c>
      <c r="DE335" s="36">
        <f>DD335/MAX(DD$11:DD335)-1</f>
        <v>-5.8232649764893507E-2</v>
      </c>
      <c r="DH335" s="33" t="s">
        <v>850</v>
      </c>
      <c r="DI335" s="37">
        <v>42993.385416666664</v>
      </c>
      <c r="DJ335" s="35">
        <v>1503172</v>
      </c>
      <c r="DK335" s="36">
        <f>DJ335/MAX(DJ$11:DJ335)-1</f>
        <v>-4.8714502481485678E-2</v>
      </c>
      <c r="DN335" s="33" t="s">
        <v>851</v>
      </c>
      <c r="DO335" s="37">
        <v>42993.385416666664</v>
      </c>
      <c r="DP335" s="35">
        <v>1161894.5</v>
      </c>
      <c r="DQ335" s="36">
        <f>DP335/MAX(DP$11:DP335)-1</f>
        <v>-5.9070739889001578E-2</v>
      </c>
    </row>
    <row r="336" spans="4:121">
      <c r="D336" s="33" t="s">
        <v>832</v>
      </c>
      <c r="E336" s="37">
        <v>42996.385416666664</v>
      </c>
      <c r="F336" s="35">
        <v>1546583.63</v>
      </c>
      <c r="G336" s="36">
        <f>F336/MAX(F$11:F336)-1</f>
        <v>-3.3968623635882489E-2</v>
      </c>
      <c r="J336" s="33" t="s">
        <v>833</v>
      </c>
      <c r="K336" s="37">
        <v>42996.385416666664</v>
      </c>
      <c r="L336" s="35">
        <v>1078860.3799999999</v>
      </c>
      <c r="M336" s="36">
        <f>L336/MAX(L$11:L336)-1</f>
        <v>-8.5730819506110723E-2</v>
      </c>
      <c r="P336" s="33" t="s">
        <v>834</v>
      </c>
      <c r="Q336" s="37">
        <v>42996.385416666664</v>
      </c>
      <c r="R336" s="35">
        <v>1159329.8799999999</v>
      </c>
      <c r="S336" s="36">
        <f>R336/MAX(R$11:R336)-1</f>
        <v>-0.11291946511057482</v>
      </c>
      <c r="V336" s="33" t="s">
        <v>835</v>
      </c>
      <c r="W336" s="37">
        <v>42996.385416666664</v>
      </c>
      <c r="X336" s="35">
        <v>998540.88</v>
      </c>
      <c r="Y336" s="36">
        <f>X336/MAX(X$11:X336)-1</f>
        <v>-0.12378834365922076</v>
      </c>
      <c r="AB336" s="33" t="s">
        <v>836</v>
      </c>
      <c r="AC336" s="37">
        <v>42996.385416666664</v>
      </c>
      <c r="AD336" s="35">
        <v>778882.38</v>
      </c>
      <c r="AE336" s="36">
        <f>AD336/MAX(AD$11:AD336)-1</f>
        <v>-0.29296549750615597</v>
      </c>
      <c r="AH336" s="33" t="s">
        <v>837</v>
      </c>
      <c r="AI336" s="37">
        <v>42996.385416666664</v>
      </c>
      <c r="AJ336" s="35">
        <v>1554679.88</v>
      </c>
      <c r="AK336" s="36">
        <f>AJ336/MAX(AJ$11:AJ336)-1</f>
        <v>-3.7798549654557423E-2</v>
      </c>
      <c r="AN336" s="33" t="s">
        <v>838</v>
      </c>
      <c r="AO336" s="37">
        <v>42996.385416666664</v>
      </c>
      <c r="AP336" s="35">
        <v>1255814.6299999999</v>
      </c>
      <c r="AQ336" s="36">
        <f>AP336/MAX(AP$11:AP336)-1</f>
        <v>-5.8089433553900172E-2</v>
      </c>
      <c r="AT336" s="33" t="s">
        <v>839</v>
      </c>
      <c r="AU336" s="37">
        <v>42996.385416666664</v>
      </c>
      <c r="AV336" s="35">
        <v>1282930.5</v>
      </c>
      <c r="AW336" s="36">
        <f>AV336/MAX(AV$11:AV336)-1</f>
        <v>-5.1815670696825911E-2</v>
      </c>
      <c r="AZ336" s="33" t="s">
        <v>840</v>
      </c>
      <c r="BA336" s="37">
        <v>42996.385416666664</v>
      </c>
      <c r="BB336" s="35">
        <v>1243927</v>
      </c>
      <c r="BC336" s="36">
        <f>BB336/MAX(BB$11:BB336)-1</f>
        <v>-5.590317029698888E-2</v>
      </c>
      <c r="BF336" s="33" t="s">
        <v>841</v>
      </c>
      <c r="BG336" s="37">
        <v>42996.385416666664</v>
      </c>
      <c r="BH336" s="35">
        <v>1174582.8799999999</v>
      </c>
      <c r="BI336" s="36">
        <f>BH336/MAX(BH$11:BH336)-1</f>
        <v>-4.07802938938161E-2</v>
      </c>
      <c r="BL336" s="33" t="s">
        <v>842</v>
      </c>
      <c r="BM336" s="37">
        <v>42996.385416666664</v>
      </c>
      <c r="BN336" s="35">
        <v>1245568.6299999999</v>
      </c>
      <c r="BO336" s="36">
        <f>BN336/MAX(BN$11:BN336)-1</f>
        <v>-3.3213079584184291E-2</v>
      </c>
      <c r="BR336" s="33" t="s">
        <v>843</v>
      </c>
      <c r="BS336" s="37">
        <v>42996.385416666664</v>
      </c>
      <c r="BT336" s="35">
        <v>1508644.38</v>
      </c>
      <c r="BU336" s="36">
        <f>BT336/MAX(BT$11:BT336)-1</f>
        <v>-3.0698256827054071E-2</v>
      </c>
      <c r="BX336" s="33" t="s">
        <v>844</v>
      </c>
      <c r="BY336" s="37">
        <v>42996.385416666664</v>
      </c>
      <c r="BZ336" s="35">
        <v>1102209.6299999999</v>
      </c>
      <c r="CA336" s="36">
        <f>BZ336/MAX(BZ$11:BZ336)-1</f>
        <v>-6.1310047144613966E-2</v>
      </c>
      <c r="CD336" s="33" t="s">
        <v>845</v>
      </c>
      <c r="CE336" s="37">
        <v>42996.385416666664</v>
      </c>
      <c r="CF336" s="35">
        <v>1013330.19</v>
      </c>
      <c r="CG336" s="36">
        <f>CF336/MAX(CF$11:CF336)-1</f>
        <v>-7.9270043268293899E-2</v>
      </c>
      <c r="CJ336" s="33" t="s">
        <v>846</v>
      </c>
      <c r="CK336" s="37">
        <v>42996.385416666664</v>
      </c>
      <c r="CL336" s="35">
        <v>941902.31</v>
      </c>
      <c r="CM336" s="36">
        <f>CL336/MAX(CL$11:CL336)-1</f>
        <v>-0.12656303359539667</v>
      </c>
      <c r="CP336" s="33" t="s">
        <v>847</v>
      </c>
      <c r="CQ336" s="37">
        <v>42996.385416666664</v>
      </c>
      <c r="CR336" s="35">
        <v>1249087.6299999999</v>
      </c>
      <c r="CS336" s="36">
        <f>CR336/MAX(CR$11:CR336)-1</f>
        <v>-1.3953668688767129E-2</v>
      </c>
      <c r="CV336" s="33" t="s">
        <v>848</v>
      </c>
      <c r="CW336" s="37">
        <v>42996.385416666664</v>
      </c>
      <c r="CX336" s="35">
        <v>1292690.75</v>
      </c>
      <c r="CY336" s="36">
        <f>CX336/MAX(CX$11:CX336)-1</f>
        <v>-4.516224336344965E-2</v>
      </c>
      <c r="DB336" s="33" t="s">
        <v>849</v>
      </c>
      <c r="DC336" s="37">
        <v>42996.385416666664</v>
      </c>
      <c r="DD336" s="35">
        <v>1345089.13</v>
      </c>
      <c r="DE336" s="36">
        <f>DD336/MAX(DD$11:DD336)-1</f>
        <v>-5.1030035815845198E-2</v>
      </c>
      <c r="DH336" s="33" t="s">
        <v>850</v>
      </c>
      <c r="DI336" s="37">
        <v>42996.385416666664</v>
      </c>
      <c r="DJ336" s="35">
        <v>1514668.13</v>
      </c>
      <c r="DK336" s="36">
        <f>DJ336/MAX(DJ$11:DJ336)-1</f>
        <v>-4.1439152922960409E-2</v>
      </c>
      <c r="DN336" s="33" t="s">
        <v>851</v>
      </c>
      <c r="DO336" s="37">
        <v>42996.385416666664</v>
      </c>
      <c r="DP336" s="35">
        <v>1170780.6299999999</v>
      </c>
      <c r="DQ336" s="36">
        <f>DP336/MAX(DP$11:DP336)-1</f>
        <v>-5.1874544600918115E-2</v>
      </c>
    </row>
    <row r="337" spans="4:121">
      <c r="D337" s="33" t="s">
        <v>832</v>
      </c>
      <c r="E337" s="37">
        <v>42997.385416666664</v>
      </c>
      <c r="F337" s="35">
        <v>1537932</v>
      </c>
      <c r="G337" s="36">
        <f>F337/MAX(F$11:F337)-1</f>
        <v>-3.9372628873344473E-2</v>
      </c>
      <c r="J337" s="33" t="s">
        <v>833</v>
      </c>
      <c r="K337" s="37">
        <v>42997.385416666664</v>
      </c>
      <c r="L337" s="35">
        <v>1072564.8799999999</v>
      </c>
      <c r="M337" s="36">
        <f>L337/MAX(L$11:L337)-1</f>
        <v>-9.1065876509315635E-2</v>
      </c>
      <c r="P337" s="33" t="s">
        <v>834</v>
      </c>
      <c r="Q337" s="37">
        <v>42997.385416666664</v>
      </c>
      <c r="R337" s="35">
        <v>1156122.6299999999</v>
      </c>
      <c r="S337" s="36">
        <f>R337/MAX(R$11:R337)-1</f>
        <v>-0.11537354577786874</v>
      </c>
      <c r="V337" s="33" t="s">
        <v>835</v>
      </c>
      <c r="W337" s="37">
        <v>42997.385416666664</v>
      </c>
      <c r="X337" s="35">
        <v>996021.69</v>
      </c>
      <c r="Y337" s="36">
        <f>X337/MAX(X$11:X337)-1</f>
        <v>-0.12599891278738418</v>
      </c>
      <c r="AB337" s="33" t="s">
        <v>836</v>
      </c>
      <c r="AC337" s="37">
        <v>42997.385416666664</v>
      </c>
      <c r="AD337" s="35">
        <v>778958.69</v>
      </c>
      <c r="AE337" s="36">
        <f>AD337/MAX(AD$11:AD337)-1</f>
        <v>-0.29289622670960092</v>
      </c>
      <c r="AH337" s="33" t="s">
        <v>837</v>
      </c>
      <c r="AI337" s="37">
        <v>42997.385416666664</v>
      </c>
      <c r="AJ337" s="35">
        <v>1555028</v>
      </c>
      <c r="AK337" s="36">
        <f>AJ337/MAX(AJ$11:AJ337)-1</f>
        <v>-3.7583095931123189E-2</v>
      </c>
      <c r="AN337" s="33" t="s">
        <v>838</v>
      </c>
      <c r="AO337" s="37">
        <v>42997.385416666664</v>
      </c>
      <c r="AP337" s="35">
        <v>1254516.3799999999</v>
      </c>
      <c r="AQ337" s="36">
        <f>AP337/MAX(AP$11:AP337)-1</f>
        <v>-5.9063172323680746E-2</v>
      </c>
      <c r="AT337" s="33" t="s">
        <v>839</v>
      </c>
      <c r="AU337" s="37">
        <v>42997.385416666664</v>
      </c>
      <c r="AV337" s="35">
        <v>1275922.6299999999</v>
      </c>
      <c r="AW337" s="36">
        <f>AV337/MAX(AV$11:AV337)-1</f>
        <v>-5.6995025709271285E-2</v>
      </c>
      <c r="AZ337" s="33" t="s">
        <v>840</v>
      </c>
      <c r="BA337" s="37">
        <v>42997.385416666664</v>
      </c>
      <c r="BB337" s="35">
        <v>1237681.75</v>
      </c>
      <c r="BC337" s="36">
        <f>BB337/MAX(BB$11:BB337)-1</f>
        <v>-6.0643095329328101E-2</v>
      </c>
      <c r="BF337" s="33" t="s">
        <v>841</v>
      </c>
      <c r="BG337" s="37">
        <v>42997.385416666664</v>
      </c>
      <c r="BH337" s="35">
        <v>1168113.75</v>
      </c>
      <c r="BI337" s="36">
        <f>BH337/MAX(BH$11:BH337)-1</f>
        <v>-4.60632901668101E-2</v>
      </c>
      <c r="BL337" s="33" t="s">
        <v>842</v>
      </c>
      <c r="BM337" s="37">
        <v>42997.385416666664</v>
      </c>
      <c r="BN337" s="35">
        <v>1245865.6299999999</v>
      </c>
      <c r="BO337" s="36">
        <f>BN337/MAX(BN$11:BN337)-1</f>
        <v>-3.2982553775772194E-2</v>
      </c>
      <c r="BR337" s="33" t="s">
        <v>843</v>
      </c>
      <c r="BS337" s="37">
        <v>42997.385416666664</v>
      </c>
      <c r="BT337" s="35">
        <v>1509004</v>
      </c>
      <c r="BU337" s="36">
        <f>BT337/MAX(BT$11:BT337)-1</f>
        <v>-3.0467201518393439E-2</v>
      </c>
      <c r="BX337" s="33" t="s">
        <v>844</v>
      </c>
      <c r="BY337" s="37">
        <v>42997.385416666664</v>
      </c>
      <c r="BZ337" s="35">
        <v>1101090.1299999999</v>
      </c>
      <c r="CA337" s="36">
        <f>BZ337/MAX(BZ$11:BZ337)-1</f>
        <v>-6.2263462333176145E-2</v>
      </c>
      <c r="CD337" s="33" t="s">
        <v>845</v>
      </c>
      <c r="CE337" s="37">
        <v>42997.385416666664</v>
      </c>
      <c r="CF337" s="35">
        <v>1012301.5</v>
      </c>
      <c r="CG337" s="36">
        <f>CF337/MAX(CF$11:CF337)-1</f>
        <v>-8.0204729423445587E-2</v>
      </c>
      <c r="CJ337" s="33" t="s">
        <v>846</v>
      </c>
      <c r="CK337" s="37">
        <v>42997.385416666664</v>
      </c>
      <c r="CL337" s="35">
        <v>942114</v>
      </c>
      <c r="CM337" s="36">
        <f>CL337/MAX(CL$11:CL337)-1</f>
        <v>-0.12636673099643803</v>
      </c>
      <c r="CP337" s="33" t="s">
        <v>847</v>
      </c>
      <c r="CQ337" s="37">
        <v>42997.385416666664</v>
      </c>
      <c r="CR337" s="35">
        <v>1249373</v>
      </c>
      <c r="CS337" s="36">
        <f>CR337/MAX(CR$11:CR337)-1</f>
        <v>-1.3728393828294494E-2</v>
      </c>
      <c r="CV337" s="33" t="s">
        <v>848</v>
      </c>
      <c r="CW337" s="37">
        <v>42997.385416666664</v>
      </c>
      <c r="CX337" s="35">
        <v>1292986</v>
      </c>
      <c r="CY337" s="36">
        <f>CX337/MAX(CX$11:CX337)-1</f>
        <v>-4.4944158838866377E-2</v>
      </c>
      <c r="DB337" s="33" t="s">
        <v>849</v>
      </c>
      <c r="DC337" s="37">
        <v>42997.385416666664</v>
      </c>
      <c r="DD337" s="35">
        <v>1345396.38</v>
      </c>
      <c r="DE337" s="36">
        <f>DD337/MAX(DD$11:DD337)-1</f>
        <v>-5.0813268751869645E-2</v>
      </c>
      <c r="DH337" s="33" t="s">
        <v>850</v>
      </c>
      <c r="DI337" s="37">
        <v>42997.385416666664</v>
      </c>
      <c r="DJ337" s="35">
        <v>1515014.25</v>
      </c>
      <c r="DK337" s="36">
        <f>DJ337/MAX(DJ$11:DJ337)-1</f>
        <v>-4.1220110167772606E-2</v>
      </c>
      <c r="DN337" s="33" t="s">
        <v>851</v>
      </c>
      <c r="DO337" s="37">
        <v>42997.385416666664</v>
      </c>
      <c r="DP337" s="35">
        <v>1171048.1299999999</v>
      </c>
      <c r="DQ337" s="36">
        <f>DP337/MAX(DP$11:DP337)-1</f>
        <v>-5.1657916863133257E-2</v>
      </c>
    </row>
    <row r="338" spans="4:121">
      <c r="D338" s="33" t="s">
        <v>832</v>
      </c>
      <c r="E338" s="37">
        <v>42998.385416666664</v>
      </c>
      <c r="F338" s="35">
        <v>1537975.25</v>
      </c>
      <c r="G338" s="36">
        <f>F338/MAX(F$11:F338)-1</f>
        <v>-3.9345613937832868E-2</v>
      </c>
      <c r="J338" s="33" t="s">
        <v>833</v>
      </c>
      <c r="K338" s="37">
        <v>42998.385416666664</v>
      </c>
      <c r="L338" s="35">
        <v>1068706.25</v>
      </c>
      <c r="M338" s="36">
        <f>L338/MAX(L$11:L338)-1</f>
        <v>-9.4335832986843338E-2</v>
      </c>
      <c r="P338" s="33" t="s">
        <v>834</v>
      </c>
      <c r="Q338" s="37">
        <v>42998.385416666664</v>
      </c>
      <c r="R338" s="35">
        <v>1157172.8799999999</v>
      </c>
      <c r="S338" s="36">
        <f>R338/MAX(R$11:R338)-1</f>
        <v>-0.11456992952692935</v>
      </c>
      <c r="V338" s="33" t="s">
        <v>835</v>
      </c>
      <c r="W338" s="37">
        <v>42998.385416666664</v>
      </c>
      <c r="X338" s="35">
        <v>994999</v>
      </c>
      <c r="Y338" s="36">
        <f>X338/MAX(X$11:X338)-1</f>
        <v>-0.12689631510387533</v>
      </c>
      <c r="AB338" s="33" t="s">
        <v>836</v>
      </c>
      <c r="AC338" s="37">
        <v>42998.385416666664</v>
      </c>
      <c r="AD338" s="35">
        <v>778147.94</v>
      </c>
      <c r="AE338" s="36">
        <f>AD338/MAX(AD$11:AD338)-1</f>
        <v>-0.29363218920871004</v>
      </c>
      <c r="AH338" s="33" t="s">
        <v>837</v>
      </c>
      <c r="AI338" s="37">
        <v>42998.385416666664</v>
      </c>
      <c r="AJ338" s="35">
        <v>1546557.63</v>
      </c>
      <c r="AK338" s="36">
        <f>AJ338/MAX(AJ$11:AJ338)-1</f>
        <v>-4.2825462802792313E-2</v>
      </c>
      <c r="AN338" s="33" t="s">
        <v>838</v>
      </c>
      <c r="AO338" s="37">
        <v>42998.385416666664</v>
      </c>
      <c r="AP338" s="35">
        <v>1254440.5</v>
      </c>
      <c r="AQ338" s="36">
        <f>AP338/MAX(AP$11:AP338)-1</f>
        <v>-5.9120085320292226E-2</v>
      </c>
      <c r="AT338" s="33" t="s">
        <v>839</v>
      </c>
      <c r="AU338" s="37">
        <v>42998.385416666664</v>
      </c>
      <c r="AV338" s="35">
        <v>1275217.6299999999</v>
      </c>
      <c r="AW338" s="36">
        <f>AV338/MAX(AV$11:AV338)-1</f>
        <v>-5.7516074941602047E-2</v>
      </c>
      <c r="AZ338" s="33" t="s">
        <v>840</v>
      </c>
      <c r="BA338" s="37">
        <v>42998.385416666664</v>
      </c>
      <c r="BB338" s="35">
        <v>1236854.25</v>
      </c>
      <c r="BC338" s="36">
        <f>BB338/MAX(BB$11:BB338)-1</f>
        <v>-6.1271138716584184E-2</v>
      </c>
      <c r="BF338" s="33" t="s">
        <v>841</v>
      </c>
      <c r="BG338" s="37">
        <v>42998.385416666664</v>
      </c>
      <c r="BH338" s="35">
        <v>1161207.25</v>
      </c>
      <c r="BI338" s="36">
        <f>BH338/MAX(BH$11:BH338)-1</f>
        <v>-5.1703463383213855E-2</v>
      </c>
      <c r="BL338" s="33" t="s">
        <v>842</v>
      </c>
      <c r="BM338" s="37">
        <v>42998.385416666664</v>
      </c>
      <c r="BN338" s="35">
        <v>1239756</v>
      </c>
      <c r="BO338" s="36">
        <f>BN338/MAX(BN$11:BN338)-1</f>
        <v>-3.7724733556407819E-2</v>
      </c>
      <c r="BR338" s="33" t="s">
        <v>843</v>
      </c>
      <c r="BS338" s="37">
        <v>42998.385416666664</v>
      </c>
      <c r="BT338" s="35">
        <v>1501604</v>
      </c>
      <c r="BU338" s="36">
        <f>BT338/MAX(BT$11:BT338)-1</f>
        <v>-3.52216903791015E-2</v>
      </c>
      <c r="BX338" s="33" t="s">
        <v>844</v>
      </c>
      <c r="BY338" s="37">
        <v>42998.385416666664</v>
      </c>
      <c r="BZ338" s="35">
        <v>1100590.6299999999</v>
      </c>
      <c r="CA338" s="36">
        <f>BZ338/MAX(BZ$11:BZ338)-1</f>
        <v>-6.2688858390958058E-2</v>
      </c>
      <c r="CD338" s="33" t="s">
        <v>845</v>
      </c>
      <c r="CE338" s="37">
        <v>42998.385416666664</v>
      </c>
      <c r="CF338" s="35">
        <v>1016526.56</v>
      </c>
      <c r="CG338" s="36">
        <f>CF338/MAX(CF$11:CF338)-1</f>
        <v>-7.63657642476534E-2</v>
      </c>
      <c r="CJ338" s="33" t="s">
        <v>846</v>
      </c>
      <c r="CK338" s="37">
        <v>42998.385416666664</v>
      </c>
      <c r="CL338" s="35">
        <v>946318</v>
      </c>
      <c r="CM338" s="36">
        <f>CL338/MAX(CL$11:CL338)-1</f>
        <v>-0.12246831290383886</v>
      </c>
      <c r="CP338" s="33" t="s">
        <v>847</v>
      </c>
      <c r="CQ338" s="37">
        <v>42998.385416666664</v>
      </c>
      <c r="CR338" s="35">
        <v>1243502.3799999999</v>
      </c>
      <c r="CS338" s="36">
        <f>CR338/MAX(CR$11:CR338)-1</f>
        <v>-1.8362739069166412E-2</v>
      </c>
      <c r="CV338" s="33" t="s">
        <v>848</v>
      </c>
      <c r="CW338" s="37">
        <v>42998.385416666664</v>
      </c>
      <c r="CX338" s="35">
        <v>1286910.5</v>
      </c>
      <c r="CY338" s="36">
        <f>CX338/MAX(CX$11:CX338)-1</f>
        <v>-4.9431788065303794E-2</v>
      </c>
      <c r="DB338" s="33" t="s">
        <v>849</v>
      </c>
      <c r="DC338" s="37">
        <v>42998.385416666664</v>
      </c>
      <c r="DD338" s="35">
        <v>1339074.5</v>
      </c>
      <c r="DE338" s="36">
        <f>DD338/MAX(DD$11:DD338)-1</f>
        <v>-5.5273400131547357E-2</v>
      </c>
      <c r="DH338" s="33" t="s">
        <v>850</v>
      </c>
      <c r="DI338" s="37">
        <v>42998.385416666664</v>
      </c>
      <c r="DJ338" s="35">
        <v>1507593.5</v>
      </c>
      <c r="DK338" s="36">
        <f>DJ338/MAX(DJ$11:DJ338)-1</f>
        <v>-4.5916347095888987E-2</v>
      </c>
      <c r="DN338" s="33" t="s">
        <v>851</v>
      </c>
      <c r="DO338" s="37">
        <v>42998.385416666664</v>
      </c>
      <c r="DP338" s="35">
        <v>1172891.3799999999</v>
      </c>
      <c r="DQ338" s="36">
        <f>DP338/MAX(DP$11:DP338)-1</f>
        <v>-5.0165210030714613E-2</v>
      </c>
    </row>
    <row r="339" spans="4:121">
      <c r="D339" s="33" t="s">
        <v>832</v>
      </c>
      <c r="E339" s="37">
        <v>42999.385416666664</v>
      </c>
      <c r="F339" s="35">
        <v>1560256.5</v>
      </c>
      <c r="G339" s="36">
        <f>F339/MAX(F$11:F339)-1</f>
        <v>-2.5428237478460236E-2</v>
      </c>
      <c r="J339" s="33" t="s">
        <v>833</v>
      </c>
      <c r="K339" s="37">
        <v>42999.385416666664</v>
      </c>
      <c r="L339" s="35">
        <v>1080034.8799999999</v>
      </c>
      <c r="M339" s="36">
        <f>L339/MAX(L$11:L339)-1</f>
        <v>-8.4735501509086819E-2</v>
      </c>
      <c r="P339" s="33" t="s">
        <v>834</v>
      </c>
      <c r="Q339" s="37">
        <v>42999.385416666664</v>
      </c>
      <c r="R339" s="35">
        <v>1178277.5</v>
      </c>
      <c r="S339" s="36">
        <f>R339/MAX(R$11:R339)-1</f>
        <v>-9.8421378608671173E-2</v>
      </c>
      <c r="V339" s="33" t="s">
        <v>835</v>
      </c>
      <c r="W339" s="37">
        <v>42999.385416666664</v>
      </c>
      <c r="X339" s="35">
        <v>1008858.94</v>
      </c>
      <c r="Y339" s="36">
        <f>X339/MAX(X$11:X339)-1</f>
        <v>-0.11473432832153774</v>
      </c>
      <c r="AB339" s="33" t="s">
        <v>836</v>
      </c>
      <c r="AC339" s="37">
        <v>42999.385416666664</v>
      </c>
      <c r="AD339" s="35">
        <v>788358</v>
      </c>
      <c r="AE339" s="36">
        <f>AD339/MAX(AD$11:AD339)-1</f>
        <v>-0.28436395452026797</v>
      </c>
      <c r="AH339" s="33" t="s">
        <v>837</v>
      </c>
      <c r="AI339" s="37">
        <v>42999.385416666664</v>
      </c>
      <c r="AJ339" s="35">
        <v>1585515</v>
      </c>
      <c r="AK339" s="36">
        <f>AJ339/MAX(AJ$11:AJ339)-1</f>
        <v>-1.8714494108938662E-2</v>
      </c>
      <c r="AN339" s="33" t="s">
        <v>838</v>
      </c>
      <c r="AO339" s="37">
        <v>42999.385416666664</v>
      </c>
      <c r="AP339" s="35">
        <v>1272431.75</v>
      </c>
      <c r="AQ339" s="36">
        <f>AP339/MAX(AP$11:AP339)-1</f>
        <v>-4.5625937319664689E-2</v>
      </c>
      <c r="AT339" s="33" t="s">
        <v>839</v>
      </c>
      <c r="AU339" s="37">
        <v>42999.385416666664</v>
      </c>
      <c r="AV339" s="35">
        <v>1293515.75</v>
      </c>
      <c r="AW339" s="36">
        <f>AV339/MAX(AV$11:AV339)-1</f>
        <v>-4.3992356673380084E-2</v>
      </c>
      <c r="AZ339" s="33" t="s">
        <v>840</v>
      </c>
      <c r="BA339" s="37">
        <v>42999.385416666664</v>
      </c>
      <c r="BB339" s="35">
        <v>1247290.6299999999</v>
      </c>
      <c r="BC339" s="36">
        <f>BB339/MAX(BB$11:BB339)-1</f>
        <v>-5.3350293464752063E-2</v>
      </c>
      <c r="BF339" s="33" t="s">
        <v>841</v>
      </c>
      <c r="BG339" s="37">
        <v>42999.385416666664</v>
      </c>
      <c r="BH339" s="35">
        <v>1164269.5</v>
      </c>
      <c r="BI339" s="36">
        <f>BH339/MAX(BH$11:BH339)-1</f>
        <v>-4.9202685792258616E-2</v>
      </c>
      <c r="BL339" s="33" t="s">
        <v>842</v>
      </c>
      <c r="BM339" s="37">
        <v>42999.385416666664</v>
      </c>
      <c r="BN339" s="35">
        <v>1215521</v>
      </c>
      <c r="BO339" s="36">
        <f>BN339/MAX(BN$11:BN339)-1</f>
        <v>-5.6535484286600268E-2</v>
      </c>
      <c r="BR339" s="33" t="s">
        <v>843</v>
      </c>
      <c r="BS339" s="37">
        <v>42999.385416666664</v>
      </c>
      <c r="BT339" s="35">
        <v>1518855</v>
      </c>
      <c r="BU339" s="36">
        <f>BT339/MAX(BT$11:BT339)-1</f>
        <v>-2.4137948847199553E-2</v>
      </c>
      <c r="BX339" s="33" t="s">
        <v>844</v>
      </c>
      <c r="BY339" s="37">
        <v>42999.385416666664</v>
      </c>
      <c r="BZ339" s="35">
        <v>1116417.75</v>
      </c>
      <c r="CA339" s="36">
        <f>BZ339/MAX(BZ$11:BZ339)-1</f>
        <v>-4.9209790414899257E-2</v>
      </c>
      <c r="CD339" s="33" t="s">
        <v>845</v>
      </c>
      <c r="CE339" s="37">
        <v>42999.385416666664</v>
      </c>
      <c r="CF339" s="35">
        <v>1034694.69</v>
      </c>
      <c r="CG339" s="36">
        <f>CF339/MAX(CF$11:CF339)-1</f>
        <v>-5.9857875985885545E-2</v>
      </c>
      <c r="CJ339" s="33" t="s">
        <v>846</v>
      </c>
      <c r="CK339" s="37">
        <v>42999.385416666664</v>
      </c>
      <c r="CL339" s="35">
        <v>963226.44</v>
      </c>
      <c r="CM339" s="36">
        <f>CL339/MAX(CL$11:CL339)-1</f>
        <v>-0.10678891984636329</v>
      </c>
      <c r="CP339" s="33" t="s">
        <v>847</v>
      </c>
      <c r="CQ339" s="37">
        <v>42999.385416666664</v>
      </c>
      <c r="CR339" s="35">
        <v>1228862.8799999999</v>
      </c>
      <c r="CS339" s="36">
        <f>CR339/MAX(CR$11:CR339)-1</f>
        <v>-2.9919354410262056E-2</v>
      </c>
      <c r="CV339" s="33" t="s">
        <v>848</v>
      </c>
      <c r="CW339" s="37">
        <v>42999.385416666664</v>
      </c>
      <c r="CX339" s="35">
        <v>1262226.1299999999</v>
      </c>
      <c r="CY339" s="36">
        <f>CX339/MAX(CX$11:CX339)-1</f>
        <v>-6.7664740126565648E-2</v>
      </c>
      <c r="DB339" s="33" t="s">
        <v>849</v>
      </c>
      <c r="DC339" s="37">
        <v>42999.385416666664</v>
      </c>
      <c r="DD339" s="35">
        <v>1313389.6299999999</v>
      </c>
      <c r="DE339" s="36">
        <f>DD339/MAX(DD$11:DD339)-1</f>
        <v>-7.3394258906143817E-2</v>
      </c>
      <c r="DH339" s="33" t="s">
        <v>850</v>
      </c>
      <c r="DI339" s="37">
        <v>42999.385416666664</v>
      </c>
      <c r="DJ339" s="35">
        <v>1520259.25</v>
      </c>
      <c r="DK339" s="36">
        <f>DJ339/MAX(DJ$11:DJ339)-1</f>
        <v>-3.7900801110336335E-2</v>
      </c>
      <c r="DN339" s="33" t="s">
        <v>851</v>
      </c>
      <c r="DO339" s="37">
        <v>42999.385416666664</v>
      </c>
      <c r="DP339" s="35">
        <v>1191369.1299999999</v>
      </c>
      <c r="DQ339" s="36">
        <f>DP339/MAX(DP$11:DP339)-1</f>
        <v>-3.5201497201351906E-2</v>
      </c>
    </row>
    <row r="340" spans="4:121">
      <c r="D340" s="33" t="s">
        <v>832</v>
      </c>
      <c r="E340" s="37">
        <v>43000.385416666664</v>
      </c>
      <c r="F340" s="35">
        <v>1567946.5</v>
      </c>
      <c r="G340" s="36">
        <f>F340/MAX(F$11:F340)-1</f>
        <v>-2.0624888251079665E-2</v>
      </c>
      <c r="J340" s="33" t="s">
        <v>833</v>
      </c>
      <c r="K340" s="37">
        <v>43000.385416666664</v>
      </c>
      <c r="L340" s="35">
        <v>1085358</v>
      </c>
      <c r="M340" s="36">
        <f>L340/MAX(L$11:L340)-1</f>
        <v>-8.0224477978803166E-2</v>
      </c>
      <c r="P340" s="33" t="s">
        <v>834</v>
      </c>
      <c r="Q340" s="37">
        <v>43000.385416666664</v>
      </c>
      <c r="R340" s="35">
        <v>1184084.8799999999</v>
      </c>
      <c r="S340" s="36">
        <f>R340/MAX(R$11:R340)-1</f>
        <v>-9.3977765237206912E-2</v>
      </c>
      <c r="V340" s="33" t="s">
        <v>835</v>
      </c>
      <c r="W340" s="37">
        <v>43000.385416666664</v>
      </c>
      <c r="X340" s="35">
        <v>1013831.31</v>
      </c>
      <c r="Y340" s="36">
        <f>X340/MAX(X$11:X340)-1</f>
        <v>-0.11037111331361604</v>
      </c>
      <c r="AB340" s="33" t="s">
        <v>836</v>
      </c>
      <c r="AC340" s="37">
        <v>43000.385416666664</v>
      </c>
      <c r="AD340" s="35">
        <v>789009.31</v>
      </c>
      <c r="AE340" s="36">
        <f>AD340/MAX(AD$11:AD340)-1</f>
        <v>-0.28377272450448654</v>
      </c>
      <c r="AH340" s="33" t="s">
        <v>837</v>
      </c>
      <c r="AI340" s="37">
        <v>43000.385416666664</v>
      </c>
      <c r="AJ340" s="35">
        <v>1593141.5</v>
      </c>
      <c r="AK340" s="36">
        <f>AJ340/MAX(AJ$11:AJ340)-1</f>
        <v>-1.3994403847617853E-2</v>
      </c>
      <c r="AN340" s="33" t="s">
        <v>838</v>
      </c>
      <c r="AO340" s="37">
        <v>43000.385416666664</v>
      </c>
      <c r="AP340" s="35">
        <v>1278552.25</v>
      </c>
      <c r="AQ340" s="36">
        <f>AP340/MAX(AP$11:AP340)-1</f>
        <v>-4.1035320612218484E-2</v>
      </c>
      <c r="AT340" s="33" t="s">
        <v>839</v>
      </c>
      <c r="AU340" s="37">
        <v>43000.385416666664</v>
      </c>
      <c r="AV340" s="35">
        <v>1299737.75</v>
      </c>
      <c r="AW340" s="36">
        <f>AV340/MAX(AV$11:AV340)-1</f>
        <v>-3.939382004421399E-2</v>
      </c>
      <c r="AZ340" s="33" t="s">
        <v>840</v>
      </c>
      <c r="BA340" s="37">
        <v>43000.385416666664</v>
      </c>
      <c r="BB340" s="35">
        <v>1253290.25</v>
      </c>
      <c r="BC340" s="36">
        <f>BB340/MAX(BB$11:BB340)-1</f>
        <v>-4.8796792960765112E-2</v>
      </c>
      <c r="BF340" s="33" t="s">
        <v>841</v>
      </c>
      <c r="BG340" s="37">
        <v>43000.385416666664</v>
      </c>
      <c r="BH340" s="35">
        <v>1169869.75</v>
      </c>
      <c r="BI340" s="36">
        <f>BH340/MAX(BH$11:BH340)-1</f>
        <v>-4.4629257854060578E-2</v>
      </c>
      <c r="BL340" s="33" t="s">
        <v>842</v>
      </c>
      <c r="BM340" s="37">
        <v>43000.385416666664</v>
      </c>
      <c r="BN340" s="35">
        <v>1222761.8799999999</v>
      </c>
      <c r="BO340" s="36">
        <f>BN340/MAX(BN$11:BN340)-1</f>
        <v>-5.091524955388993E-2</v>
      </c>
      <c r="BR340" s="33" t="s">
        <v>843</v>
      </c>
      <c r="BS340" s="37">
        <v>43000.385416666664</v>
      </c>
      <c r="BT340" s="35">
        <v>1527902.88</v>
      </c>
      <c r="BU340" s="36">
        <f>BT340/MAX(BT$11:BT340)-1</f>
        <v>-1.8324699567061398E-2</v>
      </c>
      <c r="BX340" s="33" t="s">
        <v>844</v>
      </c>
      <c r="BY340" s="37">
        <v>43000.385416666664</v>
      </c>
      <c r="BZ340" s="35">
        <v>1123068.3799999999</v>
      </c>
      <c r="CA340" s="36">
        <f>BZ340/MAX(BZ$11:BZ340)-1</f>
        <v>-4.3545822879831997E-2</v>
      </c>
      <c r="CD340" s="33" t="s">
        <v>845</v>
      </c>
      <c r="CE340" s="37">
        <v>43000.385416666664</v>
      </c>
      <c r="CF340" s="35">
        <v>1040858.44</v>
      </c>
      <c r="CG340" s="36">
        <f>CF340/MAX(CF$11:CF340)-1</f>
        <v>-5.4257382359217843E-2</v>
      </c>
      <c r="CJ340" s="33" t="s">
        <v>846</v>
      </c>
      <c r="CK340" s="37">
        <v>43000.385416666664</v>
      </c>
      <c r="CL340" s="35">
        <v>968964.44</v>
      </c>
      <c r="CM340" s="36">
        <f>CL340/MAX(CL$11:CL340)-1</f>
        <v>-0.10146800571331527</v>
      </c>
      <c r="CP340" s="33" t="s">
        <v>847</v>
      </c>
      <c r="CQ340" s="37">
        <v>43000.385416666664</v>
      </c>
      <c r="CR340" s="35">
        <v>1233332.8799999999</v>
      </c>
      <c r="CS340" s="36">
        <f>CR340/MAX(CR$11:CR340)-1</f>
        <v>-2.6390677162084319E-2</v>
      </c>
      <c r="CV340" s="33" t="s">
        <v>848</v>
      </c>
      <c r="CW340" s="37">
        <v>43000.385416666664</v>
      </c>
      <c r="CX340" s="35">
        <v>1266817.5</v>
      </c>
      <c r="CY340" s="36">
        <f>CX340/MAX(CX$11:CX340)-1</f>
        <v>-6.4273354034657393E-2</v>
      </c>
      <c r="DB340" s="33" t="s">
        <v>849</v>
      </c>
      <c r="DC340" s="37">
        <v>43000.385416666664</v>
      </c>
      <c r="DD340" s="35">
        <v>1318167.1299999999</v>
      </c>
      <c r="DE340" s="36">
        <f>DD340/MAX(DD$11:DD340)-1</f>
        <v>-7.0023698619265384E-2</v>
      </c>
      <c r="DH340" s="33" t="s">
        <v>850</v>
      </c>
      <c r="DI340" s="37">
        <v>43000.385416666664</v>
      </c>
      <c r="DJ340" s="35">
        <v>1525789.13</v>
      </c>
      <c r="DK340" s="36">
        <f>DJ340/MAX(DJ$11:DJ340)-1</f>
        <v>-3.4401205157898684E-2</v>
      </c>
      <c r="DN340" s="33" t="s">
        <v>851</v>
      </c>
      <c r="DO340" s="37">
        <v>43000.385416666664</v>
      </c>
      <c r="DP340" s="35">
        <v>1195702.75</v>
      </c>
      <c r="DQ340" s="36">
        <f>DP340/MAX(DP$11:DP340)-1</f>
        <v>-3.1692030670438576E-2</v>
      </c>
    </row>
    <row r="341" spans="4:121">
      <c r="D341" s="33" t="s">
        <v>832</v>
      </c>
      <c r="E341" s="37">
        <v>43003.385416666664</v>
      </c>
      <c r="F341" s="35">
        <v>1580305.5</v>
      </c>
      <c r="G341" s="36">
        <f>F341/MAX(F$11:F341)-1</f>
        <v>-1.2905175234018795E-2</v>
      </c>
      <c r="J341" s="33" t="s">
        <v>833</v>
      </c>
      <c r="K341" s="37">
        <v>43003.385416666664</v>
      </c>
      <c r="L341" s="35">
        <v>1095634.6299999999</v>
      </c>
      <c r="M341" s="36">
        <f>L341/MAX(L$11:L341)-1</f>
        <v>-7.1515653127584899E-2</v>
      </c>
      <c r="P341" s="33" t="s">
        <v>834</v>
      </c>
      <c r="Q341" s="37">
        <v>43003.385416666664</v>
      </c>
      <c r="R341" s="35">
        <v>1198439</v>
      </c>
      <c r="S341" s="36">
        <f>R341/MAX(R$11:R341)-1</f>
        <v>-8.2994471640506773E-2</v>
      </c>
      <c r="V341" s="33" t="s">
        <v>835</v>
      </c>
      <c r="W341" s="37">
        <v>43003.385416666664</v>
      </c>
      <c r="X341" s="35">
        <v>1020277.56</v>
      </c>
      <c r="Y341" s="36">
        <f>X341/MAX(X$11:X341)-1</f>
        <v>-0.10471458036357117</v>
      </c>
      <c r="AB341" s="33" t="s">
        <v>836</v>
      </c>
      <c r="AC341" s="37">
        <v>43003.385416666664</v>
      </c>
      <c r="AD341" s="35">
        <v>795854.69</v>
      </c>
      <c r="AE341" s="36">
        <f>AD341/MAX(AD$11:AD341)-1</f>
        <v>-0.27755879546082107</v>
      </c>
      <c r="AH341" s="33" t="s">
        <v>837</v>
      </c>
      <c r="AI341" s="37">
        <v>43003.385416666664</v>
      </c>
      <c r="AJ341" s="35">
        <v>1605093.25</v>
      </c>
      <c r="AK341" s="36">
        <f>AJ341/MAX(AJ$11:AJ341)-1</f>
        <v>-6.5973883384403686E-3</v>
      </c>
      <c r="AN341" s="33" t="s">
        <v>838</v>
      </c>
      <c r="AO341" s="37">
        <v>43003.385416666664</v>
      </c>
      <c r="AP341" s="35">
        <v>1288144</v>
      </c>
      <c r="AQ341" s="36">
        <f>AP341/MAX(AP$11:AP341)-1</f>
        <v>-3.3841129320061447E-2</v>
      </c>
      <c r="AT341" s="33" t="s">
        <v>839</v>
      </c>
      <c r="AU341" s="37">
        <v>43003.385416666664</v>
      </c>
      <c r="AV341" s="35">
        <v>1309488.5</v>
      </c>
      <c r="AW341" s="36">
        <f>AV341/MAX(AV$11:AV341)-1</f>
        <v>-3.2187265714924251E-2</v>
      </c>
      <c r="AZ341" s="33" t="s">
        <v>840</v>
      </c>
      <c r="BA341" s="37">
        <v>43003.385416666664</v>
      </c>
      <c r="BB341" s="35">
        <v>1262692.5</v>
      </c>
      <c r="BC341" s="36">
        <f>BB341/MAX(BB$11:BB341)-1</f>
        <v>-4.1660815996622413E-2</v>
      </c>
      <c r="BF341" s="33" t="s">
        <v>841</v>
      </c>
      <c r="BG341" s="37">
        <v>43003.385416666664</v>
      </c>
      <c r="BH341" s="35">
        <v>1178410.25</v>
      </c>
      <c r="BI341" s="36">
        <f>BH341/MAX(BH$11:BH341)-1</f>
        <v>-3.7654683271465039E-2</v>
      </c>
      <c r="BL341" s="33" t="s">
        <v>842</v>
      </c>
      <c r="BM341" s="37">
        <v>43003.385416666664</v>
      </c>
      <c r="BN341" s="35">
        <v>1232629.5</v>
      </c>
      <c r="BO341" s="36">
        <f>BN341/MAX(BN$11:BN341)-1</f>
        <v>-4.3256188686538466E-2</v>
      </c>
      <c r="BR341" s="33" t="s">
        <v>843</v>
      </c>
      <c r="BS341" s="37">
        <v>43003.385416666664</v>
      </c>
      <c r="BT341" s="35">
        <v>1540232.88</v>
      </c>
      <c r="BU341" s="36">
        <f>BT341/MAX(BT$11:BT341)-1</f>
        <v>-1.0402693127530283E-2</v>
      </c>
      <c r="BX341" s="33" t="s">
        <v>844</v>
      </c>
      <c r="BY341" s="37">
        <v>43003.385416666664</v>
      </c>
      <c r="BZ341" s="35">
        <v>1132131.3799999999</v>
      </c>
      <c r="CA341" s="36">
        <f>BZ341/MAX(BZ$11:BZ341)-1</f>
        <v>-3.5827375489086211E-2</v>
      </c>
      <c r="CD341" s="33" t="s">
        <v>845</v>
      </c>
      <c r="CE341" s="37">
        <v>43003.385416666664</v>
      </c>
      <c r="CF341" s="35">
        <v>1049258.1299999999</v>
      </c>
      <c r="CG341" s="36">
        <f>CF341/MAX(CF$11:CF341)-1</f>
        <v>-4.6625273608703166E-2</v>
      </c>
      <c r="CJ341" s="33" t="s">
        <v>846</v>
      </c>
      <c r="CK341" s="37">
        <v>43003.385416666664</v>
      </c>
      <c r="CL341" s="35">
        <v>976783.88</v>
      </c>
      <c r="CM341" s="36">
        <f>CL341/MAX(CL$11:CL341)-1</f>
        <v>-9.4216948061080719E-2</v>
      </c>
      <c r="CP341" s="33" t="s">
        <v>847</v>
      </c>
      <c r="CQ341" s="37">
        <v>43003.385416666664</v>
      </c>
      <c r="CR341" s="35">
        <v>1241867.6299999999</v>
      </c>
      <c r="CS341" s="36">
        <f>CR341/MAX(CR$11:CR341)-1</f>
        <v>-1.9653232387165986E-2</v>
      </c>
      <c r="CV341" s="33" t="s">
        <v>848</v>
      </c>
      <c r="CW341" s="37">
        <v>43003.385416666664</v>
      </c>
      <c r="CX341" s="35">
        <v>1275584.1299999999</v>
      </c>
      <c r="CY341" s="36">
        <f>CX341/MAX(CX$11:CX341)-1</f>
        <v>-5.7797938841609442E-2</v>
      </c>
      <c r="DB341" s="33" t="s">
        <v>849</v>
      </c>
      <c r="DC341" s="37">
        <v>43003.385416666664</v>
      </c>
      <c r="DD341" s="35">
        <v>1327289</v>
      </c>
      <c r="DE341" s="36">
        <f>DD341/MAX(DD$11:DD341)-1</f>
        <v>-6.3588154346305159E-2</v>
      </c>
      <c r="DH341" s="33" t="s">
        <v>850</v>
      </c>
      <c r="DI341" s="37">
        <v>43003.385416666664</v>
      </c>
      <c r="DJ341" s="35">
        <v>1536347.88</v>
      </c>
      <c r="DK341" s="36">
        <f>DJ341/MAX(DJ$11:DJ341)-1</f>
        <v>-2.7719078463865232E-2</v>
      </c>
      <c r="DN341" s="33" t="s">
        <v>851</v>
      </c>
      <c r="DO341" s="37">
        <v>43003.385416666664</v>
      </c>
      <c r="DP341" s="35">
        <v>1203977.25</v>
      </c>
      <c r="DQ341" s="36">
        <f>DP341/MAX(DP$11:DP341)-1</f>
        <v>-2.4991147618846132E-2</v>
      </c>
    </row>
    <row r="342" spans="4:121">
      <c r="D342" s="33" t="s">
        <v>832</v>
      </c>
      <c r="E342" s="37">
        <v>43004.385416666664</v>
      </c>
      <c r="F342" s="35">
        <v>1573620.63</v>
      </c>
      <c r="G342" s="36">
        <f>F342/MAX(F$11:F342)-1</f>
        <v>-1.7080697360109975E-2</v>
      </c>
      <c r="J342" s="33" t="s">
        <v>833</v>
      </c>
      <c r="K342" s="37">
        <v>43004.385416666664</v>
      </c>
      <c r="L342" s="35">
        <v>1095104</v>
      </c>
      <c r="M342" s="36">
        <f>L342/MAX(L$11:L342)-1</f>
        <v>-7.1965330086938395E-2</v>
      </c>
      <c r="P342" s="33" t="s">
        <v>834</v>
      </c>
      <c r="Q342" s="37">
        <v>43004.385416666664</v>
      </c>
      <c r="R342" s="35">
        <v>1199786</v>
      </c>
      <c r="S342" s="36">
        <f>R342/MAX(R$11:R342)-1</f>
        <v>-8.1963792192741636E-2</v>
      </c>
      <c r="V342" s="33" t="s">
        <v>835</v>
      </c>
      <c r="W342" s="37">
        <v>43004.385416666664</v>
      </c>
      <c r="X342" s="35">
        <v>1016629.69</v>
      </c>
      <c r="Y342" s="36">
        <f>X342/MAX(X$11:X342)-1</f>
        <v>-0.10791555718769075</v>
      </c>
      <c r="AB342" s="33" t="s">
        <v>836</v>
      </c>
      <c r="AC342" s="37">
        <v>43004.385416666664</v>
      </c>
      <c r="AD342" s="35">
        <v>792849.13</v>
      </c>
      <c r="AE342" s="36">
        <f>AD342/MAX(AD$11:AD342)-1</f>
        <v>-0.28028710807114787</v>
      </c>
      <c r="AH342" s="33" t="s">
        <v>837</v>
      </c>
      <c r="AI342" s="37">
        <v>43004.385416666664</v>
      </c>
      <c r="AJ342" s="35">
        <v>1604140.25</v>
      </c>
      <c r="AK342" s="36">
        <f>AJ342/MAX(AJ$11:AJ342)-1</f>
        <v>-7.1872062128307546E-3</v>
      </c>
      <c r="AN342" s="33" t="s">
        <v>838</v>
      </c>
      <c r="AO342" s="37">
        <v>43004.385416666664</v>
      </c>
      <c r="AP342" s="35">
        <v>1287379.25</v>
      </c>
      <c r="AQ342" s="36">
        <f>AP342/MAX(AP$11:AP342)-1</f>
        <v>-3.4414722021151145E-2</v>
      </c>
      <c r="AT342" s="33" t="s">
        <v>839</v>
      </c>
      <c r="AU342" s="37">
        <v>43004.385416666664</v>
      </c>
      <c r="AV342" s="35">
        <v>1305884.8799999999</v>
      </c>
      <c r="AW342" s="36">
        <f>AV342/MAX(AV$11:AV342)-1</f>
        <v>-3.4850618104444675E-2</v>
      </c>
      <c r="AZ342" s="33" t="s">
        <v>840</v>
      </c>
      <c r="BA342" s="37">
        <v>43004.385416666664</v>
      </c>
      <c r="BB342" s="35">
        <v>1262332</v>
      </c>
      <c r="BC342" s="36">
        <f>BB342/MAX(BB$11:BB342)-1</f>
        <v>-4.193442281366877E-2</v>
      </c>
      <c r="BF342" s="33" t="s">
        <v>841</v>
      </c>
      <c r="BG342" s="37">
        <v>43004.385416666664</v>
      </c>
      <c r="BH342" s="35">
        <v>1168116.75</v>
      </c>
      <c r="BI342" s="36">
        <f>BH342/MAX(BH$11:BH342)-1</f>
        <v>-4.6060840225501276E-2</v>
      </c>
      <c r="BL342" s="33" t="s">
        <v>842</v>
      </c>
      <c r="BM342" s="37">
        <v>43004.385416666664</v>
      </c>
      <c r="BN342" s="35">
        <v>1231842.75</v>
      </c>
      <c r="BO342" s="36">
        <f>BN342/MAX(BN$11:BN342)-1</f>
        <v>-4.3866849224478588E-2</v>
      </c>
      <c r="BR342" s="33" t="s">
        <v>843</v>
      </c>
      <c r="BS342" s="37">
        <v>43004.385416666664</v>
      </c>
      <c r="BT342" s="35">
        <v>1539249.75</v>
      </c>
      <c r="BU342" s="36">
        <f>BT342/MAX(BT$11:BT342)-1</f>
        <v>-1.10343526726151E-2</v>
      </c>
      <c r="BX342" s="33" t="s">
        <v>844</v>
      </c>
      <c r="BY342" s="37">
        <v>43004.385416666664</v>
      </c>
      <c r="BZ342" s="35">
        <v>1131408.75</v>
      </c>
      <c r="CA342" s="36">
        <f>BZ342/MAX(BZ$11:BZ342)-1</f>
        <v>-3.6442798818885791E-2</v>
      </c>
      <c r="CD342" s="33" t="s">
        <v>845</v>
      </c>
      <c r="CE342" s="37">
        <v>43004.385416666664</v>
      </c>
      <c r="CF342" s="35">
        <v>1048588.3799999999</v>
      </c>
      <c r="CG342" s="36">
        <f>CF342/MAX(CF$11:CF342)-1</f>
        <v>-4.7233820452176833E-2</v>
      </c>
      <c r="CJ342" s="33" t="s">
        <v>846</v>
      </c>
      <c r="CK342" s="37">
        <v>43004.385416666664</v>
      </c>
      <c r="CL342" s="35">
        <v>974190.31</v>
      </c>
      <c r="CM342" s="36">
        <f>CL342/MAX(CL$11:CL342)-1</f>
        <v>-9.6621995685348683E-2</v>
      </c>
      <c r="CP342" s="33" t="s">
        <v>847</v>
      </c>
      <c r="CQ342" s="37">
        <v>43004.385416666664</v>
      </c>
      <c r="CR342" s="35">
        <v>1241187.1299999999</v>
      </c>
      <c r="CS342" s="36">
        <f>CR342/MAX(CR$11:CR342)-1</f>
        <v>-2.019042810693894E-2</v>
      </c>
      <c r="CV342" s="33" t="s">
        <v>848</v>
      </c>
      <c r="CW342" s="37">
        <v>43004.385416666664</v>
      </c>
      <c r="CX342" s="35">
        <v>1274885.1299999999</v>
      </c>
      <c r="CY342" s="36">
        <f>CX342/MAX(CX$11:CX342)-1</f>
        <v>-5.8314250721994587E-2</v>
      </c>
      <c r="DB342" s="33" t="s">
        <v>849</v>
      </c>
      <c r="DC342" s="37">
        <v>43004.385416666664</v>
      </c>
      <c r="DD342" s="35">
        <v>1326561.75</v>
      </c>
      <c r="DE342" s="36">
        <f>DD342/MAX(DD$11:DD342)-1</f>
        <v>-6.4101234402533791E-2</v>
      </c>
      <c r="DH342" s="33" t="s">
        <v>850</v>
      </c>
      <c r="DI342" s="37">
        <v>43004.385416666664</v>
      </c>
      <c r="DJ342" s="35">
        <v>1535505.88</v>
      </c>
      <c r="DK342" s="36">
        <f>DJ342/MAX(DJ$11:DJ342)-1</f>
        <v>-2.8251939898824574E-2</v>
      </c>
      <c r="DN342" s="33" t="s">
        <v>851</v>
      </c>
      <c r="DO342" s="37">
        <v>43004.385416666664</v>
      </c>
      <c r="DP342" s="35">
        <v>1203317.5</v>
      </c>
      <c r="DQ342" s="36">
        <f>DP342/MAX(DP$11:DP342)-1</f>
        <v>-2.5525428553438978E-2</v>
      </c>
    </row>
    <row r="343" spans="4:121">
      <c r="D343" s="33" t="s">
        <v>832</v>
      </c>
      <c r="E343" s="37">
        <v>43005.385416666664</v>
      </c>
      <c r="F343" s="35">
        <v>1593725.75</v>
      </c>
      <c r="G343" s="36">
        <f>F343/MAX(F$11:F343)-1</f>
        <v>-4.5225812848959102E-3</v>
      </c>
      <c r="J343" s="33" t="s">
        <v>833</v>
      </c>
      <c r="K343" s="37">
        <v>43005.385416666664</v>
      </c>
      <c r="L343" s="35">
        <v>1127381.8799999999</v>
      </c>
      <c r="M343" s="36">
        <f>L343/MAX(L$11:L343)-1</f>
        <v>-4.4611771236552245E-2</v>
      </c>
      <c r="P343" s="33" t="s">
        <v>834</v>
      </c>
      <c r="Q343" s="37">
        <v>43005.385416666664</v>
      </c>
      <c r="R343" s="35">
        <v>1244654.6299999999</v>
      </c>
      <c r="S343" s="36">
        <f>R343/MAX(R$11:R343)-1</f>
        <v>-4.7631813877686335E-2</v>
      </c>
      <c r="V343" s="33" t="s">
        <v>835</v>
      </c>
      <c r="W343" s="37">
        <v>43005.385416666664</v>
      </c>
      <c r="X343" s="35">
        <v>1053309.75</v>
      </c>
      <c r="Y343" s="36">
        <f>X343/MAX(X$11:X343)-1</f>
        <v>-7.5729097152845481E-2</v>
      </c>
      <c r="AB343" s="33" t="s">
        <v>836</v>
      </c>
      <c r="AC343" s="37">
        <v>43005.385416666664</v>
      </c>
      <c r="AD343" s="35">
        <v>821455.13</v>
      </c>
      <c r="AE343" s="36">
        <f>AD343/MAX(AD$11:AD343)-1</f>
        <v>-0.25431986385342809</v>
      </c>
      <c r="AH343" s="33" t="s">
        <v>837</v>
      </c>
      <c r="AI343" s="37">
        <v>43005.385416666664</v>
      </c>
      <c r="AJ343" s="35">
        <v>1644211.5</v>
      </c>
      <c r="AK343" s="36">
        <f>AJ343/MAX(AJ$11:AJ343)-1</f>
        <v>0</v>
      </c>
      <c r="AN343" s="33" t="s">
        <v>838</v>
      </c>
      <c r="AO343" s="37">
        <v>43005.385416666664</v>
      </c>
      <c r="AP343" s="35">
        <v>1288644.8799999999</v>
      </c>
      <c r="AQ343" s="36">
        <f>AP343/MAX(AP$11:AP343)-1</f>
        <v>-3.346544953958186E-2</v>
      </c>
      <c r="AT343" s="33" t="s">
        <v>839</v>
      </c>
      <c r="AU343" s="37">
        <v>43005.385416666664</v>
      </c>
      <c r="AV343" s="35">
        <v>1321995.75</v>
      </c>
      <c r="AW343" s="36">
        <f>AV343/MAX(AV$11:AV343)-1</f>
        <v>-2.2943445841067334E-2</v>
      </c>
      <c r="AZ343" s="33" t="s">
        <v>840</v>
      </c>
      <c r="BA343" s="37">
        <v>43005.385416666664</v>
      </c>
      <c r="BB343" s="35">
        <v>1278283.8799999999</v>
      </c>
      <c r="BC343" s="36">
        <f>BB343/MAX(BB$11:BB343)-1</f>
        <v>-2.9827507105751216E-2</v>
      </c>
      <c r="BF343" s="33" t="s">
        <v>841</v>
      </c>
      <c r="BG343" s="37">
        <v>43005.385416666664</v>
      </c>
      <c r="BH343" s="35">
        <v>1182882.3799999999</v>
      </c>
      <c r="BI343" s="36">
        <f>BH343/MAX(BH$11:BH343)-1</f>
        <v>-3.4002531263027325E-2</v>
      </c>
      <c r="BL343" s="33" t="s">
        <v>842</v>
      </c>
      <c r="BM343" s="37">
        <v>43005.385416666664</v>
      </c>
      <c r="BN343" s="35">
        <v>1264926</v>
      </c>
      <c r="BO343" s="36">
        <f>BN343/MAX(BN$11:BN343)-1</f>
        <v>-1.8188253429362478E-2</v>
      </c>
      <c r="BR343" s="33" t="s">
        <v>843</v>
      </c>
      <c r="BS343" s="37">
        <v>43005.385416666664</v>
      </c>
      <c r="BT343" s="35">
        <v>1580589</v>
      </c>
      <c r="BU343" s="36">
        <f>BT343/MAX(BT$11:BT343)-1</f>
        <v>0</v>
      </c>
      <c r="BX343" s="33" t="s">
        <v>844</v>
      </c>
      <c r="BY343" s="37">
        <v>43005.385416666664</v>
      </c>
      <c r="BZ343" s="35">
        <v>1161794.75</v>
      </c>
      <c r="CA343" s="36">
        <f>BZ343/MAX(BZ$11:BZ343)-1</f>
        <v>-1.0564751548092333E-2</v>
      </c>
      <c r="CD343" s="33" t="s">
        <v>845</v>
      </c>
      <c r="CE343" s="37">
        <v>43005.385416666664</v>
      </c>
      <c r="CF343" s="35">
        <v>1048318.06</v>
      </c>
      <c r="CG343" s="36">
        <f>CF343/MAX(CF$11:CF343)-1</f>
        <v>-4.7479438044901956E-2</v>
      </c>
      <c r="CJ343" s="33" t="s">
        <v>846</v>
      </c>
      <c r="CK343" s="37">
        <v>43005.385416666664</v>
      </c>
      <c r="CL343" s="35">
        <v>986213.94</v>
      </c>
      <c r="CM343" s="36">
        <f>CL343/MAX(CL$11:CL343)-1</f>
        <v>-8.5472343751305413E-2</v>
      </c>
      <c r="CP343" s="33" t="s">
        <v>847</v>
      </c>
      <c r="CQ343" s="37">
        <v>43005.385416666664</v>
      </c>
      <c r="CR343" s="35">
        <v>1269802</v>
      </c>
      <c r="CS343" s="36">
        <f>CR343/MAX(CR$11:CR343)-1</f>
        <v>0</v>
      </c>
      <c r="CV343" s="33" t="s">
        <v>848</v>
      </c>
      <c r="CW343" s="37">
        <v>43005.385416666664</v>
      </c>
      <c r="CX343" s="35">
        <v>1304276.8799999999</v>
      </c>
      <c r="CY343" s="36">
        <f>CX343/MAX(CX$11:CX343)-1</f>
        <v>-3.6604222524127206E-2</v>
      </c>
      <c r="DB343" s="33" t="s">
        <v>849</v>
      </c>
      <c r="DC343" s="37">
        <v>43005.385416666664</v>
      </c>
      <c r="DD343" s="35">
        <v>1357144.88</v>
      </c>
      <c r="DE343" s="36">
        <f>DD343/MAX(DD$11:DD343)-1</f>
        <v>-4.2524618300715078E-2</v>
      </c>
      <c r="DH343" s="33" t="s">
        <v>850</v>
      </c>
      <c r="DI343" s="37">
        <v>43005.385416666664</v>
      </c>
      <c r="DJ343" s="35">
        <v>1570906.25</v>
      </c>
      <c r="DK343" s="36">
        <f>DJ343/MAX(DJ$11:DJ343)-1</f>
        <v>-5.8487428010941533E-3</v>
      </c>
      <c r="DN343" s="33" t="s">
        <v>851</v>
      </c>
      <c r="DO343" s="37">
        <v>43005.385416666664</v>
      </c>
      <c r="DP343" s="35">
        <v>1231059.25</v>
      </c>
      <c r="DQ343" s="36">
        <f>DP343/MAX(DP$11:DP343)-1</f>
        <v>-3.0595124985094424E-3</v>
      </c>
    </row>
    <row r="344" spans="4:121">
      <c r="D344" s="33" t="s">
        <v>832</v>
      </c>
      <c r="E344" s="37">
        <v>43006.385416666664</v>
      </c>
      <c r="F344" s="35">
        <v>1574455.38</v>
      </c>
      <c r="G344" s="36">
        <f>F344/MAX(F$11:F344)-1</f>
        <v>-1.6559293489166405E-2</v>
      </c>
      <c r="J344" s="33" t="s">
        <v>833</v>
      </c>
      <c r="K344" s="37">
        <v>43006.385416666664</v>
      </c>
      <c r="L344" s="35">
        <v>1186431</v>
      </c>
      <c r="M344" s="36">
        <f>L344/MAX(L$11:L344)-1</f>
        <v>0</v>
      </c>
      <c r="P344" s="33" t="s">
        <v>834</v>
      </c>
      <c r="Q344" s="37">
        <v>43006.385416666664</v>
      </c>
      <c r="R344" s="35">
        <v>1287461.25</v>
      </c>
      <c r="S344" s="36">
        <f>R344/MAX(R$11:R344)-1</f>
        <v>-1.4877616801002302E-2</v>
      </c>
      <c r="V344" s="33" t="s">
        <v>835</v>
      </c>
      <c r="W344" s="37">
        <v>43006.385416666664</v>
      </c>
      <c r="X344" s="35">
        <v>1100802.1299999999</v>
      </c>
      <c r="Y344" s="36">
        <f>X344/MAX(X$11:X344)-1</f>
        <v>-3.4054912573276197E-2</v>
      </c>
      <c r="AB344" s="33" t="s">
        <v>836</v>
      </c>
      <c r="AC344" s="37">
        <v>43006.385416666664</v>
      </c>
      <c r="AD344" s="35">
        <v>873481.88</v>
      </c>
      <c r="AE344" s="36">
        <f>AD344/MAX(AD$11:AD344)-1</f>
        <v>-0.20709231288145513</v>
      </c>
      <c r="AH344" s="33" t="s">
        <v>837</v>
      </c>
      <c r="AI344" s="37">
        <v>43006.385416666664</v>
      </c>
      <c r="AJ344" s="35">
        <v>1624439.38</v>
      </c>
      <c r="AK344" s="36">
        <f>AJ344/MAX(AJ$11:AJ344)-1</f>
        <v>-1.2025289933807248E-2</v>
      </c>
      <c r="AN344" s="33" t="s">
        <v>838</v>
      </c>
      <c r="AO344" s="37">
        <v>43006.385416666664</v>
      </c>
      <c r="AP344" s="35">
        <v>1264262.6299999999</v>
      </c>
      <c r="AQ344" s="36">
        <f>AP344/MAX(AP$11:AP344)-1</f>
        <v>-5.1753099930094026E-2</v>
      </c>
      <c r="AT344" s="33" t="s">
        <v>839</v>
      </c>
      <c r="AU344" s="37">
        <v>43006.385416666664</v>
      </c>
      <c r="AV344" s="35">
        <v>1304198.8799999999</v>
      </c>
      <c r="AW344" s="36">
        <f>AV344/MAX(AV$11:AV344)-1</f>
        <v>-3.6096701800486741E-2</v>
      </c>
      <c r="AZ344" s="33" t="s">
        <v>840</v>
      </c>
      <c r="BA344" s="37">
        <v>43006.385416666664</v>
      </c>
      <c r="BB344" s="35">
        <v>1337890.3799999999</v>
      </c>
      <c r="BC344" s="36">
        <f>BB344/MAX(BB$11:BB344)-1</f>
        <v>0</v>
      </c>
      <c r="BF344" s="33" t="s">
        <v>841</v>
      </c>
      <c r="BG344" s="37">
        <v>43006.385416666664</v>
      </c>
      <c r="BH344" s="35">
        <v>1233951.25</v>
      </c>
      <c r="BI344" s="36">
        <f>BH344/MAX(BH$11:BH344)-1</f>
        <v>0</v>
      </c>
      <c r="BL344" s="33" t="s">
        <v>842</v>
      </c>
      <c r="BM344" s="37">
        <v>43006.385416666664</v>
      </c>
      <c r="BN344" s="35">
        <v>1248601.8799999999</v>
      </c>
      <c r="BO344" s="36">
        <f>BN344/MAX(BN$11:BN344)-1</f>
        <v>-3.0858728040864425E-2</v>
      </c>
      <c r="BR344" s="33" t="s">
        <v>843</v>
      </c>
      <c r="BS344" s="37">
        <v>43006.385416666664</v>
      </c>
      <c r="BT344" s="35">
        <v>1560191.13</v>
      </c>
      <c r="BU344" s="36">
        <f>BT344/MAX(BT$11:BT344)-1</f>
        <v>-1.2905233428804119E-2</v>
      </c>
      <c r="BX344" s="33" t="s">
        <v>844</v>
      </c>
      <c r="BY344" s="37">
        <v>43006.385416666664</v>
      </c>
      <c r="BZ344" s="35">
        <v>1146801.5</v>
      </c>
      <c r="CA344" s="36">
        <f>BZ344/MAX(BZ$11:BZ344)-1</f>
        <v>-2.3333659342564261E-2</v>
      </c>
      <c r="CD344" s="33" t="s">
        <v>845</v>
      </c>
      <c r="CE344" s="37">
        <v>43006.385416666664</v>
      </c>
      <c r="CF344" s="35">
        <v>1032203.88</v>
      </c>
      <c r="CG344" s="36">
        <f>CF344/MAX(CF$11:CF344)-1</f>
        <v>-6.2121070555788638E-2</v>
      </c>
      <c r="CJ344" s="33" t="s">
        <v>846</v>
      </c>
      <c r="CK344" s="37">
        <v>43006.385416666664</v>
      </c>
      <c r="CL344" s="35">
        <v>972932.5</v>
      </c>
      <c r="CM344" s="36">
        <f>CL344/MAX(CL$11:CL344)-1</f>
        <v>-9.7788377526702663E-2</v>
      </c>
      <c r="CP344" s="33" t="s">
        <v>847</v>
      </c>
      <c r="CQ344" s="37">
        <v>43006.385416666664</v>
      </c>
      <c r="CR344" s="35">
        <v>1255682.75</v>
      </c>
      <c r="CS344" s="36">
        <f>CR344/MAX(CR$11:CR344)-1</f>
        <v>-1.1119253237906412E-2</v>
      </c>
      <c r="CV344" s="33" t="s">
        <v>848</v>
      </c>
      <c r="CW344" s="37">
        <v>43006.385416666664</v>
      </c>
      <c r="CX344" s="35">
        <v>1289774.25</v>
      </c>
      <c r="CY344" s="36">
        <f>CX344/MAX(CX$11:CX344)-1</f>
        <v>-4.7316497439477079E-2</v>
      </c>
      <c r="DB344" s="33" t="s">
        <v>849</v>
      </c>
      <c r="DC344" s="37">
        <v>43006.385416666664</v>
      </c>
      <c r="DD344" s="35">
        <v>1342054.3799999999</v>
      </c>
      <c r="DE344" s="36">
        <f>DD344/MAX(DD$11:DD344)-1</f>
        <v>-5.3171073561654625E-2</v>
      </c>
      <c r="DH344" s="33" t="s">
        <v>850</v>
      </c>
      <c r="DI344" s="37">
        <v>43006.385416666664</v>
      </c>
      <c r="DJ344" s="35">
        <v>1553438.88</v>
      </c>
      <c r="DK344" s="36">
        <f>DJ344/MAX(DJ$11:DJ344)-1</f>
        <v>-1.6903003897489E-2</v>
      </c>
      <c r="DN344" s="33" t="s">
        <v>851</v>
      </c>
      <c r="DO344" s="37">
        <v>43006.385416666664</v>
      </c>
      <c r="DP344" s="35">
        <v>1217370.75</v>
      </c>
      <c r="DQ344" s="36">
        <f>DP344/MAX(DP$11:DP344)-1</f>
        <v>-1.4144778998203988E-2</v>
      </c>
    </row>
    <row r="345" spans="4:121">
      <c r="D345" s="33" t="s">
        <v>832</v>
      </c>
      <c r="E345" s="37">
        <v>43007.385416666664</v>
      </c>
      <c r="F345" s="35">
        <v>1568442</v>
      </c>
      <c r="G345" s="36">
        <f>F345/MAX(F$11:F345)-1</f>
        <v>-2.0315387660420736E-2</v>
      </c>
      <c r="J345" s="33" t="s">
        <v>833</v>
      </c>
      <c r="K345" s="37">
        <v>43007.385416666664</v>
      </c>
      <c r="L345" s="35">
        <v>1182998.1299999999</v>
      </c>
      <c r="M345" s="36">
        <f>L345/MAX(L$11:L345)-1</f>
        <v>-2.8934426022247939E-3</v>
      </c>
      <c r="P345" s="33" t="s">
        <v>834</v>
      </c>
      <c r="Q345" s="37">
        <v>43007.385416666664</v>
      </c>
      <c r="R345" s="35">
        <v>1290403</v>
      </c>
      <c r="S345" s="36">
        <f>R345/MAX(R$11:R345)-1</f>
        <v>-1.2626687873412701E-2</v>
      </c>
      <c r="V345" s="33" t="s">
        <v>835</v>
      </c>
      <c r="W345" s="37">
        <v>43007.385416666664</v>
      </c>
      <c r="X345" s="35">
        <v>1100803.6299999999</v>
      </c>
      <c r="Y345" s="36">
        <f>X345/MAX(X$11:X345)-1</f>
        <v>-3.4053596335242409E-2</v>
      </c>
      <c r="AB345" s="33" t="s">
        <v>836</v>
      </c>
      <c r="AC345" s="37">
        <v>43007.385416666664</v>
      </c>
      <c r="AD345" s="35">
        <v>876532.69</v>
      </c>
      <c r="AE345" s="36">
        <f>AD345/MAX(AD$11:AD345)-1</f>
        <v>-0.20432292434996313</v>
      </c>
      <c r="AH345" s="33" t="s">
        <v>837</v>
      </c>
      <c r="AI345" s="37">
        <v>43007.385416666664</v>
      </c>
      <c r="AJ345" s="35">
        <v>1615616.75</v>
      </c>
      <c r="AK345" s="36">
        <f>AJ345/MAX(AJ$11:AJ345)-1</f>
        <v>-1.7391162876552069E-2</v>
      </c>
      <c r="AN345" s="33" t="s">
        <v>838</v>
      </c>
      <c r="AO345" s="37">
        <v>43007.385416666664</v>
      </c>
      <c r="AP345" s="35">
        <v>1257841.5</v>
      </c>
      <c r="AQ345" s="36">
        <f>AP345/MAX(AP$11:AP345)-1</f>
        <v>-5.6569201009856074E-2</v>
      </c>
      <c r="AT345" s="33" t="s">
        <v>839</v>
      </c>
      <c r="AU345" s="37">
        <v>43007.385416666664</v>
      </c>
      <c r="AV345" s="35">
        <v>1297574.8799999999</v>
      </c>
      <c r="AW345" s="36">
        <f>AV345/MAX(AV$11:AV345)-1</f>
        <v>-4.0992347353620118E-2</v>
      </c>
      <c r="AZ345" s="33" t="s">
        <v>840</v>
      </c>
      <c r="BA345" s="37">
        <v>43007.385416666664</v>
      </c>
      <c r="BB345" s="35">
        <v>1329878.1299999999</v>
      </c>
      <c r="BC345" s="36">
        <f>BB345/MAX(BB$11:BB345)-1</f>
        <v>-5.9887193448538989E-3</v>
      </c>
      <c r="BF345" s="33" t="s">
        <v>841</v>
      </c>
      <c r="BG345" s="37">
        <v>43007.385416666664</v>
      </c>
      <c r="BH345" s="35">
        <v>1226561.3799999999</v>
      </c>
      <c r="BI345" s="36">
        <f>BH345/MAX(BH$11:BH345)-1</f>
        <v>-5.988786023759185E-3</v>
      </c>
      <c r="BL345" s="33" t="s">
        <v>842</v>
      </c>
      <c r="BM345" s="37">
        <v>43007.385416666664</v>
      </c>
      <c r="BN345" s="35">
        <v>1255215</v>
      </c>
      <c r="BO345" s="36">
        <f>BN345/MAX(BN$11:BN345)-1</f>
        <v>-2.5725748801382231E-2</v>
      </c>
      <c r="BR345" s="33" t="s">
        <v>843</v>
      </c>
      <c r="BS345" s="37">
        <v>43007.385416666664</v>
      </c>
      <c r="BT345" s="35">
        <v>1551630.63</v>
      </c>
      <c r="BU345" s="36">
        <f>BT345/MAX(BT$11:BT345)-1</f>
        <v>-1.8321252393886156E-2</v>
      </c>
      <c r="BX345" s="33" t="s">
        <v>844</v>
      </c>
      <c r="BY345" s="37">
        <v>43007.385416666664</v>
      </c>
      <c r="BZ345" s="35">
        <v>1140509.1299999999</v>
      </c>
      <c r="CA345" s="36">
        <f>BZ345/MAX(BZ$11:BZ345)-1</f>
        <v>-2.8692516984416661E-2</v>
      </c>
      <c r="CD345" s="33" t="s">
        <v>845</v>
      </c>
      <c r="CE345" s="37">
        <v>43007.385416666664</v>
      </c>
      <c r="CF345" s="35">
        <v>1026540.25</v>
      </c>
      <c r="CG345" s="36">
        <f>CF345/MAX(CF$11:CF345)-1</f>
        <v>-6.7267146194613159E-2</v>
      </c>
      <c r="CJ345" s="33" t="s">
        <v>846</v>
      </c>
      <c r="CK345" s="37">
        <v>43007.385416666664</v>
      </c>
      <c r="CL345" s="35">
        <v>967594.13</v>
      </c>
      <c r="CM345" s="36">
        <f>CL345/MAX(CL$11:CL345)-1</f>
        <v>-0.10273871011304636</v>
      </c>
      <c r="CP345" s="33" t="s">
        <v>847</v>
      </c>
      <c r="CQ345" s="37">
        <v>43007.385416666664</v>
      </c>
      <c r="CR345" s="35">
        <v>1260732.8799999999</v>
      </c>
      <c r="CS345" s="36">
        <f>CR345/MAX(CR$11:CR345)-1</f>
        <v>-7.1421528710776672E-3</v>
      </c>
      <c r="CV345" s="33" t="s">
        <v>848</v>
      </c>
      <c r="CW345" s="37">
        <v>43007.385416666664</v>
      </c>
      <c r="CX345" s="35">
        <v>1294961.5</v>
      </c>
      <c r="CY345" s="36">
        <f>CX345/MAX(CX$11:CX345)-1</f>
        <v>-4.3484968395803736E-2</v>
      </c>
      <c r="DB345" s="33" t="s">
        <v>849</v>
      </c>
      <c r="DC345" s="37">
        <v>43007.385416666664</v>
      </c>
      <c r="DD345" s="35">
        <v>1348998.13</v>
      </c>
      <c r="DE345" s="36">
        <f>DD345/MAX(DD$11:DD345)-1</f>
        <v>-4.8272208466518696E-2</v>
      </c>
      <c r="DH345" s="33" t="s">
        <v>850</v>
      </c>
      <c r="DI345" s="37">
        <v>43007.385416666664</v>
      </c>
      <c r="DJ345" s="35">
        <v>1545882.75</v>
      </c>
      <c r="DK345" s="36">
        <f>DJ345/MAX(DJ$11:DJ345)-1</f>
        <v>-2.1684916337558757E-2</v>
      </c>
      <c r="DN345" s="33" t="s">
        <v>851</v>
      </c>
      <c r="DO345" s="37">
        <v>43007.385416666664</v>
      </c>
      <c r="DP345" s="35">
        <v>1211449.3799999999</v>
      </c>
      <c r="DQ345" s="36">
        <f>DP345/MAX(DP$11:DP345)-1</f>
        <v>-1.8940042503576948E-2</v>
      </c>
    </row>
    <row r="346" spans="4:121">
      <c r="D346" s="33" t="s">
        <v>832</v>
      </c>
      <c r="E346" s="37">
        <v>43011.385416666664</v>
      </c>
      <c r="F346" s="35">
        <v>1561273.38</v>
      </c>
      <c r="G346" s="36">
        <f>F346/MAX(F$11:F346)-1</f>
        <v>-2.4793071059430627E-2</v>
      </c>
      <c r="J346" s="33" t="s">
        <v>833</v>
      </c>
      <c r="K346" s="37">
        <v>43011.385416666664</v>
      </c>
      <c r="L346" s="35">
        <v>1167945.3799999999</v>
      </c>
      <c r="M346" s="36">
        <f>L346/MAX(L$11:L346)-1</f>
        <v>-1.5580863952476043E-2</v>
      </c>
      <c r="P346" s="33" t="s">
        <v>834</v>
      </c>
      <c r="Q346" s="37">
        <v>43011.385416666664</v>
      </c>
      <c r="R346" s="35">
        <v>1274759.3799999999</v>
      </c>
      <c r="S346" s="36">
        <f>R346/MAX(R$11:R346)-1</f>
        <v>-2.4596663836774391E-2</v>
      </c>
      <c r="V346" s="33" t="s">
        <v>835</v>
      </c>
      <c r="W346" s="37">
        <v>43011.385416666664</v>
      </c>
      <c r="X346" s="35">
        <v>1090358</v>
      </c>
      <c r="Y346" s="36">
        <f>X346/MAX(X$11:X346)-1</f>
        <v>-4.3219553330235749E-2</v>
      </c>
      <c r="AB346" s="33" t="s">
        <v>836</v>
      </c>
      <c r="AC346" s="37">
        <v>43011.385416666664</v>
      </c>
      <c r="AD346" s="35">
        <v>868581.88</v>
      </c>
      <c r="AE346" s="36">
        <f>AD346/MAX(AD$11:AD346)-1</f>
        <v>-0.21154031318442745</v>
      </c>
      <c r="AH346" s="33" t="s">
        <v>837</v>
      </c>
      <c r="AI346" s="37">
        <v>43011.385416666664</v>
      </c>
      <c r="AJ346" s="35">
        <v>1617066.13</v>
      </c>
      <c r="AK346" s="36">
        <f>AJ346/MAX(AJ$11:AJ346)-1</f>
        <v>-1.6509658276930961E-2</v>
      </c>
      <c r="AN346" s="33" t="s">
        <v>838</v>
      </c>
      <c r="AO346" s="37">
        <v>43011.385416666664</v>
      </c>
      <c r="AP346" s="35">
        <v>1258985.75</v>
      </c>
      <c r="AQ346" s="36">
        <f>AP346/MAX(AP$11:AP346)-1</f>
        <v>-5.571096832175948E-2</v>
      </c>
      <c r="AT346" s="33" t="s">
        <v>839</v>
      </c>
      <c r="AU346" s="37">
        <v>43011.385416666664</v>
      </c>
      <c r="AV346" s="35">
        <v>1292280.6299999999</v>
      </c>
      <c r="AW346" s="36">
        <f>AV346/MAX(AV$11:AV346)-1</f>
        <v>-4.4905205365346701E-2</v>
      </c>
      <c r="AZ346" s="33" t="s">
        <v>840</v>
      </c>
      <c r="BA346" s="37">
        <v>43011.385416666664</v>
      </c>
      <c r="BB346" s="35">
        <v>1327209.1299999999</v>
      </c>
      <c r="BC346" s="36">
        <f>BB346/MAX(BB$11:BB346)-1</f>
        <v>-7.9836510970353602E-3</v>
      </c>
      <c r="BF346" s="33" t="s">
        <v>841</v>
      </c>
      <c r="BG346" s="37">
        <v>43011.385416666664</v>
      </c>
      <c r="BH346" s="35">
        <v>1223519</v>
      </c>
      <c r="BI346" s="36">
        <f>BH346/MAX(BH$11:BH346)-1</f>
        <v>-8.4543453398179258E-3</v>
      </c>
      <c r="BL346" s="33" t="s">
        <v>842</v>
      </c>
      <c r="BM346" s="37">
        <v>43011.385416666664</v>
      </c>
      <c r="BN346" s="35">
        <v>1250760.25</v>
      </c>
      <c r="BO346" s="36">
        <f>BN346/MAX(BN$11:BN346)-1</f>
        <v>-2.91834418822704E-2</v>
      </c>
      <c r="BR346" s="33" t="s">
        <v>843</v>
      </c>
      <c r="BS346" s="37">
        <v>43011.385416666664</v>
      </c>
      <c r="BT346" s="35">
        <v>1552928</v>
      </c>
      <c r="BU346" s="36">
        <f>BT346/MAX(BT$11:BT346)-1</f>
        <v>-1.7500438127811879E-2</v>
      </c>
      <c r="BX346" s="33" t="s">
        <v>844</v>
      </c>
      <c r="BY346" s="37">
        <v>43011.385416666664</v>
      </c>
      <c r="BZ346" s="35">
        <v>1141462.8799999999</v>
      </c>
      <c r="CA346" s="36">
        <f>BZ346/MAX(BZ$11:BZ346)-1</f>
        <v>-2.7880261748962187E-2</v>
      </c>
      <c r="CD346" s="33" t="s">
        <v>845</v>
      </c>
      <c r="CE346" s="37">
        <v>43011.385416666664</v>
      </c>
      <c r="CF346" s="35">
        <v>1027398.63</v>
      </c>
      <c r="CG346" s="36">
        <f>CF346/MAX(CF$11:CF346)-1</f>
        <v>-6.6487206755268757E-2</v>
      </c>
      <c r="CJ346" s="33" t="s">
        <v>846</v>
      </c>
      <c r="CK346" s="37">
        <v>43011.385416666664</v>
      </c>
      <c r="CL346" s="35">
        <v>965079.63</v>
      </c>
      <c r="CM346" s="36">
        <f>CL346/MAX(CL$11:CL346)-1</f>
        <v>-0.10507043520672865</v>
      </c>
      <c r="CP346" s="33" t="s">
        <v>847</v>
      </c>
      <c r="CQ346" s="37">
        <v>43011.385416666664</v>
      </c>
      <c r="CR346" s="35">
        <v>1256623.6299999999</v>
      </c>
      <c r="CS346" s="36">
        <f>CR346/MAX(CR$11:CR346)-1</f>
        <v>-1.0378287323535518E-2</v>
      </c>
      <c r="CV346" s="33" t="s">
        <v>848</v>
      </c>
      <c r="CW346" s="37">
        <v>43011.385416666664</v>
      </c>
      <c r="CX346" s="35">
        <v>1290740.6299999999</v>
      </c>
      <c r="CY346" s="36">
        <f>CX346/MAX(CX$11:CX346)-1</f>
        <v>-4.6602687031799706E-2</v>
      </c>
      <c r="DB346" s="33" t="s">
        <v>849</v>
      </c>
      <c r="DC346" s="37">
        <v>43011.385416666664</v>
      </c>
      <c r="DD346" s="35">
        <v>1351138.13</v>
      </c>
      <c r="DE346" s="36">
        <f>DD346/MAX(DD$11:DD346)-1</f>
        <v>-4.6762423220277016E-2</v>
      </c>
      <c r="DH346" s="33" t="s">
        <v>850</v>
      </c>
      <c r="DI346" s="37">
        <v>43011.385416666664</v>
      </c>
      <c r="DJ346" s="35">
        <v>1547349</v>
      </c>
      <c r="DK346" s="36">
        <f>DJ346/MAX(DJ$11:DJ346)-1</f>
        <v>-2.0756997003818833E-2</v>
      </c>
      <c r="DN346" s="33" t="s">
        <v>851</v>
      </c>
      <c r="DO346" s="37">
        <v>43011.385416666664</v>
      </c>
      <c r="DP346" s="35">
        <v>1212598.3799999999</v>
      </c>
      <c r="DQ346" s="36">
        <f>DP346/MAX(DP$11:DP346)-1</f>
        <v>-1.8009555510250519E-2</v>
      </c>
    </row>
    <row r="347" spans="4:121">
      <c r="D347" s="33" t="s">
        <v>832</v>
      </c>
      <c r="E347" s="37">
        <v>43012.385416666664</v>
      </c>
      <c r="F347" s="35">
        <v>1552157</v>
      </c>
      <c r="G347" s="36">
        <f>F347/MAX(F$11:F347)-1</f>
        <v>-3.0487369736869829E-2</v>
      </c>
      <c r="J347" s="33" t="s">
        <v>833</v>
      </c>
      <c r="K347" s="37">
        <v>43012.385416666664</v>
      </c>
      <c r="L347" s="35">
        <v>1150449.3799999999</v>
      </c>
      <c r="M347" s="36">
        <f>L347/MAX(L$11:L347)-1</f>
        <v>-3.0327612815241767E-2</v>
      </c>
      <c r="P347" s="33" t="s">
        <v>834</v>
      </c>
      <c r="Q347" s="37">
        <v>43012.385416666664</v>
      </c>
      <c r="R347" s="35">
        <v>1248724.6299999999</v>
      </c>
      <c r="S347" s="36">
        <f>R347/MAX(R$11:R347)-1</f>
        <v>-4.4517585702182116E-2</v>
      </c>
      <c r="V347" s="33" t="s">
        <v>835</v>
      </c>
      <c r="W347" s="37">
        <v>43012.385416666664</v>
      </c>
      <c r="X347" s="35">
        <v>1067378.75</v>
      </c>
      <c r="Y347" s="36">
        <f>X347/MAX(X$11:X347)-1</f>
        <v>-6.3383661888283815E-2</v>
      </c>
      <c r="AB347" s="33" t="s">
        <v>836</v>
      </c>
      <c r="AC347" s="37">
        <v>43012.385416666664</v>
      </c>
      <c r="AD347" s="35">
        <v>850652.69</v>
      </c>
      <c r="AE347" s="36">
        <f>AD347/MAX(AD$11:AD347)-1</f>
        <v>-0.22781562799096811</v>
      </c>
      <c r="AH347" s="33" t="s">
        <v>837</v>
      </c>
      <c r="AI347" s="37">
        <v>43012.385416666664</v>
      </c>
      <c r="AJ347" s="35">
        <v>1612019.75</v>
      </c>
      <c r="AK347" s="36">
        <f>AJ347/MAX(AJ$11:AJ347)-1</f>
        <v>-1.9578837637372115E-2</v>
      </c>
      <c r="AN347" s="33" t="s">
        <v>838</v>
      </c>
      <c r="AO347" s="37">
        <v>43012.385416666664</v>
      </c>
      <c r="AP347" s="35">
        <v>1252552.25</v>
      </c>
      <c r="AQ347" s="36">
        <f>AP347/MAX(AP$11:AP347)-1</f>
        <v>-6.0536347390030887E-2</v>
      </c>
      <c r="AT347" s="33" t="s">
        <v>839</v>
      </c>
      <c r="AU347" s="37">
        <v>43012.385416666664</v>
      </c>
      <c r="AV347" s="35">
        <v>1285391</v>
      </c>
      <c r="AW347" s="36">
        <f>AV347/MAX(AV$11:AV347)-1</f>
        <v>-4.9997171922145256E-2</v>
      </c>
      <c r="AZ347" s="33" t="s">
        <v>840</v>
      </c>
      <c r="BA347" s="37">
        <v>43012.385416666664</v>
      </c>
      <c r="BB347" s="35">
        <v>1311453.3799999999</v>
      </c>
      <c r="BC347" s="36">
        <f>BB347/MAX(BB$11:BB347)-1</f>
        <v>-1.9760213837549223E-2</v>
      </c>
      <c r="BF347" s="33" t="s">
        <v>841</v>
      </c>
      <c r="BG347" s="37">
        <v>43012.385416666664</v>
      </c>
      <c r="BH347" s="35">
        <v>1208939.75</v>
      </c>
      <c r="BI347" s="36">
        <f>BH347/MAX(BH$11:BH347)-1</f>
        <v>-2.0269439331578099E-2</v>
      </c>
      <c r="BL347" s="33" t="s">
        <v>842</v>
      </c>
      <c r="BM347" s="37">
        <v>43012.385416666664</v>
      </c>
      <c r="BN347" s="35">
        <v>1245382.25</v>
      </c>
      <c r="BO347" s="36">
        <f>BN347/MAX(BN$11:BN347)-1</f>
        <v>-3.3357744231227504E-2</v>
      </c>
      <c r="BR347" s="33" t="s">
        <v>843</v>
      </c>
      <c r="BS347" s="37">
        <v>43012.385416666664</v>
      </c>
      <c r="BT347" s="35">
        <v>1548410.75</v>
      </c>
      <c r="BU347" s="36">
        <f>BT347/MAX(BT$11:BT347)-1</f>
        <v>-2.0358391713468871E-2</v>
      </c>
      <c r="BX347" s="33" t="s">
        <v>844</v>
      </c>
      <c r="BY347" s="37">
        <v>43012.385416666664</v>
      </c>
      <c r="BZ347" s="35">
        <v>1138142.5</v>
      </c>
      <c r="CA347" s="36">
        <f>BZ347/MAX(BZ$11:BZ347)-1</f>
        <v>-3.0708042654543521E-2</v>
      </c>
      <c r="CD347" s="33" t="s">
        <v>845</v>
      </c>
      <c r="CE347" s="37">
        <v>43012.385416666664</v>
      </c>
      <c r="CF347" s="35">
        <v>1038075.06</v>
      </c>
      <c r="CG347" s="36">
        <f>CF347/MAX(CF$11:CF347)-1</f>
        <v>-5.6786411270285608E-2</v>
      </c>
      <c r="CJ347" s="33" t="s">
        <v>846</v>
      </c>
      <c r="CK347" s="37">
        <v>43012.385416666664</v>
      </c>
      <c r="CL347" s="35">
        <v>960932.38</v>
      </c>
      <c r="CM347" s="36">
        <f>CL347/MAX(CL$11:CL347)-1</f>
        <v>-0.10891622836432424</v>
      </c>
      <c r="CP347" s="33" t="s">
        <v>847</v>
      </c>
      <c r="CQ347" s="37">
        <v>43012.385416666664</v>
      </c>
      <c r="CR347" s="35">
        <v>1251663</v>
      </c>
      <c r="CS347" s="36">
        <f>CR347/MAX(CR$11:CR347)-1</f>
        <v>-1.4284904260664311E-2</v>
      </c>
      <c r="CV347" s="33" t="s">
        <v>848</v>
      </c>
      <c r="CW347" s="37">
        <v>43012.385416666664</v>
      </c>
      <c r="CX347" s="35">
        <v>1291444</v>
      </c>
      <c r="CY347" s="36">
        <f>CX347/MAX(CX$11:CX347)-1</f>
        <v>-4.6083147278857539E-2</v>
      </c>
      <c r="DB347" s="33" t="s">
        <v>849</v>
      </c>
      <c r="DC347" s="37">
        <v>43012.385416666664</v>
      </c>
      <c r="DD347" s="35">
        <v>1347202.25</v>
      </c>
      <c r="DE347" s="36">
        <f>DD347/MAX(DD$11:DD347)-1</f>
        <v>-4.9539214601107662E-2</v>
      </c>
      <c r="DH347" s="33" t="s">
        <v>850</v>
      </c>
      <c r="DI347" s="37">
        <v>43012.385416666664</v>
      </c>
      <c r="DJ347" s="35">
        <v>1542244</v>
      </c>
      <c r="DK347" s="36">
        <f>DJ347/MAX(DJ$11:DJ347)-1</f>
        <v>-2.3987706772782058E-2</v>
      </c>
      <c r="DN347" s="33" t="s">
        <v>851</v>
      </c>
      <c r="DO347" s="37">
        <v>43012.385416666664</v>
      </c>
      <c r="DP347" s="35">
        <v>1208597.8799999999</v>
      </c>
      <c r="DQ347" s="36">
        <f>DP347/MAX(DP$11:DP347)-1</f>
        <v>-2.1249253697197878E-2</v>
      </c>
    </row>
    <row r="348" spans="4:121">
      <c r="D348" s="33" t="s">
        <v>832</v>
      </c>
      <c r="E348" s="37">
        <v>43013.385416666664</v>
      </c>
      <c r="F348" s="35">
        <v>1541959.38</v>
      </c>
      <c r="G348" s="36">
        <f>F348/MAX(F$11:F348)-1</f>
        <v>-3.6857035555871387E-2</v>
      </c>
      <c r="J348" s="33" t="s">
        <v>833</v>
      </c>
      <c r="K348" s="37">
        <v>43013.385416666664</v>
      </c>
      <c r="L348" s="35">
        <v>1137987.1299999999</v>
      </c>
      <c r="M348" s="36">
        <f>L348/MAX(L$11:L348)-1</f>
        <v>-4.0831594926295844E-2</v>
      </c>
      <c r="P348" s="33" t="s">
        <v>834</v>
      </c>
      <c r="Q348" s="37">
        <v>43013.385416666664</v>
      </c>
      <c r="R348" s="35">
        <v>1221862.25</v>
      </c>
      <c r="S348" s="36">
        <f>R348/MAX(R$11:R348)-1</f>
        <v>-6.5071782423828606E-2</v>
      </c>
      <c r="V348" s="33" t="s">
        <v>835</v>
      </c>
      <c r="W348" s="37">
        <v>43013.385416666664</v>
      </c>
      <c r="X348" s="35">
        <v>1048892.1299999999</v>
      </c>
      <c r="Y348" s="36">
        <f>X348/MAX(X$11:X348)-1</f>
        <v>-7.9605523461284911E-2</v>
      </c>
      <c r="AB348" s="33" t="s">
        <v>836</v>
      </c>
      <c r="AC348" s="37">
        <v>43013.385416666664</v>
      </c>
      <c r="AD348" s="35">
        <v>841239.88</v>
      </c>
      <c r="AE348" s="36">
        <f>AD348/MAX(AD$11:AD348)-1</f>
        <v>-0.23636015487501327</v>
      </c>
      <c r="AH348" s="33" t="s">
        <v>837</v>
      </c>
      <c r="AI348" s="37">
        <v>43013.385416666664</v>
      </c>
      <c r="AJ348" s="35">
        <v>1607581.75</v>
      </c>
      <c r="AK348" s="36">
        <f>AJ348/MAX(AJ$11:AJ348)-1</f>
        <v>-2.2278003772629007E-2</v>
      </c>
      <c r="AN348" s="33" t="s">
        <v>838</v>
      </c>
      <c r="AO348" s="37">
        <v>43013.385416666664</v>
      </c>
      <c r="AP348" s="35">
        <v>1247285.3799999999</v>
      </c>
      <c r="AQ348" s="36">
        <f>AP348/MAX(AP$11:AP348)-1</f>
        <v>-6.4486707886386996E-2</v>
      </c>
      <c r="AT348" s="33" t="s">
        <v>839</v>
      </c>
      <c r="AU348" s="37">
        <v>43013.385416666664</v>
      </c>
      <c r="AV348" s="35">
        <v>1280435.75</v>
      </c>
      <c r="AW348" s="36">
        <f>AV348/MAX(AV$11:AV348)-1</f>
        <v>-5.3659482856197926E-2</v>
      </c>
      <c r="AZ348" s="33" t="s">
        <v>840</v>
      </c>
      <c r="BA348" s="37">
        <v>43013.385416666664</v>
      </c>
      <c r="BB348" s="35">
        <v>1307751.1299999999</v>
      </c>
      <c r="BC348" s="36">
        <f>BB348/MAX(BB$11:BB348)-1</f>
        <v>-2.2527443541375924E-2</v>
      </c>
      <c r="BF348" s="33" t="s">
        <v>841</v>
      </c>
      <c r="BG348" s="37">
        <v>43013.385416666664</v>
      </c>
      <c r="BH348" s="35">
        <v>1213072.8799999999</v>
      </c>
      <c r="BI348" s="36">
        <f>BH348/MAX(BH$11:BH348)-1</f>
        <v>-1.6919930994032439E-2</v>
      </c>
      <c r="BL348" s="33" t="s">
        <v>842</v>
      </c>
      <c r="BM348" s="37">
        <v>43013.385416666664</v>
      </c>
      <c r="BN348" s="35">
        <v>1246265.25</v>
      </c>
      <c r="BO348" s="36">
        <f>BN348/MAX(BN$11:BN348)-1</f>
        <v>-3.2672376255376001E-2</v>
      </c>
      <c r="BR348" s="33" t="s">
        <v>843</v>
      </c>
      <c r="BS348" s="37">
        <v>43013.385416666664</v>
      </c>
      <c r="BT348" s="35">
        <v>1544438</v>
      </c>
      <c r="BU348" s="36">
        <f>BT348/MAX(BT$11:BT348)-1</f>
        <v>-2.2871853467283376E-2</v>
      </c>
      <c r="BX348" s="33" t="s">
        <v>844</v>
      </c>
      <c r="BY348" s="37">
        <v>43013.385416666664</v>
      </c>
      <c r="BZ348" s="35">
        <v>1132671</v>
      </c>
      <c r="CA348" s="36">
        <f>BZ348/MAX(BZ$11:BZ348)-1</f>
        <v>-3.5367811483680178E-2</v>
      </c>
      <c r="CD348" s="33" t="s">
        <v>845</v>
      </c>
      <c r="CE348" s="37">
        <v>43013.385416666664</v>
      </c>
      <c r="CF348" s="35">
        <v>1027692.38</v>
      </c>
      <c r="CG348" s="36">
        <f>CF348/MAX(CF$11:CF348)-1</f>
        <v>-6.6220300244973274E-2</v>
      </c>
      <c r="CJ348" s="33" t="s">
        <v>846</v>
      </c>
      <c r="CK348" s="37">
        <v>43013.385416666664</v>
      </c>
      <c r="CL348" s="35">
        <v>954812</v>
      </c>
      <c r="CM348" s="36">
        <f>CL348/MAX(CL$11:CL348)-1</f>
        <v>-0.11459172791845895</v>
      </c>
      <c r="CP348" s="33" t="s">
        <v>847</v>
      </c>
      <c r="CQ348" s="37">
        <v>43013.385416666664</v>
      </c>
      <c r="CR348" s="35">
        <v>1252477.3799999999</v>
      </c>
      <c r="CS348" s="36">
        <f>CR348/MAX(CR$11:CR348)-1</f>
        <v>-1.3643560177098557E-2</v>
      </c>
      <c r="CV348" s="33" t="s">
        <v>848</v>
      </c>
      <c r="CW348" s="37">
        <v>43013.385416666664</v>
      </c>
      <c r="CX348" s="35">
        <v>1274593.5</v>
      </c>
      <c r="CY348" s="36">
        <f>CX348/MAX(CX$11:CX348)-1</f>
        <v>-5.8529661356725105E-2</v>
      </c>
      <c r="DB348" s="33" t="s">
        <v>849</v>
      </c>
      <c r="DC348" s="37">
        <v>43013.385416666664</v>
      </c>
      <c r="DD348" s="35">
        <v>1339653.8799999999</v>
      </c>
      <c r="DE348" s="36">
        <f>DD348/MAX(DD$11:DD348)-1</f>
        <v>-5.4864643413805592E-2</v>
      </c>
      <c r="DH348" s="33" t="s">
        <v>850</v>
      </c>
      <c r="DI348" s="37">
        <v>43013.385416666664</v>
      </c>
      <c r="DJ348" s="35">
        <v>1537754.5</v>
      </c>
      <c r="DK348" s="36">
        <f>DJ348/MAX(DJ$11:DJ348)-1</f>
        <v>-2.6828896098494148E-2</v>
      </c>
      <c r="DN348" s="33" t="s">
        <v>851</v>
      </c>
      <c r="DO348" s="37">
        <v>43013.385416666664</v>
      </c>
      <c r="DP348" s="35">
        <v>1205046.1299999999</v>
      </c>
      <c r="DQ348" s="36">
        <f>DP348/MAX(DP$11:DP348)-1</f>
        <v>-2.4125543669823779E-2</v>
      </c>
    </row>
    <row r="349" spans="4:121">
      <c r="D349" s="33" t="s">
        <v>832</v>
      </c>
      <c r="E349" s="37">
        <v>43014.385416666664</v>
      </c>
      <c r="F349" s="35">
        <v>1544143.63</v>
      </c>
      <c r="G349" s="36">
        <f>F349/MAX(F$11:F349)-1</f>
        <v>-3.5492703234687228E-2</v>
      </c>
      <c r="J349" s="33" t="s">
        <v>833</v>
      </c>
      <c r="K349" s="37">
        <v>43014.385416666664</v>
      </c>
      <c r="L349" s="35">
        <v>1137934</v>
      </c>
      <c r="M349" s="36">
        <f>L349/MAX(L$11:L349)-1</f>
        <v>-4.0876376291583805E-2</v>
      </c>
      <c r="P349" s="33" t="s">
        <v>834</v>
      </c>
      <c r="Q349" s="37">
        <v>43014.385416666664</v>
      </c>
      <c r="R349" s="35">
        <v>1222140.5</v>
      </c>
      <c r="S349" s="36">
        <f>R349/MAX(R$11:R349)-1</f>
        <v>-6.4858874809618827E-2</v>
      </c>
      <c r="V349" s="33" t="s">
        <v>835</v>
      </c>
      <c r="W349" s="37">
        <v>43014.385416666664</v>
      </c>
      <c r="X349" s="35">
        <v>1053505.75</v>
      </c>
      <c r="Y349" s="36">
        <f>X349/MAX(X$11:X349)-1</f>
        <v>-7.5557108716435395E-2</v>
      </c>
      <c r="AB349" s="33" t="s">
        <v>836</v>
      </c>
      <c r="AC349" s="37">
        <v>43014.385416666664</v>
      </c>
      <c r="AD349" s="35">
        <v>841239.31</v>
      </c>
      <c r="AE349" s="36">
        <f>AD349/MAX(AD$11:AD349)-1</f>
        <v>-0.23636067229545665</v>
      </c>
      <c r="AH349" s="33" t="s">
        <v>837</v>
      </c>
      <c r="AI349" s="37">
        <v>43014.385416666664</v>
      </c>
      <c r="AJ349" s="35">
        <v>1609867</v>
      </c>
      <c r="AK349" s="36">
        <f>AJ349/MAX(AJ$11:AJ349)-1</f>
        <v>-2.0888127835135606E-2</v>
      </c>
      <c r="AN349" s="33" t="s">
        <v>838</v>
      </c>
      <c r="AO349" s="37">
        <v>43014.385416666664</v>
      </c>
      <c r="AP349" s="35">
        <v>1249058.5</v>
      </c>
      <c r="AQ349" s="36">
        <f>AP349/MAX(AP$11:AP349)-1</f>
        <v>-6.3156797863299419E-2</v>
      </c>
      <c r="AT349" s="33" t="s">
        <v>839</v>
      </c>
      <c r="AU349" s="37">
        <v>43014.385416666664</v>
      </c>
      <c r="AV349" s="35">
        <v>1282256</v>
      </c>
      <c r="AW349" s="36">
        <f>AV349/MAX(AV$11:AV349)-1</f>
        <v>-5.231417808293537E-2</v>
      </c>
      <c r="AZ349" s="33" t="s">
        <v>840</v>
      </c>
      <c r="BA349" s="37">
        <v>43014.385416666664</v>
      </c>
      <c r="BB349" s="35">
        <v>1304139.6299999999</v>
      </c>
      <c r="BC349" s="36">
        <f>BB349/MAX(BB$11:BB349)-1</f>
        <v>-2.5226842575846953E-2</v>
      </c>
      <c r="BF349" s="33" t="s">
        <v>841</v>
      </c>
      <c r="BG349" s="37">
        <v>43014.385416666664</v>
      </c>
      <c r="BH349" s="35">
        <v>1209722.8799999999</v>
      </c>
      <c r="BI349" s="36">
        <f>BH349/MAX(BH$11:BH349)-1</f>
        <v>-1.9634787030687106E-2</v>
      </c>
      <c r="BL349" s="33" t="s">
        <v>842</v>
      </c>
      <c r="BM349" s="37">
        <v>43014.385416666664</v>
      </c>
      <c r="BN349" s="35">
        <v>1248288.75</v>
      </c>
      <c r="BO349" s="36">
        <f>BN349/MAX(BN$11:BN349)-1</f>
        <v>-3.1101773651598608E-2</v>
      </c>
      <c r="BR349" s="33" t="s">
        <v>843</v>
      </c>
      <c r="BS349" s="37">
        <v>43014.385416666664</v>
      </c>
      <c r="BT349" s="35">
        <v>1546945.63</v>
      </c>
      <c r="BU349" s="36">
        <f>BT349/MAX(BT$11:BT349)-1</f>
        <v>-2.1285337301474416E-2</v>
      </c>
      <c r="BX349" s="33" t="s">
        <v>844</v>
      </c>
      <c r="BY349" s="37">
        <v>43014.385416666664</v>
      </c>
      <c r="BZ349" s="35">
        <v>1130234.8799999999</v>
      </c>
      <c r="CA349" s="36">
        <f>BZ349/MAX(BZ$11:BZ349)-1</f>
        <v>-3.7442517878642612E-2</v>
      </c>
      <c r="CD349" s="33" t="s">
        <v>845</v>
      </c>
      <c r="CE349" s="37">
        <v>43014.385416666664</v>
      </c>
      <c r="CF349" s="35">
        <v>1029361.06</v>
      </c>
      <c r="CG349" s="36">
        <f>CF349/MAX(CF$11:CF349)-1</f>
        <v>-6.4704107715271686E-2</v>
      </c>
      <c r="CJ349" s="33" t="s">
        <v>846</v>
      </c>
      <c r="CK349" s="37">
        <v>43014.385416666664</v>
      </c>
      <c r="CL349" s="35">
        <v>956362.31</v>
      </c>
      <c r="CM349" s="36">
        <f>CL349/MAX(CL$11:CL349)-1</f>
        <v>-0.11315410742532439</v>
      </c>
      <c r="CP349" s="33" t="s">
        <v>847</v>
      </c>
      <c r="CQ349" s="37">
        <v>43014.385416666664</v>
      </c>
      <c r="CR349" s="35">
        <v>1251117.3799999999</v>
      </c>
      <c r="CS349" s="36">
        <f>CR349/MAX(CR$11:CR349)-1</f>
        <v>-1.4714593298797873E-2</v>
      </c>
      <c r="CV349" s="33" t="s">
        <v>848</v>
      </c>
      <c r="CW349" s="37">
        <v>43014.385416666664</v>
      </c>
      <c r="CX349" s="35">
        <v>1274145.3799999999</v>
      </c>
      <c r="CY349" s="36">
        <f>CX349/MAX(CX$11:CX349)-1</f>
        <v>-5.8860662329311975E-2</v>
      </c>
      <c r="DB349" s="33" t="s">
        <v>849</v>
      </c>
      <c r="DC349" s="37">
        <v>43014.385416666664</v>
      </c>
      <c r="DD349" s="35">
        <v>1339182.8799999999</v>
      </c>
      <c r="DE349" s="36">
        <f>DD349/MAX(DD$11:DD349)-1</f>
        <v>-5.5196937269403668E-2</v>
      </c>
      <c r="DH349" s="33" t="s">
        <v>850</v>
      </c>
      <c r="DI349" s="37">
        <v>43014.385416666664</v>
      </c>
      <c r="DJ349" s="35">
        <v>1537213.75</v>
      </c>
      <c r="DK349" s="36">
        <f>DJ349/MAX(DJ$11:DJ349)-1</f>
        <v>-2.7171110850221281E-2</v>
      </c>
      <c r="DN349" s="33" t="s">
        <v>851</v>
      </c>
      <c r="DO349" s="37">
        <v>43014.385416666664</v>
      </c>
      <c r="DP349" s="35">
        <v>1204622.3799999999</v>
      </c>
      <c r="DQ349" s="36">
        <f>DP349/MAX(DP$11:DP349)-1</f>
        <v>-2.4468706301174592E-2</v>
      </c>
    </row>
    <row r="350" spans="4:121">
      <c r="D350" s="33" t="s">
        <v>832</v>
      </c>
      <c r="E350" s="37">
        <v>43017.385416666664</v>
      </c>
      <c r="F350" s="35">
        <v>1538971.88</v>
      </c>
      <c r="G350" s="36">
        <f>F350/MAX(F$11:F350)-1</f>
        <v>-3.872309613022773E-2</v>
      </c>
      <c r="J350" s="33" t="s">
        <v>833</v>
      </c>
      <c r="K350" s="37">
        <v>43017.385416666664</v>
      </c>
      <c r="L350" s="35">
        <v>1137336.6299999999</v>
      </c>
      <c r="M350" s="36">
        <f>L350/MAX(L$11:L350)-1</f>
        <v>-4.1379877970147527E-2</v>
      </c>
      <c r="P350" s="33" t="s">
        <v>834</v>
      </c>
      <c r="Q350" s="37">
        <v>43017.385416666664</v>
      </c>
      <c r="R350" s="35">
        <v>1221669</v>
      </c>
      <c r="S350" s="36">
        <f>R350/MAX(R$11:R350)-1</f>
        <v>-6.5219650874667967E-2</v>
      </c>
      <c r="V350" s="33" t="s">
        <v>835</v>
      </c>
      <c r="W350" s="37">
        <v>43017.385416666664</v>
      </c>
      <c r="X350" s="35">
        <v>1053628.25</v>
      </c>
      <c r="Y350" s="36">
        <f>X350/MAX(X$11:X350)-1</f>
        <v>-7.5449615943679049E-2</v>
      </c>
      <c r="AB350" s="33" t="s">
        <v>836</v>
      </c>
      <c r="AC350" s="37">
        <v>43017.385416666664</v>
      </c>
      <c r="AD350" s="35">
        <v>838483.25</v>
      </c>
      <c r="AE350" s="36">
        <f>AD350/MAX(AD$11:AD350)-1</f>
        <v>-0.2388624999923975</v>
      </c>
      <c r="AH350" s="33" t="s">
        <v>837</v>
      </c>
      <c r="AI350" s="37">
        <v>43017.385416666664</v>
      </c>
      <c r="AJ350" s="35">
        <v>1612062.25</v>
      </c>
      <c r="AK350" s="36">
        <f>AJ350/MAX(AJ$11:AJ350)-1</f>
        <v>-1.9552989381232289E-2</v>
      </c>
      <c r="AN350" s="33" t="s">
        <v>838</v>
      </c>
      <c r="AO350" s="37">
        <v>43017.385416666664</v>
      </c>
      <c r="AP350" s="35">
        <v>1250761.6299999999</v>
      </c>
      <c r="AQ350" s="36">
        <f>AP350/MAX(AP$11:AP350)-1</f>
        <v>-6.1879383104218921E-2</v>
      </c>
      <c r="AT350" s="33" t="s">
        <v>839</v>
      </c>
      <c r="AU350" s="37">
        <v>43017.385416666664</v>
      </c>
      <c r="AV350" s="35">
        <v>1277960</v>
      </c>
      <c r="AW350" s="36">
        <f>AV350/MAX(AV$11:AV350)-1</f>
        <v>-5.5489252553989288E-2</v>
      </c>
      <c r="AZ350" s="33" t="s">
        <v>840</v>
      </c>
      <c r="BA350" s="37">
        <v>43017.385416666664</v>
      </c>
      <c r="BB350" s="35">
        <v>1300724.25</v>
      </c>
      <c r="BC350" s="36">
        <f>BB350/MAX(BB$11:BB350)-1</f>
        <v>-2.7779652619970174E-2</v>
      </c>
      <c r="BF350" s="33" t="s">
        <v>841</v>
      </c>
      <c r="BG350" s="37">
        <v>43017.385416666664</v>
      </c>
      <c r="BH350" s="35">
        <v>1205386.6299999999</v>
      </c>
      <c r="BI350" s="36">
        <f>BH350/MAX(BH$11:BH350)-1</f>
        <v>-2.3148904788580671E-2</v>
      </c>
      <c r="BL350" s="33" t="s">
        <v>842</v>
      </c>
      <c r="BM350" s="37">
        <v>43017.385416666664</v>
      </c>
      <c r="BN350" s="35">
        <v>1250020.3799999999</v>
      </c>
      <c r="BO350" s="36">
        <f>BN350/MAX(BN$11:BN350)-1</f>
        <v>-2.9757715046815458E-2</v>
      </c>
      <c r="BR350" s="33" t="s">
        <v>843</v>
      </c>
      <c r="BS350" s="37">
        <v>43017.385416666664</v>
      </c>
      <c r="BT350" s="35">
        <v>1549091.63</v>
      </c>
      <c r="BU350" s="36">
        <f>BT350/MAX(BT$11:BT350)-1</f>
        <v>-1.9927615591402992E-2</v>
      </c>
      <c r="BX350" s="33" t="s">
        <v>844</v>
      </c>
      <c r="BY350" s="37">
        <v>43017.385416666664</v>
      </c>
      <c r="BZ350" s="35">
        <v>1131543.25</v>
      </c>
      <c r="CA350" s="36">
        <f>BZ350/MAX(BZ$11:BZ350)-1</f>
        <v>-3.6328252733256905E-2</v>
      </c>
      <c r="CD350" s="33" t="s">
        <v>845</v>
      </c>
      <c r="CE350" s="37">
        <v>43017.385416666664</v>
      </c>
      <c r="CF350" s="35">
        <v>1030789</v>
      </c>
      <c r="CG350" s="36">
        <f>CF350/MAX(CF$11:CF350)-1</f>
        <v>-6.3406655860594907E-2</v>
      </c>
      <c r="CJ350" s="33" t="s">
        <v>846</v>
      </c>
      <c r="CK350" s="37">
        <v>43017.385416666664</v>
      </c>
      <c r="CL350" s="35">
        <v>957689</v>
      </c>
      <c r="CM350" s="36">
        <f>CL350/MAX(CL$11:CL350)-1</f>
        <v>-0.11192385235889479</v>
      </c>
      <c r="CP350" s="33" t="s">
        <v>847</v>
      </c>
      <c r="CQ350" s="37">
        <v>43017.385416666664</v>
      </c>
      <c r="CR350" s="35">
        <v>1246708</v>
      </c>
      <c r="CS350" s="36">
        <f>CR350/MAX(CR$11:CR350)-1</f>
        <v>-1.8187087435678984E-2</v>
      </c>
      <c r="CV350" s="33" t="s">
        <v>848</v>
      </c>
      <c r="CW350" s="37">
        <v>43017.385416666664</v>
      </c>
      <c r="CX350" s="35">
        <v>1275618</v>
      </c>
      <c r="CY350" s="36">
        <f>CX350/MAX(CX$11:CX350)-1</f>
        <v>-5.7772920982684273E-2</v>
      </c>
      <c r="DB350" s="33" t="s">
        <v>849</v>
      </c>
      <c r="DC350" s="37">
        <v>43017.385416666664</v>
      </c>
      <c r="DD350" s="35">
        <v>1340730.6299999999</v>
      </c>
      <c r="DE350" s="36">
        <f>DD350/MAX(DD$11:DD350)-1</f>
        <v>-5.410498861759494E-2</v>
      </c>
      <c r="DH350" s="33" t="s">
        <v>850</v>
      </c>
      <c r="DI350" s="37">
        <v>43017.385416666664</v>
      </c>
      <c r="DJ350" s="35">
        <v>1538990.38</v>
      </c>
      <c r="DK350" s="36">
        <f>DJ350/MAX(DJ$11:DJ350)-1</f>
        <v>-2.6046766893936701E-2</v>
      </c>
      <c r="DN350" s="33" t="s">
        <v>851</v>
      </c>
      <c r="DO350" s="37">
        <v>43017.385416666664</v>
      </c>
      <c r="DP350" s="35">
        <v>1206014.75</v>
      </c>
      <c r="DQ350" s="36">
        <f>DP350/MAX(DP$11:DP350)-1</f>
        <v>-2.3341132606746307E-2</v>
      </c>
    </row>
    <row r="351" spans="4:121">
      <c r="D351" s="33" t="s">
        <v>832</v>
      </c>
      <c r="E351" s="37">
        <v>43018.385416666664</v>
      </c>
      <c r="F351" s="35">
        <v>1535827</v>
      </c>
      <c r="G351" s="36">
        <f>F351/MAX(F$11:F351)-1</f>
        <v>-4.0687459838706808E-2</v>
      </c>
      <c r="J351" s="33" t="s">
        <v>833</v>
      </c>
      <c r="K351" s="37">
        <v>43018.385416666664</v>
      </c>
      <c r="L351" s="35">
        <v>1135146</v>
      </c>
      <c r="M351" s="36">
        <f>L351/MAX(L$11:L351)-1</f>
        <v>-4.3226281174379322E-2</v>
      </c>
      <c r="P351" s="33" t="s">
        <v>834</v>
      </c>
      <c r="Q351" s="37">
        <v>43018.385416666664</v>
      </c>
      <c r="R351" s="35">
        <v>1220097</v>
      </c>
      <c r="S351" s="36">
        <f>R351/MAX(R$11:R351)-1</f>
        <v>-6.6422492813707934E-2</v>
      </c>
      <c r="V351" s="33" t="s">
        <v>835</v>
      </c>
      <c r="W351" s="37">
        <v>43018.385416666664</v>
      </c>
      <c r="X351" s="35">
        <v>1050527.5</v>
      </c>
      <c r="Y351" s="36">
        <f>X351/MAX(X$11:X351)-1</f>
        <v>-7.8170499332447907E-2</v>
      </c>
      <c r="AB351" s="33" t="s">
        <v>836</v>
      </c>
      <c r="AC351" s="37">
        <v>43018.385416666664</v>
      </c>
      <c r="AD351" s="35">
        <v>834592.75</v>
      </c>
      <c r="AE351" s="36">
        <f>AD351/MAX(AD$11:AD351)-1</f>
        <v>-0.2423941214574411</v>
      </c>
      <c r="AH351" s="33" t="s">
        <v>837</v>
      </c>
      <c r="AI351" s="37">
        <v>43018.385416666664</v>
      </c>
      <c r="AJ351" s="35">
        <v>1613989.88</v>
      </c>
      <c r="AK351" s="36">
        <f>AJ351/MAX(AJ$11:AJ351)-1</f>
        <v>-1.8380615875755679E-2</v>
      </c>
      <c r="AN351" s="33" t="s">
        <v>838</v>
      </c>
      <c r="AO351" s="37">
        <v>43018.385416666664</v>
      </c>
      <c r="AP351" s="35">
        <v>1252257.25</v>
      </c>
      <c r="AQ351" s="36">
        <f>AP351/MAX(AP$11:AP351)-1</f>
        <v>-6.075760904000993E-2</v>
      </c>
      <c r="AT351" s="33" t="s">
        <v>839</v>
      </c>
      <c r="AU351" s="37">
        <v>43018.385416666664</v>
      </c>
      <c r="AV351" s="35">
        <v>1274457.1299999999</v>
      </c>
      <c r="AW351" s="36">
        <f>AV351/MAX(AV$11:AV351)-1</f>
        <v>-5.8078142943286504E-2</v>
      </c>
      <c r="AZ351" s="33" t="s">
        <v>840</v>
      </c>
      <c r="BA351" s="37">
        <v>43018.385416666664</v>
      </c>
      <c r="BB351" s="35">
        <v>1301962.75</v>
      </c>
      <c r="BC351" s="36">
        <f>BB351/MAX(BB$11:BB351)-1</f>
        <v>-2.6853941501545076E-2</v>
      </c>
      <c r="BF351" s="33" t="s">
        <v>841</v>
      </c>
      <c r="BG351" s="37">
        <v>43018.385416666664</v>
      </c>
      <c r="BH351" s="35">
        <v>1206967.75</v>
      </c>
      <c r="BI351" s="36">
        <f>BH351/MAX(BH$11:BH351)-1</f>
        <v>-2.1867557571662588E-2</v>
      </c>
      <c r="BL351" s="33" t="s">
        <v>842</v>
      </c>
      <c r="BM351" s="37">
        <v>43018.385416666664</v>
      </c>
      <c r="BN351" s="35">
        <v>1251541</v>
      </c>
      <c r="BO351" s="36">
        <f>BN351/MAX(BN$11:BN351)-1</f>
        <v>-2.8577438431368951E-2</v>
      </c>
      <c r="BR351" s="33" t="s">
        <v>843</v>
      </c>
      <c r="BS351" s="37">
        <v>43018.385416666664</v>
      </c>
      <c r="BT351" s="35">
        <v>1550976</v>
      </c>
      <c r="BU351" s="36">
        <f>BT351/MAX(BT$11:BT351)-1</f>
        <v>-1.8735420783011936E-2</v>
      </c>
      <c r="BX351" s="33" t="s">
        <v>844</v>
      </c>
      <c r="BY351" s="37">
        <v>43018.385416666664</v>
      </c>
      <c r="BZ351" s="35">
        <v>1132692.1299999999</v>
      </c>
      <c r="CA351" s="36">
        <f>BZ351/MAX(BZ$11:BZ351)-1</f>
        <v>-3.5349816251045829E-2</v>
      </c>
      <c r="CD351" s="33" t="s">
        <v>845</v>
      </c>
      <c r="CE351" s="37">
        <v>43018.385416666664</v>
      </c>
      <c r="CF351" s="35">
        <v>1032042.88</v>
      </c>
      <c r="CG351" s="36">
        <f>CF351/MAX(CF$11:CF351)-1</f>
        <v>-6.2267358038878284E-2</v>
      </c>
      <c r="CJ351" s="33" t="s">
        <v>846</v>
      </c>
      <c r="CK351" s="37">
        <v>43018.385416666664</v>
      </c>
      <c r="CL351" s="35">
        <v>958854</v>
      </c>
      <c r="CM351" s="36">
        <f>CL351/MAX(CL$11:CL351)-1</f>
        <v>-0.11084353430992278</v>
      </c>
      <c r="CP351" s="33" t="s">
        <v>847</v>
      </c>
      <c r="CQ351" s="37">
        <v>43018.385416666664</v>
      </c>
      <c r="CR351" s="35">
        <v>1244032</v>
      </c>
      <c r="CS351" s="36">
        <f>CR351/MAX(CR$11:CR351)-1</f>
        <v>-2.0294502607493103E-2</v>
      </c>
      <c r="CV351" s="33" t="s">
        <v>848</v>
      </c>
      <c r="CW351" s="37">
        <v>43018.385416666664</v>
      </c>
      <c r="CX351" s="35">
        <v>1276911.1299999999</v>
      </c>
      <c r="CY351" s="36">
        <f>CX351/MAX(CX$11:CX351)-1</f>
        <v>-5.681775877684403E-2</v>
      </c>
      <c r="DB351" s="33" t="s">
        <v>849</v>
      </c>
      <c r="DC351" s="37">
        <v>43018.385416666664</v>
      </c>
      <c r="DD351" s="35">
        <v>1342089.75</v>
      </c>
      <c r="DE351" s="36">
        <f>DD351/MAX(DD$11:DD351)-1</f>
        <v>-5.3146119774664102E-2</v>
      </c>
      <c r="DH351" s="33" t="s">
        <v>850</v>
      </c>
      <c r="DI351" s="37">
        <v>43018.385416666664</v>
      </c>
      <c r="DJ351" s="35">
        <v>1540550.5</v>
      </c>
      <c r="DK351" s="36">
        <f>DJ351/MAX(DJ$11:DJ351)-1</f>
        <v>-2.505944173727559E-2</v>
      </c>
      <c r="DN351" s="33" t="s">
        <v>851</v>
      </c>
      <c r="DO351" s="37">
        <v>43018.385416666664</v>
      </c>
      <c r="DP351" s="35">
        <v>1207237.25</v>
      </c>
      <c r="DQ351" s="36">
        <f>DP351/MAX(DP$11:DP351)-1</f>
        <v>-2.2351123599486544E-2</v>
      </c>
    </row>
    <row r="352" spans="4:121">
      <c r="D352" s="33" t="s">
        <v>832</v>
      </c>
      <c r="E352" s="37">
        <v>43019.385416666664</v>
      </c>
      <c r="F352" s="35">
        <v>1584284.75</v>
      </c>
      <c r="G352" s="36">
        <f>F352/MAX(F$11:F352)-1</f>
        <v>-1.0419645011254919E-2</v>
      </c>
      <c r="J352" s="33" t="s">
        <v>833</v>
      </c>
      <c r="K352" s="37">
        <v>43019.385416666664</v>
      </c>
      <c r="L352" s="35">
        <v>1187680.3799999999</v>
      </c>
      <c r="M352" s="36">
        <f>L352/MAX(L$11:L352)-1</f>
        <v>0</v>
      </c>
      <c r="P352" s="33" t="s">
        <v>834</v>
      </c>
      <c r="Q352" s="37">
        <v>43019.385416666664</v>
      </c>
      <c r="R352" s="35">
        <v>1275841.6299999999</v>
      </c>
      <c r="S352" s="36">
        <f>R352/MAX(R$11:R352)-1</f>
        <v>-2.3768562253742576E-2</v>
      </c>
      <c r="V352" s="33" t="s">
        <v>835</v>
      </c>
      <c r="W352" s="37">
        <v>43019.385416666664</v>
      </c>
      <c r="X352" s="35">
        <v>1099235.6299999999</v>
      </c>
      <c r="Y352" s="36">
        <f>X352/MAX(X$11:X352)-1</f>
        <v>-3.5429503826523434E-2</v>
      </c>
      <c r="AB352" s="33" t="s">
        <v>836</v>
      </c>
      <c r="AC352" s="37">
        <v>43019.385416666664</v>
      </c>
      <c r="AD352" s="35">
        <v>873412.13</v>
      </c>
      <c r="AE352" s="36">
        <f>AD352/MAX(AD$11:AD352)-1</f>
        <v>-0.20715562880413518</v>
      </c>
      <c r="AH352" s="33" t="s">
        <v>837</v>
      </c>
      <c r="AI352" s="37">
        <v>43019.385416666664</v>
      </c>
      <c r="AJ352" s="35">
        <v>1603548.75</v>
      </c>
      <c r="AK352" s="36">
        <f>AJ352/MAX(AJ$11:AJ352)-1</f>
        <v>-2.4730851231730244E-2</v>
      </c>
      <c r="AN352" s="33" t="s">
        <v>838</v>
      </c>
      <c r="AO352" s="37">
        <v>43019.385416666664</v>
      </c>
      <c r="AP352" s="35">
        <v>1293541.75</v>
      </c>
      <c r="AQ352" s="36">
        <f>AP352/MAX(AP$11:AP352)-1</f>
        <v>-2.9792603655063865E-2</v>
      </c>
      <c r="AT352" s="33" t="s">
        <v>839</v>
      </c>
      <c r="AU352" s="37">
        <v>43019.385416666664</v>
      </c>
      <c r="AV352" s="35">
        <v>1314796.6299999999</v>
      </c>
      <c r="AW352" s="36">
        <f>AV352/MAX(AV$11:AV352)-1</f>
        <v>-2.8264149315474718E-2</v>
      </c>
      <c r="AZ352" s="33" t="s">
        <v>840</v>
      </c>
      <c r="BA352" s="37">
        <v>43019.385416666664</v>
      </c>
      <c r="BB352" s="35">
        <v>1345211.5</v>
      </c>
      <c r="BC352" s="36">
        <f>BB352/MAX(BB$11:BB352)-1</f>
        <v>0</v>
      </c>
      <c r="BF352" s="33" t="s">
        <v>841</v>
      </c>
      <c r="BG352" s="37">
        <v>43019.385416666664</v>
      </c>
      <c r="BH352" s="35">
        <v>1244682.25</v>
      </c>
      <c r="BI352" s="36">
        <f>BH352/MAX(BH$11:BH352)-1</f>
        <v>0</v>
      </c>
      <c r="BL352" s="33" t="s">
        <v>842</v>
      </c>
      <c r="BM352" s="37">
        <v>43019.385416666664</v>
      </c>
      <c r="BN352" s="35">
        <v>1235534.1299999999</v>
      </c>
      <c r="BO352" s="36">
        <f>BN352/MAX(BN$11:BN352)-1</f>
        <v>-4.1001669565703391E-2</v>
      </c>
      <c r="BR352" s="33" t="s">
        <v>843</v>
      </c>
      <c r="BS352" s="37">
        <v>43019.385416666664</v>
      </c>
      <c r="BT352" s="35">
        <v>1540684.13</v>
      </c>
      <c r="BU352" s="36">
        <f>BT352/MAX(BT$11:BT352)-1</f>
        <v>-2.524683519877724E-2</v>
      </c>
      <c r="BX352" s="33" t="s">
        <v>844</v>
      </c>
      <c r="BY352" s="37">
        <v>43019.385416666664</v>
      </c>
      <c r="BZ352" s="35">
        <v>1141572.3799999999</v>
      </c>
      <c r="CA352" s="36">
        <f>BZ352/MAX(BZ$11:BZ352)-1</f>
        <v>-2.7787006757316268E-2</v>
      </c>
      <c r="CD352" s="33" t="s">
        <v>845</v>
      </c>
      <c r="CE352" s="37">
        <v>43019.385416666664</v>
      </c>
      <c r="CF352" s="35">
        <v>1039135.88</v>
      </c>
      <c r="CG352" s="36">
        <f>CF352/MAX(CF$11:CF352)-1</f>
        <v>-5.5822531221769389E-2</v>
      </c>
      <c r="CJ352" s="33" t="s">
        <v>846</v>
      </c>
      <c r="CK352" s="37">
        <v>43019.385416666664</v>
      </c>
      <c r="CL352" s="35">
        <v>965443.94</v>
      </c>
      <c r="CM352" s="36">
        <f>CL352/MAX(CL$11:CL352)-1</f>
        <v>-0.10473260630679659</v>
      </c>
      <c r="CP352" s="33" t="s">
        <v>847</v>
      </c>
      <c r="CQ352" s="37">
        <v>43019.385416666664</v>
      </c>
      <c r="CR352" s="35">
        <v>1232156.75</v>
      </c>
      <c r="CS352" s="36">
        <f>CR352/MAX(CR$11:CR352)-1</f>
        <v>-2.9646551194595694E-2</v>
      </c>
      <c r="CV352" s="33" t="s">
        <v>848</v>
      </c>
      <c r="CW352" s="37">
        <v>43019.385416666664</v>
      </c>
      <c r="CX352" s="35">
        <v>1263298.6299999999</v>
      </c>
      <c r="CY352" s="36">
        <f>CX352/MAX(CX$11:CX352)-1</f>
        <v>-6.6872544859451155E-2</v>
      </c>
      <c r="DB352" s="33" t="s">
        <v>849</v>
      </c>
      <c r="DC352" s="37">
        <v>43019.385416666664</v>
      </c>
      <c r="DD352" s="35">
        <v>1335404.75</v>
      </c>
      <c r="DE352" s="36">
        <f>DD352/MAX(DD$11:DD352)-1</f>
        <v>-5.7862434901358339E-2</v>
      </c>
      <c r="DH352" s="33" t="s">
        <v>850</v>
      </c>
      <c r="DI352" s="37">
        <v>43019.385416666664</v>
      </c>
      <c r="DJ352" s="35">
        <v>1532876.88</v>
      </c>
      <c r="DK352" s="36">
        <f>DJ352/MAX(DJ$11:DJ352)-1</f>
        <v>-2.9915707965936122E-2</v>
      </c>
      <c r="DN352" s="33" t="s">
        <v>851</v>
      </c>
      <c r="DO352" s="37">
        <v>43019.385416666664</v>
      </c>
      <c r="DP352" s="35">
        <v>1201223.8799999999</v>
      </c>
      <c r="DQ352" s="36">
        <f>DP352/MAX(DP$11:DP352)-1</f>
        <v>-2.7220890850191082E-2</v>
      </c>
    </row>
    <row r="353" spans="4:121">
      <c r="D353" s="33" t="s">
        <v>832</v>
      </c>
      <c r="E353" s="37">
        <v>43020.385416666664</v>
      </c>
      <c r="F353" s="35">
        <v>1596956.88</v>
      </c>
      <c r="G353" s="36">
        <f>F353/MAX(F$11:F353)-1</f>
        <v>-2.5043438610902191E-3</v>
      </c>
      <c r="J353" s="33" t="s">
        <v>833</v>
      </c>
      <c r="K353" s="37">
        <v>43020.385416666664</v>
      </c>
      <c r="L353" s="35">
        <v>1233278.75</v>
      </c>
      <c r="M353" s="36">
        <f>L353/MAX(L$11:L353)-1</f>
        <v>0</v>
      </c>
      <c r="P353" s="33" t="s">
        <v>834</v>
      </c>
      <c r="Q353" s="37">
        <v>43020.385416666664</v>
      </c>
      <c r="R353" s="35">
        <v>1329298.6299999999</v>
      </c>
      <c r="S353" s="36">
        <f>R353/MAX(R$11:R353)-1</f>
        <v>0</v>
      </c>
      <c r="V353" s="33" t="s">
        <v>835</v>
      </c>
      <c r="W353" s="37">
        <v>43020.385416666664</v>
      </c>
      <c r="X353" s="35">
        <v>1140436.5</v>
      </c>
      <c r="Y353" s="36">
        <f>X353/MAX(X$11:X353)-1</f>
        <v>0</v>
      </c>
      <c r="AB353" s="33" t="s">
        <v>836</v>
      </c>
      <c r="AC353" s="37">
        <v>43020.385416666664</v>
      </c>
      <c r="AD353" s="35">
        <v>895664.44</v>
      </c>
      <c r="AE353" s="36">
        <f>AD353/MAX(AD$11:AD353)-1</f>
        <v>-0.18695597949355669</v>
      </c>
      <c r="AH353" s="33" t="s">
        <v>837</v>
      </c>
      <c r="AI353" s="37">
        <v>43020.385416666664</v>
      </c>
      <c r="AJ353" s="35">
        <v>1582160.63</v>
      </c>
      <c r="AK353" s="36">
        <f>AJ353/MAX(AJ$11:AJ353)-1</f>
        <v>-3.7738983093111855E-2</v>
      </c>
      <c r="AN353" s="33" t="s">
        <v>838</v>
      </c>
      <c r="AO353" s="37">
        <v>43020.385416666664</v>
      </c>
      <c r="AP353" s="35">
        <v>1243126.5</v>
      </c>
      <c r="AQ353" s="36">
        <f>AP353/MAX(AP$11:AP353)-1</f>
        <v>-6.760603212660643E-2</v>
      </c>
      <c r="AT353" s="33" t="s">
        <v>839</v>
      </c>
      <c r="AU353" s="37">
        <v>43020.385416666664</v>
      </c>
      <c r="AV353" s="35">
        <v>1320108.25</v>
      </c>
      <c r="AW353" s="36">
        <f>AV353/MAX(AV$11:AV353)-1</f>
        <v>-2.4338453537555815E-2</v>
      </c>
      <c r="AZ353" s="33" t="s">
        <v>840</v>
      </c>
      <c r="BA353" s="37">
        <v>43020.385416666664</v>
      </c>
      <c r="BB353" s="35">
        <v>1362063.63</v>
      </c>
      <c r="BC353" s="36">
        <f>BB353/MAX(BB$11:BB353)-1</f>
        <v>0</v>
      </c>
      <c r="BF353" s="33" t="s">
        <v>841</v>
      </c>
      <c r="BG353" s="37">
        <v>43020.385416666664</v>
      </c>
      <c r="BH353" s="35">
        <v>1295082.8799999999</v>
      </c>
      <c r="BI353" s="36">
        <f>BH353/MAX(BH$11:BH353)-1</f>
        <v>0</v>
      </c>
      <c r="BL353" s="33" t="s">
        <v>842</v>
      </c>
      <c r="BM353" s="37">
        <v>43020.385416666664</v>
      </c>
      <c r="BN353" s="35">
        <v>1249912.25</v>
      </c>
      <c r="BO353" s="36">
        <f>BN353/MAX(BN$11:BN353)-1</f>
        <v>-2.9841643517063199E-2</v>
      </c>
      <c r="BR353" s="33" t="s">
        <v>843</v>
      </c>
      <c r="BS353" s="37">
        <v>43020.385416666664</v>
      </c>
      <c r="BT353" s="35">
        <v>1520136.75</v>
      </c>
      <c r="BU353" s="36">
        <f>BT353/MAX(BT$11:BT353)-1</f>
        <v>-3.8246659947652417E-2</v>
      </c>
      <c r="BX353" s="33" t="s">
        <v>844</v>
      </c>
      <c r="BY353" s="37">
        <v>43020.385416666664</v>
      </c>
      <c r="BZ353" s="35">
        <v>1115544.8799999999</v>
      </c>
      <c r="CA353" s="36">
        <f>BZ353/MAX(BZ$11:BZ353)-1</f>
        <v>-4.9953164703099739E-2</v>
      </c>
      <c r="CD353" s="33" t="s">
        <v>845</v>
      </c>
      <c r="CE353" s="37">
        <v>43020.385416666664</v>
      </c>
      <c r="CF353" s="35">
        <v>1015402.06</v>
      </c>
      <c r="CG353" s="36">
        <f>CF353/MAX(CF$11:CF353)-1</f>
        <v>-7.7387505084512087E-2</v>
      </c>
      <c r="CJ353" s="33" t="s">
        <v>846</v>
      </c>
      <c r="CK353" s="37">
        <v>43020.385416666664</v>
      </c>
      <c r="CL353" s="35">
        <v>978878.25</v>
      </c>
      <c r="CM353" s="36">
        <f>CL353/MAX(CL$11:CL353)-1</f>
        <v>-9.2274814402518279E-2</v>
      </c>
      <c r="CP353" s="33" t="s">
        <v>847</v>
      </c>
      <c r="CQ353" s="37">
        <v>43020.385416666664</v>
      </c>
      <c r="CR353" s="35">
        <v>1236947.75</v>
      </c>
      <c r="CS353" s="36">
        <f>CR353/MAX(CR$11:CR353)-1</f>
        <v>-2.5873522013668326E-2</v>
      </c>
      <c r="CV353" s="33" t="s">
        <v>848</v>
      </c>
      <c r="CW353" s="37">
        <v>43020.385416666664</v>
      </c>
      <c r="CX353" s="35">
        <v>1250021.5</v>
      </c>
      <c r="CY353" s="36">
        <f>CX353/MAX(CX$11:CX353)-1</f>
        <v>-7.6679612036014255E-2</v>
      </c>
      <c r="DB353" s="33" t="s">
        <v>849</v>
      </c>
      <c r="DC353" s="37">
        <v>43020.385416666664</v>
      </c>
      <c r="DD353" s="35">
        <v>1317446.1299999999</v>
      </c>
      <c r="DE353" s="36">
        <f>DD353/MAX(DD$11:DD353)-1</f>
        <v>-7.0532369255966509E-2</v>
      </c>
      <c r="DH353" s="33" t="s">
        <v>850</v>
      </c>
      <c r="DI353" s="37">
        <v>43020.385416666664</v>
      </c>
      <c r="DJ353" s="35">
        <v>1512262.63</v>
      </c>
      <c r="DK353" s="36">
        <f>DJ353/MAX(DJ$11:DJ353)-1</f>
        <v>-4.2961478554545351E-2</v>
      </c>
      <c r="DN353" s="33" t="s">
        <v>851</v>
      </c>
      <c r="DO353" s="37">
        <v>43020.385416666664</v>
      </c>
      <c r="DP353" s="35">
        <v>1185069.75</v>
      </c>
      <c r="DQ353" s="36">
        <f>DP353/MAX(DP$11:DP353)-1</f>
        <v>-4.030288201947263E-2</v>
      </c>
    </row>
    <row r="354" spans="4:121">
      <c r="D354" s="33" t="s">
        <v>832</v>
      </c>
      <c r="E354" s="37">
        <v>43021.385416666664</v>
      </c>
      <c r="F354" s="35">
        <v>1619938</v>
      </c>
      <c r="G354" s="36">
        <f>F354/MAX(F$11:F354)-1</f>
        <v>0</v>
      </c>
      <c r="J354" s="33" t="s">
        <v>833</v>
      </c>
      <c r="K354" s="37">
        <v>43021.385416666664</v>
      </c>
      <c r="L354" s="35">
        <v>1251026.25</v>
      </c>
      <c r="M354" s="36">
        <f>L354/MAX(L$11:L354)-1</f>
        <v>0</v>
      </c>
      <c r="P354" s="33" t="s">
        <v>834</v>
      </c>
      <c r="Q354" s="37">
        <v>43021.385416666664</v>
      </c>
      <c r="R354" s="35">
        <v>1348158.5</v>
      </c>
      <c r="S354" s="36">
        <f>R354/MAX(R$11:R354)-1</f>
        <v>0</v>
      </c>
      <c r="V354" s="33" t="s">
        <v>835</v>
      </c>
      <c r="W354" s="37">
        <v>43021.385416666664</v>
      </c>
      <c r="X354" s="35">
        <v>1155563</v>
      </c>
      <c r="Y354" s="36">
        <f>X354/MAX(X$11:X354)-1</f>
        <v>0</v>
      </c>
      <c r="AB354" s="33" t="s">
        <v>836</v>
      </c>
      <c r="AC354" s="37">
        <v>43021.385416666664</v>
      </c>
      <c r="AD354" s="35">
        <v>907544.38</v>
      </c>
      <c r="AE354" s="36">
        <f>AD354/MAX(AD$11:AD354)-1</f>
        <v>-0.17617190261206817</v>
      </c>
      <c r="AH354" s="33" t="s">
        <v>837</v>
      </c>
      <c r="AI354" s="37">
        <v>43021.385416666664</v>
      </c>
      <c r="AJ354" s="35">
        <v>1594138.25</v>
      </c>
      <c r="AK354" s="36">
        <f>AJ354/MAX(AJ$11:AJ354)-1</f>
        <v>-3.0454263335343401E-2</v>
      </c>
      <c r="AN354" s="33" t="s">
        <v>838</v>
      </c>
      <c r="AO354" s="37">
        <v>43021.385416666664</v>
      </c>
      <c r="AP354" s="35">
        <v>1252537.5</v>
      </c>
      <c r="AQ354" s="36">
        <f>AP354/MAX(AP$11:AP354)-1</f>
        <v>-6.0547410472529872E-2</v>
      </c>
      <c r="AT354" s="33" t="s">
        <v>839</v>
      </c>
      <c r="AU354" s="37">
        <v>43021.385416666664</v>
      </c>
      <c r="AV354" s="35">
        <v>1330102</v>
      </c>
      <c r="AW354" s="36">
        <f>AV354/MAX(AV$11:AV354)-1</f>
        <v>-1.6952303515420097E-2</v>
      </c>
      <c r="AZ354" s="33" t="s">
        <v>840</v>
      </c>
      <c r="BA354" s="37">
        <v>43021.385416666664</v>
      </c>
      <c r="BB354" s="35">
        <v>1372375</v>
      </c>
      <c r="BC354" s="36">
        <f>BB354/MAX(BB$11:BB354)-1</f>
        <v>0</v>
      </c>
      <c r="BF354" s="33" t="s">
        <v>841</v>
      </c>
      <c r="BG354" s="37">
        <v>43021.385416666664</v>
      </c>
      <c r="BH354" s="35">
        <v>1304887.1299999999</v>
      </c>
      <c r="BI354" s="36">
        <f>BH354/MAX(BH$11:BH354)-1</f>
        <v>0</v>
      </c>
      <c r="BL354" s="33" t="s">
        <v>842</v>
      </c>
      <c r="BM354" s="37">
        <v>43021.385416666664</v>
      </c>
      <c r="BN354" s="35">
        <v>1261271.25</v>
      </c>
      <c r="BO354" s="36">
        <f>BN354/MAX(BN$11:BN354)-1</f>
        <v>-2.1025001571766899E-2</v>
      </c>
      <c r="BR354" s="33" t="s">
        <v>843</v>
      </c>
      <c r="BS354" s="37">
        <v>43021.385416666664</v>
      </c>
      <c r="BT354" s="35">
        <v>1533951.5</v>
      </c>
      <c r="BU354" s="36">
        <f>BT354/MAX(BT$11:BT354)-1</f>
        <v>-2.9506405523510582E-2</v>
      </c>
      <c r="BX354" s="33" t="s">
        <v>844</v>
      </c>
      <c r="BY354" s="37">
        <v>43021.385416666664</v>
      </c>
      <c r="BZ354" s="35">
        <v>1125682.75</v>
      </c>
      <c r="CA354" s="36">
        <f>BZ354/MAX(BZ$11:BZ354)-1</f>
        <v>-4.1319310984770263E-2</v>
      </c>
      <c r="CD354" s="33" t="s">
        <v>845</v>
      </c>
      <c r="CE354" s="37">
        <v>43021.385416666664</v>
      </c>
      <c r="CF354" s="35">
        <v>1024629.94</v>
      </c>
      <c r="CG354" s="36">
        <f>CF354/MAX(CF$11:CF354)-1</f>
        <v>-6.9002888069277124E-2</v>
      </c>
      <c r="CJ354" s="33" t="s">
        <v>846</v>
      </c>
      <c r="CK354" s="37">
        <v>43021.385416666664</v>
      </c>
      <c r="CL354" s="35">
        <v>987774.19</v>
      </c>
      <c r="CM354" s="36">
        <f>CL354/MAX(CL$11:CL354)-1</f>
        <v>-8.4025505780568555E-2</v>
      </c>
      <c r="CP354" s="33" t="s">
        <v>847</v>
      </c>
      <c r="CQ354" s="37">
        <v>43021.385416666664</v>
      </c>
      <c r="CR354" s="35">
        <v>1246427.75</v>
      </c>
      <c r="CS354" s="36">
        <f>CR354/MAX(CR$11:CR354)-1</f>
        <v>-1.8407791135940932E-2</v>
      </c>
      <c r="CV354" s="33" t="s">
        <v>848</v>
      </c>
      <c r="CW354" s="37">
        <v>43021.385416666664</v>
      </c>
      <c r="CX354" s="35">
        <v>1259601.6299999999</v>
      </c>
      <c r="CY354" s="36">
        <f>CX354/MAX(CX$11:CX354)-1</f>
        <v>-6.9603310269728436E-2</v>
      </c>
      <c r="DB354" s="33" t="s">
        <v>849</v>
      </c>
      <c r="DC354" s="37">
        <v>43021.385416666664</v>
      </c>
      <c r="DD354" s="35">
        <v>1327543</v>
      </c>
      <c r="DE354" s="36">
        <f>DD354/MAX(DD$11:DD354)-1</f>
        <v>-6.3408955536704448E-2</v>
      </c>
      <c r="DH354" s="33" t="s">
        <v>850</v>
      </c>
      <c r="DI354" s="37">
        <v>43021.385416666664</v>
      </c>
      <c r="DJ354" s="35">
        <v>1523852.63</v>
      </c>
      <c r="DK354" s="36">
        <f>DJ354/MAX(DJ$11:DJ354)-1</f>
        <v>-3.5626723173099006E-2</v>
      </c>
      <c r="DN354" s="33" t="s">
        <v>851</v>
      </c>
      <c r="DO354" s="37">
        <v>43021.385416666664</v>
      </c>
      <c r="DP354" s="35">
        <v>1194152.1299999999</v>
      </c>
      <c r="DQ354" s="36">
        <f>DP354/MAX(DP$11:DP354)-1</f>
        <v>-3.2947758905070401E-2</v>
      </c>
    </row>
    <row r="355" spans="4:121">
      <c r="D355" s="33" t="s">
        <v>832</v>
      </c>
      <c r="E355" s="37">
        <v>43024.385416666664</v>
      </c>
      <c r="F355" s="35">
        <v>1618994.88</v>
      </c>
      <c r="G355" s="36">
        <f>F355/MAX(F$11:F355)-1</f>
        <v>-5.8219512104795701E-4</v>
      </c>
      <c r="J355" s="33" t="s">
        <v>833</v>
      </c>
      <c r="K355" s="37">
        <v>43024.385416666664</v>
      </c>
      <c r="L355" s="35">
        <v>1244051</v>
      </c>
      <c r="M355" s="36">
        <f>L355/MAX(L$11:L355)-1</f>
        <v>-5.5756224139981159E-3</v>
      </c>
      <c r="P355" s="33" t="s">
        <v>834</v>
      </c>
      <c r="Q355" s="37">
        <v>43024.385416666664</v>
      </c>
      <c r="R355" s="35">
        <v>1345941.38</v>
      </c>
      <c r="S355" s="36">
        <f>R355/MAX(R$11:R355)-1</f>
        <v>-1.6445544051386651E-3</v>
      </c>
      <c r="V355" s="33" t="s">
        <v>835</v>
      </c>
      <c r="W355" s="37">
        <v>43024.385416666664</v>
      </c>
      <c r="X355" s="35">
        <v>1149723.3799999999</v>
      </c>
      <c r="Y355" s="36">
        <f>X355/MAX(X$11:X355)-1</f>
        <v>-5.0534847515887327E-3</v>
      </c>
      <c r="AB355" s="33" t="s">
        <v>836</v>
      </c>
      <c r="AC355" s="37">
        <v>43024.385416666664</v>
      </c>
      <c r="AD355" s="35">
        <v>899333.44</v>
      </c>
      <c r="AE355" s="36">
        <f>AD355/MAX(AD$11:AD355)-1</f>
        <v>-0.18362542579731056</v>
      </c>
      <c r="AH355" s="33" t="s">
        <v>837</v>
      </c>
      <c r="AI355" s="37">
        <v>43024.385416666664</v>
      </c>
      <c r="AJ355" s="35">
        <v>1595955</v>
      </c>
      <c r="AK355" s="36">
        <f>AJ355/MAX(AJ$11:AJ355)-1</f>
        <v>-2.9349326409649823E-2</v>
      </c>
      <c r="AN355" s="33" t="s">
        <v>838</v>
      </c>
      <c r="AO355" s="37">
        <v>43024.385416666664</v>
      </c>
      <c r="AP355" s="35">
        <v>1253965</v>
      </c>
      <c r="AQ355" s="36">
        <f>AP355/MAX(AP$11:AP355)-1</f>
        <v>-5.9476729098478787E-2</v>
      </c>
      <c r="AT355" s="33" t="s">
        <v>839</v>
      </c>
      <c r="AU355" s="37">
        <v>43024.385416666664</v>
      </c>
      <c r="AV355" s="35">
        <v>1331617.8799999999</v>
      </c>
      <c r="AW355" s="36">
        <f>AV355/MAX(AV$11:AV355)-1</f>
        <v>-1.5831951585908666E-2</v>
      </c>
      <c r="AZ355" s="33" t="s">
        <v>840</v>
      </c>
      <c r="BA355" s="37">
        <v>43024.385416666664</v>
      </c>
      <c r="BB355" s="35">
        <v>1356123.63</v>
      </c>
      <c r="BC355" s="36">
        <f>BB355/MAX(BB$11:BB355)-1</f>
        <v>-1.1841785226341273E-2</v>
      </c>
      <c r="BF355" s="33" t="s">
        <v>841</v>
      </c>
      <c r="BG355" s="37">
        <v>43024.385416666664</v>
      </c>
      <c r="BH355" s="35">
        <v>1289435</v>
      </c>
      <c r="BI355" s="36">
        <f>BH355/MAX(BH$11:BH355)-1</f>
        <v>-1.1841736840488171E-2</v>
      </c>
      <c r="BL355" s="33" t="s">
        <v>842</v>
      </c>
      <c r="BM355" s="37">
        <v>43024.385416666664</v>
      </c>
      <c r="BN355" s="35">
        <v>1262829.75</v>
      </c>
      <c r="BO355" s="36">
        <f>BN355/MAX(BN$11:BN355)-1</f>
        <v>-1.9815323213483227E-2</v>
      </c>
      <c r="BR355" s="33" t="s">
        <v>843</v>
      </c>
      <c r="BS355" s="37">
        <v>43024.385416666664</v>
      </c>
      <c r="BT355" s="35">
        <v>1535847</v>
      </c>
      <c r="BU355" s="36">
        <f>BT355/MAX(BT$11:BT355)-1</f>
        <v>-2.8307169036352886E-2</v>
      </c>
      <c r="BX355" s="33" t="s">
        <v>844</v>
      </c>
      <c r="BY355" s="37">
        <v>43024.385416666664</v>
      </c>
      <c r="BZ355" s="35">
        <v>1127073.8799999999</v>
      </c>
      <c r="CA355" s="36">
        <f>BZ355/MAX(BZ$11:BZ355)-1</f>
        <v>-4.0134563801863088E-2</v>
      </c>
      <c r="CD355" s="33" t="s">
        <v>845</v>
      </c>
      <c r="CE355" s="37">
        <v>43024.385416666664</v>
      </c>
      <c r="CF355" s="35">
        <v>1025896.06</v>
      </c>
      <c r="CG355" s="36">
        <f>CF355/MAX(CF$11:CF355)-1</f>
        <v>-6.7852468764373897E-2</v>
      </c>
      <c r="CJ355" s="33" t="s">
        <v>846</v>
      </c>
      <c r="CK355" s="37">
        <v>43024.385416666664</v>
      </c>
      <c r="CL355" s="35">
        <v>988994.75</v>
      </c>
      <c r="CM355" s="36">
        <f>CL355/MAX(CL$11:CL355)-1</f>
        <v>-8.2893666297432667E-2</v>
      </c>
      <c r="CP355" s="33" t="s">
        <v>847</v>
      </c>
      <c r="CQ355" s="37">
        <v>43024.385416666664</v>
      </c>
      <c r="CR355" s="35">
        <v>1247855.6299999999</v>
      </c>
      <c r="CS355" s="36">
        <f>CR355/MAX(CR$11:CR355)-1</f>
        <v>-1.7283300861079209E-2</v>
      </c>
      <c r="CV355" s="33" t="s">
        <v>848</v>
      </c>
      <c r="CW355" s="37">
        <v>43024.385416666664</v>
      </c>
      <c r="CX355" s="35">
        <v>1261044.75</v>
      </c>
      <c r="CY355" s="36">
        <f>CX355/MAX(CX$11:CX355)-1</f>
        <v>-6.8537358909468882E-2</v>
      </c>
      <c r="DB355" s="33" t="s">
        <v>849</v>
      </c>
      <c r="DC355" s="37">
        <v>43024.385416666664</v>
      </c>
      <c r="DD355" s="35">
        <v>1329063.8799999999</v>
      </c>
      <c r="DE355" s="36">
        <f>DD355/MAX(DD$11:DD355)-1</f>
        <v>-6.233596386132878E-2</v>
      </c>
      <c r="DH355" s="33" t="s">
        <v>850</v>
      </c>
      <c r="DI355" s="37">
        <v>43024.385416666664</v>
      </c>
      <c r="DJ355" s="35">
        <v>1525598.5</v>
      </c>
      <c r="DK355" s="36">
        <f>DJ355/MAX(DJ$11:DJ355)-1</f>
        <v>-3.4521845746195878E-2</v>
      </c>
      <c r="DN355" s="33" t="s">
        <v>851</v>
      </c>
      <c r="DO355" s="37">
        <v>43024.385416666664</v>
      </c>
      <c r="DP355" s="35">
        <v>1195520.25</v>
      </c>
      <c r="DQ355" s="36">
        <f>DP355/MAX(DP$11:DP355)-1</f>
        <v>-3.183982342612357E-2</v>
      </c>
    </row>
    <row r="356" spans="4:121">
      <c r="D356" s="33" t="s">
        <v>832</v>
      </c>
      <c r="E356" s="37">
        <v>43025.385416666664</v>
      </c>
      <c r="F356" s="35">
        <v>1607380.63</v>
      </c>
      <c r="G356" s="36">
        <f>F356/MAX(F$11:F356)-1</f>
        <v>-7.7517596352453255E-3</v>
      </c>
      <c r="J356" s="33" t="s">
        <v>833</v>
      </c>
      <c r="K356" s="37">
        <v>43025.385416666664</v>
      </c>
      <c r="L356" s="35">
        <v>1235650</v>
      </c>
      <c r="M356" s="36">
        <f>L356/MAX(L$11:L356)-1</f>
        <v>-1.2290909163576669E-2</v>
      </c>
      <c r="P356" s="33" t="s">
        <v>834</v>
      </c>
      <c r="Q356" s="37">
        <v>43025.385416666664</v>
      </c>
      <c r="R356" s="35">
        <v>1338292.25</v>
      </c>
      <c r="S356" s="36">
        <f>R356/MAX(R$11:R356)-1</f>
        <v>-7.318316058534613E-3</v>
      </c>
      <c r="V356" s="33" t="s">
        <v>835</v>
      </c>
      <c r="W356" s="37">
        <v>43025.385416666664</v>
      </c>
      <c r="X356" s="35">
        <v>1136728.75</v>
      </c>
      <c r="Y356" s="36">
        <f>X356/MAX(X$11:X356)-1</f>
        <v>-1.6298765190647324E-2</v>
      </c>
      <c r="AB356" s="33" t="s">
        <v>836</v>
      </c>
      <c r="AC356" s="37">
        <v>43025.385416666664</v>
      </c>
      <c r="AD356" s="35">
        <v>889167.69</v>
      </c>
      <c r="AE356" s="36">
        <f>AD356/MAX(AD$11:AD356)-1</f>
        <v>-0.19285343785444153</v>
      </c>
      <c r="AH356" s="33" t="s">
        <v>837</v>
      </c>
      <c r="AI356" s="37">
        <v>43025.385416666664</v>
      </c>
      <c r="AJ356" s="35">
        <v>1584316.25</v>
      </c>
      <c r="AK356" s="36">
        <f>AJ356/MAX(AJ$11:AJ356)-1</f>
        <v>-3.6427947377816072E-2</v>
      </c>
      <c r="AN356" s="33" t="s">
        <v>838</v>
      </c>
      <c r="AO356" s="37">
        <v>43025.385416666664</v>
      </c>
      <c r="AP356" s="35">
        <v>1237180.6299999999</v>
      </c>
      <c r="AQ356" s="36">
        <f>AP356/MAX(AP$11:AP356)-1</f>
        <v>-7.2065669437660018E-2</v>
      </c>
      <c r="AT356" s="33" t="s">
        <v>839</v>
      </c>
      <c r="AU356" s="37">
        <v>43025.385416666664</v>
      </c>
      <c r="AV356" s="35">
        <v>1318507.75</v>
      </c>
      <c r="AW356" s="36">
        <f>AV356/MAX(AV$11:AV356)-1</f>
        <v>-2.5521346156485381E-2</v>
      </c>
      <c r="AZ356" s="33" t="s">
        <v>840</v>
      </c>
      <c r="BA356" s="37">
        <v>43025.385416666664</v>
      </c>
      <c r="BB356" s="35">
        <v>1345360.38</v>
      </c>
      <c r="BC356" s="36">
        <f>BB356/MAX(BB$11:BB356)-1</f>
        <v>-1.968457600874407E-2</v>
      </c>
      <c r="BF356" s="33" t="s">
        <v>841</v>
      </c>
      <c r="BG356" s="37">
        <v>43025.385416666664</v>
      </c>
      <c r="BH356" s="35">
        <v>1279201</v>
      </c>
      <c r="BI356" s="36">
        <f>BH356/MAX(BH$11:BH356)-1</f>
        <v>-1.9684560763504444E-2</v>
      </c>
      <c r="BL356" s="33" t="s">
        <v>842</v>
      </c>
      <c r="BM356" s="37">
        <v>43025.385416666664</v>
      </c>
      <c r="BN356" s="35">
        <v>1252845.5</v>
      </c>
      <c r="BO356" s="36">
        <f>BN356/MAX(BN$11:BN356)-1</f>
        <v>-2.7564910091053774E-2</v>
      </c>
      <c r="BR356" s="33" t="s">
        <v>843</v>
      </c>
      <c r="BS356" s="37">
        <v>43025.385416666664</v>
      </c>
      <c r="BT356" s="35">
        <v>1523704.13</v>
      </c>
      <c r="BU356" s="36">
        <f>BT356/MAX(BT$11:BT356)-1</f>
        <v>-3.5989665877720345E-2</v>
      </c>
      <c r="BX356" s="33" t="s">
        <v>844</v>
      </c>
      <c r="BY356" s="37">
        <v>43025.385416666664</v>
      </c>
      <c r="BZ356" s="35">
        <v>1118162.8799999999</v>
      </c>
      <c r="CA356" s="36">
        <f>BZ356/MAX(BZ$11:BZ356)-1</f>
        <v>-4.7723561341191711E-2</v>
      </c>
      <c r="CD356" s="33" t="s">
        <v>845</v>
      </c>
      <c r="CE356" s="37">
        <v>43025.385416666664</v>
      </c>
      <c r="CF356" s="35">
        <v>1011403.88</v>
      </c>
      <c r="CG356" s="36">
        <f>CF356/MAX(CF$11:CF356)-1</f>
        <v>-8.1020323029475927E-2</v>
      </c>
      <c r="CJ356" s="33" t="s">
        <v>846</v>
      </c>
      <c r="CK356" s="37">
        <v>43025.385416666664</v>
      </c>
      <c r="CL356" s="35">
        <v>975023.88</v>
      </c>
      <c r="CM356" s="36">
        <f>CL356/MAX(CL$11:CL356)-1</f>
        <v>-9.5849016529913955E-2</v>
      </c>
      <c r="CP356" s="33" t="s">
        <v>847</v>
      </c>
      <c r="CQ356" s="37">
        <v>43025.385416666664</v>
      </c>
      <c r="CR356" s="35">
        <v>1238708.1299999999</v>
      </c>
      <c r="CS356" s="36">
        <f>CR356/MAX(CR$11:CR356)-1</f>
        <v>-2.4487179891038213E-2</v>
      </c>
      <c r="CV356" s="33" t="s">
        <v>848</v>
      </c>
      <c r="CW356" s="37">
        <v>43025.385416666664</v>
      </c>
      <c r="CX356" s="35">
        <v>1251800.5</v>
      </c>
      <c r="CY356" s="36">
        <f>CX356/MAX(CX$11:CX356)-1</f>
        <v>-7.5365565061471962E-2</v>
      </c>
      <c r="DB356" s="33" t="s">
        <v>849</v>
      </c>
      <c r="DC356" s="37">
        <v>43025.385416666664</v>
      </c>
      <c r="DD356" s="35">
        <v>1319321</v>
      </c>
      <c r="DE356" s="36">
        <f>DD356/MAX(DD$11:DD356)-1</f>
        <v>-6.9209635113620105E-2</v>
      </c>
      <c r="DH356" s="33" t="s">
        <v>850</v>
      </c>
      <c r="DI356" s="37">
        <v>43025.385416666664</v>
      </c>
      <c r="DJ356" s="35">
        <v>1514414.88</v>
      </c>
      <c r="DK356" s="36">
        <f>DJ356/MAX(DJ$11:DJ356)-1</f>
        <v>-4.1599422707287559E-2</v>
      </c>
      <c r="DN356" s="33" t="s">
        <v>851</v>
      </c>
      <c r="DO356" s="37">
        <v>43025.385416666664</v>
      </c>
      <c r="DP356" s="35">
        <v>1186756.3799999999</v>
      </c>
      <c r="DQ356" s="36">
        <f>DP356/MAX(DP$11:DP356)-1</f>
        <v>-3.8937009715247939E-2</v>
      </c>
    </row>
    <row r="357" spans="4:121">
      <c r="D357" s="33" t="s">
        <v>832</v>
      </c>
      <c r="E357" s="37">
        <v>43026.385416666664</v>
      </c>
      <c r="F357" s="35">
        <v>1642312.5</v>
      </c>
      <c r="G357" s="36">
        <f>F357/MAX(F$11:F357)-1</f>
        <v>0</v>
      </c>
      <c r="J357" s="33" t="s">
        <v>833</v>
      </c>
      <c r="K357" s="37">
        <v>43026.385416666664</v>
      </c>
      <c r="L357" s="35">
        <v>1247155.75</v>
      </c>
      <c r="M357" s="36">
        <f>L357/MAX(L$11:L357)-1</f>
        <v>-3.0938599409884304E-3</v>
      </c>
      <c r="P357" s="33" t="s">
        <v>834</v>
      </c>
      <c r="Q357" s="37">
        <v>43026.385416666664</v>
      </c>
      <c r="R357" s="35">
        <v>1319417.6299999999</v>
      </c>
      <c r="S357" s="36">
        <f>R357/MAX(R$11:R357)-1</f>
        <v>-2.1318613501305705E-2</v>
      </c>
      <c r="V357" s="33" t="s">
        <v>835</v>
      </c>
      <c r="W357" s="37">
        <v>43026.385416666664</v>
      </c>
      <c r="X357" s="35">
        <v>1157831.5</v>
      </c>
      <c r="Y357" s="36">
        <f>X357/MAX(X$11:X357)-1</f>
        <v>0</v>
      </c>
      <c r="AB357" s="33" t="s">
        <v>836</v>
      </c>
      <c r="AC357" s="37">
        <v>43026.385416666664</v>
      </c>
      <c r="AD357" s="35">
        <v>908037.69</v>
      </c>
      <c r="AE357" s="36">
        <f>AD357/MAX(AD$11:AD357)-1</f>
        <v>-0.17572409791217847</v>
      </c>
      <c r="AH357" s="33" t="s">
        <v>837</v>
      </c>
      <c r="AI357" s="37">
        <v>43026.385416666664</v>
      </c>
      <c r="AJ357" s="35">
        <v>1568307.38</v>
      </c>
      <c r="AK357" s="36">
        <f>AJ357/MAX(AJ$11:AJ357)-1</f>
        <v>-4.6164450254727041E-2</v>
      </c>
      <c r="AN357" s="33" t="s">
        <v>838</v>
      </c>
      <c r="AO357" s="37">
        <v>43026.385416666664</v>
      </c>
      <c r="AP357" s="35">
        <v>1267889.25</v>
      </c>
      <c r="AQ357" s="36">
        <f>AP357/MAX(AP$11:AP357)-1</f>
        <v>-4.9032991709595963E-2</v>
      </c>
      <c r="AT357" s="33" t="s">
        <v>839</v>
      </c>
      <c r="AU357" s="37">
        <v>43026.385416666664</v>
      </c>
      <c r="AV357" s="35">
        <v>1359056.63</v>
      </c>
      <c r="AW357" s="36">
        <f>AV357/MAX(AV$11:AV357)-1</f>
        <v>0</v>
      </c>
      <c r="AZ357" s="33" t="s">
        <v>840</v>
      </c>
      <c r="BA357" s="37">
        <v>43026.385416666664</v>
      </c>
      <c r="BB357" s="35">
        <v>1386658.88</v>
      </c>
      <c r="BC357" s="36">
        <f>BB357/MAX(BB$11:BB357)-1</f>
        <v>0</v>
      </c>
      <c r="BF357" s="33" t="s">
        <v>841</v>
      </c>
      <c r="BG357" s="37">
        <v>43026.385416666664</v>
      </c>
      <c r="BH357" s="35">
        <v>1318468.6299999999</v>
      </c>
      <c r="BI357" s="36">
        <f>BH357/MAX(BH$11:BH357)-1</f>
        <v>0</v>
      </c>
      <c r="BL357" s="33" t="s">
        <v>842</v>
      </c>
      <c r="BM357" s="37">
        <v>43026.385416666664</v>
      </c>
      <c r="BN357" s="35">
        <v>1225588.75</v>
      </c>
      <c r="BO357" s="36">
        <f>BN357/MAX(BN$11:BN357)-1</f>
        <v>-4.872108628107541E-2</v>
      </c>
      <c r="BR357" s="33" t="s">
        <v>843</v>
      </c>
      <c r="BS357" s="37">
        <v>43026.385416666664</v>
      </c>
      <c r="BT357" s="35">
        <v>1514974</v>
      </c>
      <c r="BU357" s="36">
        <f>BT357/MAX(BT$11:BT357)-1</f>
        <v>-4.1513005594749797E-2</v>
      </c>
      <c r="BX357" s="33" t="s">
        <v>844</v>
      </c>
      <c r="BY357" s="37">
        <v>43026.385416666664</v>
      </c>
      <c r="BZ357" s="35">
        <v>1111756.25</v>
      </c>
      <c r="CA357" s="36">
        <f>BZ357/MAX(BZ$11:BZ357)-1</f>
        <v>-5.3179727798984167E-2</v>
      </c>
      <c r="CD357" s="33" t="s">
        <v>845</v>
      </c>
      <c r="CE357" s="37">
        <v>43026.385416666664</v>
      </c>
      <c r="CF357" s="35">
        <v>1036639.06</v>
      </c>
      <c r="CG357" s="36">
        <f>CF357/MAX(CF$11:CF357)-1</f>
        <v>-5.8091186585295884E-2</v>
      </c>
      <c r="CJ357" s="33" t="s">
        <v>846</v>
      </c>
      <c r="CK357" s="37">
        <v>43026.385416666664</v>
      </c>
      <c r="CL357" s="35">
        <v>999351.38</v>
      </c>
      <c r="CM357" s="36">
        <f>CL357/MAX(CL$11:CL357)-1</f>
        <v>-7.3289842850630782E-2</v>
      </c>
      <c r="CP357" s="33" t="s">
        <v>847</v>
      </c>
      <c r="CQ357" s="37">
        <v>43026.385416666664</v>
      </c>
      <c r="CR357" s="35">
        <v>1224458.8799999999</v>
      </c>
      <c r="CS357" s="36">
        <f>CR357/MAX(CR$11:CR357)-1</f>
        <v>-3.5708811294989373E-2</v>
      </c>
      <c r="CV357" s="33" t="s">
        <v>848</v>
      </c>
      <c r="CW357" s="37">
        <v>43026.385416666664</v>
      </c>
      <c r="CX357" s="35">
        <v>1225536.75</v>
      </c>
      <c r="CY357" s="36">
        <f>CX357/MAX(CX$11:CX357)-1</f>
        <v>-9.4765116060706034E-2</v>
      </c>
      <c r="DB357" s="33" t="s">
        <v>849</v>
      </c>
      <c r="DC357" s="37">
        <v>43026.385416666664</v>
      </c>
      <c r="DD357" s="35">
        <v>1294161.25</v>
      </c>
      <c r="DE357" s="36">
        <f>DD357/MAX(DD$11:DD357)-1</f>
        <v>-8.6960017987045113E-2</v>
      </c>
      <c r="DH357" s="33" t="s">
        <v>850</v>
      </c>
      <c r="DI357" s="37">
        <v>43026.385416666664</v>
      </c>
      <c r="DJ357" s="35">
        <v>1485534.5</v>
      </c>
      <c r="DK357" s="36">
        <f>DJ357/MAX(DJ$11:DJ357)-1</f>
        <v>-5.9876430698937E-2</v>
      </c>
      <c r="DN357" s="33" t="s">
        <v>851</v>
      </c>
      <c r="DO357" s="37">
        <v>43026.385416666664</v>
      </c>
      <c r="DP357" s="35">
        <v>1164124.6299999999</v>
      </c>
      <c r="DQ357" s="36">
        <f>DP357/MAX(DP$11:DP357)-1</f>
        <v>-5.7264728610997184E-2</v>
      </c>
    </row>
    <row r="358" spans="4:121">
      <c r="D358" s="33" t="s">
        <v>832</v>
      </c>
      <c r="E358" s="37">
        <v>43031.385416666664</v>
      </c>
      <c r="F358" s="35">
        <v>1634232.88</v>
      </c>
      <c r="G358" s="36">
        <f>F358/MAX(F$11:F358)-1</f>
        <v>-4.9196605396354398E-3</v>
      </c>
      <c r="J358" s="33" t="s">
        <v>833</v>
      </c>
      <c r="K358" s="37">
        <v>43031.385416666664</v>
      </c>
      <c r="L358" s="35">
        <v>1247348.75</v>
      </c>
      <c r="M358" s="36">
        <f>L358/MAX(L$11:L358)-1</f>
        <v>-2.9395865994018555E-3</v>
      </c>
      <c r="P358" s="33" t="s">
        <v>834</v>
      </c>
      <c r="Q358" s="37">
        <v>43031.385416666664</v>
      </c>
      <c r="R358" s="35">
        <v>1313084</v>
      </c>
      <c r="S358" s="36">
        <f>R358/MAX(R$11:R358)-1</f>
        <v>-2.6016599680230512E-2</v>
      </c>
      <c r="V358" s="33" t="s">
        <v>835</v>
      </c>
      <c r="W358" s="37">
        <v>43031.385416666664</v>
      </c>
      <c r="X358" s="35">
        <v>1153197.1299999999</v>
      </c>
      <c r="Y358" s="36">
        <f>X358/MAX(X$11:X358)-1</f>
        <v>-4.0026290526731234E-3</v>
      </c>
      <c r="AB358" s="33" t="s">
        <v>836</v>
      </c>
      <c r="AC358" s="37">
        <v>43031.385416666664</v>
      </c>
      <c r="AD358" s="35">
        <v>905167</v>
      </c>
      <c r="AE358" s="36">
        <f>AD358/MAX(AD$11:AD358)-1</f>
        <v>-0.17832998158355395</v>
      </c>
      <c r="AH358" s="33" t="s">
        <v>837</v>
      </c>
      <c r="AI358" s="37">
        <v>43031.385416666664</v>
      </c>
      <c r="AJ358" s="35">
        <v>1563150.5</v>
      </c>
      <c r="AK358" s="36">
        <f>AJ358/MAX(AJ$11:AJ358)-1</f>
        <v>-4.9300835081131589E-2</v>
      </c>
      <c r="AN358" s="33" t="s">
        <v>838</v>
      </c>
      <c r="AO358" s="37">
        <v>43031.385416666664</v>
      </c>
      <c r="AP358" s="35">
        <v>1263720.25</v>
      </c>
      <c r="AQ358" s="36">
        <f>AP358/MAX(AP$11:AP358)-1</f>
        <v>-5.2159906349468987E-2</v>
      </c>
      <c r="AT358" s="33" t="s">
        <v>839</v>
      </c>
      <c r="AU358" s="37">
        <v>43031.385416666664</v>
      </c>
      <c r="AV358" s="35">
        <v>1354587.88</v>
      </c>
      <c r="AW358" s="36">
        <f>AV358/MAX(AV$11:AV358)-1</f>
        <v>-3.2881264116271236E-3</v>
      </c>
      <c r="AZ358" s="33" t="s">
        <v>840</v>
      </c>
      <c r="BA358" s="37">
        <v>43031.385416666664</v>
      </c>
      <c r="BB358" s="35">
        <v>1381822.38</v>
      </c>
      <c r="BC358" s="36">
        <f>BB358/MAX(BB$11:BB358)-1</f>
        <v>-3.4878801627117317E-3</v>
      </c>
      <c r="BF358" s="33" t="s">
        <v>841</v>
      </c>
      <c r="BG358" s="37">
        <v>43031.385416666664</v>
      </c>
      <c r="BH358" s="35">
        <v>1320884.8799999999</v>
      </c>
      <c r="BI358" s="36">
        <f>BH358/MAX(BH$11:BH358)-1</f>
        <v>0</v>
      </c>
      <c r="BL358" s="33" t="s">
        <v>842</v>
      </c>
      <c r="BM358" s="37">
        <v>43031.385416666664</v>
      </c>
      <c r="BN358" s="35">
        <v>1220590.25</v>
      </c>
      <c r="BO358" s="36">
        <f>BN358/MAX(BN$11:BN358)-1</f>
        <v>-5.2600827874839218E-2</v>
      </c>
      <c r="BR358" s="33" t="s">
        <v>843</v>
      </c>
      <c r="BS358" s="37">
        <v>43031.385416666664</v>
      </c>
      <c r="BT358" s="35">
        <v>1508795.25</v>
      </c>
      <c r="BU358" s="36">
        <f>BT358/MAX(BT$11:BT358)-1</f>
        <v>-4.542214959107016E-2</v>
      </c>
      <c r="BX358" s="33" t="s">
        <v>844</v>
      </c>
      <c r="BY358" s="37">
        <v>43031.385416666664</v>
      </c>
      <c r="BZ358" s="35">
        <v>1107222</v>
      </c>
      <c r="CA358" s="36">
        <f>BZ358/MAX(BZ$11:BZ358)-1</f>
        <v>-5.7041293514695224E-2</v>
      </c>
      <c r="CD358" s="33" t="s">
        <v>845</v>
      </c>
      <c r="CE358" s="37">
        <v>43031.385416666664</v>
      </c>
      <c r="CF358" s="35">
        <v>1032411.19</v>
      </c>
      <c r="CG358" s="36">
        <f>CF358/MAX(CF$11:CF358)-1</f>
        <v>-6.1932704977407993E-2</v>
      </c>
      <c r="CJ358" s="33" t="s">
        <v>846</v>
      </c>
      <c r="CK358" s="37">
        <v>43031.385416666664</v>
      </c>
      <c r="CL358" s="35">
        <v>995275.56</v>
      </c>
      <c r="CM358" s="36">
        <f>CL358/MAX(CL$11:CL358)-1</f>
        <v>-7.7069398138494116E-2</v>
      </c>
      <c r="CP358" s="33" t="s">
        <v>847</v>
      </c>
      <c r="CQ358" s="37">
        <v>43031.385416666664</v>
      </c>
      <c r="CR358" s="35">
        <v>1217983.8799999999</v>
      </c>
      <c r="CS358" s="36">
        <f>CR358/MAX(CR$11:CR358)-1</f>
        <v>-4.0808031488373864E-2</v>
      </c>
      <c r="CV358" s="33" t="s">
        <v>848</v>
      </c>
      <c r="CW358" s="37">
        <v>43031.385416666664</v>
      </c>
      <c r="CX358" s="35">
        <v>1219056</v>
      </c>
      <c r="CY358" s="36">
        <f>CX358/MAX(CX$11:CX358)-1</f>
        <v>-9.9552080608353855E-2</v>
      </c>
      <c r="DB358" s="33" t="s">
        <v>849</v>
      </c>
      <c r="DC358" s="37">
        <v>43031.385416666664</v>
      </c>
      <c r="DD358" s="35">
        <v>1287317.6299999999</v>
      </c>
      <c r="DE358" s="36">
        <f>DD358/MAX(DD$11:DD358)-1</f>
        <v>-9.1788240653813746E-2</v>
      </c>
      <c r="DH358" s="33" t="s">
        <v>850</v>
      </c>
      <c r="DI358" s="37">
        <v>43031.385416666664</v>
      </c>
      <c r="DJ358" s="35">
        <v>1477679</v>
      </c>
      <c r="DK358" s="36">
        <f>DJ358/MAX(DJ$11:DJ358)-1</f>
        <v>-6.4847800060365168E-2</v>
      </c>
      <c r="DN358" s="33" t="s">
        <v>851</v>
      </c>
      <c r="DO358" s="37">
        <v>43031.385416666664</v>
      </c>
      <c r="DP358" s="35">
        <v>1157968.6299999999</v>
      </c>
      <c r="DQ358" s="36">
        <f>DP358/MAX(DP$11:DP358)-1</f>
        <v>-6.225000096166533E-2</v>
      </c>
    </row>
    <row r="359" spans="4:121">
      <c r="D359" s="33" t="s">
        <v>832</v>
      </c>
      <c r="E359" s="37">
        <v>43032.385416666664</v>
      </c>
      <c r="F359" s="35">
        <v>1632077.13</v>
      </c>
      <c r="G359" s="36">
        <f>F359/MAX(F$11:F359)-1</f>
        <v>-6.2322913574609506E-3</v>
      </c>
      <c r="J359" s="33" t="s">
        <v>833</v>
      </c>
      <c r="K359" s="37">
        <v>43032.385416666664</v>
      </c>
      <c r="L359" s="35">
        <v>1241746.8799999999</v>
      </c>
      <c r="M359" s="36">
        <f>L359/MAX(L$11:L359)-1</f>
        <v>-7.4174063094200049E-3</v>
      </c>
      <c r="P359" s="33" t="s">
        <v>834</v>
      </c>
      <c r="Q359" s="37">
        <v>43032.385416666664</v>
      </c>
      <c r="R359" s="35">
        <v>1313334.6299999999</v>
      </c>
      <c r="S359" s="36">
        <f>R359/MAX(R$11:R359)-1</f>
        <v>-2.5830694239586949E-2</v>
      </c>
      <c r="V359" s="33" t="s">
        <v>835</v>
      </c>
      <c r="W359" s="37">
        <v>43032.385416666664</v>
      </c>
      <c r="X359" s="35">
        <v>1151062.3799999999</v>
      </c>
      <c r="Y359" s="36">
        <f>X359/MAX(X$11:X359)-1</f>
        <v>-5.8463774737517182E-3</v>
      </c>
      <c r="AB359" s="33" t="s">
        <v>836</v>
      </c>
      <c r="AC359" s="37">
        <v>43032.385416666664</v>
      </c>
      <c r="AD359" s="35">
        <v>905025.94</v>
      </c>
      <c r="AE359" s="36">
        <f>AD359/MAX(AD$11:AD359)-1</f>
        <v>-0.17845802952696976</v>
      </c>
      <c r="AH359" s="33" t="s">
        <v>837</v>
      </c>
      <c r="AI359" s="37">
        <v>43032.385416666664</v>
      </c>
      <c r="AJ359" s="35">
        <v>1559524.88</v>
      </c>
      <c r="AK359" s="36">
        <f>AJ359/MAX(AJ$11:AJ359)-1</f>
        <v>-5.1505916361733295E-2</v>
      </c>
      <c r="AN359" s="33" t="s">
        <v>838</v>
      </c>
      <c r="AO359" s="37">
        <v>43032.385416666664</v>
      </c>
      <c r="AP359" s="35">
        <v>1259790.75</v>
      </c>
      <c r="AQ359" s="36">
        <f>AP359/MAX(AP$11:AP359)-1</f>
        <v>-5.5107186531138774E-2</v>
      </c>
      <c r="AT359" s="33" t="s">
        <v>839</v>
      </c>
      <c r="AU359" s="37">
        <v>43032.385416666664</v>
      </c>
      <c r="AV359" s="35">
        <v>1352779.88</v>
      </c>
      <c r="AW359" s="36">
        <f>AV359/MAX(AV$11:AV359)-1</f>
        <v>-4.6184609687677236E-3</v>
      </c>
      <c r="AZ359" s="33" t="s">
        <v>840</v>
      </c>
      <c r="BA359" s="37">
        <v>43032.385416666664</v>
      </c>
      <c r="BB359" s="35">
        <v>1383353.25</v>
      </c>
      <c r="BC359" s="36">
        <f>BB359/MAX(BB$11:BB359)-1</f>
        <v>-2.3838811748710942E-3</v>
      </c>
      <c r="BF359" s="33" t="s">
        <v>841</v>
      </c>
      <c r="BG359" s="37">
        <v>43032.385416666664</v>
      </c>
      <c r="BH359" s="35">
        <v>1316409</v>
      </c>
      <c r="BI359" s="36">
        <f>BH359/MAX(BH$11:BH359)-1</f>
        <v>-3.3885466233816164E-3</v>
      </c>
      <c r="BL359" s="33" t="s">
        <v>842</v>
      </c>
      <c r="BM359" s="37">
        <v>43032.385416666664</v>
      </c>
      <c r="BN359" s="35">
        <v>1218085.5</v>
      </c>
      <c r="BO359" s="36">
        <f>BN359/MAX(BN$11:BN359)-1</f>
        <v>-5.4544967668173183E-2</v>
      </c>
      <c r="BR359" s="33" t="s">
        <v>843</v>
      </c>
      <c r="BS359" s="37">
        <v>43032.385416666664</v>
      </c>
      <c r="BT359" s="35">
        <v>1505699.25</v>
      </c>
      <c r="BU359" s="36">
        <f>BT359/MAX(BT$11:BT359)-1</f>
        <v>-4.7380913064686614E-2</v>
      </c>
      <c r="BX359" s="33" t="s">
        <v>844</v>
      </c>
      <c r="BY359" s="37">
        <v>43032.385416666664</v>
      </c>
      <c r="BZ359" s="35">
        <v>1104950</v>
      </c>
      <c r="CA359" s="36">
        <f>BZ359/MAX(BZ$11:BZ359)-1</f>
        <v>-5.897622813587744E-2</v>
      </c>
      <c r="CD359" s="33" t="s">
        <v>845</v>
      </c>
      <c r="CE359" s="37">
        <v>43032.385416666664</v>
      </c>
      <c r="CF359" s="35">
        <v>1029898.25</v>
      </c>
      <c r="CG359" s="36">
        <f>CF359/MAX(CF$11:CF359)-1</f>
        <v>-6.4216007261601482E-2</v>
      </c>
      <c r="CJ359" s="33" t="s">
        <v>846</v>
      </c>
      <c r="CK359" s="37">
        <v>43032.385416666664</v>
      </c>
      <c r="CL359" s="35">
        <v>992312</v>
      </c>
      <c r="CM359" s="36">
        <f>CL359/MAX(CL$11:CL359)-1</f>
        <v>-7.98175417927528E-2</v>
      </c>
      <c r="CP359" s="33" t="s">
        <v>847</v>
      </c>
      <c r="CQ359" s="37">
        <v>43032.385416666664</v>
      </c>
      <c r="CR359" s="35">
        <v>1215403.75</v>
      </c>
      <c r="CS359" s="36">
        <f>CR359/MAX(CR$11:CR359)-1</f>
        <v>-4.2839946700351739E-2</v>
      </c>
      <c r="CV359" s="33" t="s">
        <v>848</v>
      </c>
      <c r="CW359" s="37">
        <v>43032.385416666664</v>
      </c>
      <c r="CX359" s="35">
        <v>1216473.6299999999</v>
      </c>
      <c r="CY359" s="36">
        <f>CX359/MAX(CX$11:CX359)-1</f>
        <v>-0.10145953169640853</v>
      </c>
      <c r="DB359" s="33" t="s">
        <v>849</v>
      </c>
      <c r="DC359" s="37">
        <v>43032.385416666664</v>
      </c>
      <c r="DD359" s="35">
        <v>1284590.75</v>
      </c>
      <c r="DE359" s="36">
        <f>DD359/MAX(DD$11:DD359)-1</f>
        <v>-9.3712073921230377E-2</v>
      </c>
      <c r="DH359" s="33" t="s">
        <v>850</v>
      </c>
      <c r="DI359" s="37">
        <v>43032.385416666664</v>
      </c>
      <c r="DJ359" s="35">
        <v>1474548.75</v>
      </c>
      <c r="DK359" s="36">
        <f>DJ359/MAX(DJ$11:DJ359)-1</f>
        <v>-6.6828785222813214E-2</v>
      </c>
      <c r="DN359" s="33" t="s">
        <v>851</v>
      </c>
      <c r="DO359" s="37">
        <v>43032.385416666664</v>
      </c>
      <c r="DP359" s="35">
        <v>1155515.6299999999</v>
      </c>
      <c r="DQ359" s="36">
        <f>DP359/MAX(DP$11:DP359)-1</f>
        <v>-6.4236497562735639E-2</v>
      </c>
    </row>
    <row r="360" spans="4:121">
      <c r="D360" s="33" t="s">
        <v>832</v>
      </c>
      <c r="E360" s="37">
        <v>43033.385416666664</v>
      </c>
      <c r="F360" s="35">
        <v>1696076.38</v>
      </c>
      <c r="G360" s="36">
        <f>F360/MAX(F$11:F360)-1</f>
        <v>0</v>
      </c>
      <c r="J360" s="33" t="s">
        <v>833</v>
      </c>
      <c r="K360" s="37">
        <v>43033.385416666664</v>
      </c>
      <c r="L360" s="35">
        <v>1303374</v>
      </c>
      <c r="M360" s="36">
        <f>L360/MAX(L$11:L360)-1</f>
        <v>0</v>
      </c>
      <c r="P360" s="33" t="s">
        <v>834</v>
      </c>
      <c r="Q360" s="37">
        <v>43033.385416666664</v>
      </c>
      <c r="R360" s="35">
        <v>1353256.38</v>
      </c>
      <c r="S360" s="36">
        <f>R360/MAX(R$11:R360)-1</f>
        <v>0</v>
      </c>
      <c r="V360" s="33" t="s">
        <v>835</v>
      </c>
      <c r="W360" s="37">
        <v>43033.385416666664</v>
      </c>
      <c r="X360" s="35">
        <v>1187525.25</v>
      </c>
      <c r="Y360" s="36">
        <f>X360/MAX(X$11:X360)-1</f>
        <v>0</v>
      </c>
      <c r="AB360" s="33" t="s">
        <v>836</v>
      </c>
      <c r="AC360" s="37">
        <v>43033.385416666664</v>
      </c>
      <c r="AD360" s="35">
        <v>931008.06</v>
      </c>
      <c r="AE360" s="36">
        <f>AD360/MAX(AD$11:AD360)-1</f>
        <v>-0.15487262592862994</v>
      </c>
      <c r="AH360" s="33" t="s">
        <v>837</v>
      </c>
      <c r="AI360" s="37">
        <v>43033.385416666664</v>
      </c>
      <c r="AJ360" s="35">
        <v>1597211.38</v>
      </c>
      <c r="AK360" s="36">
        <f>AJ360/MAX(AJ$11:AJ360)-1</f>
        <v>-2.8585203302616602E-2</v>
      </c>
      <c r="AN360" s="33" t="s">
        <v>838</v>
      </c>
      <c r="AO360" s="37">
        <v>43033.385416666664</v>
      </c>
      <c r="AP360" s="35">
        <v>1305489.3799999999</v>
      </c>
      <c r="AQ360" s="36">
        <f>AP360/MAX(AP$11:AP360)-1</f>
        <v>-2.0831409325779537E-2</v>
      </c>
      <c r="AT360" s="33" t="s">
        <v>839</v>
      </c>
      <c r="AU360" s="37">
        <v>43033.385416666664</v>
      </c>
      <c r="AV360" s="35">
        <v>1405877.63</v>
      </c>
      <c r="AW360" s="36">
        <f>AV360/MAX(AV$11:AV360)-1</f>
        <v>0</v>
      </c>
      <c r="AZ360" s="33" t="s">
        <v>840</v>
      </c>
      <c r="BA360" s="37">
        <v>43033.385416666664</v>
      </c>
      <c r="BB360" s="35">
        <v>1431374.75</v>
      </c>
      <c r="BC360" s="36">
        <f>BB360/MAX(BB$11:BB360)-1</f>
        <v>0</v>
      </c>
      <c r="BF360" s="33" t="s">
        <v>841</v>
      </c>
      <c r="BG360" s="37">
        <v>43033.385416666664</v>
      </c>
      <c r="BH360" s="35">
        <v>1365775.13</v>
      </c>
      <c r="BI360" s="36">
        <f>BH360/MAX(BH$11:BH360)-1</f>
        <v>0</v>
      </c>
      <c r="BL360" s="33" t="s">
        <v>842</v>
      </c>
      <c r="BM360" s="37">
        <v>43033.385416666664</v>
      </c>
      <c r="BN360" s="35">
        <v>1235037.1299999999</v>
      </c>
      <c r="BO360" s="36">
        <f>BN360/MAX(BN$11:BN360)-1</f>
        <v>-4.138743160873648E-2</v>
      </c>
      <c r="BR360" s="33" t="s">
        <v>843</v>
      </c>
      <c r="BS360" s="37">
        <v>43033.385416666664</v>
      </c>
      <c r="BT360" s="35">
        <v>1526653.38</v>
      </c>
      <c r="BU360" s="36">
        <f>BT360/MAX(BT$11:BT360)-1</f>
        <v>-3.4123747539683058E-2</v>
      </c>
      <c r="BX360" s="33" t="s">
        <v>844</v>
      </c>
      <c r="BY360" s="37">
        <v>43033.385416666664</v>
      </c>
      <c r="BZ360" s="35">
        <v>1120327.1299999999</v>
      </c>
      <c r="CA360" s="36">
        <f>BZ360/MAX(BZ$11:BZ360)-1</f>
        <v>-4.5880391335076598E-2</v>
      </c>
      <c r="CD360" s="33" t="s">
        <v>845</v>
      </c>
      <c r="CE360" s="37">
        <v>43033.385416666664</v>
      </c>
      <c r="CF360" s="35">
        <v>1068278.3799999999</v>
      </c>
      <c r="CG360" s="36">
        <f>CF360/MAX(CF$11:CF360)-1</f>
        <v>-2.9343133855691095E-2</v>
      </c>
      <c r="CJ360" s="33" t="s">
        <v>846</v>
      </c>
      <c r="CK360" s="37">
        <v>43033.385416666664</v>
      </c>
      <c r="CL360" s="35">
        <v>1027568.13</v>
      </c>
      <c r="CM360" s="36">
        <f>CL360/MAX(CL$11:CL360)-1</f>
        <v>-4.7124122414296865E-2</v>
      </c>
      <c r="CP360" s="33" t="s">
        <v>847</v>
      </c>
      <c r="CQ360" s="37">
        <v>43033.385416666664</v>
      </c>
      <c r="CR360" s="35">
        <v>1240671.8799999999</v>
      </c>
      <c r="CS360" s="36">
        <f>CR360/MAX(CR$11:CR360)-1</f>
        <v>-2.294067894049634E-2</v>
      </c>
      <c r="CV360" s="33" t="s">
        <v>848</v>
      </c>
      <c r="CW360" s="37">
        <v>43033.385416666664</v>
      </c>
      <c r="CX360" s="35">
        <v>1241764</v>
      </c>
      <c r="CY360" s="36">
        <f>CX360/MAX(CX$11:CX360)-1</f>
        <v>-8.2778961610091684E-2</v>
      </c>
      <c r="DB360" s="33" t="s">
        <v>849</v>
      </c>
      <c r="DC360" s="37">
        <v>43033.385416666664</v>
      </c>
      <c r="DD360" s="35">
        <v>1311297.1299999999</v>
      </c>
      <c r="DE360" s="36">
        <f>DD360/MAX(DD$11:DD360)-1</f>
        <v>-7.4870532563975911E-2</v>
      </c>
      <c r="DH360" s="33" t="s">
        <v>850</v>
      </c>
      <c r="DI360" s="37">
        <v>43033.385416666664</v>
      </c>
      <c r="DJ360" s="35">
        <v>1505204.38</v>
      </c>
      <c r="DK360" s="36">
        <f>DJ360/MAX(DJ$11:DJ360)-1</f>
        <v>-4.7428306610722615E-2</v>
      </c>
      <c r="DN360" s="33" t="s">
        <v>851</v>
      </c>
      <c r="DO360" s="37">
        <v>43033.385416666664</v>
      </c>
      <c r="DP360" s="35">
        <v>1179538.6299999999</v>
      </c>
      <c r="DQ360" s="36">
        <f>DP360/MAX(DP$11:DP360)-1</f>
        <v>-4.4782111974675298E-2</v>
      </c>
    </row>
    <row r="361" spans="4:121">
      <c r="D361" s="33" t="s">
        <v>832</v>
      </c>
      <c r="E361" s="37">
        <v>43034.385416666664</v>
      </c>
      <c r="F361" s="35">
        <v>1700357.25</v>
      </c>
      <c r="G361" s="36">
        <f>F361/MAX(F$11:F361)-1</f>
        <v>0</v>
      </c>
      <c r="J361" s="33" t="s">
        <v>833</v>
      </c>
      <c r="K361" s="37">
        <v>43034.385416666664</v>
      </c>
      <c r="L361" s="35">
        <v>1268624</v>
      </c>
      <c r="M361" s="36">
        <f>L361/MAX(L$11:L361)-1</f>
        <v>-2.6661572196468586E-2</v>
      </c>
      <c r="P361" s="33" t="s">
        <v>834</v>
      </c>
      <c r="Q361" s="37">
        <v>43034.385416666664</v>
      </c>
      <c r="R361" s="35">
        <v>1311131.5</v>
      </c>
      <c r="S361" s="36">
        <f>R361/MAX(R$11:R361)-1</f>
        <v>-3.1128528653232679E-2</v>
      </c>
      <c r="V361" s="33" t="s">
        <v>835</v>
      </c>
      <c r="W361" s="37">
        <v>43034.385416666664</v>
      </c>
      <c r="X361" s="35">
        <v>1159974</v>
      </c>
      <c r="Y361" s="36">
        <f>X361/MAX(X$11:X361)-1</f>
        <v>-2.3200559314422997E-2</v>
      </c>
      <c r="AB361" s="33" t="s">
        <v>836</v>
      </c>
      <c r="AC361" s="37">
        <v>43034.385416666664</v>
      </c>
      <c r="AD361" s="35">
        <v>910040.88</v>
      </c>
      <c r="AE361" s="36">
        <f>AD361/MAX(AD$11:AD361)-1</f>
        <v>-0.1739056918454619</v>
      </c>
      <c r="AH361" s="33" t="s">
        <v>837</v>
      </c>
      <c r="AI361" s="37">
        <v>43034.385416666664</v>
      </c>
      <c r="AJ361" s="35">
        <v>1596942.25</v>
      </c>
      <c r="AK361" s="36">
        <f>AJ361/MAX(AJ$11:AJ361)-1</f>
        <v>-2.8748886624378911E-2</v>
      </c>
      <c r="AN361" s="33" t="s">
        <v>838</v>
      </c>
      <c r="AO361" s="37">
        <v>43034.385416666664</v>
      </c>
      <c r="AP361" s="35">
        <v>1308546.1299999999</v>
      </c>
      <c r="AQ361" s="36">
        <f>AP361/MAX(AP$11:AP361)-1</f>
        <v>-1.8538726110276516E-2</v>
      </c>
      <c r="AT361" s="33" t="s">
        <v>839</v>
      </c>
      <c r="AU361" s="37">
        <v>43034.385416666664</v>
      </c>
      <c r="AV361" s="35">
        <v>1409429.38</v>
      </c>
      <c r="AW361" s="36">
        <f>AV361/MAX(AV$11:AV361)-1</f>
        <v>0</v>
      </c>
      <c r="AZ361" s="33" t="s">
        <v>840</v>
      </c>
      <c r="BA361" s="37">
        <v>43034.385416666664</v>
      </c>
      <c r="BB361" s="35">
        <v>1400623</v>
      </c>
      <c r="BC361" s="36">
        <f>BB361/MAX(BB$11:BB361)-1</f>
        <v>-2.1484066279637837E-2</v>
      </c>
      <c r="BF361" s="33" t="s">
        <v>841</v>
      </c>
      <c r="BG361" s="37">
        <v>43034.385416666664</v>
      </c>
      <c r="BH361" s="35">
        <v>1339155.5</v>
      </c>
      <c r="BI361" s="36">
        <f>BH361/MAX(BH$11:BH361)-1</f>
        <v>-1.9490492552752703E-2</v>
      </c>
      <c r="BL361" s="33" t="s">
        <v>842</v>
      </c>
      <c r="BM361" s="37">
        <v>43034.385416666664</v>
      </c>
      <c r="BN361" s="35">
        <v>1235995.8799999999</v>
      </c>
      <c r="BO361" s="36">
        <f>BN361/MAX(BN$11:BN361)-1</f>
        <v>-4.0643267909022285E-2</v>
      </c>
      <c r="BR361" s="33" t="s">
        <v>843</v>
      </c>
      <c r="BS361" s="37">
        <v>43034.385416666664</v>
      </c>
      <c r="BT361" s="35">
        <v>1527838.5</v>
      </c>
      <c r="BU361" s="36">
        <f>BT361/MAX(BT$11:BT361)-1</f>
        <v>-3.3373951103038202E-2</v>
      </c>
      <c r="BX361" s="33" t="s">
        <v>844</v>
      </c>
      <c r="BY361" s="37">
        <v>43034.385416666664</v>
      </c>
      <c r="BZ361" s="35">
        <v>1121196.8799999999</v>
      </c>
      <c r="CA361" s="36">
        <f>BZ361/MAX(BZ$11:BZ361)-1</f>
        <v>-4.513967417540532E-2</v>
      </c>
      <c r="CD361" s="33" t="s">
        <v>845</v>
      </c>
      <c r="CE361" s="37">
        <v>43034.385416666664</v>
      </c>
      <c r="CF361" s="35">
        <v>1070845.6299999999</v>
      </c>
      <c r="CG361" s="36">
        <f>CF361/MAX(CF$11:CF361)-1</f>
        <v>-2.7010484532947188E-2</v>
      </c>
      <c r="CJ361" s="33" t="s">
        <v>846</v>
      </c>
      <c r="CK361" s="37">
        <v>43034.385416666664</v>
      </c>
      <c r="CL361" s="35">
        <v>1029926.38</v>
      </c>
      <c r="CM361" s="36">
        <f>CL361/MAX(CL$11:CL361)-1</f>
        <v>-4.4937289762804977E-2</v>
      </c>
      <c r="CP361" s="33" t="s">
        <v>847</v>
      </c>
      <c r="CQ361" s="37">
        <v>43034.385416666664</v>
      </c>
      <c r="CR361" s="35">
        <v>1241828.1299999999</v>
      </c>
      <c r="CS361" s="36">
        <f>CR361/MAX(CR$11:CR361)-1</f>
        <v>-2.2030103905963383E-2</v>
      </c>
      <c r="CV361" s="33" t="s">
        <v>848</v>
      </c>
      <c r="CW361" s="37">
        <v>43034.385416666664</v>
      </c>
      <c r="CX361" s="35">
        <v>1242921.3799999999</v>
      </c>
      <c r="CY361" s="36">
        <f>CX361/MAX(CX$11:CX361)-1</f>
        <v>-8.1924070273725391E-2</v>
      </c>
      <c r="DB361" s="33" t="s">
        <v>849</v>
      </c>
      <c r="DC361" s="37">
        <v>43034.385416666664</v>
      </c>
      <c r="DD361" s="35">
        <v>1312519.25</v>
      </c>
      <c r="DE361" s="36">
        <f>DD361/MAX(DD$11:DD361)-1</f>
        <v>-7.4008318197089418E-2</v>
      </c>
      <c r="DH361" s="33" t="s">
        <v>850</v>
      </c>
      <c r="DI361" s="37">
        <v>43034.385416666664</v>
      </c>
      <c r="DJ361" s="35">
        <v>1506607.25</v>
      </c>
      <c r="DK361" s="36">
        <f>DJ361/MAX(DJ$11:DJ361)-1</f>
        <v>-4.6540497440578532E-2</v>
      </c>
      <c r="DN361" s="33" t="s">
        <v>851</v>
      </c>
      <c r="DO361" s="37">
        <v>43034.385416666664</v>
      </c>
      <c r="DP361" s="35">
        <v>1180638</v>
      </c>
      <c r="DQ361" s="36">
        <f>DP361/MAX(DP$11:DP361)-1</f>
        <v>-4.3891816512661941E-2</v>
      </c>
    </row>
    <row r="362" spans="4:121">
      <c r="D362" s="33" t="s">
        <v>832</v>
      </c>
      <c r="E362" s="37">
        <v>43035.385416666664</v>
      </c>
      <c r="F362" s="35">
        <v>1698171.75</v>
      </c>
      <c r="G362" s="36">
        <f>F362/MAX(F$11:F362)-1</f>
        <v>-1.2853181294695259E-3</v>
      </c>
      <c r="J362" s="33" t="s">
        <v>833</v>
      </c>
      <c r="K362" s="37">
        <v>43035.385416666664</v>
      </c>
      <c r="L362" s="35">
        <v>1266065.75</v>
      </c>
      <c r="M362" s="36">
        <f>L362/MAX(L$11:L362)-1</f>
        <v>-2.8624362615795595E-2</v>
      </c>
      <c r="P362" s="33" t="s">
        <v>834</v>
      </c>
      <c r="Q362" s="37">
        <v>43035.385416666664</v>
      </c>
      <c r="R362" s="35">
        <v>1307404</v>
      </c>
      <c r="S362" s="36">
        <f>R362/MAX(R$11:R362)-1</f>
        <v>-3.3882995622750989E-2</v>
      </c>
      <c r="V362" s="33" t="s">
        <v>835</v>
      </c>
      <c r="W362" s="37">
        <v>43035.385416666664</v>
      </c>
      <c r="X362" s="35">
        <v>1157758.1299999999</v>
      </c>
      <c r="Y362" s="36">
        <f>X362/MAX(X$11:X362)-1</f>
        <v>-2.5066515427777269E-2</v>
      </c>
      <c r="AB362" s="33" t="s">
        <v>836</v>
      </c>
      <c r="AC362" s="37">
        <v>43035.385416666664</v>
      </c>
      <c r="AD362" s="35">
        <v>910108.94</v>
      </c>
      <c r="AE362" s="36">
        <f>AD362/MAX(AD$11:AD362)-1</f>
        <v>-0.17384391002900879</v>
      </c>
      <c r="AH362" s="33" t="s">
        <v>837</v>
      </c>
      <c r="AI362" s="37">
        <v>43035.385416666664</v>
      </c>
      <c r="AJ362" s="35">
        <v>1595995.5</v>
      </c>
      <c r="AK362" s="36">
        <f>AJ362/MAX(AJ$11:AJ362)-1</f>
        <v>-2.9324694542034235E-2</v>
      </c>
      <c r="AN362" s="33" t="s">
        <v>838</v>
      </c>
      <c r="AO362" s="37">
        <v>43035.385416666664</v>
      </c>
      <c r="AP362" s="35">
        <v>1308791.5</v>
      </c>
      <c r="AQ362" s="36">
        <f>AP362/MAX(AP$11:AP362)-1</f>
        <v>-1.8354688920258266E-2</v>
      </c>
      <c r="AT362" s="33" t="s">
        <v>839</v>
      </c>
      <c r="AU362" s="37">
        <v>43035.385416666664</v>
      </c>
      <c r="AV362" s="35">
        <v>1406667.5</v>
      </c>
      <c r="AW362" s="36">
        <f>AV362/MAX(AV$11:AV362)-1</f>
        <v>-1.9595731713779596E-3</v>
      </c>
      <c r="AZ362" s="33" t="s">
        <v>840</v>
      </c>
      <c r="BA362" s="37">
        <v>43035.385416666664</v>
      </c>
      <c r="BB362" s="35">
        <v>1391598.13</v>
      </c>
      <c r="BC362" s="36">
        <f>BB362/MAX(BB$11:BB362)-1</f>
        <v>-2.7789102748948302E-2</v>
      </c>
      <c r="BF362" s="33" t="s">
        <v>841</v>
      </c>
      <c r="BG362" s="37">
        <v>43035.385416666664</v>
      </c>
      <c r="BH362" s="35">
        <v>1332524.3799999999</v>
      </c>
      <c r="BI362" s="36">
        <f>BH362/MAX(BH$11:BH362)-1</f>
        <v>-2.4345698841360508E-2</v>
      </c>
      <c r="BL362" s="33" t="s">
        <v>842</v>
      </c>
      <c r="BM362" s="37">
        <v>43035.385416666664</v>
      </c>
      <c r="BN362" s="35">
        <v>1233905.8799999999</v>
      </c>
      <c r="BO362" s="36">
        <f>BN362/MAX(BN$11:BN362)-1</f>
        <v>-4.2265486560811194E-2</v>
      </c>
      <c r="BR362" s="33" t="s">
        <v>843</v>
      </c>
      <c r="BS362" s="37">
        <v>43035.385416666664</v>
      </c>
      <c r="BT362" s="35">
        <v>1525255.13</v>
      </c>
      <c r="BU362" s="36">
        <f>BT362/MAX(BT$11:BT362)-1</f>
        <v>-3.5008386114290357E-2</v>
      </c>
      <c r="BX362" s="33" t="s">
        <v>844</v>
      </c>
      <c r="BY362" s="37">
        <v>43035.385416666664</v>
      </c>
      <c r="BZ362" s="35">
        <v>1119301</v>
      </c>
      <c r="CA362" s="36">
        <f>BZ362/MAX(BZ$11:BZ362)-1</f>
        <v>-4.6754288545830747E-2</v>
      </c>
      <c r="CD362" s="33" t="s">
        <v>845</v>
      </c>
      <c r="CE362" s="37">
        <v>43035.385416666664</v>
      </c>
      <c r="CF362" s="35">
        <v>1068596.8799999999</v>
      </c>
      <c r="CG362" s="36">
        <f>CF362/MAX(CF$11:CF362)-1</f>
        <v>-2.9053739052187777E-2</v>
      </c>
      <c r="CJ362" s="33" t="s">
        <v>846</v>
      </c>
      <c r="CK362" s="37">
        <v>43035.385416666664</v>
      </c>
      <c r="CL362" s="35">
        <v>1028320.38</v>
      </c>
      <c r="CM362" s="36">
        <f>CL362/MAX(CL$11:CL362)-1</f>
        <v>-4.6426552240615204E-2</v>
      </c>
      <c r="CP362" s="33" t="s">
        <v>847</v>
      </c>
      <c r="CQ362" s="37">
        <v>43035.385416666664</v>
      </c>
      <c r="CR362" s="35">
        <v>1239766.8799999999</v>
      </c>
      <c r="CS362" s="36">
        <f>CR362/MAX(CR$11:CR362)-1</f>
        <v>-2.3653388481038817E-2</v>
      </c>
      <c r="CV362" s="33" t="s">
        <v>848</v>
      </c>
      <c r="CW362" s="37">
        <v>43035.385416666664</v>
      </c>
      <c r="CX362" s="35">
        <v>1240858.1299999999</v>
      </c>
      <c r="CY362" s="36">
        <f>CX362/MAX(CX$11:CX362)-1</f>
        <v>-8.3448076693188322E-2</v>
      </c>
      <c r="DB362" s="33" t="s">
        <v>849</v>
      </c>
      <c r="DC362" s="37">
        <v>43035.385416666664</v>
      </c>
      <c r="DD362" s="35">
        <v>1310340.6299999999</v>
      </c>
      <c r="DE362" s="36">
        <f>DD362/MAX(DD$11:DD362)-1</f>
        <v>-7.5545350128476074E-2</v>
      </c>
      <c r="DH362" s="33" t="s">
        <v>850</v>
      </c>
      <c r="DI362" s="37">
        <v>43035.385416666664</v>
      </c>
      <c r="DJ362" s="35">
        <v>1504106.5</v>
      </c>
      <c r="DK362" s="36">
        <f>DJ362/MAX(DJ$11:DJ362)-1</f>
        <v>-4.8123102230928083E-2</v>
      </c>
      <c r="DN362" s="33" t="s">
        <v>851</v>
      </c>
      <c r="DO362" s="37">
        <v>43035.385416666664</v>
      </c>
      <c r="DP362" s="35">
        <v>1178678.25</v>
      </c>
      <c r="DQ362" s="36">
        <f>DP362/MAX(DP$11:DP362)-1</f>
        <v>-4.5478867761723274E-2</v>
      </c>
    </row>
    <row r="363" spans="4:121">
      <c r="D363" s="33" t="s">
        <v>832</v>
      </c>
      <c r="E363" s="37">
        <v>43038.385416666664</v>
      </c>
      <c r="F363" s="35">
        <v>1691874.13</v>
      </c>
      <c r="G363" s="36">
        <f>F363/MAX(F$11:F363)-1</f>
        <v>-4.9890221599020457E-3</v>
      </c>
      <c r="J363" s="33" t="s">
        <v>833</v>
      </c>
      <c r="K363" s="37">
        <v>43038.385416666664</v>
      </c>
      <c r="L363" s="35">
        <v>1262030.1299999999</v>
      </c>
      <c r="M363" s="36">
        <f>L363/MAX(L$11:L363)-1</f>
        <v>-3.1720649637019038E-2</v>
      </c>
      <c r="P363" s="33" t="s">
        <v>834</v>
      </c>
      <c r="Q363" s="37">
        <v>43038.385416666664</v>
      </c>
      <c r="R363" s="35">
        <v>1300074.1299999999</v>
      </c>
      <c r="S363" s="36">
        <f>R363/MAX(R$11:R363)-1</f>
        <v>-3.9299463712855309E-2</v>
      </c>
      <c r="V363" s="33" t="s">
        <v>835</v>
      </c>
      <c r="W363" s="37">
        <v>43038.385416666664</v>
      </c>
      <c r="X363" s="35">
        <v>1149551.6299999999</v>
      </c>
      <c r="Y363" s="36">
        <f>X363/MAX(X$11:X363)-1</f>
        <v>-3.1977105328918398E-2</v>
      </c>
      <c r="AB363" s="33" t="s">
        <v>836</v>
      </c>
      <c r="AC363" s="37">
        <v>43038.385416666664</v>
      </c>
      <c r="AD363" s="35">
        <v>903743.75</v>
      </c>
      <c r="AE363" s="36">
        <f>AD363/MAX(AD$11:AD363)-1</f>
        <v>-0.17962194412053467</v>
      </c>
      <c r="AH363" s="33" t="s">
        <v>837</v>
      </c>
      <c r="AI363" s="37">
        <v>43038.385416666664</v>
      </c>
      <c r="AJ363" s="35">
        <v>1597482.88</v>
      </c>
      <c r="AK363" s="36">
        <f>AJ363/MAX(AJ$11:AJ363)-1</f>
        <v>-2.8420078560452922E-2</v>
      </c>
      <c r="AN363" s="33" t="s">
        <v>838</v>
      </c>
      <c r="AO363" s="37">
        <v>43038.385416666664</v>
      </c>
      <c r="AP363" s="35">
        <v>1302069.5</v>
      </c>
      <c r="AQ363" s="36">
        <f>AP363/MAX(AP$11:AP363)-1</f>
        <v>-2.3396454381814258E-2</v>
      </c>
      <c r="AT363" s="33" t="s">
        <v>839</v>
      </c>
      <c r="AU363" s="37">
        <v>43038.385416666664</v>
      </c>
      <c r="AV363" s="35">
        <v>1401300.5</v>
      </c>
      <c r="AW363" s="36">
        <f>AV363/MAX(AV$11:AV363)-1</f>
        <v>-5.7674971980503642E-3</v>
      </c>
      <c r="AZ363" s="33" t="s">
        <v>840</v>
      </c>
      <c r="BA363" s="37">
        <v>43038.385416666664</v>
      </c>
      <c r="BB363" s="35">
        <v>1385560.88</v>
      </c>
      <c r="BC363" s="36">
        <f>BB363/MAX(BB$11:BB363)-1</f>
        <v>-3.200690105788162E-2</v>
      </c>
      <c r="BF363" s="33" t="s">
        <v>841</v>
      </c>
      <c r="BG363" s="37">
        <v>43038.385416666664</v>
      </c>
      <c r="BH363" s="35">
        <v>1329291.5</v>
      </c>
      <c r="BI363" s="36">
        <f>BH363/MAX(BH$11:BH363)-1</f>
        <v>-2.6712764933711997E-2</v>
      </c>
      <c r="BL363" s="33" t="s">
        <v>842</v>
      </c>
      <c r="BM363" s="37">
        <v>43038.385416666664</v>
      </c>
      <c r="BN363" s="35">
        <v>1235813.25</v>
      </c>
      <c r="BO363" s="36">
        <f>BN363/MAX(BN$11:BN363)-1</f>
        <v>-4.0785021876666328E-2</v>
      </c>
      <c r="BR363" s="33" t="s">
        <v>843</v>
      </c>
      <c r="BS363" s="37">
        <v>43038.385416666664</v>
      </c>
      <c r="BT363" s="35">
        <v>1527612.75</v>
      </c>
      <c r="BU363" s="36">
        <f>BT363/MAX(BT$11:BT363)-1</f>
        <v>-3.3516777606322656E-2</v>
      </c>
      <c r="BX363" s="33" t="s">
        <v>844</v>
      </c>
      <c r="BY363" s="37">
        <v>43038.385416666664</v>
      </c>
      <c r="BZ363" s="35">
        <v>1121031.25</v>
      </c>
      <c r="CA363" s="36">
        <f>BZ363/MAX(BZ$11:BZ363)-1</f>
        <v>-4.5280731931261919E-2</v>
      </c>
      <c r="CD363" s="33" t="s">
        <v>845</v>
      </c>
      <c r="CE363" s="37">
        <v>43038.385416666664</v>
      </c>
      <c r="CF363" s="35">
        <v>1063999.75</v>
      </c>
      <c r="CG363" s="36">
        <f>CF363/MAX(CF$11:CF363)-1</f>
        <v>-3.3230773692782045E-2</v>
      </c>
      <c r="CJ363" s="33" t="s">
        <v>846</v>
      </c>
      <c r="CK363" s="37">
        <v>43038.385416666664</v>
      </c>
      <c r="CL363" s="35">
        <v>1024594.31</v>
      </c>
      <c r="CM363" s="36">
        <f>CL363/MAX(CL$11:CL363)-1</f>
        <v>-4.9881780285879418E-2</v>
      </c>
      <c r="CP363" s="33" t="s">
        <v>847</v>
      </c>
      <c r="CQ363" s="37">
        <v>43038.385416666664</v>
      </c>
      <c r="CR363" s="35">
        <v>1241690.25</v>
      </c>
      <c r="CS363" s="36">
        <f>CR363/MAX(CR$11:CR363)-1</f>
        <v>-2.213868776391914E-2</v>
      </c>
      <c r="CV363" s="33" t="s">
        <v>848</v>
      </c>
      <c r="CW363" s="37">
        <v>43038.385416666664</v>
      </c>
      <c r="CX363" s="35">
        <v>1242783.25</v>
      </c>
      <c r="CY363" s="36">
        <f>CX363/MAX(CX$11:CX363)-1</f>
        <v>-8.2026099114980822E-2</v>
      </c>
      <c r="DB363" s="33" t="s">
        <v>849</v>
      </c>
      <c r="DC363" s="37">
        <v>43038.385416666664</v>
      </c>
      <c r="DD363" s="35">
        <v>1312373.5</v>
      </c>
      <c r="DE363" s="36">
        <f>DD363/MAX(DD$11:DD363)-1</f>
        <v>-7.4111145860472516E-2</v>
      </c>
      <c r="DH363" s="33" t="s">
        <v>850</v>
      </c>
      <c r="DI363" s="37">
        <v>43038.385416666664</v>
      </c>
      <c r="DJ363" s="35">
        <v>1506440</v>
      </c>
      <c r="DK363" s="36">
        <f>DJ363/MAX(DJ$11:DJ363)-1</f>
        <v>-4.6646341947700787E-2</v>
      </c>
      <c r="DN363" s="33" t="s">
        <v>851</v>
      </c>
      <c r="DO363" s="37">
        <v>43038.385416666664</v>
      </c>
      <c r="DP363" s="35">
        <v>1180506.8799999999</v>
      </c>
      <c r="DQ363" s="36">
        <f>DP363/MAX(DP$11:DP363)-1</f>
        <v>-4.3998000546225935E-2</v>
      </c>
    </row>
    <row r="364" spans="4:121">
      <c r="D364" s="33" t="s">
        <v>832</v>
      </c>
      <c r="E364" s="37">
        <v>43039.385416666664</v>
      </c>
      <c r="F364" s="35">
        <v>1684447</v>
      </c>
      <c r="G364" s="36">
        <f>F364/MAX(F$11:F364)-1</f>
        <v>-9.3570042413145815E-3</v>
      </c>
      <c r="J364" s="33" t="s">
        <v>833</v>
      </c>
      <c r="K364" s="37">
        <v>43039.385416666664</v>
      </c>
      <c r="L364" s="35">
        <v>1254452.75</v>
      </c>
      <c r="M364" s="36">
        <f>L364/MAX(L$11:L364)-1</f>
        <v>-3.7534314786085932E-2</v>
      </c>
      <c r="P364" s="33" t="s">
        <v>834</v>
      </c>
      <c r="Q364" s="37">
        <v>43039.385416666664</v>
      </c>
      <c r="R364" s="35">
        <v>1291538.1299999999</v>
      </c>
      <c r="S364" s="36">
        <f>R364/MAX(R$11:R364)-1</f>
        <v>-4.5607211547009308E-2</v>
      </c>
      <c r="V364" s="33" t="s">
        <v>835</v>
      </c>
      <c r="W364" s="37">
        <v>43039.385416666664</v>
      </c>
      <c r="X364" s="35">
        <v>1144678.6299999999</v>
      </c>
      <c r="Y364" s="36">
        <f>X364/MAX(X$11:X364)-1</f>
        <v>-3.6080597023094962E-2</v>
      </c>
      <c r="AB364" s="33" t="s">
        <v>836</v>
      </c>
      <c r="AC364" s="37">
        <v>43039.385416666664</v>
      </c>
      <c r="AD364" s="35">
        <v>898576.31</v>
      </c>
      <c r="AE364" s="36">
        <f>AD364/MAX(AD$11:AD364)-1</f>
        <v>-0.18431271446453279</v>
      </c>
      <c r="AH364" s="33" t="s">
        <v>837</v>
      </c>
      <c r="AI364" s="37">
        <v>43039.385416666664</v>
      </c>
      <c r="AJ364" s="35">
        <v>1596870.25</v>
      </c>
      <c r="AK364" s="36">
        <f>AJ364/MAX(AJ$11:AJ364)-1</f>
        <v>-2.8792676611251067E-2</v>
      </c>
      <c r="AN364" s="33" t="s">
        <v>838</v>
      </c>
      <c r="AO364" s="37">
        <v>43039.385416666664</v>
      </c>
      <c r="AP364" s="35">
        <v>1301005.8799999999</v>
      </c>
      <c r="AQ364" s="36">
        <f>AP364/MAX(AP$11:AP364)-1</f>
        <v>-2.4194211385714981E-2</v>
      </c>
      <c r="AT364" s="33" t="s">
        <v>839</v>
      </c>
      <c r="AU364" s="37">
        <v>43039.385416666664</v>
      </c>
      <c r="AV364" s="35">
        <v>1395485.5</v>
      </c>
      <c r="AW364" s="36">
        <f>AV364/MAX(AV$11:AV364)-1</f>
        <v>-9.8932803571896155E-3</v>
      </c>
      <c r="AZ364" s="33" t="s">
        <v>840</v>
      </c>
      <c r="BA364" s="37">
        <v>43039.385416666664</v>
      </c>
      <c r="BB364" s="35">
        <v>1376829.5</v>
      </c>
      <c r="BC364" s="36">
        <f>BB364/MAX(BB$11:BB364)-1</f>
        <v>-3.8106896883572938E-2</v>
      </c>
      <c r="BF364" s="33" t="s">
        <v>841</v>
      </c>
      <c r="BG364" s="37">
        <v>43039.385416666664</v>
      </c>
      <c r="BH364" s="35">
        <v>1320216.25</v>
      </c>
      <c r="BI364" s="36">
        <f>BH364/MAX(BH$11:BH364)-1</f>
        <v>-3.3357526432627238E-2</v>
      </c>
      <c r="BL364" s="33" t="s">
        <v>842</v>
      </c>
      <c r="BM364" s="37">
        <v>43039.385416666664</v>
      </c>
      <c r="BN364" s="35">
        <v>1234889.1299999999</v>
      </c>
      <c r="BO364" s="36">
        <f>BN364/MAX(BN$11:BN364)-1</f>
        <v>-4.1502306422355972E-2</v>
      </c>
      <c r="BR364" s="33" t="s">
        <v>843</v>
      </c>
      <c r="BS364" s="37">
        <v>43039.385416666664</v>
      </c>
      <c r="BT364" s="35">
        <v>1526470.38</v>
      </c>
      <c r="BU364" s="36">
        <f>BT364/MAX(BT$11:BT364)-1</f>
        <v>-3.4239527163608119E-2</v>
      </c>
      <c r="BX364" s="33" t="s">
        <v>844</v>
      </c>
      <c r="BY364" s="37">
        <v>43039.385416666664</v>
      </c>
      <c r="BZ364" s="35">
        <v>1120192.8799999999</v>
      </c>
      <c r="CA364" s="36">
        <f>BZ364/MAX(BZ$11:BZ364)-1</f>
        <v>-4.5994724509765716E-2</v>
      </c>
      <c r="CD364" s="33" t="s">
        <v>845</v>
      </c>
      <c r="CE364" s="37">
        <v>43039.385416666664</v>
      </c>
      <c r="CF364" s="35">
        <v>1063096.8799999999</v>
      </c>
      <c r="CG364" s="36">
        <f>CF364/MAX(CF$11:CF364)-1</f>
        <v>-3.4051137542826182E-2</v>
      </c>
      <c r="CJ364" s="33" t="s">
        <v>846</v>
      </c>
      <c r="CK364" s="37">
        <v>43039.385416666664</v>
      </c>
      <c r="CL364" s="35">
        <v>1023764.69</v>
      </c>
      <c r="CM364" s="36">
        <f>CL364/MAX(CL$11:CL364)-1</f>
        <v>-5.0651096560375808E-2</v>
      </c>
      <c r="CP364" s="33" t="s">
        <v>847</v>
      </c>
      <c r="CQ364" s="37">
        <v>43039.385416666664</v>
      </c>
      <c r="CR364" s="35">
        <v>1240758.25</v>
      </c>
      <c r="CS364" s="36">
        <f>CR364/MAX(CR$11:CR364)-1</f>
        <v>-2.2872660462024741E-2</v>
      </c>
      <c r="CV364" s="33" t="s">
        <v>848</v>
      </c>
      <c r="CW364" s="37">
        <v>43039.385416666664</v>
      </c>
      <c r="CX364" s="35">
        <v>1241850.5</v>
      </c>
      <c r="CY364" s="36">
        <f>CX364/MAX(CX$11:CX364)-1</f>
        <v>-8.2715068938198577E-2</v>
      </c>
      <c r="DB364" s="33" t="s">
        <v>849</v>
      </c>
      <c r="DC364" s="37">
        <v>43039.385416666664</v>
      </c>
      <c r="DD364" s="35">
        <v>1311388.5</v>
      </c>
      <c r="DE364" s="36">
        <f>DD364/MAX(DD$11:DD364)-1</f>
        <v>-7.4806070378018341E-2</v>
      </c>
      <c r="DH364" s="33" t="s">
        <v>850</v>
      </c>
      <c r="DI364" s="37">
        <v>43039.385416666664</v>
      </c>
      <c r="DJ364" s="35">
        <v>1505309.38</v>
      </c>
      <c r="DK364" s="36">
        <f>DJ364/MAX(DJ$11:DJ364)-1</f>
        <v>-4.7361857144367803E-2</v>
      </c>
      <c r="DN364" s="33" t="s">
        <v>851</v>
      </c>
      <c r="DO364" s="37">
        <v>43039.385416666664</v>
      </c>
      <c r="DP364" s="35">
        <v>1179620.8799999999</v>
      </c>
      <c r="DQ364" s="36">
        <f>DP364/MAX(DP$11:DP364)-1</f>
        <v>-4.4715504006702211E-2</v>
      </c>
    </row>
    <row r="365" spans="4:121">
      <c r="D365" s="33" t="s">
        <v>832</v>
      </c>
      <c r="E365" s="37">
        <v>43040.385416666664</v>
      </c>
      <c r="F365" s="35">
        <v>1726737.13</v>
      </c>
      <c r="G365" s="36">
        <f>F365/MAX(F$11:F365)-1</f>
        <v>0</v>
      </c>
      <c r="J365" s="33" t="s">
        <v>833</v>
      </c>
      <c r="K365" s="37">
        <v>43040.385416666664</v>
      </c>
      <c r="L365" s="35">
        <v>1263234.5</v>
      </c>
      <c r="M365" s="36">
        <f>L365/MAX(L$11:L365)-1</f>
        <v>-3.0796609415256082E-2</v>
      </c>
      <c r="P365" s="33" t="s">
        <v>834</v>
      </c>
      <c r="Q365" s="37">
        <v>43040.385416666664</v>
      </c>
      <c r="R365" s="35">
        <v>1322324.5</v>
      </c>
      <c r="S365" s="36">
        <f>R365/MAX(R$11:R365)-1</f>
        <v>-2.2857368682791535E-2</v>
      </c>
      <c r="V365" s="33" t="s">
        <v>835</v>
      </c>
      <c r="W365" s="37">
        <v>43040.385416666664</v>
      </c>
      <c r="X365" s="35">
        <v>1163101</v>
      </c>
      <c r="Y365" s="36">
        <f>X365/MAX(X$11:X365)-1</f>
        <v>-2.0567352146828033E-2</v>
      </c>
      <c r="AB365" s="33" t="s">
        <v>836</v>
      </c>
      <c r="AC365" s="37">
        <v>43040.385416666664</v>
      </c>
      <c r="AD365" s="35">
        <v>915939.44</v>
      </c>
      <c r="AE365" s="36">
        <f>AD365/MAX(AD$11:AD365)-1</f>
        <v>-0.16855124354605366</v>
      </c>
      <c r="AH365" s="33" t="s">
        <v>837</v>
      </c>
      <c r="AI365" s="37">
        <v>43040.385416666664</v>
      </c>
      <c r="AJ365" s="35">
        <v>1621274</v>
      </c>
      <c r="AK365" s="36">
        <f>AJ365/MAX(AJ$11:AJ365)-1</f>
        <v>-1.3950455887213997E-2</v>
      </c>
      <c r="AN365" s="33" t="s">
        <v>838</v>
      </c>
      <c r="AO365" s="37">
        <v>43040.385416666664</v>
      </c>
      <c r="AP365" s="35">
        <v>1327664.5</v>
      </c>
      <c r="AQ365" s="36">
        <f>AP365/MAX(AP$11:AP365)-1</f>
        <v>-4.1991935980408845E-3</v>
      </c>
      <c r="AT365" s="33" t="s">
        <v>839</v>
      </c>
      <c r="AU365" s="37">
        <v>43040.385416666664</v>
      </c>
      <c r="AV365" s="35">
        <v>1430687.25</v>
      </c>
      <c r="AW365" s="36">
        <f>AV365/MAX(AV$11:AV365)-1</f>
        <v>0</v>
      </c>
      <c r="AZ365" s="33" t="s">
        <v>840</v>
      </c>
      <c r="BA365" s="37">
        <v>43040.385416666664</v>
      </c>
      <c r="BB365" s="35">
        <v>1411359.25</v>
      </c>
      <c r="BC365" s="36">
        <f>BB365/MAX(BB$11:BB365)-1</f>
        <v>-1.398341000496206E-2</v>
      </c>
      <c r="BF365" s="33" t="s">
        <v>841</v>
      </c>
      <c r="BG365" s="37">
        <v>43040.385416666664</v>
      </c>
      <c r="BH365" s="35">
        <v>1321126.1299999999</v>
      </c>
      <c r="BI365" s="36">
        <f>BH365/MAX(BH$11:BH365)-1</f>
        <v>-3.2691325987170394E-2</v>
      </c>
      <c r="BL365" s="33" t="s">
        <v>842</v>
      </c>
      <c r="BM365" s="37">
        <v>43040.385416666664</v>
      </c>
      <c r="BN365" s="35">
        <v>1256401</v>
      </c>
      <c r="BO365" s="36">
        <f>BN365/MAX(BN$11:BN365)-1</f>
        <v>-2.480519793008007E-2</v>
      </c>
      <c r="BR365" s="33" t="s">
        <v>843</v>
      </c>
      <c r="BS365" s="37">
        <v>43040.385416666664</v>
      </c>
      <c r="BT365" s="35">
        <v>1553061.75</v>
      </c>
      <c r="BU365" s="36">
        <f>BT365/MAX(BT$11:BT365)-1</f>
        <v>-1.7415817774260156E-2</v>
      </c>
      <c r="BX365" s="33" t="s">
        <v>844</v>
      </c>
      <c r="BY365" s="37">
        <v>43040.385416666664</v>
      </c>
      <c r="BZ365" s="35">
        <v>1139706.75</v>
      </c>
      <c r="CA365" s="36">
        <f>BZ365/MAX(BZ$11:BZ365)-1</f>
        <v>-2.9375858904022278E-2</v>
      </c>
      <c r="CD365" s="33" t="s">
        <v>845</v>
      </c>
      <c r="CE365" s="37">
        <v>43040.385416666664</v>
      </c>
      <c r="CF365" s="35">
        <v>1085728.3799999999</v>
      </c>
      <c r="CG365" s="36">
        <f>CF365/MAX(CF$11:CF365)-1</f>
        <v>-1.3487751371756396E-2</v>
      </c>
      <c r="CJ365" s="33" t="s">
        <v>846</v>
      </c>
      <c r="CK365" s="37">
        <v>43040.385416666664</v>
      </c>
      <c r="CL365" s="35">
        <v>1044559.69</v>
      </c>
      <c r="CM365" s="36">
        <f>CL365/MAX(CL$11:CL365)-1</f>
        <v>-3.1367651214134207E-2</v>
      </c>
      <c r="CP365" s="33" t="s">
        <v>847</v>
      </c>
      <c r="CQ365" s="37">
        <v>43040.385416666664</v>
      </c>
      <c r="CR365" s="35">
        <v>1262451.5</v>
      </c>
      <c r="CS365" s="36">
        <f>CR365/MAX(CR$11:CR365)-1</f>
        <v>-5.7886977654784122E-3</v>
      </c>
      <c r="CV365" s="33" t="s">
        <v>848</v>
      </c>
      <c r="CW365" s="37">
        <v>43040.385416666664</v>
      </c>
      <c r="CX365" s="35">
        <v>1263562.75</v>
      </c>
      <c r="CY365" s="36">
        <f>CX365/MAX(CX$11:CX365)-1</f>
        <v>-6.6677454310313355E-2</v>
      </c>
      <c r="DB365" s="33" t="s">
        <v>849</v>
      </c>
      <c r="DC365" s="37">
        <v>43040.385416666664</v>
      </c>
      <c r="DD365" s="35">
        <v>1334316.5</v>
      </c>
      <c r="DE365" s="36">
        <f>DD365/MAX(DD$11:DD365)-1</f>
        <v>-5.8630203029499728E-2</v>
      </c>
      <c r="DH365" s="33" t="s">
        <v>850</v>
      </c>
      <c r="DI365" s="37">
        <v>43040.385416666664</v>
      </c>
      <c r="DJ365" s="35">
        <v>1531627.75</v>
      </c>
      <c r="DK365" s="36">
        <f>DJ365/MAX(DJ$11:DJ365)-1</f>
        <v>-3.0706222460295418E-2</v>
      </c>
      <c r="DN365" s="33" t="s">
        <v>851</v>
      </c>
      <c r="DO365" s="37">
        <v>43040.385416666664</v>
      </c>
      <c r="DP365" s="35">
        <v>1200245.1299999999</v>
      </c>
      <c r="DQ365" s="36">
        <f>DP365/MAX(DP$11:DP365)-1</f>
        <v>-2.8013505423488128E-2</v>
      </c>
    </row>
    <row r="366" spans="4:121">
      <c r="D366" s="33" t="s">
        <v>832</v>
      </c>
      <c r="E366" s="37">
        <v>43041.385416666664</v>
      </c>
      <c r="F366" s="35">
        <v>1716227.88</v>
      </c>
      <c r="G366" s="36">
        <f>F366/MAX(F$11:F366)-1</f>
        <v>-6.0861898533449699E-3</v>
      </c>
      <c r="J366" s="33" t="s">
        <v>833</v>
      </c>
      <c r="K366" s="37">
        <v>43041.385416666664</v>
      </c>
      <c r="L366" s="35">
        <v>1254017.6299999999</v>
      </c>
      <c r="M366" s="36">
        <f>L366/MAX(L$11:L366)-1</f>
        <v>-3.7868156031960254E-2</v>
      </c>
      <c r="P366" s="33" t="s">
        <v>834</v>
      </c>
      <c r="Q366" s="37">
        <v>43041.385416666664</v>
      </c>
      <c r="R366" s="35">
        <v>1295562</v>
      </c>
      <c r="S366" s="36">
        <f>R366/MAX(R$11:R366)-1</f>
        <v>-4.2633739513572411E-2</v>
      </c>
      <c r="V366" s="33" t="s">
        <v>835</v>
      </c>
      <c r="W366" s="37">
        <v>43041.385416666664</v>
      </c>
      <c r="X366" s="35">
        <v>1139710.8799999999</v>
      </c>
      <c r="Y366" s="36">
        <f>X366/MAX(X$11:X366)-1</f>
        <v>-4.0263876494415651E-2</v>
      </c>
      <c r="AB366" s="33" t="s">
        <v>836</v>
      </c>
      <c r="AC366" s="37">
        <v>43041.385416666664</v>
      </c>
      <c r="AD366" s="35">
        <v>901671.13</v>
      </c>
      <c r="AE366" s="36">
        <f>AD366/MAX(AD$11:AD366)-1</f>
        <v>-0.18150337562827878</v>
      </c>
      <c r="AH366" s="33" t="s">
        <v>837</v>
      </c>
      <c r="AI366" s="37">
        <v>43041.385416666664</v>
      </c>
      <c r="AJ366" s="35">
        <v>1617610.13</v>
      </c>
      <c r="AK366" s="36">
        <f>AJ366/MAX(AJ$11:AJ366)-1</f>
        <v>-1.6178800598341536E-2</v>
      </c>
      <c r="AN366" s="33" t="s">
        <v>838</v>
      </c>
      <c r="AO366" s="37">
        <v>43041.385416666664</v>
      </c>
      <c r="AP366" s="35">
        <v>1320380.6299999999</v>
      </c>
      <c r="AQ366" s="36">
        <f>AP366/MAX(AP$11:AP366)-1</f>
        <v>-9.6623837486603525E-3</v>
      </c>
      <c r="AT366" s="33" t="s">
        <v>839</v>
      </c>
      <c r="AU366" s="37">
        <v>43041.385416666664</v>
      </c>
      <c r="AV366" s="35">
        <v>1421943.88</v>
      </c>
      <c r="AW366" s="36">
        <f>AV366/MAX(AV$11:AV366)-1</f>
        <v>-6.1113076949558254E-3</v>
      </c>
      <c r="AZ366" s="33" t="s">
        <v>840</v>
      </c>
      <c r="BA366" s="37">
        <v>43041.385416666664</v>
      </c>
      <c r="BB366" s="35">
        <v>1392117.38</v>
      </c>
      <c r="BC366" s="36">
        <f>BB366/MAX(BB$11:BB366)-1</f>
        <v>-2.7426339608128569E-2</v>
      </c>
      <c r="BF366" s="33" t="s">
        <v>841</v>
      </c>
      <c r="BG366" s="37">
        <v>43041.385416666664</v>
      </c>
      <c r="BH366" s="35">
        <v>1311055.75</v>
      </c>
      <c r="BI366" s="36">
        <f>BH366/MAX(BH$11:BH366)-1</f>
        <v>-4.0064706698825225E-2</v>
      </c>
      <c r="BL366" s="33" t="s">
        <v>842</v>
      </c>
      <c r="BM366" s="37">
        <v>43041.385416666664</v>
      </c>
      <c r="BN366" s="35">
        <v>1252052.5</v>
      </c>
      <c r="BO366" s="36">
        <f>BN366/MAX(BN$11:BN366)-1</f>
        <v>-2.8180421761325847E-2</v>
      </c>
      <c r="BR366" s="33" t="s">
        <v>843</v>
      </c>
      <c r="BS366" s="37">
        <v>43041.385416666664</v>
      </c>
      <c r="BT366" s="35">
        <v>1547686.5</v>
      </c>
      <c r="BU366" s="36">
        <f>BT366/MAX(BT$11:BT366)-1</f>
        <v>-2.0816606973729446E-2</v>
      </c>
      <c r="BX366" s="33" t="s">
        <v>844</v>
      </c>
      <c r="BY366" s="37">
        <v>43041.385416666664</v>
      </c>
      <c r="BZ366" s="35">
        <v>1135762.1299999999</v>
      </c>
      <c r="CA366" s="36">
        <f>BZ366/MAX(BZ$11:BZ366)-1</f>
        <v>-3.2735269909923703E-2</v>
      </c>
      <c r="CD366" s="33" t="s">
        <v>845</v>
      </c>
      <c r="CE366" s="37">
        <v>43041.385416666664</v>
      </c>
      <c r="CF366" s="35">
        <v>1079544.8799999999</v>
      </c>
      <c r="CG366" s="36">
        <f>CF366/MAX(CF$11:CF366)-1</f>
        <v>-1.910619020209503E-2</v>
      </c>
      <c r="CJ366" s="33" t="s">
        <v>846</v>
      </c>
      <c r="CK366" s="37">
        <v>43041.385416666664</v>
      </c>
      <c r="CL366" s="35">
        <v>1038878</v>
      </c>
      <c r="CM366" s="36">
        <f>CL366/MAX(CL$11:CL366)-1</f>
        <v>-3.6636348429295862E-2</v>
      </c>
      <c r="CP366" s="33" t="s">
        <v>847</v>
      </c>
      <c r="CQ366" s="37">
        <v>43041.385416666664</v>
      </c>
      <c r="CR366" s="35">
        <v>1258066.3799999999</v>
      </c>
      <c r="CS366" s="36">
        <f>CR366/MAX(CR$11:CR366)-1</f>
        <v>-9.2420865615270298E-3</v>
      </c>
      <c r="CV366" s="33" t="s">
        <v>848</v>
      </c>
      <c r="CW366" s="37">
        <v>43041.385416666664</v>
      </c>
      <c r="CX366" s="35">
        <v>1259173.75</v>
      </c>
      <c r="CY366" s="36">
        <f>CX366/MAX(CX$11:CX366)-1</f>
        <v>-6.991936109573571E-2</v>
      </c>
      <c r="DB366" s="33" t="s">
        <v>849</v>
      </c>
      <c r="DC366" s="37">
        <v>43041.385416666664</v>
      </c>
      <c r="DD366" s="35">
        <v>1329681.8799999999</v>
      </c>
      <c r="DE366" s="36">
        <f>DD366/MAX(DD$11:DD366)-1</f>
        <v>-6.1899960458442149E-2</v>
      </c>
      <c r="DH366" s="33" t="s">
        <v>850</v>
      </c>
      <c r="DI366" s="37">
        <v>43041.385416666664</v>
      </c>
      <c r="DJ366" s="35">
        <v>1526307.75</v>
      </c>
      <c r="DK366" s="36">
        <f>DJ366/MAX(DJ$11:DJ366)-1</f>
        <v>-3.4072995422270935E-2</v>
      </c>
      <c r="DN366" s="33" t="s">
        <v>851</v>
      </c>
      <c r="DO366" s="37">
        <v>43041.385416666664</v>
      </c>
      <c r="DP366" s="35">
        <v>1196076.1299999999</v>
      </c>
      <c r="DQ366" s="36">
        <f>DP366/MAX(DP$11:DP366)-1</f>
        <v>-3.1389658839656942E-2</v>
      </c>
    </row>
    <row r="367" spans="4:121">
      <c r="D367" s="33" t="s">
        <v>832</v>
      </c>
      <c r="E367" s="37">
        <v>43042.385416666664</v>
      </c>
      <c r="F367" s="35">
        <v>1723856.25</v>
      </c>
      <c r="G367" s="36">
        <f>F367/MAX(F$11:F367)-1</f>
        <v>-1.6683952351217446E-3</v>
      </c>
      <c r="J367" s="33" t="s">
        <v>833</v>
      </c>
      <c r="K367" s="37">
        <v>43042.385416666664</v>
      </c>
      <c r="L367" s="35">
        <v>1255486.25</v>
      </c>
      <c r="M367" s="36">
        <f>L367/MAX(L$11:L367)-1</f>
        <v>-3.6741372775580872E-2</v>
      </c>
      <c r="P367" s="33" t="s">
        <v>834</v>
      </c>
      <c r="Q367" s="37">
        <v>43042.385416666664</v>
      </c>
      <c r="R367" s="35">
        <v>1297079.25</v>
      </c>
      <c r="S367" s="36">
        <f>R367/MAX(R$11:R367)-1</f>
        <v>-4.1512555071050117E-2</v>
      </c>
      <c r="V367" s="33" t="s">
        <v>835</v>
      </c>
      <c r="W367" s="37">
        <v>43042.385416666664</v>
      </c>
      <c r="X367" s="35">
        <v>1141889.5</v>
      </c>
      <c r="Y367" s="36">
        <f>X367/MAX(X$11:X367)-1</f>
        <v>-3.8429288135136463E-2</v>
      </c>
      <c r="AB367" s="33" t="s">
        <v>836</v>
      </c>
      <c r="AC367" s="37">
        <v>43042.385416666664</v>
      </c>
      <c r="AD367" s="35">
        <v>902493.63</v>
      </c>
      <c r="AE367" s="36">
        <f>AD367/MAX(AD$11:AD367)-1</f>
        <v>-0.1807567470059942</v>
      </c>
      <c r="AH367" s="33" t="s">
        <v>837</v>
      </c>
      <c r="AI367" s="37">
        <v>43042.385416666664</v>
      </c>
      <c r="AJ367" s="35">
        <v>1625039.88</v>
      </c>
      <c r="AK367" s="36">
        <f>AJ367/MAX(AJ$11:AJ367)-1</f>
        <v>-1.1660069279408436E-2</v>
      </c>
      <c r="AN367" s="33" t="s">
        <v>838</v>
      </c>
      <c r="AO367" s="37">
        <v>43042.385416666664</v>
      </c>
      <c r="AP367" s="35">
        <v>1326445.25</v>
      </c>
      <c r="AQ367" s="36">
        <f>AP367/MAX(AP$11:AP367)-1</f>
        <v>-5.1136792479965498E-3</v>
      </c>
      <c r="AT367" s="33" t="s">
        <v>839</v>
      </c>
      <c r="AU367" s="37">
        <v>43042.385416666664</v>
      </c>
      <c r="AV367" s="35">
        <v>1428492.38</v>
      </c>
      <c r="AW367" s="36">
        <f>AV367/MAX(AV$11:AV367)-1</f>
        <v>-1.5341368282970613E-3</v>
      </c>
      <c r="AZ367" s="33" t="s">
        <v>840</v>
      </c>
      <c r="BA367" s="37">
        <v>43042.385416666664</v>
      </c>
      <c r="BB367" s="35">
        <v>1392899.75</v>
      </c>
      <c r="BC367" s="36">
        <f>BB367/MAX(BB$11:BB367)-1</f>
        <v>-2.6879753188324695E-2</v>
      </c>
      <c r="BF367" s="33" t="s">
        <v>841</v>
      </c>
      <c r="BG367" s="37">
        <v>43042.385416666664</v>
      </c>
      <c r="BH367" s="35">
        <v>1312756.8799999999</v>
      </c>
      <c r="BI367" s="36">
        <f>BH367/MAX(BH$11:BH367)-1</f>
        <v>-3.8819164908940773E-2</v>
      </c>
      <c r="BL367" s="33" t="s">
        <v>842</v>
      </c>
      <c r="BM367" s="37">
        <v>43042.385416666664</v>
      </c>
      <c r="BN367" s="35">
        <v>1261943.75</v>
      </c>
      <c r="BO367" s="36">
        <f>BN367/MAX(BN$11:BN367)-1</f>
        <v>-2.0503019732853955E-2</v>
      </c>
      <c r="BR367" s="33" t="s">
        <v>843</v>
      </c>
      <c r="BS367" s="37">
        <v>43042.385416666664</v>
      </c>
      <c r="BT367" s="35">
        <v>1559913.25</v>
      </c>
      <c r="BU367" s="36">
        <f>BT367/MAX(BT$11:BT367)-1</f>
        <v>-1.3081041308018682E-2</v>
      </c>
      <c r="BX367" s="33" t="s">
        <v>844</v>
      </c>
      <c r="BY367" s="37">
        <v>43042.385416666664</v>
      </c>
      <c r="BZ367" s="35">
        <v>1144734.75</v>
      </c>
      <c r="CA367" s="36">
        <f>BZ367/MAX(BZ$11:BZ367)-1</f>
        <v>-2.5093794082145404E-2</v>
      </c>
      <c r="CD367" s="33" t="s">
        <v>845</v>
      </c>
      <c r="CE367" s="37">
        <v>43042.385416666664</v>
      </c>
      <c r="CF367" s="35">
        <v>1088073.25</v>
      </c>
      <c r="CG367" s="36">
        <f>CF367/MAX(CF$11:CF367)-1</f>
        <v>-1.1357160499257501E-2</v>
      </c>
      <c r="CJ367" s="33" t="s">
        <v>846</v>
      </c>
      <c r="CK367" s="37">
        <v>43042.385416666664</v>
      </c>
      <c r="CL367" s="35">
        <v>1041850.31</v>
      </c>
      <c r="CM367" s="36">
        <f>CL367/MAX(CL$11:CL367)-1</f>
        <v>-3.3880090798274476E-2</v>
      </c>
      <c r="CP367" s="33" t="s">
        <v>847</v>
      </c>
      <c r="CQ367" s="37">
        <v>43042.385416666664</v>
      </c>
      <c r="CR367" s="35">
        <v>1266839.75</v>
      </c>
      <c r="CS367" s="36">
        <f>CR367/MAX(CR$11:CR367)-1</f>
        <v>-2.3328440182012189E-3</v>
      </c>
      <c r="CV367" s="33" t="s">
        <v>848</v>
      </c>
      <c r="CW367" s="37">
        <v>43042.385416666664</v>
      </c>
      <c r="CX367" s="35">
        <v>1267954.8799999999</v>
      </c>
      <c r="CY367" s="36">
        <f>CX367/MAX(CX$11:CX367)-1</f>
        <v>-6.3433235570405144E-2</v>
      </c>
      <c r="DB367" s="33" t="s">
        <v>849</v>
      </c>
      <c r="DC367" s="37">
        <v>43042.385416666664</v>
      </c>
      <c r="DD367" s="35">
        <v>1338954.6299999999</v>
      </c>
      <c r="DE367" s="36">
        <f>DD367/MAX(DD$11:DD367)-1</f>
        <v>-5.53579692705507E-2</v>
      </c>
      <c r="DH367" s="33" t="s">
        <v>850</v>
      </c>
      <c r="DI367" s="37">
        <v>43042.385416666664</v>
      </c>
      <c r="DJ367" s="35">
        <v>1536951.75</v>
      </c>
      <c r="DK367" s="36">
        <f>DJ367/MAX(DJ$11:DJ367)-1</f>
        <v>-2.7336918090077988E-2</v>
      </c>
      <c r="DN367" s="33" t="s">
        <v>851</v>
      </c>
      <c r="DO367" s="37">
        <v>43042.385416666664</v>
      </c>
      <c r="DP367" s="35">
        <v>1204417.1299999999</v>
      </c>
      <c r="DQ367" s="36">
        <f>DP367/MAX(DP$11:DP367)-1</f>
        <v>-2.4634922537362769E-2</v>
      </c>
    </row>
    <row r="368" spans="4:121">
      <c r="D368" s="33" t="s">
        <v>832</v>
      </c>
      <c r="E368" s="37">
        <v>43045.385416666664</v>
      </c>
      <c r="F368" s="35">
        <v>1721358</v>
      </c>
      <c r="G368" s="36">
        <f>F368/MAX(F$11:F368)-1</f>
        <v>-3.1151991270378376E-3</v>
      </c>
      <c r="J368" s="33" t="s">
        <v>833</v>
      </c>
      <c r="K368" s="37">
        <v>43045.385416666664</v>
      </c>
      <c r="L368" s="35">
        <v>1252819.75</v>
      </c>
      <c r="M368" s="36">
        <f>L368/MAX(L$11:L368)-1</f>
        <v>-3.8787216869448082E-2</v>
      </c>
      <c r="P368" s="33" t="s">
        <v>834</v>
      </c>
      <c r="Q368" s="37">
        <v>43045.385416666664</v>
      </c>
      <c r="R368" s="35">
        <v>1295791</v>
      </c>
      <c r="S368" s="36">
        <f>R368/MAX(R$11:R368)-1</f>
        <v>-4.246451806863083E-2</v>
      </c>
      <c r="V368" s="33" t="s">
        <v>835</v>
      </c>
      <c r="W368" s="37">
        <v>43045.385416666664</v>
      </c>
      <c r="X368" s="35">
        <v>1142973.8799999999</v>
      </c>
      <c r="Y368" s="36">
        <f>X368/MAX(X$11:X368)-1</f>
        <v>-3.7516145446170657E-2</v>
      </c>
      <c r="AB368" s="33" t="s">
        <v>836</v>
      </c>
      <c r="AC368" s="37">
        <v>43045.385416666664</v>
      </c>
      <c r="AD368" s="35">
        <v>899953.94</v>
      </c>
      <c r="AE368" s="36">
        <f>AD368/MAX(AD$11:AD368)-1</f>
        <v>-0.18306216371812811</v>
      </c>
      <c r="AH368" s="33" t="s">
        <v>837</v>
      </c>
      <c r="AI368" s="37">
        <v>43045.385416666664</v>
      </c>
      <c r="AJ368" s="35">
        <v>1619275.25</v>
      </c>
      <c r="AK368" s="36">
        <f>AJ368/MAX(AJ$11:AJ368)-1</f>
        <v>-1.5166084168612093E-2</v>
      </c>
      <c r="AN368" s="33" t="s">
        <v>838</v>
      </c>
      <c r="AO368" s="37">
        <v>43045.385416666664</v>
      </c>
      <c r="AP368" s="35">
        <v>1321475</v>
      </c>
      <c r="AQ368" s="36">
        <f>AP368/MAX(AP$11:AP368)-1</f>
        <v>-8.8415630303974035E-3</v>
      </c>
      <c r="AT368" s="33" t="s">
        <v>839</v>
      </c>
      <c r="AU368" s="37">
        <v>43045.385416666664</v>
      </c>
      <c r="AV368" s="35">
        <v>1426438.63</v>
      </c>
      <c r="AW368" s="36">
        <f>AV368/MAX(AV$11:AV368)-1</f>
        <v>-2.9696357467364765E-3</v>
      </c>
      <c r="AZ368" s="33" t="s">
        <v>840</v>
      </c>
      <c r="BA368" s="37">
        <v>43045.385416666664</v>
      </c>
      <c r="BB368" s="35">
        <v>1390851.13</v>
      </c>
      <c r="BC368" s="36">
        <f>BB368/MAX(BB$11:BB368)-1</f>
        <v>-2.8310978658803387E-2</v>
      </c>
      <c r="BF368" s="33" t="s">
        <v>841</v>
      </c>
      <c r="BG368" s="37">
        <v>43045.385416666664</v>
      </c>
      <c r="BH368" s="35">
        <v>1308398.1299999999</v>
      </c>
      <c r="BI368" s="36">
        <f>BH368/MAX(BH$11:BH368)-1</f>
        <v>-4.2010576074847705E-2</v>
      </c>
      <c r="BL368" s="33" t="s">
        <v>842</v>
      </c>
      <c r="BM368" s="37">
        <v>43045.385416666664</v>
      </c>
      <c r="BN368" s="35">
        <v>1257093.1299999999</v>
      </c>
      <c r="BO368" s="36">
        <f>BN368/MAX(BN$11:BN368)-1</f>
        <v>-2.4267979654739147E-2</v>
      </c>
      <c r="BR368" s="33" t="s">
        <v>843</v>
      </c>
      <c r="BS368" s="37">
        <v>43045.385416666664</v>
      </c>
      <c r="BT368" s="35">
        <v>1553917.25</v>
      </c>
      <c r="BU368" s="36">
        <f>BT368/MAX(BT$11:BT368)-1</f>
        <v>-1.6874563849299196E-2</v>
      </c>
      <c r="BX368" s="33" t="s">
        <v>844</v>
      </c>
      <c r="BY368" s="37">
        <v>43045.385416666664</v>
      </c>
      <c r="BZ368" s="35">
        <v>1140334.6299999999</v>
      </c>
      <c r="CA368" s="36">
        <f>BZ368/MAX(BZ$11:BZ368)-1</f>
        <v>-2.884112882041856E-2</v>
      </c>
      <c r="CD368" s="33" t="s">
        <v>845</v>
      </c>
      <c r="CE368" s="37">
        <v>43045.385416666664</v>
      </c>
      <c r="CF368" s="35">
        <v>1083673.8799999999</v>
      </c>
      <c r="CG368" s="36">
        <f>CF368/MAX(CF$11:CF368)-1</f>
        <v>-1.5354506862486628E-2</v>
      </c>
      <c r="CJ368" s="33" t="s">
        <v>846</v>
      </c>
      <c r="CK368" s="37">
        <v>43045.385416666664</v>
      </c>
      <c r="CL368" s="35">
        <v>1037739.13</v>
      </c>
      <c r="CM368" s="36">
        <f>CL368/MAX(CL$11:CL368)-1</f>
        <v>-3.7692435825375403E-2</v>
      </c>
      <c r="CP368" s="33" t="s">
        <v>847</v>
      </c>
      <c r="CQ368" s="37">
        <v>43045.385416666664</v>
      </c>
      <c r="CR368" s="35">
        <v>1261630</v>
      </c>
      <c r="CS368" s="36">
        <f>CR368/MAX(CR$11:CR368)-1</f>
        <v>-6.4356490224459773E-3</v>
      </c>
      <c r="CV368" s="33" t="s">
        <v>848</v>
      </c>
      <c r="CW368" s="37">
        <v>43045.385416666664</v>
      </c>
      <c r="CX368" s="35">
        <v>1262740.6299999999</v>
      </c>
      <c r="CY368" s="36">
        <f>CX368/MAX(CX$11:CX368)-1</f>
        <v>-6.7284707991432491E-2</v>
      </c>
      <c r="DB368" s="33" t="s">
        <v>849</v>
      </c>
      <c r="DC368" s="37">
        <v>43045.385416666664</v>
      </c>
      <c r="DD368" s="35">
        <v>1333448.3799999999</v>
      </c>
      <c r="DE368" s="36">
        <f>DD368/MAX(DD$11:DD368)-1</f>
        <v>-5.9242667874344401E-2</v>
      </c>
      <c r="DH368" s="33" t="s">
        <v>850</v>
      </c>
      <c r="DI368" s="37">
        <v>43045.385416666664</v>
      </c>
      <c r="DJ368" s="35">
        <v>1530631.25</v>
      </c>
      <c r="DK368" s="36">
        <f>DJ368/MAX(DJ$11:DJ368)-1</f>
        <v>-3.1336859538605322E-2</v>
      </c>
      <c r="DN368" s="33" t="s">
        <v>851</v>
      </c>
      <c r="DO368" s="37">
        <v>43045.385416666664</v>
      </c>
      <c r="DP368" s="35">
        <v>1199464.1299999999</v>
      </c>
      <c r="DQ368" s="36">
        <f>DP368/MAX(DP$11:DP368)-1</f>
        <v>-2.8645977435488024E-2</v>
      </c>
    </row>
    <row r="369" spans="4:121">
      <c r="D369" s="33" t="s">
        <v>832</v>
      </c>
      <c r="E369" s="37">
        <v>43046.385416666664</v>
      </c>
      <c r="F369" s="35">
        <v>1723471.88</v>
      </c>
      <c r="G369" s="36">
        <f>F369/MAX(F$11:F369)-1</f>
        <v>-1.8909942592130191E-3</v>
      </c>
      <c r="J369" s="33" t="s">
        <v>833</v>
      </c>
      <c r="K369" s="37">
        <v>43046.385416666664</v>
      </c>
      <c r="L369" s="35">
        <v>1253908.75</v>
      </c>
      <c r="M369" s="36">
        <f>L369/MAX(L$11:L369)-1</f>
        <v>-3.7951693067377446E-2</v>
      </c>
      <c r="P369" s="33" t="s">
        <v>834</v>
      </c>
      <c r="Q369" s="37">
        <v>43046.385416666664</v>
      </c>
      <c r="R369" s="35">
        <v>1296751.25</v>
      </c>
      <c r="S369" s="36">
        <f>R369/MAX(R$11:R369)-1</f>
        <v>-4.1754933385202198E-2</v>
      </c>
      <c r="V369" s="33" t="s">
        <v>835</v>
      </c>
      <c r="W369" s="37">
        <v>43046.385416666664</v>
      </c>
      <c r="X369" s="35">
        <v>1137716.75</v>
      </c>
      <c r="Y369" s="36">
        <f>X369/MAX(X$11:X369)-1</f>
        <v>-4.1943108157068698E-2</v>
      </c>
      <c r="AB369" s="33" t="s">
        <v>836</v>
      </c>
      <c r="AC369" s="37">
        <v>43046.385416666664</v>
      </c>
      <c r="AD369" s="35">
        <v>899061.69</v>
      </c>
      <c r="AE369" s="36">
        <f>AD369/MAX(AD$11:AD369)-1</f>
        <v>-0.18387210826309275</v>
      </c>
      <c r="AH369" s="33" t="s">
        <v>837</v>
      </c>
      <c r="AI369" s="37">
        <v>43046.385416666664</v>
      </c>
      <c r="AJ369" s="35">
        <v>1613067.25</v>
      </c>
      <c r="AK369" s="36">
        <f>AJ369/MAX(AJ$11:AJ369)-1</f>
        <v>-1.8941754147808854E-2</v>
      </c>
      <c r="AN369" s="33" t="s">
        <v>838</v>
      </c>
      <c r="AO369" s="37">
        <v>43046.385416666664</v>
      </c>
      <c r="AP369" s="35">
        <v>1326281.3799999999</v>
      </c>
      <c r="AQ369" s="36">
        <f>AP369/MAX(AP$11:AP369)-1</f>
        <v>-5.236588219461269E-3</v>
      </c>
      <c r="AT369" s="33" t="s">
        <v>839</v>
      </c>
      <c r="AU369" s="37">
        <v>43046.385416666664</v>
      </c>
      <c r="AV369" s="35">
        <v>1431353.25</v>
      </c>
      <c r="AW369" s="36">
        <f>AV369/MAX(AV$11:AV369)-1</f>
        <v>0</v>
      </c>
      <c r="AZ369" s="33" t="s">
        <v>840</v>
      </c>
      <c r="BA369" s="37">
        <v>43046.385416666664</v>
      </c>
      <c r="BB369" s="35">
        <v>1395643</v>
      </c>
      <c r="BC369" s="36">
        <f>BB369/MAX(BB$11:BB369)-1</f>
        <v>-2.4963239012005811E-2</v>
      </c>
      <c r="BF369" s="33" t="s">
        <v>841</v>
      </c>
      <c r="BG369" s="37">
        <v>43046.385416666664</v>
      </c>
      <c r="BH369" s="35">
        <v>1312906.5</v>
      </c>
      <c r="BI369" s="36">
        <f>BH369/MAX(BH$11:BH369)-1</f>
        <v>-3.8709615396203545E-2</v>
      </c>
      <c r="BL369" s="33" t="s">
        <v>842</v>
      </c>
      <c r="BM369" s="37">
        <v>43046.385416666664</v>
      </c>
      <c r="BN369" s="35">
        <v>1246889.1299999999</v>
      </c>
      <c r="BO369" s="36">
        <f>BN369/MAX(BN$11:BN369)-1</f>
        <v>-3.218813234509954E-2</v>
      </c>
      <c r="BR369" s="33" t="s">
        <v>843</v>
      </c>
      <c r="BS369" s="37">
        <v>43046.385416666664</v>
      </c>
      <c r="BT369" s="35">
        <v>1546561.25</v>
      </c>
      <c r="BU369" s="36">
        <f>BT369/MAX(BT$11:BT369)-1</f>
        <v>-2.152852512576009E-2</v>
      </c>
      <c r="BX369" s="33" t="s">
        <v>844</v>
      </c>
      <c r="BY369" s="37">
        <v>43046.385416666664</v>
      </c>
      <c r="BZ369" s="35">
        <v>1140116.1299999999</v>
      </c>
      <c r="CA369" s="36">
        <f>BZ369/MAX(BZ$11:BZ369)-1</f>
        <v>-2.9027212981830641E-2</v>
      </c>
      <c r="CD369" s="33" t="s">
        <v>845</v>
      </c>
      <c r="CE369" s="37">
        <v>43046.385416666664</v>
      </c>
      <c r="CF369" s="35">
        <v>1081563</v>
      </c>
      <c r="CG369" s="36">
        <f>CF369/MAX(CF$11:CF369)-1</f>
        <v>-1.7272490230835436E-2</v>
      </c>
      <c r="CJ369" s="33" t="s">
        <v>846</v>
      </c>
      <c r="CK369" s="37">
        <v>43046.385416666664</v>
      </c>
      <c r="CL369" s="35">
        <v>1035717.5</v>
      </c>
      <c r="CM369" s="36">
        <f>CL369/MAX(CL$11:CL369)-1</f>
        <v>-3.9567116835970362E-2</v>
      </c>
      <c r="CP369" s="33" t="s">
        <v>847</v>
      </c>
      <c r="CQ369" s="37">
        <v>43046.385416666664</v>
      </c>
      <c r="CR369" s="35">
        <v>1251336.1299999999</v>
      </c>
      <c r="CS369" s="36">
        <f>CR369/MAX(CR$11:CR369)-1</f>
        <v>-1.4542322346318692E-2</v>
      </c>
      <c r="CV369" s="33" t="s">
        <v>848</v>
      </c>
      <c r="CW369" s="37">
        <v>43046.385416666664</v>
      </c>
      <c r="CX369" s="35">
        <v>1252437.6299999999</v>
      </c>
      <c r="CY369" s="36">
        <f>CX369/MAX(CX$11:CX369)-1</f>
        <v>-7.4894953060971603E-2</v>
      </c>
      <c r="DB369" s="33" t="s">
        <v>849</v>
      </c>
      <c r="DC369" s="37">
        <v>43046.385416666664</v>
      </c>
      <c r="DD369" s="35">
        <v>1321952.3799999999</v>
      </c>
      <c r="DE369" s="36">
        <f>DD369/MAX(DD$11:DD369)-1</f>
        <v>-6.7353177776584894E-2</v>
      </c>
      <c r="DH369" s="33" t="s">
        <v>850</v>
      </c>
      <c r="DI369" s="37">
        <v>43046.385416666664</v>
      </c>
      <c r="DJ369" s="35">
        <v>1530390.5</v>
      </c>
      <c r="DK369" s="36">
        <f>DJ369/MAX(DJ$11:DJ369)-1</f>
        <v>-3.1489218672175912E-2</v>
      </c>
      <c r="DN369" s="33" t="s">
        <v>851</v>
      </c>
      <c r="DO369" s="37">
        <v>43046.385416666664</v>
      </c>
      <c r="DP369" s="35">
        <v>1199275.5</v>
      </c>
      <c r="DQ369" s="36">
        <f>DP369/MAX(DP$11:DP369)-1</f>
        <v>-2.879873440811731E-2</v>
      </c>
    </row>
    <row r="370" spans="4:121">
      <c r="D370" s="33" t="s">
        <v>832</v>
      </c>
      <c r="E370" s="37">
        <v>43047.385416666664</v>
      </c>
      <c r="F370" s="35">
        <v>1698620.63</v>
      </c>
      <c r="G370" s="36">
        <f>F370/MAX(F$11:F370)-1</f>
        <v>-1.628302276676008E-2</v>
      </c>
      <c r="J370" s="33" t="s">
        <v>833</v>
      </c>
      <c r="K370" s="37">
        <v>43047.385416666664</v>
      </c>
      <c r="L370" s="35">
        <v>1248744.3799999999</v>
      </c>
      <c r="M370" s="36">
        <f>L370/MAX(L$11:L370)-1</f>
        <v>-4.1914001660306344E-2</v>
      </c>
      <c r="P370" s="33" t="s">
        <v>834</v>
      </c>
      <c r="Q370" s="37">
        <v>43047.385416666664</v>
      </c>
      <c r="R370" s="35">
        <v>1282064.3799999999</v>
      </c>
      <c r="S370" s="36">
        <f>R370/MAX(R$11:R370)-1</f>
        <v>-5.2607917503407653E-2</v>
      </c>
      <c r="V370" s="33" t="s">
        <v>835</v>
      </c>
      <c r="W370" s="37">
        <v>43047.385416666664</v>
      </c>
      <c r="X370" s="35">
        <v>1126405</v>
      </c>
      <c r="Y370" s="36">
        <f>X370/MAX(X$11:X370)-1</f>
        <v>-5.146858982577418E-2</v>
      </c>
      <c r="AB370" s="33" t="s">
        <v>836</v>
      </c>
      <c r="AC370" s="37">
        <v>43047.385416666664</v>
      </c>
      <c r="AD370" s="35">
        <v>893481.5</v>
      </c>
      <c r="AE370" s="36">
        <f>AD370/MAX(AD$11:AD370)-1</f>
        <v>-0.18893755455097916</v>
      </c>
      <c r="AH370" s="33" t="s">
        <v>837</v>
      </c>
      <c r="AI370" s="37">
        <v>43047.385416666664</v>
      </c>
      <c r="AJ370" s="35">
        <v>1614646</v>
      </c>
      <c r="AK370" s="36">
        <f>AJ370/MAX(AJ$11:AJ370)-1</f>
        <v>-1.7981567456498149E-2</v>
      </c>
      <c r="AN370" s="33" t="s">
        <v>838</v>
      </c>
      <c r="AO370" s="37">
        <v>43047.385416666664</v>
      </c>
      <c r="AP370" s="35">
        <v>1329940.1299999999</v>
      </c>
      <c r="AQ370" s="36">
        <f>AP370/MAX(AP$11:AP370)-1</f>
        <v>-2.4923812301027581E-3</v>
      </c>
      <c r="AT370" s="33" t="s">
        <v>839</v>
      </c>
      <c r="AU370" s="37">
        <v>43047.385416666664</v>
      </c>
      <c r="AV370" s="35">
        <v>1415506.88</v>
      </c>
      <c r="AW370" s="36">
        <f>AV370/MAX(AV$11:AV370)-1</f>
        <v>-1.1070900911427817E-2</v>
      </c>
      <c r="AZ370" s="33" t="s">
        <v>840</v>
      </c>
      <c r="BA370" s="37">
        <v>43047.385416666664</v>
      </c>
      <c r="BB370" s="35">
        <v>1382801.5</v>
      </c>
      <c r="BC370" s="36">
        <f>BB370/MAX(BB$11:BB370)-1</f>
        <v>-3.3934684120982328E-2</v>
      </c>
      <c r="BF370" s="33" t="s">
        <v>841</v>
      </c>
      <c r="BG370" s="37">
        <v>43047.385416666664</v>
      </c>
      <c r="BH370" s="35">
        <v>1303298.6299999999</v>
      </c>
      <c r="BI370" s="36">
        <f>BH370/MAX(BH$11:BH370)-1</f>
        <v>-4.5744353245032343E-2</v>
      </c>
      <c r="BL370" s="33" t="s">
        <v>842</v>
      </c>
      <c r="BM370" s="37">
        <v>43047.385416666664</v>
      </c>
      <c r="BN370" s="35">
        <v>1238639.1299999999</v>
      </c>
      <c r="BO370" s="36">
        <f>BN370/MAX(BN$11:BN370)-1</f>
        <v>-3.8591627023213282E-2</v>
      </c>
      <c r="BR370" s="33" t="s">
        <v>843</v>
      </c>
      <c r="BS370" s="37">
        <v>43047.385416666664</v>
      </c>
      <c r="BT370" s="35">
        <v>1548075.75</v>
      </c>
      <c r="BU370" s="36">
        <f>BT370/MAX(BT$11:BT370)-1</f>
        <v>-2.0570338019561096E-2</v>
      </c>
      <c r="BX370" s="33" t="s">
        <v>844</v>
      </c>
      <c r="BY370" s="37">
        <v>43047.385416666664</v>
      </c>
      <c r="BZ370" s="35">
        <v>1142589.5</v>
      </c>
      <c r="CA370" s="36">
        <f>BZ370/MAX(BZ$11:BZ370)-1</f>
        <v>-2.6920782856833414E-2</v>
      </c>
      <c r="CD370" s="33" t="s">
        <v>845</v>
      </c>
      <c r="CE370" s="37">
        <v>43047.385416666664</v>
      </c>
      <c r="CF370" s="35">
        <v>1083906.8799999999</v>
      </c>
      <c r="CG370" s="36">
        <f>CF370/MAX(CF$11:CF370)-1</f>
        <v>-1.514279889006509E-2</v>
      </c>
      <c r="CJ370" s="33" t="s">
        <v>846</v>
      </c>
      <c r="CK370" s="37">
        <v>43047.385416666664</v>
      </c>
      <c r="CL370" s="35">
        <v>1037962.06</v>
      </c>
      <c r="CM370" s="36">
        <f>CL370/MAX(CL$11:CL370)-1</f>
        <v>-3.7485710243695181E-2</v>
      </c>
      <c r="CP370" s="33" t="s">
        <v>847</v>
      </c>
      <c r="CQ370" s="37">
        <v>43047.385416666664</v>
      </c>
      <c r="CR370" s="35">
        <v>1246381.8799999999</v>
      </c>
      <c r="CS370" s="36">
        <f>CR370/MAX(CR$11:CR370)-1</f>
        <v>-1.8443914878067735E-2</v>
      </c>
      <c r="CV370" s="33" t="s">
        <v>848</v>
      </c>
      <c r="CW370" s="37">
        <v>43047.385416666664</v>
      </c>
      <c r="CX370" s="35">
        <v>1245009.1299999999</v>
      </c>
      <c r="CY370" s="36">
        <f>CX370/MAX(CX$11:CX370)-1</f>
        <v>-8.0381967085922712E-2</v>
      </c>
      <c r="DB370" s="33" t="s">
        <v>849</v>
      </c>
      <c r="DC370" s="37">
        <v>43047.385416666664</v>
      </c>
      <c r="DD370" s="35">
        <v>1320327.75</v>
      </c>
      <c r="DE370" s="36">
        <f>DD370/MAX(DD$11:DD370)-1</f>
        <v>-6.8499365816118263E-2</v>
      </c>
      <c r="DH370" s="33" t="s">
        <v>850</v>
      </c>
      <c r="DI370" s="37">
        <v>43047.385416666664</v>
      </c>
      <c r="DJ370" s="35">
        <v>1533743.25</v>
      </c>
      <c r="DK370" s="36">
        <f>DJ370/MAX(DJ$11:DJ370)-1</f>
        <v>-2.9367423926261793E-2</v>
      </c>
      <c r="DN370" s="33" t="s">
        <v>851</v>
      </c>
      <c r="DO370" s="37">
        <v>43047.385416666664</v>
      </c>
      <c r="DP370" s="35">
        <v>1201902.8799999999</v>
      </c>
      <c r="DQ370" s="36">
        <f>DP370/MAX(DP$11:DP370)-1</f>
        <v>-2.6671020816710911E-2</v>
      </c>
    </row>
    <row r="371" spans="4:121">
      <c r="D371" s="33" t="s">
        <v>832</v>
      </c>
      <c r="E371" s="37">
        <v>43048.385416666664</v>
      </c>
      <c r="F371" s="35">
        <v>1660137.63</v>
      </c>
      <c r="G371" s="36">
        <f>F371/MAX(F$11:F371)-1</f>
        <v>-3.8569565015376672E-2</v>
      </c>
      <c r="J371" s="33" t="s">
        <v>833</v>
      </c>
      <c r="K371" s="37">
        <v>43048.385416666664</v>
      </c>
      <c r="L371" s="35">
        <v>1221479.75</v>
      </c>
      <c r="M371" s="36">
        <f>L371/MAX(L$11:L371)-1</f>
        <v>-6.2832502412968227E-2</v>
      </c>
      <c r="P371" s="33" t="s">
        <v>834</v>
      </c>
      <c r="Q371" s="37">
        <v>43048.385416666664</v>
      </c>
      <c r="R371" s="35">
        <v>1251127.6299999999</v>
      </c>
      <c r="S371" s="36">
        <f>R371/MAX(R$11:R371)-1</f>
        <v>-7.5468884912997747E-2</v>
      </c>
      <c r="V371" s="33" t="s">
        <v>835</v>
      </c>
      <c r="W371" s="37">
        <v>43048.385416666664</v>
      </c>
      <c r="X371" s="35">
        <v>1096619.75</v>
      </c>
      <c r="Y371" s="36">
        <f>X371/MAX(X$11:X371)-1</f>
        <v>-7.6550372297346958E-2</v>
      </c>
      <c r="AB371" s="33" t="s">
        <v>836</v>
      </c>
      <c r="AC371" s="37">
        <v>43048.385416666664</v>
      </c>
      <c r="AD371" s="35">
        <v>871942.13</v>
      </c>
      <c r="AE371" s="36">
        <f>AD371/MAX(AD$11:AD371)-1</f>
        <v>-0.20849002889502688</v>
      </c>
      <c r="AH371" s="33" t="s">
        <v>837</v>
      </c>
      <c r="AI371" s="37">
        <v>43048.385416666664</v>
      </c>
      <c r="AJ371" s="35">
        <v>1604372.25</v>
      </c>
      <c r="AK371" s="36">
        <f>AJ371/MAX(AJ$11:AJ371)-1</f>
        <v>-2.4230003256880295E-2</v>
      </c>
      <c r="AN371" s="33" t="s">
        <v>838</v>
      </c>
      <c r="AO371" s="37">
        <v>43048.385416666664</v>
      </c>
      <c r="AP371" s="35">
        <v>1322771.3799999999</v>
      </c>
      <c r="AQ371" s="36">
        <f>AP371/MAX(AP$11:AP371)-1</f>
        <v>-7.8692268344658922E-3</v>
      </c>
      <c r="AT371" s="33" t="s">
        <v>839</v>
      </c>
      <c r="AU371" s="37">
        <v>43048.385416666664</v>
      </c>
      <c r="AV371" s="35">
        <v>1383086</v>
      </c>
      <c r="AW371" s="36">
        <f>AV371/MAX(AV$11:AV371)-1</f>
        <v>-3.3721410141067554E-2</v>
      </c>
      <c r="AZ371" s="33" t="s">
        <v>840</v>
      </c>
      <c r="BA371" s="37">
        <v>43048.385416666664</v>
      </c>
      <c r="BB371" s="35">
        <v>1349618.5</v>
      </c>
      <c r="BC371" s="36">
        <f>BB371/MAX(BB$11:BB371)-1</f>
        <v>-5.7117292309369017E-2</v>
      </c>
      <c r="BF371" s="33" t="s">
        <v>841</v>
      </c>
      <c r="BG371" s="37">
        <v>43048.385416666664</v>
      </c>
      <c r="BH371" s="35">
        <v>1277598.6299999999</v>
      </c>
      <c r="BI371" s="36">
        <f>BH371/MAX(BH$11:BH371)-1</f>
        <v>-6.4561506549032033E-2</v>
      </c>
      <c r="BL371" s="33" t="s">
        <v>842</v>
      </c>
      <c r="BM371" s="37">
        <v>43048.385416666664</v>
      </c>
      <c r="BN371" s="35">
        <v>1228587.1299999999</v>
      </c>
      <c r="BO371" s="36">
        <f>BN371/MAX(BN$11:BN371)-1</f>
        <v>-4.6393800175261846E-2</v>
      </c>
      <c r="BR371" s="33" t="s">
        <v>843</v>
      </c>
      <c r="BS371" s="37">
        <v>43048.385416666664</v>
      </c>
      <c r="BT371" s="35">
        <v>1538219.88</v>
      </c>
      <c r="BU371" s="36">
        <f>BT371/MAX(BT$11:BT371)-1</f>
        <v>-2.6805905899636273E-2</v>
      </c>
      <c r="BX371" s="33" t="s">
        <v>844</v>
      </c>
      <c r="BY371" s="37">
        <v>43048.385416666664</v>
      </c>
      <c r="BZ371" s="35">
        <v>1137743.5</v>
      </c>
      <c r="CA371" s="36">
        <f>BZ371/MAX(BZ$11:BZ371)-1</f>
        <v>-3.1047848514513476E-2</v>
      </c>
      <c r="CD371" s="33" t="s">
        <v>845</v>
      </c>
      <c r="CE371" s="37">
        <v>43048.385416666664</v>
      </c>
      <c r="CF371" s="35">
        <v>1079314.5</v>
      </c>
      <c r="CG371" s="36">
        <f>CF371/MAX(CF$11:CF371)-1</f>
        <v>-1.9315517595599241E-2</v>
      </c>
      <c r="CJ371" s="33" t="s">
        <v>846</v>
      </c>
      <c r="CK371" s="37">
        <v>43048.385416666664</v>
      </c>
      <c r="CL371" s="35">
        <v>1016432.19</v>
      </c>
      <c r="CM371" s="36">
        <f>CL371/MAX(CL$11:CL371)-1</f>
        <v>-5.7450609087488891E-2</v>
      </c>
      <c r="CP371" s="33" t="s">
        <v>847</v>
      </c>
      <c r="CQ371" s="37">
        <v>43048.385416666664</v>
      </c>
      <c r="CR371" s="35">
        <v>1245364.25</v>
      </c>
      <c r="CS371" s="36">
        <f>CR371/MAX(CR$11:CR371)-1</f>
        <v>-1.9245323286622651E-2</v>
      </c>
      <c r="CV371" s="33" t="s">
        <v>848</v>
      </c>
      <c r="CW371" s="37">
        <v>43048.385416666664</v>
      </c>
      <c r="CX371" s="35">
        <v>1234891.1299999999</v>
      </c>
      <c r="CY371" s="36">
        <f>CX371/MAX(CX$11:CX371)-1</f>
        <v>-8.7855563088407251E-2</v>
      </c>
      <c r="DB371" s="33" t="s">
        <v>849</v>
      </c>
      <c r="DC371" s="37">
        <v>43048.385416666664</v>
      </c>
      <c r="DD371" s="35">
        <v>1309704.8799999999</v>
      </c>
      <c r="DE371" s="36">
        <f>DD371/MAX(DD$11:DD371)-1</f>
        <v>-7.5993876282820949E-2</v>
      </c>
      <c r="DH371" s="33" t="s">
        <v>850</v>
      </c>
      <c r="DI371" s="37">
        <v>43048.385416666664</v>
      </c>
      <c r="DJ371" s="35">
        <v>1527174.25</v>
      </c>
      <c r="DK371" s="36">
        <f>DJ371/MAX(DJ$11:DJ371)-1</f>
        <v>-3.3524629111828852E-2</v>
      </c>
      <c r="DN371" s="33" t="s">
        <v>851</v>
      </c>
      <c r="DO371" s="37">
        <v>43048.385416666664</v>
      </c>
      <c r="DP371" s="35">
        <v>1196755.1299999999</v>
      </c>
      <c r="DQ371" s="36">
        <f>DP371/MAX(DP$11:DP371)-1</f>
        <v>-3.0839788806176771E-2</v>
      </c>
    </row>
    <row r="372" spans="4:121">
      <c r="D372" s="33" t="s">
        <v>832</v>
      </c>
      <c r="E372" s="37">
        <v>43049.385416666664</v>
      </c>
      <c r="F372" s="35">
        <v>1663526.75</v>
      </c>
      <c r="G372" s="36">
        <f>F372/MAX(F$11:F372)-1</f>
        <v>-3.6606834301408653E-2</v>
      </c>
      <c r="J372" s="33" t="s">
        <v>833</v>
      </c>
      <c r="K372" s="37">
        <v>43049.385416666664</v>
      </c>
      <c r="L372" s="35">
        <v>1207739.1299999999</v>
      </c>
      <c r="M372" s="36">
        <f>L372/MAX(L$11:L372)-1</f>
        <v>-7.3374848662011161E-2</v>
      </c>
      <c r="P372" s="33" t="s">
        <v>834</v>
      </c>
      <c r="Q372" s="37">
        <v>43049.385416666664</v>
      </c>
      <c r="R372" s="35">
        <v>1242849.1299999999</v>
      </c>
      <c r="S372" s="36">
        <f>R372/MAX(R$11:R372)-1</f>
        <v>-8.1586350991376788E-2</v>
      </c>
      <c r="V372" s="33" t="s">
        <v>835</v>
      </c>
      <c r="W372" s="37">
        <v>43049.385416666664</v>
      </c>
      <c r="X372" s="35">
        <v>1089730.5</v>
      </c>
      <c r="Y372" s="36">
        <f>X372/MAX(X$11:X372)-1</f>
        <v>-8.2351722626529456E-2</v>
      </c>
      <c r="AB372" s="33" t="s">
        <v>836</v>
      </c>
      <c r="AC372" s="37">
        <v>43049.385416666664</v>
      </c>
      <c r="AD372" s="35">
        <v>869661.5</v>
      </c>
      <c r="AE372" s="36">
        <f>AD372/MAX(AD$11:AD372)-1</f>
        <v>-0.21056028255440806</v>
      </c>
      <c r="AH372" s="33" t="s">
        <v>837</v>
      </c>
      <c r="AI372" s="37">
        <v>43049.385416666664</v>
      </c>
      <c r="AJ372" s="35">
        <v>1601829.13</v>
      </c>
      <c r="AK372" s="36">
        <f>AJ372/MAX(AJ$11:AJ372)-1</f>
        <v>-2.5776714248744836E-2</v>
      </c>
      <c r="AN372" s="33" t="s">
        <v>838</v>
      </c>
      <c r="AO372" s="37">
        <v>43049.385416666664</v>
      </c>
      <c r="AP372" s="35">
        <v>1326250.25</v>
      </c>
      <c r="AQ372" s="36">
        <f>AP372/MAX(AP$11:AP372)-1</f>
        <v>-5.2599369488300907E-3</v>
      </c>
      <c r="AT372" s="33" t="s">
        <v>839</v>
      </c>
      <c r="AU372" s="37">
        <v>43049.385416666664</v>
      </c>
      <c r="AV372" s="35">
        <v>1386723.5</v>
      </c>
      <c r="AW372" s="36">
        <f>AV372/MAX(AV$11:AV372)-1</f>
        <v>-3.1180108753726565E-2</v>
      </c>
      <c r="AZ372" s="33" t="s">
        <v>840</v>
      </c>
      <c r="BA372" s="37">
        <v>43049.385416666664</v>
      </c>
      <c r="BB372" s="35">
        <v>1341090.25</v>
      </c>
      <c r="BC372" s="36">
        <f>BB372/MAX(BB$11:BB372)-1</f>
        <v>-6.3075375613549145E-2</v>
      </c>
      <c r="BF372" s="33" t="s">
        <v>841</v>
      </c>
      <c r="BG372" s="37">
        <v>43049.385416666664</v>
      </c>
      <c r="BH372" s="35">
        <v>1267547.75</v>
      </c>
      <c r="BI372" s="36">
        <f>BH372/MAX(BH$11:BH372)-1</f>
        <v>-7.1920609654094303E-2</v>
      </c>
      <c r="BL372" s="33" t="s">
        <v>842</v>
      </c>
      <c r="BM372" s="37">
        <v>43049.385416666664</v>
      </c>
      <c r="BN372" s="35">
        <v>1223793.25</v>
      </c>
      <c r="BO372" s="36">
        <f>BN372/MAX(BN$11:BN372)-1</f>
        <v>-5.0114719577384892E-2</v>
      </c>
      <c r="BR372" s="33" t="s">
        <v>843</v>
      </c>
      <c r="BS372" s="37">
        <v>43049.385416666664</v>
      </c>
      <c r="BT372" s="35">
        <v>1533138.5</v>
      </c>
      <c r="BU372" s="36">
        <f>BT372/MAX(BT$11:BT372)-1</f>
        <v>-3.0020770737997027E-2</v>
      </c>
      <c r="BX372" s="33" t="s">
        <v>844</v>
      </c>
      <c r="BY372" s="37">
        <v>43049.385416666664</v>
      </c>
      <c r="BZ372" s="35">
        <v>1140069.5</v>
      </c>
      <c r="CA372" s="36">
        <f>BZ372/MAX(BZ$11:BZ372)-1</f>
        <v>-2.9066925130327825E-2</v>
      </c>
      <c r="CD372" s="33" t="s">
        <v>845</v>
      </c>
      <c r="CE372" s="37">
        <v>43049.385416666664</v>
      </c>
      <c r="CF372" s="35">
        <v>1081521</v>
      </c>
      <c r="CG372" s="36">
        <f>CF372/MAX(CF$11:CF372)-1</f>
        <v>-1.7310652182945807E-2</v>
      </c>
      <c r="CJ372" s="33" t="s">
        <v>846</v>
      </c>
      <c r="CK372" s="37">
        <v>43049.385416666664</v>
      </c>
      <c r="CL372" s="35">
        <v>1018510.13</v>
      </c>
      <c r="CM372" s="36">
        <f>CL372/MAX(CL$11:CL372)-1</f>
        <v>-5.5523711159007449E-2</v>
      </c>
      <c r="CP372" s="33" t="s">
        <v>847</v>
      </c>
      <c r="CQ372" s="37">
        <v>43049.385416666664</v>
      </c>
      <c r="CR372" s="35">
        <v>1248647.3799999999</v>
      </c>
      <c r="CS372" s="36">
        <f>CR372/MAX(CR$11:CR372)-1</f>
        <v>-1.6659778453648744E-2</v>
      </c>
      <c r="CV372" s="33" t="s">
        <v>848</v>
      </c>
      <c r="CW372" s="37">
        <v>43049.385416666664</v>
      </c>
      <c r="CX372" s="35">
        <v>1230036</v>
      </c>
      <c r="CY372" s="36">
        <f>CX372/MAX(CX$11:CX372)-1</f>
        <v>-9.144177381775509E-2</v>
      </c>
      <c r="DB372" s="33" t="s">
        <v>849</v>
      </c>
      <c r="DC372" s="37">
        <v>43049.385416666664</v>
      </c>
      <c r="DD372" s="35">
        <v>1304555.6299999999</v>
      </c>
      <c r="DE372" s="36">
        <f>DD372/MAX(DD$11:DD372)-1</f>
        <v>-7.9626708843199556E-2</v>
      </c>
      <c r="DH372" s="33" t="s">
        <v>850</v>
      </c>
      <c r="DI372" s="37">
        <v>43049.385416666664</v>
      </c>
      <c r="DJ372" s="35">
        <v>1521170</v>
      </c>
      <c r="DK372" s="36">
        <f>DJ372/MAX(DJ$11:DJ372)-1</f>
        <v>-3.7324431096216193E-2</v>
      </c>
      <c r="DN372" s="33" t="s">
        <v>851</v>
      </c>
      <c r="DO372" s="37">
        <v>43049.385416666664</v>
      </c>
      <c r="DP372" s="35">
        <v>1195685</v>
      </c>
      <c r="DQ372" s="36">
        <f>DP372/MAX(DP$11:DP372)-1</f>
        <v>-3.1706405034347629E-2</v>
      </c>
    </row>
    <row r="373" spans="4:121">
      <c r="D373" s="33" t="s">
        <v>832</v>
      </c>
      <c r="E373" s="37">
        <v>43052.385416666664</v>
      </c>
      <c r="F373" s="35">
        <v>1669097.63</v>
      </c>
      <c r="G373" s="36">
        <f>F373/MAX(F$11:F373)-1</f>
        <v>-3.3380587582546473E-2</v>
      </c>
      <c r="J373" s="33" t="s">
        <v>833</v>
      </c>
      <c r="K373" s="37">
        <v>43052.385416666664</v>
      </c>
      <c r="L373" s="35">
        <v>1211836.8799999999</v>
      </c>
      <c r="M373" s="36">
        <f>L373/MAX(L$11:L373)-1</f>
        <v>-7.0230893051418941E-2</v>
      </c>
      <c r="P373" s="33" t="s">
        <v>834</v>
      </c>
      <c r="Q373" s="37">
        <v>43052.385416666664</v>
      </c>
      <c r="R373" s="35">
        <v>1242940.6299999999</v>
      </c>
      <c r="S373" s="36">
        <f>R373/MAX(R$11:R373)-1</f>
        <v>-8.151873630922768E-2</v>
      </c>
      <c r="V373" s="33" t="s">
        <v>835</v>
      </c>
      <c r="W373" s="37">
        <v>43052.385416666664</v>
      </c>
      <c r="X373" s="35">
        <v>1092188.8799999999</v>
      </c>
      <c r="Y373" s="36">
        <f>X373/MAX(X$11:X373)-1</f>
        <v>-8.0281551908054305E-2</v>
      </c>
      <c r="AB373" s="33" t="s">
        <v>836</v>
      </c>
      <c r="AC373" s="37">
        <v>43052.385416666664</v>
      </c>
      <c r="AD373" s="35">
        <v>871725.56</v>
      </c>
      <c r="AE373" s="36">
        <f>AD373/MAX(AD$11:AD373)-1</f>
        <v>-0.20868662143086658</v>
      </c>
      <c r="AH373" s="33" t="s">
        <v>837</v>
      </c>
      <c r="AI373" s="37">
        <v>43052.385416666664</v>
      </c>
      <c r="AJ373" s="35">
        <v>1597650.13</v>
      </c>
      <c r="AK373" s="36">
        <f>AJ373/MAX(AJ$11:AJ373)-1</f>
        <v>-2.8318358070114513E-2</v>
      </c>
      <c r="AN373" s="33" t="s">
        <v>838</v>
      </c>
      <c r="AO373" s="37">
        <v>43052.385416666664</v>
      </c>
      <c r="AP373" s="35">
        <v>1325473.75</v>
      </c>
      <c r="AQ373" s="36">
        <f>AP373/MAX(AP$11:AP373)-1</f>
        <v>-5.8423426139444512E-3</v>
      </c>
      <c r="AT373" s="33" t="s">
        <v>839</v>
      </c>
      <c r="AU373" s="37">
        <v>43052.385416666664</v>
      </c>
      <c r="AV373" s="35">
        <v>1391393.63</v>
      </c>
      <c r="AW373" s="36">
        <f>AV373/MAX(AV$11:AV373)-1</f>
        <v>-2.7917371200994689E-2</v>
      </c>
      <c r="AZ373" s="33" t="s">
        <v>840</v>
      </c>
      <c r="BA373" s="37">
        <v>43052.385416666664</v>
      </c>
      <c r="BB373" s="35">
        <v>1343592.63</v>
      </c>
      <c r="BC373" s="36">
        <f>BB373/MAX(BB$11:BB373)-1</f>
        <v>-6.1327140219568754E-2</v>
      </c>
      <c r="BF373" s="33" t="s">
        <v>841</v>
      </c>
      <c r="BG373" s="37">
        <v>43052.385416666664</v>
      </c>
      <c r="BH373" s="35">
        <v>1272179</v>
      </c>
      <c r="BI373" s="36">
        <f>BH373/MAX(BH$11:BH373)-1</f>
        <v>-6.852967808836874E-2</v>
      </c>
      <c r="BL373" s="33" t="s">
        <v>842</v>
      </c>
      <c r="BM373" s="37">
        <v>43052.385416666664</v>
      </c>
      <c r="BN373" s="35">
        <v>1220287.75</v>
      </c>
      <c r="BO373" s="36">
        <f>BN373/MAX(BN$11:BN373)-1</f>
        <v>-5.2835622679703431E-2</v>
      </c>
      <c r="BR373" s="33" t="s">
        <v>843</v>
      </c>
      <c r="BS373" s="37">
        <v>43052.385416666664</v>
      </c>
      <c r="BT373" s="35">
        <v>1528638.38</v>
      </c>
      <c r="BU373" s="36">
        <f>BT373/MAX(BT$11:BT373)-1</f>
        <v>-3.286788659164408E-2</v>
      </c>
      <c r="BX373" s="33" t="s">
        <v>844</v>
      </c>
      <c r="BY373" s="37">
        <v>43052.385416666664</v>
      </c>
      <c r="BZ373" s="35">
        <v>1137105</v>
      </c>
      <c r="CA373" s="36">
        <f>BZ373/MAX(BZ$11:BZ373)-1</f>
        <v>-3.1591623054841311E-2</v>
      </c>
      <c r="CD373" s="33" t="s">
        <v>845</v>
      </c>
      <c r="CE373" s="37">
        <v>43052.385416666664</v>
      </c>
      <c r="CF373" s="35">
        <v>1079897.8799999999</v>
      </c>
      <c r="CG373" s="36">
        <f>CF373/MAX(CF$11:CF373)-1</f>
        <v>-1.878544808078686E-2</v>
      </c>
      <c r="CJ373" s="33" t="s">
        <v>846</v>
      </c>
      <c r="CK373" s="37">
        <v>43052.385416666664</v>
      </c>
      <c r="CL373" s="35">
        <v>1020405.81</v>
      </c>
      <c r="CM373" s="36">
        <f>CL373/MAX(CL$11:CL373)-1</f>
        <v>-5.3765825048213367E-2</v>
      </c>
      <c r="CP373" s="33" t="s">
        <v>847</v>
      </c>
      <c r="CQ373" s="37">
        <v>43052.385416666664</v>
      </c>
      <c r="CR373" s="35">
        <v>1245505.6299999999</v>
      </c>
      <c r="CS373" s="36">
        <f>CR373/MAX(CR$11:CR373)-1</f>
        <v>-1.9133983093427287E-2</v>
      </c>
      <c r="CV373" s="33" t="s">
        <v>848</v>
      </c>
      <c r="CW373" s="37">
        <v>43052.385416666664</v>
      </c>
      <c r="CX373" s="35">
        <v>1226506</v>
      </c>
      <c r="CY373" s="36">
        <f>CX373/MAX(CX$11:CX373)-1</f>
        <v>-9.4049185745880171E-2</v>
      </c>
      <c r="DB373" s="33" t="s">
        <v>849</v>
      </c>
      <c r="DC373" s="37">
        <v>43052.385416666664</v>
      </c>
      <c r="DD373" s="35">
        <v>1300811.8799999999</v>
      </c>
      <c r="DE373" s="36">
        <f>DD373/MAX(DD$11:DD373)-1</f>
        <v>-8.226795114021701E-2</v>
      </c>
      <c r="DH373" s="33" t="s">
        <v>850</v>
      </c>
      <c r="DI373" s="37">
        <v>43052.385416666664</v>
      </c>
      <c r="DJ373" s="35">
        <v>1516804.5</v>
      </c>
      <c r="DK373" s="36">
        <f>DJ373/MAX(DJ$11:DJ373)-1</f>
        <v>-4.0087146766423665E-2</v>
      </c>
      <c r="DN373" s="33" t="s">
        <v>851</v>
      </c>
      <c r="DO373" s="37">
        <v>43052.385416666664</v>
      </c>
      <c r="DP373" s="35">
        <v>1192607.5</v>
      </c>
      <c r="DQ373" s="36">
        <f>DP373/MAX(DP$11:DP373)-1</f>
        <v>-3.4198636298022222E-2</v>
      </c>
    </row>
    <row r="374" spans="4:121">
      <c r="D374" s="33" t="s">
        <v>832</v>
      </c>
      <c r="E374" s="37">
        <v>43053.385416666664</v>
      </c>
      <c r="F374" s="35">
        <v>1669514.38</v>
      </c>
      <c r="G374" s="36">
        <f>F374/MAX(F$11:F374)-1</f>
        <v>-3.3139236427955909E-2</v>
      </c>
      <c r="J374" s="33" t="s">
        <v>833</v>
      </c>
      <c r="K374" s="37">
        <v>43053.385416666664</v>
      </c>
      <c r="L374" s="35">
        <v>1200995</v>
      </c>
      <c r="M374" s="36">
        <f>L374/MAX(L$11:L374)-1</f>
        <v>-7.8549211507978556E-2</v>
      </c>
      <c r="P374" s="33" t="s">
        <v>834</v>
      </c>
      <c r="Q374" s="37">
        <v>43053.385416666664</v>
      </c>
      <c r="R374" s="35">
        <v>1239427.8799999999</v>
      </c>
      <c r="S374" s="36">
        <f>R374/MAX(R$11:R374)-1</f>
        <v>-8.4114511989221152E-2</v>
      </c>
      <c r="V374" s="33" t="s">
        <v>835</v>
      </c>
      <c r="W374" s="37">
        <v>43053.385416666664</v>
      </c>
      <c r="X374" s="35">
        <v>1086352.6299999999</v>
      </c>
      <c r="Y374" s="36">
        <f>X374/MAX(X$11:X374)-1</f>
        <v>-8.5196184249556106E-2</v>
      </c>
      <c r="AB374" s="33" t="s">
        <v>836</v>
      </c>
      <c r="AC374" s="37">
        <v>43053.385416666664</v>
      </c>
      <c r="AD374" s="35">
        <v>864639.88</v>
      </c>
      <c r="AE374" s="36">
        <f>AD374/MAX(AD$11:AD374)-1</f>
        <v>-0.21511868404041057</v>
      </c>
      <c r="AH374" s="33" t="s">
        <v>837</v>
      </c>
      <c r="AI374" s="37">
        <v>43053.385416666664</v>
      </c>
      <c r="AJ374" s="35">
        <v>1590895.75</v>
      </c>
      <c r="AK374" s="36">
        <f>AJ374/MAX(AJ$11:AJ374)-1</f>
        <v>-3.2426333230244353E-2</v>
      </c>
      <c r="AN374" s="33" t="s">
        <v>838</v>
      </c>
      <c r="AO374" s="37">
        <v>43053.385416666664</v>
      </c>
      <c r="AP374" s="35">
        <v>1325993.5</v>
      </c>
      <c r="AQ374" s="36">
        <f>AP374/MAX(AP$11:AP374)-1</f>
        <v>-5.4525095882610453E-3</v>
      </c>
      <c r="AT374" s="33" t="s">
        <v>839</v>
      </c>
      <c r="AU374" s="37">
        <v>43053.385416666664</v>
      </c>
      <c r="AV374" s="35">
        <v>1391741.25</v>
      </c>
      <c r="AW374" s="36">
        <f>AV374/MAX(AV$11:AV374)-1</f>
        <v>-2.7674510118309348E-2</v>
      </c>
      <c r="AZ374" s="33" t="s">
        <v>840</v>
      </c>
      <c r="BA374" s="37">
        <v>43053.385416666664</v>
      </c>
      <c r="BB374" s="35">
        <v>1338574.25</v>
      </c>
      <c r="BC374" s="36">
        <f>BB374/MAX(BB$11:BB374)-1</f>
        <v>-6.4833126335363978E-2</v>
      </c>
      <c r="BF374" s="33" t="s">
        <v>841</v>
      </c>
      <c r="BG374" s="37">
        <v>43053.385416666664</v>
      </c>
      <c r="BH374" s="35">
        <v>1267331</v>
      </c>
      <c r="BI374" s="36">
        <f>BH374/MAX(BH$11:BH374)-1</f>
        <v>-7.2079310742757419E-2</v>
      </c>
      <c r="BL374" s="33" t="s">
        <v>842</v>
      </c>
      <c r="BM374" s="37">
        <v>43053.385416666664</v>
      </c>
      <c r="BN374" s="35">
        <v>1215410.1299999999</v>
      </c>
      <c r="BO374" s="36">
        <f>BN374/MAX(BN$11:BN374)-1</f>
        <v>-5.6621539493262429E-2</v>
      </c>
      <c r="BR374" s="33" t="s">
        <v>843</v>
      </c>
      <c r="BS374" s="37">
        <v>43053.385416666664</v>
      </c>
      <c r="BT374" s="35">
        <v>1522360.5</v>
      </c>
      <c r="BU374" s="36">
        <f>BT374/MAX(BT$11:BT374)-1</f>
        <v>-3.683974771430143E-2</v>
      </c>
      <c r="BX374" s="33" t="s">
        <v>844</v>
      </c>
      <c r="BY374" s="37">
        <v>43053.385416666664</v>
      </c>
      <c r="BZ374" s="35">
        <v>1137511.6299999999</v>
      </c>
      <c r="CA374" s="36">
        <f>BZ374/MAX(BZ$11:BZ374)-1</f>
        <v>-3.1245319152987783E-2</v>
      </c>
      <c r="CD374" s="33" t="s">
        <v>845</v>
      </c>
      <c r="CE374" s="37">
        <v>43053.385416666664</v>
      </c>
      <c r="CF374" s="35">
        <v>1080299.1299999999</v>
      </c>
      <c r="CG374" s="36">
        <f>CF374/MAX(CF$11:CF374)-1</f>
        <v>-1.8420865145447052E-2</v>
      </c>
      <c r="CJ374" s="33" t="s">
        <v>846</v>
      </c>
      <c r="CK374" s="37">
        <v>43053.385416666664</v>
      </c>
      <c r="CL374" s="35">
        <v>1020852.69</v>
      </c>
      <c r="CM374" s="36">
        <f>CL374/MAX(CL$11:CL374)-1</f>
        <v>-5.3351428026990666E-2</v>
      </c>
      <c r="CP374" s="33" t="s">
        <v>847</v>
      </c>
      <c r="CQ374" s="37">
        <v>43053.385416666664</v>
      </c>
      <c r="CR374" s="35">
        <v>1241326.75</v>
      </c>
      <c r="CS374" s="36">
        <f>CR374/MAX(CR$11:CR374)-1</f>
        <v>-2.2424952866667347E-2</v>
      </c>
      <c r="CV374" s="33" t="s">
        <v>848</v>
      </c>
      <c r="CW374" s="37">
        <v>43053.385416666664</v>
      </c>
      <c r="CX374" s="35">
        <v>1221595.75</v>
      </c>
      <c r="CY374" s="36">
        <f>CX374/MAX(CX$11:CX374)-1</f>
        <v>-9.7676110510774294E-2</v>
      </c>
      <c r="DB374" s="33" t="s">
        <v>849</v>
      </c>
      <c r="DC374" s="37">
        <v>43053.385416666664</v>
      </c>
      <c r="DD374" s="35">
        <v>1294504.6299999999</v>
      </c>
      <c r="DE374" s="36">
        <f>DD374/MAX(DD$11:DD374)-1</f>
        <v>-8.6717760950664635E-2</v>
      </c>
      <c r="DH374" s="33" t="s">
        <v>850</v>
      </c>
      <c r="DI374" s="37">
        <v>43053.385416666664</v>
      </c>
      <c r="DJ374" s="35">
        <v>1510661.38</v>
      </c>
      <c r="DK374" s="36">
        <f>DJ374/MAX(DJ$11:DJ374)-1</f>
        <v>-4.3974832916455764E-2</v>
      </c>
      <c r="DN374" s="33" t="s">
        <v>851</v>
      </c>
      <c r="DO374" s="37">
        <v>43053.385416666664</v>
      </c>
      <c r="DP374" s="35">
        <v>1187606</v>
      </c>
      <c r="DQ374" s="36">
        <f>DP374/MAX(DP$11:DP374)-1</f>
        <v>-3.8248967627110386E-2</v>
      </c>
    </row>
    <row r="375" spans="4:121">
      <c r="D375" s="33" t="s">
        <v>832</v>
      </c>
      <c r="E375" s="37">
        <v>43054.385416666664</v>
      </c>
      <c r="F375" s="35">
        <v>1657148</v>
      </c>
      <c r="G375" s="36">
        <f>F375/MAX(F$11:F375)-1</f>
        <v>-4.0300940305835642E-2</v>
      </c>
      <c r="J375" s="33" t="s">
        <v>833</v>
      </c>
      <c r="K375" s="37">
        <v>43054.385416666664</v>
      </c>
      <c r="L375" s="35">
        <v>1196071.6299999999</v>
      </c>
      <c r="M375" s="36">
        <f>L375/MAX(L$11:L375)-1</f>
        <v>-8.2326615384379354E-2</v>
      </c>
      <c r="P375" s="33" t="s">
        <v>834</v>
      </c>
      <c r="Q375" s="37">
        <v>43054.385416666664</v>
      </c>
      <c r="R375" s="35">
        <v>1238149</v>
      </c>
      <c r="S375" s="36">
        <f>R375/MAX(R$11:R375)-1</f>
        <v>-8.5059550947766405E-2</v>
      </c>
      <c r="V375" s="33" t="s">
        <v>835</v>
      </c>
      <c r="W375" s="37">
        <v>43054.385416666664</v>
      </c>
      <c r="X375" s="35">
        <v>1082119.5</v>
      </c>
      <c r="Y375" s="36">
        <f>X375/MAX(X$11:X375)-1</f>
        <v>-8.8760849506147377E-2</v>
      </c>
      <c r="AB375" s="33" t="s">
        <v>836</v>
      </c>
      <c r="AC375" s="37">
        <v>43054.385416666664</v>
      </c>
      <c r="AD375" s="35">
        <v>862825.13</v>
      </c>
      <c r="AE375" s="36">
        <f>AD375/MAX(AD$11:AD375)-1</f>
        <v>-0.21676603272404704</v>
      </c>
      <c r="AH375" s="33" t="s">
        <v>837</v>
      </c>
      <c r="AI375" s="37">
        <v>43054.385416666664</v>
      </c>
      <c r="AJ375" s="35">
        <v>1591662.75</v>
      </c>
      <c r="AK375" s="36">
        <f>AJ375/MAX(AJ$11:AJ375)-1</f>
        <v>-3.1959848231203791E-2</v>
      </c>
      <c r="AN375" s="33" t="s">
        <v>838</v>
      </c>
      <c r="AO375" s="37">
        <v>43054.385416666664</v>
      </c>
      <c r="AP375" s="35">
        <v>1328041.6299999999</v>
      </c>
      <c r="AQ375" s="36">
        <f>AP375/MAX(AP$11:AP375)-1</f>
        <v>-3.9163312046287535E-3</v>
      </c>
      <c r="AT375" s="33" t="s">
        <v>839</v>
      </c>
      <c r="AU375" s="37">
        <v>43054.385416666664</v>
      </c>
      <c r="AV375" s="35">
        <v>1381918.13</v>
      </c>
      <c r="AW375" s="36">
        <f>AV375/MAX(AV$11:AV375)-1</f>
        <v>-3.4537330320100978E-2</v>
      </c>
      <c r="AZ375" s="33" t="s">
        <v>840</v>
      </c>
      <c r="BA375" s="37">
        <v>43054.385416666664</v>
      </c>
      <c r="BB375" s="35">
        <v>1326377.3799999999</v>
      </c>
      <c r="BC375" s="36">
        <f>BB375/MAX(BB$11:BB375)-1</f>
        <v>-7.3354214191636458E-2</v>
      </c>
      <c r="BF375" s="33" t="s">
        <v>841</v>
      </c>
      <c r="BG375" s="37">
        <v>43054.385416666664</v>
      </c>
      <c r="BH375" s="35">
        <v>1254176.5</v>
      </c>
      <c r="BI375" s="36">
        <f>BH375/MAX(BH$11:BH375)-1</f>
        <v>-8.1710837713086737E-2</v>
      </c>
      <c r="BL375" s="33" t="s">
        <v>842</v>
      </c>
      <c r="BM375" s="37">
        <v>43054.385416666664</v>
      </c>
      <c r="BN375" s="35">
        <v>1216022.75</v>
      </c>
      <c r="BO375" s="36">
        <f>BN375/MAX(BN$11:BN375)-1</f>
        <v>-5.6146035382995008E-2</v>
      </c>
      <c r="BR375" s="33" t="s">
        <v>843</v>
      </c>
      <c r="BS375" s="37">
        <v>43054.385416666664</v>
      </c>
      <c r="BT375" s="35">
        <v>1523095</v>
      </c>
      <c r="BU375" s="36">
        <f>BT375/MAX(BT$11:BT375)-1</f>
        <v>-3.637504752974996E-2</v>
      </c>
      <c r="BX375" s="33" t="s">
        <v>844</v>
      </c>
      <c r="BY375" s="37">
        <v>43054.385416666664</v>
      </c>
      <c r="BZ375" s="35">
        <v>1139113.75</v>
      </c>
      <c r="CA375" s="36">
        <f>BZ375/MAX(BZ$11:BZ375)-1</f>
        <v>-2.9880883653300883E-2</v>
      </c>
      <c r="CD375" s="33" t="s">
        <v>845</v>
      </c>
      <c r="CE375" s="37">
        <v>43054.385416666664</v>
      </c>
      <c r="CF375" s="35">
        <v>1081880</v>
      </c>
      <c r="CG375" s="36">
        <f>CF375/MAX(CF$11:CF375)-1</f>
        <v>-1.6984458354193155E-2</v>
      </c>
      <c r="CJ375" s="33" t="s">
        <v>846</v>
      </c>
      <c r="CK375" s="37">
        <v>43054.385416666664</v>
      </c>
      <c r="CL375" s="35">
        <v>1022613.81</v>
      </c>
      <c r="CM375" s="36">
        <f>CL375/MAX(CL$11:CL375)-1</f>
        <v>-5.1718320969131759E-2</v>
      </c>
      <c r="CP375" s="33" t="s">
        <v>847</v>
      </c>
      <c r="CQ375" s="37">
        <v>43054.385416666664</v>
      </c>
      <c r="CR375" s="35">
        <v>1235924.75</v>
      </c>
      <c r="CS375" s="36">
        <f>CR375/MAX(CR$11:CR375)-1</f>
        <v>-2.6679159428005361E-2</v>
      </c>
      <c r="CV375" s="33" t="s">
        <v>848</v>
      </c>
      <c r="CW375" s="37">
        <v>43054.385416666664</v>
      </c>
      <c r="CX375" s="35">
        <v>1222212</v>
      </c>
      <c r="CY375" s="36">
        <f>CX375/MAX(CX$11:CX375)-1</f>
        <v>-9.7220921388761039E-2</v>
      </c>
      <c r="DB375" s="33" t="s">
        <v>849</v>
      </c>
      <c r="DC375" s="37">
        <v>43054.385416666664</v>
      </c>
      <c r="DD375" s="35">
        <v>1295102.3799999999</v>
      </c>
      <c r="DE375" s="36">
        <f>DD375/MAX(DD$11:DD375)-1</f>
        <v>-8.6296044067047384E-2</v>
      </c>
      <c r="DH375" s="33" t="s">
        <v>850</v>
      </c>
      <c r="DI375" s="37">
        <v>43054.385416666664</v>
      </c>
      <c r="DJ375" s="35">
        <v>1511391</v>
      </c>
      <c r="DK375" s="36">
        <f>DJ375/MAX(DJ$11:DJ375)-1</f>
        <v>-4.3513091396057857E-2</v>
      </c>
      <c r="DN375" s="33" t="s">
        <v>851</v>
      </c>
      <c r="DO375" s="37">
        <v>43054.385416666664</v>
      </c>
      <c r="DP375" s="35">
        <v>1188179.75</v>
      </c>
      <c r="DQ375" s="36">
        <f>DP375/MAX(DP$11:DP375)-1</f>
        <v>-3.7784331497936252E-2</v>
      </c>
    </row>
    <row r="376" spans="4:121">
      <c r="D376" s="33" t="s">
        <v>832</v>
      </c>
      <c r="E376" s="37">
        <v>43055.385416666664</v>
      </c>
      <c r="F376" s="35">
        <v>1658454.75</v>
      </c>
      <c r="G376" s="36">
        <f>F376/MAX(F$11:F376)-1</f>
        <v>-3.9544166169635742E-2</v>
      </c>
      <c r="J376" s="33" t="s">
        <v>833</v>
      </c>
      <c r="K376" s="37">
        <v>43055.385416666664</v>
      </c>
      <c r="L376" s="35">
        <v>1197013.25</v>
      </c>
      <c r="M376" s="36">
        <f>L376/MAX(L$11:L376)-1</f>
        <v>-8.1604167338001243E-2</v>
      </c>
      <c r="P376" s="33" t="s">
        <v>834</v>
      </c>
      <c r="Q376" s="37">
        <v>43055.385416666664</v>
      </c>
      <c r="R376" s="35">
        <v>1243705.3799999999</v>
      </c>
      <c r="S376" s="36">
        <f>R376/MAX(R$11:R376)-1</f>
        <v>-8.0953617968533065E-2</v>
      </c>
      <c r="V376" s="33" t="s">
        <v>835</v>
      </c>
      <c r="W376" s="37">
        <v>43055.385416666664</v>
      </c>
      <c r="X376" s="35">
        <v>1079283</v>
      </c>
      <c r="Y376" s="36">
        <f>X376/MAX(X$11:X376)-1</f>
        <v>-9.1149430296324274E-2</v>
      </c>
      <c r="AB376" s="33" t="s">
        <v>836</v>
      </c>
      <c r="AC376" s="37">
        <v>43055.385416666664</v>
      </c>
      <c r="AD376" s="35">
        <v>870144.44</v>
      </c>
      <c r="AE376" s="36">
        <f>AD376/MAX(AD$11:AD376)-1</f>
        <v>-0.2101218912755678</v>
      </c>
      <c r="AH376" s="33" t="s">
        <v>837</v>
      </c>
      <c r="AI376" s="37">
        <v>43055.385416666664</v>
      </c>
      <c r="AJ376" s="35">
        <v>1576725.13</v>
      </c>
      <c r="AK376" s="36">
        <f>AJ376/MAX(AJ$11:AJ376)-1</f>
        <v>-4.104482300482637E-2</v>
      </c>
      <c r="AN376" s="33" t="s">
        <v>838</v>
      </c>
      <c r="AO376" s="37">
        <v>43055.385416666664</v>
      </c>
      <c r="AP376" s="35">
        <v>1321460.3799999999</v>
      </c>
      <c r="AQ376" s="36">
        <f>AP376/MAX(AP$11:AP376)-1</f>
        <v>-8.8525286077625331E-3</v>
      </c>
      <c r="AT376" s="33" t="s">
        <v>839</v>
      </c>
      <c r="AU376" s="37">
        <v>43055.385416666664</v>
      </c>
      <c r="AV376" s="35">
        <v>1384386</v>
      </c>
      <c r="AW376" s="36">
        <f>AV376/MAX(AV$11:AV376)-1</f>
        <v>-3.2813178717413072E-2</v>
      </c>
      <c r="AZ376" s="33" t="s">
        <v>840</v>
      </c>
      <c r="BA376" s="37">
        <v>43055.385416666664</v>
      </c>
      <c r="BB376" s="35">
        <v>1328744</v>
      </c>
      <c r="BC376" s="36">
        <f>BB376/MAX(BB$11:BB376)-1</f>
        <v>-7.170082467921135E-2</v>
      </c>
      <c r="BF376" s="33" t="s">
        <v>841</v>
      </c>
      <c r="BG376" s="37">
        <v>43055.385416666664</v>
      </c>
      <c r="BH376" s="35">
        <v>1256415.1299999999</v>
      </c>
      <c r="BI376" s="36">
        <f>BH376/MAX(BH$11:BH376)-1</f>
        <v>-8.0071746510715913E-2</v>
      </c>
      <c r="BL376" s="33" t="s">
        <v>842</v>
      </c>
      <c r="BM376" s="37">
        <v>43055.385416666664</v>
      </c>
      <c r="BN376" s="35">
        <v>1204897.75</v>
      </c>
      <c r="BO376" s="36">
        <f>BN376/MAX(BN$11:BN376)-1</f>
        <v>-6.4781050933784723E-2</v>
      </c>
      <c r="BR376" s="33" t="s">
        <v>843</v>
      </c>
      <c r="BS376" s="37">
        <v>43055.385416666664</v>
      </c>
      <c r="BT376" s="35">
        <v>1508791.13</v>
      </c>
      <c r="BU376" s="36">
        <f>BT376/MAX(BT$11:BT376)-1</f>
        <v>-4.5424756214297424E-2</v>
      </c>
      <c r="BX376" s="33" t="s">
        <v>844</v>
      </c>
      <c r="BY376" s="37">
        <v>43055.385416666664</v>
      </c>
      <c r="BZ376" s="35">
        <v>1139506.1299999999</v>
      </c>
      <c r="CA376" s="36">
        <f>BZ376/MAX(BZ$11:BZ376)-1</f>
        <v>-2.9546715675017765E-2</v>
      </c>
      <c r="CD376" s="33" t="s">
        <v>845</v>
      </c>
      <c r="CE376" s="37">
        <v>43055.385416666664</v>
      </c>
      <c r="CF376" s="35">
        <v>1076912.8799999999</v>
      </c>
      <c r="CG376" s="36">
        <f>CF376/MAX(CF$11:CF376)-1</f>
        <v>-2.1497672534342427E-2</v>
      </c>
      <c r="CJ376" s="33" t="s">
        <v>846</v>
      </c>
      <c r="CK376" s="37">
        <v>43055.385416666664</v>
      </c>
      <c r="CL376" s="35">
        <v>1027173.19</v>
      </c>
      <c r="CM376" s="36">
        <f>CL376/MAX(CL$11:CL376)-1</f>
        <v>-4.749035486945663E-2</v>
      </c>
      <c r="CP376" s="33" t="s">
        <v>847</v>
      </c>
      <c r="CQ376" s="37">
        <v>43055.385416666664</v>
      </c>
      <c r="CR376" s="35">
        <v>1238819.5</v>
      </c>
      <c r="CS376" s="36">
        <f>CR376/MAX(CR$11:CR376)-1</f>
        <v>-2.4399473303711949E-2</v>
      </c>
      <c r="CV376" s="33" t="s">
        <v>848</v>
      </c>
      <c r="CW376" s="37">
        <v>43055.385416666664</v>
      </c>
      <c r="CX376" s="35">
        <v>1211021.6299999999</v>
      </c>
      <c r="CY376" s="36">
        <f>CX376/MAX(CX$11:CX376)-1</f>
        <v>-0.10548661663469128</v>
      </c>
      <c r="DB376" s="33" t="s">
        <v>849</v>
      </c>
      <c r="DC376" s="37">
        <v>43055.385416666664</v>
      </c>
      <c r="DD376" s="35">
        <v>1292007.3799999999</v>
      </c>
      <c r="DE376" s="36">
        <f>DD376/MAX(DD$11:DD376)-1</f>
        <v>-8.8479588617102589E-2</v>
      </c>
      <c r="DH376" s="33" t="s">
        <v>850</v>
      </c>
      <c r="DI376" s="37">
        <v>43055.385416666664</v>
      </c>
      <c r="DJ376" s="35">
        <v>1501477.5</v>
      </c>
      <c r="DK376" s="36">
        <f>DJ376/MAX(DJ$11:DJ376)-1</f>
        <v>-4.9786870298039632E-2</v>
      </c>
      <c r="DN376" s="33" t="s">
        <v>851</v>
      </c>
      <c r="DO376" s="37">
        <v>43055.385416666664</v>
      </c>
      <c r="DP376" s="35">
        <v>1180800.5</v>
      </c>
      <c r="DQ376" s="36">
        <f>DP376/MAX(DP$11:DP376)-1</f>
        <v>-4.3760220223353352E-2</v>
      </c>
    </row>
    <row r="377" spans="4:121">
      <c r="D377" s="33" t="s">
        <v>832</v>
      </c>
      <c r="E377" s="37">
        <v>43056.385416666664</v>
      </c>
      <c r="F377" s="35">
        <v>1651180.5</v>
      </c>
      <c r="G377" s="36">
        <f>F377/MAX(F$11:F377)-1</f>
        <v>-4.3756880353872929E-2</v>
      </c>
      <c r="J377" s="33" t="s">
        <v>833</v>
      </c>
      <c r="K377" s="37">
        <v>43056.385416666664</v>
      </c>
      <c r="L377" s="35">
        <v>1197911.8799999999</v>
      </c>
      <c r="M377" s="36">
        <f>L377/MAX(L$11:L377)-1</f>
        <v>-8.0914702917198045E-2</v>
      </c>
      <c r="P377" s="33" t="s">
        <v>834</v>
      </c>
      <c r="Q377" s="37">
        <v>43056.385416666664</v>
      </c>
      <c r="R377" s="35">
        <v>1246505.1299999999</v>
      </c>
      <c r="S377" s="36">
        <f>R377/MAX(R$11:R377)-1</f>
        <v>-7.8884719538510506E-2</v>
      </c>
      <c r="V377" s="33" t="s">
        <v>835</v>
      </c>
      <c r="W377" s="37">
        <v>43056.385416666664</v>
      </c>
      <c r="X377" s="35">
        <v>1082949.25</v>
      </c>
      <c r="Y377" s="36">
        <f>X377/MAX(X$11:X377)-1</f>
        <v>-8.8062127521078004E-2</v>
      </c>
      <c r="AB377" s="33" t="s">
        <v>836</v>
      </c>
      <c r="AC377" s="37">
        <v>43056.385416666664</v>
      </c>
      <c r="AD377" s="35">
        <v>871848.75</v>
      </c>
      <c r="AE377" s="36">
        <f>AD377/MAX(AD$11:AD377)-1</f>
        <v>-0.2085747950722292</v>
      </c>
      <c r="AH377" s="33" t="s">
        <v>837</v>
      </c>
      <c r="AI377" s="37">
        <v>43056.385416666664</v>
      </c>
      <c r="AJ377" s="35">
        <v>1571395.13</v>
      </c>
      <c r="AK377" s="36">
        <f>AJ377/MAX(AJ$11:AJ377)-1</f>
        <v>-4.4286498421888032E-2</v>
      </c>
      <c r="AN377" s="33" t="s">
        <v>838</v>
      </c>
      <c r="AO377" s="37">
        <v>43056.385416666664</v>
      </c>
      <c r="AP377" s="35">
        <v>1316993.25</v>
      </c>
      <c r="AQ377" s="36">
        <f>AP377/MAX(AP$11:AP377)-1</f>
        <v>-1.2203052521222779E-2</v>
      </c>
      <c r="AT377" s="33" t="s">
        <v>839</v>
      </c>
      <c r="AU377" s="37">
        <v>43056.385416666664</v>
      </c>
      <c r="AV377" s="35">
        <v>1379706.13</v>
      </c>
      <c r="AW377" s="36">
        <f>AV377/MAX(AV$11:AV377)-1</f>
        <v>-3.6082721019427E-2</v>
      </c>
      <c r="AZ377" s="33" t="s">
        <v>840</v>
      </c>
      <c r="BA377" s="37">
        <v>43056.385416666664</v>
      </c>
      <c r="BB377" s="35">
        <v>1323987.25</v>
      </c>
      <c r="BC377" s="36">
        <f>BB377/MAX(BB$11:BB377)-1</f>
        <v>-7.5024028473326121E-2</v>
      </c>
      <c r="BF377" s="33" t="s">
        <v>841</v>
      </c>
      <c r="BG377" s="37">
        <v>43056.385416666664</v>
      </c>
      <c r="BH377" s="35">
        <v>1254788.25</v>
      </c>
      <c r="BI377" s="36">
        <f>BH377/MAX(BH$11:BH377)-1</f>
        <v>-8.1262923567805734E-2</v>
      </c>
      <c r="BL377" s="33" t="s">
        <v>842</v>
      </c>
      <c r="BM377" s="37">
        <v>43056.385416666664</v>
      </c>
      <c r="BN377" s="35">
        <v>1199246.6299999999</v>
      </c>
      <c r="BO377" s="36">
        <f>BN377/MAX(BN$11:BN377)-1</f>
        <v>-6.9167343884740329E-2</v>
      </c>
      <c r="BR377" s="33" t="s">
        <v>843</v>
      </c>
      <c r="BS377" s="37">
        <v>43056.385416666664</v>
      </c>
      <c r="BT377" s="35">
        <v>1501714.63</v>
      </c>
      <c r="BU377" s="36">
        <f>BT377/MAX(BT$11:BT377)-1</f>
        <v>-4.990188467716794E-2</v>
      </c>
      <c r="BX377" s="33" t="s">
        <v>844</v>
      </c>
      <c r="BY377" s="37">
        <v>43056.385416666664</v>
      </c>
      <c r="BZ377" s="35">
        <v>1134161.75</v>
      </c>
      <c r="CA377" s="36">
        <f>BZ377/MAX(BZ$11:BZ377)-1</f>
        <v>-3.4098223549469231E-2</v>
      </c>
      <c r="CD377" s="33" t="s">
        <v>845</v>
      </c>
      <c r="CE377" s="37">
        <v>43056.385416666664</v>
      </c>
      <c r="CF377" s="35">
        <v>1071862</v>
      </c>
      <c r="CG377" s="36">
        <f>CF377/MAX(CF$11:CF377)-1</f>
        <v>-2.6086992550414356E-2</v>
      </c>
      <c r="CJ377" s="33" t="s">
        <v>846</v>
      </c>
      <c r="CK377" s="37">
        <v>43056.385416666664</v>
      </c>
      <c r="CL377" s="35">
        <v>1022355.63</v>
      </c>
      <c r="CM377" s="36">
        <f>CL377/MAX(CL$11:CL377)-1</f>
        <v>-5.1957734285770107E-2</v>
      </c>
      <c r="CP377" s="33" t="s">
        <v>847</v>
      </c>
      <c r="CQ377" s="37">
        <v>43056.385416666664</v>
      </c>
      <c r="CR377" s="35">
        <v>1233716.6299999999</v>
      </c>
      <c r="CS377" s="36">
        <f>CR377/MAX(CR$11:CR377)-1</f>
        <v>-2.8418107704980877E-2</v>
      </c>
      <c r="CV377" s="33" t="s">
        <v>848</v>
      </c>
      <c r="CW377" s="37">
        <v>43056.385416666664</v>
      </c>
      <c r="CX377" s="35">
        <v>1206033.3799999999</v>
      </c>
      <c r="CY377" s="36">
        <f>CX377/MAX(CX$11:CX377)-1</f>
        <v>-0.10917115560083013</v>
      </c>
      <c r="DB377" s="33" t="s">
        <v>849</v>
      </c>
      <c r="DC377" s="37">
        <v>43056.385416666664</v>
      </c>
      <c r="DD377" s="35">
        <v>1286685.5</v>
      </c>
      <c r="DE377" s="36">
        <f>DD377/MAX(DD$11:DD377)-1</f>
        <v>-9.2234212872368215E-2</v>
      </c>
      <c r="DH377" s="33" t="s">
        <v>850</v>
      </c>
      <c r="DI377" s="37">
        <v>43056.385416666664</v>
      </c>
      <c r="DJ377" s="35">
        <v>1495292.75</v>
      </c>
      <c r="DK377" s="36">
        <f>DJ377/MAX(DJ$11:DJ377)-1</f>
        <v>-5.3700902079351187E-2</v>
      </c>
      <c r="DN377" s="33" t="s">
        <v>851</v>
      </c>
      <c r="DO377" s="37">
        <v>43056.385416666664</v>
      </c>
      <c r="DP377" s="35">
        <v>1175936.75</v>
      </c>
      <c r="DQ377" s="36">
        <f>DP377/MAX(DP$11:DP377)-1</f>
        <v>-4.7698998390273695E-2</v>
      </c>
    </row>
    <row r="378" spans="4:121">
      <c r="D378" s="33" t="s">
        <v>832</v>
      </c>
      <c r="E378" s="37">
        <v>43059.385416666664</v>
      </c>
      <c r="F378" s="35">
        <v>1646145</v>
      </c>
      <c r="G378" s="36">
        <f>F378/MAX(F$11:F378)-1</f>
        <v>-4.6673074088584565E-2</v>
      </c>
      <c r="J378" s="33" t="s">
        <v>833</v>
      </c>
      <c r="K378" s="37">
        <v>43059.385416666664</v>
      </c>
      <c r="L378" s="35">
        <v>1194659.1299999999</v>
      </c>
      <c r="M378" s="36">
        <f>L378/MAX(L$11:L378)-1</f>
        <v>-8.3410341160710666E-2</v>
      </c>
      <c r="P378" s="33" t="s">
        <v>834</v>
      </c>
      <c r="Q378" s="37">
        <v>43059.385416666664</v>
      </c>
      <c r="R378" s="35">
        <v>1240345.1299999999</v>
      </c>
      <c r="S378" s="36">
        <f>R378/MAX(R$11:R378)-1</f>
        <v>-8.3436702511611283E-2</v>
      </c>
      <c r="V378" s="33" t="s">
        <v>835</v>
      </c>
      <c r="W378" s="37">
        <v>43059.385416666664</v>
      </c>
      <c r="X378" s="35">
        <v>1078491</v>
      </c>
      <c r="Y378" s="36">
        <f>X378/MAX(X$11:X378)-1</f>
        <v>-9.181636348363964E-2</v>
      </c>
      <c r="AB378" s="33" t="s">
        <v>836</v>
      </c>
      <c r="AC378" s="37">
        <v>43059.385416666664</v>
      </c>
      <c r="AD378" s="35">
        <v>868710.38</v>
      </c>
      <c r="AE378" s="36">
        <f>AD378/MAX(AD$11:AD378)-1</f>
        <v>-0.21142366664586987</v>
      </c>
      <c r="AH378" s="33" t="s">
        <v>837</v>
      </c>
      <c r="AI378" s="37">
        <v>43059.385416666664</v>
      </c>
      <c r="AJ378" s="35">
        <v>1570917.13</v>
      </c>
      <c r="AK378" s="36">
        <f>AJ378/MAX(AJ$11:AJ378)-1</f>
        <v>-4.4577215279177906E-2</v>
      </c>
      <c r="AN378" s="33" t="s">
        <v>838</v>
      </c>
      <c r="AO378" s="37">
        <v>43059.385416666664</v>
      </c>
      <c r="AP378" s="35">
        <v>1316592.6299999999</v>
      </c>
      <c r="AQ378" s="36">
        <f>AP378/MAX(AP$11:AP378)-1</f>
        <v>-1.2503533342289264E-2</v>
      </c>
      <c r="AT378" s="33" t="s">
        <v>839</v>
      </c>
      <c r="AU378" s="37">
        <v>43059.385416666664</v>
      </c>
      <c r="AV378" s="35">
        <v>1376588.75</v>
      </c>
      <c r="AW378" s="36">
        <f>AV378/MAX(AV$11:AV378)-1</f>
        <v>-3.8260646000559229E-2</v>
      </c>
      <c r="AZ378" s="33" t="s">
        <v>840</v>
      </c>
      <c r="BA378" s="37">
        <v>43059.385416666664</v>
      </c>
      <c r="BB378" s="35">
        <v>1318109</v>
      </c>
      <c r="BC378" s="36">
        <f>BB378/MAX(BB$11:BB378)-1</f>
        <v>-7.9130744761286342E-2</v>
      </c>
      <c r="BF378" s="33" t="s">
        <v>841</v>
      </c>
      <c r="BG378" s="37">
        <v>43059.385416666664</v>
      </c>
      <c r="BH378" s="35">
        <v>1249691.1299999999</v>
      </c>
      <c r="BI378" s="36">
        <f>BH378/MAX(BH$11:BH378)-1</f>
        <v>-8.4994958137801224E-2</v>
      </c>
      <c r="BL378" s="33" t="s">
        <v>842</v>
      </c>
      <c r="BM378" s="37">
        <v>43059.385416666664</v>
      </c>
      <c r="BN378" s="35">
        <v>1198834.8799999999</v>
      </c>
      <c r="BO378" s="36">
        <f>BN378/MAX(BN$11:BN378)-1</f>
        <v>-6.948693648276616E-2</v>
      </c>
      <c r="BR378" s="33" t="s">
        <v>843</v>
      </c>
      <c r="BS378" s="37">
        <v>43059.385416666664</v>
      </c>
      <c r="BT378" s="35">
        <v>1501199.13</v>
      </c>
      <c r="BU378" s="36">
        <f>BT378/MAX(BT$11:BT378)-1</f>
        <v>-5.0228028918333667E-2</v>
      </c>
      <c r="BX378" s="33" t="s">
        <v>844</v>
      </c>
      <c r="BY378" s="37">
        <v>43059.385416666664</v>
      </c>
      <c r="BZ378" s="35">
        <v>1133772.3799999999</v>
      </c>
      <c r="CA378" s="36">
        <f>BZ378/MAX(BZ$11:BZ378)-1</f>
        <v>-3.4429828080036917E-2</v>
      </c>
      <c r="CD378" s="33" t="s">
        <v>845</v>
      </c>
      <c r="CE378" s="37">
        <v>43059.385416666664</v>
      </c>
      <c r="CF378" s="35">
        <v>1071494</v>
      </c>
      <c r="CG378" s="36">
        <f>CF378/MAX(CF$11:CF378)-1</f>
        <v>-2.6421363940333453E-2</v>
      </c>
      <c r="CJ378" s="33" t="s">
        <v>846</v>
      </c>
      <c r="CK378" s="37">
        <v>43059.385416666664</v>
      </c>
      <c r="CL378" s="35">
        <v>1019384.19</v>
      </c>
      <c r="CM378" s="36">
        <f>CL378/MAX(CL$11:CL378)-1</f>
        <v>-5.471318515567325E-2</v>
      </c>
      <c r="CP378" s="33" t="s">
        <v>847</v>
      </c>
      <c r="CQ378" s="37">
        <v>43059.385416666664</v>
      </c>
      <c r="CR378" s="35">
        <v>1233382.3799999999</v>
      </c>
      <c r="CS378" s="36">
        <f>CR378/MAX(CR$11:CR378)-1</f>
        <v>-2.8681337720369071E-2</v>
      </c>
      <c r="CV378" s="33" t="s">
        <v>848</v>
      </c>
      <c r="CW378" s="37">
        <v>43059.385416666664</v>
      </c>
      <c r="CX378" s="35">
        <v>1205706.5</v>
      </c>
      <c r="CY378" s="36">
        <f>CX378/MAX(CX$11:CX378)-1</f>
        <v>-0.10941260342266168</v>
      </c>
      <c r="DB378" s="33" t="s">
        <v>849</v>
      </c>
      <c r="DC378" s="37">
        <v>43059.385416666664</v>
      </c>
      <c r="DD378" s="35">
        <v>1286336.8799999999</v>
      </c>
      <c r="DE378" s="36">
        <f>DD378/MAX(DD$11:DD378)-1</f>
        <v>-9.248016676608084E-2</v>
      </c>
      <c r="DH378" s="33" t="s">
        <v>850</v>
      </c>
      <c r="DI378" s="37">
        <v>43059.385416666664</v>
      </c>
      <c r="DJ378" s="35">
        <v>1494887.63</v>
      </c>
      <c r="DK378" s="36">
        <f>DJ378/MAX(DJ$11:DJ378)-1</f>
        <v>-5.395728310610981E-2</v>
      </c>
      <c r="DN378" s="33" t="s">
        <v>851</v>
      </c>
      <c r="DO378" s="37">
        <v>43059.385416666664</v>
      </c>
      <c r="DP378" s="35">
        <v>1175618.1299999999</v>
      </c>
      <c r="DQ378" s="36">
        <f>DP378/MAX(DP$11:DP378)-1</f>
        <v>-4.7957024296116813E-2</v>
      </c>
    </row>
    <row r="379" spans="4:121">
      <c r="D379" s="33" t="s">
        <v>832</v>
      </c>
      <c r="E379" s="37">
        <v>43060.385416666664</v>
      </c>
      <c r="F379" s="35">
        <v>1639415.13</v>
      </c>
      <c r="G379" s="36">
        <f>F379/MAX(F$11:F379)-1</f>
        <v>-5.0570523146160618E-2</v>
      </c>
      <c r="J379" s="33" t="s">
        <v>833</v>
      </c>
      <c r="K379" s="37">
        <v>43060.385416666664</v>
      </c>
      <c r="L379" s="35">
        <v>1202529.3799999999</v>
      </c>
      <c r="M379" s="36">
        <f>L379/MAX(L$11:L379)-1</f>
        <v>-7.7371974582890357E-2</v>
      </c>
      <c r="P379" s="33" t="s">
        <v>834</v>
      </c>
      <c r="Q379" s="37">
        <v>43060.385416666664</v>
      </c>
      <c r="R379" s="35">
        <v>1245380.6299999999</v>
      </c>
      <c r="S379" s="36">
        <f>R379/MAX(R$11:R379)-1</f>
        <v>-7.9715678118583821E-2</v>
      </c>
      <c r="V379" s="33" t="s">
        <v>835</v>
      </c>
      <c r="W379" s="37">
        <v>43060.385416666664</v>
      </c>
      <c r="X379" s="35">
        <v>1086737.25</v>
      </c>
      <c r="Y379" s="36">
        <f>X379/MAX(X$11:X379)-1</f>
        <v>-8.487230061002915E-2</v>
      </c>
      <c r="AB379" s="33" t="s">
        <v>836</v>
      </c>
      <c r="AC379" s="37">
        <v>43060.385416666664</v>
      </c>
      <c r="AD379" s="35">
        <v>870034.19</v>
      </c>
      <c r="AE379" s="36">
        <f>AD379/MAX(AD$11:AD379)-1</f>
        <v>-0.21022197128238473</v>
      </c>
      <c r="AH379" s="33" t="s">
        <v>837</v>
      </c>
      <c r="AI379" s="37">
        <v>43060.385416666664</v>
      </c>
      <c r="AJ379" s="35">
        <v>1566934.13</v>
      </c>
      <c r="AK379" s="36">
        <f>AJ379/MAX(AJ$11:AJ379)-1</f>
        <v>-4.6999653025173505E-2</v>
      </c>
      <c r="AN379" s="33" t="s">
        <v>838</v>
      </c>
      <c r="AO379" s="37">
        <v>43060.385416666664</v>
      </c>
      <c r="AP379" s="35">
        <v>1316212.6299999999</v>
      </c>
      <c r="AQ379" s="36">
        <f>AP379/MAX(AP$11:AP379)-1</f>
        <v>-1.2788548349041973E-2</v>
      </c>
      <c r="AT379" s="33" t="s">
        <v>839</v>
      </c>
      <c r="AU379" s="37">
        <v>43060.385416666664</v>
      </c>
      <c r="AV379" s="35">
        <v>1367867</v>
      </c>
      <c r="AW379" s="36">
        <f>AV379/MAX(AV$11:AV379)-1</f>
        <v>-4.4354005553835174E-2</v>
      </c>
      <c r="AZ379" s="33" t="s">
        <v>840</v>
      </c>
      <c r="BA379" s="37">
        <v>43060.385416666664</v>
      </c>
      <c r="BB379" s="35">
        <v>1322499.3799999999</v>
      </c>
      <c r="BC379" s="36">
        <f>BB379/MAX(BB$11:BB379)-1</f>
        <v>-7.6063497696882032E-2</v>
      </c>
      <c r="BF379" s="33" t="s">
        <v>841</v>
      </c>
      <c r="BG379" s="37">
        <v>43060.385416666664</v>
      </c>
      <c r="BH379" s="35">
        <v>1253836.8799999999</v>
      </c>
      <c r="BI379" s="36">
        <f>BH379/MAX(BH$11:BH379)-1</f>
        <v>-8.1959502366981907E-2</v>
      </c>
      <c r="BL379" s="33" t="s">
        <v>842</v>
      </c>
      <c r="BM379" s="37">
        <v>43060.385416666664</v>
      </c>
      <c r="BN379" s="35">
        <v>1196066.3799999999</v>
      </c>
      <c r="BO379" s="36">
        <f>BN379/MAX(BN$11:BN379)-1</f>
        <v>-7.1635794060506464E-2</v>
      </c>
      <c r="BR379" s="33" t="s">
        <v>843</v>
      </c>
      <c r="BS379" s="37">
        <v>43060.385416666664</v>
      </c>
      <c r="BT379" s="35">
        <v>1497732.38</v>
      </c>
      <c r="BU379" s="36">
        <f>BT379/MAX(BT$11:BT379)-1</f>
        <v>-5.2421356848617928E-2</v>
      </c>
      <c r="BX379" s="33" t="s">
        <v>844</v>
      </c>
      <c r="BY379" s="37">
        <v>43060.385416666664</v>
      </c>
      <c r="BZ379" s="35">
        <v>1131154.1299999999</v>
      </c>
      <c r="CA379" s="36">
        <f>BZ379/MAX(BZ$11:BZ379)-1</f>
        <v>-3.6659644352884824E-2</v>
      </c>
      <c r="CD379" s="33" t="s">
        <v>845</v>
      </c>
      <c r="CE379" s="37">
        <v>43060.385416666664</v>
      </c>
      <c r="CF379" s="35">
        <v>1071073.8799999999</v>
      </c>
      <c r="CG379" s="36">
        <f>CF379/MAX(CF$11:CF379)-1</f>
        <v>-2.6803092495585656E-2</v>
      </c>
      <c r="CJ379" s="33" t="s">
        <v>846</v>
      </c>
      <c r="CK379" s="37">
        <v>43060.385416666664</v>
      </c>
      <c r="CL379" s="35">
        <v>1014977.38</v>
      </c>
      <c r="CM379" s="36">
        <f>CL379/MAX(CL$11:CL379)-1</f>
        <v>-5.8799671319956559E-2</v>
      </c>
      <c r="CP379" s="33" t="s">
        <v>847</v>
      </c>
      <c r="CQ379" s="37">
        <v>43060.385416666664</v>
      </c>
      <c r="CR379" s="35">
        <v>1230597</v>
      </c>
      <c r="CS379" s="36">
        <f>CR379/MAX(CR$11:CR379)-1</f>
        <v>-3.0874892306044566E-2</v>
      </c>
      <c r="CV379" s="33" t="s">
        <v>848</v>
      </c>
      <c r="CW379" s="37">
        <v>43060.385416666664</v>
      </c>
      <c r="CX379" s="35">
        <v>1202983.6299999999</v>
      </c>
      <c r="CY379" s="36">
        <f>CX379/MAX(CX$11:CX379)-1</f>
        <v>-0.11142383393731725</v>
      </c>
      <c r="DB379" s="33" t="s">
        <v>849</v>
      </c>
      <c r="DC379" s="37">
        <v>43060.385416666664</v>
      </c>
      <c r="DD379" s="35">
        <v>1283431.8799999999</v>
      </c>
      <c r="DE379" s="36">
        <f>DD379/MAX(DD$11:DD379)-1</f>
        <v>-9.4529664962497706E-2</v>
      </c>
      <c r="DH379" s="33" t="s">
        <v>850</v>
      </c>
      <c r="DI379" s="37">
        <v>43060.385416666664</v>
      </c>
      <c r="DJ379" s="35">
        <v>1491511.63</v>
      </c>
      <c r="DK379" s="36">
        <f>DJ379/MAX(DJ$11:DJ379)-1</f>
        <v>-5.6093791662431003E-2</v>
      </c>
      <c r="DN379" s="33" t="s">
        <v>851</v>
      </c>
      <c r="DO379" s="37">
        <v>43060.385416666664</v>
      </c>
      <c r="DP379" s="35">
        <v>1172963.1299999999</v>
      </c>
      <c r="DQ379" s="36">
        <f>DP379/MAX(DP$11:DP379)-1</f>
        <v>-5.0107105207589209E-2</v>
      </c>
    </row>
    <row r="380" spans="4:121">
      <c r="D380" s="33" t="s">
        <v>832</v>
      </c>
      <c r="E380" s="37">
        <v>43061.385416666664</v>
      </c>
      <c r="F380" s="35">
        <v>1628459.75</v>
      </c>
      <c r="G380" s="36">
        <f>F380/MAX(F$11:F380)-1</f>
        <v>-5.6915078903758687E-2</v>
      </c>
      <c r="J380" s="33" t="s">
        <v>833</v>
      </c>
      <c r="K380" s="37">
        <v>43061.385416666664</v>
      </c>
      <c r="L380" s="35">
        <v>1187245.1299999999</v>
      </c>
      <c r="M380" s="36">
        <f>L380/MAX(L$11:L380)-1</f>
        <v>-8.90986547222824E-2</v>
      </c>
      <c r="P380" s="33" t="s">
        <v>834</v>
      </c>
      <c r="Q380" s="37">
        <v>43061.385416666664</v>
      </c>
      <c r="R380" s="35">
        <v>1233284.25</v>
      </c>
      <c r="S380" s="36">
        <f>R380/MAX(R$11:R380)-1</f>
        <v>-8.8654398215362473E-2</v>
      </c>
      <c r="V380" s="33" t="s">
        <v>835</v>
      </c>
      <c r="W380" s="37">
        <v>43061.385416666664</v>
      </c>
      <c r="X380" s="35">
        <v>1077786.5</v>
      </c>
      <c r="Y380" s="36">
        <f>X380/MAX(X$11:X380)-1</f>
        <v>-9.2409614027154419E-2</v>
      </c>
      <c r="AB380" s="33" t="s">
        <v>836</v>
      </c>
      <c r="AC380" s="37">
        <v>43061.385416666664</v>
      </c>
      <c r="AD380" s="35">
        <v>862824.81</v>
      </c>
      <c r="AE380" s="36">
        <f>AD380/MAX(AD$11:AD380)-1</f>
        <v>-0.21676632320569944</v>
      </c>
      <c r="AH380" s="33" t="s">
        <v>837</v>
      </c>
      <c r="AI380" s="37">
        <v>43061.385416666664</v>
      </c>
      <c r="AJ380" s="35">
        <v>1565739.13</v>
      </c>
      <c r="AK380" s="36">
        <f>AJ380/MAX(AJ$11:AJ380)-1</f>
        <v>-4.7726445168398413E-2</v>
      </c>
      <c r="AN380" s="33" t="s">
        <v>838</v>
      </c>
      <c r="AO380" s="37">
        <v>43061.385416666664</v>
      </c>
      <c r="AP380" s="35">
        <v>1309496.25</v>
      </c>
      <c r="AQ380" s="36">
        <f>AP380/MAX(AP$11:AP380)-1</f>
        <v>-1.7826098588655803E-2</v>
      </c>
      <c r="AT380" s="33" t="s">
        <v>839</v>
      </c>
      <c r="AU380" s="37">
        <v>43061.385416666664</v>
      </c>
      <c r="AV380" s="35">
        <v>1357569.75</v>
      </c>
      <c r="AW380" s="36">
        <f>AV380/MAX(AV$11:AV380)-1</f>
        <v>-5.1548071728624634E-2</v>
      </c>
      <c r="AZ380" s="33" t="s">
        <v>840</v>
      </c>
      <c r="BA380" s="37">
        <v>43061.385416666664</v>
      </c>
      <c r="BB380" s="35">
        <v>1301799.5</v>
      </c>
      <c r="BC380" s="36">
        <f>BB380/MAX(BB$11:BB380)-1</f>
        <v>-9.0525035459791403E-2</v>
      </c>
      <c r="BF380" s="33" t="s">
        <v>841</v>
      </c>
      <c r="BG380" s="37">
        <v>43061.385416666664</v>
      </c>
      <c r="BH380" s="35">
        <v>1236229.8799999999</v>
      </c>
      <c r="BI380" s="36">
        <f>BH380/MAX(BH$11:BH380)-1</f>
        <v>-9.4851082842605239E-2</v>
      </c>
      <c r="BL380" s="33" t="s">
        <v>842</v>
      </c>
      <c r="BM380" s="37">
        <v>43061.385416666664</v>
      </c>
      <c r="BN380" s="35">
        <v>1194875.8799999999</v>
      </c>
      <c r="BO380" s="36">
        <f>BN380/MAX(BN$11:BN380)-1</f>
        <v>-7.255983774708763E-2</v>
      </c>
      <c r="BR380" s="33" t="s">
        <v>843</v>
      </c>
      <c r="BS380" s="37">
        <v>43061.385416666664</v>
      </c>
      <c r="BT380" s="35">
        <v>1496241.63</v>
      </c>
      <c r="BU380" s="36">
        <f>BT380/MAX(BT$11:BT380)-1</f>
        <v>-5.3364517910728271E-2</v>
      </c>
      <c r="BX380" s="33" t="s">
        <v>844</v>
      </c>
      <c r="BY380" s="37">
        <v>43061.385416666664</v>
      </c>
      <c r="BZ380" s="35">
        <v>1123858.3799999999</v>
      </c>
      <c r="CA380" s="36">
        <f>BZ380/MAX(BZ$11:BZ380)-1</f>
        <v>-4.2873024309966756E-2</v>
      </c>
      <c r="CD380" s="33" t="s">
        <v>845</v>
      </c>
      <c r="CE380" s="37">
        <v>43061.385416666664</v>
      </c>
      <c r="CF380" s="35">
        <v>1065531.75</v>
      </c>
      <c r="CG380" s="36">
        <f>CF380/MAX(CF$11:CF380)-1</f>
        <v>-3.1838771058662285E-2</v>
      </c>
      <c r="CJ380" s="33" t="s">
        <v>846</v>
      </c>
      <c r="CK380" s="37">
        <v>43061.385416666664</v>
      </c>
      <c r="CL380" s="35">
        <v>1007261.06</v>
      </c>
      <c r="CM380" s="36">
        <f>CL380/MAX(CL$11:CL380)-1</f>
        <v>-6.5955104596903347E-2</v>
      </c>
      <c r="CP380" s="33" t="s">
        <v>847</v>
      </c>
      <c r="CQ380" s="37">
        <v>43061.385416666664</v>
      </c>
      <c r="CR380" s="35">
        <v>1229761.25</v>
      </c>
      <c r="CS380" s="36">
        <f>CR380/MAX(CR$11:CR380)-1</f>
        <v>-3.1533065785059433E-2</v>
      </c>
      <c r="CV380" s="33" t="s">
        <v>848</v>
      </c>
      <c r="CW380" s="37">
        <v>43061.385416666664</v>
      </c>
      <c r="CX380" s="35">
        <v>1202166.75</v>
      </c>
      <c r="CY380" s="36">
        <f>CX380/MAX(CX$11:CX380)-1</f>
        <v>-0.11202721712594244</v>
      </c>
      <c r="DB380" s="33" t="s">
        <v>849</v>
      </c>
      <c r="DC380" s="37">
        <v>43061.385416666664</v>
      </c>
      <c r="DD380" s="35">
        <v>1282560.3799999999</v>
      </c>
      <c r="DE380" s="36">
        <f>DD380/MAX(DD$11:DD380)-1</f>
        <v>-9.5144514421422799E-2</v>
      </c>
      <c r="DH380" s="33" t="s">
        <v>850</v>
      </c>
      <c r="DI380" s="37">
        <v>43061.385416666664</v>
      </c>
      <c r="DJ380" s="35">
        <v>1490498.75</v>
      </c>
      <c r="DK380" s="36">
        <f>DJ380/MAX(DJ$11:DJ380)-1</f>
        <v>-5.6734794857492221E-2</v>
      </c>
      <c r="DN380" s="33" t="s">
        <v>851</v>
      </c>
      <c r="DO380" s="37">
        <v>43061.385416666664</v>
      </c>
      <c r="DP380" s="35">
        <v>1165530.75</v>
      </c>
      <c r="DQ380" s="36">
        <f>DP380/MAX(DP$11:DP380)-1</f>
        <v>-5.6126019845935127E-2</v>
      </c>
    </row>
    <row r="381" spans="4:121">
      <c r="D381" s="33" t="s">
        <v>832</v>
      </c>
      <c r="E381" s="37">
        <v>43062.385416666664</v>
      </c>
      <c r="F381" s="35">
        <v>1612035.25</v>
      </c>
      <c r="G381" s="36">
        <f>F381/MAX(F$11:F381)-1</f>
        <v>-6.6426949422231929E-2</v>
      </c>
      <c r="J381" s="33" t="s">
        <v>833</v>
      </c>
      <c r="K381" s="37">
        <v>43062.385416666664</v>
      </c>
      <c r="L381" s="35">
        <v>1176706.3799999999</v>
      </c>
      <c r="M381" s="36">
        <f>L381/MAX(L$11:L381)-1</f>
        <v>-9.7184399872945249E-2</v>
      </c>
      <c r="P381" s="33" t="s">
        <v>834</v>
      </c>
      <c r="Q381" s="37">
        <v>43062.385416666664</v>
      </c>
      <c r="R381" s="35">
        <v>1236771.5</v>
      </c>
      <c r="S381" s="36">
        <f>R381/MAX(R$11:R381)-1</f>
        <v>-8.6077465971377776E-2</v>
      </c>
      <c r="V381" s="33" t="s">
        <v>835</v>
      </c>
      <c r="W381" s="37">
        <v>43062.385416666664</v>
      </c>
      <c r="X381" s="35">
        <v>1072807.8799999999</v>
      </c>
      <c r="Y381" s="36">
        <f>X381/MAX(X$11:X381)-1</f>
        <v>-9.6602046988053636E-2</v>
      </c>
      <c r="AB381" s="33" t="s">
        <v>836</v>
      </c>
      <c r="AC381" s="37">
        <v>43062.385416666664</v>
      </c>
      <c r="AD381" s="35">
        <v>853747.31</v>
      </c>
      <c r="AE381" s="36">
        <f>AD381/MAX(AD$11:AD381)-1</f>
        <v>-0.22500647070574675</v>
      </c>
      <c r="AH381" s="33" t="s">
        <v>837</v>
      </c>
      <c r="AI381" s="37">
        <v>43062.385416666664</v>
      </c>
      <c r="AJ381" s="35">
        <v>1545693.5</v>
      </c>
      <c r="AK381" s="36">
        <f>AJ381/MAX(AJ$11:AJ381)-1</f>
        <v>-5.9918082314835974E-2</v>
      </c>
      <c r="AN381" s="33" t="s">
        <v>838</v>
      </c>
      <c r="AO381" s="37">
        <v>43062.385416666664</v>
      </c>
      <c r="AP381" s="35">
        <v>1292896.3799999999</v>
      </c>
      <c r="AQ381" s="36">
        <f>AP381/MAX(AP$11:AP381)-1</f>
        <v>-3.0276656641663791E-2</v>
      </c>
      <c r="AT381" s="33" t="s">
        <v>839</v>
      </c>
      <c r="AU381" s="37">
        <v>43062.385416666664</v>
      </c>
      <c r="AV381" s="35">
        <v>1353222.5</v>
      </c>
      <c r="AW381" s="36">
        <f>AV381/MAX(AV$11:AV381)-1</f>
        <v>-5.4585232541303097E-2</v>
      </c>
      <c r="AZ381" s="33" t="s">
        <v>840</v>
      </c>
      <c r="BA381" s="37">
        <v>43062.385416666664</v>
      </c>
      <c r="BB381" s="35">
        <v>1287593.3799999999</v>
      </c>
      <c r="BC381" s="36">
        <f>BB381/MAX(BB$11:BB381)-1</f>
        <v>-0.10044984376034305</v>
      </c>
      <c r="BF381" s="33" t="s">
        <v>841</v>
      </c>
      <c r="BG381" s="37">
        <v>43062.385416666664</v>
      </c>
      <c r="BH381" s="35">
        <v>1220632.25</v>
      </c>
      <c r="BI381" s="36">
        <f>BH381/MAX(BH$11:BH381)-1</f>
        <v>-0.10627143283828866</v>
      </c>
      <c r="BL381" s="33" t="s">
        <v>842</v>
      </c>
      <c r="BM381" s="37">
        <v>43062.385416666664</v>
      </c>
      <c r="BN381" s="35">
        <v>1192731.75</v>
      </c>
      <c r="BO381" s="36">
        <f>BN381/MAX(BN$11:BN381)-1</f>
        <v>-7.4224071085776555E-2</v>
      </c>
      <c r="BR381" s="33" t="s">
        <v>843</v>
      </c>
      <c r="BS381" s="37">
        <v>43062.385416666664</v>
      </c>
      <c r="BT381" s="35">
        <v>1478678.5</v>
      </c>
      <c r="BU381" s="36">
        <f>BT381/MAX(BT$11:BT381)-1</f>
        <v>-6.4476280677646103E-2</v>
      </c>
      <c r="BX381" s="33" t="s">
        <v>844</v>
      </c>
      <c r="BY381" s="37">
        <v>43062.385416666664</v>
      </c>
      <c r="BZ381" s="35">
        <v>1118532</v>
      </c>
      <c r="CA381" s="36">
        <f>BZ381/MAX(BZ$11:BZ381)-1</f>
        <v>-4.7409202596750299E-2</v>
      </c>
      <c r="CD381" s="33" t="s">
        <v>845</v>
      </c>
      <c r="CE381" s="37">
        <v>43062.385416666664</v>
      </c>
      <c r="CF381" s="35">
        <v>1045562.06</v>
      </c>
      <c r="CG381" s="36">
        <f>CF381/MAX(CF$11:CF381)-1</f>
        <v>-4.9983588997665529E-2</v>
      </c>
      <c r="CJ381" s="33" t="s">
        <v>846</v>
      </c>
      <c r="CK381" s="37">
        <v>43062.385416666664</v>
      </c>
      <c r="CL381" s="35">
        <v>1004035.88</v>
      </c>
      <c r="CM381" s="36">
        <f>CL381/MAX(CL$11:CL381)-1</f>
        <v>-6.8945851519807588E-2</v>
      </c>
      <c r="CP381" s="33" t="s">
        <v>847</v>
      </c>
      <c r="CQ381" s="37">
        <v>43062.385416666664</v>
      </c>
      <c r="CR381" s="35">
        <v>1226310.1299999999</v>
      </c>
      <c r="CS381" s="36">
        <f>CR381/MAX(CR$11:CR381)-1</f>
        <v>-3.4250906834293993E-2</v>
      </c>
      <c r="CV381" s="33" t="s">
        <v>848</v>
      </c>
      <c r="CW381" s="37">
        <v>43062.385416666664</v>
      </c>
      <c r="CX381" s="35">
        <v>1198793</v>
      </c>
      <c r="CY381" s="36">
        <f>CX381/MAX(CX$11:CX381)-1</f>
        <v>-0.11451921599067671</v>
      </c>
      <c r="DB381" s="33" t="s">
        <v>849</v>
      </c>
      <c r="DC381" s="37">
        <v>43062.385416666664</v>
      </c>
      <c r="DD381" s="35">
        <v>1271260.6299999999</v>
      </c>
      <c r="DE381" s="36">
        <f>DD381/MAX(DD$11:DD381)-1</f>
        <v>-0.10311656855049744</v>
      </c>
      <c r="DH381" s="33" t="s">
        <v>850</v>
      </c>
      <c r="DI381" s="37">
        <v>43062.385416666664</v>
      </c>
      <c r="DJ381" s="35">
        <v>1479615.88</v>
      </c>
      <c r="DK381" s="36">
        <f>DJ381/MAX(DJ$11:DJ381)-1</f>
        <v>-6.3622041561381959E-2</v>
      </c>
      <c r="DN381" s="33" t="s">
        <v>851</v>
      </c>
      <c r="DO381" s="37">
        <v>43062.385416666664</v>
      </c>
      <c r="DP381" s="35">
        <v>1160007.5</v>
      </c>
      <c r="DQ381" s="36">
        <f>DP381/MAX(DP$11:DP381)-1</f>
        <v>-6.0598876491618658E-2</v>
      </c>
    </row>
    <row r="382" spans="4:121">
      <c r="D382" s="33" t="s">
        <v>832</v>
      </c>
      <c r="E382" s="37">
        <v>43063.385416666664</v>
      </c>
      <c r="F382" s="35">
        <v>1613343.88</v>
      </c>
      <c r="G382" s="36">
        <f>F382/MAX(F$11:F382)-1</f>
        <v>-6.5669086527374354E-2</v>
      </c>
      <c r="J382" s="33" t="s">
        <v>833</v>
      </c>
      <c r="K382" s="37">
        <v>43063.385416666664</v>
      </c>
      <c r="L382" s="35">
        <v>1174476.1299999999</v>
      </c>
      <c r="M382" s="36">
        <f>L382/MAX(L$11:L382)-1</f>
        <v>-9.8895535740317175E-2</v>
      </c>
      <c r="P382" s="33" t="s">
        <v>834</v>
      </c>
      <c r="Q382" s="37">
        <v>43063.385416666664</v>
      </c>
      <c r="R382" s="35">
        <v>1235321.25</v>
      </c>
      <c r="S382" s="36">
        <f>R382/MAX(R$11:R382)-1</f>
        <v>-8.7149140209484832E-2</v>
      </c>
      <c r="V382" s="33" t="s">
        <v>835</v>
      </c>
      <c r="W382" s="37">
        <v>43063.385416666664</v>
      </c>
      <c r="X382" s="35">
        <v>1071263.5</v>
      </c>
      <c r="Y382" s="36">
        <f>X382/MAX(X$11:X382)-1</f>
        <v>-9.790254986157132E-2</v>
      </c>
      <c r="AB382" s="33" t="s">
        <v>836</v>
      </c>
      <c r="AC382" s="37">
        <v>43063.385416666664</v>
      </c>
      <c r="AD382" s="35">
        <v>852645.94</v>
      </c>
      <c r="AE382" s="36">
        <f>AD382/MAX(AD$11:AD382)-1</f>
        <v>-0.22600624501058042</v>
      </c>
      <c r="AH382" s="33" t="s">
        <v>837</v>
      </c>
      <c r="AI382" s="37">
        <v>43063.385416666664</v>
      </c>
      <c r="AJ382" s="35">
        <v>1544209</v>
      </c>
      <c r="AK382" s="36">
        <f>AJ382/MAX(AJ$11:AJ382)-1</f>
        <v>-6.0820946696942602E-2</v>
      </c>
      <c r="AN382" s="33" t="s">
        <v>838</v>
      </c>
      <c r="AO382" s="37">
        <v>43063.385416666664</v>
      </c>
      <c r="AP382" s="35">
        <v>1292226.25</v>
      </c>
      <c r="AQ382" s="36">
        <f>AP382/MAX(AP$11:AP382)-1</f>
        <v>-3.0779280606072046E-2</v>
      </c>
      <c r="AT382" s="33" t="s">
        <v>839</v>
      </c>
      <c r="AU382" s="37">
        <v>43063.385416666664</v>
      </c>
      <c r="AV382" s="35">
        <v>1352521.13</v>
      </c>
      <c r="AW382" s="36">
        <f>AV382/MAX(AV$11:AV382)-1</f>
        <v>-5.5075237367155916E-2</v>
      </c>
      <c r="AZ382" s="33" t="s">
        <v>840</v>
      </c>
      <c r="BA382" s="37">
        <v>43063.385416666664</v>
      </c>
      <c r="BB382" s="35">
        <v>1286926.1299999999</v>
      </c>
      <c r="BC382" s="36">
        <f>BB382/MAX(BB$11:BB382)-1</f>
        <v>-0.10091600400244594</v>
      </c>
      <c r="BF382" s="33" t="s">
        <v>841</v>
      </c>
      <c r="BG382" s="37">
        <v>43063.385416666664</v>
      </c>
      <c r="BH382" s="35">
        <v>1219093.1299999999</v>
      </c>
      <c r="BI382" s="36">
        <f>BH382/MAX(BH$11:BH382)-1</f>
        <v>-0.10739835334386272</v>
      </c>
      <c r="BL382" s="33" t="s">
        <v>842</v>
      </c>
      <c r="BM382" s="37">
        <v>43063.385416666664</v>
      </c>
      <c r="BN382" s="35">
        <v>1192311.75</v>
      </c>
      <c r="BO382" s="36">
        <f>BN382/MAX(BN$11:BN382)-1</f>
        <v>-7.4550067178480561E-2</v>
      </c>
      <c r="BR382" s="33" t="s">
        <v>843</v>
      </c>
      <c r="BS382" s="37">
        <v>43063.385416666664</v>
      </c>
      <c r="BT382" s="35">
        <v>1476670.63</v>
      </c>
      <c r="BU382" s="36">
        <f>BT382/MAX(BT$11:BT382)-1</f>
        <v>-6.5746610915298098E-2</v>
      </c>
      <c r="BX382" s="33" t="s">
        <v>844</v>
      </c>
      <c r="BY382" s="37">
        <v>43063.385416666664</v>
      </c>
      <c r="BZ382" s="35">
        <v>1118138.25</v>
      </c>
      <c r="CA382" s="36">
        <f>BZ382/MAX(BZ$11:BZ382)-1</f>
        <v>-4.7744537326983805E-2</v>
      </c>
      <c r="CD382" s="33" t="s">
        <v>845</v>
      </c>
      <c r="CE382" s="37">
        <v>43063.385416666664</v>
      </c>
      <c r="CF382" s="35">
        <v>1045193.94</v>
      </c>
      <c r="CG382" s="36">
        <f>CF382/MAX(CF$11:CF382)-1</f>
        <v>-5.0318069421733669E-2</v>
      </c>
      <c r="CJ382" s="33" t="s">
        <v>846</v>
      </c>
      <c r="CK382" s="37">
        <v>43063.385416666664</v>
      </c>
      <c r="CL382" s="35">
        <v>1003682.44</v>
      </c>
      <c r="CM382" s="36">
        <f>CL382/MAX(CL$11:CL382)-1</f>
        <v>-6.9273600542321456E-2</v>
      </c>
      <c r="CP382" s="33" t="s">
        <v>847</v>
      </c>
      <c r="CQ382" s="37">
        <v>43063.385416666664</v>
      </c>
      <c r="CR382" s="35">
        <v>1225609.25</v>
      </c>
      <c r="CS382" s="36">
        <f>CR382/MAX(CR$11:CR382)-1</f>
        <v>-3.4802866903658969E-2</v>
      </c>
      <c r="CV382" s="33" t="s">
        <v>848</v>
      </c>
      <c r="CW382" s="37">
        <v>43063.385416666664</v>
      </c>
      <c r="CX382" s="35">
        <v>1198107.8799999999</v>
      </c>
      <c r="CY382" s="36">
        <f>CX382/MAX(CX$11:CX382)-1</f>
        <v>-0.11502527549781483</v>
      </c>
      <c r="DB382" s="33" t="s">
        <v>849</v>
      </c>
      <c r="DC382" s="37">
        <v>43063.385416666664</v>
      </c>
      <c r="DD382" s="35">
        <v>1270201.75</v>
      </c>
      <c r="DE382" s="36">
        <f>DD382/MAX(DD$11:DD382)-1</f>
        <v>-0.10386361593439475</v>
      </c>
      <c r="DH382" s="33" t="s">
        <v>850</v>
      </c>
      <c r="DI382" s="37">
        <v>43063.385416666664</v>
      </c>
      <c r="DJ382" s="35">
        <v>1479136.13</v>
      </c>
      <c r="DK382" s="36">
        <f>DJ382/MAX(DJ$11:DJ382)-1</f>
        <v>-6.3925652337417205E-2</v>
      </c>
      <c r="DN382" s="33" t="s">
        <v>851</v>
      </c>
      <c r="DO382" s="37">
        <v>43063.385416666664</v>
      </c>
      <c r="DP382" s="35">
        <v>1159344.5</v>
      </c>
      <c r="DQ382" s="36">
        <f>DP382/MAX(DP$11:DP382)-1</f>
        <v>-6.1135789351997594E-2</v>
      </c>
    </row>
    <row r="383" spans="4:121">
      <c r="D383" s="33" t="s">
        <v>832</v>
      </c>
      <c r="E383" s="37">
        <v>43066.385416666664</v>
      </c>
      <c r="F383" s="35">
        <v>1614221.25</v>
      </c>
      <c r="G383" s="36">
        <f>F383/MAX(F$11:F383)-1</f>
        <v>-6.5160977919088259E-2</v>
      </c>
      <c r="J383" s="33" t="s">
        <v>833</v>
      </c>
      <c r="K383" s="37">
        <v>43066.385416666664</v>
      </c>
      <c r="L383" s="35">
        <v>1184209.6299999999</v>
      </c>
      <c r="M383" s="36">
        <f>L383/MAX(L$11:L383)-1</f>
        <v>-9.1427610187099106E-2</v>
      </c>
      <c r="P383" s="33" t="s">
        <v>834</v>
      </c>
      <c r="Q383" s="37">
        <v>43066.385416666664</v>
      </c>
      <c r="R383" s="35">
        <v>1244714.8799999999</v>
      </c>
      <c r="S383" s="36">
        <f>R383/MAX(R$11:R383)-1</f>
        <v>-8.0207639590067936E-2</v>
      </c>
      <c r="V383" s="33" t="s">
        <v>835</v>
      </c>
      <c r="W383" s="37">
        <v>43066.385416666664</v>
      </c>
      <c r="X383" s="35">
        <v>1078814</v>
      </c>
      <c r="Y383" s="36">
        <f>X383/MAX(X$11:X383)-1</f>
        <v>-9.1544369267095638E-2</v>
      </c>
      <c r="AB383" s="33" t="s">
        <v>836</v>
      </c>
      <c r="AC383" s="37">
        <v>43066.385416666664</v>
      </c>
      <c r="AD383" s="35">
        <v>853754.25</v>
      </c>
      <c r="AE383" s="36">
        <f>AD383/MAX(AD$11:AD383)-1</f>
        <v>-0.22500017088490953</v>
      </c>
      <c r="AH383" s="33" t="s">
        <v>837</v>
      </c>
      <c r="AI383" s="37">
        <v>43066.385416666664</v>
      </c>
      <c r="AJ383" s="35">
        <v>1552368.13</v>
      </c>
      <c r="AK383" s="36">
        <f>AJ383/MAX(AJ$11:AJ383)-1</f>
        <v>-5.5858610647109619E-2</v>
      </c>
      <c r="AN383" s="33" t="s">
        <v>838</v>
      </c>
      <c r="AO383" s="37">
        <v>43066.385416666664</v>
      </c>
      <c r="AP383" s="35">
        <v>1292119.25</v>
      </c>
      <c r="AQ383" s="36">
        <f>AP383/MAX(AP$11:AP383)-1</f>
        <v>-3.0859534831657598E-2</v>
      </c>
      <c r="AT383" s="33" t="s">
        <v>839</v>
      </c>
      <c r="AU383" s="37">
        <v>43066.385416666664</v>
      </c>
      <c r="AV383" s="35">
        <v>1354524</v>
      </c>
      <c r="AW383" s="36">
        <f>AV383/MAX(AV$11:AV383)-1</f>
        <v>-5.3675953158313638E-2</v>
      </c>
      <c r="AZ383" s="33" t="s">
        <v>840</v>
      </c>
      <c r="BA383" s="37">
        <v>43066.385416666664</v>
      </c>
      <c r="BB383" s="35">
        <v>1291295.75</v>
      </c>
      <c r="BC383" s="36">
        <f>BB383/MAX(BB$11:BB383)-1</f>
        <v>-9.7863260477383696E-2</v>
      </c>
      <c r="BF383" s="33" t="s">
        <v>841</v>
      </c>
      <c r="BG383" s="37">
        <v>43066.385416666664</v>
      </c>
      <c r="BH383" s="35">
        <v>1229964.6299999999</v>
      </c>
      <c r="BI383" s="36">
        <f>BH383/MAX(BH$11:BH383)-1</f>
        <v>-9.9438404622289478E-2</v>
      </c>
      <c r="BL383" s="33" t="s">
        <v>842</v>
      </c>
      <c r="BM383" s="37">
        <v>43066.385416666664</v>
      </c>
      <c r="BN383" s="35">
        <v>1194874.25</v>
      </c>
      <c r="BO383" s="36">
        <f>BN383/MAX(BN$11:BN383)-1</f>
        <v>-7.2561102922399701E-2</v>
      </c>
      <c r="BR383" s="33" t="s">
        <v>843</v>
      </c>
      <c r="BS383" s="37">
        <v>43066.385416666664</v>
      </c>
      <c r="BT383" s="35">
        <v>1478639.13</v>
      </c>
      <c r="BU383" s="36">
        <f>BT383/MAX(BT$11:BT383)-1</f>
        <v>-6.4501189113678525E-2</v>
      </c>
      <c r="BX383" s="33" t="s">
        <v>844</v>
      </c>
      <c r="BY383" s="37">
        <v>43066.385416666664</v>
      </c>
      <c r="BZ383" s="35">
        <v>1113024</v>
      </c>
      <c r="CA383" s="36">
        <f>BZ383/MAX(BZ$11:BZ383)-1</f>
        <v>-5.2100056423102226E-2</v>
      </c>
      <c r="CD383" s="33" t="s">
        <v>845</v>
      </c>
      <c r="CE383" s="37">
        <v>43066.385416666664</v>
      </c>
      <c r="CF383" s="35">
        <v>1040413.31</v>
      </c>
      <c r="CG383" s="36">
        <f>CF383/MAX(CF$11:CF383)-1</f>
        <v>-5.4661835448333695E-2</v>
      </c>
      <c r="CJ383" s="33" t="s">
        <v>846</v>
      </c>
      <c r="CK383" s="37">
        <v>43066.385416666664</v>
      </c>
      <c r="CL383" s="35">
        <v>999091.63</v>
      </c>
      <c r="CM383" s="36">
        <f>CL383/MAX(CL$11:CL383)-1</f>
        <v>-7.3530712046528168E-2</v>
      </c>
      <c r="CP383" s="33" t="s">
        <v>847</v>
      </c>
      <c r="CQ383" s="37">
        <v>43066.385416666664</v>
      </c>
      <c r="CR383" s="35">
        <v>1228184.5</v>
      </c>
      <c r="CS383" s="36">
        <f>CR383/MAX(CR$11:CR383)-1</f>
        <v>-3.2774794810529473E-2</v>
      </c>
      <c r="CV383" s="33" t="s">
        <v>848</v>
      </c>
      <c r="CW383" s="37">
        <v>43066.385416666664</v>
      </c>
      <c r="CX383" s="35">
        <v>1200625.25</v>
      </c>
      <c r="CY383" s="36">
        <f>CX383/MAX(CX$11:CX383)-1</f>
        <v>-0.11316583624413079</v>
      </c>
      <c r="DB383" s="33" t="s">
        <v>849</v>
      </c>
      <c r="DC383" s="37">
        <v>43066.385416666664</v>
      </c>
      <c r="DD383" s="35">
        <v>1264682.25</v>
      </c>
      <c r="DE383" s="36">
        <f>DD383/MAX(DD$11:DD383)-1</f>
        <v>-0.10775766250758689</v>
      </c>
      <c r="DH383" s="33" t="s">
        <v>850</v>
      </c>
      <c r="DI383" s="37">
        <v>43066.385416666664</v>
      </c>
      <c r="DJ383" s="35">
        <v>1482364.75</v>
      </c>
      <c r="DK383" s="36">
        <f>DJ383/MAX(DJ$11:DJ383)-1</f>
        <v>-6.1882413517775681E-2</v>
      </c>
      <c r="DN383" s="33" t="s">
        <v>851</v>
      </c>
      <c r="DO383" s="37">
        <v>43066.385416666664</v>
      </c>
      <c r="DP383" s="35">
        <v>1148301.3799999999</v>
      </c>
      <c r="DQ383" s="36">
        <f>DP383/MAX(DP$11:DP383)-1</f>
        <v>-7.0078765440547031E-2</v>
      </c>
    </row>
    <row r="384" spans="4:121">
      <c r="D384" s="33" t="s">
        <v>832</v>
      </c>
      <c r="E384" s="37">
        <v>43067.385416666664</v>
      </c>
      <c r="F384" s="35">
        <v>1599771</v>
      </c>
      <c r="G384" s="36">
        <f>F384/MAX(F$11:F384)-1</f>
        <v>-7.3529507065154709E-2</v>
      </c>
      <c r="J384" s="33" t="s">
        <v>833</v>
      </c>
      <c r="K384" s="37">
        <v>43067.385416666664</v>
      </c>
      <c r="L384" s="35">
        <v>1178299</v>
      </c>
      <c r="M384" s="36">
        <f>L384/MAX(L$11:L384)-1</f>
        <v>-9.5962478920095129E-2</v>
      </c>
      <c r="P384" s="33" t="s">
        <v>834</v>
      </c>
      <c r="Q384" s="37">
        <v>43067.385416666664</v>
      </c>
      <c r="R384" s="35">
        <v>1236320.25</v>
      </c>
      <c r="S384" s="36">
        <f>R384/MAX(R$11:R384)-1</f>
        <v>-8.6410920892905696E-2</v>
      </c>
      <c r="V384" s="33" t="s">
        <v>835</v>
      </c>
      <c r="W384" s="37">
        <v>43067.385416666664</v>
      </c>
      <c r="X384" s="35">
        <v>1072567.25</v>
      </c>
      <c r="Y384" s="36">
        <f>X384/MAX(X$11:X384)-1</f>
        <v>-9.6804678468942029E-2</v>
      </c>
      <c r="AB384" s="33" t="s">
        <v>836</v>
      </c>
      <c r="AC384" s="37">
        <v>43067.385416666664</v>
      </c>
      <c r="AD384" s="35">
        <v>851046.19</v>
      </c>
      <c r="AE384" s="36">
        <f>AD384/MAX(AD$11:AD384)-1</f>
        <v>-0.2274584263339845</v>
      </c>
      <c r="AH384" s="33" t="s">
        <v>837</v>
      </c>
      <c r="AI384" s="37">
        <v>43067.385416666664</v>
      </c>
      <c r="AJ384" s="35">
        <v>1542914.38</v>
      </c>
      <c r="AK384" s="36">
        <f>AJ384/MAX(AJ$11:AJ384)-1</f>
        <v>-6.1608327152559261E-2</v>
      </c>
      <c r="AN384" s="33" t="s">
        <v>838</v>
      </c>
      <c r="AO384" s="37">
        <v>43067.385416666664</v>
      </c>
      <c r="AP384" s="35">
        <v>1284251</v>
      </c>
      <c r="AQ384" s="36">
        <f>AP384/MAX(AP$11:AP384)-1</f>
        <v>-3.6761033060293102E-2</v>
      </c>
      <c r="AT384" s="33" t="s">
        <v>839</v>
      </c>
      <c r="AU384" s="37">
        <v>43067.385416666664</v>
      </c>
      <c r="AV384" s="35">
        <v>1345123.88</v>
      </c>
      <c r="AW384" s="36">
        <f>AV384/MAX(AV$11:AV384)-1</f>
        <v>-6.0243248827639206E-2</v>
      </c>
      <c r="AZ384" s="33" t="s">
        <v>840</v>
      </c>
      <c r="BA384" s="37">
        <v>43067.385416666664</v>
      </c>
      <c r="BB384" s="35">
        <v>1281742.8799999999</v>
      </c>
      <c r="BC384" s="36">
        <f>BB384/MAX(BB$11:BB384)-1</f>
        <v>-0.10453717309181265</v>
      </c>
      <c r="BF384" s="33" t="s">
        <v>841</v>
      </c>
      <c r="BG384" s="37">
        <v>43067.385416666664</v>
      </c>
      <c r="BH384" s="35">
        <v>1224814.25</v>
      </c>
      <c r="BI384" s="36">
        <f>BH384/MAX(BH$11:BH384)-1</f>
        <v>-0.10320943536290628</v>
      </c>
      <c r="BL384" s="33" t="s">
        <v>842</v>
      </c>
      <c r="BM384" s="37">
        <v>43067.385416666664</v>
      </c>
      <c r="BN384" s="35">
        <v>1189292.6299999999</v>
      </c>
      <c r="BO384" s="36">
        <f>BN384/MAX(BN$11:BN384)-1</f>
        <v>-7.6893451281824454E-2</v>
      </c>
      <c r="BR384" s="33" t="s">
        <v>843</v>
      </c>
      <c r="BS384" s="37">
        <v>43067.385416666664</v>
      </c>
      <c r="BT384" s="35">
        <v>1470948.88</v>
      </c>
      <c r="BU384" s="36">
        <f>BT384/MAX(BT$11:BT384)-1</f>
        <v>-6.9366622189576232E-2</v>
      </c>
      <c r="BX384" s="33" t="s">
        <v>844</v>
      </c>
      <c r="BY384" s="37">
        <v>43067.385416666664</v>
      </c>
      <c r="BZ384" s="35">
        <v>1107236</v>
      </c>
      <c r="CA384" s="36">
        <f>BZ384/MAX(BZ$11:BZ384)-1</f>
        <v>-5.7029370502064691E-2</v>
      </c>
      <c r="CD384" s="33" t="s">
        <v>845</v>
      </c>
      <c r="CE384" s="37">
        <v>43067.385416666664</v>
      </c>
      <c r="CF384" s="35">
        <v>1035002.88</v>
      </c>
      <c r="CG384" s="36">
        <f>CF384/MAX(CF$11:CF384)-1</f>
        <v>-5.9577849033007335E-2</v>
      </c>
      <c r="CJ384" s="33" t="s">
        <v>846</v>
      </c>
      <c r="CK384" s="37">
        <v>43067.385416666664</v>
      </c>
      <c r="CL384" s="35">
        <v>993617.88</v>
      </c>
      <c r="CM384" s="36">
        <f>CL384/MAX(CL$11:CL384)-1</f>
        <v>-7.86065840813438E-2</v>
      </c>
      <c r="CP384" s="33" t="s">
        <v>847</v>
      </c>
      <c r="CQ384" s="37">
        <v>43067.385416666664</v>
      </c>
      <c r="CR384" s="35">
        <v>1222575</v>
      </c>
      <c r="CS384" s="36">
        <f>CR384/MAX(CR$11:CR384)-1</f>
        <v>-3.7192412675361997E-2</v>
      </c>
      <c r="CV384" s="33" t="s">
        <v>848</v>
      </c>
      <c r="CW384" s="37">
        <v>43067.385416666664</v>
      </c>
      <c r="CX384" s="35">
        <v>1195141.6299999999</v>
      </c>
      <c r="CY384" s="36">
        <f>CX384/MAX(CX$11:CX384)-1</f>
        <v>-0.11721627709322591</v>
      </c>
      <c r="DB384" s="33" t="s">
        <v>849</v>
      </c>
      <c r="DC384" s="37">
        <v>43067.385416666664</v>
      </c>
      <c r="DD384" s="35">
        <v>1258756.5</v>
      </c>
      <c r="DE384" s="36">
        <f>DD384/MAX(DD$11:DD384)-1</f>
        <v>-0.11193832135007131</v>
      </c>
      <c r="DH384" s="33" t="s">
        <v>850</v>
      </c>
      <c r="DI384" s="37">
        <v>43067.385416666664</v>
      </c>
      <c r="DJ384" s="35">
        <v>1475332.13</v>
      </c>
      <c r="DK384" s="36">
        <f>DJ384/MAX(DJ$11:DJ384)-1</f>
        <v>-6.6333021575641804E-2</v>
      </c>
      <c r="DN384" s="33" t="s">
        <v>851</v>
      </c>
      <c r="DO384" s="37">
        <v>43067.385416666664</v>
      </c>
      <c r="DP384" s="35">
        <v>1142923.25</v>
      </c>
      <c r="DQ384" s="36">
        <f>DP384/MAX(DP$11:DP384)-1</f>
        <v>-7.4434100526202918E-2</v>
      </c>
    </row>
    <row r="385" spans="4:121">
      <c r="D385" s="33" t="s">
        <v>832</v>
      </c>
      <c r="E385" s="37">
        <v>43068.385416666664</v>
      </c>
      <c r="F385" s="35">
        <v>1601131.13</v>
      </c>
      <c r="G385" s="36">
        <f>F385/MAX(F$11:F385)-1</f>
        <v>-7.2741819132597252E-2</v>
      </c>
      <c r="J385" s="33" t="s">
        <v>833</v>
      </c>
      <c r="K385" s="37">
        <v>43068.385416666664</v>
      </c>
      <c r="L385" s="35">
        <v>1176359.8799999999</v>
      </c>
      <c r="M385" s="36">
        <f>L385/MAX(L$11:L385)-1</f>
        <v>-9.7450248355422264E-2</v>
      </c>
      <c r="P385" s="33" t="s">
        <v>834</v>
      </c>
      <c r="Q385" s="37">
        <v>43068.385416666664</v>
      </c>
      <c r="R385" s="35">
        <v>1236301.1299999999</v>
      </c>
      <c r="S385" s="36">
        <f>R385/MAX(R$11:R385)-1</f>
        <v>-8.6425049775120999E-2</v>
      </c>
      <c r="V385" s="33" t="s">
        <v>835</v>
      </c>
      <c r="W385" s="37">
        <v>43068.385416666664</v>
      </c>
      <c r="X385" s="35">
        <v>1058704.3799999999</v>
      </c>
      <c r="Y385" s="36">
        <f>X385/MAX(X$11:X385)-1</f>
        <v>-0.10847842603767799</v>
      </c>
      <c r="AB385" s="33" t="s">
        <v>836</v>
      </c>
      <c r="AC385" s="37">
        <v>43068.385416666664</v>
      </c>
      <c r="AD385" s="35">
        <v>840247.06</v>
      </c>
      <c r="AE385" s="36">
        <f>AD385/MAX(AD$11:AD385)-1</f>
        <v>-0.23726139235680854</v>
      </c>
      <c r="AH385" s="33" t="s">
        <v>837</v>
      </c>
      <c r="AI385" s="37">
        <v>43068.385416666664</v>
      </c>
      <c r="AJ385" s="35">
        <v>1535195</v>
      </c>
      <c r="AK385" s="36">
        <f>AJ385/MAX(AJ$11:AJ385)-1</f>
        <v>-6.630320977562798E-2</v>
      </c>
      <c r="AN385" s="33" t="s">
        <v>838</v>
      </c>
      <c r="AO385" s="37">
        <v>43068.385416666664</v>
      </c>
      <c r="AP385" s="35">
        <v>1281673.8799999999</v>
      </c>
      <c r="AQ385" s="36">
        <f>AP385/MAX(AP$11:AP385)-1</f>
        <v>-3.8693974834509981E-2</v>
      </c>
      <c r="AT385" s="33" t="s">
        <v>839</v>
      </c>
      <c r="AU385" s="37">
        <v>43068.385416666664</v>
      </c>
      <c r="AV385" s="35">
        <v>1346374.5</v>
      </c>
      <c r="AW385" s="36">
        <f>AV385/MAX(AV$11:AV385)-1</f>
        <v>-5.9369516225292407E-2</v>
      </c>
      <c r="AZ385" s="33" t="s">
        <v>840</v>
      </c>
      <c r="BA385" s="37">
        <v>43068.385416666664</v>
      </c>
      <c r="BB385" s="35">
        <v>1276892.1299999999</v>
      </c>
      <c r="BC385" s="36">
        <f>BB385/MAX(BB$11:BB385)-1</f>
        <v>-0.10792604801782346</v>
      </c>
      <c r="BF385" s="33" t="s">
        <v>841</v>
      </c>
      <c r="BG385" s="37">
        <v>43068.385416666664</v>
      </c>
      <c r="BH385" s="35">
        <v>1223344.8799999999</v>
      </c>
      <c r="BI385" s="36">
        <f>BH385/MAX(BH$11:BH385)-1</f>
        <v>-0.10428528596797626</v>
      </c>
      <c r="BL385" s="33" t="s">
        <v>842</v>
      </c>
      <c r="BM385" s="37">
        <v>43068.385416666664</v>
      </c>
      <c r="BN385" s="35">
        <v>1184916.6299999999</v>
      </c>
      <c r="BO385" s="36">
        <f>BN385/MAX(BN$11:BN385)-1</f>
        <v>-8.0290020095330705E-2</v>
      </c>
      <c r="BR385" s="33" t="s">
        <v>843</v>
      </c>
      <c r="BS385" s="37">
        <v>43068.385416666664</v>
      </c>
      <c r="BT385" s="35">
        <v>1464626.38</v>
      </c>
      <c r="BU385" s="36">
        <f>BT385/MAX(BT$11:BT385)-1</f>
        <v>-7.3366713294854113E-2</v>
      </c>
      <c r="BX385" s="33" t="s">
        <v>844</v>
      </c>
      <c r="BY385" s="37">
        <v>43068.385416666664</v>
      </c>
      <c r="BZ385" s="35">
        <v>1105916</v>
      </c>
      <c r="CA385" s="36">
        <f>BZ385/MAX(BZ$11:BZ385)-1</f>
        <v>-5.8153540264371251E-2</v>
      </c>
      <c r="CD385" s="33" t="s">
        <v>845</v>
      </c>
      <c r="CE385" s="37">
        <v>43068.385416666664</v>
      </c>
      <c r="CF385" s="35">
        <v>1033126.88</v>
      </c>
      <c r="CG385" s="36">
        <f>CF385/MAX(CF$11:CF385)-1</f>
        <v>-6.1282416227268821E-2</v>
      </c>
      <c r="CJ385" s="33" t="s">
        <v>846</v>
      </c>
      <c r="CK385" s="37">
        <v>43068.385416666664</v>
      </c>
      <c r="CL385" s="35">
        <v>994589.69</v>
      </c>
      <c r="CM385" s="36">
        <f>CL385/MAX(CL$11:CL385)-1</f>
        <v>-7.7705413366175202E-2</v>
      </c>
      <c r="CP385" s="33" t="s">
        <v>847</v>
      </c>
      <c r="CQ385" s="37">
        <v>43068.385416666664</v>
      </c>
      <c r="CR385" s="35">
        <v>1218177.1299999999</v>
      </c>
      <c r="CS385" s="36">
        <f>CR385/MAX(CR$11:CR385)-1</f>
        <v>-4.0655842406926546E-2</v>
      </c>
      <c r="CV385" s="33" t="s">
        <v>848</v>
      </c>
      <c r="CW385" s="37">
        <v>43068.385416666664</v>
      </c>
      <c r="CX385" s="35">
        <v>1190842.5</v>
      </c>
      <c r="CY385" s="36">
        <f>CX385/MAX(CX$11:CX385)-1</f>
        <v>-0.12039180197780386</v>
      </c>
      <c r="DB385" s="33" t="s">
        <v>849</v>
      </c>
      <c r="DC385" s="37">
        <v>43068.385416666664</v>
      </c>
      <c r="DD385" s="35">
        <v>1254720.1299999999</v>
      </c>
      <c r="DE385" s="36">
        <f>DD385/MAX(DD$11:DD385)-1</f>
        <v>-0.11478600914183434</v>
      </c>
      <c r="DH385" s="33" t="s">
        <v>850</v>
      </c>
      <c r="DI385" s="37">
        <v>43068.385416666664</v>
      </c>
      <c r="DJ385" s="35">
        <v>1476048.88</v>
      </c>
      <c r="DK385" s="36">
        <f>DJ385/MAX(DJ$11:DJ385)-1</f>
        <v>-6.5879424861262859E-2</v>
      </c>
      <c r="DN385" s="33" t="s">
        <v>851</v>
      </c>
      <c r="DO385" s="37">
        <v>43068.385416666664</v>
      </c>
      <c r="DP385" s="35">
        <v>1141805</v>
      </c>
      <c r="DQ385" s="36">
        <f>DP385/MAX(DP$11:DP385)-1</f>
        <v>-7.5339685452475602E-2</v>
      </c>
    </row>
    <row r="386" spans="4:121">
      <c r="D386" s="33" t="s">
        <v>832</v>
      </c>
      <c r="E386" s="37">
        <v>43069.385416666664</v>
      </c>
      <c r="F386" s="35">
        <v>1675903.13</v>
      </c>
      <c r="G386" s="36">
        <f>F386/MAX(F$11:F386)-1</f>
        <v>-2.9439339154072597E-2</v>
      </c>
      <c r="J386" s="33" t="s">
        <v>833</v>
      </c>
      <c r="K386" s="37">
        <v>43069.385416666664</v>
      </c>
      <c r="L386" s="35">
        <v>1247648.8799999999</v>
      </c>
      <c r="M386" s="36">
        <f>L386/MAX(L$11:L386)-1</f>
        <v>-4.2754512519046828E-2</v>
      </c>
      <c r="P386" s="33" t="s">
        <v>834</v>
      </c>
      <c r="Q386" s="37">
        <v>43069.385416666664</v>
      </c>
      <c r="R386" s="35">
        <v>1296376.6299999999</v>
      </c>
      <c r="S386" s="36">
        <f>R386/MAX(R$11:R386)-1</f>
        <v>-4.2031761934128165E-2</v>
      </c>
      <c r="V386" s="33" t="s">
        <v>835</v>
      </c>
      <c r="W386" s="37">
        <v>43069.385416666664</v>
      </c>
      <c r="X386" s="35">
        <v>1113672</v>
      </c>
      <c r="Y386" s="36">
        <f>X386/MAX(X$11:X386)-1</f>
        <v>-6.2190888151641421E-2</v>
      </c>
      <c r="AB386" s="33" t="s">
        <v>836</v>
      </c>
      <c r="AC386" s="37">
        <v>43069.385416666664</v>
      </c>
      <c r="AD386" s="35">
        <v>884195.44</v>
      </c>
      <c r="AE386" s="36">
        <f>AD386/MAX(AD$11:AD386)-1</f>
        <v>-0.19736702346800361</v>
      </c>
      <c r="AH386" s="33" t="s">
        <v>837</v>
      </c>
      <c r="AI386" s="37">
        <v>43069.385416666664</v>
      </c>
      <c r="AJ386" s="35">
        <v>1615576.25</v>
      </c>
      <c r="AK386" s="36">
        <f>AJ386/MAX(AJ$11:AJ386)-1</f>
        <v>-1.7415794744167656E-2</v>
      </c>
      <c r="AN386" s="33" t="s">
        <v>838</v>
      </c>
      <c r="AO386" s="37">
        <v>43069.385416666664</v>
      </c>
      <c r="AP386" s="35">
        <v>1345490.75</v>
      </c>
      <c r="AQ386" s="36">
        <f>AP386/MAX(AP$11:AP386)-1</f>
        <v>0</v>
      </c>
      <c r="AT386" s="33" t="s">
        <v>839</v>
      </c>
      <c r="AU386" s="37">
        <v>43069.385416666664</v>
      </c>
      <c r="AV386" s="35">
        <v>1415126.75</v>
      </c>
      <c r="AW386" s="36">
        <f>AV386/MAX(AV$11:AV386)-1</f>
        <v>-1.1336474766099891E-2</v>
      </c>
      <c r="AZ386" s="33" t="s">
        <v>840</v>
      </c>
      <c r="BA386" s="37">
        <v>43069.385416666664</v>
      </c>
      <c r="BB386" s="35">
        <v>1339929.8799999999</v>
      </c>
      <c r="BC386" s="36">
        <f>BB386/MAX(BB$11:BB386)-1</f>
        <v>-6.3886043819062821E-2</v>
      </c>
      <c r="BF386" s="33" t="s">
        <v>841</v>
      </c>
      <c r="BG386" s="37">
        <v>43069.385416666664</v>
      </c>
      <c r="BH386" s="35">
        <v>1297634.25</v>
      </c>
      <c r="BI386" s="36">
        <f>BH386/MAX(BH$11:BH386)-1</f>
        <v>-4.9891727051729173E-2</v>
      </c>
      <c r="BL386" s="33" t="s">
        <v>842</v>
      </c>
      <c r="BM386" s="37">
        <v>43069.385416666664</v>
      </c>
      <c r="BN386" s="35">
        <v>1237297.75</v>
      </c>
      <c r="BO386" s="36">
        <f>BN386/MAX(BN$11:BN386)-1</f>
        <v>-3.9632780925192401E-2</v>
      </c>
      <c r="BR386" s="33" t="s">
        <v>843</v>
      </c>
      <c r="BS386" s="37">
        <v>43069.385416666664</v>
      </c>
      <c r="BT386" s="35">
        <v>1541290.63</v>
      </c>
      <c r="BU386" s="36">
        <f>BT386/MAX(BT$11:BT386)-1</f>
        <v>-2.4863117483419184E-2</v>
      </c>
      <c r="BX386" s="33" t="s">
        <v>844</v>
      </c>
      <c r="BY386" s="37">
        <v>43069.385416666664</v>
      </c>
      <c r="BZ386" s="35">
        <v>1164479.6299999999</v>
      </c>
      <c r="CA386" s="36">
        <f>BZ386/MAX(BZ$11:BZ386)-1</f>
        <v>-8.2781902515609573E-3</v>
      </c>
      <c r="CD386" s="33" t="s">
        <v>845</v>
      </c>
      <c r="CE386" s="37">
        <v>43069.385416666664</v>
      </c>
      <c r="CF386" s="35">
        <v>1084561</v>
      </c>
      <c r="CG386" s="36">
        <f>CF386/MAX(CF$11:CF386)-1</f>
        <v>-1.4548453744483769E-2</v>
      </c>
      <c r="CJ386" s="33" t="s">
        <v>846</v>
      </c>
      <c r="CK386" s="37">
        <v>43069.385416666664</v>
      </c>
      <c r="CL386" s="35">
        <v>1048013.75</v>
      </c>
      <c r="CM386" s="36">
        <f>CL386/MAX(CL$11:CL386)-1</f>
        <v>-2.8164661205351216E-2</v>
      </c>
      <c r="CP386" s="33" t="s">
        <v>847</v>
      </c>
      <c r="CQ386" s="37">
        <v>43069.385416666664</v>
      </c>
      <c r="CR386" s="35">
        <v>1213091.75</v>
      </c>
      <c r="CS386" s="36">
        <f>CR386/MAX(CR$11:CR386)-1</f>
        <v>-4.4660703007240454E-2</v>
      </c>
      <c r="CV386" s="33" t="s">
        <v>848</v>
      </c>
      <c r="CW386" s="37">
        <v>43069.385416666664</v>
      </c>
      <c r="CX386" s="35">
        <v>1232522.25</v>
      </c>
      <c r="CY386" s="36">
        <f>CX386/MAX(CX$11:CX386)-1</f>
        <v>-8.9605321153080508E-2</v>
      </c>
      <c r="DB386" s="33" t="s">
        <v>849</v>
      </c>
      <c r="DC386" s="37">
        <v>43069.385416666664</v>
      </c>
      <c r="DD386" s="35">
        <v>1300189.75</v>
      </c>
      <c r="DE386" s="36">
        <f>DD386/MAX(DD$11:DD386)-1</f>
        <v>-8.270686828752738E-2</v>
      </c>
      <c r="DH386" s="33" t="s">
        <v>850</v>
      </c>
      <c r="DI386" s="37">
        <v>43069.385416666664</v>
      </c>
      <c r="DJ386" s="35">
        <v>1575553.25</v>
      </c>
      <c r="DK386" s="36">
        <f>DJ386/MAX(DJ$11:DJ386)-1</f>
        <v>-2.9078792758499006E-3</v>
      </c>
      <c r="DN386" s="33" t="s">
        <v>851</v>
      </c>
      <c r="DO386" s="37">
        <v>43069.385416666664</v>
      </c>
      <c r="DP386" s="35">
        <v>1206744.1299999999</v>
      </c>
      <c r="DQ386" s="36">
        <f>DP386/MAX(DP$11:DP386)-1</f>
        <v>-2.2750463674464094E-2</v>
      </c>
    </row>
    <row r="387" spans="4:121">
      <c r="D387" s="33" t="s">
        <v>832</v>
      </c>
      <c r="E387" s="37">
        <v>43070.385416666664</v>
      </c>
      <c r="F387" s="35">
        <v>1688897.5</v>
      </c>
      <c r="G387" s="36">
        <f>F387/MAX(F$11:F387)-1</f>
        <v>-2.1913949345607642E-2</v>
      </c>
      <c r="J387" s="33" t="s">
        <v>833</v>
      </c>
      <c r="K387" s="37">
        <v>43070.385416666664</v>
      </c>
      <c r="L387" s="35">
        <v>1246923.1299999999</v>
      </c>
      <c r="M387" s="36">
        <f>L387/MAX(L$11:L387)-1</f>
        <v>-4.3311336577221971E-2</v>
      </c>
      <c r="P387" s="33" t="s">
        <v>834</v>
      </c>
      <c r="Q387" s="37">
        <v>43070.385416666664</v>
      </c>
      <c r="R387" s="35">
        <v>1291062.75</v>
      </c>
      <c r="S387" s="36">
        <f>R387/MAX(R$11:R387)-1</f>
        <v>-4.595849753170933E-2</v>
      </c>
      <c r="V387" s="33" t="s">
        <v>835</v>
      </c>
      <c r="W387" s="37">
        <v>43070.385416666664</v>
      </c>
      <c r="X387" s="35">
        <v>1112657.8799999999</v>
      </c>
      <c r="Y387" s="36">
        <f>X387/MAX(X$11:X387)-1</f>
        <v>-6.3044865782853954E-2</v>
      </c>
      <c r="AB387" s="33" t="s">
        <v>836</v>
      </c>
      <c r="AC387" s="37">
        <v>43070.385416666664</v>
      </c>
      <c r="AD387" s="35">
        <v>885443.88</v>
      </c>
      <c r="AE387" s="36">
        <f>AD387/MAX(AD$11:AD387)-1</f>
        <v>-0.19623374561121931</v>
      </c>
      <c r="AH387" s="33" t="s">
        <v>837</v>
      </c>
      <c r="AI387" s="37">
        <v>43070.385416666664</v>
      </c>
      <c r="AJ387" s="35">
        <v>1626348</v>
      </c>
      <c r="AK387" s="36">
        <f>AJ387/MAX(AJ$11:AJ387)-1</f>
        <v>-1.0864478201253358E-2</v>
      </c>
      <c r="AN387" s="33" t="s">
        <v>838</v>
      </c>
      <c r="AO387" s="37">
        <v>43070.385416666664</v>
      </c>
      <c r="AP387" s="35">
        <v>1354461.63</v>
      </c>
      <c r="AQ387" s="36">
        <f>AP387/MAX(AP$11:AP387)-1</f>
        <v>0</v>
      </c>
      <c r="AT387" s="33" t="s">
        <v>839</v>
      </c>
      <c r="AU387" s="37">
        <v>43070.385416666664</v>
      </c>
      <c r="AV387" s="35">
        <v>1424562</v>
      </c>
      <c r="AW387" s="36">
        <f>AV387/MAX(AV$11:AV387)-1</f>
        <v>-4.7446358891489737E-3</v>
      </c>
      <c r="AZ387" s="33" t="s">
        <v>840</v>
      </c>
      <c r="BA387" s="37">
        <v>43070.385416666664</v>
      </c>
      <c r="BB387" s="35">
        <v>1348863.75</v>
      </c>
      <c r="BC387" s="36">
        <f>BB387/MAX(BB$11:BB387)-1</f>
        <v>-5.764458259446037E-2</v>
      </c>
      <c r="BF387" s="33" t="s">
        <v>841</v>
      </c>
      <c r="BG387" s="37">
        <v>43070.385416666664</v>
      </c>
      <c r="BH387" s="35">
        <v>1296631.75</v>
      </c>
      <c r="BI387" s="36">
        <f>BH387/MAX(BH$11:BH387)-1</f>
        <v>-5.0625742467575785E-2</v>
      </c>
      <c r="BL387" s="33" t="s">
        <v>842</v>
      </c>
      <c r="BM387" s="37">
        <v>43070.385416666664</v>
      </c>
      <c r="BN387" s="35">
        <v>1246000.6299999999</v>
      </c>
      <c r="BO387" s="36">
        <f>BN387/MAX(BN$11:BN387)-1</f>
        <v>-3.2877769317403049E-2</v>
      </c>
      <c r="BR387" s="33" t="s">
        <v>843</v>
      </c>
      <c r="BS387" s="37">
        <v>43070.385416666664</v>
      </c>
      <c r="BT387" s="35">
        <v>1552131.75</v>
      </c>
      <c r="BU387" s="36">
        <f>BT387/MAX(BT$11:BT387)-1</f>
        <v>-1.8004206026993708E-2</v>
      </c>
      <c r="BX387" s="33" t="s">
        <v>844</v>
      </c>
      <c r="BY387" s="37">
        <v>43070.385416666664</v>
      </c>
      <c r="BZ387" s="35">
        <v>1172670.3799999999</v>
      </c>
      <c r="CA387" s="36">
        <f>BZ387/MAX(BZ$11:BZ387)-1</f>
        <v>-1.3025891298847903E-3</v>
      </c>
      <c r="CD387" s="33" t="s">
        <v>845</v>
      </c>
      <c r="CE387" s="37">
        <v>43070.385416666664</v>
      </c>
      <c r="CF387" s="35">
        <v>1092189.5</v>
      </c>
      <c r="CG387" s="36">
        <f>CF387/MAX(CF$11:CF387)-1</f>
        <v>-7.6170620379683029E-3</v>
      </c>
      <c r="CJ387" s="33" t="s">
        <v>846</v>
      </c>
      <c r="CK387" s="37">
        <v>43070.385416666664</v>
      </c>
      <c r="CL387" s="35">
        <v>1055385.25</v>
      </c>
      <c r="CM387" s="36">
        <f>CL387/MAX(CL$11:CL387)-1</f>
        <v>-2.13289835246675E-2</v>
      </c>
      <c r="CP387" s="33" t="s">
        <v>847</v>
      </c>
      <c r="CQ387" s="37">
        <v>43070.385416666664</v>
      </c>
      <c r="CR387" s="35">
        <v>1221303.1299999999</v>
      </c>
      <c r="CS387" s="36">
        <f>CR387/MAX(CR$11:CR387)-1</f>
        <v>-3.8194041275726565E-2</v>
      </c>
      <c r="CV387" s="33" t="s">
        <v>848</v>
      </c>
      <c r="CW387" s="37">
        <v>43070.385416666664</v>
      </c>
      <c r="CX387" s="35">
        <v>1240865.1299999999</v>
      </c>
      <c r="CY387" s="36">
        <f>CX387/MAX(CX$11:CX387)-1</f>
        <v>-8.3442906187948362E-2</v>
      </c>
      <c r="DB387" s="33" t="s">
        <v>849</v>
      </c>
      <c r="DC387" s="37">
        <v>43070.385416666664</v>
      </c>
      <c r="DD387" s="35">
        <v>1308990.75</v>
      </c>
      <c r="DE387" s="36">
        <f>DD387/MAX(DD$11:DD387)-1</f>
        <v>-7.6497700085577214E-2</v>
      </c>
      <c r="DH387" s="33" t="s">
        <v>850</v>
      </c>
      <c r="DI387" s="37">
        <v>43070.385416666664</v>
      </c>
      <c r="DJ387" s="35">
        <v>1586218.13</v>
      </c>
      <c r="DK387" s="36">
        <f>DJ387/MAX(DJ$11:DJ387)-1</f>
        <v>0</v>
      </c>
      <c r="DN387" s="33" t="s">
        <v>851</v>
      </c>
      <c r="DO387" s="37">
        <v>43070.385416666664</v>
      </c>
      <c r="DP387" s="35">
        <v>1214912.6299999999</v>
      </c>
      <c r="DQ387" s="36">
        <f>DP387/MAX(DP$11:DP387)-1</f>
        <v>-1.6135421894666768E-2</v>
      </c>
    </row>
    <row r="388" spans="4:121">
      <c r="D388" s="33" t="s">
        <v>832</v>
      </c>
      <c r="E388" s="37">
        <v>43073.385416666664</v>
      </c>
      <c r="F388" s="35">
        <v>1688572.88</v>
      </c>
      <c r="G388" s="36">
        <f>F388/MAX(F$11:F388)-1</f>
        <v>-2.2101945534697576E-2</v>
      </c>
      <c r="J388" s="33" t="s">
        <v>833</v>
      </c>
      <c r="K388" s="37">
        <v>43073.385416666664</v>
      </c>
      <c r="L388" s="35">
        <v>1245586.6299999999</v>
      </c>
      <c r="M388" s="36">
        <f>L388/MAX(L$11:L388)-1</f>
        <v>-4.4336752152490444E-2</v>
      </c>
      <c r="P388" s="33" t="s">
        <v>834</v>
      </c>
      <c r="Q388" s="37">
        <v>43073.385416666664</v>
      </c>
      <c r="R388" s="35">
        <v>1279241.6299999999</v>
      </c>
      <c r="S388" s="36">
        <f>R388/MAX(R$11:R388)-1</f>
        <v>-5.4693811973751782E-2</v>
      </c>
      <c r="V388" s="33" t="s">
        <v>835</v>
      </c>
      <c r="W388" s="37">
        <v>43073.385416666664</v>
      </c>
      <c r="X388" s="35">
        <v>1101863.8799999999</v>
      </c>
      <c r="Y388" s="36">
        <f>X388/MAX(X$11:X388)-1</f>
        <v>-7.2134356722099224E-2</v>
      </c>
      <c r="AB388" s="33" t="s">
        <v>836</v>
      </c>
      <c r="AC388" s="37">
        <v>43073.385416666664</v>
      </c>
      <c r="AD388" s="35">
        <v>876485.31</v>
      </c>
      <c r="AE388" s="36">
        <f>AD388/MAX(AD$11:AD388)-1</f>
        <v>-0.2043659337896272</v>
      </c>
      <c r="AH388" s="33" t="s">
        <v>837</v>
      </c>
      <c r="AI388" s="37">
        <v>43073.385416666664</v>
      </c>
      <c r="AJ388" s="35">
        <v>1626054.13</v>
      </c>
      <c r="AK388" s="36">
        <f>AJ388/MAX(AJ$11:AJ388)-1</f>
        <v>-1.1043208249060465E-2</v>
      </c>
      <c r="AN388" s="33" t="s">
        <v>838</v>
      </c>
      <c r="AO388" s="37">
        <v>43073.385416666664</v>
      </c>
      <c r="AP388" s="35">
        <v>1354216.88</v>
      </c>
      <c r="AQ388" s="36">
        <f>AP388/MAX(AP$11:AP388)-1</f>
        <v>-1.8069910182694215E-4</v>
      </c>
      <c r="AT388" s="33" t="s">
        <v>839</v>
      </c>
      <c r="AU388" s="37">
        <v>43073.385416666664</v>
      </c>
      <c r="AV388" s="35">
        <v>1424304.63</v>
      </c>
      <c r="AW388" s="36">
        <f>AV388/MAX(AV$11:AV388)-1</f>
        <v>-4.9244447518459467E-3</v>
      </c>
      <c r="AZ388" s="33" t="s">
        <v>840</v>
      </c>
      <c r="BA388" s="37">
        <v>43073.385416666664</v>
      </c>
      <c r="BB388" s="35">
        <v>1348620</v>
      </c>
      <c r="BC388" s="36">
        <f>BB388/MAX(BB$11:BB388)-1</f>
        <v>-5.7814873428499447E-2</v>
      </c>
      <c r="BF388" s="33" t="s">
        <v>841</v>
      </c>
      <c r="BG388" s="37">
        <v>43073.385416666664</v>
      </c>
      <c r="BH388" s="35">
        <v>1295548.6299999999</v>
      </c>
      <c r="BI388" s="36">
        <f>BH388/MAX(BH$11:BH388)-1</f>
        <v>-5.1418786634370828E-2</v>
      </c>
      <c r="BL388" s="33" t="s">
        <v>842</v>
      </c>
      <c r="BM388" s="37">
        <v>43073.385416666664</v>
      </c>
      <c r="BN388" s="35">
        <v>1245770.6299999999</v>
      </c>
      <c r="BO388" s="36">
        <f>BN388/MAX(BN$11:BN388)-1</f>
        <v>-3.3056290987217185E-2</v>
      </c>
      <c r="BR388" s="33" t="s">
        <v>843</v>
      </c>
      <c r="BS388" s="37">
        <v>43073.385416666664</v>
      </c>
      <c r="BT388" s="35">
        <v>1551845.25</v>
      </c>
      <c r="BU388" s="36">
        <f>BT388/MAX(BT$11:BT388)-1</f>
        <v>-1.8185467569368119E-2</v>
      </c>
      <c r="BX388" s="33" t="s">
        <v>844</v>
      </c>
      <c r="BY388" s="37">
        <v>43073.385416666664</v>
      </c>
      <c r="BZ388" s="35">
        <v>1172454</v>
      </c>
      <c r="CA388" s="36">
        <f>BZ388/MAX(BZ$11:BZ388)-1</f>
        <v>-1.4868678065270702E-3</v>
      </c>
      <c r="CD388" s="33" t="s">
        <v>845</v>
      </c>
      <c r="CE388" s="37">
        <v>43073.385416666664</v>
      </c>
      <c r="CF388" s="35">
        <v>1091988</v>
      </c>
      <c r="CG388" s="36">
        <f>CF388/MAX(CF$11:CF388)-1</f>
        <v>-7.8001485463070619E-3</v>
      </c>
      <c r="CJ388" s="33" t="s">
        <v>846</v>
      </c>
      <c r="CK388" s="37">
        <v>43073.385416666664</v>
      </c>
      <c r="CL388" s="35">
        <v>1055190.5</v>
      </c>
      <c r="CM388" s="36">
        <f>CL388/MAX(CL$11:CL388)-1</f>
        <v>-2.1509577464613572E-2</v>
      </c>
      <c r="CP388" s="33" t="s">
        <v>847</v>
      </c>
      <c r="CQ388" s="37">
        <v>43073.385416666664</v>
      </c>
      <c r="CR388" s="35">
        <v>1221081.1299999999</v>
      </c>
      <c r="CS388" s="36">
        <f>CR388/MAX(CR$11:CR388)-1</f>
        <v>-3.836887168235692E-2</v>
      </c>
      <c r="CV388" s="33" t="s">
        <v>848</v>
      </c>
      <c r="CW388" s="37">
        <v>43073.385416666664</v>
      </c>
      <c r="CX388" s="35">
        <v>1240639.6299999999</v>
      </c>
      <c r="CY388" s="36">
        <f>CX388/MAX(CX$11:CX388)-1</f>
        <v>-8.3609470321034052E-2</v>
      </c>
      <c r="DB388" s="33" t="s">
        <v>849</v>
      </c>
      <c r="DC388" s="37">
        <v>43073.385416666664</v>
      </c>
      <c r="DD388" s="35">
        <v>1308752.75</v>
      </c>
      <c r="DE388" s="36">
        <f>DD388/MAX(DD$11:DD388)-1</f>
        <v>-7.6665610781187277E-2</v>
      </c>
      <c r="DH388" s="33" t="s">
        <v>850</v>
      </c>
      <c r="DI388" s="37">
        <v>43073.385416666664</v>
      </c>
      <c r="DJ388" s="35">
        <v>1585929.88</v>
      </c>
      <c r="DK388" s="36">
        <f>DJ388/MAX(DJ$11:DJ388)-1</f>
        <v>-1.8172153914286504E-4</v>
      </c>
      <c r="DN388" s="33" t="s">
        <v>851</v>
      </c>
      <c r="DO388" s="37">
        <v>43073.385416666664</v>
      </c>
      <c r="DP388" s="35">
        <v>1214691.75</v>
      </c>
      <c r="DQ388" s="36">
        <f>DP388/MAX(DP$11:DP388)-1</f>
        <v>-1.6314295669328072E-2</v>
      </c>
    </row>
    <row r="389" spans="4:121">
      <c r="D389" s="33" t="s">
        <v>832</v>
      </c>
      <c r="E389" s="37">
        <v>43074.385416666664</v>
      </c>
      <c r="F389" s="35">
        <v>1688971.5</v>
      </c>
      <c r="G389" s="36">
        <f>F389/MAX(F$11:F389)-1</f>
        <v>-2.1871093951631115E-2</v>
      </c>
      <c r="J389" s="33" t="s">
        <v>833</v>
      </c>
      <c r="K389" s="37">
        <v>43074.385416666664</v>
      </c>
      <c r="L389" s="35">
        <v>1247367.3799999999</v>
      </c>
      <c r="M389" s="36">
        <f>L389/MAX(L$11:L389)-1</f>
        <v>-4.297049043482537E-2</v>
      </c>
      <c r="P389" s="33" t="s">
        <v>834</v>
      </c>
      <c r="Q389" s="37">
        <v>43074.385416666664</v>
      </c>
      <c r="R389" s="35">
        <v>1275610.6299999999</v>
      </c>
      <c r="S389" s="36">
        <f>R389/MAX(R$11:R389)-1</f>
        <v>-5.7376969469746797E-2</v>
      </c>
      <c r="V389" s="33" t="s">
        <v>835</v>
      </c>
      <c r="W389" s="37">
        <v>43074.385416666664</v>
      </c>
      <c r="X389" s="35">
        <v>1102188.75</v>
      </c>
      <c r="Y389" s="36">
        <f>X389/MAX(X$11:X389)-1</f>
        <v>-7.186078780219618E-2</v>
      </c>
      <c r="AB389" s="33" t="s">
        <v>836</v>
      </c>
      <c r="AC389" s="37">
        <v>43074.385416666664</v>
      </c>
      <c r="AD389" s="35">
        <v>872065.13</v>
      </c>
      <c r="AE389" s="36">
        <f>AD389/MAX(AD$11:AD389)-1</f>
        <v>-0.20837837500987066</v>
      </c>
      <c r="AH389" s="33" t="s">
        <v>837</v>
      </c>
      <c r="AI389" s="37">
        <v>43074.385416666664</v>
      </c>
      <c r="AJ389" s="35">
        <v>1625750.63</v>
      </c>
      <c r="AK389" s="36">
        <f>AJ389/MAX(AJ$11:AJ389)-1</f>
        <v>-1.1227795207611746E-2</v>
      </c>
      <c r="AN389" s="33" t="s">
        <v>838</v>
      </c>
      <c r="AO389" s="37">
        <v>43074.385416666664</v>
      </c>
      <c r="AP389" s="35">
        <v>1354785</v>
      </c>
      <c r="AQ389" s="36">
        <f>AP389/MAX(AP$11:AP389)-1</f>
        <v>0</v>
      </c>
      <c r="AT389" s="33" t="s">
        <v>839</v>
      </c>
      <c r="AU389" s="37">
        <v>43074.385416666664</v>
      </c>
      <c r="AV389" s="35">
        <v>1426545.38</v>
      </c>
      <c r="AW389" s="36">
        <f>AV389/MAX(AV$11:AV389)-1</f>
        <v>-3.3589681652660408E-3</v>
      </c>
      <c r="AZ389" s="33" t="s">
        <v>840</v>
      </c>
      <c r="BA389" s="37">
        <v>43074.385416666664</v>
      </c>
      <c r="BB389" s="35">
        <v>1355451.13</v>
      </c>
      <c r="BC389" s="36">
        <f>BB389/MAX(BB$11:BB389)-1</f>
        <v>-5.3042447479250354E-2</v>
      </c>
      <c r="BF389" s="33" t="s">
        <v>841</v>
      </c>
      <c r="BG389" s="37">
        <v>43074.385416666664</v>
      </c>
      <c r="BH389" s="35">
        <v>1301202.5</v>
      </c>
      <c r="BI389" s="36">
        <f>BH389/MAX(BH$11:BH389)-1</f>
        <v>-4.7279108091534683E-2</v>
      </c>
      <c r="BL389" s="33" t="s">
        <v>842</v>
      </c>
      <c r="BM389" s="37">
        <v>43074.385416666664</v>
      </c>
      <c r="BN389" s="35">
        <v>1245533.1299999999</v>
      </c>
      <c r="BO389" s="36">
        <f>BN389/MAX(BN$11:BN389)-1</f>
        <v>-3.3240634015829551E-2</v>
      </c>
      <c r="BR389" s="33" t="s">
        <v>843</v>
      </c>
      <c r="BS389" s="37">
        <v>43074.385416666664</v>
      </c>
      <c r="BT389" s="35">
        <v>1551549.38</v>
      </c>
      <c r="BU389" s="36">
        <f>BT389/MAX(BT$11:BT389)-1</f>
        <v>-1.8372657281557792E-2</v>
      </c>
      <c r="BX389" s="33" t="s">
        <v>844</v>
      </c>
      <c r="BY389" s="37">
        <v>43074.385416666664</v>
      </c>
      <c r="BZ389" s="35">
        <v>1172230.3799999999</v>
      </c>
      <c r="CA389" s="36">
        <f>BZ389/MAX(BZ$11:BZ389)-1</f>
        <v>-1.6773123839869397E-3</v>
      </c>
      <c r="CD389" s="33" t="s">
        <v>845</v>
      </c>
      <c r="CE389" s="37">
        <v>43074.385416666664</v>
      </c>
      <c r="CF389" s="35">
        <v>1088798.25</v>
      </c>
      <c r="CG389" s="36">
        <f>CF389/MAX(CF$11:CF389)-1</f>
        <v>-1.0698412516400579E-2</v>
      </c>
      <c r="CJ389" s="33" t="s">
        <v>846</v>
      </c>
      <c r="CK389" s="37">
        <v>43074.385416666664</v>
      </c>
      <c r="CL389" s="35">
        <v>1056874.3799999999</v>
      </c>
      <c r="CM389" s="36">
        <f>CL389/MAX(CL$11:CL389)-1</f>
        <v>-1.9948095957057599E-2</v>
      </c>
      <c r="CP389" s="33" t="s">
        <v>847</v>
      </c>
      <c r="CQ389" s="37">
        <v>43074.385416666664</v>
      </c>
      <c r="CR389" s="35">
        <v>1220851.8799999999</v>
      </c>
      <c r="CS389" s="36">
        <f>CR389/MAX(CR$11:CR389)-1</f>
        <v>-3.8549411640555031E-2</v>
      </c>
      <c r="CV389" s="33" t="s">
        <v>848</v>
      </c>
      <c r="CW389" s="37">
        <v>43074.385416666664</v>
      </c>
      <c r="CX389" s="35">
        <v>1240406.6299999999</v>
      </c>
      <c r="CY389" s="36">
        <f>CX389/MAX(CX$11:CX389)-1</f>
        <v>-8.3781574281162396E-2</v>
      </c>
      <c r="DB389" s="33" t="s">
        <v>849</v>
      </c>
      <c r="DC389" s="37">
        <v>43074.385416666664</v>
      </c>
      <c r="DD389" s="35">
        <v>1308507.1299999999</v>
      </c>
      <c r="DE389" s="36">
        <f>DD389/MAX(DD$11:DD389)-1</f>
        <v>-7.6838897441085408E-2</v>
      </c>
      <c r="DH389" s="33" t="s">
        <v>850</v>
      </c>
      <c r="DI389" s="37">
        <v>43074.385416666664</v>
      </c>
      <c r="DJ389" s="35">
        <v>1585632</v>
      </c>
      <c r="DK389" s="36">
        <f>DJ389/MAX(DJ$11:DJ389)-1</f>
        <v>-3.6951412224739411E-4</v>
      </c>
      <c r="DN389" s="33" t="s">
        <v>851</v>
      </c>
      <c r="DO389" s="37">
        <v>43074.385416666664</v>
      </c>
      <c r="DP389" s="35">
        <v>1214463.6299999999</v>
      </c>
      <c r="DQ389" s="36">
        <f>DP389/MAX(DP$11:DP389)-1</f>
        <v>-1.6499032564817884E-2</v>
      </c>
    </row>
    <row r="390" spans="4:121">
      <c r="D390" s="33" t="s">
        <v>832</v>
      </c>
      <c r="E390" s="37">
        <v>43075.385416666664</v>
      </c>
      <c r="F390" s="35">
        <v>1689366.88</v>
      </c>
      <c r="G390" s="36">
        <f>F390/MAX(F$11:F390)-1</f>
        <v>-2.1642118739868654E-2</v>
      </c>
      <c r="J390" s="33" t="s">
        <v>833</v>
      </c>
      <c r="K390" s="37">
        <v>43075.385416666664</v>
      </c>
      <c r="L390" s="35">
        <v>1245492.5</v>
      </c>
      <c r="M390" s="36">
        <f>L390/MAX(L$11:L390)-1</f>
        <v>-4.4408972405464597E-2</v>
      </c>
      <c r="P390" s="33" t="s">
        <v>834</v>
      </c>
      <c r="Q390" s="37">
        <v>43075.385416666664</v>
      </c>
      <c r="R390" s="35">
        <v>1261359.1299999999</v>
      </c>
      <c r="S390" s="36">
        <f>R390/MAX(R$11:R390)-1</f>
        <v>-6.7908233323828893E-2</v>
      </c>
      <c r="V390" s="33" t="s">
        <v>835</v>
      </c>
      <c r="W390" s="37">
        <v>43075.385416666664</v>
      </c>
      <c r="X390" s="35">
        <v>1089709.75</v>
      </c>
      <c r="Y390" s="36">
        <f>X390/MAX(X$11:X390)-1</f>
        <v>-8.2369195939202111E-2</v>
      </c>
      <c r="AB390" s="33" t="s">
        <v>836</v>
      </c>
      <c r="AC390" s="37">
        <v>43075.385416666664</v>
      </c>
      <c r="AD390" s="35">
        <v>860289.56</v>
      </c>
      <c r="AE390" s="36">
        <f>AD390/MAX(AD$11:AD390)-1</f>
        <v>-0.21906770948490573</v>
      </c>
      <c r="AH390" s="33" t="s">
        <v>837</v>
      </c>
      <c r="AI390" s="37">
        <v>43075.385416666664</v>
      </c>
      <c r="AJ390" s="35">
        <v>1648715.75</v>
      </c>
      <c r="AK390" s="36">
        <f>AJ390/MAX(AJ$11:AJ390)-1</f>
        <v>0</v>
      </c>
      <c r="AN390" s="33" t="s">
        <v>838</v>
      </c>
      <c r="AO390" s="37">
        <v>43075.385416666664</v>
      </c>
      <c r="AP390" s="35">
        <v>1351795</v>
      </c>
      <c r="AQ390" s="36">
        <f>AP390/MAX(AP$11:AP390)-1</f>
        <v>-2.2069922533833886E-3</v>
      </c>
      <c r="AT390" s="33" t="s">
        <v>839</v>
      </c>
      <c r="AU390" s="37">
        <v>43075.385416666664</v>
      </c>
      <c r="AV390" s="35">
        <v>1426382</v>
      </c>
      <c r="AW390" s="36">
        <f>AV390/MAX(AV$11:AV390)-1</f>
        <v>-3.4731118960326102E-3</v>
      </c>
      <c r="AZ390" s="33" t="s">
        <v>840</v>
      </c>
      <c r="BA390" s="37">
        <v>43075.385416666664</v>
      </c>
      <c r="BB390" s="35">
        <v>1355135.88</v>
      </c>
      <c r="BC390" s="36">
        <f>BB390/MAX(BB$11:BB390)-1</f>
        <v>-5.3262690291274284E-2</v>
      </c>
      <c r="BF390" s="33" t="s">
        <v>841</v>
      </c>
      <c r="BG390" s="37">
        <v>43075.385416666664</v>
      </c>
      <c r="BH390" s="35">
        <v>1300908.3799999999</v>
      </c>
      <c r="BI390" s="36">
        <f>BH390/MAX(BH$11:BH390)-1</f>
        <v>-4.7494458330047395E-2</v>
      </c>
      <c r="BL390" s="33" t="s">
        <v>842</v>
      </c>
      <c r="BM390" s="37">
        <v>43075.385416666664</v>
      </c>
      <c r="BN390" s="35">
        <v>1263505.5</v>
      </c>
      <c r="BO390" s="36">
        <f>BN390/MAX(BN$11:BN390)-1</f>
        <v>-1.9290818785757669E-2</v>
      </c>
      <c r="BR390" s="33" t="s">
        <v>843</v>
      </c>
      <c r="BS390" s="37">
        <v>43075.385416666664</v>
      </c>
      <c r="BT390" s="35">
        <v>1573937.38</v>
      </c>
      <c r="BU390" s="36">
        <f>BT390/MAX(BT$11:BT390)-1</f>
        <v>-4.2083172791915757E-3</v>
      </c>
      <c r="BX390" s="33" t="s">
        <v>844</v>
      </c>
      <c r="BY390" s="37">
        <v>43075.385416666664</v>
      </c>
      <c r="BZ390" s="35">
        <v>1189145</v>
      </c>
      <c r="CA390" s="36">
        <f>BZ390/MAX(BZ$11:BZ390)-1</f>
        <v>0</v>
      </c>
      <c r="CD390" s="33" t="s">
        <v>845</v>
      </c>
      <c r="CE390" s="37">
        <v>43075.385416666664</v>
      </c>
      <c r="CF390" s="35">
        <v>1088935.6299999999</v>
      </c>
      <c r="CG390" s="36">
        <f>CF390/MAX(CF$11:CF390)-1</f>
        <v>-1.0573586588283557E-2</v>
      </c>
      <c r="CJ390" s="33" t="s">
        <v>846</v>
      </c>
      <c r="CK390" s="37">
        <v>43075.385416666664</v>
      </c>
      <c r="CL390" s="35">
        <v>1056096.8799999999</v>
      </c>
      <c r="CM390" s="36">
        <f>CL390/MAX(CL$11:CL390)-1</f>
        <v>-2.0669080749397217E-2</v>
      </c>
      <c r="CP390" s="33" t="s">
        <v>847</v>
      </c>
      <c r="CQ390" s="37">
        <v>43075.385416666664</v>
      </c>
      <c r="CR390" s="35">
        <v>1238200.25</v>
      </c>
      <c r="CS390" s="36">
        <f>CR390/MAX(CR$11:CR390)-1</f>
        <v>-2.4887147760044526E-2</v>
      </c>
      <c r="CV390" s="33" t="s">
        <v>848</v>
      </c>
      <c r="CW390" s="37">
        <v>43075.385416666664</v>
      </c>
      <c r="CX390" s="35">
        <v>1258033</v>
      </c>
      <c r="CY390" s="36">
        <f>CX390/MAX(CX$11:CX390)-1</f>
        <v>-7.0761968788939367E-2</v>
      </c>
      <c r="DB390" s="33" t="s">
        <v>849</v>
      </c>
      <c r="DC390" s="37">
        <v>43075.385416666664</v>
      </c>
      <c r="DD390" s="35">
        <v>1327101.1299999999</v>
      </c>
      <c r="DE390" s="36">
        <f>DD390/MAX(DD$11:DD390)-1</f>
        <v>-6.3720697969768536E-2</v>
      </c>
      <c r="DH390" s="33" t="s">
        <v>850</v>
      </c>
      <c r="DI390" s="37">
        <v>43075.385416666664</v>
      </c>
      <c r="DJ390" s="35">
        <v>1608164</v>
      </c>
      <c r="DK390" s="36">
        <f>DJ390/MAX(DJ$11:DJ390)-1</f>
        <v>0</v>
      </c>
      <c r="DN390" s="33" t="s">
        <v>851</v>
      </c>
      <c r="DO390" s="37">
        <v>43075.385416666664</v>
      </c>
      <c r="DP390" s="35">
        <v>1231721.3799999999</v>
      </c>
      <c r="DQ390" s="36">
        <f>DP390/MAX(DP$11:DP390)-1</f>
        <v>-2.5233041844179294E-3</v>
      </c>
    </row>
    <row r="391" spans="4:121">
      <c r="D391" s="33" t="s">
        <v>832</v>
      </c>
      <c r="E391" s="37">
        <v>43076.385416666664</v>
      </c>
      <c r="F391" s="35">
        <v>1654130.25</v>
      </c>
      <c r="G391" s="36">
        <f>F391/MAX(F$11:F391)-1</f>
        <v>-4.2048600646005574E-2</v>
      </c>
      <c r="J391" s="33" t="s">
        <v>833</v>
      </c>
      <c r="K391" s="37">
        <v>43076.385416666664</v>
      </c>
      <c r="L391" s="35">
        <v>1238831.25</v>
      </c>
      <c r="M391" s="36">
        <f>L391/MAX(L$11:L391)-1</f>
        <v>-4.9519746442694079E-2</v>
      </c>
      <c r="P391" s="33" t="s">
        <v>834</v>
      </c>
      <c r="Q391" s="37">
        <v>43076.385416666664</v>
      </c>
      <c r="R391" s="35">
        <v>1224952.75</v>
      </c>
      <c r="S391" s="36">
        <f>R391/MAX(R$11:R391)-1</f>
        <v>-9.4811029082308762E-2</v>
      </c>
      <c r="V391" s="33" t="s">
        <v>835</v>
      </c>
      <c r="W391" s="37">
        <v>43076.385416666664</v>
      </c>
      <c r="X391" s="35">
        <v>1065228.75</v>
      </c>
      <c r="Y391" s="36">
        <f>X391/MAX(X$11:X391)-1</f>
        <v>-0.10298433654358086</v>
      </c>
      <c r="AB391" s="33" t="s">
        <v>836</v>
      </c>
      <c r="AC391" s="37">
        <v>43076.385416666664</v>
      </c>
      <c r="AD391" s="35">
        <v>849057.88</v>
      </c>
      <c r="AE391" s="36">
        <f>AD391/MAX(AD$11:AD391)-1</f>
        <v>-0.22926332500386259</v>
      </c>
      <c r="AH391" s="33" t="s">
        <v>837</v>
      </c>
      <c r="AI391" s="37">
        <v>43076.385416666664</v>
      </c>
      <c r="AJ391" s="35">
        <v>1632485.5</v>
      </c>
      <c r="AK391" s="36">
        <f>AJ391/MAX(AJ$11:AJ391)-1</f>
        <v>-9.8441772027713093E-3</v>
      </c>
      <c r="AN391" s="33" t="s">
        <v>838</v>
      </c>
      <c r="AO391" s="37">
        <v>43076.385416666664</v>
      </c>
      <c r="AP391" s="35">
        <v>1336094</v>
      </c>
      <c r="AQ391" s="36">
        <f>AP391/MAX(AP$11:AP391)-1</f>
        <v>-1.3796285019394228E-2</v>
      </c>
      <c r="AT391" s="33" t="s">
        <v>839</v>
      </c>
      <c r="AU391" s="37">
        <v>43076.385416666664</v>
      </c>
      <c r="AV391" s="35">
        <v>1397542.25</v>
      </c>
      <c r="AW391" s="36">
        <f>AV391/MAX(AV$11:AV391)-1</f>
        <v>-2.3621702050140359E-2</v>
      </c>
      <c r="AZ391" s="33" t="s">
        <v>840</v>
      </c>
      <c r="BA391" s="37">
        <v>43076.385416666664</v>
      </c>
      <c r="BB391" s="35">
        <v>1335723.8799999999</v>
      </c>
      <c r="BC391" s="36">
        <f>BB391/MAX(BB$11:BB391)-1</f>
        <v>-6.6824477656882042E-2</v>
      </c>
      <c r="BF391" s="33" t="s">
        <v>841</v>
      </c>
      <c r="BG391" s="37">
        <v>43076.385416666664</v>
      </c>
      <c r="BH391" s="35">
        <v>1282273.25</v>
      </c>
      <c r="BI391" s="36">
        <f>BH391/MAX(BH$11:BH391)-1</f>
        <v>-6.1138820121874549E-2</v>
      </c>
      <c r="BL391" s="33" t="s">
        <v>842</v>
      </c>
      <c r="BM391" s="37">
        <v>43076.385416666664</v>
      </c>
      <c r="BN391" s="35">
        <v>1250803.75</v>
      </c>
      <c r="BO391" s="36">
        <f>BN391/MAX(BN$11:BN391)-1</f>
        <v>-2.9149678001240353E-2</v>
      </c>
      <c r="BR391" s="33" t="s">
        <v>843</v>
      </c>
      <c r="BS391" s="37">
        <v>43076.385416666664</v>
      </c>
      <c r="BT391" s="35">
        <v>1558115</v>
      </c>
      <c r="BU391" s="36">
        <f>BT391/MAX(BT$11:BT391)-1</f>
        <v>-1.4218750098855537E-2</v>
      </c>
      <c r="BX391" s="33" t="s">
        <v>844</v>
      </c>
      <c r="BY391" s="37">
        <v>43076.385416666664</v>
      </c>
      <c r="BZ391" s="35">
        <v>1181881</v>
      </c>
      <c r="CA391" s="36">
        <f>BZ391/MAX(BZ$11:BZ391)-1</f>
        <v>-6.1085906260380796E-3</v>
      </c>
      <c r="CD391" s="33" t="s">
        <v>845</v>
      </c>
      <c r="CE391" s="37">
        <v>43076.385416666664</v>
      </c>
      <c r="CF391" s="35">
        <v>1074260.6299999999</v>
      </c>
      <c r="CG391" s="36">
        <f>CF391/MAX(CF$11:CF391)-1</f>
        <v>-2.3907554379214435E-2</v>
      </c>
      <c r="CJ391" s="33" t="s">
        <v>846</v>
      </c>
      <c r="CK391" s="37">
        <v>43076.385416666664</v>
      </c>
      <c r="CL391" s="35">
        <v>1040590.88</v>
      </c>
      <c r="CM391" s="36">
        <f>CL391/MAX(CL$11:CL391)-1</f>
        <v>-3.5047974884469202E-2</v>
      </c>
      <c r="CP391" s="33" t="s">
        <v>847</v>
      </c>
      <c r="CQ391" s="37">
        <v>43076.385416666664</v>
      </c>
      <c r="CR391" s="35">
        <v>1225939.6299999999</v>
      </c>
      <c r="CS391" s="36">
        <f>CR391/MAX(CR$11:CR391)-1</f>
        <v>-3.4542684607521523E-2</v>
      </c>
      <c r="CV391" s="33" t="s">
        <v>848</v>
      </c>
      <c r="CW391" s="37">
        <v>43076.385416666664</v>
      </c>
      <c r="CX391" s="35">
        <v>1245575.8799999999</v>
      </c>
      <c r="CY391" s="36">
        <f>CX391/MAX(CX$11:CX391)-1</f>
        <v>-7.9963340822391649E-2</v>
      </c>
      <c r="DB391" s="33" t="s">
        <v>849</v>
      </c>
      <c r="DC391" s="37">
        <v>43076.385416666664</v>
      </c>
      <c r="DD391" s="35">
        <v>1313960</v>
      </c>
      <c r="DE391" s="36">
        <f>DD391/MAX(DD$11:DD391)-1</f>
        <v>-7.2991858807592847E-2</v>
      </c>
      <c r="DH391" s="33" t="s">
        <v>850</v>
      </c>
      <c r="DI391" s="37">
        <v>43076.385416666664</v>
      </c>
      <c r="DJ391" s="35">
        <v>1592239.88</v>
      </c>
      <c r="DK391" s="36">
        <f>DJ391/MAX(DJ$11:DJ391)-1</f>
        <v>-9.9020497909417804E-3</v>
      </c>
      <c r="DN391" s="33" t="s">
        <v>851</v>
      </c>
      <c r="DO391" s="37">
        <v>43076.385416666664</v>
      </c>
      <c r="DP391" s="35">
        <v>1217815.3799999999</v>
      </c>
      <c r="DQ391" s="36">
        <f>DP391/MAX(DP$11:DP391)-1</f>
        <v>-1.3784707255956263E-2</v>
      </c>
    </row>
    <row r="392" spans="4:121">
      <c r="D392" s="33" t="s">
        <v>832</v>
      </c>
      <c r="E392" s="37">
        <v>43077.385416666664</v>
      </c>
      <c r="F392" s="35">
        <v>1656233.75</v>
      </c>
      <c r="G392" s="36">
        <f>F392/MAX(F$11:F392)-1</f>
        <v>-4.0830407115876377E-2</v>
      </c>
      <c r="J392" s="33" t="s">
        <v>833</v>
      </c>
      <c r="K392" s="37">
        <v>43077.385416666664</v>
      </c>
      <c r="L392" s="35">
        <v>1240406.6299999999</v>
      </c>
      <c r="M392" s="36">
        <f>L392/MAX(L$11:L392)-1</f>
        <v>-4.8311052698611578E-2</v>
      </c>
      <c r="P392" s="33" t="s">
        <v>834</v>
      </c>
      <c r="Q392" s="37">
        <v>43077.385416666664</v>
      </c>
      <c r="R392" s="35">
        <v>1226510.3799999999</v>
      </c>
      <c r="S392" s="36">
        <f>R392/MAX(R$11:R392)-1</f>
        <v>-9.3660005504648036E-2</v>
      </c>
      <c r="V392" s="33" t="s">
        <v>835</v>
      </c>
      <c r="W392" s="37">
        <v>43077.385416666664</v>
      </c>
      <c r="X392" s="35">
        <v>1063309.8799999999</v>
      </c>
      <c r="Y392" s="36">
        <f>X392/MAX(X$11:X392)-1</f>
        <v>-0.10460019271169196</v>
      </c>
      <c r="AB392" s="33" t="s">
        <v>836</v>
      </c>
      <c r="AC392" s="37">
        <v>43077.385416666664</v>
      </c>
      <c r="AD392" s="35">
        <v>847528.44</v>
      </c>
      <c r="AE392" s="36">
        <f>AD392/MAX(AD$11:AD392)-1</f>
        <v>-0.23065168206169495</v>
      </c>
      <c r="AH392" s="33" t="s">
        <v>837</v>
      </c>
      <c r="AI392" s="37">
        <v>43077.385416666664</v>
      </c>
      <c r="AJ392" s="35">
        <v>1632675.25</v>
      </c>
      <c r="AK392" s="36">
        <f>AJ392/MAX(AJ$11:AJ392)-1</f>
        <v>-9.7290876247163594E-3</v>
      </c>
      <c r="AN392" s="33" t="s">
        <v>838</v>
      </c>
      <c r="AO392" s="37">
        <v>43077.385416666664</v>
      </c>
      <c r="AP392" s="35">
        <v>1336249.25</v>
      </c>
      <c r="AQ392" s="36">
        <f>AP392/MAX(AP$11:AP392)-1</f>
        <v>-1.3681691190853162E-2</v>
      </c>
      <c r="AT392" s="33" t="s">
        <v>839</v>
      </c>
      <c r="AU392" s="37">
        <v>43077.385416666664</v>
      </c>
      <c r="AV392" s="35">
        <v>1397704.63</v>
      </c>
      <c r="AW392" s="36">
        <f>AV392/MAX(AV$11:AV392)-1</f>
        <v>-2.3508256958930329E-2</v>
      </c>
      <c r="AZ392" s="33" t="s">
        <v>840</v>
      </c>
      <c r="BA392" s="37">
        <v>43077.385416666664</v>
      </c>
      <c r="BB392" s="35">
        <v>1335879.1299999999</v>
      </c>
      <c r="BC392" s="36">
        <f>BB392/MAX(BB$11:BB392)-1</f>
        <v>-6.6716015494894032E-2</v>
      </c>
      <c r="BF392" s="33" t="s">
        <v>841</v>
      </c>
      <c r="BG392" s="37">
        <v>43077.385416666664</v>
      </c>
      <c r="BH392" s="35">
        <v>1282422.25</v>
      </c>
      <c r="BI392" s="36">
        <f>BH392/MAX(BH$11:BH392)-1</f>
        <v>-6.1029724563808618E-2</v>
      </c>
      <c r="BL392" s="33" t="s">
        <v>842</v>
      </c>
      <c r="BM392" s="37">
        <v>43077.385416666664</v>
      </c>
      <c r="BN392" s="35">
        <v>1247535.25</v>
      </c>
      <c r="BO392" s="36">
        <f>BN392/MAX(BN$11:BN392)-1</f>
        <v>-3.1686626165533083E-2</v>
      </c>
      <c r="BR392" s="33" t="s">
        <v>843</v>
      </c>
      <c r="BS392" s="37">
        <v>43077.385416666664</v>
      </c>
      <c r="BT392" s="35">
        <v>1558750.13</v>
      </c>
      <c r="BU392" s="36">
        <f>BT392/MAX(BT$11:BT392)-1</f>
        <v>-1.3816918882771034E-2</v>
      </c>
      <c r="BX392" s="33" t="s">
        <v>844</v>
      </c>
      <c r="BY392" s="37">
        <v>43077.385416666664</v>
      </c>
      <c r="BZ392" s="35">
        <v>1182362.6299999999</v>
      </c>
      <c r="CA392" s="36">
        <f>BZ392/MAX(BZ$11:BZ392)-1</f>
        <v>-5.703568530330716E-3</v>
      </c>
      <c r="CD392" s="33" t="s">
        <v>845</v>
      </c>
      <c r="CE392" s="37">
        <v>43077.385416666664</v>
      </c>
      <c r="CF392" s="35">
        <v>1074698.5</v>
      </c>
      <c r="CG392" s="36">
        <f>CF392/MAX(CF$11:CF392)-1</f>
        <v>-2.3509697856105904E-2</v>
      </c>
      <c r="CJ392" s="33" t="s">
        <v>846</v>
      </c>
      <c r="CK392" s="37">
        <v>43077.385416666664</v>
      </c>
      <c r="CL392" s="35">
        <v>1041015</v>
      </c>
      <c r="CM392" s="36">
        <f>CL392/MAX(CL$11:CL392)-1</f>
        <v>-3.465468347594558E-2</v>
      </c>
      <c r="CP392" s="33" t="s">
        <v>847</v>
      </c>
      <c r="CQ392" s="37">
        <v>43077.385416666664</v>
      </c>
      <c r="CR392" s="35">
        <v>1222736</v>
      </c>
      <c r="CS392" s="36">
        <f>CR392/MAX(CR$11:CR392)-1</f>
        <v>-3.7065621254337322E-2</v>
      </c>
      <c r="CV392" s="33" t="s">
        <v>848</v>
      </c>
      <c r="CW392" s="37">
        <v>43077.385416666664</v>
      </c>
      <c r="CX392" s="35">
        <v>1242396.1299999999</v>
      </c>
      <c r="CY392" s="36">
        <f>CX392/MAX(CX$11:CX392)-1</f>
        <v>-8.2312042827619947E-2</v>
      </c>
      <c r="DB392" s="33" t="s">
        <v>849</v>
      </c>
      <c r="DC392" s="37">
        <v>43077.385416666664</v>
      </c>
      <c r="DD392" s="35">
        <v>1314646.75</v>
      </c>
      <c r="DE392" s="36">
        <f>DD392/MAX(DD$11:DD392)-1</f>
        <v>-7.2507351789902863E-2</v>
      </c>
      <c r="DH392" s="33" t="s">
        <v>850</v>
      </c>
      <c r="DI392" s="37">
        <v>43077.385416666664</v>
      </c>
      <c r="DJ392" s="35">
        <v>1593072</v>
      </c>
      <c r="DK392" s="36">
        <f>DJ392/MAX(DJ$11:DJ392)-1</f>
        <v>-9.3846150019525343E-3</v>
      </c>
      <c r="DN392" s="33" t="s">
        <v>851</v>
      </c>
      <c r="DO392" s="37">
        <v>43077.385416666664</v>
      </c>
      <c r="DP392" s="35">
        <v>1218451.75</v>
      </c>
      <c r="DQ392" s="36">
        <f>DP392/MAX(DP$11:DP392)-1</f>
        <v>-1.326935999055745E-2</v>
      </c>
    </row>
    <row r="393" spans="4:121">
      <c r="D393" s="33" t="s">
        <v>832</v>
      </c>
      <c r="E393" s="37">
        <v>43080.385416666664</v>
      </c>
      <c r="F393" s="35">
        <v>1657839.88</v>
      </c>
      <c r="G393" s="36">
        <f>F393/MAX(F$11:F393)-1</f>
        <v>-3.990025395469432E-2</v>
      </c>
      <c r="J393" s="33" t="s">
        <v>833</v>
      </c>
      <c r="K393" s="37">
        <v>43080.385416666664</v>
      </c>
      <c r="L393" s="35">
        <v>1237474.6299999999</v>
      </c>
      <c r="M393" s="36">
        <f>L393/MAX(L$11:L393)-1</f>
        <v>-5.0560598876454588E-2</v>
      </c>
      <c r="P393" s="33" t="s">
        <v>834</v>
      </c>
      <c r="Q393" s="37">
        <v>43080.385416666664</v>
      </c>
      <c r="R393" s="35">
        <v>1225449.1299999999</v>
      </c>
      <c r="S393" s="36">
        <f>R393/MAX(R$11:R393)-1</f>
        <v>-9.4444224973836866E-2</v>
      </c>
      <c r="V393" s="33" t="s">
        <v>835</v>
      </c>
      <c r="W393" s="37">
        <v>43080.385416666664</v>
      </c>
      <c r="X393" s="35">
        <v>1056679.6299999999</v>
      </c>
      <c r="Y393" s="36">
        <f>X393/MAX(X$11:X393)-1</f>
        <v>-0.11018344241522449</v>
      </c>
      <c r="AB393" s="33" t="s">
        <v>836</v>
      </c>
      <c r="AC393" s="37">
        <v>43080.385416666664</v>
      </c>
      <c r="AD393" s="35">
        <v>843040.94</v>
      </c>
      <c r="AE393" s="36">
        <f>AD393/MAX(AD$11:AD393)-1</f>
        <v>-0.23472523335957018</v>
      </c>
      <c r="AH393" s="33" t="s">
        <v>837</v>
      </c>
      <c r="AI393" s="37">
        <v>43080.385416666664</v>
      </c>
      <c r="AJ393" s="35">
        <v>1634144.5</v>
      </c>
      <c r="AK393" s="36">
        <f>AJ393/MAX(AJ$11:AJ393)-1</f>
        <v>-8.8379394689472868E-3</v>
      </c>
      <c r="AN393" s="33" t="s">
        <v>838</v>
      </c>
      <c r="AO393" s="37">
        <v>43080.385416666664</v>
      </c>
      <c r="AP393" s="35">
        <v>1337451.75</v>
      </c>
      <c r="AQ393" s="36">
        <f>AP393/MAX(AP$11:AP393)-1</f>
        <v>-1.2794096480253314E-2</v>
      </c>
      <c r="AT393" s="33" t="s">
        <v>839</v>
      </c>
      <c r="AU393" s="37">
        <v>43080.385416666664</v>
      </c>
      <c r="AV393" s="35">
        <v>1398962.38</v>
      </c>
      <c r="AW393" s="36">
        <f>AV393/MAX(AV$11:AV393)-1</f>
        <v>-2.2629543056544632E-2</v>
      </c>
      <c r="AZ393" s="33" t="s">
        <v>840</v>
      </c>
      <c r="BA393" s="37">
        <v>43080.385416666664</v>
      </c>
      <c r="BB393" s="35">
        <v>1337081.3799999999</v>
      </c>
      <c r="BC393" s="36">
        <f>BB393/MAX(BB$11:BB393)-1</f>
        <v>-6.587608870423356E-2</v>
      </c>
      <c r="BF393" s="33" t="s">
        <v>841</v>
      </c>
      <c r="BG393" s="37">
        <v>43080.385416666664</v>
      </c>
      <c r="BH393" s="35">
        <v>1277226.1299999999</v>
      </c>
      <c r="BI393" s="36">
        <f>BH393/MAX(BH$11:BH393)-1</f>
        <v>-6.4834245444196914E-2</v>
      </c>
      <c r="BL393" s="33" t="s">
        <v>842</v>
      </c>
      <c r="BM393" s="37">
        <v>43080.385416666664</v>
      </c>
      <c r="BN393" s="35">
        <v>1241201.75</v>
      </c>
      <c r="BO393" s="36">
        <f>BN393/MAX(BN$11:BN393)-1</f>
        <v>-3.6602569625391657E-2</v>
      </c>
      <c r="BR393" s="33" t="s">
        <v>843</v>
      </c>
      <c r="BS393" s="37">
        <v>43080.385416666664</v>
      </c>
      <c r="BT393" s="35">
        <v>1560192.38</v>
      </c>
      <c r="BU393" s="36">
        <f>BT393/MAX(BT$11:BT393)-1</f>
        <v>-1.2904442584378395E-2</v>
      </c>
      <c r="BX393" s="33" t="s">
        <v>844</v>
      </c>
      <c r="BY393" s="37">
        <v>43080.385416666664</v>
      </c>
      <c r="BZ393" s="35">
        <v>1183456.75</v>
      </c>
      <c r="CA393" s="36">
        <f>BZ393/MAX(BZ$11:BZ393)-1</f>
        <v>-4.7834788860904309E-3</v>
      </c>
      <c r="CD393" s="33" t="s">
        <v>845</v>
      </c>
      <c r="CE393" s="37">
        <v>43080.385416666664</v>
      </c>
      <c r="CF393" s="35">
        <v>1075693</v>
      </c>
      <c r="CG393" s="36">
        <f>CF393/MAX(CF$11:CF393)-1</f>
        <v>-2.2606077347207765E-2</v>
      </c>
      <c r="CJ393" s="33" t="s">
        <v>846</v>
      </c>
      <c r="CK393" s="37">
        <v>43080.385416666664</v>
      </c>
      <c r="CL393" s="35">
        <v>1041978.25</v>
      </c>
      <c r="CM393" s="36">
        <f>CL393/MAX(CL$11:CL393)-1</f>
        <v>-3.3761450548329908E-2</v>
      </c>
      <c r="CP393" s="33" t="s">
        <v>847</v>
      </c>
      <c r="CQ393" s="37">
        <v>43080.385416666664</v>
      </c>
      <c r="CR393" s="35">
        <v>1219610.75</v>
      </c>
      <c r="CS393" s="36">
        <f>CR393/MAX(CR$11:CR393)-1</f>
        <v>-3.9526831742271673E-2</v>
      </c>
      <c r="CV393" s="33" t="s">
        <v>848</v>
      </c>
      <c r="CW393" s="37">
        <v>43080.385416666664</v>
      </c>
      <c r="CX393" s="35">
        <v>1243471.75</v>
      </c>
      <c r="CY393" s="36">
        <f>CX393/MAX(CX$11:CX393)-1</f>
        <v>-8.1517542992455505E-2</v>
      </c>
      <c r="DB393" s="33" t="s">
        <v>849</v>
      </c>
      <c r="DC393" s="37">
        <v>43080.385416666664</v>
      </c>
      <c r="DD393" s="35">
        <v>1315876.3799999999</v>
      </c>
      <c r="DE393" s="36">
        <f>DD393/MAX(DD$11:DD393)-1</f>
        <v>-7.1639839064512212E-2</v>
      </c>
      <c r="DH393" s="33" t="s">
        <v>850</v>
      </c>
      <c r="DI393" s="37">
        <v>43080.385416666664</v>
      </c>
      <c r="DJ393" s="35">
        <v>1594562.13</v>
      </c>
      <c r="DK393" s="36">
        <f>DJ393/MAX(DJ$11:DJ393)-1</f>
        <v>-8.4580117450708814E-3</v>
      </c>
      <c r="DN393" s="33" t="s">
        <v>851</v>
      </c>
      <c r="DO393" s="37">
        <v>43080.385416666664</v>
      </c>
      <c r="DP393" s="35">
        <v>1219591.5</v>
      </c>
      <c r="DQ393" s="36">
        <f>DP393/MAX(DP$11:DP393)-1</f>
        <v>-1.2346363862930088E-2</v>
      </c>
    </row>
    <row r="394" spans="4:121">
      <c r="D394" s="33" t="s">
        <v>832</v>
      </c>
      <c r="E394" s="37">
        <v>43081.385416666664</v>
      </c>
      <c r="F394" s="35">
        <v>1659430.75</v>
      </c>
      <c r="G394" s="36">
        <f>F394/MAX(F$11:F394)-1</f>
        <v>-3.8978938270702423E-2</v>
      </c>
      <c r="J394" s="33" t="s">
        <v>833</v>
      </c>
      <c r="K394" s="37">
        <v>43081.385416666664</v>
      </c>
      <c r="L394" s="35">
        <v>1239326.8799999999</v>
      </c>
      <c r="M394" s="36">
        <f>L394/MAX(L$11:L394)-1</f>
        <v>-4.9139479535421193E-2</v>
      </c>
      <c r="P394" s="33" t="s">
        <v>834</v>
      </c>
      <c r="Q394" s="37">
        <v>43081.385416666664</v>
      </c>
      <c r="R394" s="35">
        <v>1223304.8799999999</v>
      </c>
      <c r="S394" s="36">
        <f>R394/MAX(R$11:R394)-1</f>
        <v>-9.6028736254692548E-2</v>
      </c>
      <c r="V394" s="33" t="s">
        <v>835</v>
      </c>
      <c r="W394" s="37">
        <v>43081.385416666664</v>
      </c>
      <c r="X394" s="35">
        <v>1051340.75</v>
      </c>
      <c r="Y394" s="36">
        <f>X394/MAX(X$11:X394)-1</f>
        <v>-0.11467924576761634</v>
      </c>
      <c r="AB394" s="33" t="s">
        <v>836</v>
      </c>
      <c r="AC394" s="37">
        <v>43081.385416666664</v>
      </c>
      <c r="AD394" s="35">
        <v>838459.31</v>
      </c>
      <c r="AE394" s="36">
        <f>AD394/MAX(AD$11:AD394)-1</f>
        <v>-0.23888423165102046</v>
      </c>
      <c r="AH394" s="33" t="s">
        <v>837</v>
      </c>
      <c r="AI394" s="37">
        <v>43081.385416666664</v>
      </c>
      <c r="AJ394" s="35">
        <v>1622692.25</v>
      </c>
      <c r="AK394" s="36">
        <f>AJ394/MAX(AJ$11:AJ394)-1</f>
        <v>-1.5784103475690148E-2</v>
      </c>
      <c r="AN394" s="33" t="s">
        <v>838</v>
      </c>
      <c r="AO394" s="37">
        <v>43081.385416666664</v>
      </c>
      <c r="AP394" s="35">
        <v>1332036.6299999999</v>
      </c>
      <c r="AQ394" s="36">
        <f>AP394/MAX(AP$11:AP394)-1</f>
        <v>-1.6791129219765555E-2</v>
      </c>
      <c r="AT394" s="33" t="s">
        <v>839</v>
      </c>
      <c r="AU394" s="37">
        <v>43081.385416666664</v>
      </c>
      <c r="AV394" s="35">
        <v>1393298.25</v>
      </c>
      <c r="AW394" s="36">
        <f>AV394/MAX(AV$11:AV394)-1</f>
        <v>-2.6586728328593989E-2</v>
      </c>
      <c r="AZ394" s="33" t="s">
        <v>840</v>
      </c>
      <c r="BA394" s="37">
        <v>43081.385416666664</v>
      </c>
      <c r="BB394" s="35">
        <v>1331667.75</v>
      </c>
      <c r="BC394" s="36">
        <f>BB394/MAX(BB$11:BB394)-1</f>
        <v>-6.9658207957070672E-2</v>
      </c>
      <c r="BF394" s="33" t="s">
        <v>841</v>
      </c>
      <c r="BG394" s="37">
        <v>43081.385416666664</v>
      </c>
      <c r="BH394" s="35">
        <v>1273166.8799999999</v>
      </c>
      <c r="BI394" s="36">
        <f>BH394/MAX(BH$11:BH394)-1</f>
        <v>-6.7806367216541763E-2</v>
      </c>
      <c r="BL394" s="33" t="s">
        <v>842</v>
      </c>
      <c r="BM394" s="37">
        <v>43081.385416666664</v>
      </c>
      <c r="BN394" s="35">
        <v>1233772.75</v>
      </c>
      <c r="BO394" s="36">
        <f>BN394/MAX(BN$11:BN394)-1</f>
        <v>-4.2368819560386517E-2</v>
      </c>
      <c r="BR394" s="33" t="s">
        <v>843</v>
      </c>
      <c r="BS394" s="37">
        <v>43081.385416666664</v>
      </c>
      <c r="BT394" s="35">
        <v>1548917.88</v>
      </c>
      <c r="BU394" s="36">
        <f>BT394/MAX(BT$11:BT394)-1</f>
        <v>-2.0037542966577671E-2</v>
      </c>
      <c r="BX394" s="33" t="s">
        <v>844</v>
      </c>
      <c r="BY394" s="37">
        <v>43081.385416666664</v>
      </c>
      <c r="BZ394" s="35">
        <v>1177622</v>
      </c>
      <c r="CA394" s="36">
        <f>BZ394/MAX(BZ$11:BZ394)-1</f>
        <v>-9.6901555319157673E-3</v>
      </c>
      <c r="CD394" s="33" t="s">
        <v>845</v>
      </c>
      <c r="CE394" s="37">
        <v>43081.385416666664</v>
      </c>
      <c r="CF394" s="35">
        <v>1072809.8799999999</v>
      </c>
      <c r="CG394" s="36">
        <f>CF394/MAX(CF$11:CF394)-1</f>
        <v>-2.5225731808358742E-2</v>
      </c>
      <c r="CJ394" s="33" t="s">
        <v>846</v>
      </c>
      <c r="CK394" s="37">
        <v>43081.385416666664</v>
      </c>
      <c r="CL394" s="35">
        <v>1039185.5</v>
      </c>
      <c r="CM394" s="36">
        <f>CL394/MAX(CL$11:CL394)-1</f>
        <v>-3.6351200103065029E-2</v>
      </c>
      <c r="CP394" s="33" t="s">
        <v>847</v>
      </c>
      <c r="CQ394" s="37">
        <v>43081.385416666664</v>
      </c>
      <c r="CR394" s="35">
        <v>1229919.5</v>
      </c>
      <c r="CS394" s="36">
        <f>CR394/MAX(CR$11:CR394)-1</f>
        <v>-3.1408440056008735E-2</v>
      </c>
      <c r="CV394" s="33" t="s">
        <v>848</v>
      </c>
      <c r="CW394" s="37">
        <v>43081.385416666664</v>
      </c>
      <c r="CX394" s="35">
        <v>1233845.25</v>
      </c>
      <c r="CY394" s="36">
        <f>CX394/MAX(CX$11:CX394)-1</f>
        <v>-8.8628095662737882E-2</v>
      </c>
      <c r="DB394" s="33" t="s">
        <v>849</v>
      </c>
      <c r="DC394" s="37">
        <v>43081.385416666664</v>
      </c>
      <c r="DD394" s="35">
        <v>1304871.6299999999</v>
      </c>
      <c r="DE394" s="36">
        <f>DD394/MAX(DD$11:DD394)-1</f>
        <v>-7.940376859188536E-2</v>
      </c>
      <c r="DH394" s="33" t="s">
        <v>850</v>
      </c>
      <c r="DI394" s="37">
        <v>43081.385416666664</v>
      </c>
      <c r="DJ394" s="35">
        <v>1582902.88</v>
      </c>
      <c r="DK394" s="36">
        <f>DJ394/MAX(DJ$11:DJ394)-1</f>
        <v>-1.5708049676525615E-2</v>
      </c>
      <c r="DN394" s="33" t="s">
        <v>851</v>
      </c>
      <c r="DO394" s="37">
        <v>43081.385416666664</v>
      </c>
      <c r="DP394" s="35">
        <v>1213041.25</v>
      </c>
      <c r="DQ394" s="36">
        <f>DP394/MAX(DP$11:DP394)-1</f>
        <v>-1.7650909057043807E-2</v>
      </c>
    </row>
    <row r="395" spans="4:121">
      <c r="D395" s="33" t="s">
        <v>832</v>
      </c>
      <c r="E395" s="37">
        <v>43082.385416666664</v>
      </c>
      <c r="F395" s="35">
        <v>1635012.38</v>
      </c>
      <c r="G395" s="36">
        <f>F395/MAX(F$11:F395)-1</f>
        <v>-5.312027430602595E-2</v>
      </c>
      <c r="J395" s="33" t="s">
        <v>833</v>
      </c>
      <c r="K395" s="37">
        <v>43082.385416666664</v>
      </c>
      <c r="L395" s="35">
        <v>1220064.5</v>
      </c>
      <c r="M395" s="36">
        <f>L395/MAX(L$11:L395)-1</f>
        <v>-6.3918338097890603E-2</v>
      </c>
      <c r="P395" s="33" t="s">
        <v>834</v>
      </c>
      <c r="Q395" s="37">
        <v>43082.385416666664</v>
      </c>
      <c r="R395" s="35">
        <v>1231391</v>
      </c>
      <c r="S395" s="36">
        <f>R395/MAX(R$11:R395)-1</f>
        <v>-9.0053430969229908E-2</v>
      </c>
      <c r="V395" s="33" t="s">
        <v>835</v>
      </c>
      <c r="W395" s="37">
        <v>43082.385416666664</v>
      </c>
      <c r="X395" s="35">
        <v>1061837.8799999999</v>
      </c>
      <c r="Y395" s="36">
        <f>X395/MAX(X$11:X395)-1</f>
        <v>-0.10583974530225793</v>
      </c>
      <c r="AB395" s="33" t="s">
        <v>836</v>
      </c>
      <c r="AC395" s="37">
        <v>43082.385416666664</v>
      </c>
      <c r="AD395" s="35">
        <v>863859.13</v>
      </c>
      <c r="AE395" s="36">
        <f>AD395/MAX(AD$11:AD395)-1</f>
        <v>-0.21582741388460347</v>
      </c>
      <c r="AH395" s="33" t="s">
        <v>837</v>
      </c>
      <c r="AI395" s="37">
        <v>43082.385416666664</v>
      </c>
      <c r="AJ395" s="35">
        <v>1631753.25</v>
      </c>
      <c r="AK395" s="36">
        <f>AJ395/MAX(AJ$11:AJ395)-1</f>
        <v>-1.0288310765515507E-2</v>
      </c>
      <c r="AN395" s="33" t="s">
        <v>838</v>
      </c>
      <c r="AO395" s="37">
        <v>43082.385416666664</v>
      </c>
      <c r="AP395" s="35">
        <v>1306153.75</v>
      </c>
      <c r="AQ395" s="36">
        <f>AP395/MAX(AP$11:AP395)-1</f>
        <v>-3.5895917064331262E-2</v>
      </c>
      <c r="AT395" s="33" t="s">
        <v>839</v>
      </c>
      <c r="AU395" s="37">
        <v>43082.385416666664</v>
      </c>
      <c r="AV395" s="35">
        <v>1367631.13</v>
      </c>
      <c r="AW395" s="36">
        <f>AV395/MAX(AV$11:AV395)-1</f>
        <v>-4.4518793666064038E-2</v>
      </c>
      <c r="AZ395" s="33" t="s">
        <v>840</v>
      </c>
      <c r="BA395" s="37">
        <v>43082.385416666664</v>
      </c>
      <c r="BB395" s="35">
        <v>1307135.8799999999</v>
      </c>
      <c r="BC395" s="36">
        <f>BB395/MAX(BB$11:BB395)-1</f>
        <v>-8.6796885302049764E-2</v>
      </c>
      <c r="BF395" s="33" t="s">
        <v>841</v>
      </c>
      <c r="BG395" s="37">
        <v>43082.385416666664</v>
      </c>
      <c r="BH395" s="35">
        <v>1249720.25</v>
      </c>
      <c r="BI395" s="36">
        <f>BH395/MAX(BH$11:BH395)-1</f>
        <v>-8.4973636911956252E-2</v>
      </c>
      <c r="BL395" s="33" t="s">
        <v>842</v>
      </c>
      <c r="BM395" s="37">
        <v>43082.385416666664</v>
      </c>
      <c r="BN395" s="35">
        <v>1227666</v>
      </c>
      <c r="BO395" s="36">
        <f>BN395/MAX(BN$11:BN395)-1</f>
        <v>-4.7108763939243681E-2</v>
      </c>
      <c r="BR395" s="33" t="s">
        <v>843</v>
      </c>
      <c r="BS395" s="37">
        <v>43082.385416666664</v>
      </c>
      <c r="BT395" s="35">
        <v>1557565.38</v>
      </c>
      <c r="BU395" s="36">
        <f>BT395/MAX(BT$11:BT395)-1</f>
        <v>-1.45664812294658E-2</v>
      </c>
      <c r="BX395" s="33" t="s">
        <v>844</v>
      </c>
      <c r="BY395" s="37">
        <v>43082.385416666664</v>
      </c>
      <c r="BZ395" s="35">
        <v>1184729.75</v>
      </c>
      <c r="CA395" s="36">
        <f>BZ395/MAX(BZ$11:BZ395)-1</f>
        <v>-3.7129618339226678E-3</v>
      </c>
      <c r="CD395" s="33" t="s">
        <v>845</v>
      </c>
      <c r="CE395" s="37">
        <v>43082.385416666664</v>
      </c>
      <c r="CF395" s="35">
        <v>1051465.1299999999</v>
      </c>
      <c r="CG395" s="36">
        <f>CF395/MAX(CF$11:CF395)-1</f>
        <v>-4.4619953887096053E-2</v>
      </c>
      <c r="CJ395" s="33" t="s">
        <v>846</v>
      </c>
      <c r="CK395" s="37">
        <v>43082.385416666664</v>
      </c>
      <c r="CL395" s="35">
        <v>1018509.69</v>
      </c>
      <c r="CM395" s="36">
        <f>CL395/MAX(CL$11:CL395)-1</f>
        <v>-5.5524119176124764E-2</v>
      </c>
      <c r="CP395" s="33" t="s">
        <v>847</v>
      </c>
      <c r="CQ395" s="37">
        <v>43082.385416666664</v>
      </c>
      <c r="CR395" s="35">
        <v>1235942.3799999999</v>
      </c>
      <c r="CS395" s="36">
        <f>CR395/MAX(CR$11:CR395)-1</f>
        <v>-2.6665275373641051E-2</v>
      </c>
      <c r="CV395" s="33" t="s">
        <v>848</v>
      </c>
      <c r="CW395" s="37">
        <v>43082.385416666664</v>
      </c>
      <c r="CX395" s="35">
        <v>1226955.25</v>
      </c>
      <c r="CY395" s="36">
        <f>CX395/MAX(CX$11:CX395)-1</f>
        <v>-9.3717350106018893E-2</v>
      </c>
      <c r="DB395" s="33" t="s">
        <v>849</v>
      </c>
      <c r="DC395" s="37">
        <v>43082.385416666664</v>
      </c>
      <c r="DD395" s="35">
        <v>1305639.25</v>
      </c>
      <c r="DE395" s="36">
        <f>DD395/MAX(DD$11:DD395)-1</f>
        <v>-7.8862207213044044E-2</v>
      </c>
      <c r="DH395" s="33" t="s">
        <v>850</v>
      </c>
      <c r="DI395" s="37">
        <v>43082.385416666664</v>
      </c>
      <c r="DJ395" s="35">
        <v>1591747.13</v>
      </c>
      <c r="DK395" s="36">
        <f>DJ395/MAX(DJ$11:DJ395)-1</f>
        <v>-1.0208455107812431E-2</v>
      </c>
      <c r="DN395" s="33" t="s">
        <v>851</v>
      </c>
      <c r="DO395" s="37">
        <v>43082.385416666664</v>
      </c>
      <c r="DP395" s="35">
        <v>1220263.3799999999</v>
      </c>
      <c r="DQ395" s="36">
        <f>DP395/MAX(DP$11:DP395)-1</f>
        <v>-1.1802259771480084E-2</v>
      </c>
    </row>
    <row r="396" spans="4:121">
      <c r="D396" s="33" t="s">
        <v>832</v>
      </c>
      <c r="E396" s="37">
        <v>43083.385416666664</v>
      </c>
      <c r="F396" s="35">
        <v>1632746.75</v>
      </c>
      <c r="G396" s="36">
        <f>F396/MAX(F$11:F396)-1</f>
        <v>-5.4432361687849928E-2</v>
      </c>
      <c r="J396" s="33" t="s">
        <v>833</v>
      </c>
      <c r="K396" s="37">
        <v>43083.385416666664</v>
      </c>
      <c r="L396" s="35">
        <v>1243874</v>
      </c>
      <c r="M396" s="36">
        <f>L396/MAX(L$11:L396)-1</f>
        <v>-4.5650749516255473E-2</v>
      </c>
      <c r="P396" s="33" t="s">
        <v>834</v>
      </c>
      <c r="Q396" s="37">
        <v>43083.385416666664</v>
      </c>
      <c r="R396" s="35">
        <v>1256922.1299999999</v>
      </c>
      <c r="S396" s="36">
        <f>R396/MAX(R$11:R396)-1</f>
        <v>-7.1186991189356119E-2</v>
      </c>
      <c r="V396" s="33" t="s">
        <v>835</v>
      </c>
      <c r="W396" s="37">
        <v>43083.385416666664</v>
      </c>
      <c r="X396" s="35">
        <v>1080610.6299999999</v>
      </c>
      <c r="Y396" s="36">
        <f>X396/MAX(X$11:X396)-1</f>
        <v>-9.0031449857592594E-2</v>
      </c>
      <c r="AB396" s="33" t="s">
        <v>836</v>
      </c>
      <c r="AC396" s="37">
        <v>43083.385416666664</v>
      </c>
      <c r="AD396" s="35">
        <v>885483.75</v>
      </c>
      <c r="AE396" s="36">
        <f>AD396/MAX(AD$11:AD396)-1</f>
        <v>-0.19619755341283573</v>
      </c>
      <c r="AH396" s="33" t="s">
        <v>837</v>
      </c>
      <c r="AI396" s="37">
        <v>43083.385416666664</v>
      </c>
      <c r="AJ396" s="35">
        <v>1605139.63</v>
      </c>
      <c r="AK396" s="36">
        <f>AJ396/MAX(AJ$11:AJ396)-1</f>
        <v>-2.6430341312624783E-2</v>
      </c>
      <c r="AN396" s="33" t="s">
        <v>838</v>
      </c>
      <c r="AO396" s="37">
        <v>43083.385416666664</v>
      </c>
      <c r="AP396" s="35">
        <v>1310983</v>
      </c>
      <c r="AQ396" s="36">
        <f>AP396/MAX(AP$11:AP396)-1</f>
        <v>-3.2331329325317348E-2</v>
      </c>
      <c r="AT396" s="33" t="s">
        <v>839</v>
      </c>
      <c r="AU396" s="37">
        <v>43083.385416666664</v>
      </c>
      <c r="AV396" s="35">
        <v>1371377.75</v>
      </c>
      <c r="AW396" s="36">
        <f>AV396/MAX(AV$11:AV396)-1</f>
        <v>-4.190125673030054E-2</v>
      </c>
      <c r="AZ396" s="33" t="s">
        <v>840</v>
      </c>
      <c r="BA396" s="37">
        <v>43083.385416666664</v>
      </c>
      <c r="BB396" s="35">
        <v>1314536.1299999999</v>
      </c>
      <c r="BC396" s="36">
        <f>BB396/MAX(BB$11:BB396)-1</f>
        <v>-8.1626855580622881E-2</v>
      </c>
      <c r="BF396" s="33" t="s">
        <v>841</v>
      </c>
      <c r="BG396" s="37">
        <v>43083.385416666664</v>
      </c>
      <c r="BH396" s="35">
        <v>1256795.3799999999</v>
      </c>
      <c r="BI396" s="36">
        <f>BH396/MAX(BH$11:BH396)-1</f>
        <v>-7.979333318216153E-2</v>
      </c>
      <c r="BL396" s="33" t="s">
        <v>842</v>
      </c>
      <c r="BM396" s="37">
        <v>43083.385416666664</v>
      </c>
      <c r="BN396" s="35">
        <v>1219453.25</v>
      </c>
      <c r="BO396" s="36">
        <f>BN396/MAX(BN$11:BN396)-1</f>
        <v>-5.3483345868659327E-2</v>
      </c>
      <c r="BR396" s="33" t="s">
        <v>843</v>
      </c>
      <c r="BS396" s="37">
        <v>43083.385416666664</v>
      </c>
      <c r="BT396" s="35">
        <v>1532166.25</v>
      </c>
      <c r="BU396" s="36">
        <f>BT396/MAX(BT$11:BT396)-1</f>
        <v>-3.0635889532319882E-2</v>
      </c>
      <c r="BX396" s="33" t="s">
        <v>844</v>
      </c>
      <c r="BY396" s="37">
        <v>43083.385416666664</v>
      </c>
      <c r="BZ396" s="35">
        <v>1167248.6299999999</v>
      </c>
      <c r="CA396" s="36">
        <f>BZ396/MAX(BZ$11:BZ396)-1</f>
        <v>-1.8413540821346497E-2</v>
      </c>
      <c r="CD396" s="33" t="s">
        <v>845</v>
      </c>
      <c r="CE396" s="37">
        <v>43083.385416666664</v>
      </c>
      <c r="CF396" s="35">
        <v>1055316.3799999999</v>
      </c>
      <c r="CG396" s="36">
        <f>CF396/MAX(CF$11:CF396)-1</f>
        <v>-4.112063917126485E-2</v>
      </c>
      <c r="CJ396" s="33" t="s">
        <v>846</v>
      </c>
      <c r="CK396" s="37">
        <v>43083.385416666664</v>
      </c>
      <c r="CL396" s="35">
        <v>1022240.31</v>
      </c>
      <c r="CM396" s="36">
        <f>CL396/MAX(CL$11:CL396)-1</f>
        <v>-5.2064671862943834E-2</v>
      </c>
      <c r="CP396" s="33" t="s">
        <v>847</v>
      </c>
      <c r="CQ396" s="37">
        <v>43083.385416666664</v>
      </c>
      <c r="CR396" s="35">
        <v>1222432.6299999999</v>
      </c>
      <c r="CS396" s="36">
        <f>CR396/MAX(CR$11:CR396)-1</f>
        <v>-3.7304532517668187E-2</v>
      </c>
      <c r="CV396" s="33" t="s">
        <v>848</v>
      </c>
      <c r="CW396" s="37">
        <v>43083.385416666664</v>
      </c>
      <c r="CX396" s="35">
        <v>1218734.6299999999</v>
      </c>
      <c r="CY396" s="36">
        <f>CX396/MAX(CX$11:CX396)-1</f>
        <v>-9.9789458503918183E-2</v>
      </c>
      <c r="DB396" s="33" t="s">
        <v>849</v>
      </c>
      <c r="DC396" s="37">
        <v>43083.385416666664</v>
      </c>
      <c r="DD396" s="35">
        <v>1289481.25</v>
      </c>
      <c r="DE396" s="36">
        <f>DD396/MAX(DD$11:DD396)-1</f>
        <v>-9.026179132929335E-2</v>
      </c>
      <c r="DH396" s="33" t="s">
        <v>850</v>
      </c>
      <c r="DI396" s="37">
        <v>43083.385416666664</v>
      </c>
      <c r="DJ396" s="35">
        <v>1565770.13</v>
      </c>
      <c r="DK396" s="36">
        <f>DJ396/MAX(DJ$11:DJ396)-1</f>
        <v>-2.6361658388074916E-2</v>
      </c>
      <c r="DN396" s="33" t="s">
        <v>851</v>
      </c>
      <c r="DO396" s="37">
        <v>43083.385416666664</v>
      </c>
      <c r="DP396" s="35">
        <v>1199640.5</v>
      </c>
      <c r="DQ396" s="36">
        <f>DP396/MAX(DP$11:DP396)-1</f>
        <v>-2.8503148896747321E-2</v>
      </c>
    </row>
    <row r="397" spans="4:121">
      <c r="D397" s="33" t="s">
        <v>832</v>
      </c>
      <c r="E397" s="37">
        <v>43084.385416666664</v>
      </c>
      <c r="F397" s="35">
        <v>1634725.13</v>
      </c>
      <c r="G397" s="36">
        <f>F397/MAX(F$11:F397)-1</f>
        <v>-5.3286628521157731E-2</v>
      </c>
      <c r="J397" s="33" t="s">
        <v>833</v>
      </c>
      <c r="K397" s="37">
        <v>43084.385416666664</v>
      </c>
      <c r="L397" s="35">
        <v>1244348.3799999999</v>
      </c>
      <c r="M397" s="36">
        <f>L397/MAX(L$11:L397)-1</f>
        <v>-4.5286786448095584E-2</v>
      </c>
      <c r="P397" s="33" t="s">
        <v>834</v>
      </c>
      <c r="Q397" s="37">
        <v>43084.385416666664</v>
      </c>
      <c r="R397" s="35">
        <v>1255285.75</v>
      </c>
      <c r="S397" s="36">
        <f>R397/MAX(R$11:R397)-1</f>
        <v>-7.2396207731161732E-2</v>
      </c>
      <c r="V397" s="33" t="s">
        <v>835</v>
      </c>
      <c r="W397" s="37">
        <v>43084.385416666664</v>
      </c>
      <c r="X397" s="35">
        <v>1079128</v>
      </c>
      <c r="Y397" s="36">
        <f>X397/MAX(X$11:X397)-1</f>
        <v>-9.1279953836771011E-2</v>
      </c>
      <c r="AB397" s="33" t="s">
        <v>836</v>
      </c>
      <c r="AC397" s="37">
        <v>43084.385416666664</v>
      </c>
      <c r="AD397" s="35">
        <v>883809.13</v>
      </c>
      <c r="AE397" s="36">
        <f>AD397/MAX(AD$11:AD397)-1</f>
        <v>-0.19771769836535891</v>
      </c>
      <c r="AH397" s="33" t="s">
        <v>837</v>
      </c>
      <c r="AI397" s="37">
        <v>43084.385416666664</v>
      </c>
      <c r="AJ397" s="35">
        <v>1605884.38</v>
      </c>
      <c r="AK397" s="36">
        <f>AJ397/MAX(AJ$11:AJ397)-1</f>
        <v>-2.5978626091247126E-2</v>
      </c>
      <c r="AN397" s="33" t="s">
        <v>838</v>
      </c>
      <c r="AO397" s="37">
        <v>43084.385416666664</v>
      </c>
      <c r="AP397" s="35">
        <v>1311591.25</v>
      </c>
      <c r="AQ397" s="36">
        <f>AP397/MAX(AP$11:AP397)-1</f>
        <v>-3.1882365098521159E-2</v>
      </c>
      <c r="AT397" s="33" t="s">
        <v>839</v>
      </c>
      <c r="AU397" s="37">
        <v>43084.385416666664</v>
      </c>
      <c r="AV397" s="35">
        <v>1372014</v>
      </c>
      <c r="AW397" s="36">
        <f>AV397/MAX(AV$11:AV397)-1</f>
        <v>-4.1456747312377251E-2</v>
      </c>
      <c r="AZ397" s="33" t="s">
        <v>840</v>
      </c>
      <c r="BA397" s="37">
        <v>43084.385416666664</v>
      </c>
      <c r="BB397" s="35">
        <v>1315146</v>
      </c>
      <c r="BC397" s="36">
        <f>BB397/MAX(BB$11:BB397)-1</f>
        <v>-8.1200782674138994E-2</v>
      </c>
      <c r="BF397" s="33" t="s">
        <v>841</v>
      </c>
      <c r="BG397" s="37">
        <v>43084.385416666664</v>
      </c>
      <c r="BH397" s="35">
        <v>1257378.5</v>
      </c>
      <c r="BI397" s="36">
        <f>BH397/MAX(BH$11:BH397)-1</f>
        <v>-7.936638149209807E-2</v>
      </c>
      <c r="BL397" s="33" t="s">
        <v>842</v>
      </c>
      <c r="BM397" s="37">
        <v>43084.385416666664</v>
      </c>
      <c r="BN397" s="35">
        <v>1218388.1299999999</v>
      </c>
      <c r="BO397" s="36">
        <f>BN397/MAX(BN$11:BN397)-1</f>
        <v>-5.4310071959756678E-2</v>
      </c>
      <c r="BR397" s="33" t="s">
        <v>843</v>
      </c>
      <c r="BS397" s="37">
        <v>43084.385416666664</v>
      </c>
      <c r="BT397" s="35">
        <v>1530828</v>
      </c>
      <c r="BU397" s="36">
        <f>BT397/MAX(BT$11:BT397)-1</f>
        <v>-3.1482567574492748E-2</v>
      </c>
      <c r="BX397" s="33" t="s">
        <v>844</v>
      </c>
      <c r="BY397" s="37">
        <v>43084.385416666664</v>
      </c>
      <c r="BZ397" s="35">
        <v>1166229.1299999999</v>
      </c>
      <c r="CA397" s="36">
        <f>BZ397/MAX(BZ$11:BZ397)-1</f>
        <v>-1.9270879497454096E-2</v>
      </c>
      <c r="CD397" s="33" t="s">
        <v>845</v>
      </c>
      <c r="CE397" s="37">
        <v>43084.385416666664</v>
      </c>
      <c r="CF397" s="35">
        <v>1054394.6299999999</v>
      </c>
      <c r="CG397" s="36">
        <f>CF397/MAX(CF$11:CF397)-1</f>
        <v>-4.1958157727400525E-2</v>
      </c>
      <c r="CJ397" s="33" t="s">
        <v>846</v>
      </c>
      <c r="CK397" s="37">
        <v>43084.385416666664</v>
      </c>
      <c r="CL397" s="35">
        <v>1021347.44</v>
      </c>
      <c r="CM397" s="36">
        <f>CL397/MAX(CL$11:CL397)-1</f>
        <v>-5.2892640598038776E-2</v>
      </c>
      <c r="CP397" s="33" t="s">
        <v>847</v>
      </c>
      <c r="CQ397" s="37">
        <v>43084.385416666664</v>
      </c>
      <c r="CR397" s="35">
        <v>1222404.6299999999</v>
      </c>
      <c r="CS397" s="36">
        <f>CR397/MAX(CR$11:CR397)-1</f>
        <v>-3.7326583199585484E-2</v>
      </c>
      <c r="CV397" s="33" t="s">
        <v>848</v>
      </c>
      <c r="CW397" s="37">
        <v>43084.385416666664</v>
      </c>
      <c r="CX397" s="35">
        <v>1218706.6299999999</v>
      </c>
      <c r="CY397" s="36">
        <f>CX397/MAX(CX$11:CX397)-1</f>
        <v>-9.98101405248778E-2</v>
      </c>
      <c r="DB397" s="33" t="s">
        <v>849</v>
      </c>
      <c r="DC397" s="37">
        <v>43084.385416666664</v>
      </c>
      <c r="DD397" s="35">
        <v>1289451.6299999999</v>
      </c>
      <c r="DE397" s="36">
        <f>DD397/MAX(DD$11:DD397)-1</f>
        <v>-9.0282688450318505E-2</v>
      </c>
      <c r="DH397" s="33" t="s">
        <v>850</v>
      </c>
      <c r="DI397" s="37">
        <v>43084.385416666664</v>
      </c>
      <c r="DJ397" s="35">
        <v>1565734.25</v>
      </c>
      <c r="DK397" s="36">
        <f>DJ397/MAX(DJ$11:DJ397)-1</f>
        <v>-2.638396954539457E-2</v>
      </c>
      <c r="DN397" s="33" t="s">
        <v>851</v>
      </c>
      <c r="DO397" s="37">
        <v>43084.385416666664</v>
      </c>
      <c r="DP397" s="35">
        <v>1199613</v>
      </c>
      <c r="DQ397" s="36">
        <f>DP397/MAX(DP$11:DP397)-1</f>
        <v>-2.8525419038014976E-2</v>
      </c>
    </row>
    <row r="398" spans="4:121">
      <c r="D398" s="33" t="s">
        <v>832</v>
      </c>
      <c r="E398" s="37">
        <v>43087.385416666664</v>
      </c>
      <c r="F398" s="35">
        <v>1605240</v>
      </c>
      <c r="G398" s="36">
        <f>F398/MAX(F$11:F398)-1</f>
        <v>-7.0362261799513104E-2</v>
      </c>
      <c r="J398" s="33" t="s">
        <v>833</v>
      </c>
      <c r="K398" s="37">
        <v>43087.385416666664</v>
      </c>
      <c r="L398" s="35">
        <v>1252095.1299999999</v>
      </c>
      <c r="M398" s="36">
        <f>L398/MAX(L$11:L398)-1</f>
        <v>-3.9343173947002263E-2</v>
      </c>
      <c r="P398" s="33" t="s">
        <v>834</v>
      </c>
      <c r="Q398" s="37">
        <v>43087.385416666664</v>
      </c>
      <c r="R398" s="35">
        <v>1255709.75</v>
      </c>
      <c r="S398" s="36">
        <f>R398/MAX(R$11:R398)-1</f>
        <v>-7.2082889422623642E-2</v>
      </c>
      <c r="V398" s="33" t="s">
        <v>835</v>
      </c>
      <c r="W398" s="37">
        <v>43087.385416666664</v>
      </c>
      <c r="X398" s="35">
        <v>1085926.8799999999</v>
      </c>
      <c r="Y398" s="36">
        <f>X398/MAX(X$11:X398)-1</f>
        <v>-8.5554702942105987E-2</v>
      </c>
      <c r="AB398" s="33" t="s">
        <v>836</v>
      </c>
      <c r="AC398" s="37">
        <v>43087.385416666664</v>
      </c>
      <c r="AD398" s="35">
        <v>891583.06</v>
      </c>
      <c r="AE398" s="36">
        <f>AD398/MAX(AD$11:AD398)-1</f>
        <v>-0.19066087326428005</v>
      </c>
      <c r="AH398" s="33" t="s">
        <v>837</v>
      </c>
      <c r="AI398" s="37">
        <v>43087.385416666664</v>
      </c>
      <c r="AJ398" s="35">
        <v>1583951.63</v>
      </c>
      <c r="AK398" s="36">
        <f>AJ398/MAX(AJ$11:AJ398)-1</f>
        <v>-3.9281555962572767E-2</v>
      </c>
      <c r="AN398" s="33" t="s">
        <v>838</v>
      </c>
      <c r="AO398" s="37">
        <v>43087.385416666664</v>
      </c>
      <c r="AP398" s="35">
        <v>1293677.8799999999</v>
      </c>
      <c r="AQ398" s="36">
        <f>AP398/MAX(AP$11:AP398)-1</f>
        <v>-4.5104662363400938E-2</v>
      </c>
      <c r="AT398" s="33" t="s">
        <v>839</v>
      </c>
      <c r="AU398" s="37">
        <v>43087.385416666664</v>
      </c>
      <c r="AV398" s="35">
        <v>1353275.38</v>
      </c>
      <c r="AW398" s="36">
        <f>AV398/MAX(AV$11:AV398)-1</f>
        <v>-5.4548288481547136E-2</v>
      </c>
      <c r="AZ398" s="33" t="s">
        <v>840</v>
      </c>
      <c r="BA398" s="37">
        <v>43087.385416666664</v>
      </c>
      <c r="BB398" s="35">
        <v>1297184.1299999999</v>
      </c>
      <c r="BC398" s="36">
        <f>BB398/MAX(BB$11:BB398)-1</f>
        <v>-9.3749467077018145E-2</v>
      </c>
      <c r="BF398" s="33" t="s">
        <v>841</v>
      </c>
      <c r="BG398" s="37">
        <v>43087.385416666664</v>
      </c>
      <c r="BH398" s="35">
        <v>1240205.5</v>
      </c>
      <c r="BI398" s="36">
        <f>BH398/MAX(BH$11:BH398)-1</f>
        <v>-9.1940193697918504E-2</v>
      </c>
      <c r="BL398" s="33" t="s">
        <v>842</v>
      </c>
      <c r="BM398" s="37">
        <v>43087.385416666664</v>
      </c>
      <c r="BN398" s="35">
        <v>1208559.5</v>
      </c>
      <c r="BO398" s="36">
        <f>BN398/MAX(BN$11:BN398)-1</f>
        <v>-6.1938869523168627E-2</v>
      </c>
      <c r="BR398" s="33" t="s">
        <v>843</v>
      </c>
      <c r="BS398" s="37">
        <v>43087.385416666664</v>
      </c>
      <c r="BT398" s="35">
        <v>1518479</v>
      </c>
      <c r="BU398" s="36">
        <f>BT398/MAX(BT$11:BT398)-1</f>
        <v>-3.9295477825038616E-2</v>
      </c>
      <c r="BX398" s="33" t="s">
        <v>844</v>
      </c>
      <c r="BY398" s="37">
        <v>43087.385416666664</v>
      </c>
      <c r="BZ398" s="35">
        <v>1156821.25</v>
      </c>
      <c r="CA398" s="36">
        <f>BZ398/MAX(BZ$11:BZ398)-1</f>
        <v>-2.7182345298512822E-2</v>
      </c>
      <c r="CD398" s="33" t="s">
        <v>845</v>
      </c>
      <c r="CE398" s="37">
        <v>43087.385416666664</v>
      </c>
      <c r="CF398" s="35">
        <v>1045888.94</v>
      </c>
      <c r="CG398" s="36">
        <f>CF398/MAX(CF$11:CF398)-1</f>
        <v>-4.9686579976098377E-2</v>
      </c>
      <c r="CJ398" s="33" t="s">
        <v>846</v>
      </c>
      <c r="CK398" s="37">
        <v>43087.385416666664</v>
      </c>
      <c r="CL398" s="35">
        <v>1013108.31</v>
      </c>
      <c r="CM398" s="36">
        <f>CL398/MAX(CL$11:CL398)-1</f>
        <v>-6.0532881668275751E-2</v>
      </c>
      <c r="CP398" s="33" t="s">
        <v>847</v>
      </c>
      <c r="CQ398" s="37">
        <v>43087.385416666664</v>
      </c>
      <c r="CR398" s="35">
        <v>1222404.6299999999</v>
      </c>
      <c r="CS398" s="36">
        <f>CR398/MAX(CR$11:CR398)-1</f>
        <v>-3.7326583199585484E-2</v>
      </c>
      <c r="CV398" s="33" t="s">
        <v>848</v>
      </c>
      <c r="CW398" s="37">
        <v>43087.385416666664</v>
      </c>
      <c r="CX398" s="35">
        <v>1218706.6299999999</v>
      </c>
      <c r="CY398" s="36">
        <f>CX398/MAX(CX$11:CX398)-1</f>
        <v>-9.98101405248778E-2</v>
      </c>
      <c r="DB398" s="33" t="s">
        <v>849</v>
      </c>
      <c r="DC398" s="37">
        <v>43087.385416666664</v>
      </c>
      <c r="DD398" s="35">
        <v>1289451.6299999999</v>
      </c>
      <c r="DE398" s="36">
        <f>DD398/MAX(DD$11:DD398)-1</f>
        <v>-9.0282688450318505E-2</v>
      </c>
      <c r="DH398" s="33" t="s">
        <v>850</v>
      </c>
      <c r="DI398" s="37">
        <v>43087.385416666664</v>
      </c>
      <c r="DJ398" s="35">
        <v>1565734.25</v>
      </c>
      <c r="DK398" s="36">
        <f>DJ398/MAX(DJ$11:DJ398)-1</f>
        <v>-2.638396954539457E-2</v>
      </c>
      <c r="DN398" s="33" t="s">
        <v>851</v>
      </c>
      <c r="DO398" s="37">
        <v>43087.385416666664</v>
      </c>
      <c r="DP398" s="35">
        <v>1199613</v>
      </c>
      <c r="DQ398" s="36">
        <f>DP398/MAX(DP$11:DP398)-1</f>
        <v>-2.8525419038014976E-2</v>
      </c>
    </row>
    <row r="399" spans="4:121">
      <c r="D399" s="33" t="s">
        <v>832</v>
      </c>
      <c r="E399" s="37">
        <v>43088.385416666664</v>
      </c>
      <c r="F399" s="35">
        <v>1605783.75</v>
      </c>
      <c r="G399" s="36">
        <f>F399/MAX(F$11:F399)-1</f>
        <v>-7.0047361522827645E-2</v>
      </c>
      <c r="J399" s="33" t="s">
        <v>833</v>
      </c>
      <c r="K399" s="37">
        <v>43088.385416666664</v>
      </c>
      <c r="L399" s="35">
        <v>1245623.75</v>
      </c>
      <c r="M399" s="36">
        <f>L399/MAX(L$11:L399)-1</f>
        <v>-4.4308272222708167E-2</v>
      </c>
      <c r="P399" s="33" t="s">
        <v>834</v>
      </c>
      <c r="Q399" s="37">
        <v>43088.385416666664</v>
      </c>
      <c r="R399" s="35">
        <v>1246286.6299999999</v>
      </c>
      <c r="S399" s="36">
        <f>R399/MAX(R$11:R399)-1</f>
        <v>-7.9046181921566094E-2</v>
      </c>
      <c r="V399" s="33" t="s">
        <v>835</v>
      </c>
      <c r="W399" s="37">
        <v>43088.385416666664</v>
      </c>
      <c r="X399" s="35">
        <v>1079055.5</v>
      </c>
      <c r="Y399" s="36">
        <f>X399/MAX(X$11:X399)-1</f>
        <v>-9.1341005170205825E-2</v>
      </c>
      <c r="AB399" s="33" t="s">
        <v>836</v>
      </c>
      <c r="AC399" s="37">
        <v>43088.385416666664</v>
      </c>
      <c r="AD399" s="35">
        <v>882720</v>
      </c>
      <c r="AE399" s="36">
        <f>AD399/MAX(AD$11:AD399)-1</f>
        <v>-0.19870636174698675</v>
      </c>
      <c r="AH399" s="33" t="s">
        <v>837</v>
      </c>
      <c r="AI399" s="37">
        <v>43088.385416666664</v>
      </c>
      <c r="AJ399" s="35">
        <v>1583916.38</v>
      </c>
      <c r="AK399" s="36">
        <f>AJ399/MAX(AJ$11:AJ399)-1</f>
        <v>-3.9302936239918873E-2</v>
      </c>
      <c r="AN399" s="33" t="s">
        <v>838</v>
      </c>
      <c r="AO399" s="37">
        <v>43088.385416666664</v>
      </c>
      <c r="AP399" s="35">
        <v>1293649</v>
      </c>
      <c r="AQ399" s="36">
        <f>AP399/MAX(AP$11:AP399)-1</f>
        <v>-4.5125979398945248E-2</v>
      </c>
      <c r="AT399" s="33" t="s">
        <v>839</v>
      </c>
      <c r="AU399" s="37">
        <v>43088.385416666664</v>
      </c>
      <c r="AV399" s="35">
        <v>1353245.13</v>
      </c>
      <c r="AW399" s="36">
        <f>AV399/MAX(AV$11:AV399)-1</f>
        <v>-5.4569422328136108E-2</v>
      </c>
      <c r="AZ399" s="33" t="s">
        <v>840</v>
      </c>
      <c r="BA399" s="37">
        <v>43088.385416666664</v>
      </c>
      <c r="BB399" s="35">
        <v>1297155.1299999999</v>
      </c>
      <c r="BC399" s="36">
        <f>BB399/MAX(BB$11:BB399)-1</f>
        <v>-9.3769727319837126E-2</v>
      </c>
      <c r="BF399" s="33" t="s">
        <v>841</v>
      </c>
      <c r="BG399" s="37">
        <v>43088.385416666664</v>
      </c>
      <c r="BH399" s="35">
        <v>1240177.8799999999</v>
      </c>
      <c r="BI399" s="36">
        <f>BH399/MAX(BH$11:BH399)-1</f>
        <v>-9.1960416646333254E-2</v>
      </c>
      <c r="BL399" s="33" t="s">
        <v>842</v>
      </c>
      <c r="BM399" s="37">
        <v>43088.385416666664</v>
      </c>
      <c r="BN399" s="35">
        <v>1208531.1299999999</v>
      </c>
      <c r="BO399" s="36">
        <f>BN399/MAX(BN$11:BN399)-1</f>
        <v>-6.19608897830497E-2</v>
      </c>
      <c r="BR399" s="33" t="s">
        <v>843</v>
      </c>
      <c r="BS399" s="37">
        <v>43088.385416666664</v>
      </c>
      <c r="BT399" s="35">
        <v>1518443.25</v>
      </c>
      <c r="BU399" s="36">
        <f>BT399/MAX(BT$11:BT399)-1</f>
        <v>-3.9318095975614198E-2</v>
      </c>
      <c r="BX399" s="33" t="s">
        <v>844</v>
      </c>
      <c r="BY399" s="37">
        <v>43088.385416666664</v>
      </c>
      <c r="BZ399" s="35">
        <v>1156794</v>
      </c>
      <c r="CA399" s="36">
        <f>BZ399/MAX(BZ$11:BZ399)-1</f>
        <v>-2.7205260922763874E-2</v>
      </c>
      <c r="CD399" s="33" t="s">
        <v>845</v>
      </c>
      <c r="CE399" s="37">
        <v>43088.385416666664</v>
      </c>
      <c r="CF399" s="35">
        <v>1045864.31</v>
      </c>
      <c r="CG399" s="36">
        <f>CF399/MAX(CF$11:CF399)-1</f>
        <v>-4.970895923515728E-2</v>
      </c>
      <c r="CJ399" s="33" t="s">
        <v>846</v>
      </c>
      <c r="CK399" s="37">
        <v>43088.385416666664</v>
      </c>
      <c r="CL399" s="35">
        <v>1013084.5</v>
      </c>
      <c r="CM399" s="36">
        <f>CL399/MAX(CL$11:CL399)-1</f>
        <v>-6.0554960958186577E-2</v>
      </c>
      <c r="CP399" s="33" t="s">
        <v>847</v>
      </c>
      <c r="CQ399" s="37">
        <v>43088.385416666664</v>
      </c>
      <c r="CR399" s="35">
        <v>1222851.3799999999</v>
      </c>
      <c r="CS399" s="36">
        <f>CR399/MAX(CR$11:CR399)-1</f>
        <v>-3.6974756694350908E-2</v>
      </c>
      <c r="CV399" s="33" t="s">
        <v>848</v>
      </c>
      <c r="CW399" s="37">
        <v>43088.385416666664</v>
      </c>
      <c r="CX399" s="35">
        <v>1219152</v>
      </c>
      <c r="CY399" s="36">
        <f>CX399/MAX(CX$11:CX399)-1</f>
        <v>-9.9481170822206533E-2</v>
      </c>
      <c r="DB399" s="33" t="s">
        <v>849</v>
      </c>
      <c r="DC399" s="37">
        <v>43088.385416666664</v>
      </c>
      <c r="DD399" s="35">
        <v>1289922.8799999999</v>
      </c>
      <c r="DE399" s="36">
        <f>DD399/MAX(DD$11:DD399)-1</f>
        <v>-8.9950218217939359E-2</v>
      </c>
      <c r="DH399" s="33" t="s">
        <v>850</v>
      </c>
      <c r="DI399" s="37">
        <v>43088.385416666664</v>
      </c>
      <c r="DJ399" s="35">
        <v>1566306.5</v>
      </c>
      <c r="DK399" s="36">
        <f>DJ399/MAX(DJ$11:DJ399)-1</f>
        <v>-2.602812897192075E-2</v>
      </c>
      <c r="DN399" s="33" t="s">
        <v>851</v>
      </c>
      <c r="DO399" s="37">
        <v>43088.385416666664</v>
      </c>
      <c r="DP399" s="35">
        <v>1200051.3799999999</v>
      </c>
      <c r="DQ399" s="36">
        <f>DP399/MAX(DP$11:DP399)-1</f>
        <v>-2.8170408691509885E-2</v>
      </c>
    </row>
    <row r="400" spans="4:121">
      <c r="D400" s="33" t="s">
        <v>832</v>
      </c>
      <c r="E400" s="37">
        <v>43089.385416666664</v>
      </c>
      <c r="F400" s="35">
        <v>1600851.13</v>
      </c>
      <c r="G400" s="36">
        <f>F400/MAX(F$11:F400)-1</f>
        <v>-7.2903974677373196E-2</v>
      </c>
      <c r="J400" s="33" t="s">
        <v>833</v>
      </c>
      <c r="K400" s="37">
        <v>43089.385416666664</v>
      </c>
      <c r="L400" s="35">
        <v>1235523.75</v>
      </c>
      <c r="M400" s="36">
        <f>L400/MAX(L$11:L400)-1</f>
        <v>-5.2057391048156543E-2</v>
      </c>
      <c r="P400" s="33" t="s">
        <v>834</v>
      </c>
      <c r="Q400" s="37">
        <v>43089.385416666664</v>
      </c>
      <c r="R400" s="35">
        <v>1224433.8799999999</v>
      </c>
      <c r="S400" s="36">
        <f>R400/MAX(R$11:R400)-1</f>
        <v>-9.5194452362382331E-2</v>
      </c>
      <c r="V400" s="33" t="s">
        <v>835</v>
      </c>
      <c r="W400" s="37">
        <v>43089.385416666664</v>
      </c>
      <c r="X400" s="35">
        <v>1065240.3799999999</v>
      </c>
      <c r="Y400" s="36">
        <f>X400/MAX(X$11:X400)-1</f>
        <v>-0.10297454306761067</v>
      </c>
      <c r="AB400" s="33" t="s">
        <v>836</v>
      </c>
      <c r="AC400" s="37">
        <v>43089.385416666664</v>
      </c>
      <c r="AD400" s="35">
        <v>873510.31</v>
      </c>
      <c r="AE400" s="36">
        <f>AD400/MAX(AD$11:AD400)-1</f>
        <v>-0.20706650540214622</v>
      </c>
      <c r="AH400" s="33" t="s">
        <v>837</v>
      </c>
      <c r="AI400" s="37">
        <v>43089.385416666664</v>
      </c>
      <c r="AJ400" s="35">
        <v>1576695.75</v>
      </c>
      <c r="AK400" s="36">
        <f>AJ400/MAX(AJ$11:AJ400)-1</f>
        <v>-4.3682484382162268E-2</v>
      </c>
      <c r="AN400" s="33" t="s">
        <v>838</v>
      </c>
      <c r="AO400" s="37">
        <v>43089.385416666664</v>
      </c>
      <c r="AP400" s="35">
        <v>1287751.6299999999</v>
      </c>
      <c r="AQ400" s="36">
        <f>AP400/MAX(AP$11:AP400)-1</f>
        <v>-4.9478972678321687E-2</v>
      </c>
      <c r="AT400" s="33" t="s">
        <v>839</v>
      </c>
      <c r="AU400" s="37">
        <v>43089.385416666664</v>
      </c>
      <c r="AV400" s="35">
        <v>1348631.88</v>
      </c>
      <c r="AW400" s="36">
        <f>AV400/MAX(AV$11:AV400)-1</f>
        <v>-5.7792421262885418E-2</v>
      </c>
      <c r="AZ400" s="33" t="s">
        <v>840</v>
      </c>
      <c r="BA400" s="37">
        <v>43089.385416666664</v>
      </c>
      <c r="BB400" s="35">
        <v>1302213.6299999999</v>
      </c>
      <c r="BC400" s="36">
        <f>BB400/MAX(BB$11:BB400)-1</f>
        <v>-9.0235712206045315E-2</v>
      </c>
      <c r="BF400" s="33" t="s">
        <v>841</v>
      </c>
      <c r="BG400" s="37">
        <v>43089.385416666664</v>
      </c>
      <c r="BH400" s="35">
        <v>1234518.25</v>
      </c>
      <c r="BI400" s="36">
        <f>BH400/MAX(BH$11:BH400)-1</f>
        <v>-9.6104312574501138E-2</v>
      </c>
      <c r="BL400" s="33" t="s">
        <v>842</v>
      </c>
      <c r="BM400" s="37">
        <v>43089.385416666664</v>
      </c>
      <c r="BN400" s="35">
        <v>1202721.8799999999</v>
      </c>
      <c r="BO400" s="36">
        <f>BN400/MAX(BN$11:BN400)-1</f>
        <v>-6.6469920262908211E-2</v>
      </c>
      <c r="BR400" s="33" t="s">
        <v>843</v>
      </c>
      <c r="BS400" s="37">
        <v>43089.385416666664</v>
      </c>
      <c r="BT400" s="35">
        <v>1511144.25</v>
      </c>
      <c r="BU400" s="36">
        <f>BT400/MAX(BT$11:BT400)-1</f>
        <v>-4.3935994746262308E-2</v>
      </c>
      <c r="BX400" s="33" t="s">
        <v>844</v>
      </c>
      <c r="BY400" s="37">
        <v>43089.385416666664</v>
      </c>
      <c r="BZ400" s="35">
        <v>1151233.5</v>
      </c>
      <c r="CA400" s="36">
        <f>BZ400/MAX(BZ$11:BZ400)-1</f>
        <v>-3.1881309680484748E-2</v>
      </c>
      <c r="CD400" s="33" t="s">
        <v>845</v>
      </c>
      <c r="CE400" s="37">
        <v>43089.385416666664</v>
      </c>
      <c r="CF400" s="35">
        <v>1040837</v>
      </c>
      <c r="CG400" s="36">
        <f>CF400/MAX(CF$11:CF400)-1</f>
        <v>-5.4276863127152186E-2</v>
      </c>
      <c r="CJ400" s="33" t="s">
        <v>846</v>
      </c>
      <c r="CK400" s="37">
        <v>43089.385416666664</v>
      </c>
      <c r="CL400" s="35">
        <v>1009418.75</v>
      </c>
      <c r="CM400" s="36">
        <f>CL400/MAX(CL$11:CL400)-1</f>
        <v>-6.3954253565928099E-2</v>
      </c>
      <c r="CP400" s="33" t="s">
        <v>847</v>
      </c>
      <c r="CQ400" s="37">
        <v>43089.385416666664</v>
      </c>
      <c r="CR400" s="35">
        <v>1217340.1299999999</v>
      </c>
      <c r="CS400" s="36">
        <f>CR400/MAX(CR$11:CR400)-1</f>
        <v>-4.131500029138413E-2</v>
      </c>
      <c r="CV400" s="33" t="s">
        <v>848</v>
      </c>
      <c r="CW400" s="37">
        <v>43089.385416666664</v>
      </c>
      <c r="CX400" s="35">
        <v>1213657.3799999999</v>
      </c>
      <c r="CY400" s="36">
        <f>CX400/MAX(CX$11:CX400)-1</f>
        <v>-0.1035397367509644</v>
      </c>
      <c r="DB400" s="33" t="s">
        <v>849</v>
      </c>
      <c r="DC400" s="37">
        <v>43089.385416666664</v>
      </c>
      <c r="DD400" s="35">
        <v>1284109.3799999999</v>
      </c>
      <c r="DE400" s="36">
        <f>DD400/MAX(DD$11:DD400)-1</f>
        <v>-9.4051683885708615E-2</v>
      </c>
      <c r="DH400" s="33" t="s">
        <v>850</v>
      </c>
      <c r="DI400" s="37">
        <v>43089.385416666664</v>
      </c>
      <c r="DJ400" s="35">
        <v>1559247.25</v>
      </c>
      <c r="DK400" s="36">
        <f>DJ400/MAX(DJ$11:DJ400)-1</f>
        <v>-3.0417762118788882E-2</v>
      </c>
      <c r="DN400" s="33" t="s">
        <v>851</v>
      </c>
      <c r="DO400" s="37">
        <v>43089.385416666664</v>
      </c>
      <c r="DP400" s="35">
        <v>1194642.8799999999</v>
      </c>
      <c r="DQ400" s="36">
        <f>DP400/MAX(DP$11:DP400)-1</f>
        <v>-3.2550338111358545E-2</v>
      </c>
    </row>
    <row r="401" spans="4:121">
      <c r="D401" s="33" t="s">
        <v>832</v>
      </c>
      <c r="E401" s="37">
        <v>43090.385416666664</v>
      </c>
      <c r="F401" s="35">
        <v>1594819.88</v>
      </c>
      <c r="G401" s="36">
        <f>F401/MAX(F$11:F401)-1</f>
        <v>-7.6396834068194308E-2</v>
      </c>
      <c r="J401" s="33" t="s">
        <v>833</v>
      </c>
      <c r="K401" s="37">
        <v>43090.385416666664</v>
      </c>
      <c r="L401" s="35">
        <v>1228756</v>
      </c>
      <c r="M401" s="36">
        <f>L401/MAX(L$11:L401)-1</f>
        <v>-5.7249876090822771E-2</v>
      </c>
      <c r="P401" s="33" t="s">
        <v>834</v>
      </c>
      <c r="Q401" s="37">
        <v>43090.385416666664</v>
      </c>
      <c r="R401" s="35">
        <v>1209283.5</v>
      </c>
      <c r="S401" s="36">
        <f>R401/MAX(R$11:R401)-1</f>
        <v>-0.10638995103056514</v>
      </c>
      <c r="V401" s="33" t="s">
        <v>835</v>
      </c>
      <c r="W401" s="37">
        <v>43090.385416666664</v>
      </c>
      <c r="X401" s="35">
        <v>1047779.06</v>
      </c>
      <c r="Y401" s="36">
        <f>X401/MAX(X$11:X401)-1</f>
        <v>-0.11767849988873913</v>
      </c>
      <c r="AB401" s="33" t="s">
        <v>836</v>
      </c>
      <c r="AC401" s="37">
        <v>43090.385416666664</v>
      </c>
      <c r="AD401" s="35">
        <v>862613.63</v>
      </c>
      <c r="AE401" s="36">
        <f>AD401/MAX(AD$11:AD401)-1</f>
        <v>-0.21695802294120603</v>
      </c>
      <c r="AH401" s="33" t="s">
        <v>837</v>
      </c>
      <c r="AI401" s="37">
        <v>43090.385416666664</v>
      </c>
      <c r="AJ401" s="35">
        <v>1571227.25</v>
      </c>
      <c r="AK401" s="36">
        <f>AJ401/MAX(AJ$11:AJ401)-1</f>
        <v>-4.6999308401099449E-2</v>
      </c>
      <c r="AN401" s="33" t="s">
        <v>838</v>
      </c>
      <c r="AO401" s="37">
        <v>43090.385416666664</v>
      </c>
      <c r="AP401" s="35">
        <v>1273867.5</v>
      </c>
      <c r="AQ401" s="36">
        <f>AP401/MAX(AP$11:AP401)-1</f>
        <v>-5.9727189184999863E-2</v>
      </c>
      <c r="AT401" s="33" t="s">
        <v>839</v>
      </c>
      <c r="AU401" s="37">
        <v>43090.385416666664</v>
      </c>
      <c r="AV401" s="35">
        <v>1343317.25</v>
      </c>
      <c r="AW401" s="36">
        <f>AV401/MAX(AV$11:AV401)-1</f>
        <v>-6.150543200988301E-2</v>
      </c>
      <c r="AZ401" s="33" t="s">
        <v>840</v>
      </c>
      <c r="BA401" s="37">
        <v>43090.385416666664</v>
      </c>
      <c r="BB401" s="35">
        <v>1300737.1299999999</v>
      </c>
      <c r="BC401" s="36">
        <f>BB401/MAX(BB$11:BB401)-1</f>
        <v>-9.1267238017158081E-2</v>
      </c>
      <c r="BF401" s="33" t="s">
        <v>841</v>
      </c>
      <c r="BG401" s="37">
        <v>43090.385416666664</v>
      </c>
      <c r="BH401" s="35">
        <v>1229831.25</v>
      </c>
      <c r="BI401" s="36">
        <f>BH401/MAX(BH$11:BH401)-1</f>
        <v>-9.9536063451382328E-2</v>
      </c>
      <c r="BL401" s="33" t="s">
        <v>842</v>
      </c>
      <c r="BM401" s="37">
        <v>43090.385416666664</v>
      </c>
      <c r="BN401" s="35">
        <v>1198322.25</v>
      </c>
      <c r="BO401" s="36">
        <f>BN401/MAX(BN$11:BN401)-1</f>
        <v>-6.9884830237534779E-2</v>
      </c>
      <c r="BR401" s="33" t="s">
        <v>843</v>
      </c>
      <c r="BS401" s="37">
        <v>43090.385416666664</v>
      </c>
      <c r="BT401" s="35">
        <v>1505616.5</v>
      </c>
      <c r="BU401" s="36">
        <f>BT401/MAX(BT$11:BT401)-1</f>
        <v>-4.7433266965669074E-2</v>
      </c>
      <c r="BX401" s="33" t="s">
        <v>844</v>
      </c>
      <c r="BY401" s="37">
        <v>43090.385416666664</v>
      </c>
      <c r="BZ401" s="35">
        <v>1147022.25</v>
      </c>
      <c r="CA401" s="36">
        <f>BZ401/MAX(BZ$11:BZ401)-1</f>
        <v>-3.5422719685151982E-2</v>
      </c>
      <c r="CD401" s="33" t="s">
        <v>845</v>
      </c>
      <c r="CE401" s="37">
        <v>43090.385416666664</v>
      </c>
      <c r="CF401" s="35">
        <v>1030353.5</v>
      </c>
      <c r="CG401" s="36">
        <f>CF401/MAX(CF$11:CF401)-1</f>
        <v>-6.3802358959262784E-2</v>
      </c>
      <c r="CJ401" s="33" t="s">
        <v>846</v>
      </c>
      <c r="CK401" s="37">
        <v>43090.385416666664</v>
      </c>
      <c r="CL401" s="35">
        <v>1005439.75</v>
      </c>
      <c r="CM401" s="36">
        <f>CL401/MAX(CL$11:CL401)-1</f>
        <v>-6.7644026541773039E-2</v>
      </c>
      <c r="CP401" s="33" t="s">
        <v>847</v>
      </c>
      <c r="CQ401" s="37">
        <v>43090.385416666664</v>
      </c>
      <c r="CR401" s="35">
        <v>1212872.25</v>
      </c>
      <c r="CS401" s="36">
        <f>CR401/MAX(CR$11:CR401)-1</f>
        <v>-4.4833564602985376E-2</v>
      </c>
      <c r="CV401" s="33" t="s">
        <v>848</v>
      </c>
      <c r="CW401" s="37">
        <v>43090.385416666664</v>
      </c>
      <c r="CX401" s="35">
        <v>1209203.1299999999</v>
      </c>
      <c r="CY401" s="36">
        <f>CX401/MAX(CX$11:CX401)-1</f>
        <v>-0.10682984003165885</v>
      </c>
      <c r="DB401" s="33" t="s">
        <v>849</v>
      </c>
      <c r="DC401" s="37">
        <v>43090.385416666664</v>
      </c>
      <c r="DD401" s="35">
        <v>1279396.3799999999</v>
      </c>
      <c r="DE401" s="36">
        <f>DD401/MAX(DD$11:DD401)-1</f>
        <v>-9.7376738963062426E-2</v>
      </c>
      <c r="DH401" s="33" t="s">
        <v>850</v>
      </c>
      <c r="DI401" s="37">
        <v>43090.385416666664</v>
      </c>
      <c r="DJ401" s="35">
        <v>1553524.5</v>
      </c>
      <c r="DK401" s="36">
        <f>DJ401/MAX(DJ$11:DJ401)-1</f>
        <v>-3.3976323310309198E-2</v>
      </c>
      <c r="DN401" s="33" t="s">
        <v>851</v>
      </c>
      <c r="DO401" s="37">
        <v>43090.385416666664</v>
      </c>
      <c r="DP401" s="35">
        <v>1190258.3799999999</v>
      </c>
      <c r="DQ401" s="36">
        <f>DP401/MAX(DP$11:DP401)-1</f>
        <v>-3.6101008452733452E-2</v>
      </c>
    </row>
    <row r="402" spans="4:121">
      <c r="D402" s="33" t="s">
        <v>832</v>
      </c>
      <c r="E402" s="37">
        <v>43091.385416666664</v>
      </c>
      <c r="F402" s="35">
        <v>1585196</v>
      </c>
      <c r="G402" s="36">
        <f>F402/MAX(F$11:F402)-1</f>
        <v>-8.1970282297688213E-2</v>
      </c>
      <c r="J402" s="33" t="s">
        <v>833</v>
      </c>
      <c r="K402" s="37">
        <v>43091.385416666664</v>
      </c>
      <c r="L402" s="35">
        <v>1223729.6299999999</v>
      </c>
      <c r="M402" s="36">
        <f>L402/MAX(L$11:L402)-1</f>
        <v>-6.1106305634453406E-2</v>
      </c>
      <c r="P402" s="33" t="s">
        <v>834</v>
      </c>
      <c r="Q402" s="37">
        <v>43091.385416666664</v>
      </c>
      <c r="R402" s="35">
        <v>1208641.8799999999</v>
      </c>
      <c r="S402" s="36">
        <f>R402/MAX(R$11:R402)-1</f>
        <v>-0.10686408143887705</v>
      </c>
      <c r="V402" s="33" t="s">
        <v>835</v>
      </c>
      <c r="W402" s="37">
        <v>43091.385416666664</v>
      </c>
      <c r="X402" s="35">
        <v>1044816.5</v>
      </c>
      <c r="Y402" s="36">
        <f>X402/MAX(X$11:X402)-1</f>
        <v>-0.1201732342112305</v>
      </c>
      <c r="AB402" s="33" t="s">
        <v>836</v>
      </c>
      <c r="AC402" s="37">
        <v>43091.385416666664</v>
      </c>
      <c r="AD402" s="35">
        <v>861029.63</v>
      </c>
      <c r="AE402" s="36">
        <f>AD402/MAX(AD$11:AD402)-1</f>
        <v>-0.21839590712077905</v>
      </c>
      <c r="AH402" s="33" t="s">
        <v>837</v>
      </c>
      <c r="AI402" s="37">
        <v>43091.385416666664</v>
      </c>
      <c r="AJ402" s="35">
        <v>1571227.75</v>
      </c>
      <c r="AK402" s="36">
        <f>AJ402/MAX(AJ$11:AJ402)-1</f>
        <v>-4.6999005134754079E-2</v>
      </c>
      <c r="AN402" s="33" t="s">
        <v>838</v>
      </c>
      <c r="AO402" s="37">
        <v>43091.385416666664</v>
      </c>
      <c r="AP402" s="35">
        <v>1268522.25</v>
      </c>
      <c r="AQ402" s="36">
        <f>AP402/MAX(AP$11:AP402)-1</f>
        <v>-6.3672649165734785E-2</v>
      </c>
      <c r="AT402" s="33" t="s">
        <v>839</v>
      </c>
      <c r="AU402" s="37">
        <v>43091.385416666664</v>
      </c>
      <c r="AV402" s="35">
        <v>1335553.6299999999</v>
      </c>
      <c r="AW402" s="36">
        <f>AV402/MAX(AV$11:AV402)-1</f>
        <v>-6.6929404044738905E-2</v>
      </c>
      <c r="AZ402" s="33" t="s">
        <v>840</v>
      </c>
      <c r="BA402" s="37">
        <v>43091.385416666664</v>
      </c>
      <c r="BB402" s="35">
        <v>1296122.6299999999</v>
      </c>
      <c r="BC402" s="36">
        <f>BB402/MAX(BB$11:BB402)-1</f>
        <v>-9.4491061827100209E-2</v>
      </c>
      <c r="BF402" s="33" t="s">
        <v>841</v>
      </c>
      <c r="BG402" s="37">
        <v>43091.385416666664</v>
      </c>
      <c r="BH402" s="35">
        <v>1225824.75</v>
      </c>
      <c r="BI402" s="36">
        <f>BH402/MAX(BH$11:BH402)-1</f>
        <v>-0.10246956246743189</v>
      </c>
      <c r="BL402" s="33" t="s">
        <v>842</v>
      </c>
      <c r="BM402" s="37">
        <v>43091.385416666664</v>
      </c>
      <c r="BN402" s="35">
        <v>1199151.6299999999</v>
      </c>
      <c r="BO402" s="36">
        <f>BN402/MAX(BN$11:BN402)-1</f>
        <v>-6.9241081096185209E-2</v>
      </c>
      <c r="BR402" s="33" t="s">
        <v>843</v>
      </c>
      <c r="BS402" s="37">
        <v>43091.385416666664</v>
      </c>
      <c r="BT402" s="35">
        <v>1506658.5</v>
      </c>
      <c r="BU402" s="36">
        <f>BT402/MAX(BT$11:BT402)-1</f>
        <v>-4.6774019052391203E-2</v>
      </c>
      <c r="BX402" s="33" t="s">
        <v>844</v>
      </c>
      <c r="BY402" s="37">
        <v>43091.385416666664</v>
      </c>
      <c r="BZ402" s="35">
        <v>1143288.8799999999</v>
      </c>
      <c r="CA402" s="36">
        <f>BZ402/MAX(BZ$11:BZ402)-1</f>
        <v>-3.8562261120384855E-2</v>
      </c>
      <c r="CD402" s="33" t="s">
        <v>845</v>
      </c>
      <c r="CE402" s="37">
        <v>43091.385416666664</v>
      </c>
      <c r="CF402" s="35">
        <v>1026375.5</v>
      </c>
      <c r="CG402" s="36">
        <f>CF402/MAX(CF$11:CF402)-1</f>
        <v>-6.7416840994855454E-2</v>
      </c>
      <c r="CJ402" s="33" t="s">
        <v>846</v>
      </c>
      <c r="CK402" s="37">
        <v>43091.385416666664</v>
      </c>
      <c r="CL402" s="35">
        <v>1003445.69</v>
      </c>
      <c r="CM402" s="36">
        <f>CL402/MAX(CL$11:CL402)-1</f>
        <v>-6.9493141570728389E-2</v>
      </c>
      <c r="CP402" s="33" t="s">
        <v>847</v>
      </c>
      <c r="CQ402" s="37">
        <v>43091.385416666664</v>
      </c>
      <c r="CR402" s="35">
        <v>1213184.75</v>
      </c>
      <c r="CS402" s="36">
        <f>CR402/MAX(CR$11:CR402)-1</f>
        <v>-4.4587463242300784E-2</v>
      </c>
      <c r="CV402" s="33" t="s">
        <v>848</v>
      </c>
      <c r="CW402" s="37">
        <v>43091.385416666664</v>
      </c>
      <c r="CX402" s="35">
        <v>1209514.6299999999</v>
      </c>
      <c r="CY402" s="36">
        <f>CX402/MAX(CX$11:CX402)-1</f>
        <v>-0.10659975254848297</v>
      </c>
      <c r="DB402" s="33" t="s">
        <v>849</v>
      </c>
      <c r="DC402" s="37">
        <v>43091.385416666664</v>
      </c>
      <c r="DD402" s="35">
        <v>1279726</v>
      </c>
      <c r="DE402" s="36">
        <f>DD402/MAX(DD$11:DD402)-1</f>
        <v>-9.7144189704713613E-2</v>
      </c>
      <c r="DH402" s="33" t="s">
        <v>850</v>
      </c>
      <c r="DI402" s="37">
        <v>43091.385416666664</v>
      </c>
      <c r="DJ402" s="35">
        <v>1553924.75</v>
      </c>
      <c r="DK402" s="36">
        <f>DJ402/MAX(DJ$11:DJ402)-1</f>
        <v>-3.3727437002693761E-2</v>
      </c>
      <c r="DN402" s="33" t="s">
        <v>851</v>
      </c>
      <c r="DO402" s="37">
        <v>43091.385416666664</v>
      </c>
      <c r="DP402" s="35">
        <v>1190565</v>
      </c>
      <c r="DQ402" s="36">
        <f>DP402/MAX(DP$11:DP402)-1</f>
        <v>-3.5852700426716178E-2</v>
      </c>
    </row>
    <row r="403" spans="4:121">
      <c r="D403" s="33" t="s">
        <v>832</v>
      </c>
      <c r="E403" s="37">
        <v>43095.385416666664</v>
      </c>
      <c r="F403" s="35">
        <v>1584964.38</v>
      </c>
      <c r="G403" s="36">
        <f>F403/MAX(F$11:F403)-1</f>
        <v>-8.2104419680834706E-2</v>
      </c>
      <c r="J403" s="33" t="s">
        <v>833</v>
      </c>
      <c r="K403" s="37">
        <v>43095.385416666664</v>
      </c>
      <c r="L403" s="35">
        <v>1219497.1299999999</v>
      </c>
      <c r="M403" s="36">
        <f>L403/MAX(L$11:L403)-1</f>
        <v>-6.4353646766008965E-2</v>
      </c>
      <c r="P403" s="33" t="s">
        <v>834</v>
      </c>
      <c r="Q403" s="37">
        <v>43095.385416666664</v>
      </c>
      <c r="R403" s="35">
        <v>1203335.8799999999</v>
      </c>
      <c r="S403" s="36">
        <f>R403/MAX(R$11:R403)-1</f>
        <v>-0.11078499404525255</v>
      </c>
      <c r="V403" s="33" t="s">
        <v>835</v>
      </c>
      <c r="W403" s="37">
        <v>43095.385416666664</v>
      </c>
      <c r="X403" s="35">
        <v>1034237.38</v>
      </c>
      <c r="Y403" s="36">
        <f>X403/MAX(X$11:X403)-1</f>
        <v>-0.12908177741904858</v>
      </c>
      <c r="AB403" s="33" t="s">
        <v>836</v>
      </c>
      <c r="AC403" s="37">
        <v>43095.385416666664</v>
      </c>
      <c r="AD403" s="35">
        <v>854057.88</v>
      </c>
      <c r="AE403" s="36">
        <f>AD403/MAX(AD$11:AD403)-1</f>
        <v>-0.22472454918450313</v>
      </c>
      <c r="AH403" s="33" t="s">
        <v>837</v>
      </c>
      <c r="AI403" s="37">
        <v>43095.385416666664</v>
      </c>
      <c r="AJ403" s="35">
        <v>1569668</v>
      </c>
      <c r="AK403" s="36">
        <f>AJ403/MAX(AJ$11:AJ403)-1</f>
        <v>-4.7945044499029033E-2</v>
      </c>
      <c r="AN403" s="33" t="s">
        <v>838</v>
      </c>
      <c r="AO403" s="37">
        <v>43095.385416666664</v>
      </c>
      <c r="AP403" s="35">
        <v>1262050</v>
      </c>
      <c r="AQ403" s="36">
        <f>AP403/MAX(AP$11:AP403)-1</f>
        <v>-6.8449975457360424E-2</v>
      </c>
      <c r="AT403" s="33" t="s">
        <v>839</v>
      </c>
      <c r="AU403" s="37">
        <v>43095.385416666664</v>
      </c>
      <c r="AV403" s="35">
        <v>1335047.5</v>
      </c>
      <c r="AW403" s="36">
        <f>AV403/MAX(AV$11:AV403)-1</f>
        <v>-6.728300648354979E-2</v>
      </c>
      <c r="AZ403" s="33" t="s">
        <v>840</v>
      </c>
      <c r="BA403" s="37">
        <v>43095.385416666664</v>
      </c>
      <c r="BB403" s="35">
        <v>1293935.6299999999</v>
      </c>
      <c r="BC403" s="36">
        <f>BB403/MAX(BB$11:BB403)-1</f>
        <v>-9.6018963587278683E-2</v>
      </c>
      <c r="BF403" s="33" t="s">
        <v>841</v>
      </c>
      <c r="BG403" s="37">
        <v>43095.385416666664</v>
      </c>
      <c r="BH403" s="35">
        <v>1219055.5</v>
      </c>
      <c r="BI403" s="36">
        <f>BH403/MAX(BH$11:BH403)-1</f>
        <v>-0.10742590546366138</v>
      </c>
      <c r="BL403" s="33" t="s">
        <v>842</v>
      </c>
      <c r="BM403" s="37">
        <v>43095.385416666664</v>
      </c>
      <c r="BN403" s="35">
        <v>1197880.5</v>
      </c>
      <c r="BO403" s="36">
        <f>BN403/MAX(BN$11:BN403)-1</f>
        <v>-7.0227708270753753E-2</v>
      </c>
      <c r="BR403" s="33" t="s">
        <v>843</v>
      </c>
      <c r="BS403" s="37">
        <v>43095.385416666664</v>
      </c>
      <c r="BT403" s="35">
        <v>1505061.38</v>
      </c>
      <c r="BU403" s="36">
        <f>BT403/MAX(BT$11:BT403)-1</f>
        <v>-4.7784477811752546E-2</v>
      </c>
      <c r="BX403" s="33" t="s">
        <v>844</v>
      </c>
      <c r="BY403" s="37">
        <v>43095.385416666664</v>
      </c>
      <c r="BZ403" s="35">
        <v>1142953.75</v>
      </c>
      <c r="CA403" s="36">
        <f>BZ403/MAX(BZ$11:BZ403)-1</f>
        <v>-3.8844085456357313E-2</v>
      </c>
      <c r="CD403" s="33" t="s">
        <v>845</v>
      </c>
      <c r="CE403" s="37">
        <v>43095.385416666664</v>
      </c>
      <c r="CF403" s="35">
        <v>1021009.25</v>
      </c>
      <c r="CG403" s="36">
        <f>CF403/MAX(CF$11:CF403)-1</f>
        <v>-7.2292711840380663E-2</v>
      </c>
      <c r="CJ403" s="33" t="s">
        <v>846</v>
      </c>
      <c r="CK403" s="37">
        <v>43095.385416666664</v>
      </c>
      <c r="CL403" s="35">
        <v>998191.38</v>
      </c>
      <c r="CM403" s="36">
        <f>CL403/MAX(CL$11:CL403)-1</f>
        <v>-7.4365524341452605E-2</v>
      </c>
      <c r="CP403" s="33" t="s">
        <v>847</v>
      </c>
      <c r="CQ403" s="37">
        <v>43095.385416666664</v>
      </c>
      <c r="CR403" s="35">
        <v>1211950</v>
      </c>
      <c r="CS403" s="36">
        <f>CR403/MAX(CR$11:CR403)-1</f>
        <v>-4.5559858938637676E-2</v>
      </c>
      <c r="CV403" s="33" t="s">
        <v>848</v>
      </c>
      <c r="CW403" s="37">
        <v>43095.385416666664</v>
      </c>
      <c r="CX403" s="35">
        <v>1208283.6299999999</v>
      </c>
      <c r="CY403" s="36">
        <f>CX403/MAX(CX$11:CX403)-1</f>
        <v>-0.10750902282710106</v>
      </c>
      <c r="DB403" s="33" t="s">
        <v>849</v>
      </c>
      <c r="DC403" s="37">
        <v>43095.385416666664</v>
      </c>
      <c r="DD403" s="35">
        <v>1278423.6299999999</v>
      </c>
      <c r="DE403" s="36">
        <f>DD403/MAX(DD$11:DD403)-1</f>
        <v>-9.8063021018334195E-2</v>
      </c>
      <c r="DH403" s="33" t="s">
        <v>850</v>
      </c>
      <c r="DI403" s="37">
        <v>43095.385416666664</v>
      </c>
      <c r="DJ403" s="35">
        <v>1552343.25</v>
      </c>
      <c r="DK403" s="36">
        <f>DJ403/MAX(DJ$11:DJ403)-1</f>
        <v>-3.4710856604177165E-2</v>
      </c>
      <c r="DN403" s="33" t="s">
        <v>851</v>
      </c>
      <c r="DO403" s="37">
        <v>43095.385416666664</v>
      </c>
      <c r="DP403" s="35">
        <v>1182509.3799999999</v>
      </c>
      <c r="DQ403" s="36">
        <f>DP403/MAX(DP$11:DP403)-1</f>
        <v>-4.2376329350284903E-2</v>
      </c>
    </row>
    <row r="404" spans="4:121">
      <c r="D404" s="33" t="s">
        <v>832</v>
      </c>
      <c r="E404" s="37">
        <v>43096.385416666664</v>
      </c>
      <c r="F404" s="35">
        <v>1592668.13</v>
      </c>
      <c r="G404" s="36">
        <f>F404/MAX(F$11:F404)-1</f>
        <v>-7.7642970473450146E-2</v>
      </c>
      <c r="J404" s="33" t="s">
        <v>833</v>
      </c>
      <c r="K404" s="37">
        <v>43096.385416666664</v>
      </c>
      <c r="L404" s="35">
        <v>1244677.75</v>
      </c>
      <c r="M404" s="36">
        <f>L404/MAX(L$11:L404)-1</f>
        <v>-4.5034080778042274E-2</v>
      </c>
      <c r="P404" s="33" t="s">
        <v>834</v>
      </c>
      <c r="Q404" s="37">
        <v>43096.385416666664</v>
      </c>
      <c r="R404" s="35">
        <v>1205842.1299999999</v>
      </c>
      <c r="S404" s="36">
        <f>R404/MAX(R$11:R404)-1</f>
        <v>-0.1089329798688996</v>
      </c>
      <c r="V404" s="33" t="s">
        <v>835</v>
      </c>
      <c r="W404" s="37">
        <v>43096.385416666664</v>
      </c>
      <c r="X404" s="35">
        <v>1048792.8799999999</v>
      </c>
      <c r="Y404" s="36">
        <f>X404/MAX(X$11:X404)-1</f>
        <v>-0.11682477488373411</v>
      </c>
      <c r="AB404" s="33" t="s">
        <v>836</v>
      </c>
      <c r="AC404" s="37">
        <v>43096.385416666664</v>
      </c>
      <c r="AD404" s="35">
        <v>868913.5</v>
      </c>
      <c r="AE404" s="36">
        <f>AD404/MAX(AD$11:AD404)-1</f>
        <v>-0.21123928341698428</v>
      </c>
      <c r="AH404" s="33" t="s">
        <v>837</v>
      </c>
      <c r="AI404" s="37">
        <v>43096.385416666664</v>
      </c>
      <c r="AJ404" s="35">
        <v>1584431.38</v>
      </c>
      <c r="AK404" s="36">
        <f>AJ404/MAX(AJ$11:AJ404)-1</f>
        <v>-3.8990571904223059E-2</v>
      </c>
      <c r="AN404" s="33" t="s">
        <v>838</v>
      </c>
      <c r="AO404" s="37">
        <v>43096.385416666664</v>
      </c>
      <c r="AP404" s="35">
        <v>1271641.3799999999</v>
      </c>
      <c r="AQ404" s="36">
        <f>AP404/MAX(AP$11:AP404)-1</f>
        <v>-6.1370342895736285E-2</v>
      </c>
      <c r="AT404" s="33" t="s">
        <v>839</v>
      </c>
      <c r="AU404" s="37">
        <v>43096.385416666664</v>
      </c>
      <c r="AV404" s="35">
        <v>1345196.25</v>
      </c>
      <c r="AW404" s="36">
        <f>AV404/MAX(AV$11:AV404)-1</f>
        <v>-6.0192688282923901E-2</v>
      </c>
      <c r="AZ404" s="33" t="s">
        <v>840</v>
      </c>
      <c r="BA404" s="37">
        <v>43096.385416666664</v>
      </c>
      <c r="BB404" s="35">
        <v>1303769.1299999999</v>
      </c>
      <c r="BC404" s="36">
        <f>BB404/MAX(BB$11:BB404)-1</f>
        <v>-8.9148994698977413E-2</v>
      </c>
      <c r="BF404" s="33" t="s">
        <v>841</v>
      </c>
      <c r="BG404" s="37">
        <v>43096.385416666664</v>
      </c>
      <c r="BH404" s="35">
        <v>1244364.8799999999</v>
      </c>
      <c r="BI404" s="36">
        <f>BH404/MAX(BH$11:BH404)-1</f>
        <v>-8.8894758246183647E-2</v>
      </c>
      <c r="BL404" s="33" t="s">
        <v>842</v>
      </c>
      <c r="BM404" s="37">
        <v>43096.385416666664</v>
      </c>
      <c r="BN404" s="35">
        <v>1187638</v>
      </c>
      <c r="BO404" s="36">
        <f>BN404/MAX(BN$11:BN404)-1</f>
        <v>-7.8177743936278632E-2</v>
      </c>
      <c r="BR404" s="33" t="s">
        <v>843</v>
      </c>
      <c r="BS404" s="37">
        <v>43096.385416666664</v>
      </c>
      <c r="BT404" s="35">
        <v>1507894</v>
      </c>
      <c r="BU404" s="36">
        <f>BT404/MAX(BT$11:BT404)-1</f>
        <v>-4.5992348422012275E-2</v>
      </c>
      <c r="BX404" s="33" t="s">
        <v>844</v>
      </c>
      <c r="BY404" s="37">
        <v>43096.385416666664</v>
      </c>
      <c r="BZ404" s="35">
        <v>1142999.6299999999</v>
      </c>
      <c r="CA404" s="36">
        <f>BZ404/MAX(BZ$11:BZ404)-1</f>
        <v>-3.8805503113581663E-2</v>
      </c>
      <c r="CD404" s="33" t="s">
        <v>845</v>
      </c>
      <c r="CE404" s="37">
        <v>43096.385416666664</v>
      </c>
      <c r="CF404" s="35">
        <v>1021048.06</v>
      </c>
      <c r="CG404" s="36">
        <f>CF404/MAX(CF$11:CF404)-1</f>
        <v>-7.2257448379394851E-2</v>
      </c>
      <c r="CJ404" s="33" t="s">
        <v>846</v>
      </c>
      <c r="CK404" s="37">
        <v>43096.385416666664</v>
      </c>
      <c r="CL404" s="35">
        <v>998229.63</v>
      </c>
      <c r="CM404" s="36">
        <f>CL404/MAX(CL$11:CL404)-1</f>
        <v>-7.4330054671604362E-2</v>
      </c>
      <c r="CP404" s="33" t="s">
        <v>847</v>
      </c>
      <c r="CQ404" s="37">
        <v>43096.385416666664</v>
      </c>
      <c r="CR404" s="35">
        <v>1202000.3799999999</v>
      </c>
      <c r="CS404" s="36">
        <f>CR404/MAX(CR$11:CR404)-1</f>
        <v>-5.3395427003580131E-2</v>
      </c>
      <c r="CV404" s="33" t="s">
        <v>848</v>
      </c>
      <c r="CW404" s="37">
        <v>43096.385416666664</v>
      </c>
      <c r="CX404" s="35">
        <v>1198364.1299999999</v>
      </c>
      <c r="CY404" s="36">
        <f>CX404/MAX(CX$11:CX404)-1</f>
        <v>-0.11483599807385381</v>
      </c>
      <c r="DB404" s="33" t="s">
        <v>849</v>
      </c>
      <c r="DC404" s="37">
        <v>43096.385416666664</v>
      </c>
      <c r="DD404" s="35">
        <v>1279936.3799999999</v>
      </c>
      <c r="DE404" s="36">
        <f>DD404/MAX(DD$11:DD404)-1</f>
        <v>-9.6995765115879928E-2</v>
      </c>
      <c r="DH404" s="33" t="s">
        <v>850</v>
      </c>
      <c r="DI404" s="37">
        <v>43096.385416666664</v>
      </c>
      <c r="DJ404" s="35">
        <v>1554180.13</v>
      </c>
      <c r="DK404" s="36">
        <f>DJ404/MAX(DJ$11:DJ404)-1</f>
        <v>-3.3568634790979046E-2</v>
      </c>
      <c r="DN404" s="33" t="s">
        <v>851</v>
      </c>
      <c r="DO404" s="37">
        <v>43096.385416666664</v>
      </c>
      <c r="DP404" s="35">
        <v>1180263</v>
      </c>
      <c r="DQ404" s="36">
        <f>DP404/MAX(DP$11:DP404)-1</f>
        <v>-4.4195500257220077E-2</v>
      </c>
    </row>
    <row r="405" spans="4:121">
      <c r="D405" s="33" t="s">
        <v>832</v>
      </c>
      <c r="E405" s="37">
        <v>43097.385416666664</v>
      </c>
      <c r="F405" s="35">
        <v>1577114.25</v>
      </c>
      <c r="G405" s="36">
        <f>F405/MAX(F$11:F405)-1</f>
        <v>-8.6650641490520264E-2</v>
      </c>
      <c r="J405" s="33" t="s">
        <v>833</v>
      </c>
      <c r="K405" s="37">
        <v>43097.385416666664</v>
      </c>
      <c r="L405" s="35">
        <v>1215359.75</v>
      </c>
      <c r="M405" s="36">
        <f>L405/MAX(L$11:L405)-1</f>
        <v>-6.752800807749737E-2</v>
      </c>
      <c r="P405" s="33" t="s">
        <v>834</v>
      </c>
      <c r="Q405" s="37">
        <v>43097.385416666664</v>
      </c>
      <c r="R405" s="35">
        <v>1165828.25</v>
      </c>
      <c r="S405" s="36">
        <f>R405/MAX(R$11:R405)-1</f>
        <v>-0.13850156760391541</v>
      </c>
      <c r="V405" s="33" t="s">
        <v>835</v>
      </c>
      <c r="W405" s="37">
        <v>43097.385416666664</v>
      </c>
      <c r="X405" s="35">
        <v>1010091</v>
      </c>
      <c r="Y405" s="36">
        <f>X405/MAX(X$11:X405)-1</f>
        <v>-0.14941513875178658</v>
      </c>
      <c r="AB405" s="33" t="s">
        <v>836</v>
      </c>
      <c r="AC405" s="37">
        <v>43097.385416666664</v>
      </c>
      <c r="AD405" s="35">
        <v>839555.13</v>
      </c>
      <c r="AE405" s="36">
        <f>AD405/MAX(AD$11:AD405)-1</f>
        <v>-0.23788949538734649</v>
      </c>
      <c r="AH405" s="33" t="s">
        <v>837</v>
      </c>
      <c r="AI405" s="37">
        <v>43097.385416666664</v>
      </c>
      <c r="AJ405" s="35">
        <v>1566606.88</v>
      </c>
      <c r="AK405" s="36">
        <f>AJ405/MAX(AJ$11:AJ405)-1</f>
        <v>-4.9801713849097484E-2</v>
      </c>
      <c r="AN405" s="33" t="s">
        <v>838</v>
      </c>
      <c r="AO405" s="37">
        <v>43097.385416666664</v>
      </c>
      <c r="AP405" s="35">
        <v>1257326.5</v>
      </c>
      <c r="AQ405" s="36">
        <f>AP405/MAX(AP$11:AP405)-1</f>
        <v>-7.1936506530556499E-2</v>
      </c>
      <c r="AT405" s="33" t="s">
        <v>839</v>
      </c>
      <c r="AU405" s="37">
        <v>43097.385416666664</v>
      </c>
      <c r="AV405" s="35">
        <v>1330053.25</v>
      </c>
      <c r="AW405" s="36">
        <f>AV405/MAX(AV$11:AV405)-1</f>
        <v>-7.0772187089385485E-2</v>
      </c>
      <c r="AZ405" s="33" t="s">
        <v>840</v>
      </c>
      <c r="BA405" s="37">
        <v>43097.385416666664</v>
      </c>
      <c r="BB405" s="35">
        <v>1284116.25</v>
      </c>
      <c r="BC405" s="36">
        <f>BB405/MAX(BB$11:BB405)-1</f>
        <v>-0.10287906783321421</v>
      </c>
      <c r="BF405" s="33" t="s">
        <v>841</v>
      </c>
      <c r="BG405" s="37">
        <v>43097.385416666664</v>
      </c>
      <c r="BH405" s="35">
        <v>1219596.5</v>
      </c>
      <c r="BI405" s="36">
        <f>BH405/MAX(BH$11:BH405)-1</f>
        <v>-0.10702979340383789</v>
      </c>
      <c r="BL405" s="33" t="s">
        <v>842</v>
      </c>
      <c r="BM405" s="37">
        <v>43097.385416666664</v>
      </c>
      <c r="BN405" s="35">
        <v>1186223.1299999999</v>
      </c>
      <c r="BO405" s="36">
        <f>BN405/MAX(BN$11:BN405)-1</f>
        <v>-7.9275939392669414E-2</v>
      </c>
      <c r="BR405" s="33" t="s">
        <v>843</v>
      </c>
      <c r="BS405" s="37">
        <v>43097.385416666664</v>
      </c>
      <c r="BT405" s="35">
        <v>1481431.5</v>
      </c>
      <c r="BU405" s="36">
        <f>BT405/MAX(BT$11:BT405)-1</f>
        <v>-6.2734524914446421E-2</v>
      </c>
      <c r="BX405" s="33" t="s">
        <v>844</v>
      </c>
      <c r="BY405" s="37">
        <v>43097.385416666664</v>
      </c>
      <c r="BZ405" s="35">
        <v>1122924.8799999999</v>
      </c>
      <c r="CA405" s="36">
        <f>BZ405/MAX(BZ$11:BZ405)-1</f>
        <v>-5.5687170193710722E-2</v>
      </c>
      <c r="CD405" s="33" t="s">
        <v>845</v>
      </c>
      <c r="CE405" s="37">
        <v>43097.385416666664</v>
      </c>
      <c r="CF405" s="35">
        <v>1003115.13</v>
      </c>
      <c r="CG405" s="36">
        <f>CF405/MAX(CF$11:CF405)-1</f>
        <v>-8.8551629709344937E-2</v>
      </c>
      <c r="CJ405" s="33" t="s">
        <v>846</v>
      </c>
      <c r="CK405" s="37">
        <v>43097.385416666664</v>
      </c>
      <c r="CL405" s="35">
        <v>980697.5</v>
      </c>
      <c r="CM405" s="36">
        <f>CL405/MAX(CL$11:CL405)-1</f>
        <v>-9.0587802719606425E-2</v>
      </c>
      <c r="CP405" s="33" t="s">
        <v>847</v>
      </c>
      <c r="CQ405" s="37">
        <v>43097.385416666664</v>
      </c>
      <c r="CR405" s="35">
        <v>1200626</v>
      </c>
      <c r="CS405" s="36">
        <f>CR405/MAX(CR$11:CR405)-1</f>
        <v>-5.4477784725492584E-2</v>
      </c>
      <c r="CV405" s="33" t="s">
        <v>848</v>
      </c>
      <c r="CW405" s="37">
        <v>43097.385416666664</v>
      </c>
      <c r="CX405" s="35">
        <v>1196993.8799999999</v>
      </c>
      <c r="CY405" s="36">
        <f>CX405/MAX(CX$11:CX405)-1</f>
        <v>-0.11584812447456583</v>
      </c>
      <c r="DB405" s="33" t="s">
        <v>849</v>
      </c>
      <c r="DC405" s="37">
        <v>43097.385416666664</v>
      </c>
      <c r="DD405" s="35">
        <v>1257436.75</v>
      </c>
      <c r="DE405" s="36">
        <f>DD405/MAX(DD$11:DD405)-1</f>
        <v>-0.11286941437751408</v>
      </c>
      <c r="DH405" s="33" t="s">
        <v>850</v>
      </c>
      <c r="DI405" s="37">
        <v>43097.385416666664</v>
      </c>
      <c r="DJ405" s="35">
        <v>1526859.75</v>
      </c>
      <c r="DK405" s="36">
        <f>DJ405/MAX(DJ$11:DJ405)-1</f>
        <v>-5.0557188197223657E-2</v>
      </c>
      <c r="DN405" s="33" t="s">
        <v>851</v>
      </c>
      <c r="DO405" s="37">
        <v>43097.385416666664</v>
      </c>
      <c r="DP405" s="35">
        <v>1159508.5</v>
      </c>
      <c r="DQ405" s="36">
        <f>DP405/MAX(DP$11:DP405)-1</f>
        <v>-6.1002978327710844E-2</v>
      </c>
    </row>
    <row r="406" spans="4:121">
      <c r="D406" s="33" t="s">
        <v>832</v>
      </c>
      <c r="E406" s="37">
        <v>43098.385416666664</v>
      </c>
      <c r="F406" s="35">
        <v>1573171.25</v>
      </c>
      <c r="G406" s="36">
        <f>F406/MAX(F$11:F406)-1</f>
        <v>-8.8934139037132987E-2</v>
      </c>
      <c r="J406" s="33" t="s">
        <v>833</v>
      </c>
      <c r="K406" s="37">
        <v>43098.385416666664</v>
      </c>
      <c r="L406" s="35">
        <v>1209183.5</v>
      </c>
      <c r="M406" s="36">
        <f>L406/MAX(L$11:L406)-1</f>
        <v>-7.2266670963207824E-2</v>
      </c>
      <c r="P406" s="33" t="s">
        <v>834</v>
      </c>
      <c r="Q406" s="37">
        <v>43098.385416666664</v>
      </c>
      <c r="R406" s="35">
        <v>1161413.3799999999</v>
      </c>
      <c r="S406" s="36">
        <f>R406/MAX(R$11:R406)-1</f>
        <v>-0.14176397232282034</v>
      </c>
      <c r="V406" s="33" t="s">
        <v>835</v>
      </c>
      <c r="W406" s="37">
        <v>43098.385416666664</v>
      </c>
      <c r="X406" s="35">
        <v>1006114.44</v>
      </c>
      <c r="Y406" s="36">
        <f>X406/MAX(X$11:X406)-1</f>
        <v>-0.15276374965500739</v>
      </c>
      <c r="AB406" s="33" t="s">
        <v>836</v>
      </c>
      <c r="AC406" s="37">
        <v>43098.385416666664</v>
      </c>
      <c r="AD406" s="35">
        <v>836076.69</v>
      </c>
      <c r="AE406" s="36">
        <f>AD406/MAX(AD$11:AD406)-1</f>
        <v>-0.24104706725956515</v>
      </c>
      <c r="AH406" s="33" t="s">
        <v>837</v>
      </c>
      <c r="AI406" s="37">
        <v>43098.385416666664</v>
      </c>
      <c r="AJ406" s="35">
        <v>1564312.25</v>
      </c>
      <c r="AK406" s="36">
        <f>AJ406/MAX(AJ$11:AJ406)-1</f>
        <v>-5.1193481957092946E-2</v>
      </c>
      <c r="AN406" s="33" t="s">
        <v>838</v>
      </c>
      <c r="AO406" s="37">
        <v>43098.385416666664</v>
      </c>
      <c r="AP406" s="35">
        <v>1258270.5</v>
      </c>
      <c r="AQ406" s="36">
        <f>AP406/MAX(AP$11:AP406)-1</f>
        <v>-7.123971700306686E-2</v>
      </c>
      <c r="AT406" s="33" t="s">
        <v>839</v>
      </c>
      <c r="AU406" s="37">
        <v>43098.385416666664</v>
      </c>
      <c r="AV406" s="35">
        <v>1329065.8799999999</v>
      </c>
      <c r="AW406" s="36">
        <f>AV406/MAX(AV$11:AV406)-1</f>
        <v>-7.1462002828442284E-2</v>
      </c>
      <c r="AZ406" s="33" t="s">
        <v>840</v>
      </c>
      <c r="BA406" s="37">
        <v>43098.385416666664</v>
      </c>
      <c r="BB406" s="35">
        <v>1280090.6299999999</v>
      </c>
      <c r="BC406" s="36">
        <f>BB406/MAX(BB$11:BB406)-1</f>
        <v>-0.10569148296069919</v>
      </c>
      <c r="BF406" s="33" t="s">
        <v>841</v>
      </c>
      <c r="BG406" s="37">
        <v>43098.385416666664</v>
      </c>
      <c r="BH406" s="35">
        <v>1215773.1299999999</v>
      </c>
      <c r="BI406" s="36">
        <f>BH406/MAX(BH$11:BH406)-1</f>
        <v>-0.10982920738935997</v>
      </c>
      <c r="BL406" s="33" t="s">
        <v>842</v>
      </c>
      <c r="BM406" s="37">
        <v>43098.385416666664</v>
      </c>
      <c r="BN406" s="35">
        <v>1186569</v>
      </c>
      <c r="BO406" s="36">
        <f>BN406/MAX(BN$11:BN406)-1</f>
        <v>-7.9007481610327557E-2</v>
      </c>
      <c r="BR406" s="33" t="s">
        <v>843</v>
      </c>
      <c r="BS406" s="37">
        <v>43098.385416666664</v>
      </c>
      <c r="BT406" s="35">
        <v>1478566</v>
      </c>
      <c r="BU406" s="36">
        <f>BT406/MAX(BT$11:BT406)-1</f>
        <v>-6.4547456675960624E-2</v>
      </c>
      <c r="BX406" s="33" t="s">
        <v>844</v>
      </c>
      <c r="BY406" s="37">
        <v>43098.385416666664</v>
      </c>
      <c r="BZ406" s="35">
        <v>1120528.3799999999</v>
      </c>
      <c r="CA406" s="36">
        <f>BZ406/MAX(BZ$11:BZ406)-1</f>
        <v>-5.7702483717292807E-2</v>
      </c>
      <c r="CD406" s="33" t="s">
        <v>845</v>
      </c>
      <c r="CE406" s="37">
        <v>43098.385416666664</v>
      </c>
      <c r="CF406" s="35">
        <v>1002923.69</v>
      </c>
      <c r="CG406" s="36">
        <f>CF406/MAX(CF$11:CF406)-1</f>
        <v>-8.8725575521535482E-2</v>
      </c>
      <c r="CJ406" s="33" t="s">
        <v>846</v>
      </c>
      <c r="CK406" s="37">
        <v>43098.385416666664</v>
      </c>
      <c r="CL406" s="35">
        <v>980065.63</v>
      </c>
      <c r="CM406" s="36">
        <f>CL406/MAX(CL$11:CL406)-1</f>
        <v>-9.1173743119266515E-2</v>
      </c>
      <c r="CP406" s="33" t="s">
        <v>847</v>
      </c>
      <c r="CQ406" s="37">
        <v>43098.385416666664</v>
      </c>
      <c r="CR406" s="35">
        <v>1200985.1299999999</v>
      </c>
      <c r="CS406" s="36">
        <f>CR406/MAX(CR$11:CR406)-1</f>
        <v>-5.4194961104172212E-2</v>
      </c>
      <c r="CV406" s="33" t="s">
        <v>848</v>
      </c>
      <c r="CW406" s="37">
        <v>43098.385416666664</v>
      </c>
      <c r="CX406" s="35">
        <v>1197352</v>
      </c>
      <c r="CY406" s="36">
        <f>CX406/MAX(CX$11:CX406)-1</f>
        <v>-0.11558360142649204</v>
      </c>
      <c r="DB406" s="33" t="s">
        <v>849</v>
      </c>
      <c r="DC406" s="37">
        <v>43098.385416666664</v>
      </c>
      <c r="DD406" s="35">
        <v>1254978.3799999999</v>
      </c>
      <c r="DE406" s="36">
        <f>DD406/MAX(DD$11:DD406)-1</f>
        <v>-0.1146038119269549</v>
      </c>
      <c r="DH406" s="33" t="s">
        <v>850</v>
      </c>
      <c r="DI406" s="37">
        <v>43098.385416666664</v>
      </c>
      <c r="DJ406" s="35">
        <v>1523874.63</v>
      </c>
      <c r="DK406" s="36">
        <f>DJ406/MAX(DJ$11:DJ406)-1</f>
        <v>-5.2413416790824896E-2</v>
      </c>
      <c r="DN406" s="33" t="s">
        <v>851</v>
      </c>
      <c r="DO406" s="37">
        <v>43098.385416666664</v>
      </c>
      <c r="DP406" s="35">
        <v>1157241.5</v>
      </c>
      <c r="DQ406" s="36">
        <f>DP406/MAX(DP$11:DP406)-1</f>
        <v>-6.283884779148019E-2</v>
      </c>
    </row>
    <row r="407" spans="4:121">
      <c r="D407" s="33" t="s">
        <v>832</v>
      </c>
      <c r="E407" s="37">
        <v>43101.385416666664</v>
      </c>
      <c r="F407" s="35">
        <v>1585492.75</v>
      </c>
      <c r="G407" s="36">
        <f>F407/MAX(F$11:F407)-1</f>
        <v>-8.1798426376572975E-2</v>
      </c>
      <c r="J407" s="33" t="s">
        <v>833</v>
      </c>
      <c r="K407" s="37">
        <v>43101.385416666664</v>
      </c>
      <c r="L407" s="35">
        <v>1210729.25</v>
      </c>
      <c r="M407" s="36">
        <f>L407/MAX(L$11:L407)-1</f>
        <v>-7.1080710525144752E-2</v>
      </c>
      <c r="P407" s="33" t="s">
        <v>834</v>
      </c>
      <c r="Q407" s="37">
        <v>43101.385416666664</v>
      </c>
      <c r="R407" s="35">
        <v>1163504.5</v>
      </c>
      <c r="S407" s="36">
        <f>R407/MAX(R$11:R407)-1</f>
        <v>-0.14021872189510753</v>
      </c>
      <c r="V407" s="33" t="s">
        <v>835</v>
      </c>
      <c r="W407" s="37">
        <v>43101.385416666664</v>
      </c>
      <c r="X407" s="35">
        <v>1008516.81</v>
      </c>
      <c r="Y407" s="36">
        <f>X407/MAX(X$11:X407)-1</f>
        <v>-0.15074074424943806</v>
      </c>
      <c r="AB407" s="33" t="s">
        <v>836</v>
      </c>
      <c r="AC407" s="37">
        <v>43101.385416666664</v>
      </c>
      <c r="AD407" s="35">
        <v>837604.81</v>
      </c>
      <c r="AE407" s="36">
        <f>AD407/MAX(AD$11:AD407)-1</f>
        <v>-0.23965990843854912</v>
      </c>
      <c r="AH407" s="33" t="s">
        <v>837</v>
      </c>
      <c r="AI407" s="37">
        <v>43101.385416666664</v>
      </c>
      <c r="AJ407" s="35">
        <v>1574607.88</v>
      </c>
      <c r="AK407" s="36">
        <f>AJ407/MAX(AJ$11:AJ407)-1</f>
        <v>-4.4948845791034642E-2</v>
      </c>
      <c r="AN407" s="33" t="s">
        <v>838</v>
      </c>
      <c r="AO407" s="37">
        <v>43101.385416666664</v>
      </c>
      <c r="AP407" s="35">
        <v>1257624.3799999999</v>
      </c>
      <c r="AQ407" s="36">
        <f>AP407/MAX(AP$11:AP407)-1</f>
        <v>-7.1716634004657664E-2</v>
      </c>
      <c r="AT407" s="33" t="s">
        <v>839</v>
      </c>
      <c r="AU407" s="37">
        <v>43101.385416666664</v>
      </c>
      <c r="AV407" s="35">
        <v>1339006.6299999999</v>
      </c>
      <c r="AW407" s="36">
        <f>AV407/MAX(AV$11:AV407)-1</f>
        <v>-6.4517001655601147E-2</v>
      </c>
      <c r="AZ407" s="33" t="s">
        <v>840</v>
      </c>
      <c r="BA407" s="37">
        <v>43101.385416666664</v>
      </c>
      <c r="BB407" s="35">
        <v>1290207</v>
      </c>
      <c r="BC407" s="36">
        <f>BB407/MAX(BB$11:BB407)-1</f>
        <v>-9.8623892869424967E-2</v>
      </c>
      <c r="BF407" s="33" t="s">
        <v>841</v>
      </c>
      <c r="BG407" s="37">
        <v>43101.385416666664</v>
      </c>
      <c r="BH407" s="35">
        <v>1213666.1299999999</v>
      </c>
      <c r="BI407" s="36">
        <f>BH407/MAX(BH$11:BH407)-1</f>
        <v>-0.11137192108630656</v>
      </c>
      <c r="BL407" s="33" t="s">
        <v>842</v>
      </c>
      <c r="BM407" s="37">
        <v>43101.385416666664</v>
      </c>
      <c r="BN407" s="35">
        <v>1182467.25</v>
      </c>
      <c r="BO407" s="36">
        <f>BN407/MAX(BN$11:BN407)-1</f>
        <v>-8.2191182737109791E-2</v>
      </c>
      <c r="BR407" s="33" t="s">
        <v>843</v>
      </c>
      <c r="BS407" s="37">
        <v>43101.385416666664</v>
      </c>
      <c r="BT407" s="35">
        <v>1487772.5</v>
      </c>
      <c r="BU407" s="36">
        <f>BT407/MAX(BT$11:BT407)-1</f>
        <v>-5.8722729311667998E-2</v>
      </c>
      <c r="BX407" s="33" t="s">
        <v>844</v>
      </c>
      <c r="BY407" s="37">
        <v>43101.385416666664</v>
      </c>
      <c r="BZ407" s="35">
        <v>1116903.1299999999</v>
      </c>
      <c r="CA407" s="36">
        <f>BZ407/MAX(BZ$11:BZ407)-1</f>
        <v>-6.0751102683020197E-2</v>
      </c>
      <c r="CD407" s="33" t="s">
        <v>845</v>
      </c>
      <c r="CE407" s="37">
        <v>43101.385416666664</v>
      </c>
      <c r="CF407" s="35">
        <v>999461.44</v>
      </c>
      <c r="CG407" s="36">
        <f>CF407/MAX(CF$11:CF407)-1</f>
        <v>-9.1871437871392403E-2</v>
      </c>
      <c r="CJ407" s="33" t="s">
        <v>846</v>
      </c>
      <c r="CK407" s="37">
        <v>43101.385416666664</v>
      </c>
      <c r="CL407" s="35">
        <v>987634.38</v>
      </c>
      <c r="CM407" s="36">
        <f>CL407/MAX(CL$11:CL407)-1</f>
        <v>-8.4155153219561463E-2</v>
      </c>
      <c r="CP407" s="33" t="s">
        <v>847</v>
      </c>
      <c r="CQ407" s="37">
        <v>43101.385416666664</v>
      </c>
      <c r="CR407" s="35">
        <v>1193797.8799999999</v>
      </c>
      <c r="CS407" s="36">
        <f>CR407/MAX(CR$11:CR407)-1</f>
        <v>-5.985509551882906E-2</v>
      </c>
      <c r="CV407" s="33" t="s">
        <v>848</v>
      </c>
      <c r="CW407" s="37">
        <v>43101.385416666664</v>
      </c>
      <c r="CX407" s="35">
        <v>1193209.1299999999</v>
      </c>
      <c r="CY407" s="36">
        <f>CX407/MAX(CX$11:CX407)-1</f>
        <v>-0.1186437058612434</v>
      </c>
      <c r="DB407" s="33" t="s">
        <v>849</v>
      </c>
      <c r="DC407" s="37">
        <v>43101.385416666664</v>
      </c>
      <c r="DD407" s="35">
        <v>1262772.8799999999</v>
      </c>
      <c r="DE407" s="36">
        <f>DD407/MAX(DD$11:DD407)-1</f>
        <v>-0.10910473664572551</v>
      </c>
      <c r="DH407" s="33" t="s">
        <v>850</v>
      </c>
      <c r="DI407" s="37">
        <v>43101.385416666664</v>
      </c>
      <c r="DJ407" s="35">
        <v>1533339.25</v>
      </c>
      <c r="DK407" s="36">
        <f>DJ407/MAX(DJ$11:DJ407)-1</f>
        <v>-4.6528059327282545E-2</v>
      </c>
      <c r="DN407" s="33" t="s">
        <v>851</v>
      </c>
      <c r="DO407" s="37">
        <v>43101.385416666664</v>
      </c>
      <c r="DP407" s="35">
        <v>1151888.5</v>
      </c>
      <c r="DQ407" s="36">
        <f>DP407/MAX(DP$11:DP407)-1</f>
        <v>-6.7173832017134227E-2</v>
      </c>
    </row>
    <row r="408" spans="4:121">
      <c r="D408" s="33" t="s">
        <v>832</v>
      </c>
      <c r="E408" s="37">
        <v>43102.385416666664</v>
      </c>
      <c r="F408" s="35">
        <v>1586685.63</v>
      </c>
      <c r="G408" s="36">
        <f>F408/MAX(F$11:F408)-1</f>
        <v>-8.1107597425671862E-2</v>
      </c>
      <c r="J408" s="33" t="s">
        <v>833</v>
      </c>
      <c r="K408" s="37">
        <v>43102.385416666664</v>
      </c>
      <c r="L408" s="35">
        <v>1208377.5</v>
      </c>
      <c r="M408" s="36">
        <f>L408/MAX(L$11:L408)-1</f>
        <v>-7.2885065990268338E-2</v>
      </c>
      <c r="P408" s="33" t="s">
        <v>834</v>
      </c>
      <c r="Q408" s="37">
        <v>43102.385416666664</v>
      </c>
      <c r="R408" s="35">
        <v>1157321</v>
      </c>
      <c r="S408" s="36">
        <f>R408/MAX(R$11:R408)-1</f>
        <v>-0.14478807038766739</v>
      </c>
      <c r="V408" s="33" t="s">
        <v>835</v>
      </c>
      <c r="W408" s="37">
        <v>43102.385416666664</v>
      </c>
      <c r="X408" s="35">
        <v>1007438.5</v>
      </c>
      <c r="Y408" s="36">
        <f>X408/MAX(X$11:X408)-1</f>
        <v>-0.1516487754681427</v>
      </c>
      <c r="AB408" s="33" t="s">
        <v>836</v>
      </c>
      <c r="AC408" s="37">
        <v>43102.385416666664</v>
      </c>
      <c r="AD408" s="35">
        <v>835223.56</v>
      </c>
      <c r="AE408" s="36">
        <f>AD408/MAX(AD$11:AD408)-1</f>
        <v>-0.24182150042251904</v>
      </c>
      <c r="AH408" s="33" t="s">
        <v>837</v>
      </c>
      <c r="AI408" s="37">
        <v>43102.385416666664</v>
      </c>
      <c r="AJ408" s="35">
        <v>1575589.63</v>
      </c>
      <c r="AK408" s="36">
        <f>AJ408/MAX(AJ$11:AJ408)-1</f>
        <v>-4.4353382321967949E-2</v>
      </c>
      <c r="AN408" s="33" t="s">
        <v>838</v>
      </c>
      <c r="AO408" s="37">
        <v>43102.385416666664</v>
      </c>
      <c r="AP408" s="35">
        <v>1257594.5</v>
      </c>
      <c r="AQ408" s="36">
        <f>AP408/MAX(AP$11:AP408)-1</f>
        <v>-7.1738689164701386E-2</v>
      </c>
      <c r="AT408" s="33" t="s">
        <v>839</v>
      </c>
      <c r="AU408" s="37">
        <v>43102.385416666664</v>
      </c>
      <c r="AV408" s="35">
        <v>1340000.1299999999</v>
      </c>
      <c r="AW408" s="36">
        <f>AV408/MAX(AV$11:AV408)-1</f>
        <v>-6.3822903256062102E-2</v>
      </c>
      <c r="AZ408" s="33" t="s">
        <v>840</v>
      </c>
      <c r="BA408" s="37">
        <v>43102.385416666664</v>
      </c>
      <c r="BB408" s="35">
        <v>1290008.5</v>
      </c>
      <c r="BC408" s="36">
        <f>BB408/MAX(BB$11:BB408)-1</f>
        <v>-9.8762570738375799E-2</v>
      </c>
      <c r="BF408" s="33" t="s">
        <v>841</v>
      </c>
      <c r="BG408" s="37">
        <v>43102.385416666664</v>
      </c>
      <c r="BH408" s="35">
        <v>1215221.3799999999</v>
      </c>
      <c r="BI408" s="36">
        <f>BH408/MAX(BH$11:BH408)-1</f>
        <v>-0.11023319043743318</v>
      </c>
      <c r="BL408" s="33" t="s">
        <v>842</v>
      </c>
      <c r="BM408" s="37">
        <v>43102.385416666664</v>
      </c>
      <c r="BN408" s="35">
        <v>1181563.25</v>
      </c>
      <c r="BO408" s="36">
        <f>BN408/MAX(BN$11:BN408)-1</f>
        <v>-8.2892850517596428E-2</v>
      </c>
      <c r="BR408" s="33" t="s">
        <v>843</v>
      </c>
      <c r="BS408" s="37">
        <v>43102.385416666664</v>
      </c>
      <c r="BT408" s="35">
        <v>1488650.25</v>
      </c>
      <c r="BU408" s="36">
        <f>BT408/MAX(BT$11:BT408)-1</f>
        <v>-5.8167398355929323E-2</v>
      </c>
      <c r="BX408" s="33" t="s">
        <v>844</v>
      </c>
      <c r="BY408" s="37">
        <v>43102.385416666664</v>
      </c>
      <c r="BZ408" s="35">
        <v>1116049.3799999999</v>
      </c>
      <c r="CA408" s="36">
        <f>BZ408/MAX(BZ$11:BZ408)-1</f>
        <v>-6.146905549785775E-2</v>
      </c>
      <c r="CD408" s="33" t="s">
        <v>845</v>
      </c>
      <c r="CE408" s="37">
        <v>43102.385416666664</v>
      </c>
      <c r="CF408" s="35">
        <v>998697.31</v>
      </c>
      <c r="CG408" s="36">
        <f>CF408/MAX(CF$11:CF408)-1</f>
        <v>-9.2565740072965363E-2</v>
      </c>
      <c r="CJ408" s="33" t="s">
        <v>846</v>
      </c>
      <c r="CK408" s="37">
        <v>43102.385416666664</v>
      </c>
      <c r="CL408" s="35">
        <v>988381.38</v>
      </c>
      <c r="CM408" s="36">
        <f>CL408/MAX(CL$11:CL408)-1</f>
        <v>-8.3462451431937312E-2</v>
      </c>
      <c r="CP408" s="33" t="s">
        <v>847</v>
      </c>
      <c r="CQ408" s="37">
        <v>43102.385416666664</v>
      </c>
      <c r="CR408" s="35">
        <v>1191452.75</v>
      </c>
      <c r="CS408" s="36">
        <f>CR408/MAX(CR$11:CR408)-1</f>
        <v>-6.1701942507571994E-2</v>
      </c>
      <c r="CV408" s="33" t="s">
        <v>848</v>
      </c>
      <c r="CW408" s="37">
        <v>43102.385416666664</v>
      </c>
      <c r="CX408" s="35">
        <v>1192296.75</v>
      </c>
      <c r="CY408" s="36">
        <f>CX408/MAX(CX$11:CX408)-1</f>
        <v>-0.11931762951421299</v>
      </c>
      <c r="DB408" s="33" t="s">
        <v>849</v>
      </c>
      <c r="DC408" s="37">
        <v>43102.385416666664</v>
      </c>
      <c r="DD408" s="35">
        <v>1263516.1299999999</v>
      </c>
      <c r="DE408" s="36">
        <f>DD408/MAX(DD$11:DD408)-1</f>
        <v>-0.10858036847550623</v>
      </c>
      <c r="DH408" s="33" t="s">
        <v>850</v>
      </c>
      <c r="DI408" s="37">
        <v>43102.385416666664</v>
      </c>
      <c r="DJ408" s="35">
        <v>1534241.63</v>
      </c>
      <c r="DK408" s="36">
        <f>DJ408/MAX(DJ$11:DJ408)-1</f>
        <v>-4.5966934964344452E-2</v>
      </c>
      <c r="DN408" s="33" t="s">
        <v>851</v>
      </c>
      <c r="DO408" s="37">
        <v>43102.385416666664</v>
      </c>
      <c r="DP408" s="35">
        <v>1151007.3799999999</v>
      </c>
      <c r="DQ408" s="36">
        <f>DP408/MAX(DP$11:DP408)-1</f>
        <v>-6.7887383539814716E-2</v>
      </c>
    </row>
    <row r="409" spans="4:121">
      <c r="D409" s="33" t="s">
        <v>832</v>
      </c>
      <c r="E409" s="37">
        <v>43103.385416666664</v>
      </c>
      <c r="F409" s="35">
        <v>1565857.75</v>
      </c>
      <c r="G409" s="36">
        <f>F409/MAX(F$11:F409)-1</f>
        <v>-9.3169583953986002E-2</v>
      </c>
      <c r="J409" s="33" t="s">
        <v>833</v>
      </c>
      <c r="K409" s="37">
        <v>43103.385416666664</v>
      </c>
      <c r="L409" s="35">
        <v>1210152.25</v>
      </c>
      <c r="M409" s="36">
        <f>L409/MAX(L$11:L409)-1</f>
        <v>-7.1523407709529252E-2</v>
      </c>
      <c r="P409" s="33" t="s">
        <v>834</v>
      </c>
      <c r="Q409" s="37">
        <v>43103.385416666664</v>
      </c>
      <c r="R409" s="35">
        <v>1163619.75</v>
      </c>
      <c r="S409" s="36">
        <f>R409/MAX(R$11:R409)-1</f>
        <v>-0.14013355695393059</v>
      </c>
      <c r="V409" s="33" t="s">
        <v>835</v>
      </c>
      <c r="W409" s="37">
        <v>43103.385416666664</v>
      </c>
      <c r="X409" s="35">
        <v>1011216.94</v>
      </c>
      <c r="Y409" s="36">
        <f>X409/MAX(X$11:X409)-1</f>
        <v>-0.14846699891223369</v>
      </c>
      <c r="AB409" s="33" t="s">
        <v>836</v>
      </c>
      <c r="AC409" s="37">
        <v>43103.385416666664</v>
      </c>
      <c r="AD409" s="35">
        <v>838700.56</v>
      </c>
      <c r="AE409" s="36">
        <f>AD409/MAX(AD$11:AD409)-1</f>
        <v>-0.23866523571773646</v>
      </c>
      <c r="AH409" s="33" t="s">
        <v>837</v>
      </c>
      <c r="AI409" s="37">
        <v>43103.385416666664</v>
      </c>
      <c r="AJ409" s="35">
        <v>1571950.25</v>
      </c>
      <c r="AK409" s="36">
        <f>AJ409/MAX(AJ$11:AJ409)-1</f>
        <v>-4.656078526574392E-2</v>
      </c>
      <c r="AN409" s="33" t="s">
        <v>838</v>
      </c>
      <c r="AO409" s="37">
        <v>43103.385416666664</v>
      </c>
      <c r="AP409" s="35">
        <v>1240190.3799999999</v>
      </c>
      <c r="AQ409" s="36">
        <f>AP409/MAX(AP$11:AP409)-1</f>
        <v>-8.458509652823154E-2</v>
      </c>
      <c r="AT409" s="33" t="s">
        <v>839</v>
      </c>
      <c r="AU409" s="37">
        <v>43103.385416666664</v>
      </c>
      <c r="AV409" s="35">
        <v>1324761</v>
      </c>
      <c r="AW409" s="36">
        <f>AV409/MAX(AV$11:AV409)-1</f>
        <v>-7.4469562283105195E-2</v>
      </c>
      <c r="AZ409" s="33" t="s">
        <v>840</v>
      </c>
      <c r="BA409" s="37">
        <v>43103.385416666664</v>
      </c>
      <c r="BB409" s="35">
        <v>1288649</v>
      </c>
      <c r="BC409" s="36">
        <f>BB409/MAX(BB$11:BB409)-1</f>
        <v>-9.9712356949149705E-2</v>
      </c>
      <c r="BF409" s="33" t="s">
        <v>841</v>
      </c>
      <c r="BG409" s="37">
        <v>43103.385416666664</v>
      </c>
      <c r="BH409" s="35">
        <v>1219202.1299999999</v>
      </c>
      <c r="BI409" s="36">
        <f>BH409/MAX(BH$11:BH409)-1</f>
        <v>-0.10731854518393524</v>
      </c>
      <c r="BL409" s="33" t="s">
        <v>842</v>
      </c>
      <c r="BM409" s="37">
        <v>43103.385416666664</v>
      </c>
      <c r="BN409" s="35">
        <v>1175952</v>
      </c>
      <c r="BO409" s="36">
        <f>BN409/MAX(BN$11:BN409)-1</f>
        <v>-8.7248197125180171E-2</v>
      </c>
      <c r="BR409" s="33" t="s">
        <v>843</v>
      </c>
      <c r="BS409" s="37">
        <v>43103.385416666664</v>
      </c>
      <c r="BT409" s="35">
        <v>1485395.88</v>
      </c>
      <c r="BU409" s="36">
        <f>BT409/MAX(BT$11:BT409)-1</f>
        <v>-6.0226358654906553E-2</v>
      </c>
      <c r="BX409" s="33" t="s">
        <v>844</v>
      </c>
      <c r="BY409" s="37">
        <v>43103.385416666664</v>
      </c>
      <c r="BZ409" s="35">
        <v>1110750.25</v>
      </c>
      <c r="CA409" s="36">
        <f>BZ409/MAX(BZ$11:BZ409)-1</f>
        <v>-6.5925307679046696E-2</v>
      </c>
      <c r="CD409" s="33" t="s">
        <v>845</v>
      </c>
      <c r="CE409" s="37">
        <v>43103.385416666664</v>
      </c>
      <c r="CF409" s="35">
        <v>986485.56</v>
      </c>
      <c r="CG409" s="36">
        <f>CF409/MAX(CF$11:CF409)-1</f>
        <v>-0.10366155480352068</v>
      </c>
      <c r="CJ409" s="33" t="s">
        <v>846</v>
      </c>
      <c r="CK409" s="37">
        <v>43103.385416666664</v>
      </c>
      <c r="CL409" s="35">
        <v>975148</v>
      </c>
      <c r="CM409" s="36">
        <f>CL409/MAX(CL$11:CL409)-1</f>
        <v>-9.5733918610395929E-2</v>
      </c>
      <c r="CP409" s="33" t="s">
        <v>847</v>
      </c>
      <c r="CQ409" s="37">
        <v>43103.385416666664</v>
      </c>
      <c r="CR409" s="35">
        <v>1189363.8799999999</v>
      </c>
      <c r="CS409" s="36">
        <f>CR409/MAX(CR$11:CR409)-1</f>
        <v>-6.3346978505310347E-2</v>
      </c>
      <c r="CV409" s="33" t="s">
        <v>848</v>
      </c>
      <c r="CW409" s="37">
        <v>43103.385416666664</v>
      </c>
      <c r="CX409" s="35">
        <v>1186633.3799999999</v>
      </c>
      <c r="CY409" s="36">
        <f>CX409/MAX(CX$11:CX409)-1</f>
        <v>-0.12350084155143282</v>
      </c>
      <c r="DB409" s="33" t="s">
        <v>849</v>
      </c>
      <c r="DC409" s="37">
        <v>43103.385416666664</v>
      </c>
      <c r="DD409" s="35">
        <v>1260760.8799999999</v>
      </c>
      <c r="DE409" s="36">
        <f>DD409/MAX(DD$11:DD409)-1</f>
        <v>-0.11052421698004244</v>
      </c>
      <c r="DH409" s="33" t="s">
        <v>850</v>
      </c>
      <c r="DI409" s="37">
        <v>43103.385416666664</v>
      </c>
      <c r="DJ409" s="35">
        <v>1530896</v>
      </c>
      <c r="DK409" s="36">
        <f>DJ409/MAX(DJ$11:DJ409)-1</f>
        <v>-4.8047338455530664E-2</v>
      </c>
      <c r="DN409" s="33" t="s">
        <v>851</v>
      </c>
      <c r="DO409" s="37">
        <v>43103.385416666664</v>
      </c>
      <c r="DP409" s="35">
        <v>1145538.25</v>
      </c>
      <c r="DQ409" s="36">
        <f>DP409/MAX(DP$11:DP409)-1</f>
        <v>-7.2316412547483444E-2</v>
      </c>
    </row>
    <row r="410" spans="4:121">
      <c r="D410" s="33" t="s">
        <v>832</v>
      </c>
      <c r="E410" s="37">
        <v>43104.385416666664</v>
      </c>
      <c r="F410" s="35">
        <v>1560374.38</v>
      </c>
      <c r="G410" s="36">
        <f>F410/MAX(F$11:F410)-1</f>
        <v>-9.634515127383636E-2</v>
      </c>
      <c r="J410" s="33" t="s">
        <v>833</v>
      </c>
      <c r="K410" s="37">
        <v>43104.385416666664</v>
      </c>
      <c r="L410" s="35">
        <v>1212728.25</v>
      </c>
      <c r="M410" s="36">
        <f>L410/MAX(L$11:L410)-1</f>
        <v>-6.9546998789296044E-2</v>
      </c>
      <c r="P410" s="33" t="s">
        <v>834</v>
      </c>
      <c r="Q410" s="37">
        <v>43104.385416666664</v>
      </c>
      <c r="R410" s="35">
        <v>1154060.1299999999</v>
      </c>
      <c r="S410" s="36">
        <f>R410/MAX(R$11:R410)-1</f>
        <v>-0.14719771725739061</v>
      </c>
      <c r="V410" s="33" t="s">
        <v>835</v>
      </c>
      <c r="W410" s="37">
        <v>43104.385416666664</v>
      </c>
      <c r="X410" s="35">
        <v>1008162.25</v>
      </c>
      <c r="Y410" s="36">
        <f>X410/MAX(X$11:X410)-1</f>
        <v>-0.15103931474299181</v>
      </c>
      <c r="AB410" s="33" t="s">
        <v>836</v>
      </c>
      <c r="AC410" s="37">
        <v>43104.385416666664</v>
      </c>
      <c r="AD410" s="35">
        <v>836494.31</v>
      </c>
      <c r="AE410" s="36">
        <f>AD410/MAX(AD$11:AD410)-1</f>
        <v>-0.2406679705480288</v>
      </c>
      <c r="AH410" s="33" t="s">
        <v>837</v>
      </c>
      <c r="AI410" s="37">
        <v>43104.385416666664</v>
      </c>
      <c r="AJ410" s="35">
        <v>1564978.63</v>
      </c>
      <c r="AK410" s="36">
        <f>AJ410/MAX(AJ$11:AJ410)-1</f>
        <v>-5.0789300702683393E-2</v>
      </c>
      <c r="AN410" s="33" t="s">
        <v>838</v>
      </c>
      <c r="AO410" s="37">
        <v>43104.385416666664</v>
      </c>
      <c r="AP410" s="35">
        <v>1237228.6299999999</v>
      </c>
      <c r="AQ410" s="36">
        <f>AP410/MAX(AP$11:AP410)-1</f>
        <v>-8.6771236764505155E-2</v>
      </c>
      <c r="AT410" s="33" t="s">
        <v>839</v>
      </c>
      <c r="AU410" s="37">
        <v>43104.385416666664</v>
      </c>
      <c r="AV410" s="35">
        <v>1321472.5</v>
      </c>
      <c r="AW410" s="36">
        <f>AV410/MAX(AV$11:AV410)-1</f>
        <v>-7.6767038465172743E-2</v>
      </c>
      <c r="AZ410" s="33" t="s">
        <v>840</v>
      </c>
      <c r="BA410" s="37">
        <v>43104.385416666664</v>
      </c>
      <c r="BB410" s="35">
        <v>1285448.75</v>
      </c>
      <c r="BC410" s="36">
        <f>BB410/MAX(BB$11:BB410)-1</f>
        <v>-0.10194814460713386</v>
      </c>
      <c r="BF410" s="33" t="s">
        <v>841</v>
      </c>
      <c r="BG410" s="37">
        <v>43104.385416666664</v>
      </c>
      <c r="BH410" s="35">
        <v>1221098</v>
      </c>
      <c r="BI410" s="36">
        <f>BH410/MAX(BH$11:BH410)-1</f>
        <v>-0.10593041769621325</v>
      </c>
      <c r="BL410" s="33" t="s">
        <v>842</v>
      </c>
      <c r="BM410" s="37">
        <v>43104.385416666664</v>
      </c>
      <c r="BN410" s="35">
        <v>1168869</v>
      </c>
      <c r="BO410" s="36">
        <f>BN410/MAX(BN$11:BN410)-1</f>
        <v>-9.2745888374280772E-2</v>
      </c>
      <c r="BR410" s="33" t="s">
        <v>843</v>
      </c>
      <c r="BS410" s="37">
        <v>43104.385416666664</v>
      </c>
      <c r="BT410" s="35">
        <v>1485116.25</v>
      </c>
      <c r="BU410" s="36">
        <f>BT410/MAX(BT$11:BT410)-1</f>
        <v>-6.0403273716317152E-2</v>
      </c>
      <c r="BX410" s="33" t="s">
        <v>844</v>
      </c>
      <c r="BY410" s="37">
        <v>43104.385416666664</v>
      </c>
      <c r="BZ410" s="35">
        <v>1110980</v>
      </c>
      <c r="CA410" s="36">
        <f>BZ410/MAX(BZ$11:BZ410)-1</f>
        <v>-6.5732101636049478E-2</v>
      </c>
      <c r="CD410" s="33" t="s">
        <v>845</v>
      </c>
      <c r="CE410" s="37">
        <v>43104.385416666664</v>
      </c>
      <c r="CF410" s="35">
        <v>983283.81</v>
      </c>
      <c r="CG410" s="36">
        <f>CF410/MAX(CF$11:CF410)-1</f>
        <v>-0.10657072218850272</v>
      </c>
      <c r="CJ410" s="33" t="s">
        <v>846</v>
      </c>
      <c r="CK410" s="37">
        <v>43104.385416666664</v>
      </c>
      <c r="CL410" s="35">
        <v>974020.44</v>
      </c>
      <c r="CM410" s="36">
        <f>CL410/MAX(CL$11:CL410)-1</f>
        <v>-9.6779518111940077E-2</v>
      </c>
      <c r="CP410" s="33" t="s">
        <v>847</v>
      </c>
      <c r="CQ410" s="37">
        <v>43104.385416666664</v>
      </c>
      <c r="CR410" s="35">
        <v>1188504</v>
      </c>
      <c r="CS410" s="36">
        <f>CR410/MAX(CR$11:CR410)-1</f>
        <v>-6.4024154946991763E-2</v>
      </c>
      <c r="CV410" s="33" t="s">
        <v>848</v>
      </c>
      <c r="CW410" s="37">
        <v>43104.385416666664</v>
      </c>
      <c r="CX410" s="35">
        <v>1179484.6299999999</v>
      </c>
      <c r="CY410" s="36">
        <f>CX410/MAX(CX$11:CX410)-1</f>
        <v>-0.1287812200276891</v>
      </c>
      <c r="DB410" s="33" t="s">
        <v>849</v>
      </c>
      <c r="DC410" s="37">
        <v>43104.385416666664</v>
      </c>
      <c r="DD410" s="35">
        <v>1258099.3799999999</v>
      </c>
      <c r="DE410" s="36">
        <f>DD410/MAX(DD$11:DD410)-1</f>
        <v>-0.11240192419166506</v>
      </c>
      <c r="DH410" s="33" t="s">
        <v>850</v>
      </c>
      <c r="DI410" s="37">
        <v>43104.385416666664</v>
      </c>
      <c r="DJ410" s="35">
        <v>1530625.25</v>
      </c>
      <c r="DK410" s="36">
        <f>DJ410/MAX(DJ$11:DJ410)-1</f>
        <v>-4.8215698150188668E-2</v>
      </c>
      <c r="DN410" s="33" t="s">
        <v>851</v>
      </c>
      <c r="DO410" s="37">
        <v>43104.385416666664</v>
      </c>
      <c r="DP410" s="35">
        <v>1145772.25</v>
      </c>
      <c r="DQ410" s="36">
        <f>DP410/MAX(DP$11:DP410)-1</f>
        <v>-7.2126913890879107E-2</v>
      </c>
    </row>
    <row r="411" spans="4:121">
      <c r="D411" s="33" t="s">
        <v>832</v>
      </c>
      <c r="E411" s="37">
        <v>43105.385416666664</v>
      </c>
      <c r="F411" s="35">
        <v>1565721.38</v>
      </c>
      <c r="G411" s="36">
        <f>F411/MAX(F$11:F411)-1</f>
        <v>-9.3248559495561434E-2</v>
      </c>
      <c r="J411" s="33" t="s">
        <v>833</v>
      </c>
      <c r="K411" s="37">
        <v>43105.385416666664</v>
      </c>
      <c r="L411" s="35">
        <v>1216884</v>
      </c>
      <c r="M411" s="36">
        <f>L411/MAX(L$11:L411)-1</f>
        <v>-6.6358543288419169E-2</v>
      </c>
      <c r="P411" s="33" t="s">
        <v>834</v>
      </c>
      <c r="Q411" s="37">
        <v>43105.385416666664</v>
      </c>
      <c r="R411" s="35">
        <v>1151416.75</v>
      </c>
      <c r="S411" s="36">
        <f>R411/MAX(R$11:R411)-1</f>
        <v>-0.14915106478197415</v>
      </c>
      <c r="V411" s="33" t="s">
        <v>835</v>
      </c>
      <c r="W411" s="37">
        <v>43105.385416666664</v>
      </c>
      <c r="X411" s="35">
        <v>1005912.44</v>
      </c>
      <c r="Y411" s="36">
        <f>X411/MAX(X$11:X411)-1</f>
        <v>-0.15293385130126713</v>
      </c>
      <c r="AB411" s="33" t="s">
        <v>836</v>
      </c>
      <c r="AC411" s="37">
        <v>43105.385416666664</v>
      </c>
      <c r="AD411" s="35">
        <v>837431.81</v>
      </c>
      <c r="AE411" s="36">
        <f>AD411/MAX(AD$11:AD411)-1</f>
        <v>-0.23981695008189885</v>
      </c>
      <c r="AH411" s="33" t="s">
        <v>837</v>
      </c>
      <c r="AI411" s="37">
        <v>43105.385416666664</v>
      </c>
      <c r="AJ411" s="35">
        <v>1569525.25</v>
      </c>
      <c r="AK411" s="36">
        <f>AJ411/MAX(AJ$11:AJ411)-1</f>
        <v>-4.803162704062236E-2</v>
      </c>
      <c r="AN411" s="33" t="s">
        <v>838</v>
      </c>
      <c r="AO411" s="37">
        <v>43105.385416666664</v>
      </c>
      <c r="AP411" s="35">
        <v>1240823</v>
      </c>
      <c r="AQ411" s="36">
        <f>AP411/MAX(AP$11:AP411)-1</f>
        <v>-8.4118144207383505E-2</v>
      </c>
      <c r="AT411" s="33" t="s">
        <v>839</v>
      </c>
      <c r="AU411" s="37">
        <v>43105.385416666664</v>
      </c>
      <c r="AV411" s="35">
        <v>1325311.6299999999</v>
      </c>
      <c r="AW411" s="36">
        <f>AV411/MAX(AV$11:AV411)-1</f>
        <v>-7.4084870384023005E-2</v>
      </c>
      <c r="AZ411" s="33" t="s">
        <v>840</v>
      </c>
      <c r="BA411" s="37">
        <v>43105.385416666664</v>
      </c>
      <c r="BB411" s="35">
        <v>1289183.25</v>
      </c>
      <c r="BC411" s="36">
        <f>BB411/MAX(BB$11:BB411)-1</f>
        <v>-9.9339114372389181E-2</v>
      </c>
      <c r="BF411" s="33" t="s">
        <v>841</v>
      </c>
      <c r="BG411" s="37">
        <v>43105.385416666664</v>
      </c>
      <c r="BH411" s="35">
        <v>1224645.6299999999</v>
      </c>
      <c r="BI411" s="36">
        <f>BH411/MAX(BH$11:BH411)-1</f>
        <v>-0.10333289638975929</v>
      </c>
      <c r="BL411" s="33" t="s">
        <v>842</v>
      </c>
      <c r="BM411" s="37">
        <v>43105.385416666664</v>
      </c>
      <c r="BN411" s="35">
        <v>1170528.1299999999</v>
      </c>
      <c r="BO411" s="36">
        <f>BN411/MAX(BN$11:BN411)-1</f>
        <v>-9.14581029045477E-2</v>
      </c>
      <c r="BR411" s="33" t="s">
        <v>843</v>
      </c>
      <c r="BS411" s="37">
        <v>43105.385416666664</v>
      </c>
      <c r="BT411" s="35">
        <v>1489815.25</v>
      </c>
      <c r="BU411" s="36">
        <f>BT411/MAX(BT$11:BT411)-1</f>
        <v>-5.7430331351160824E-2</v>
      </c>
      <c r="BX411" s="33" t="s">
        <v>844</v>
      </c>
      <c r="BY411" s="37">
        <v>43105.385416666664</v>
      </c>
      <c r="BZ411" s="35">
        <v>1114495.25</v>
      </c>
      <c r="CA411" s="36">
        <f>BZ411/MAX(BZ$11:BZ411)-1</f>
        <v>-6.2775986107665549E-2</v>
      </c>
      <c r="CD411" s="33" t="s">
        <v>845</v>
      </c>
      <c r="CE411" s="37">
        <v>43105.385416666664</v>
      </c>
      <c r="CF411" s="35">
        <v>986395</v>
      </c>
      <c r="CG411" s="36">
        <f>CF411/MAX(CF$11:CF411)-1</f>
        <v>-0.10374383924121378</v>
      </c>
      <c r="CJ411" s="33" t="s">
        <v>846</v>
      </c>
      <c r="CK411" s="37">
        <v>43105.385416666664</v>
      </c>
      <c r="CL411" s="35">
        <v>977102.31</v>
      </c>
      <c r="CM411" s="36">
        <f>CL411/MAX(CL$11:CL411)-1</f>
        <v>-9.3921664218733825E-2</v>
      </c>
      <c r="CP411" s="33" t="s">
        <v>847</v>
      </c>
      <c r="CQ411" s="37">
        <v>43105.385416666664</v>
      </c>
      <c r="CR411" s="35">
        <v>1191854.6299999999</v>
      </c>
      <c r="CS411" s="36">
        <f>CR411/MAX(CR$11:CR411)-1</f>
        <v>-6.1385452220110048E-2</v>
      </c>
      <c r="CV411" s="33" t="s">
        <v>848</v>
      </c>
      <c r="CW411" s="37">
        <v>43105.385416666664</v>
      </c>
      <c r="CX411" s="35">
        <v>1183159.6299999999</v>
      </c>
      <c r="CY411" s="36">
        <f>CX411/MAX(CX$11:CX411)-1</f>
        <v>-0.12606670477673732</v>
      </c>
      <c r="DB411" s="33" t="s">
        <v>849</v>
      </c>
      <c r="DC411" s="37">
        <v>43105.385416666664</v>
      </c>
      <c r="DD411" s="35">
        <v>1261646.1299999999</v>
      </c>
      <c r="DE411" s="36">
        <f>DD411/MAX(DD$11:DD411)-1</f>
        <v>-0.10989966679815677</v>
      </c>
      <c r="DH411" s="33" t="s">
        <v>850</v>
      </c>
      <c r="DI411" s="37">
        <v>43105.385416666664</v>
      </c>
      <c r="DJ411" s="35">
        <v>1534940.38</v>
      </c>
      <c r="DK411" s="36">
        <f>DJ411/MAX(DJ$11:DJ411)-1</f>
        <v>-4.5532433259294569E-2</v>
      </c>
      <c r="DN411" s="33" t="s">
        <v>851</v>
      </c>
      <c r="DO411" s="37">
        <v>43105.385416666664</v>
      </c>
      <c r="DP411" s="35">
        <v>1149002.3799999999</v>
      </c>
      <c r="DQ411" s="36">
        <f>DP411/MAX(DP$11:DP411)-1</f>
        <v>-6.9511079294052758E-2</v>
      </c>
    </row>
    <row r="412" spans="4:121">
      <c r="D412" s="33" t="s">
        <v>832</v>
      </c>
      <c r="E412" s="37">
        <v>43108.385416666664</v>
      </c>
      <c r="F412" s="35">
        <v>1566585.5</v>
      </c>
      <c r="G412" s="36">
        <f>F412/MAX(F$11:F412)-1</f>
        <v>-9.2748124319305014E-2</v>
      </c>
      <c r="J412" s="33" t="s">
        <v>833</v>
      </c>
      <c r="K412" s="37">
        <v>43108.385416666664</v>
      </c>
      <c r="L412" s="35">
        <v>1219349.8799999999</v>
      </c>
      <c r="M412" s="36">
        <f>L412/MAX(L$11:L412)-1</f>
        <v>-6.4466622780568028E-2</v>
      </c>
      <c r="P412" s="33" t="s">
        <v>834</v>
      </c>
      <c r="Q412" s="37">
        <v>43108.385416666664</v>
      </c>
      <c r="R412" s="35">
        <v>1155587.5</v>
      </c>
      <c r="S412" s="36">
        <f>R412/MAX(R$11:R412)-1</f>
        <v>-0.14606905455712682</v>
      </c>
      <c r="V412" s="33" t="s">
        <v>835</v>
      </c>
      <c r="W412" s="37">
        <v>43108.385416666664</v>
      </c>
      <c r="X412" s="35">
        <v>1007832.88</v>
      </c>
      <c r="Y412" s="36">
        <f>X412/MAX(X$11:X412)-1</f>
        <v>-0.15131667305600449</v>
      </c>
      <c r="AB412" s="33" t="s">
        <v>836</v>
      </c>
      <c r="AC412" s="37">
        <v>43108.385416666664</v>
      </c>
      <c r="AD412" s="35">
        <v>838204.38</v>
      </c>
      <c r="AE412" s="36">
        <f>AD412/MAX(AD$11:AD412)-1</f>
        <v>-0.23911564567494648</v>
      </c>
      <c r="AH412" s="33" t="s">
        <v>837</v>
      </c>
      <c r="AI412" s="37">
        <v>43108.385416666664</v>
      </c>
      <c r="AJ412" s="35">
        <v>1570358.63</v>
      </c>
      <c r="AK412" s="36">
        <f>AJ412/MAX(AJ$11:AJ412)-1</f>
        <v>-4.7526154826870615E-2</v>
      </c>
      <c r="AN412" s="33" t="s">
        <v>838</v>
      </c>
      <c r="AO412" s="37">
        <v>43108.385416666664</v>
      </c>
      <c r="AP412" s="35">
        <v>1241481.8799999999</v>
      </c>
      <c r="AQ412" s="36">
        <f>AP412/MAX(AP$11:AP412)-1</f>
        <v>-8.3631808737179791E-2</v>
      </c>
      <c r="AT412" s="33" t="s">
        <v>839</v>
      </c>
      <c r="AU412" s="37">
        <v>43108.385416666664</v>
      </c>
      <c r="AV412" s="35">
        <v>1326015.25</v>
      </c>
      <c r="AW412" s="36">
        <f>AV412/MAX(AV$11:AV412)-1</f>
        <v>-7.3593293619167777E-2</v>
      </c>
      <c r="AZ412" s="33" t="s">
        <v>840</v>
      </c>
      <c r="BA412" s="37">
        <v>43108.385416666664</v>
      </c>
      <c r="BB412" s="35">
        <v>1295591.8799999999</v>
      </c>
      <c r="BC412" s="36">
        <f>BB412/MAX(BB$11:BB412)-1</f>
        <v>-9.4861859202141185E-2</v>
      </c>
      <c r="BF412" s="33" t="s">
        <v>841</v>
      </c>
      <c r="BG412" s="37">
        <v>43108.385416666664</v>
      </c>
      <c r="BH412" s="35">
        <v>1228759.75</v>
      </c>
      <c r="BI412" s="36">
        <f>BH412/MAX(BH$11:BH412)-1</f>
        <v>-0.10032059962901796</v>
      </c>
      <c r="BL412" s="33" t="s">
        <v>842</v>
      </c>
      <c r="BM412" s="37">
        <v>43108.385416666664</v>
      </c>
      <c r="BN412" s="35">
        <v>1171138.6299999999</v>
      </c>
      <c r="BO412" s="36">
        <f>BN412/MAX(BN$11:BN412)-1</f>
        <v>-9.0984244298367267E-2</v>
      </c>
      <c r="BR412" s="33" t="s">
        <v>843</v>
      </c>
      <c r="BS412" s="37">
        <v>43108.385416666664</v>
      </c>
      <c r="BT412" s="35">
        <v>1490621.75</v>
      </c>
      <c r="BU412" s="36">
        <f>BT412/MAX(BT$11:BT412)-1</f>
        <v>-5.6920078527688101E-2</v>
      </c>
      <c r="BX412" s="33" t="s">
        <v>844</v>
      </c>
      <c r="BY412" s="37">
        <v>43108.385416666664</v>
      </c>
      <c r="BZ412" s="35">
        <v>1115098.5</v>
      </c>
      <c r="CA412" s="36">
        <f>BZ412/MAX(BZ$11:BZ412)-1</f>
        <v>-6.2268688847869735E-2</v>
      </c>
      <c r="CD412" s="33" t="s">
        <v>845</v>
      </c>
      <c r="CE412" s="37">
        <v>43108.385416666664</v>
      </c>
      <c r="CF412" s="35">
        <v>986929</v>
      </c>
      <c r="CG412" s="36">
        <f>CF412/MAX(CF$11:CF412)-1</f>
        <v>-0.10325863727866824</v>
      </c>
      <c r="CJ412" s="33" t="s">
        <v>846</v>
      </c>
      <c r="CK412" s="37">
        <v>43108.385416666664</v>
      </c>
      <c r="CL412" s="35">
        <v>977631.25</v>
      </c>
      <c r="CM412" s="36">
        <f>CL412/MAX(CL$11:CL412)-1</f>
        <v>-9.3431172005151719E-2</v>
      </c>
      <c r="CP412" s="33" t="s">
        <v>847</v>
      </c>
      <c r="CQ412" s="37">
        <v>43108.385416666664</v>
      </c>
      <c r="CR412" s="35">
        <v>1192483.25</v>
      </c>
      <c r="CS412" s="36">
        <f>CR412/MAX(CR$11:CR412)-1</f>
        <v>-6.0890398660578549E-2</v>
      </c>
      <c r="CV412" s="33" t="s">
        <v>848</v>
      </c>
      <c r="CW412" s="37">
        <v>43108.385416666664</v>
      </c>
      <c r="CX412" s="35">
        <v>1183802.75</v>
      </c>
      <c r="CY412" s="36">
        <f>CX412/MAX(CX$11:CX412)-1</f>
        <v>-0.12559166830103863</v>
      </c>
      <c r="DB412" s="33" t="s">
        <v>849</v>
      </c>
      <c r="DC412" s="37">
        <v>43108.385416666664</v>
      </c>
      <c r="DD412" s="35">
        <v>1262311.6299999999</v>
      </c>
      <c r="DE412" s="36">
        <f>DD412/MAX(DD$11:DD412)-1</f>
        <v>-0.10943015180686055</v>
      </c>
      <c r="DH412" s="33" t="s">
        <v>850</v>
      </c>
      <c r="DI412" s="37">
        <v>43108.385416666664</v>
      </c>
      <c r="DJ412" s="35">
        <v>1535749.88</v>
      </c>
      <c r="DK412" s="36">
        <f>DJ412/MAX(DJ$11:DJ412)-1</f>
        <v>-4.5029064199920033E-2</v>
      </c>
      <c r="DN412" s="33" t="s">
        <v>851</v>
      </c>
      <c r="DO412" s="37">
        <v>43108.385416666664</v>
      </c>
      <c r="DP412" s="35">
        <v>1149608.3799999999</v>
      </c>
      <c r="DQ412" s="36">
        <f>DP412/MAX(DP$11:DP412)-1</f>
        <v>-6.9020326362846718E-2</v>
      </c>
    </row>
    <row r="413" spans="4:121">
      <c r="D413" s="33" t="s">
        <v>832</v>
      </c>
      <c r="E413" s="37">
        <v>43109.385416666664</v>
      </c>
      <c r="F413" s="35">
        <v>1555850.88</v>
      </c>
      <c r="G413" s="36">
        <f>F413/MAX(F$11:F413)-1</f>
        <v>-9.8964832012386261E-2</v>
      </c>
      <c r="J413" s="33" t="s">
        <v>833</v>
      </c>
      <c r="K413" s="37">
        <v>43109.385416666664</v>
      </c>
      <c r="L413" s="35">
        <v>1218291</v>
      </c>
      <c r="M413" s="36">
        <f>L413/MAX(L$11:L413)-1</f>
        <v>-6.5279037329269984E-2</v>
      </c>
      <c r="P413" s="33" t="s">
        <v>834</v>
      </c>
      <c r="Q413" s="37">
        <v>43109.385416666664</v>
      </c>
      <c r="R413" s="35">
        <v>1151197.6299999999</v>
      </c>
      <c r="S413" s="36">
        <f>R413/MAX(R$11:R413)-1</f>
        <v>-0.14931298531916026</v>
      </c>
      <c r="V413" s="33" t="s">
        <v>835</v>
      </c>
      <c r="W413" s="37">
        <v>43109.385416666664</v>
      </c>
      <c r="X413" s="35">
        <v>1004479.69</v>
      </c>
      <c r="Y413" s="36">
        <f>X413/MAX(X$11:X413)-1</f>
        <v>-0.15414035196304254</v>
      </c>
      <c r="AB413" s="33" t="s">
        <v>836</v>
      </c>
      <c r="AC413" s="37">
        <v>43109.385416666664</v>
      </c>
      <c r="AD413" s="35">
        <v>836286.69</v>
      </c>
      <c r="AE413" s="36">
        <f>AD413/MAX(AD$11:AD413)-1</f>
        <v>-0.24085643867515205</v>
      </c>
      <c r="AH413" s="33" t="s">
        <v>837</v>
      </c>
      <c r="AI413" s="37">
        <v>43109.385416666664</v>
      </c>
      <c r="AJ413" s="35">
        <v>1568640.38</v>
      </c>
      <c r="AK413" s="36">
        <f>AJ413/MAX(AJ$11:AJ413)-1</f>
        <v>-4.8568329622616924E-2</v>
      </c>
      <c r="AN413" s="33" t="s">
        <v>838</v>
      </c>
      <c r="AO413" s="37">
        <v>43109.385416666664</v>
      </c>
      <c r="AP413" s="35">
        <v>1234859.6299999999</v>
      </c>
      <c r="AQ413" s="36">
        <f>AP413/MAX(AP$11:AP413)-1</f>
        <v>-8.8519853703724283E-2</v>
      </c>
      <c r="AT413" s="33" t="s">
        <v>839</v>
      </c>
      <c r="AU413" s="37">
        <v>43109.385416666664</v>
      </c>
      <c r="AV413" s="35">
        <v>1319742.8799999999</v>
      </c>
      <c r="AW413" s="36">
        <f>AV413/MAX(AV$11:AV413)-1</f>
        <v>-7.7975419415158398E-2</v>
      </c>
      <c r="AZ413" s="33" t="s">
        <v>840</v>
      </c>
      <c r="BA413" s="37">
        <v>43109.385416666664</v>
      </c>
      <c r="BB413" s="35">
        <v>1291421.75</v>
      </c>
      <c r="BC413" s="36">
        <f>BB413/MAX(BB$11:BB413)-1</f>
        <v>-9.7775233215480428E-2</v>
      </c>
      <c r="BF413" s="33" t="s">
        <v>841</v>
      </c>
      <c r="BG413" s="37">
        <v>43109.385416666664</v>
      </c>
      <c r="BH413" s="35">
        <v>1224629</v>
      </c>
      <c r="BI413" s="36">
        <f>BH413/MAX(BH$11:BH413)-1</f>
        <v>-0.10334507262553527</v>
      </c>
      <c r="BL413" s="33" t="s">
        <v>842</v>
      </c>
      <c r="BM413" s="37">
        <v>43109.385416666664</v>
      </c>
      <c r="BN413" s="35">
        <v>1169879.6299999999</v>
      </c>
      <c r="BO413" s="36">
        <f>BN413/MAX(BN$11:BN413)-1</f>
        <v>-9.1961456395306063E-2</v>
      </c>
      <c r="BR413" s="33" t="s">
        <v>843</v>
      </c>
      <c r="BS413" s="37">
        <v>43109.385416666664</v>
      </c>
      <c r="BT413" s="35">
        <v>1488958.75</v>
      </c>
      <c r="BU413" s="36">
        <f>BT413/MAX(BT$11:BT413)-1</f>
        <v>-5.7972217951662297E-2</v>
      </c>
      <c r="BX413" s="33" t="s">
        <v>844</v>
      </c>
      <c r="BY413" s="37">
        <v>43109.385416666664</v>
      </c>
      <c r="BZ413" s="35">
        <v>1113854.5</v>
      </c>
      <c r="CA413" s="36">
        <f>BZ413/MAX(BZ$11:BZ413)-1</f>
        <v>-6.3314818630192282E-2</v>
      </c>
      <c r="CD413" s="33" t="s">
        <v>845</v>
      </c>
      <c r="CE413" s="37">
        <v>43109.385416666664</v>
      </c>
      <c r="CF413" s="35">
        <v>981928.19</v>
      </c>
      <c r="CG413" s="36">
        <f>CF413/MAX(CF$11:CF413)-1</f>
        <v>-0.10780246279611727</v>
      </c>
      <c r="CJ413" s="33" t="s">
        <v>846</v>
      </c>
      <c r="CK413" s="37">
        <v>43109.385416666664</v>
      </c>
      <c r="CL413" s="35">
        <v>973413.25</v>
      </c>
      <c r="CM413" s="36">
        <f>CL413/MAX(CL$11:CL413)-1</f>
        <v>-9.7342572460571097E-2</v>
      </c>
      <c r="CP413" s="33" t="s">
        <v>847</v>
      </c>
      <c r="CQ413" s="37">
        <v>43109.385416666664</v>
      </c>
      <c r="CR413" s="35">
        <v>1191187</v>
      </c>
      <c r="CS413" s="36">
        <f>CR413/MAX(CR$11:CR413)-1</f>
        <v>-6.1911227104698208E-2</v>
      </c>
      <c r="CV413" s="33" t="s">
        <v>848</v>
      </c>
      <c r="CW413" s="37">
        <v>43109.385416666664</v>
      </c>
      <c r="CX413" s="35">
        <v>1182476.5</v>
      </c>
      <c r="CY413" s="36">
        <f>CX413/MAX(CX$11:CX413)-1</f>
        <v>-0.12657129438309989</v>
      </c>
      <c r="DB413" s="33" t="s">
        <v>849</v>
      </c>
      <c r="DC413" s="37">
        <v>43109.385416666664</v>
      </c>
      <c r="DD413" s="35">
        <v>1260939.5</v>
      </c>
      <c r="DE413" s="36">
        <f>DD413/MAX(DD$11:DD413)-1</f>
        <v>-0.11039819929747996</v>
      </c>
      <c r="DH413" s="33" t="s">
        <v>850</v>
      </c>
      <c r="DI413" s="37">
        <v>43109.385416666664</v>
      </c>
      <c r="DJ413" s="35">
        <v>1534080.63</v>
      </c>
      <c r="DK413" s="36">
        <f>DJ413/MAX(DJ$11:DJ413)-1</f>
        <v>-4.6067049131805038E-2</v>
      </c>
      <c r="DN413" s="33" t="s">
        <v>851</v>
      </c>
      <c r="DO413" s="37">
        <v>43109.385416666664</v>
      </c>
      <c r="DP413" s="35">
        <v>1148358.75</v>
      </c>
      <c r="DQ413" s="36">
        <f>DP413/MAX(DP$11:DP413)-1</f>
        <v>-7.0032305876746137E-2</v>
      </c>
    </row>
    <row r="414" spans="4:121">
      <c r="D414" s="33" t="s">
        <v>832</v>
      </c>
      <c r="E414" s="37">
        <v>43110.385416666664</v>
      </c>
      <c r="F414" s="35">
        <v>1550310.38</v>
      </c>
      <c r="G414" s="36">
        <f>F414/MAX(F$11:F414)-1</f>
        <v>-0.10217348485464028</v>
      </c>
      <c r="J414" s="33" t="s">
        <v>833</v>
      </c>
      <c r="K414" s="37">
        <v>43110.385416666664</v>
      </c>
      <c r="L414" s="35">
        <v>1216864.75</v>
      </c>
      <c r="M414" s="36">
        <f>L414/MAX(L$11:L414)-1</f>
        <v>-6.6373312648556726E-2</v>
      </c>
      <c r="P414" s="33" t="s">
        <v>834</v>
      </c>
      <c r="Q414" s="37">
        <v>43110.385416666664</v>
      </c>
      <c r="R414" s="35">
        <v>1148430.1299999999</v>
      </c>
      <c r="S414" s="36">
        <f>R414/MAX(R$11:R414)-1</f>
        <v>-0.15135805234481881</v>
      </c>
      <c r="V414" s="33" t="s">
        <v>835</v>
      </c>
      <c r="W414" s="37">
        <v>43110.385416666664</v>
      </c>
      <c r="X414" s="35">
        <v>1004570.38</v>
      </c>
      <c r="Y414" s="36">
        <f>X414/MAX(X$11:X414)-1</f>
        <v>-0.15406398306057068</v>
      </c>
      <c r="AB414" s="33" t="s">
        <v>836</v>
      </c>
      <c r="AC414" s="37">
        <v>43110.385416666664</v>
      </c>
      <c r="AD414" s="35">
        <v>835730.13</v>
      </c>
      <c r="AE414" s="36">
        <f>AD414/MAX(AD$11:AD414)-1</f>
        <v>-0.24136165888915651</v>
      </c>
      <c r="AH414" s="33" t="s">
        <v>837</v>
      </c>
      <c r="AI414" s="37">
        <v>43110.385416666664</v>
      </c>
      <c r="AJ414" s="35">
        <v>1552801.5</v>
      </c>
      <c r="AK414" s="36">
        <f>AJ414/MAX(AJ$11:AJ414)-1</f>
        <v>-5.8175128126240039E-2</v>
      </c>
      <c r="AN414" s="33" t="s">
        <v>838</v>
      </c>
      <c r="AO414" s="37">
        <v>43110.385416666664</v>
      </c>
      <c r="AP414" s="35">
        <v>1237018.8799999999</v>
      </c>
      <c r="AQ414" s="36">
        <f>AP414/MAX(AP$11:AP414)-1</f>
        <v>-8.6926058378266724E-2</v>
      </c>
      <c r="AT414" s="33" t="s">
        <v>839</v>
      </c>
      <c r="AU414" s="37">
        <v>43110.385416666664</v>
      </c>
      <c r="AV414" s="35">
        <v>1322132.1299999999</v>
      </c>
      <c r="AW414" s="36">
        <f>AV414/MAX(AV$11:AV414)-1</f>
        <v>-7.6306194854414922E-2</v>
      </c>
      <c r="AZ414" s="33" t="s">
        <v>840</v>
      </c>
      <c r="BA414" s="37">
        <v>43110.385416666664</v>
      </c>
      <c r="BB414" s="35">
        <v>1288624.8799999999</v>
      </c>
      <c r="BC414" s="36">
        <f>BB414/MAX(BB$11:BB414)-1</f>
        <v>-9.972920788214279E-2</v>
      </c>
      <c r="BF414" s="33" t="s">
        <v>841</v>
      </c>
      <c r="BG414" s="37">
        <v>43110.385416666664</v>
      </c>
      <c r="BH414" s="35">
        <v>1224842.75</v>
      </c>
      <c r="BI414" s="36">
        <f>BH414/MAX(BH$11:BH414)-1</f>
        <v>-0.1031885680917326</v>
      </c>
      <c r="BL414" s="33" t="s">
        <v>842</v>
      </c>
      <c r="BM414" s="37">
        <v>43110.385416666664</v>
      </c>
      <c r="BN414" s="35">
        <v>1161774.1299999999</v>
      </c>
      <c r="BO414" s="36">
        <f>BN414/MAX(BN$11:BN414)-1</f>
        <v>-9.8252792893906205E-2</v>
      </c>
      <c r="BR414" s="33" t="s">
        <v>843</v>
      </c>
      <c r="BS414" s="37">
        <v>43110.385416666664</v>
      </c>
      <c r="BT414" s="35">
        <v>1474099.38</v>
      </c>
      <c r="BU414" s="36">
        <f>BT414/MAX(BT$11:BT414)-1</f>
        <v>-6.7373377898998443E-2</v>
      </c>
      <c r="BX414" s="33" t="s">
        <v>844</v>
      </c>
      <c r="BY414" s="37">
        <v>43110.385416666664</v>
      </c>
      <c r="BZ414" s="35">
        <v>1105125.1299999999</v>
      </c>
      <c r="CA414" s="36">
        <f>BZ414/MAX(BZ$11:BZ414)-1</f>
        <v>-7.0655698001505396E-2</v>
      </c>
      <c r="CD414" s="33" t="s">
        <v>845</v>
      </c>
      <c r="CE414" s="37">
        <v>43110.385416666664</v>
      </c>
      <c r="CF414" s="35">
        <v>983674.44</v>
      </c>
      <c r="CG414" s="36">
        <f>CF414/MAX(CF$11:CF414)-1</f>
        <v>-0.10621578877533955</v>
      </c>
      <c r="CJ414" s="33" t="s">
        <v>846</v>
      </c>
      <c r="CK414" s="37">
        <v>43110.385416666664</v>
      </c>
      <c r="CL414" s="35">
        <v>975207.06</v>
      </c>
      <c r="CM414" s="36">
        <f>CL414/MAX(CL$11:CL414)-1</f>
        <v>-9.5679151585526978E-2</v>
      </c>
      <c r="CP414" s="33" t="s">
        <v>847</v>
      </c>
      <c r="CQ414" s="37">
        <v>43110.385416666664</v>
      </c>
      <c r="CR414" s="35">
        <v>1182842.1299999999</v>
      </c>
      <c r="CS414" s="36">
        <f>CR414/MAX(CR$11:CR414)-1</f>
        <v>-6.8483015462253216E-2</v>
      </c>
      <c r="CV414" s="33" t="s">
        <v>848</v>
      </c>
      <c r="CW414" s="37">
        <v>43110.385416666664</v>
      </c>
      <c r="CX414" s="35">
        <v>1173938.25</v>
      </c>
      <c r="CY414" s="36">
        <f>CX414/MAX(CX$11:CX414)-1</f>
        <v>-0.13287801814947786</v>
      </c>
      <c r="DB414" s="33" t="s">
        <v>849</v>
      </c>
      <c r="DC414" s="37">
        <v>43110.385416666664</v>
      </c>
      <c r="DD414" s="35">
        <v>1252106</v>
      </c>
      <c r="DE414" s="36">
        <f>DD414/MAX(DD$11:DD414)-1</f>
        <v>-0.11663029648097345</v>
      </c>
      <c r="DH414" s="33" t="s">
        <v>850</v>
      </c>
      <c r="DI414" s="37">
        <v>43110.385416666664</v>
      </c>
      <c r="DJ414" s="35">
        <v>1519038.88</v>
      </c>
      <c r="DK414" s="36">
        <f>DJ414/MAX(DJ$11:DJ414)-1</f>
        <v>-5.542041732062164E-2</v>
      </c>
      <c r="DN414" s="33" t="s">
        <v>851</v>
      </c>
      <c r="DO414" s="37">
        <v>43110.385416666664</v>
      </c>
      <c r="DP414" s="35">
        <v>1139525</v>
      </c>
      <c r="DQ414" s="36">
        <f>DP414/MAX(DP$11:DP414)-1</f>
        <v>-7.7186082619389751E-2</v>
      </c>
    </row>
    <row r="415" spans="4:121">
      <c r="D415" s="33" t="s">
        <v>832</v>
      </c>
      <c r="E415" s="37">
        <v>43111.385416666664</v>
      </c>
      <c r="F415" s="35">
        <v>1545105.88</v>
      </c>
      <c r="G415" s="36">
        <f>F415/MAX(F$11:F415)-1</f>
        <v>-0.10518755104316313</v>
      </c>
      <c r="J415" s="33" t="s">
        <v>833</v>
      </c>
      <c r="K415" s="37">
        <v>43111.385416666664</v>
      </c>
      <c r="L415" s="35">
        <v>1202544.6299999999</v>
      </c>
      <c r="M415" s="36">
        <f>L415/MAX(L$11:L415)-1</f>
        <v>-7.7360274180703348E-2</v>
      </c>
      <c r="P415" s="33" t="s">
        <v>834</v>
      </c>
      <c r="Q415" s="37">
        <v>43111.385416666664</v>
      </c>
      <c r="R415" s="35">
        <v>1137772.5</v>
      </c>
      <c r="S415" s="36">
        <f>R415/MAX(R$11:R415)-1</f>
        <v>-0.15923359622365119</v>
      </c>
      <c r="V415" s="33" t="s">
        <v>835</v>
      </c>
      <c r="W415" s="37">
        <v>43111.385416666664</v>
      </c>
      <c r="X415" s="35">
        <v>997687.94</v>
      </c>
      <c r="Y415" s="36">
        <f>X415/MAX(X$11:X415)-1</f>
        <v>-0.15985959877484712</v>
      </c>
      <c r="AB415" s="33" t="s">
        <v>836</v>
      </c>
      <c r="AC415" s="37">
        <v>43111.385416666664</v>
      </c>
      <c r="AD415" s="35">
        <v>830004.5</v>
      </c>
      <c r="AE415" s="36">
        <f>AD415/MAX(AD$11:AD415)-1</f>
        <v>-0.24655912908807642</v>
      </c>
      <c r="AH415" s="33" t="s">
        <v>837</v>
      </c>
      <c r="AI415" s="37">
        <v>43111.385416666664</v>
      </c>
      <c r="AJ415" s="35">
        <v>1541852.38</v>
      </c>
      <c r="AK415" s="36">
        <f>AJ415/MAX(AJ$11:AJ415)-1</f>
        <v>-6.481612734032538E-2</v>
      </c>
      <c r="AN415" s="33" t="s">
        <v>838</v>
      </c>
      <c r="AO415" s="37">
        <v>43111.385416666664</v>
      </c>
      <c r="AP415" s="35">
        <v>1228029.6299999999</v>
      </c>
      <c r="AQ415" s="36">
        <f>AP415/MAX(AP$11:AP415)-1</f>
        <v>-9.3561244035031521E-2</v>
      </c>
      <c r="AT415" s="33" t="s">
        <v>839</v>
      </c>
      <c r="AU415" s="37">
        <v>43111.385416666664</v>
      </c>
      <c r="AV415" s="35">
        <v>1321290.3799999999</v>
      </c>
      <c r="AW415" s="36">
        <f>AV415/MAX(AV$11:AV415)-1</f>
        <v>-7.6894274701231224E-2</v>
      </c>
      <c r="AZ415" s="33" t="s">
        <v>840</v>
      </c>
      <c r="BA415" s="37">
        <v>43111.385416666664</v>
      </c>
      <c r="BB415" s="35">
        <v>1276231.3799999999</v>
      </c>
      <c r="BC415" s="36">
        <f>BB415/MAX(BB$11:BB415)-1</f>
        <v>-0.10838766717101866</v>
      </c>
      <c r="BF415" s="33" t="s">
        <v>841</v>
      </c>
      <c r="BG415" s="37">
        <v>43111.385416666664</v>
      </c>
      <c r="BH415" s="35">
        <v>1212606.8799999999</v>
      </c>
      <c r="BI415" s="36">
        <f>BH415/MAX(BH$11:BH415)-1</f>
        <v>-0.11214748799826224</v>
      </c>
      <c r="BL415" s="33" t="s">
        <v>842</v>
      </c>
      <c r="BM415" s="37">
        <v>43111.385416666664</v>
      </c>
      <c r="BN415" s="35">
        <v>1160801.5</v>
      </c>
      <c r="BO415" s="36">
        <f>BN415/MAX(BN$11:BN415)-1</f>
        <v>-9.9007729988302984E-2</v>
      </c>
      <c r="BR415" s="33" t="s">
        <v>843</v>
      </c>
      <c r="BS415" s="37">
        <v>43111.385416666664</v>
      </c>
      <c r="BT415" s="35">
        <v>1463669.75</v>
      </c>
      <c r="BU415" s="36">
        <f>BT415/MAX(BT$11:BT415)-1</f>
        <v>-7.3971949697233086E-2</v>
      </c>
      <c r="BX415" s="33" t="s">
        <v>844</v>
      </c>
      <c r="BY415" s="37">
        <v>43111.385416666664</v>
      </c>
      <c r="BZ415" s="35">
        <v>1099374</v>
      </c>
      <c r="CA415" s="36">
        <f>BZ415/MAX(BZ$11:BZ415)-1</f>
        <v>-7.5492055216142662E-2</v>
      </c>
      <c r="CD415" s="33" t="s">
        <v>845</v>
      </c>
      <c r="CE415" s="37">
        <v>43111.385416666664</v>
      </c>
      <c r="CF415" s="35">
        <v>975012.38</v>
      </c>
      <c r="CG415" s="36">
        <f>CF415/MAX(CF$11:CF415)-1</f>
        <v>-0.11408629160621586</v>
      </c>
      <c r="CJ415" s="33" t="s">
        <v>846</v>
      </c>
      <c r="CK415" s="37">
        <v>43111.385416666664</v>
      </c>
      <c r="CL415" s="35">
        <v>972050.06</v>
      </c>
      <c r="CM415" s="36">
        <f>CL415/MAX(CL$11:CL415)-1</f>
        <v>-9.8606674401496508E-2</v>
      </c>
      <c r="CP415" s="33" t="s">
        <v>847</v>
      </c>
      <c r="CQ415" s="37">
        <v>43111.385416666664</v>
      </c>
      <c r="CR415" s="35">
        <v>1181840.75</v>
      </c>
      <c r="CS415" s="36">
        <f>CR415/MAX(CR$11:CR415)-1</f>
        <v>-6.9271626600052594E-2</v>
      </c>
      <c r="CV415" s="33" t="s">
        <v>848</v>
      </c>
      <c r="CW415" s="37">
        <v>43111.385416666664</v>
      </c>
      <c r="CX415" s="35">
        <v>1172913.75</v>
      </c>
      <c r="CY415" s="36">
        <f>CX415/MAX(CX$11:CX415)-1</f>
        <v>-0.13363475852351869</v>
      </c>
      <c r="DB415" s="33" t="s">
        <v>849</v>
      </c>
      <c r="DC415" s="37">
        <v>43111.385416666664</v>
      </c>
      <c r="DD415" s="35">
        <v>1235414</v>
      </c>
      <c r="DE415" s="36">
        <f>DD415/MAX(DD$11:DD415)-1</f>
        <v>-0.1284066214016587</v>
      </c>
      <c r="DH415" s="33" t="s">
        <v>850</v>
      </c>
      <c r="DI415" s="37">
        <v>43111.385416666664</v>
      </c>
      <c r="DJ415" s="35">
        <v>1508278.63</v>
      </c>
      <c r="DK415" s="36">
        <f>DJ415/MAX(DJ$11:DJ415)-1</f>
        <v>-6.211143266482777E-2</v>
      </c>
      <c r="DN415" s="33" t="s">
        <v>851</v>
      </c>
      <c r="DO415" s="37">
        <v>43111.385416666664</v>
      </c>
      <c r="DP415" s="35">
        <v>1130391.3799999999</v>
      </c>
      <c r="DQ415" s="36">
        <f>DP415/MAX(DP$11:DP415)-1</f>
        <v>-8.4582701080648581E-2</v>
      </c>
    </row>
    <row r="416" spans="4:121">
      <c r="D416" s="33" t="s">
        <v>832</v>
      </c>
      <c r="E416" s="37">
        <v>43112.385416666664</v>
      </c>
      <c r="F416" s="35">
        <v>1534733</v>
      </c>
      <c r="G416" s="36">
        <f>F416/MAX(F$11:F416)-1</f>
        <v>-0.11119476535493267</v>
      </c>
      <c r="J416" s="33" t="s">
        <v>833</v>
      </c>
      <c r="K416" s="37">
        <v>43112.385416666664</v>
      </c>
      <c r="L416" s="35">
        <v>1202037.6299999999</v>
      </c>
      <c r="M416" s="36">
        <f>L416/MAX(L$11:L416)-1</f>
        <v>-7.7749264600951107E-2</v>
      </c>
      <c r="P416" s="33" t="s">
        <v>834</v>
      </c>
      <c r="Q416" s="37">
        <v>43112.385416666664</v>
      </c>
      <c r="R416" s="35">
        <v>1143910.5</v>
      </c>
      <c r="S416" s="36">
        <f>R416/MAX(R$11:R416)-1</f>
        <v>-0.15469787033259719</v>
      </c>
      <c r="V416" s="33" t="s">
        <v>835</v>
      </c>
      <c r="W416" s="37">
        <v>43112.385416666664</v>
      </c>
      <c r="X416" s="35">
        <v>1004786.94</v>
      </c>
      <c r="Y416" s="36">
        <f>X416/MAX(X$11:X416)-1</f>
        <v>-0.15388162062238264</v>
      </c>
      <c r="AB416" s="33" t="s">
        <v>836</v>
      </c>
      <c r="AC416" s="37">
        <v>43112.385416666664</v>
      </c>
      <c r="AD416" s="35">
        <v>835212.81</v>
      </c>
      <c r="AE416" s="36">
        <f>AD416/MAX(AD$11:AD416)-1</f>
        <v>-0.24183125879053069</v>
      </c>
      <c r="AH416" s="33" t="s">
        <v>837</v>
      </c>
      <c r="AI416" s="37">
        <v>43112.385416666664</v>
      </c>
      <c r="AJ416" s="35">
        <v>1531967</v>
      </c>
      <c r="AK416" s="36">
        <f>AJ416/MAX(AJ$11:AJ416)-1</f>
        <v>-7.0811933470035671E-2</v>
      </c>
      <c r="AN416" s="33" t="s">
        <v>838</v>
      </c>
      <c r="AO416" s="37">
        <v>43112.385416666664</v>
      </c>
      <c r="AP416" s="35">
        <v>1216746.6299999999</v>
      </c>
      <c r="AQ416" s="36">
        <f>AP416/MAX(AP$11:AP416)-1</f>
        <v>-0.10188950276243103</v>
      </c>
      <c r="AT416" s="33" t="s">
        <v>839</v>
      </c>
      <c r="AU416" s="37">
        <v>43112.385416666664</v>
      </c>
      <c r="AV416" s="35">
        <v>1309150.5</v>
      </c>
      <c r="AW416" s="36">
        <f>AV416/MAX(AV$11:AV416)-1</f>
        <v>-8.5375675082304148E-2</v>
      </c>
      <c r="AZ416" s="33" t="s">
        <v>840</v>
      </c>
      <c r="BA416" s="37">
        <v>43112.385416666664</v>
      </c>
      <c r="BB416" s="35">
        <v>1275397.75</v>
      </c>
      <c r="BC416" s="36">
        <f>BB416/MAX(BB$11:BB416)-1</f>
        <v>-0.1089700653165776</v>
      </c>
      <c r="BF416" s="33" t="s">
        <v>841</v>
      </c>
      <c r="BG416" s="37">
        <v>43112.385416666664</v>
      </c>
      <c r="BH416" s="35">
        <v>1211397.75</v>
      </c>
      <c r="BI416" s="36">
        <f>BH416/MAX(BH$11:BH416)-1</f>
        <v>-0.11303279479104289</v>
      </c>
      <c r="BL416" s="33" t="s">
        <v>842</v>
      </c>
      <c r="BM416" s="37">
        <v>43112.385416666664</v>
      </c>
      <c r="BN416" s="35">
        <v>1160339.5</v>
      </c>
      <c r="BO416" s="36">
        <f>BN416/MAX(BN$11:BN416)-1</f>
        <v>-9.9366325690277368E-2</v>
      </c>
      <c r="BR416" s="33" t="s">
        <v>843</v>
      </c>
      <c r="BS416" s="37">
        <v>43112.385416666664</v>
      </c>
      <c r="BT416" s="35">
        <v>1453268.13</v>
      </c>
      <c r="BU416" s="36">
        <f>BT416/MAX(BT$11:BT416)-1</f>
        <v>-8.0552800253576473E-2</v>
      </c>
      <c r="BX416" s="33" t="s">
        <v>844</v>
      </c>
      <c r="BY416" s="37">
        <v>43112.385416666664</v>
      </c>
      <c r="BZ416" s="35">
        <v>1089699.6299999999</v>
      </c>
      <c r="CA416" s="36">
        <f>BZ416/MAX(BZ$11:BZ416)-1</f>
        <v>-8.3627623208271551E-2</v>
      </c>
      <c r="CD416" s="33" t="s">
        <v>845</v>
      </c>
      <c r="CE416" s="37">
        <v>43112.385416666664</v>
      </c>
      <c r="CF416" s="35">
        <v>966432.25</v>
      </c>
      <c r="CG416" s="36">
        <f>CF416/MAX(CF$11:CF416)-1</f>
        <v>-0.12188235137193981</v>
      </c>
      <c r="CJ416" s="33" t="s">
        <v>846</v>
      </c>
      <c r="CK416" s="37">
        <v>43112.385416666664</v>
      </c>
      <c r="CL416" s="35">
        <v>963496.06</v>
      </c>
      <c r="CM416" s="36">
        <f>CL416/MAX(CL$11:CL416)-1</f>
        <v>-0.10653889808467754</v>
      </c>
      <c r="CP416" s="33" t="s">
        <v>847</v>
      </c>
      <c r="CQ416" s="37">
        <v>43112.385416666664</v>
      </c>
      <c r="CR416" s="35">
        <v>1180950</v>
      </c>
      <c r="CS416" s="36">
        <f>CR416/MAX(CR$11:CR416)-1</f>
        <v>-6.997311391854788E-2</v>
      </c>
      <c r="CV416" s="33" t="s">
        <v>848</v>
      </c>
      <c r="CW416" s="37">
        <v>43112.385416666664</v>
      </c>
      <c r="CX416" s="35">
        <v>1172029.6299999999</v>
      </c>
      <c r="CY416" s="36">
        <f>CX416/MAX(CX$11:CX416)-1</f>
        <v>-0.1342878081081913</v>
      </c>
      <c r="DB416" s="33" t="s">
        <v>849</v>
      </c>
      <c r="DC416" s="37">
        <v>43112.385416666664</v>
      </c>
      <c r="DD416" s="35">
        <v>1234482.75</v>
      </c>
      <c r="DE416" s="36">
        <f>DD416/MAX(DD$11:DD416)-1</f>
        <v>-0.12906362491126744</v>
      </c>
      <c r="DH416" s="33" t="s">
        <v>850</v>
      </c>
      <c r="DI416" s="37">
        <v>43112.385416666664</v>
      </c>
      <c r="DJ416" s="35">
        <v>1507141.75</v>
      </c>
      <c r="DK416" s="36">
        <f>DJ416/MAX(DJ$11:DJ416)-1</f>
        <v>-6.2818375489066991E-2</v>
      </c>
      <c r="DN416" s="33" t="s">
        <v>851</v>
      </c>
      <c r="DO416" s="37">
        <v>43112.385416666664</v>
      </c>
      <c r="DP416" s="35">
        <v>1119863.5</v>
      </c>
      <c r="DQ416" s="36">
        <f>DP416/MAX(DP$11:DP416)-1</f>
        <v>-9.3108423802408025E-2</v>
      </c>
    </row>
    <row r="417" spans="4:121">
      <c r="D417" s="33" t="s">
        <v>832</v>
      </c>
      <c r="E417" s="37">
        <v>43115.385416666664</v>
      </c>
      <c r="F417" s="35">
        <v>1563284.88</v>
      </c>
      <c r="G417" s="36">
        <f>F417/MAX(F$11:F417)-1</f>
        <v>-9.4659602298584944E-2</v>
      </c>
      <c r="J417" s="33" t="s">
        <v>833</v>
      </c>
      <c r="K417" s="37">
        <v>43115.385416666664</v>
      </c>
      <c r="L417" s="35">
        <v>1226957</v>
      </c>
      <c r="M417" s="36">
        <f>L417/MAX(L$11:L417)-1</f>
        <v>-5.8630139929137792E-2</v>
      </c>
      <c r="P417" s="33" t="s">
        <v>834</v>
      </c>
      <c r="Q417" s="37">
        <v>43115.385416666664</v>
      </c>
      <c r="R417" s="35">
        <v>1170434.3799999999</v>
      </c>
      <c r="S417" s="36">
        <f>R417/MAX(R$11:R417)-1</f>
        <v>-0.13509782972536222</v>
      </c>
      <c r="V417" s="33" t="s">
        <v>835</v>
      </c>
      <c r="W417" s="37">
        <v>43115.385416666664</v>
      </c>
      <c r="X417" s="35">
        <v>1023854.25</v>
      </c>
      <c r="Y417" s="36">
        <f>X417/MAX(X$11:X417)-1</f>
        <v>-0.13782527992562688</v>
      </c>
      <c r="AB417" s="33" t="s">
        <v>836</v>
      </c>
      <c r="AC417" s="37">
        <v>43115.385416666664</v>
      </c>
      <c r="AD417" s="35">
        <v>849219.63</v>
      </c>
      <c r="AE417" s="36">
        <f>AD417/MAX(AD$11:AD417)-1</f>
        <v>-0.22911649560610636</v>
      </c>
      <c r="AH417" s="33" t="s">
        <v>837</v>
      </c>
      <c r="AI417" s="37">
        <v>43115.385416666664</v>
      </c>
      <c r="AJ417" s="35">
        <v>1560595.88</v>
      </c>
      <c r="AK417" s="36">
        <f>AJ417/MAX(AJ$11:AJ417)-1</f>
        <v>-5.3447581852723913E-2</v>
      </c>
      <c r="AN417" s="33" t="s">
        <v>838</v>
      </c>
      <c r="AO417" s="37">
        <v>43115.385416666664</v>
      </c>
      <c r="AP417" s="35">
        <v>1239478.8799999999</v>
      </c>
      <c r="AQ417" s="36">
        <f>AP417/MAX(AP$11:AP417)-1</f>
        <v>-8.5110272109596763E-2</v>
      </c>
      <c r="AT417" s="33" t="s">
        <v>839</v>
      </c>
      <c r="AU417" s="37">
        <v>43115.385416666664</v>
      </c>
      <c r="AV417" s="35">
        <v>1333609.1299999999</v>
      </c>
      <c r="AW417" s="36">
        <f>AV417/MAX(AV$11:AV417)-1</f>
        <v>-6.8287908662658992E-2</v>
      </c>
      <c r="AZ417" s="33" t="s">
        <v>840</v>
      </c>
      <c r="BA417" s="37">
        <v>43115.385416666664</v>
      </c>
      <c r="BB417" s="35">
        <v>1302416.1299999999</v>
      </c>
      <c r="BC417" s="36">
        <f>BB417/MAX(BB$11:BB417)-1</f>
        <v>-9.0094239820843636E-2</v>
      </c>
      <c r="BF417" s="33" t="s">
        <v>841</v>
      </c>
      <c r="BG417" s="37">
        <v>43115.385416666664</v>
      </c>
      <c r="BH417" s="35">
        <v>1236508.25</v>
      </c>
      <c r="BI417" s="36">
        <f>BH417/MAX(BH$11:BH417)-1</f>
        <v>-9.4647264517109697E-2</v>
      </c>
      <c r="BL417" s="33" t="s">
        <v>842</v>
      </c>
      <c r="BM417" s="37">
        <v>43115.385416666664</v>
      </c>
      <c r="BN417" s="35">
        <v>1180443.6299999999</v>
      </c>
      <c r="BO417" s="36">
        <f>BN417/MAX(BN$11:BN417)-1</f>
        <v>-8.3761878482627949E-2</v>
      </c>
      <c r="BR417" s="33" t="s">
        <v>843</v>
      </c>
      <c r="BS417" s="37">
        <v>43115.385416666664</v>
      </c>
      <c r="BT417" s="35">
        <v>1480413.13</v>
      </c>
      <c r="BU417" s="36">
        <f>BT417/MAX(BT$11:BT417)-1</f>
        <v>-6.3378822704700633E-2</v>
      </c>
      <c r="BX417" s="33" t="s">
        <v>844</v>
      </c>
      <c r="BY417" s="37">
        <v>43115.385416666664</v>
      </c>
      <c r="BZ417" s="35">
        <v>1110051.25</v>
      </c>
      <c r="CA417" s="36">
        <f>BZ417/MAX(BZ$11:BZ417)-1</f>
        <v>-6.6513124976348537E-2</v>
      </c>
      <c r="CD417" s="33" t="s">
        <v>845</v>
      </c>
      <c r="CE417" s="37">
        <v>43115.385416666664</v>
      </c>
      <c r="CF417" s="35">
        <v>984481.81</v>
      </c>
      <c r="CG417" s="36">
        <f>CF417/MAX(CF$11:CF417)-1</f>
        <v>-0.10548219793545099</v>
      </c>
      <c r="CJ417" s="33" t="s">
        <v>846</v>
      </c>
      <c r="CK417" s="37">
        <v>43115.385416666664</v>
      </c>
      <c r="CL417" s="35">
        <v>981490.75</v>
      </c>
      <c r="CM417" s="36">
        <f>CL417/MAX(CL$11:CL417)-1</f>
        <v>-8.9852212769094053E-2</v>
      </c>
      <c r="CP417" s="33" t="s">
        <v>847</v>
      </c>
      <c r="CQ417" s="37">
        <v>43115.385416666664</v>
      </c>
      <c r="CR417" s="35">
        <v>1208299</v>
      </c>
      <c r="CS417" s="36">
        <f>CR417/MAX(CR$11:CR417)-1</f>
        <v>-4.8435110355787736E-2</v>
      </c>
      <c r="CV417" s="33" t="s">
        <v>848</v>
      </c>
      <c r="CW417" s="37">
        <v>43115.385416666664</v>
      </c>
      <c r="CX417" s="35">
        <v>1199172</v>
      </c>
      <c r="CY417" s="36">
        <f>CX417/MAX(CX$11:CX417)-1</f>
        <v>-0.11423927006411594</v>
      </c>
      <c r="DB417" s="33" t="s">
        <v>849</v>
      </c>
      <c r="DC417" s="37">
        <v>43115.385416666664</v>
      </c>
      <c r="DD417" s="35">
        <v>1263071.5</v>
      </c>
      <c r="DE417" s="36">
        <f>DD417/MAX(DD$11:DD417)-1</f>
        <v>-0.10889405810823349</v>
      </c>
      <c r="DH417" s="33" t="s">
        <v>850</v>
      </c>
      <c r="DI417" s="37">
        <v>43115.385416666664</v>
      </c>
      <c r="DJ417" s="35">
        <v>1542044.88</v>
      </c>
      <c r="DK417" s="36">
        <f>DJ417/MAX(DJ$11:DJ417)-1</f>
        <v>-4.1114662434925897E-2</v>
      </c>
      <c r="DN417" s="33" t="s">
        <v>851</v>
      </c>
      <c r="DO417" s="37">
        <v>43115.385416666664</v>
      </c>
      <c r="DP417" s="35">
        <v>1145655</v>
      </c>
      <c r="DQ417" s="36">
        <f>DP417/MAX(DP$11:DP417)-1</f>
        <v>-7.2221865675010988E-2</v>
      </c>
    </row>
    <row r="418" spans="4:121">
      <c r="D418" s="33" t="s">
        <v>832</v>
      </c>
      <c r="E418" s="37">
        <v>43116.385416666664</v>
      </c>
      <c r="F418" s="35">
        <v>1550063.13</v>
      </c>
      <c r="G418" s="36">
        <f>F418/MAX(F$11:F418)-1</f>
        <v>-0.10231667399194688</v>
      </c>
      <c r="J418" s="33" t="s">
        <v>833</v>
      </c>
      <c r="K418" s="37">
        <v>43116.385416666664</v>
      </c>
      <c r="L418" s="35">
        <v>1212627.5</v>
      </c>
      <c r="M418" s="36">
        <f>L418/MAX(L$11:L418)-1</f>
        <v>-6.9624298167678678E-2</v>
      </c>
      <c r="P418" s="33" t="s">
        <v>834</v>
      </c>
      <c r="Q418" s="37">
        <v>43116.385416666664</v>
      </c>
      <c r="R418" s="35">
        <v>1163126.1299999999</v>
      </c>
      <c r="S418" s="36">
        <f>R418/MAX(R$11:R418)-1</f>
        <v>-0.14049832153756414</v>
      </c>
      <c r="V418" s="33" t="s">
        <v>835</v>
      </c>
      <c r="W418" s="37">
        <v>43116.385416666664</v>
      </c>
      <c r="X418" s="35">
        <v>1019368.5</v>
      </c>
      <c r="Y418" s="36">
        <f>X418/MAX(X$11:X418)-1</f>
        <v>-0.14160267329052578</v>
      </c>
      <c r="AB418" s="33" t="s">
        <v>836</v>
      </c>
      <c r="AC418" s="37">
        <v>43116.385416666664</v>
      </c>
      <c r="AD418" s="35">
        <v>846959.38</v>
      </c>
      <c r="AE418" s="36">
        <f>AD418/MAX(AD$11:AD418)-1</f>
        <v>-0.23116824921524781</v>
      </c>
      <c r="AH418" s="33" t="s">
        <v>837</v>
      </c>
      <c r="AI418" s="37">
        <v>43116.385416666664</v>
      </c>
      <c r="AJ418" s="35">
        <v>1552342.88</v>
      </c>
      <c r="AK418" s="36">
        <f>AJ418/MAX(AJ$11:AJ418)-1</f>
        <v>-5.8453296148835876E-2</v>
      </c>
      <c r="AN418" s="33" t="s">
        <v>838</v>
      </c>
      <c r="AO418" s="37">
        <v>43116.385416666664</v>
      </c>
      <c r="AP418" s="35">
        <v>1232925.75</v>
      </c>
      <c r="AQ418" s="36">
        <f>AP418/MAX(AP$11:AP418)-1</f>
        <v>-8.9947297910738633E-2</v>
      </c>
      <c r="AT418" s="33" t="s">
        <v>839</v>
      </c>
      <c r="AU418" s="37">
        <v>43116.385416666664</v>
      </c>
      <c r="AV418" s="35">
        <v>1322294.5</v>
      </c>
      <c r="AW418" s="36">
        <f>AV418/MAX(AV$11:AV418)-1</f>
        <v>-7.6192756749600465E-2</v>
      </c>
      <c r="AZ418" s="33" t="s">
        <v>840</v>
      </c>
      <c r="BA418" s="37">
        <v>43116.385416666664</v>
      </c>
      <c r="BB418" s="35">
        <v>1292724.8799999999</v>
      </c>
      <c r="BC418" s="36">
        <f>BB418/MAX(BB$11:BB418)-1</f>
        <v>-9.6864828724972374E-2</v>
      </c>
      <c r="BF418" s="33" t="s">
        <v>841</v>
      </c>
      <c r="BG418" s="37">
        <v>43116.385416666664</v>
      </c>
      <c r="BH418" s="35">
        <v>1228692.6299999999</v>
      </c>
      <c r="BI418" s="36">
        <f>BH418/MAX(BH$11:BH418)-1</f>
        <v>-0.10036974388309439</v>
      </c>
      <c r="BL418" s="33" t="s">
        <v>842</v>
      </c>
      <c r="BM418" s="37">
        <v>43116.385416666664</v>
      </c>
      <c r="BN418" s="35">
        <v>1174648</v>
      </c>
      <c r="BO418" s="36">
        <f>BN418/MAX(BN$11:BN418)-1</f>
        <v>-8.8260337374908682E-2</v>
      </c>
      <c r="BR418" s="33" t="s">
        <v>843</v>
      </c>
      <c r="BS418" s="37">
        <v>43116.385416666664</v>
      </c>
      <c r="BT418" s="35">
        <v>1472587.88</v>
      </c>
      <c r="BU418" s="36">
        <f>BT418/MAX(BT$11:BT418)-1</f>
        <v>-6.8329666978575787E-2</v>
      </c>
      <c r="BX418" s="33" t="s">
        <v>844</v>
      </c>
      <c r="BY418" s="37">
        <v>43116.385416666664</v>
      </c>
      <c r="BZ418" s="35">
        <v>1104184.3799999999</v>
      </c>
      <c r="CA418" s="36">
        <f>BZ418/MAX(BZ$11:BZ418)-1</f>
        <v>-7.1446812625878375E-2</v>
      </c>
      <c r="CD418" s="33" t="s">
        <v>845</v>
      </c>
      <c r="CE418" s="37">
        <v>43116.385416666664</v>
      </c>
      <c r="CF418" s="35">
        <v>979278.56</v>
      </c>
      <c r="CG418" s="36">
        <f>CF418/MAX(CF$11:CF418)-1</f>
        <v>-0.11020996406207184</v>
      </c>
      <c r="CJ418" s="33" t="s">
        <v>846</v>
      </c>
      <c r="CK418" s="37">
        <v>43116.385416666664</v>
      </c>
      <c r="CL418" s="35">
        <v>974792.25</v>
      </c>
      <c r="CM418" s="36">
        <f>CL418/MAX(CL$11:CL418)-1</f>
        <v>-9.6063809722775173E-2</v>
      </c>
      <c r="CP418" s="33" t="s">
        <v>847</v>
      </c>
      <c r="CQ418" s="37">
        <v>43116.385416666664</v>
      </c>
      <c r="CR418" s="35">
        <v>1198554.8799999999</v>
      </c>
      <c r="CS418" s="36">
        <f>CR418/MAX(CR$11:CR418)-1</f>
        <v>-5.6108842165944028E-2</v>
      </c>
      <c r="CV418" s="33" t="s">
        <v>848</v>
      </c>
      <c r="CW418" s="37">
        <v>43116.385416666664</v>
      </c>
      <c r="CX418" s="35">
        <v>1189501.5</v>
      </c>
      <c r="CY418" s="36">
        <f>CX418/MAX(CX$11:CX418)-1</f>
        <v>-0.12138232305304908</v>
      </c>
      <c r="DB418" s="33" t="s">
        <v>849</v>
      </c>
      <c r="DC418" s="37">
        <v>43116.385416666664</v>
      </c>
      <c r="DD418" s="35">
        <v>1252885.75</v>
      </c>
      <c r="DE418" s="36">
        <f>DD418/MAX(DD$11:DD418)-1</f>
        <v>-0.11608017730071318</v>
      </c>
      <c r="DH418" s="33" t="s">
        <v>850</v>
      </c>
      <c r="DI418" s="37">
        <v>43116.385416666664</v>
      </c>
      <c r="DJ418" s="35">
        <v>1529609.38</v>
      </c>
      <c r="DK418" s="36">
        <f>DJ418/MAX(DJ$11:DJ418)-1</f>
        <v>-4.884739367377966E-2</v>
      </c>
      <c r="DN418" s="33" t="s">
        <v>851</v>
      </c>
      <c r="DO418" s="37">
        <v>43116.385416666664</v>
      </c>
      <c r="DP418" s="35">
        <v>1136465.75</v>
      </c>
      <c r="DQ418" s="36">
        <f>DP418/MAX(DP$11:DP418)-1</f>
        <v>-7.9663534607495867E-2</v>
      </c>
    </row>
    <row r="419" spans="4:121">
      <c r="D419" s="33" t="s">
        <v>832</v>
      </c>
      <c r="E419" s="37">
        <v>43117.385416666664</v>
      </c>
      <c r="F419" s="35">
        <v>1591369.5</v>
      </c>
      <c r="G419" s="36">
        <f>F419/MAX(F$11:F419)-1</f>
        <v>-7.8395042098851397E-2</v>
      </c>
      <c r="J419" s="33" t="s">
        <v>833</v>
      </c>
      <c r="K419" s="37">
        <v>43117.385416666664</v>
      </c>
      <c r="L419" s="35">
        <v>1241252.8799999999</v>
      </c>
      <c r="M419" s="36">
        <f>L419/MAX(L$11:L419)-1</f>
        <v>-4.7661776282172386E-2</v>
      </c>
      <c r="P419" s="33" t="s">
        <v>834</v>
      </c>
      <c r="Q419" s="37">
        <v>43117.385416666664</v>
      </c>
      <c r="R419" s="35">
        <v>1196339.3799999999</v>
      </c>
      <c r="S419" s="36">
        <f>R419/MAX(R$11:R419)-1</f>
        <v>-0.11595511561526872</v>
      </c>
      <c r="V419" s="33" t="s">
        <v>835</v>
      </c>
      <c r="W419" s="37">
        <v>43117.385416666664</v>
      </c>
      <c r="X419" s="35">
        <v>1036496.38</v>
      </c>
      <c r="Y419" s="36">
        <f>X419/MAX(X$11:X419)-1</f>
        <v>-0.12717950207795581</v>
      </c>
      <c r="AB419" s="33" t="s">
        <v>836</v>
      </c>
      <c r="AC419" s="37">
        <v>43117.385416666664</v>
      </c>
      <c r="AD419" s="35">
        <v>866742.81</v>
      </c>
      <c r="AE419" s="36">
        <f>AD419/MAX(AD$11:AD419)-1</f>
        <v>-0.21320973847364932</v>
      </c>
      <c r="AH419" s="33" t="s">
        <v>837</v>
      </c>
      <c r="AI419" s="37">
        <v>43117.385416666664</v>
      </c>
      <c r="AJ419" s="35">
        <v>1591406.88</v>
      </c>
      <c r="AK419" s="36">
        <f>AJ419/MAX(AJ$11:AJ419)-1</f>
        <v>-3.4759703120443963E-2</v>
      </c>
      <c r="AN419" s="33" t="s">
        <v>838</v>
      </c>
      <c r="AO419" s="37">
        <v>43117.385416666664</v>
      </c>
      <c r="AP419" s="35">
        <v>1263943.6299999999</v>
      </c>
      <c r="AQ419" s="36">
        <f>AP419/MAX(AP$11:AP419)-1</f>
        <v>-6.7052240761449333E-2</v>
      </c>
      <c r="AT419" s="33" t="s">
        <v>839</v>
      </c>
      <c r="AU419" s="37">
        <v>43117.385416666664</v>
      </c>
      <c r="AV419" s="35">
        <v>1361331.38</v>
      </c>
      <c r="AW419" s="36">
        <f>AV419/MAX(AV$11:AV419)-1</f>
        <v>-4.8920048213115908E-2</v>
      </c>
      <c r="AZ419" s="33" t="s">
        <v>840</v>
      </c>
      <c r="BA419" s="37">
        <v>43117.385416666664</v>
      </c>
      <c r="BB419" s="35">
        <v>1332287.25</v>
      </c>
      <c r="BC419" s="36">
        <f>BB419/MAX(BB$11:BB419)-1</f>
        <v>-6.9225407252712867E-2</v>
      </c>
      <c r="BF419" s="33" t="s">
        <v>841</v>
      </c>
      <c r="BG419" s="37">
        <v>43117.385416666664</v>
      </c>
      <c r="BH419" s="35">
        <v>1284782.8799999999</v>
      </c>
      <c r="BI419" s="36">
        <f>BH419/MAX(BH$11:BH419)-1</f>
        <v>-5.9301306797115316E-2</v>
      </c>
      <c r="BL419" s="33" t="s">
        <v>842</v>
      </c>
      <c r="BM419" s="37">
        <v>43117.385416666664</v>
      </c>
      <c r="BN419" s="35">
        <v>1202080</v>
      </c>
      <c r="BO419" s="36">
        <f>BN419/MAX(BN$11:BN419)-1</f>
        <v>-6.696813543430058E-2</v>
      </c>
      <c r="BR419" s="33" t="s">
        <v>843</v>
      </c>
      <c r="BS419" s="37">
        <v>43117.385416666664</v>
      </c>
      <c r="BT419" s="35">
        <v>1509627.13</v>
      </c>
      <c r="BU419" s="36">
        <f>BT419/MAX(BT$11:BT419)-1</f>
        <v>-4.489583946237774E-2</v>
      </c>
      <c r="BX419" s="33" t="s">
        <v>844</v>
      </c>
      <c r="BY419" s="37">
        <v>43117.385416666664</v>
      </c>
      <c r="BZ419" s="35">
        <v>1131954.1299999999</v>
      </c>
      <c r="CA419" s="36">
        <f>BZ419/MAX(BZ$11:BZ419)-1</f>
        <v>-4.8094109633392113E-2</v>
      </c>
      <c r="CD419" s="33" t="s">
        <v>845</v>
      </c>
      <c r="CE419" s="37">
        <v>43117.385416666664</v>
      </c>
      <c r="CF419" s="35">
        <v>1011648.88</v>
      </c>
      <c r="CG419" s="36">
        <f>CF419/MAX(CF$11:CF419)-1</f>
        <v>-8.0797711642165648E-2</v>
      </c>
      <c r="CJ419" s="33" t="s">
        <v>846</v>
      </c>
      <c r="CK419" s="37">
        <v>43117.385416666664</v>
      </c>
      <c r="CL419" s="35">
        <v>1000756.38</v>
      </c>
      <c r="CM419" s="36">
        <f>CL419/MAX(CL$11:CL419)-1</f>
        <v>-7.1986970010454288E-2</v>
      </c>
      <c r="CP419" s="33" t="s">
        <v>847</v>
      </c>
      <c r="CQ419" s="37">
        <v>43117.385416666664</v>
      </c>
      <c r="CR419" s="35">
        <v>1241167.25</v>
      </c>
      <c r="CS419" s="36">
        <f>CR419/MAX(CR$11:CR419)-1</f>
        <v>-2.2550563001160762E-2</v>
      </c>
      <c r="CV419" s="33" t="s">
        <v>848</v>
      </c>
      <c r="CW419" s="37">
        <v>43117.385416666664</v>
      </c>
      <c r="CX419" s="35">
        <v>1231792</v>
      </c>
      <c r="CY419" s="36">
        <f>CX419/MAX(CX$11:CX419)-1</f>
        <v>-9.0144715646143792E-2</v>
      </c>
      <c r="DB419" s="33" t="s">
        <v>849</v>
      </c>
      <c r="DC419" s="37">
        <v>43117.385416666664</v>
      </c>
      <c r="DD419" s="35">
        <v>1297429.75</v>
      </c>
      <c r="DE419" s="36">
        <f>DD419/MAX(DD$11:DD419)-1</f>
        <v>-8.4654067950904466E-2</v>
      </c>
      <c r="DH419" s="33" t="s">
        <v>850</v>
      </c>
      <c r="DI419" s="37">
        <v>43117.385416666664</v>
      </c>
      <c r="DJ419" s="35">
        <v>1583991.75</v>
      </c>
      <c r="DK419" s="36">
        <f>DJ419/MAX(DJ$11:DJ419)-1</f>
        <v>-1.5030960772657531E-2</v>
      </c>
      <c r="DN419" s="33" t="s">
        <v>851</v>
      </c>
      <c r="DO419" s="37">
        <v>43117.385416666664</v>
      </c>
      <c r="DP419" s="35">
        <v>1176651.5</v>
      </c>
      <c r="DQ419" s="36">
        <f>DP419/MAX(DP$11:DP419)-1</f>
        <v>-4.712017717314565E-2</v>
      </c>
    </row>
    <row r="420" spans="4:121">
      <c r="D420" s="33" t="s">
        <v>832</v>
      </c>
      <c r="E420" s="37">
        <v>43118.385416666664</v>
      </c>
      <c r="F420" s="35">
        <v>1613407</v>
      </c>
      <c r="G420" s="36">
        <f>F420/MAX(F$11:F420)-1</f>
        <v>-6.5632532034566204E-2</v>
      </c>
      <c r="J420" s="33" t="s">
        <v>833</v>
      </c>
      <c r="K420" s="37">
        <v>43118.385416666664</v>
      </c>
      <c r="L420" s="35">
        <v>1330973.5</v>
      </c>
      <c r="M420" s="36">
        <f>L420/MAX(L$11:L420)-1</f>
        <v>0</v>
      </c>
      <c r="P420" s="33" t="s">
        <v>834</v>
      </c>
      <c r="Q420" s="37">
        <v>43118.385416666664</v>
      </c>
      <c r="R420" s="35">
        <v>1333174.1299999999</v>
      </c>
      <c r="S420" s="36">
        <f>R420/MAX(R$11:R420)-1</f>
        <v>-1.4839944815187245E-2</v>
      </c>
      <c r="V420" s="33" t="s">
        <v>835</v>
      </c>
      <c r="W420" s="37">
        <v>43118.385416666664</v>
      </c>
      <c r="X420" s="35">
        <v>1132538</v>
      </c>
      <c r="Y420" s="36">
        <f>X420/MAX(X$11:X420)-1</f>
        <v>-4.6304068060868619E-2</v>
      </c>
      <c r="AB420" s="33" t="s">
        <v>836</v>
      </c>
      <c r="AC420" s="37">
        <v>43118.385416666664</v>
      </c>
      <c r="AD420" s="35">
        <v>954365.5</v>
      </c>
      <c r="AE420" s="36">
        <f>AD420/MAX(AD$11:AD420)-1</f>
        <v>-0.13366978915380168</v>
      </c>
      <c r="AH420" s="33" t="s">
        <v>837</v>
      </c>
      <c r="AI420" s="37">
        <v>43118.385416666664</v>
      </c>
      <c r="AJ420" s="35">
        <v>1618611</v>
      </c>
      <c r="AK420" s="36">
        <f>AJ420/MAX(AJ$11:AJ420)-1</f>
        <v>-1.8259515019493189E-2</v>
      </c>
      <c r="AN420" s="33" t="s">
        <v>838</v>
      </c>
      <c r="AO420" s="37">
        <v>43118.385416666664</v>
      </c>
      <c r="AP420" s="35">
        <v>1285544.5</v>
      </c>
      <c r="AQ420" s="36">
        <f>AP420/MAX(AP$11:AP420)-1</f>
        <v>-5.1108109404813362E-2</v>
      </c>
      <c r="AT420" s="33" t="s">
        <v>839</v>
      </c>
      <c r="AU420" s="37">
        <v>43118.385416666664</v>
      </c>
      <c r="AV420" s="35">
        <v>1407737.13</v>
      </c>
      <c r="AW420" s="36">
        <f>AV420/MAX(AV$11:AV420)-1</f>
        <v>-1.6499155606765958E-2</v>
      </c>
      <c r="AZ420" s="33" t="s">
        <v>840</v>
      </c>
      <c r="BA420" s="37">
        <v>43118.385416666664</v>
      </c>
      <c r="BB420" s="35">
        <v>1378810.75</v>
      </c>
      <c r="BC420" s="36">
        <f>BB420/MAX(BB$11:BB420)-1</f>
        <v>-3.6722738053050041E-2</v>
      </c>
      <c r="BF420" s="33" t="s">
        <v>841</v>
      </c>
      <c r="BG420" s="37">
        <v>43118.385416666664</v>
      </c>
      <c r="BH420" s="35">
        <v>1403511.88</v>
      </c>
      <c r="BI420" s="36">
        <f>BH420/MAX(BH$11:BH420)-1</f>
        <v>0</v>
      </c>
      <c r="BL420" s="33" t="s">
        <v>842</v>
      </c>
      <c r="BM420" s="37">
        <v>43118.385416666664</v>
      </c>
      <c r="BN420" s="35">
        <v>1221183.6299999999</v>
      </c>
      <c r="BO420" s="36">
        <f>BN420/MAX(BN$11:BN420)-1</f>
        <v>-5.2140257490342456E-2</v>
      </c>
      <c r="BR420" s="33" t="s">
        <v>843</v>
      </c>
      <c r="BS420" s="37">
        <v>43118.385416666664</v>
      </c>
      <c r="BT420" s="35">
        <v>1535421.25</v>
      </c>
      <c r="BU420" s="36">
        <f>BT420/MAX(BT$11:BT420)-1</f>
        <v>-2.857653064775223E-2</v>
      </c>
      <c r="BX420" s="33" t="s">
        <v>844</v>
      </c>
      <c r="BY420" s="37">
        <v>43118.385416666664</v>
      </c>
      <c r="BZ420" s="35">
        <v>1151293.1299999999</v>
      </c>
      <c r="CA420" s="36">
        <f>BZ420/MAX(BZ$11:BZ420)-1</f>
        <v>-3.1831164408041124E-2</v>
      </c>
      <c r="CD420" s="33" t="s">
        <v>845</v>
      </c>
      <c r="CE420" s="37">
        <v>43118.385416666664</v>
      </c>
      <c r="CF420" s="35">
        <v>1059539.5</v>
      </c>
      <c r="CG420" s="36">
        <f>CF420/MAX(CF$11:CF420)-1</f>
        <v>-3.728343671421297E-2</v>
      </c>
      <c r="CJ420" s="33" t="s">
        <v>846</v>
      </c>
      <c r="CK420" s="37">
        <v>43118.385416666664</v>
      </c>
      <c r="CL420" s="35">
        <v>1044972.38</v>
      </c>
      <c r="CM420" s="36">
        <f>CL420/MAX(CL$11:CL420)-1</f>
        <v>-3.098495897754161E-2</v>
      </c>
      <c r="CP420" s="33" t="s">
        <v>847</v>
      </c>
      <c r="CQ420" s="37">
        <v>43118.385416666664</v>
      </c>
      <c r="CR420" s="35">
        <v>1271708.5</v>
      </c>
      <c r="CS420" s="36">
        <f>CR420/MAX(CR$11:CR420)-1</f>
        <v>0</v>
      </c>
      <c r="CV420" s="33" t="s">
        <v>848</v>
      </c>
      <c r="CW420" s="37">
        <v>43118.385416666664</v>
      </c>
      <c r="CX420" s="35">
        <v>1262102.6299999999</v>
      </c>
      <c r="CY420" s="36">
        <f>CX420/MAX(CX$11:CX420)-1</f>
        <v>-6.775596261186978E-2</v>
      </c>
      <c r="DB420" s="33" t="s">
        <v>849</v>
      </c>
      <c r="DC420" s="37">
        <v>43118.385416666664</v>
      </c>
      <c r="DD420" s="35">
        <v>1329355.5</v>
      </c>
      <c r="DE420" s="36">
        <f>DD420/MAX(DD$11:DD420)-1</f>
        <v>-6.2130223873707702E-2</v>
      </c>
      <c r="DH420" s="33" t="s">
        <v>850</v>
      </c>
      <c r="DI420" s="37">
        <v>43118.385416666664</v>
      </c>
      <c r="DJ420" s="35">
        <v>1622968.88</v>
      </c>
      <c r="DK420" s="36">
        <f>DJ420/MAX(DJ$11:DJ420)-1</f>
        <v>0</v>
      </c>
      <c r="DN420" s="33" t="s">
        <v>851</v>
      </c>
      <c r="DO420" s="37">
        <v>43118.385416666664</v>
      </c>
      <c r="DP420" s="35">
        <v>1205453.5</v>
      </c>
      <c r="DQ420" s="36">
        <f>DP420/MAX(DP$11:DP420)-1</f>
        <v>-2.3795645944435173E-2</v>
      </c>
    </row>
    <row r="421" spans="4:121">
      <c r="D421" s="33" t="s">
        <v>832</v>
      </c>
      <c r="E421" s="37">
        <v>43119.385416666664</v>
      </c>
      <c r="F421" s="35">
        <v>1620576.25</v>
      </c>
      <c r="G421" s="36">
        <f>F421/MAX(F$11:F421)-1</f>
        <v>-6.1480626179620024E-2</v>
      </c>
      <c r="J421" s="33" t="s">
        <v>833</v>
      </c>
      <c r="K421" s="37">
        <v>43119.385416666664</v>
      </c>
      <c r="L421" s="35">
        <v>1336049.6299999999</v>
      </c>
      <c r="M421" s="36">
        <f>L421/MAX(L$11:L421)-1</f>
        <v>0</v>
      </c>
      <c r="P421" s="33" t="s">
        <v>834</v>
      </c>
      <c r="Q421" s="37">
        <v>43119.385416666664</v>
      </c>
      <c r="R421" s="35">
        <v>1337368.3799999999</v>
      </c>
      <c r="S421" s="36">
        <f>R421/MAX(R$11:R421)-1</f>
        <v>-1.1740569070880724E-2</v>
      </c>
      <c r="V421" s="33" t="s">
        <v>835</v>
      </c>
      <c r="W421" s="37">
        <v>43119.385416666664</v>
      </c>
      <c r="X421" s="35">
        <v>1143572.1299999999</v>
      </c>
      <c r="Y421" s="36">
        <f>X421/MAX(X$11:X421)-1</f>
        <v>-3.7012366684413767E-2</v>
      </c>
      <c r="AB421" s="33" t="s">
        <v>836</v>
      </c>
      <c r="AC421" s="37">
        <v>43119.385416666664</v>
      </c>
      <c r="AD421" s="35">
        <v>959548.5</v>
      </c>
      <c r="AE421" s="36">
        <f>AD421/MAX(AD$11:AD421)-1</f>
        <v>-0.12896489413945356</v>
      </c>
      <c r="AH421" s="33" t="s">
        <v>837</v>
      </c>
      <c r="AI421" s="37">
        <v>43119.385416666664</v>
      </c>
      <c r="AJ421" s="35">
        <v>1646488.38</v>
      </c>
      <c r="AK421" s="36">
        <f>AJ421/MAX(AJ$11:AJ421)-1</f>
        <v>-1.3509727192210219E-3</v>
      </c>
      <c r="AN421" s="33" t="s">
        <v>838</v>
      </c>
      <c r="AO421" s="37">
        <v>43119.385416666664</v>
      </c>
      <c r="AP421" s="35">
        <v>1307685.3799999999</v>
      </c>
      <c r="AQ421" s="36">
        <f>AP421/MAX(AP$11:AP421)-1</f>
        <v>-3.4765383437224462E-2</v>
      </c>
      <c r="AT421" s="33" t="s">
        <v>839</v>
      </c>
      <c r="AU421" s="37">
        <v>43119.385416666664</v>
      </c>
      <c r="AV421" s="35">
        <v>1417570.75</v>
      </c>
      <c r="AW421" s="36">
        <f>AV421/MAX(AV$11:AV421)-1</f>
        <v>-9.6289996896293806E-3</v>
      </c>
      <c r="AZ421" s="33" t="s">
        <v>840</v>
      </c>
      <c r="BA421" s="37">
        <v>43119.385416666664</v>
      </c>
      <c r="BB421" s="35">
        <v>1386794.25</v>
      </c>
      <c r="BC421" s="36">
        <f>BB421/MAX(BB$11:BB421)-1</f>
        <v>-3.114523293078908E-2</v>
      </c>
      <c r="BF421" s="33" t="s">
        <v>841</v>
      </c>
      <c r="BG421" s="37">
        <v>43119.385416666664</v>
      </c>
      <c r="BH421" s="35">
        <v>1410412.25</v>
      </c>
      <c r="BI421" s="36">
        <f>BH421/MAX(BH$11:BH421)-1</f>
        <v>0</v>
      </c>
      <c r="BL421" s="33" t="s">
        <v>842</v>
      </c>
      <c r="BM421" s="37">
        <v>43119.385416666664</v>
      </c>
      <c r="BN421" s="35">
        <v>1246463</v>
      </c>
      <c r="BO421" s="36">
        <f>BN421/MAX(BN$11:BN421)-1</f>
        <v>-3.2518886428394622E-2</v>
      </c>
      <c r="BR421" s="33" t="s">
        <v>843</v>
      </c>
      <c r="BS421" s="37">
        <v>43119.385416666664</v>
      </c>
      <c r="BT421" s="35">
        <v>1567205.63</v>
      </c>
      <c r="BU421" s="36">
        <f>BT421/MAX(BT$11:BT421)-1</f>
        <v>-8.4673308494492838E-3</v>
      </c>
      <c r="BX421" s="33" t="s">
        <v>844</v>
      </c>
      <c r="BY421" s="37">
        <v>43119.385416666664</v>
      </c>
      <c r="BZ421" s="35">
        <v>1175125.75</v>
      </c>
      <c r="CA421" s="36">
        <f>BZ421/MAX(BZ$11:BZ421)-1</f>
        <v>-1.1789352854361779E-2</v>
      </c>
      <c r="CD421" s="33" t="s">
        <v>845</v>
      </c>
      <c r="CE421" s="37">
        <v>43119.385416666664</v>
      </c>
      <c r="CF421" s="35">
        <v>1081472.75</v>
      </c>
      <c r="CG421" s="36">
        <f>CF421/MAX(CF$11:CF421)-1</f>
        <v>-1.7354492996977333E-2</v>
      </c>
      <c r="CJ421" s="33" t="s">
        <v>846</v>
      </c>
      <c r="CK421" s="37">
        <v>43119.385416666664</v>
      </c>
      <c r="CL421" s="35">
        <v>1047886.38</v>
      </c>
      <c r="CM421" s="36">
        <f>CL421/MAX(CL$11:CL421)-1</f>
        <v>-2.8282772887666785E-2</v>
      </c>
      <c r="CP421" s="33" t="s">
        <v>847</v>
      </c>
      <c r="CQ421" s="37">
        <v>43119.385416666664</v>
      </c>
      <c r="CR421" s="35">
        <v>1282665.1299999999</v>
      </c>
      <c r="CS421" s="36">
        <f>CR421/MAX(CR$11:CR421)-1</f>
        <v>0</v>
      </c>
      <c r="CV421" s="33" t="s">
        <v>848</v>
      </c>
      <c r="CW421" s="37">
        <v>43119.385416666664</v>
      </c>
      <c r="CX421" s="35">
        <v>1272976.5</v>
      </c>
      <c r="CY421" s="36">
        <f>CX421/MAX(CX$11:CX421)-1</f>
        <v>-5.9724048067143931E-2</v>
      </c>
      <c r="DB421" s="33" t="s">
        <v>849</v>
      </c>
      <c r="DC421" s="37">
        <v>43119.385416666664</v>
      </c>
      <c r="DD421" s="35">
        <v>1340808.75</v>
      </c>
      <c r="DE421" s="36">
        <f>DD421/MAX(DD$11:DD421)-1</f>
        <v>-5.4049874401035813E-2</v>
      </c>
      <c r="DH421" s="33" t="s">
        <v>850</v>
      </c>
      <c r="DI421" s="37">
        <v>43119.385416666664</v>
      </c>
      <c r="DJ421" s="35">
        <v>1636951.88</v>
      </c>
      <c r="DK421" s="36">
        <f>DJ421/MAX(DJ$11:DJ421)-1</f>
        <v>0</v>
      </c>
      <c r="DN421" s="33" t="s">
        <v>851</v>
      </c>
      <c r="DO421" s="37">
        <v>43119.385416666664</v>
      </c>
      <c r="DP421" s="35">
        <v>1215839.3799999999</v>
      </c>
      <c r="DQ421" s="36">
        <f>DP421/MAX(DP$11:DP421)-1</f>
        <v>-1.5384918133948489E-2</v>
      </c>
    </row>
    <row r="422" spans="4:121">
      <c r="D422" s="33" t="s">
        <v>832</v>
      </c>
      <c r="E422" s="37">
        <v>43122.385416666664</v>
      </c>
      <c r="F422" s="35">
        <v>1627569.5</v>
      </c>
      <c r="G422" s="36">
        <f>F422/MAX(F$11:F422)-1</f>
        <v>-5.7430646667104401E-2</v>
      </c>
      <c r="J422" s="33" t="s">
        <v>833</v>
      </c>
      <c r="K422" s="37">
        <v>43122.385416666664</v>
      </c>
      <c r="L422" s="35">
        <v>1341615.5</v>
      </c>
      <c r="M422" s="36">
        <f>L422/MAX(L$11:L422)-1</f>
        <v>0</v>
      </c>
      <c r="P422" s="33" t="s">
        <v>834</v>
      </c>
      <c r="Q422" s="37">
        <v>43122.385416666664</v>
      </c>
      <c r="R422" s="35">
        <v>1338528.75</v>
      </c>
      <c r="S422" s="36">
        <f>R422/MAX(R$11:R422)-1</f>
        <v>-1.0883104057488269E-2</v>
      </c>
      <c r="V422" s="33" t="s">
        <v>835</v>
      </c>
      <c r="W422" s="37">
        <v>43122.385416666664</v>
      </c>
      <c r="X422" s="35">
        <v>1140265.6299999999</v>
      </c>
      <c r="Y422" s="36">
        <f>X422/MAX(X$11:X422)-1</f>
        <v>-3.9796728532719761E-2</v>
      </c>
      <c r="AB422" s="33" t="s">
        <v>836</v>
      </c>
      <c r="AC422" s="37">
        <v>43122.385416666664</v>
      </c>
      <c r="AD422" s="35">
        <v>951353.56</v>
      </c>
      <c r="AE422" s="36">
        <f>AD422/MAX(AD$11:AD422)-1</f>
        <v>-0.13640389324207403</v>
      </c>
      <c r="AH422" s="33" t="s">
        <v>837</v>
      </c>
      <c r="AI422" s="37">
        <v>43122.385416666664</v>
      </c>
      <c r="AJ422" s="35">
        <v>1655711.5</v>
      </c>
      <c r="AK422" s="36">
        <f>AJ422/MAX(AJ$11:AJ422)-1</f>
        <v>0</v>
      </c>
      <c r="AN422" s="33" t="s">
        <v>838</v>
      </c>
      <c r="AO422" s="37">
        <v>43122.385416666664</v>
      </c>
      <c r="AP422" s="35">
        <v>1315010.75</v>
      </c>
      <c r="AQ422" s="36">
        <f>AP422/MAX(AP$11:AP422)-1</f>
        <v>-2.9358348372619969E-2</v>
      </c>
      <c r="AT422" s="33" t="s">
        <v>839</v>
      </c>
      <c r="AU422" s="37">
        <v>43122.385416666664</v>
      </c>
      <c r="AV422" s="35">
        <v>1424164.25</v>
      </c>
      <c r="AW422" s="36">
        <f>AV422/MAX(AV$11:AV422)-1</f>
        <v>-5.0225197728094306E-3</v>
      </c>
      <c r="AZ422" s="33" t="s">
        <v>840</v>
      </c>
      <c r="BA422" s="37">
        <v>43122.385416666664</v>
      </c>
      <c r="BB422" s="35">
        <v>1392978.25</v>
      </c>
      <c r="BC422" s="36">
        <f>BB422/MAX(BB$11:BB422)-1</f>
        <v>-2.6824910806900859E-2</v>
      </c>
      <c r="BF422" s="33" t="s">
        <v>841</v>
      </c>
      <c r="BG422" s="37">
        <v>43122.385416666664</v>
      </c>
      <c r="BH422" s="35">
        <v>1416411.75</v>
      </c>
      <c r="BI422" s="36">
        <f>BH422/MAX(BH$11:BH422)-1</f>
        <v>0</v>
      </c>
      <c r="BL422" s="33" t="s">
        <v>842</v>
      </c>
      <c r="BM422" s="37">
        <v>43122.385416666664</v>
      </c>
      <c r="BN422" s="35">
        <v>1253835.25</v>
      </c>
      <c r="BO422" s="36">
        <f>BN422/MAX(BN$11:BN422)-1</f>
        <v>-2.6796684774973434E-2</v>
      </c>
      <c r="BR422" s="33" t="s">
        <v>843</v>
      </c>
      <c r="BS422" s="37">
        <v>43122.385416666664</v>
      </c>
      <c r="BT422" s="35">
        <v>1576474.88</v>
      </c>
      <c r="BU422" s="36">
        <f>BT422/MAX(BT$11:BT422)-1</f>
        <v>-2.6029030949855647E-3</v>
      </c>
      <c r="BX422" s="33" t="s">
        <v>844</v>
      </c>
      <c r="BY422" s="37">
        <v>43122.385416666664</v>
      </c>
      <c r="BZ422" s="35">
        <v>1182076</v>
      </c>
      <c r="CA422" s="36">
        <f>BZ422/MAX(BZ$11:BZ422)-1</f>
        <v>-5.9446072598379196E-3</v>
      </c>
      <c r="CD422" s="33" t="s">
        <v>845</v>
      </c>
      <c r="CE422" s="37">
        <v>43122.385416666664</v>
      </c>
      <c r="CF422" s="35">
        <v>1087869.1299999999</v>
      </c>
      <c r="CG422" s="36">
        <f>CF422/MAX(CF$11:CF422)-1</f>
        <v>-1.1542627586513809E-2</v>
      </c>
      <c r="CJ422" s="33" t="s">
        <v>846</v>
      </c>
      <c r="CK422" s="37">
        <v>43122.385416666664</v>
      </c>
      <c r="CL422" s="35">
        <v>1052354.1299999999</v>
      </c>
      <c r="CM422" s="36">
        <f>CL422/MAX(CL$11:CL422)-1</f>
        <v>-2.4139776352650189E-2</v>
      </c>
      <c r="CP422" s="33" t="s">
        <v>847</v>
      </c>
      <c r="CQ422" s="37">
        <v>43122.385416666664</v>
      </c>
      <c r="CR422" s="35">
        <v>1288482.75</v>
      </c>
      <c r="CS422" s="36">
        <f>CR422/MAX(CR$11:CR422)-1</f>
        <v>0</v>
      </c>
      <c r="CV422" s="33" t="s">
        <v>848</v>
      </c>
      <c r="CW422" s="37">
        <v>43122.385416666664</v>
      </c>
      <c r="CX422" s="35">
        <v>1278750.25</v>
      </c>
      <c r="CY422" s="36">
        <f>CX422/MAX(CX$11:CX422)-1</f>
        <v>-5.5459304548726829E-2</v>
      </c>
      <c r="DB422" s="33" t="s">
        <v>849</v>
      </c>
      <c r="DC422" s="37">
        <v>43122.385416666664</v>
      </c>
      <c r="DD422" s="35">
        <v>1346890.13</v>
      </c>
      <c r="DE422" s="36">
        <f>DD422/MAX(DD$11:DD422)-1</f>
        <v>-4.9759417484779189E-2</v>
      </c>
      <c r="DH422" s="33" t="s">
        <v>850</v>
      </c>
      <c r="DI422" s="37">
        <v>43122.385416666664</v>
      </c>
      <c r="DJ422" s="35">
        <v>1644376.38</v>
      </c>
      <c r="DK422" s="36">
        <f>DJ422/MAX(DJ$11:DJ422)-1</f>
        <v>0</v>
      </c>
      <c r="DN422" s="33" t="s">
        <v>851</v>
      </c>
      <c r="DO422" s="37">
        <v>43122.385416666664</v>
      </c>
      <c r="DP422" s="35">
        <v>1221353.8799999999</v>
      </c>
      <c r="DQ422" s="36">
        <f>DP422/MAX(DP$11:DP422)-1</f>
        <v>-1.0919147442304711E-2</v>
      </c>
    </row>
    <row r="423" spans="4:121">
      <c r="D423" s="33" t="s">
        <v>832</v>
      </c>
      <c r="E423" s="37">
        <v>43123.385416666664</v>
      </c>
      <c r="F423" s="35">
        <v>1660132.88</v>
      </c>
      <c r="G423" s="36">
        <f>F423/MAX(F$11:F423)-1</f>
        <v>-3.8572315868368401E-2</v>
      </c>
      <c r="J423" s="33" t="s">
        <v>833</v>
      </c>
      <c r="K423" s="37">
        <v>43123.385416666664</v>
      </c>
      <c r="L423" s="35">
        <v>1367531.88</v>
      </c>
      <c r="M423" s="36">
        <f>L423/MAX(L$11:L423)-1</f>
        <v>0</v>
      </c>
      <c r="P423" s="33" t="s">
        <v>834</v>
      </c>
      <c r="Q423" s="37">
        <v>43123.385416666664</v>
      </c>
      <c r="R423" s="35">
        <v>1359719.5</v>
      </c>
      <c r="S423" s="36">
        <f>R423/MAX(R$11:R423)-1</f>
        <v>0</v>
      </c>
      <c r="V423" s="33" t="s">
        <v>835</v>
      </c>
      <c r="W423" s="37">
        <v>43123.385416666664</v>
      </c>
      <c r="X423" s="35">
        <v>1146954.25</v>
      </c>
      <c r="Y423" s="36">
        <f>X423/MAX(X$11:X423)-1</f>
        <v>-3.4164326190116778E-2</v>
      </c>
      <c r="AB423" s="33" t="s">
        <v>836</v>
      </c>
      <c r="AC423" s="37">
        <v>43123.385416666664</v>
      </c>
      <c r="AD423" s="35">
        <v>960342.38</v>
      </c>
      <c r="AE423" s="36">
        <f>AD423/MAX(AD$11:AD423)-1</f>
        <v>-0.12824424546995894</v>
      </c>
      <c r="AH423" s="33" t="s">
        <v>837</v>
      </c>
      <c r="AI423" s="37">
        <v>43123.385416666664</v>
      </c>
      <c r="AJ423" s="35">
        <v>1697581.13</v>
      </c>
      <c r="AK423" s="36">
        <f>AJ423/MAX(AJ$11:AJ423)-1</f>
        <v>0</v>
      </c>
      <c r="AN423" s="33" t="s">
        <v>838</v>
      </c>
      <c r="AO423" s="37">
        <v>43123.385416666664</v>
      </c>
      <c r="AP423" s="35">
        <v>1348264.75</v>
      </c>
      <c r="AQ423" s="36">
        <f>AP423/MAX(AP$11:AP423)-1</f>
        <v>-4.8127562675996938E-3</v>
      </c>
      <c r="AT423" s="33" t="s">
        <v>839</v>
      </c>
      <c r="AU423" s="37">
        <v>43123.385416666664</v>
      </c>
      <c r="AV423" s="35">
        <v>1454866.5</v>
      </c>
      <c r="AW423" s="36">
        <f>AV423/MAX(AV$11:AV423)-1</f>
        <v>0</v>
      </c>
      <c r="AZ423" s="33" t="s">
        <v>840</v>
      </c>
      <c r="BA423" s="37">
        <v>43123.385416666664</v>
      </c>
      <c r="BB423" s="35">
        <v>1421773.38</v>
      </c>
      <c r="BC423" s="36">
        <f>BB423/MAX(BB$11:BB423)-1</f>
        <v>-6.7077961239710993E-3</v>
      </c>
      <c r="BF423" s="33" t="s">
        <v>841</v>
      </c>
      <c r="BG423" s="37">
        <v>43123.385416666664</v>
      </c>
      <c r="BH423" s="35">
        <v>1444347.88</v>
      </c>
      <c r="BI423" s="36">
        <f>BH423/MAX(BH$11:BH423)-1</f>
        <v>0</v>
      </c>
      <c r="BL423" s="33" t="s">
        <v>842</v>
      </c>
      <c r="BM423" s="37">
        <v>43123.385416666664</v>
      </c>
      <c r="BN423" s="35">
        <v>1283658</v>
      </c>
      <c r="BO423" s="36">
        <f>BN423/MAX(BN$11:BN423)-1</f>
        <v>-3.6488276947651554E-3</v>
      </c>
      <c r="BR423" s="33" t="s">
        <v>843</v>
      </c>
      <c r="BS423" s="37">
        <v>43123.385416666664</v>
      </c>
      <c r="BT423" s="35">
        <v>1613971.63</v>
      </c>
      <c r="BU423" s="36">
        <f>BT423/MAX(BT$11:BT423)-1</f>
        <v>0</v>
      </c>
      <c r="BX423" s="33" t="s">
        <v>844</v>
      </c>
      <c r="BY423" s="37">
        <v>43123.385416666664</v>
      </c>
      <c r="BZ423" s="35">
        <v>1210191.8799999999</v>
      </c>
      <c r="CA423" s="36">
        <f>BZ423/MAX(BZ$11:BZ423)-1</f>
        <v>0</v>
      </c>
      <c r="CD423" s="33" t="s">
        <v>845</v>
      </c>
      <c r="CE423" s="37">
        <v>43123.385416666664</v>
      </c>
      <c r="CF423" s="35">
        <v>1113744.25</v>
      </c>
      <c r="CG423" s="36">
        <f>CF423/MAX(CF$11:CF423)-1</f>
        <v>0</v>
      </c>
      <c r="CJ423" s="33" t="s">
        <v>846</v>
      </c>
      <c r="CK423" s="37">
        <v>43123.385416666664</v>
      </c>
      <c r="CL423" s="35">
        <v>1073157.8799999999</v>
      </c>
      <c r="CM423" s="36">
        <f>CL423/MAX(CL$11:CL423)-1</f>
        <v>-4.8482170296459959E-3</v>
      </c>
      <c r="CP423" s="33" t="s">
        <v>847</v>
      </c>
      <c r="CQ423" s="37">
        <v>43123.385416666664</v>
      </c>
      <c r="CR423" s="35">
        <v>1315571.8799999999</v>
      </c>
      <c r="CS423" s="36">
        <f>CR423/MAX(CR$11:CR423)-1</f>
        <v>0</v>
      </c>
      <c r="CV423" s="33" t="s">
        <v>848</v>
      </c>
      <c r="CW423" s="37">
        <v>43123.385416666664</v>
      </c>
      <c r="CX423" s="35">
        <v>1305634.75</v>
      </c>
      <c r="CY423" s="36">
        <f>CX423/MAX(CX$11:CX423)-1</f>
        <v>-3.5601240531253686E-2</v>
      </c>
      <c r="DB423" s="33" t="s">
        <v>849</v>
      </c>
      <c r="DC423" s="37">
        <v>43123.385416666664</v>
      </c>
      <c r="DD423" s="35">
        <v>1375207.13</v>
      </c>
      <c r="DE423" s="36">
        <f>DD423/MAX(DD$11:DD423)-1</f>
        <v>-2.9781572242804311E-2</v>
      </c>
      <c r="DH423" s="33" t="s">
        <v>850</v>
      </c>
      <c r="DI423" s="37">
        <v>43123.385416666664</v>
      </c>
      <c r="DJ423" s="35">
        <v>1678947.88</v>
      </c>
      <c r="DK423" s="36">
        <f>DJ423/MAX(DJ$11:DJ423)-1</f>
        <v>0</v>
      </c>
      <c r="DN423" s="33" t="s">
        <v>851</v>
      </c>
      <c r="DO423" s="37">
        <v>43123.385416666664</v>
      </c>
      <c r="DP423" s="35">
        <v>1247031.75</v>
      </c>
      <c r="DQ423" s="36">
        <f>DP423/MAX(DP$11:DP423)-1</f>
        <v>0</v>
      </c>
    </row>
    <row r="424" spans="4:121">
      <c r="D424" s="33" t="s">
        <v>832</v>
      </c>
      <c r="E424" s="37">
        <v>43124.385416666664</v>
      </c>
      <c r="F424" s="35">
        <v>1666272.88</v>
      </c>
      <c r="G424" s="36">
        <f>F424/MAX(F$11:F424)-1</f>
        <v>-3.5016476422210285E-2</v>
      </c>
      <c r="J424" s="33" t="s">
        <v>833</v>
      </c>
      <c r="K424" s="37">
        <v>43124.385416666664</v>
      </c>
      <c r="L424" s="35">
        <v>1364702.13</v>
      </c>
      <c r="M424" s="36">
        <f>L424/MAX(L$11:L424)-1</f>
        <v>-2.0692387807441648E-3</v>
      </c>
      <c r="P424" s="33" t="s">
        <v>834</v>
      </c>
      <c r="Q424" s="37">
        <v>43124.385416666664</v>
      </c>
      <c r="R424" s="35">
        <v>1337403.3799999999</v>
      </c>
      <c r="S424" s="36">
        <f>R424/MAX(R$11:R424)-1</f>
        <v>-1.6412296800921156E-2</v>
      </c>
      <c r="V424" s="33" t="s">
        <v>835</v>
      </c>
      <c r="W424" s="37">
        <v>43124.385416666664</v>
      </c>
      <c r="X424" s="35">
        <v>1121998.6299999999</v>
      </c>
      <c r="Y424" s="36">
        <f>X424/MAX(X$11:X424)-1</f>
        <v>-5.5179138296217345E-2</v>
      </c>
      <c r="AB424" s="33" t="s">
        <v>836</v>
      </c>
      <c r="AC424" s="37">
        <v>43124.385416666664</v>
      </c>
      <c r="AD424" s="35">
        <v>943304.19</v>
      </c>
      <c r="AE424" s="36">
        <f>AD424/MAX(AD$11:AD424)-1</f>
        <v>-0.14371075042548975</v>
      </c>
      <c r="AH424" s="33" t="s">
        <v>837</v>
      </c>
      <c r="AI424" s="37">
        <v>43124.385416666664</v>
      </c>
      <c r="AJ424" s="35">
        <v>1705439.25</v>
      </c>
      <c r="AK424" s="36">
        <f>AJ424/MAX(AJ$11:AJ424)-1</f>
        <v>0</v>
      </c>
      <c r="AN424" s="33" t="s">
        <v>838</v>
      </c>
      <c r="AO424" s="37">
        <v>43124.385416666664</v>
      </c>
      <c r="AP424" s="35">
        <v>1354505.88</v>
      </c>
      <c r="AQ424" s="36">
        <f>AP424/MAX(AP$11:AP424)-1</f>
        <v>-2.060253102891263E-4</v>
      </c>
      <c r="AT424" s="33" t="s">
        <v>839</v>
      </c>
      <c r="AU424" s="37">
        <v>43124.385416666664</v>
      </c>
      <c r="AV424" s="35">
        <v>1460655.63</v>
      </c>
      <c r="AW424" s="36">
        <f>AV424/MAX(AV$11:AV424)-1</f>
        <v>0</v>
      </c>
      <c r="AZ424" s="33" t="s">
        <v>840</v>
      </c>
      <c r="BA424" s="37">
        <v>43124.385416666664</v>
      </c>
      <c r="BB424" s="35">
        <v>1413287.13</v>
      </c>
      <c r="BC424" s="36">
        <f>BB424/MAX(BB$11:BB424)-1</f>
        <v>-1.2636537007516768E-2</v>
      </c>
      <c r="BF424" s="33" t="s">
        <v>841</v>
      </c>
      <c r="BG424" s="37">
        <v>43124.385416666664</v>
      </c>
      <c r="BH424" s="35">
        <v>1432622.5</v>
      </c>
      <c r="BI424" s="36">
        <f>BH424/MAX(BH$11:BH424)-1</f>
        <v>-8.1181134838511637E-3</v>
      </c>
      <c r="BL424" s="33" t="s">
        <v>842</v>
      </c>
      <c r="BM424" s="37">
        <v>43124.385416666664</v>
      </c>
      <c r="BN424" s="35">
        <v>1288908.1299999999</v>
      </c>
      <c r="BO424" s="36">
        <f>BN424/MAX(BN$11:BN424)-1</f>
        <v>0</v>
      </c>
      <c r="BR424" s="33" t="s">
        <v>843</v>
      </c>
      <c r="BS424" s="37">
        <v>43124.385416666664</v>
      </c>
      <c r="BT424" s="35">
        <v>1620572.75</v>
      </c>
      <c r="BU424" s="36">
        <f>BT424/MAX(BT$11:BT424)-1</f>
        <v>0</v>
      </c>
      <c r="BX424" s="33" t="s">
        <v>844</v>
      </c>
      <c r="BY424" s="37">
        <v>43124.385416666664</v>
      </c>
      <c r="BZ424" s="35">
        <v>1215141.6299999999</v>
      </c>
      <c r="CA424" s="36">
        <f>BZ424/MAX(BZ$11:BZ424)-1</f>
        <v>0</v>
      </c>
      <c r="CD424" s="33" t="s">
        <v>845</v>
      </c>
      <c r="CE424" s="37">
        <v>43124.385416666664</v>
      </c>
      <c r="CF424" s="35">
        <v>1118299.5</v>
      </c>
      <c r="CG424" s="36">
        <f>CF424/MAX(CF$11:CF424)-1</f>
        <v>0</v>
      </c>
      <c r="CJ424" s="33" t="s">
        <v>846</v>
      </c>
      <c r="CK424" s="37">
        <v>43124.385416666664</v>
      </c>
      <c r="CL424" s="35">
        <v>1077080.5</v>
      </c>
      <c r="CM424" s="36">
        <f>CL424/MAX(CL$11:CL424)-1</f>
        <v>-1.2107258835013512E-3</v>
      </c>
      <c r="CP424" s="33" t="s">
        <v>847</v>
      </c>
      <c r="CQ424" s="37">
        <v>43124.385416666664</v>
      </c>
      <c r="CR424" s="35">
        <v>1320679.6299999999</v>
      </c>
      <c r="CS424" s="36">
        <f>CR424/MAX(CR$11:CR424)-1</f>
        <v>0</v>
      </c>
      <c r="CV424" s="33" t="s">
        <v>848</v>
      </c>
      <c r="CW424" s="37">
        <v>43124.385416666664</v>
      </c>
      <c r="CX424" s="35">
        <v>1310703.8799999999</v>
      </c>
      <c r="CY424" s="36">
        <f>CX424/MAX(CX$11:CX424)-1</f>
        <v>-3.1856960070285822E-2</v>
      </c>
      <c r="DB424" s="33" t="s">
        <v>849</v>
      </c>
      <c r="DC424" s="37">
        <v>43124.385416666664</v>
      </c>
      <c r="DD424" s="35">
        <v>1380546.5</v>
      </c>
      <c r="DE424" s="36">
        <f>DD424/MAX(DD$11:DD424)-1</f>
        <v>-2.6014608667932371E-2</v>
      </c>
      <c r="DH424" s="33" t="s">
        <v>850</v>
      </c>
      <c r="DI424" s="37">
        <v>43124.385416666664</v>
      </c>
      <c r="DJ424" s="35">
        <v>1685466.38</v>
      </c>
      <c r="DK424" s="36">
        <f>DJ424/MAX(DJ$11:DJ424)-1</f>
        <v>0</v>
      </c>
      <c r="DN424" s="33" t="s">
        <v>851</v>
      </c>
      <c r="DO424" s="37">
        <v>43124.385416666664</v>
      </c>
      <c r="DP424" s="35">
        <v>1251873.3799999999</v>
      </c>
      <c r="DQ424" s="36">
        <f>DP424/MAX(DP$11:DP424)-1</f>
        <v>0</v>
      </c>
    </row>
    <row r="425" spans="4:121">
      <c r="D425" s="33" t="s">
        <v>832</v>
      </c>
      <c r="E425" s="37">
        <v>43125.385416666664</v>
      </c>
      <c r="F425" s="35">
        <v>1639009.25</v>
      </c>
      <c r="G425" s="36">
        <f>F425/MAX(F$11:F425)-1</f>
        <v>-5.0805579190852268E-2</v>
      </c>
      <c r="J425" s="33" t="s">
        <v>833</v>
      </c>
      <c r="K425" s="37">
        <v>43125.385416666664</v>
      </c>
      <c r="L425" s="35">
        <v>1330213.1299999999</v>
      </c>
      <c r="M425" s="36">
        <f>L425/MAX(L$11:L425)-1</f>
        <v>-2.72891261591649E-2</v>
      </c>
      <c r="P425" s="33" t="s">
        <v>834</v>
      </c>
      <c r="Q425" s="37">
        <v>43125.385416666664</v>
      </c>
      <c r="R425" s="35">
        <v>1310139.1299999999</v>
      </c>
      <c r="S425" s="36">
        <f>R425/MAX(R$11:R425)-1</f>
        <v>-3.6463675044742794E-2</v>
      </c>
      <c r="V425" s="33" t="s">
        <v>835</v>
      </c>
      <c r="W425" s="37">
        <v>43125.385416666664</v>
      </c>
      <c r="X425" s="35">
        <v>1118366.1299999999</v>
      </c>
      <c r="Y425" s="36">
        <f>X425/MAX(X$11:X425)-1</f>
        <v>-5.8238020623140541E-2</v>
      </c>
      <c r="AB425" s="33" t="s">
        <v>836</v>
      </c>
      <c r="AC425" s="37">
        <v>43125.385416666664</v>
      </c>
      <c r="AD425" s="35">
        <v>942419.69</v>
      </c>
      <c r="AE425" s="36">
        <f>AD425/MAX(AD$11:AD425)-1</f>
        <v>-0.14451365986793452</v>
      </c>
      <c r="AH425" s="33" t="s">
        <v>837</v>
      </c>
      <c r="AI425" s="37">
        <v>43125.385416666664</v>
      </c>
      <c r="AJ425" s="35">
        <v>1703808.38</v>
      </c>
      <c r="AK425" s="36">
        <f>AJ425/MAX(AJ$11:AJ425)-1</f>
        <v>-9.562756339752676E-4</v>
      </c>
      <c r="AN425" s="33" t="s">
        <v>838</v>
      </c>
      <c r="AO425" s="37">
        <v>43125.385416666664</v>
      </c>
      <c r="AP425" s="35">
        <v>1309614.75</v>
      </c>
      <c r="AQ425" s="36">
        <f>AP425/MAX(AP$11:AP425)-1</f>
        <v>-3.3341268171702576E-2</v>
      </c>
      <c r="AT425" s="33" t="s">
        <v>839</v>
      </c>
      <c r="AU425" s="37">
        <v>43125.385416666664</v>
      </c>
      <c r="AV425" s="35">
        <v>1435625.25</v>
      </c>
      <c r="AW425" s="36">
        <f>AV425/MAX(AV$11:AV425)-1</f>
        <v>-1.7136400590192391E-2</v>
      </c>
      <c r="AZ425" s="33" t="s">
        <v>840</v>
      </c>
      <c r="BA425" s="37">
        <v>43125.385416666664</v>
      </c>
      <c r="BB425" s="35">
        <v>1383273.5</v>
      </c>
      <c r="BC425" s="36">
        <f>BB425/MAX(BB$11:BB425)-1</f>
        <v>-3.3604931203376376E-2</v>
      </c>
      <c r="BF425" s="33" t="s">
        <v>841</v>
      </c>
      <c r="BG425" s="37">
        <v>43125.385416666664</v>
      </c>
      <c r="BH425" s="35">
        <v>1393630.63</v>
      </c>
      <c r="BI425" s="36">
        <f>BH425/MAX(BH$11:BH425)-1</f>
        <v>-3.5114289778996999E-2</v>
      </c>
      <c r="BL425" s="33" t="s">
        <v>842</v>
      </c>
      <c r="BM425" s="37">
        <v>43125.385416666664</v>
      </c>
      <c r="BN425" s="35">
        <v>1287897.75</v>
      </c>
      <c r="BO425" s="36">
        <f>BN425/MAX(BN$11:BN425)-1</f>
        <v>-7.8390381477377868E-4</v>
      </c>
      <c r="BR425" s="33" t="s">
        <v>843</v>
      </c>
      <c r="BS425" s="37">
        <v>43125.385416666664</v>
      </c>
      <c r="BT425" s="35">
        <v>1619302.5</v>
      </c>
      <c r="BU425" s="36">
        <f>BT425/MAX(BT$11:BT425)-1</f>
        <v>-7.8382781643093757E-4</v>
      </c>
      <c r="BX425" s="33" t="s">
        <v>844</v>
      </c>
      <c r="BY425" s="37">
        <v>43125.385416666664</v>
      </c>
      <c r="BZ425" s="35">
        <v>1170696.6299999999</v>
      </c>
      <c r="CA425" s="36">
        <f>BZ425/MAX(BZ$11:BZ425)-1</f>
        <v>-3.6575983327968076E-2</v>
      </c>
      <c r="CD425" s="33" t="s">
        <v>845</v>
      </c>
      <c r="CE425" s="37">
        <v>43125.385416666664</v>
      </c>
      <c r="CF425" s="35">
        <v>1084088.3799999999</v>
      </c>
      <c r="CG425" s="36">
        <f>CF425/MAX(CF$11:CF425)-1</f>
        <v>-3.0592090938071692E-2</v>
      </c>
      <c r="CJ425" s="33" t="s">
        <v>846</v>
      </c>
      <c r="CK425" s="37">
        <v>43125.385416666664</v>
      </c>
      <c r="CL425" s="35">
        <v>1049912.5</v>
      </c>
      <c r="CM425" s="36">
        <f>CL425/MAX(CL$11:CL425)-1</f>
        <v>-2.6403928247852981E-2</v>
      </c>
      <c r="CP425" s="33" t="s">
        <v>847</v>
      </c>
      <c r="CQ425" s="37">
        <v>43125.385416666664</v>
      </c>
      <c r="CR425" s="35">
        <v>1317097.75</v>
      </c>
      <c r="CS425" s="36">
        <f>CR425/MAX(CR$11:CR425)-1</f>
        <v>-2.7121490470780607E-3</v>
      </c>
      <c r="CV425" s="33" t="s">
        <v>848</v>
      </c>
      <c r="CW425" s="37">
        <v>43125.385416666664</v>
      </c>
      <c r="CX425" s="35">
        <v>1307149</v>
      </c>
      <c r="CY425" s="36">
        <f>CX425/MAX(CX$11:CX425)-1</f>
        <v>-3.4482749451320682E-2</v>
      </c>
      <c r="DB425" s="33" t="s">
        <v>849</v>
      </c>
      <c r="DC425" s="37">
        <v>43125.385416666664</v>
      </c>
      <c r="DD425" s="35">
        <v>1376802.13</v>
      </c>
      <c r="DE425" s="36">
        <f>DD425/MAX(DD$11:DD425)-1</f>
        <v>-2.8656288379367068E-2</v>
      </c>
      <c r="DH425" s="33" t="s">
        <v>850</v>
      </c>
      <c r="DI425" s="37">
        <v>43125.385416666664</v>
      </c>
      <c r="DJ425" s="35">
        <v>1680895.13</v>
      </c>
      <c r="DK425" s="36">
        <f>DJ425/MAX(DJ$11:DJ425)-1</f>
        <v>-2.7121573317885339E-3</v>
      </c>
      <c r="DN425" s="33" t="s">
        <v>851</v>
      </c>
      <c r="DO425" s="37">
        <v>43125.385416666664</v>
      </c>
      <c r="DP425" s="35">
        <v>1248478</v>
      </c>
      <c r="DQ425" s="36">
        <f>DP425/MAX(DP$11:DP425)-1</f>
        <v>-2.7122391563273451E-3</v>
      </c>
    </row>
    <row r="426" spans="4:121">
      <c r="D426" s="33" t="s">
        <v>832</v>
      </c>
      <c r="E426" s="37">
        <v>43129.385416666664</v>
      </c>
      <c r="F426" s="35">
        <v>1637516.25</v>
      </c>
      <c r="G426" s="36">
        <f>F426/MAX(F$11:F426)-1</f>
        <v>-5.1670215720675428E-2</v>
      </c>
      <c r="J426" s="33" t="s">
        <v>833</v>
      </c>
      <c r="K426" s="37">
        <v>43129.385416666664</v>
      </c>
      <c r="L426" s="35">
        <v>1331304.3799999999</v>
      </c>
      <c r="M426" s="36">
        <f>L426/MAX(L$11:L426)-1</f>
        <v>-2.6491155730863136E-2</v>
      </c>
      <c r="P426" s="33" t="s">
        <v>834</v>
      </c>
      <c r="Q426" s="37">
        <v>43129.385416666664</v>
      </c>
      <c r="R426" s="35">
        <v>1309573.5</v>
      </c>
      <c r="S426" s="36">
        <f>R426/MAX(R$11:R426)-1</f>
        <v>-3.6879665254488159E-2</v>
      </c>
      <c r="V426" s="33" t="s">
        <v>835</v>
      </c>
      <c r="W426" s="37">
        <v>43129.385416666664</v>
      </c>
      <c r="X426" s="35">
        <v>1118912.1299999999</v>
      </c>
      <c r="Y426" s="36">
        <f>X426/MAX(X$11:X426)-1</f>
        <v>-5.777824092582462E-2</v>
      </c>
      <c r="AB426" s="33" t="s">
        <v>836</v>
      </c>
      <c r="AC426" s="37">
        <v>43129.385416666664</v>
      </c>
      <c r="AD426" s="35">
        <v>944093.75</v>
      </c>
      <c r="AE426" s="36">
        <f>AD426/MAX(AD$11:AD426)-1</f>
        <v>-0.14299402325830302</v>
      </c>
      <c r="AH426" s="33" t="s">
        <v>837</v>
      </c>
      <c r="AI426" s="37">
        <v>43129.385416666664</v>
      </c>
      <c r="AJ426" s="35">
        <v>1700684.25</v>
      </c>
      <c r="AK426" s="36">
        <f>AJ426/MAX(AJ$11:AJ426)-1</f>
        <v>-2.7881380119521015E-3</v>
      </c>
      <c r="AN426" s="33" t="s">
        <v>838</v>
      </c>
      <c r="AO426" s="37">
        <v>43129.385416666664</v>
      </c>
      <c r="AP426" s="35">
        <v>1307213.3799999999</v>
      </c>
      <c r="AQ426" s="36">
        <f>AP426/MAX(AP$11:AP426)-1</f>
        <v>-3.5113778200969281E-2</v>
      </c>
      <c r="AT426" s="33" t="s">
        <v>839</v>
      </c>
      <c r="AU426" s="37">
        <v>43129.385416666664</v>
      </c>
      <c r="AV426" s="35">
        <v>1432992.88</v>
      </c>
      <c r="AW426" s="36">
        <f>AV426/MAX(AV$11:AV426)-1</f>
        <v>-1.8938584449231244E-2</v>
      </c>
      <c r="AZ426" s="33" t="s">
        <v>840</v>
      </c>
      <c r="BA426" s="37">
        <v>43129.385416666664</v>
      </c>
      <c r="BB426" s="35">
        <v>1382661.88</v>
      </c>
      <c r="BC426" s="36">
        <f>BB426/MAX(BB$11:BB426)-1</f>
        <v>-3.4032226710719926E-2</v>
      </c>
      <c r="BF426" s="33" t="s">
        <v>841</v>
      </c>
      <c r="BG426" s="37">
        <v>43129.385416666664</v>
      </c>
      <c r="BH426" s="35">
        <v>1391729.75</v>
      </c>
      <c r="BI426" s="36">
        <f>BH426/MAX(BH$11:BH426)-1</f>
        <v>-3.6430371608258127E-2</v>
      </c>
      <c r="BL426" s="33" t="s">
        <v>842</v>
      </c>
      <c r="BM426" s="37">
        <v>43129.385416666664</v>
      </c>
      <c r="BN426" s="35">
        <v>1284230.1299999999</v>
      </c>
      <c r="BO426" s="36">
        <f>BN426/MAX(BN$11:BN426)-1</f>
        <v>-3.6294285768838641E-3</v>
      </c>
      <c r="BR426" s="33" t="s">
        <v>843</v>
      </c>
      <c r="BS426" s="37">
        <v>43129.385416666664</v>
      </c>
      <c r="BT426" s="35">
        <v>1614691</v>
      </c>
      <c r="BU426" s="36">
        <f>BT426/MAX(BT$11:BT426)-1</f>
        <v>-3.6294266949755682E-3</v>
      </c>
      <c r="BX426" s="33" t="s">
        <v>844</v>
      </c>
      <c r="BY426" s="37">
        <v>43129.385416666664</v>
      </c>
      <c r="BZ426" s="35">
        <v>1167362.75</v>
      </c>
      <c r="CA426" s="36">
        <f>BZ426/MAX(BZ$11:BZ426)-1</f>
        <v>-3.9319597666981343E-2</v>
      </c>
      <c r="CD426" s="33" t="s">
        <v>845</v>
      </c>
      <c r="CE426" s="37">
        <v>43129.385416666664</v>
      </c>
      <c r="CF426" s="35">
        <v>1081001.1299999999</v>
      </c>
      <c r="CG426" s="36">
        <f>CF426/MAX(CF$11:CF426)-1</f>
        <v>-3.3352755679493806E-2</v>
      </c>
      <c r="CJ426" s="33" t="s">
        <v>846</v>
      </c>
      <c r="CK426" s="37">
        <v>43129.385416666664</v>
      </c>
      <c r="CL426" s="35">
        <v>1046922.56</v>
      </c>
      <c r="CM426" s="36">
        <f>CL426/MAX(CL$11:CL426)-1</f>
        <v>-2.9176534382911457E-2</v>
      </c>
      <c r="CP426" s="33" t="s">
        <v>847</v>
      </c>
      <c r="CQ426" s="37">
        <v>43129.385416666664</v>
      </c>
      <c r="CR426" s="35">
        <v>1313512.5</v>
      </c>
      <c r="CS426" s="36">
        <f>CR426/MAX(CR$11:CR426)-1</f>
        <v>-5.4268498106538887E-3</v>
      </c>
      <c r="CV426" s="33" t="s">
        <v>848</v>
      </c>
      <c r="CW426" s="37">
        <v>43129.385416666664</v>
      </c>
      <c r="CX426" s="35">
        <v>1303590.8799999999</v>
      </c>
      <c r="CY426" s="36">
        <f>CX426/MAX(CX$11:CX426)-1</f>
        <v>-3.7110932037638156E-2</v>
      </c>
      <c r="DB426" s="33" t="s">
        <v>849</v>
      </c>
      <c r="DC426" s="37">
        <v>43129.385416666664</v>
      </c>
      <c r="DD426" s="35">
        <v>1373054.38</v>
      </c>
      <c r="DE426" s="36">
        <f>DD426/MAX(DD$11:DD426)-1</f>
        <v>-3.1300352704882184E-2</v>
      </c>
      <c r="DH426" s="33" t="s">
        <v>850</v>
      </c>
      <c r="DI426" s="37">
        <v>43129.385416666664</v>
      </c>
      <c r="DJ426" s="35">
        <v>1676319.63</v>
      </c>
      <c r="DK426" s="36">
        <f>DJ426/MAX(DJ$11:DJ426)-1</f>
        <v>-5.4268362208447218E-3</v>
      </c>
      <c r="DN426" s="33" t="s">
        <v>851</v>
      </c>
      <c r="DO426" s="37">
        <v>43129.385416666664</v>
      </c>
      <c r="DP426" s="35">
        <v>1245079.6299999999</v>
      </c>
      <c r="DQ426" s="36">
        <f>DP426/MAX(DP$11:DP426)-1</f>
        <v>-5.4268667331196507E-3</v>
      </c>
    </row>
    <row r="427" spans="4:121">
      <c r="D427" s="33" t="s">
        <v>832</v>
      </c>
      <c r="E427" s="37">
        <v>43130.385416666664</v>
      </c>
      <c r="F427" s="35">
        <v>1632357</v>
      </c>
      <c r="G427" s="36">
        <f>F427/MAX(F$11:F427)-1</f>
        <v>-5.4658076414908607E-2</v>
      </c>
      <c r="J427" s="33" t="s">
        <v>833</v>
      </c>
      <c r="K427" s="37">
        <v>43130.385416666664</v>
      </c>
      <c r="L427" s="35">
        <v>1331867</v>
      </c>
      <c r="M427" s="36">
        <f>L427/MAX(L$11:L427)-1</f>
        <v>-2.607974301849536E-2</v>
      </c>
      <c r="P427" s="33" t="s">
        <v>834</v>
      </c>
      <c r="Q427" s="37">
        <v>43130.385416666664</v>
      </c>
      <c r="R427" s="35">
        <v>1308241.6299999999</v>
      </c>
      <c r="S427" s="36">
        <f>R427/MAX(R$11:R427)-1</f>
        <v>-3.7859183456588008E-2</v>
      </c>
      <c r="V427" s="33" t="s">
        <v>835</v>
      </c>
      <c r="W427" s="37">
        <v>43130.385416666664</v>
      </c>
      <c r="X427" s="35">
        <v>1118606.1299999999</v>
      </c>
      <c r="Y427" s="36">
        <f>X427/MAX(X$11:X427)-1</f>
        <v>-5.8035919657287383E-2</v>
      </c>
      <c r="AB427" s="33" t="s">
        <v>836</v>
      </c>
      <c r="AC427" s="37">
        <v>43130.385416666664</v>
      </c>
      <c r="AD427" s="35">
        <v>942682.88</v>
      </c>
      <c r="AE427" s="36">
        <f>AD427/MAX(AD$11:AD427)-1</f>
        <v>-0.14427474778635496</v>
      </c>
      <c r="AH427" s="33" t="s">
        <v>837</v>
      </c>
      <c r="AI427" s="37">
        <v>43130.385416666664</v>
      </c>
      <c r="AJ427" s="35">
        <v>1694489</v>
      </c>
      <c r="AK427" s="36">
        <f>AJ427/MAX(AJ$11:AJ427)-1</f>
        <v>-6.4207798665358862E-3</v>
      </c>
      <c r="AN427" s="33" t="s">
        <v>838</v>
      </c>
      <c r="AO427" s="37">
        <v>43130.385416666664</v>
      </c>
      <c r="AP427" s="35">
        <v>1302573.25</v>
      </c>
      <c r="AQ427" s="36">
        <f>AP427/MAX(AP$11:AP427)-1</f>
        <v>-3.853877183464538E-2</v>
      </c>
      <c r="AT427" s="33" t="s">
        <v>839</v>
      </c>
      <c r="AU427" s="37">
        <v>43130.385416666664</v>
      </c>
      <c r="AV427" s="35">
        <v>1427906.25</v>
      </c>
      <c r="AW427" s="36">
        <f>AV427/MAX(AV$11:AV427)-1</f>
        <v>-2.2421013774478693E-2</v>
      </c>
      <c r="AZ427" s="33" t="s">
        <v>840</v>
      </c>
      <c r="BA427" s="37">
        <v>43130.385416666664</v>
      </c>
      <c r="BB427" s="35">
        <v>1383249.75</v>
      </c>
      <c r="BC427" s="36">
        <f>BB427/MAX(BB$11:BB427)-1</f>
        <v>-3.3621523643616036E-2</v>
      </c>
      <c r="BF427" s="33" t="s">
        <v>841</v>
      </c>
      <c r="BG427" s="37">
        <v>43130.385416666664</v>
      </c>
      <c r="BH427" s="35">
        <v>1392289</v>
      </c>
      <c r="BI427" s="36">
        <f>BH427/MAX(BH$11:BH427)-1</f>
        <v>-3.6043172646190946E-2</v>
      </c>
      <c r="BL427" s="33" t="s">
        <v>842</v>
      </c>
      <c r="BM427" s="37">
        <v>43130.385416666664</v>
      </c>
      <c r="BN427" s="35">
        <v>1279689.75</v>
      </c>
      <c r="BO427" s="36">
        <f>BN427/MAX(BN$11:BN427)-1</f>
        <v>-7.1520846097851143E-3</v>
      </c>
      <c r="BR427" s="33" t="s">
        <v>843</v>
      </c>
      <c r="BS427" s="37">
        <v>43130.385416666664</v>
      </c>
      <c r="BT427" s="35">
        <v>1609061.38</v>
      </c>
      <c r="BU427" s="36">
        <f>BT427/MAX(BT$11:BT427)-1</f>
        <v>-7.1032725929768281E-3</v>
      </c>
      <c r="BX427" s="33" t="s">
        <v>844</v>
      </c>
      <c r="BY427" s="37">
        <v>43130.385416666664</v>
      </c>
      <c r="BZ427" s="35">
        <v>1162593</v>
      </c>
      <c r="CA427" s="36">
        <f>BZ427/MAX(BZ$11:BZ427)-1</f>
        <v>-4.3244860271966723E-2</v>
      </c>
      <c r="CD427" s="33" t="s">
        <v>845</v>
      </c>
      <c r="CE427" s="37">
        <v>43130.385416666664</v>
      </c>
      <c r="CF427" s="35">
        <v>1076584.1299999999</v>
      </c>
      <c r="CG427" s="36">
        <f>CF427/MAX(CF$11:CF427)-1</f>
        <v>-3.7302502594340869E-2</v>
      </c>
      <c r="CJ427" s="33" t="s">
        <v>846</v>
      </c>
      <c r="CK427" s="37">
        <v>43130.385416666664</v>
      </c>
      <c r="CL427" s="35">
        <v>1042644.94</v>
      </c>
      <c r="CM427" s="36">
        <f>CL427/MAX(CL$11:CL427)-1</f>
        <v>-3.3143221157712732E-2</v>
      </c>
      <c r="CP427" s="33" t="s">
        <v>847</v>
      </c>
      <c r="CQ427" s="37">
        <v>43130.385416666664</v>
      </c>
      <c r="CR427" s="35">
        <v>1308788.6299999999</v>
      </c>
      <c r="CS427" s="36">
        <f>CR427/MAX(CR$11:CR427)-1</f>
        <v>-9.0036975886422788E-3</v>
      </c>
      <c r="CV427" s="33" t="s">
        <v>848</v>
      </c>
      <c r="CW427" s="37">
        <v>43130.385416666664</v>
      </c>
      <c r="CX427" s="35">
        <v>1298902.6299999999</v>
      </c>
      <c r="CY427" s="36">
        <f>CX427/MAX(CX$11:CX427)-1</f>
        <v>-4.0573877922066681E-2</v>
      </c>
      <c r="DB427" s="33" t="s">
        <v>849</v>
      </c>
      <c r="DC427" s="37">
        <v>43130.385416666664</v>
      </c>
      <c r="DD427" s="35">
        <v>1368116.38</v>
      </c>
      <c r="DE427" s="36">
        <f>DD427/MAX(DD$11:DD427)-1</f>
        <v>-3.4784146885228684E-2</v>
      </c>
      <c r="DH427" s="33" t="s">
        <v>850</v>
      </c>
      <c r="DI427" s="37">
        <v>43130.385416666664</v>
      </c>
      <c r="DJ427" s="35">
        <v>1670383.5</v>
      </c>
      <c r="DK427" s="36">
        <f>DJ427/MAX(DJ$11:DJ427)-1</f>
        <v>-8.9487872193569906E-3</v>
      </c>
      <c r="DN427" s="33" t="s">
        <v>851</v>
      </c>
      <c r="DO427" s="37">
        <v>43130.385416666664</v>
      </c>
      <c r="DP427" s="35">
        <v>1241866.75</v>
      </c>
      <c r="DQ427" s="36">
        <f>DP427/MAX(DP$11:DP427)-1</f>
        <v>-7.9933243727891012E-3</v>
      </c>
    </row>
    <row r="428" spans="4:121">
      <c r="D428" s="33" t="s">
        <v>832</v>
      </c>
      <c r="E428" s="37">
        <v>43131.385416666664</v>
      </c>
      <c r="F428" s="35">
        <v>1625013.13</v>
      </c>
      <c r="G428" s="36">
        <f>F428/MAX(F$11:F428)-1</f>
        <v>-5.8911109417100427E-2</v>
      </c>
      <c r="J428" s="33" t="s">
        <v>833</v>
      </c>
      <c r="K428" s="37">
        <v>43131.385416666664</v>
      </c>
      <c r="L428" s="35">
        <v>1326405.3799999999</v>
      </c>
      <c r="M428" s="36">
        <f>L428/MAX(L$11:L428)-1</f>
        <v>-3.0073521942318493E-2</v>
      </c>
      <c r="P428" s="33" t="s">
        <v>834</v>
      </c>
      <c r="Q428" s="37">
        <v>43131.385416666664</v>
      </c>
      <c r="R428" s="35">
        <v>1307666</v>
      </c>
      <c r="S428" s="36">
        <f>R428/MAX(R$11:R428)-1</f>
        <v>-3.8282528124366833E-2</v>
      </c>
      <c r="V428" s="33" t="s">
        <v>835</v>
      </c>
      <c r="W428" s="37">
        <v>43131.385416666664</v>
      </c>
      <c r="X428" s="35">
        <v>1117482.25</v>
      </c>
      <c r="Y428" s="36">
        <f>X428/MAX(X$11:X428)-1</f>
        <v>-5.8982324796883256E-2</v>
      </c>
      <c r="AB428" s="33" t="s">
        <v>836</v>
      </c>
      <c r="AC428" s="37">
        <v>43131.385416666664</v>
      </c>
      <c r="AD428" s="35">
        <v>940041.88</v>
      </c>
      <c r="AE428" s="36">
        <f>AD428/MAX(AD$11:AD428)-1</f>
        <v>-0.14667212917414074</v>
      </c>
      <c r="AH428" s="33" t="s">
        <v>837</v>
      </c>
      <c r="AI428" s="37">
        <v>43131.385416666664</v>
      </c>
      <c r="AJ428" s="35">
        <v>1688578.25</v>
      </c>
      <c r="AK428" s="36">
        <f>AJ428/MAX(AJ$11:AJ428)-1</f>
        <v>-9.886602527765187E-3</v>
      </c>
      <c r="AN428" s="33" t="s">
        <v>838</v>
      </c>
      <c r="AO428" s="37">
        <v>43131.385416666664</v>
      </c>
      <c r="AP428" s="35">
        <v>1296923.1299999999</v>
      </c>
      <c r="AQ428" s="36">
        <f>AP428/MAX(AP$11:AP428)-1</f>
        <v>-4.2709263831530508E-2</v>
      </c>
      <c r="AT428" s="33" t="s">
        <v>839</v>
      </c>
      <c r="AU428" s="37">
        <v>43131.385416666664</v>
      </c>
      <c r="AV428" s="35">
        <v>1421712.38</v>
      </c>
      <c r="AW428" s="36">
        <f>AV428/MAX(AV$11:AV428)-1</f>
        <v>-2.6661486253265587E-2</v>
      </c>
      <c r="AZ428" s="33" t="s">
        <v>840</v>
      </c>
      <c r="BA428" s="37">
        <v>43131.385416666664</v>
      </c>
      <c r="BB428" s="35">
        <v>1376425.38</v>
      </c>
      <c r="BC428" s="36">
        <f>BB428/MAX(BB$11:BB428)-1</f>
        <v>-3.8389226860401249E-2</v>
      </c>
      <c r="BF428" s="33" t="s">
        <v>841</v>
      </c>
      <c r="BG428" s="37">
        <v>43131.385416666664</v>
      </c>
      <c r="BH428" s="35">
        <v>1397872.75</v>
      </c>
      <c r="BI428" s="36">
        <f>BH428/MAX(BH$11:BH428)-1</f>
        <v>-3.2177241122824163E-2</v>
      </c>
      <c r="BL428" s="33" t="s">
        <v>842</v>
      </c>
      <c r="BM428" s="37">
        <v>43131.385416666664</v>
      </c>
      <c r="BN428" s="35">
        <v>1280149.1299999999</v>
      </c>
      <c r="BO428" s="36">
        <f>BN428/MAX(BN$11:BN428)-1</f>
        <v>-6.795674413194952E-3</v>
      </c>
      <c r="BR428" s="33" t="s">
        <v>843</v>
      </c>
      <c r="BS428" s="37">
        <v>43131.385416666664</v>
      </c>
      <c r="BT428" s="35">
        <v>1604802.25</v>
      </c>
      <c r="BU428" s="36">
        <f>BT428/MAX(BT$11:BT428)-1</f>
        <v>-9.7314360000191336E-3</v>
      </c>
      <c r="BX428" s="33" t="s">
        <v>844</v>
      </c>
      <c r="BY428" s="37">
        <v>43131.385416666664</v>
      </c>
      <c r="BZ428" s="35">
        <v>1158492</v>
      </c>
      <c r="CA428" s="36">
        <f>BZ428/MAX(BZ$11:BZ428)-1</f>
        <v>-4.6619775507156236E-2</v>
      </c>
      <c r="CD428" s="33" t="s">
        <v>845</v>
      </c>
      <c r="CE428" s="37">
        <v>43131.385416666664</v>
      </c>
      <c r="CF428" s="35">
        <v>1072004.1299999999</v>
      </c>
      <c r="CG428" s="36">
        <f>CF428/MAX(CF$11:CF428)-1</f>
        <v>-4.1398006526874198E-2</v>
      </c>
      <c r="CJ428" s="33" t="s">
        <v>846</v>
      </c>
      <c r="CK428" s="37">
        <v>43131.385416666664</v>
      </c>
      <c r="CL428" s="35">
        <v>1038209.25</v>
      </c>
      <c r="CM428" s="36">
        <f>CL428/MAX(CL$11:CL428)-1</f>
        <v>-3.7256488081870875E-2</v>
      </c>
      <c r="CP428" s="33" t="s">
        <v>847</v>
      </c>
      <c r="CQ428" s="37">
        <v>43131.385416666664</v>
      </c>
      <c r="CR428" s="35">
        <v>1309266.6299999999</v>
      </c>
      <c r="CS428" s="36">
        <f>CR428/MAX(CR$11:CR428)-1</f>
        <v>-8.6417627263623009E-3</v>
      </c>
      <c r="CV428" s="33" t="s">
        <v>848</v>
      </c>
      <c r="CW428" s="37">
        <v>43131.385416666664</v>
      </c>
      <c r="CX428" s="35">
        <v>1299377</v>
      </c>
      <c r="CY428" s="36">
        <f>CX428/MAX(CX$11:CX428)-1</f>
        <v>-4.0223487554830184E-2</v>
      </c>
      <c r="DB428" s="33" t="s">
        <v>849</v>
      </c>
      <c r="DC428" s="37">
        <v>43131.385416666664</v>
      </c>
      <c r="DD428" s="35">
        <v>1364962.5</v>
      </c>
      <c r="DE428" s="36">
        <f>DD428/MAX(DD$11:DD428)-1</f>
        <v>-3.7009231694769218E-2</v>
      </c>
      <c r="DH428" s="33" t="s">
        <v>850</v>
      </c>
      <c r="DI428" s="37">
        <v>43131.385416666664</v>
      </c>
      <c r="DJ428" s="35">
        <v>1665961.5</v>
      </c>
      <c r="DK428" s="36">
        <f>DJ428/MAX(DJ$11:DJ428)-1</f>
        <v>-1.1572393392978775E-2</v>
      </c>
      <c r="DN428" s="33" t="s">
        <v>851</v>
      </c>
      <c r="DO428" s="37">
        <v>43131.385416666664</v>
      </c>
      <c r="DP428" s="35">
        <v>1237113.6299999999</v>
      </c>
      <c r="DQ428" s="36">
        <f>DP428/MAX(DP$11:DP428)-1</f>
        <v>-1.1790130084881278E-2</v>
      </c>
    </row>
    <row r="429" spans="4:121">
      <c r="D429" s="33" t="s">
        <v>832</v>
      </c>
      <c r="E429" s="37">
        <v>43132.385416666664</v>
      </c>
      <c r="F429" s="35">
        <v>1583567.13</v>
      </c>
      <c r="G429" s="36">
        <f>F429/MAX(F$11:F429)-1</f>
        <v>-8.2913604805613939E-2</v>
      </c>
      <c r="J429" s="33" t="s">
        <v>833</v>
      </c>
      <c r="K429" s="37">
        <v>43132.385416666664</v>
      </c>
      <c r="L429" s="35">
        <v>1297638</v>
      </c>
      <c r="M429" s="36">
        <f>L429/MAX(L$11:L429)-1</f>
        <v>-5.1109506858443288E-2</v>
      </c>
      <c r="P429" s="33" t="s">
        <v>834</v>
      </c>
      <c r="Q429" s="37">
        <v>43132.385416666664</v>
      </c>
      <c r="R429" s="35">
        <v>1295577.5</v>
      </c>
      <c r="S429" s="36">
        <f>R429/MAX(R$11:R429)-1</f>
        <v>-4.7172964718090737E-2</v>
      </c>
      <c r="V429" s="33" t="s">
        <v>835</v>
      </c>
      <c r="W429" s="37">
        <v>43132.385416666664</v>
      </c>
      <c r="X429" s="35">
        <v>1108774.8799999999</v>
      </c>
      <c r="Y429" s="36">
        <f>X429/MAX(X$11:X429)-1</f>
        <v>-6.6314690992886338E-2</v>
      </c>
      <c r="AB429" s="33" t="s">
        <v>836</v>
      </c>
      <c r="AC429" s="37">
        <v>43132.385416666664</v>
      </c>
      <c r="AD429" s="35">
        <v>934649.81</v>
      </c>
      <c r="AE429" s="36">
        <f>AD429/MAX(AD$11:AD429)-1</f>
        <v>-0.15156680856059945</v>
      </c>
      <c r="AH429" s="33" t="s">
        <v>837</v>
      </c>
      <c r="AI429" s="37">
        <v>43132.385416666664</v>
      </c>
      <c r="AJ429" s="35">
        <v>1639578.38</v>
      </c>
      <c r="AK429" s="36">
        <f>AJ429/MAX(AJ$11:AJ429)-1</f>
        <v>-3.8618127265453772E-2</v>
      </c>
      <c r="AN429" s="33" t="s">
        <v>838</v>
      </c>
      <c r="AO429" s="37">
        <v>43132.385416666664</v>
      </c>
      <c r="AP429" s="35">
        <v>1263573.8799999999</v>
      </c>
      <c r="AQ429" s="36">
        <f>AP429/MAX(AP$11:AP429)-1</f>
        <v>-6.7325162295124419E-2</v>
      </c>
      <c r="AT429" s="33" t="s">
        <v>839</v>
      </c>
      <c r="AU429" s="37">
        <v>43132.385416666664</v>
      </c>
      <c r="AV429" s="35">
        <v>1385154.38</v>
      </c>
      <c r="AW429" s="36">
        <f>AV429/MAX(AV$11:AV429)-1</f>
        <v>-5.1689972947285279E-2</v>
      </c>
      <c r="AZ429" s="33" t="s">
        <v>840</v>
      </c>
      <c r="BA429" s="37">
        <v>43132.385416666664</v>
      </c>
      <c r="BB429" s="35">
        <v>1349553.38</v>
      </c>
      <c r="BC429" s="36">
        <f>BB429/MAX(BB$11:BB429)-1</f>
        <v>-5.7162787033933737E-2</v>
      </c>
      <c r="BF429" s="33" t="s">
        <v>841</v>
      </c>
      <c r="BG429" s="37">
        <v>43132.385416666664</v>
      </c>
      <c r="BH429" s="35">
        <v>1369912.88</v>
      </c>
      <c r="BI429" s="36">
        <f>BH429/MAX(BH$11:BH429)-1</f>
        <v>-5.1535368335224097E-2</v>
      </c>
      <c r="BL429" s="33" t="s">
        <v>842</v>
      </c>
      <c r="BM429" s="37">
        <v>43132.385416666664</v>
      </c>
      <c r="BN429" s="35">
        <v>1274892</v>
      </c>
      <c r="BO429" s="36">
        <f>BN429/MAX(BN$11:BN429)-1</f>
        <v>-1.0874421282453972E-2</v>
      </c>
      <c r="BR429" s="33" t="s">
        <v>843</v>
      </c>
      <c r="BS429" s="37">
        <v>43132.385416666664</v>
      </c>
      <c r="BT429" s="35">
        <v>1558466.38</v>
      </c>
      <c r="BU429" s="36">
        <f>BT429/MAX(BT$11:BT429)-1</f>
        <v>-3.832371610592622E-2</v>
      </c>
      <c r="BX429" s="33" t="s">
        <v>844</v>
      </c>
      <c r="BY429" s="37">
        <v>43132.385416666664</v>
      </c>
      <c r="BZ429" s="35">
        <v>1128518.6299999999</v>
      </c>
      <c r="CA429" s="36">
        <f>BZ429/MAX(BZ$11:BZ429)-1</f>
        <v>-7.1286340506661716E-2</v>
      </c>
      <c r="CD429" s="33" t="s">
        <v>845</v>
      </c>
      <c r="CE429" s="37">
        <v>43132.385416666664</v>
      </c>
      <c r="CF429" s="35">
        <v>1044430</v>
      </c>
      <c r="CG429" s="36">
        <f>CF429/MAX(CF$11:CF429)-1</f>
        <v>-6.6055202564250459E-2</v>
      </c>
      <c r="CJ429" s="33" t="s">
        <v>846</v>
      </c>
      <c r="CK429" s="37">
        <v>43132.385416666664</v>
      </c>
      <c r="CL429" s="35">
        <v>1011504.38</v>
      </c>
      <c r="CM429" s="36">
        <f>CL429/MAX(CL$11:CL429)-1</f>
        <v>-6.2020224611011865E-2</v>
      </c>
      <c r="CP429" s="33" t="s">
        <v>847</v>
      </c>
      <c r="CQ429" s="37">
        <v>43132.385416666664</v>
      </c>
      <c r="CR429" s="35">
        <v>1303797</v>
      </c>
      <c r="CS429" s="36">
        <f>CR429/MAX(CR$11:CR429)-1</f>
        <v>-1.2783289464379677E-2</v>
      </c>
      <c r="CV429" s="33" t="s">
        <v>848</v>
      </c>
      <c r="CW429" s="37">
        <v>43132.385416666664</v>
      </c>
      <c r="CX429" s="35">
        <v>1293948.75</v>
      </c>
      <c r="CY429" s="36">
        <f>CX429/MAX(CX$11:CX429)-1</f>
        <v>-4.4233029707477556E-2</v>
      </c>
      <c r="DB429" s="33" t="s">
        <v>849</v>
      </c>
      <c r="DC429" s="37">
        <v>43132.385416666664</v>
      </c>
      <c r="DD429" s="35">
        <v>1334961.8799999999</v>
      </c>
      <c r="DE429" s="36">
        <f>DD429/MAX(DD$11:DD429)-1</f>
        <v>-5.8174882841546816E-2</v>
      </c>
      <c r="DH429" s="33" t="s">
        <v>850</v>
      </c>
      <c r="DI429" s="37">
        <v>43132.385416666664</v>
      </c>
      <c r="DJ429" s="35">
        <v>1633179.75</v>
      </c>
      <c r="DK429" s="36">
        <f>DJ429/MAX(DJ$11:DJ429)-1</f>
        <v>-3.1022054560352563E-2</v>
      </c>
      <c r="DN429" s="33" t="s">
        <v>851</v>
      </c>
      <c r="DO429" s="37">
        <v>43132.385416666664</v>
      </c>
      <c r="DP429" s="35">
        <v>1217632.8799999999</v>
      </c>
      <c r="DQ429" s="36">
        <f>DP429/MAX(DP$11:DP429)-1</f>
        <v>-2.7351408334922778E-2</v>
      </c>
    </row>
    <row r="430" spans="4:121">
      <c r="D430" s="33" t="s">
        <v>832</v>
      </c>
      <c r="E430" s="37">
        <v>43133.385416666664</v>
      </c>
      <c r="F430" s="35">
        <v>1604612.88</v>
      </c>
      <c r="G430" s="36">
        <f>F430/MAX(F$11:F430)-1</f>
        <v>-7.0725443889655626E-2</v>
      </c>
      <c r="J430" s="33" t="s">
        <v>833</v>
      </c>
      <c r="K430" s="37">
        <v>43133.385416666664</v>
      </c>
      <c r="L430" s="35">
        <v>1314883.6299999999</v>
      </c>
      <c r="M430" s="36">
        <f>L430/MAX(L$11:L430)-1</f>
        <v>-3.8498736863085026E-2</v>
      </c>
      <c r="P430" s="33" t="s">
        <v>834</v>
      </c>
      <c r="Q430" s="37">
        <v>43133.385416666664</v>
      </c>
      <c r="R430" s="35">
        <v>1312795.8799999999</v>
      </c>
      <c r="S430" s="36">
        <f>R430/MAX(R$11:R430)-1</f>
        <v>-3.4509779406708629E-2</v>
      </c>
      <c r="V430" s="33" t="s">
        <v>835</v>
      </c>
      <c r="W430" s="37">
        <v>43133.385416666664</v>
      </c>
      <c r="X430" s="35">
        <v>1123510.5</v>
      </c>
      <c r="Y430" s="36">
        <f>X430/MAX(X$11:X430)-1</f>
        <v>-5.3906011682698929E-2</v>
      </c>
      <c r="AB430" s="33" t="s">
        <v>836</v>
      </c>
      <c r="AC430" s="37">
        <v>43133.385416666664</v>
      </c>
      <c r="AD430" s="35">
        <v>943019.44</v>
      </c>
      <c r="AE430" s="36">
        <f>AD430/MAX(AD$11:AD430)-1</f>
        <v>-0.14396923370840231</v>
      </c>
      <c r="AH430" s="33" t="s">
        <v>837</v>
      </c>
      <c r="AI430" s="37">
        <v>43133.385416666664</v>
      </c>
      <c r="AJ430" s="35">
        <v>1657979.5</v>
      </c>
      <c r="AK430" s="36">
        <f>AJ430/MAX(AJ$11:AJ430)-1</f>
        <v>-2.7828461201417798E-2</v>
      </c>
      <c r="AN430" s="33" t="s">
        <v>838</v>
      </c>
      <c r="AO430" s="37">
        <v>43133.385416666664</v>
      </c>
      <c r="AP430" s="35">
        <v>1277755.1299999999</v>
      </c>
      <c r="AQ430" s="36">
        <f>AP430/MAX(AP$11:AP430)-1</f>
        <v>-5.6857634237166832E-2</v>
      </c>
      <c r="AT430" s="33" t="s">
        <v>839</v>
      </c>
      <c r="AU430" s="37">
        <v>43133.385416666664</v>
      </c>
      <c r="AV430" s="35">
        <v>1400700.13</v>
      </c>
      <c r="AW430" s="36">
        <f>AV430/MAX(AV$11:AV430)-1</f>
        <v>-4.1046978335338324E-2</v>
      </c>
      <c r="AZ430" s="33" t="s">
        <v>840</v>
      </c>
      <c r="BA430" s="37">
        <v>43133.385416666664</v>
      </c>
      <c r="BB430" s="35">
        <v>1364699.5</v>
      </c>
      <c r="BC430" s="36">
        <f>BB430/MAX(BB$11:BB430)-1</f>
        <v>-4.6581267414421035E-2</v>
      </c>
      <c r="BF430" s="33" t="s">
        <v>841</v>
      </c>
      <c r="BG430" s="37">
        <v>43133.385416666664</v>
      </c>
      <c r="BH430" s="35">
        <v>1385287.5</v>
      </c>
      <c r="BI430" s="36">
        <f>BH430/MAX(BH$11:BH430)-1</f>
        <v>-4.0890689021539584E-2</v>
      </c>
      <c r="BL430" s="33" t="s">
        <v>842</v>
      </c>
      <c r="BM430" s="37">
        <v>43133.385416666664</v>
      </c>
      <c r="BN430" s="35">
        <v>1290640.8799999999</v>
      </c>
      <c r="BO430" s="36">
        <f>BN430/MAX(BN$11:BN430)-1</f>
        <v>0</v>
      </c>
      <c r="BR430" s="33" t="s">
        <v>843</v>
      </c>
      <c r="BS430" s="37">
        <v>43133.385416666664</v>
      </c>
      <c r="BT430" s="35">
        <v>1577718.38</v>
      </c>
      <c r="BU430" s="36">
        <f>BT430/MAX(BT$11:BT430)-1</f>
        <v>-2.6443965567112038E-2</v>
      </c>
      <c r="BX430" s="33" t="s">
        <v>844</v>
      </c>
      <c r="BY430" s="37">
        <v>43133.385416666664</v>
      </c>
      <c r="BZ430" s="35">
        <v>1142459.3799999999</v>
      </c>
      <c r="CA430" s="36">
        <f>BZ430/MAX(BZ$11:BZ430)-1</f>
        <v>-5.9813809522763162E-2</v>
      </c>
      <c r="CD430" s="33" t="s">
        <v>845</v>
      </c>
      <c r="CE430" s="37">
        <v>43133.385416666664</v>
      </c>
      <c r="CF430" s="35">
        <v>1057332</v>
      </c>
      <c r="CG430" s="36">
        <f>CF430/MAX(CF$11:CF430)-1</f>
        <v>-5.4518042796227628E-2</v>
      </c>
      <c r="CJ430" s="33" t="s">
        <v>846</v>
      </c>
      <c r="CK430" s="37">
        <v>43133.385416666664</v>
      </c>
      <c r="CL430" s="35">
        <v>1023999.63</v>
      </c>
      <c r="CM430" s="36">
        <f>CL430/MAX(CL$11:CL430)-1</f>
        <v>-5.0433233966019064E-2</v>
      </c>
      <c r="CP430" s="33" t="s">
        <v>847</v>
      </c>
      <c r="CQ430" s="37">
        <v>43133.385416666664</v>
      </c>
      <c r="CR430" s="35">
        <v>1300052.6299999999</v>
      </c>
      <c r="CS430" s="36">
        <f>CR430/MAX(CR$11:CR430)-1</f>
        <v>-1.5618473649055997E-2</v>
      </c>
      <c r="CV430" s="33" t="s">
        <v>848</v>
      </c>
      <c r="CW430" s="37">
        <v>43133.385416666664</v>
      </c>
      <c r="CX430" s="35">
        <v>1306210.75</v>
      </c>
      <c r="CY430" s="36">
        <f>CX430/MAX(CX$11:CX430)-1</f>
        <v>-3.5175781814369755E-2</v>
      </c>
      <c r="DB430" s="33" t="s">
        <v>849</v>
      </c>
      <c r="DC430" s="37">
        <v>43133.385416666664</v>
      </c>
      <c r="DD430" s="35">
        <v>1347612.63</v>
      </c>
      <c r="DE430" s="36">
        <f>DD430/MAX(DD$11:DD430)-1</f>
        <v>-4.9249688587391538E-2</v>
      </c>
      <c r="DH430" s="33" t="s">
        <v>850</v>
      </c>
      <c r="DI430" s="37">
        <v>43133.385416666664</v>
      </c>
      <c r="DJ430" s="35">
        <v>1648656.5</v>
      </c>
      <c r="DK430" s="36">
        <f>DJ430/MAX(DJ$11:DJ430)-1</f>
        <v>-2.1839581279574305E-2</v>
      </c>
      <c r="DN430" s="33" t="s">
        <v>851</v>
      </c>
      <c r="DO430" s="37">
        <v>43133.385416666664</v>
      </c>
      <c r="DP430" s="35">
        <v>1229171.75</v>
      </c>
      <c r="DQ430" s="36">
        <f>DP430/MAX(DP$11:DP430)-1</f>
        <v>-1.8134126312359111E-2</v>
      </c>
    </row>
    <row r="431" spans="4:121">
      <c r="D431" s="33" t="s">
        <v>832</v>
      </c>
      <c r="E431" s="37">
        <v>43136.385416666664</v>
      </c>
      <c r="F431" s="35">
        <v>1616333.25</v>
      </c>
      <c r="G431" s="36">
        <f>F431/MAX(F$11:F431)-1</f>
        <v>-6.3937861809921226E-2</v>
      </c>
      <c r="J431" s="33" t="s">
        <v>833</v>
      </c>
      <c r="K431" s="37">
        <v>43136.385416666664</v>
      </c>
      <c r="L431" s="35">
        <v>1324239.8799999999</v>
      </c>
      <c r="M431" s="36">
        <f>L431/MAX(L$11:L431)-1</f>
        <v>-3.1657031644483524E-2</v>
      </c>
      <c r="P431" s="33" t="s">
        <v>834</v>
      </c>
      <c r="Q431" s="37">
        <v>43136.385416666664</v>
      </c>
      <c r="R431" s="35">
        <v>1312071.1299999999</v>
      </c>
      <c r="S431" s="36">
        <f>R431/MAX(R$11:R431)-1</f>
        <v>-3.5042793752682155E-2</v>
      </c>
      <c r="V431" s="33" t="s">
        <v>835</v>
      </c>
      <c r="W431" s="37">
        <v>43136.385416666664</v>
      </c>
      <c r="X431" s="35">
        <v>1125233.1299999999</v>
      </c>
      <c r="Y431" s="36">
        <f>X431/MAX(X$11:X431)-1</f>
        <v>-5.2455406737667354E-2</v>
      </c>
      <c r="AB431" s="33" t="s">
        <v>836</v>
      </c>
      <c r="AC431" s="37">
        <v>43136.385416666664</v>
      </c>
      <c r="AD431" s="35">
        <v>948323.56</v>
      </c>
      <c r="AE431" s="36">
        <f>AD431/MAX(AD$11:AD431)-1</f>
        <v>-0.13915439138860597</v>
      </c>
      <c r="AH431" s="33" t="s">
        <v>837</v>
      </c>
      <c r="AI431" s="37">
        <v>43136.385416666664</v>
      </c>
      <c r="AJ431" s="35">
        <v>1669477.25</v>
      </c>
      <c r="AK431" s="36">
        <f>AJ431/MAX(AJ$11:AJ431)-1</f>
        <v>-2.1086649671045121E-2</v>
      </c>
      <c r="AN431" s="33" t="s">
        <v>838</v>
      </c>
      <c r="AO431" s="37">
        <v>43136.385416666664</v>
      </c>
      <c r="AP431" s="35">
        <v>1286616.1299999999</v>
      </c>
      <c r="AQ431" s="36">
        <f>AP431/MAX(AP$11:AP431)-1</f>
        <v>-5.0317113047457784E-2</v>
      </c>
      <c r="AT431" s="33" t="s">
        <v>839</v>
      </c>
      <c r="AU431" s="37">
        <v>43136.385416666664</v>
      </c>
      <c r="AV431" s="35">
        <v>1410413.75</v>
      </c>
      <c r="AW431" s="36">
        <f>AV431/MAX(AV$11:AV431)-1</f>
        <v>-3.4396800291660701E-2</v>
      </c>
      <c r="AZ431" s="33" t="s">
        <v>840</v>
      </c>
      <c r="BA431" s="37">
        <v>43136.385416666664</v>
      </c>
      <c r="BB431" s="35">
        <v>1374163.5</v>
      </c>
      <c r="BC431" s="36">
        <f>BB431/MAX(BB$11:BB431)-1</f>
        <v>-3.9969441964796459E-2</v>
      </c>
      <c r="BF431" s="33" t="s">
        <v>841</v>
      </c>
      <c r="BG431" s="37">
        <v>43136.385416666664</v>
      </c>
      <c r="BH431" s="35">
        <v>1394894.25</v>
      </c>
      <c r="BI431" s="36">
        <f>BH431/MAX(BH$11:BH431)-1</f>
        <v>-3.4239417445608655E-2</v>
      </c>
      <c r="BL431" s="33" t="s">
        <v>842</v>
      </c>
      <c r="BM431" s="37">
        <v>43136.385416666664</v>
      </c>
      <c r="BN431" s="35">
        <v>1300055.1299999999</v>
      </c>
      <c r="BO431" s="36">
        <f>BN431/MAX(BN$11:BN431)-1</f>
        <v>0</v>
      </c>
      <c r="BR431" s="33" t="s">
        <v>843</v>
      </c>
      <c r="BS431" s="37">
        <v>43136.385416666664</v>
      </c>
      <c r="BT431" s="35">
        <v>1589226.63</v>
      </c>
      <c r="BU431" s="36">
        <f>BT431/MAX(BT$11:BT431)-1</f>
        <v>-1.9342618219391983E-2</v>
      </c>
      <c r="BX431" s="33" t="s">
        <v>844</v>
      </c>
      <c r="BY431" s="37">
        <v>43136.385416666664</v>
      </c>
      <c r="BZ431" s="35">
        <v>1150792.75</v>
      </c>
      <c r="CA431" s="36">
        <f>BZ431/MAX(BZ$11:BZ431)-1</f>
        <v>-5.2955868197849365E-2</v>
      </c>
      <c r="CD431" s="33" t="s">
        <v>845</v>
      </c>
      <c r="CE431" s="37">
        <v>43136.385416666664</v>
      </c>
      <c r="CF431" s="35">
        <v>1065044.3799999999</v>
      </c>
      <c r="CG431" s="36">
        <f>CF431/MAX(CF$11:CF431)-1</f>
        <v>-4.7621518206884761E-2</v>
      </c>
      <c r="CJ431" s="33" t="s">
        <v>846</v>
      </c>
      <c r="CK431" s="37">
        <v>43136.385416666664</v>
      </c>
      <c r="CL431" s="35">
        <v>1031468.94</v>
      </c>
      <c r="CM431" s="36">
        <f>CL431/MAX(CL$11:CL431)-1</f>
        <v>-4.350685593480319E-2</v>
      </c>
      <c r="CP431" s="33" t="s">
        <v>847</v>
      </c>
      <c r="CQ431" s="37">
        <v>43136.385416666664</v>
      </c>
      <c r="CR431" s="35">
        <v>1305454.25</v>
      </c>
      <c r="CS431" s="36">
        <f>CR431/MAX(CR$11:CR431)-1</f>
        <v>-1.1528443124393384E-2</v>
      </c>
      <c r="CV431" s="33" t="s">
        <v>848</v>
      </c>
      <c r="CW431" s="37">
        <v>43136.385416666664</v>
      </c>
      <c r="CX431" s="35">
        <v>1313793.5</v>
      </c>
      <c r="CY431" s="36">
        <f>CX431/MAX(CX$11:CX431)-1</f>
        <v>-2.9574832013239294E-2</v>
      </c>
      <c r="DB431" s="33" t="s">
        <v>849</v>
      </c>
      <c r="DC431" s="37">
        <v>43136.385416666664</v>
      </c>
      <c r="DD431" s="35">
        <v>1355435.75</v>
      </c>
      <c r="DE431" s="36">
        <f>DD431/MAX(DD$11:DD431)-1</f>
        <v>-4.3730421692261379E-2</v>
      </c>
      <c r="DH431" s="33" t="s">
        <v>850</v>
      </c>
      <c r="DI431" s="37">
        <v>43136.385416666664</v>
      </c>
      <c r="DJ431" s="35">
        <v>1658227.13</v>
      </c>
      <c r="DK431" s="36">
        <f>DJ431/MAX(DJ$11:DJ431)-1</f>
        <v>-1.6161253836460387E-2</v>
      </c>
      <c r="DN431" s="33" t="s">
        <v>851</v>
      </c>
      <c r="DO431" s="37">
        <v>43136.385416666664</v>
      </c>
      <c r="DP431" s="35">
        <v>1236307.25</v>
      </c>
      <c r="DQ431" s="36">
        <f>DP431/MAX(DP$11:DP431)-1</f>
        <v>-1.2434268711744578E-2</v>
      </c>
    </row>
    <row r="432" spans="4:121">
      <c r="D432" s="33" t="s">
        <v>832</v>
      </c>
      <c r="E432" s="37">
        <v>43137.385416666664</v>
      </c>
      <c r="F432" s="35">
        <v>1638124</v>
      </c>
      <c r="G432" s="36">
        <f>F432/MAX(F$11:F432)-1</f>
        <v>-5.1318251319469765E-2</v>
      </c>
      <c r="J432" s="33" t="s">
        <v>833</v>
      </c>
      <c r="K432" s="37">
        <v>43137.385416666664</v>
      </c>
      <c r="L432" s="35">
        <v>1344982.88</v>
      </c>
      <c r="M432" s="36">
        <f>L432/MAX(L$11:L432)-1</f>
        <v>-1.6488829496245416E-2</v>
      </c>
      <c r="P432" s="33" t="s">
        <v>834</v>
      </c>
      <c r="Q432" s="37">
        <v>43137.385416666664</v>
      </c>
      <c r="R432" s="35">
        <v>1345210.13</v>
      </c>
      <c r="S432" s="36">
        <f>R432/MAX(R$11:R432)-1</f>
        <v>-1.0670855275665359E-2</v>
      </c>
      <c r="V432" s="33" t="s">
        <v>835</v>
      </c>
      <c r="W432" s="37">
        <v>43137.385416666664</v>
      </c>
      <c r="X432" s="35">
        <v>1162005.75</v>
      </c>
      <c r="Y432" s="36">
        <f>X432/MAX(X$11:X432)-1</f>
        <v>-2.1489648325372479E-2</v>
      </c>
      <c r="AB432" s="33" t="s">
        <v>836</v>
      </c>
      <c r="AC432" s="37">
        <v>43137.385416666664</v>
      </c>
      <c r="AD432" s="35">
        <v>980475.56</v>
      </c>
      <c r="AE432" s="36">
        <f>AD432/MAX(AD$11:AD432)-1</f>
        <v>-0.10996824735979627</v>
      </c>
      <c r="AH432" s="33" t="s">
        <v>837</v>
      </c>
      <c r="AI432" s="37">
        <v>43137.385416666664</v>
      </c>
      <c r="AJ432" s="35">
        <v>1688966.13</v>
      </c>
      <c r="AK432" s="36">
        <f>AJ432/MAX(AJ$11:AJ432)-1</f>
        <v>-9.6591655199680382E-3</v>
      </c>
      <c r="AN432" s="33" t="s">
        <v>838</v>
      </c>
      <c r="AO432" s="37">
        <v>43137.385416666664</v>
      </c>
      <c r="AP432" s="35">
        <v>1301635.6299999999</v>
      </c>
      <c r="AQ432" s="36">
        <f>AP432/MAX(AP$11:AP432)-1</f>
        <v>-3.9230852127828508E-2</v>
      </c>
      <c r="AT432" s="33" t="s">
        <v>839</v>
      </c>
      <c r="AU432" s="37">
        <v>43137.385416666664</v>
      </c>
      <c r="AV432" s="35">
        <v>1411739.38</v>
      </c>
      <c r="AW432" s="36">
        <f>AV432/MAX(AV$11:AV432)-1</f>
        <v>-3.3489242087815008E-2</v>
      </c>
      <c r="AZ432" s="33" t="s">
        <v>840</v>
      </c>
      <c r="BA432" s="37">
        <v>43137.385416666664</v>
      </c>
      <c r="BB432" s="35">
        <v>1408231.5</v>
      </c>
      <c r="BC432" s="36">
        <f>BB432/MAX(BB$11:BB432)-1</f>
        <v>-1.6168547055898541E-2</v>
      </c>
      <c r="BF432" s="33" t="s">
        <v>841</v>
      </c>
      <c r="BG432" s="37">
        <v>43137.385416666664</v>
      </c>
      <c r="BH432" s="35">
        <v>1443704.38</v>
      </c>
      <c r="BI432" s="36">
        <f>BH432/MAX(BH$11:BH432)-1</f>
        <v>-4.4552978469425408E-4</v>
      </c>
      <c r="BL432" s="33" t="s">
        <v>842</v>
      </c>
      <c r="BM432" s="37">
        <v>43137.385416666664</v>
      </c>
      <c r="BN432" s="35">
        <v>1316012.25</v>
      </c>
      <c r="BO432" s="36">
        <f>BN432/MAX(BN$11:BN432)-1</f>
        <v>0</v>
      </c>
      <c r="BR432" s="33" t="s">
        <v>843</v>
      </c>
      <c r="BS432" s="37">
        <v>43137.385416666664</v>
      </c>
      <c r="BT432" s="35">
        <v>1608733.13</v>
      </c>
      <c r="BU432" s="36">
        <f>BT432/MAX(BT$11:BT432)-1</f>
        <v>-7.3058244376873471E-3</v>
      </c>
      <c r="BX432" s="33" t="s">
        <v>844</v>
      </c>
      <c r="BY432" s="37">
        <v>43137.385416666664</v>
      </c>
      <c r="BZ432" s="35">
        <v>1164917.8799999999</v>
      </c>
      <c r="CA432" s="36">
        <f>BZ432/MAX(BZ$11:BZ432)-1</f>
        <v>-4.1331601815008168E-2</v>
      </c>
      <c r="CD432" s="33" t="s">
        <v>845</v>
      </c>
      <c r="CE432" s="37">
        <v>43137.385416666664</v>
      </c>
      <c r="CF432" s="35">
        <v>1075395.1299999999</v>
      </c>
      <c r="CG432" s="36">
        <f>CF432/MAX(CF$11:CF432)-1</f>
        <v>-3.8365724030101189E-2</v>
      </c>
      <c r="CJ432" s="33" t="s">
        <v>846</v>
      </c>
      <c r="CK432" s="37">
        <v>43137.385416666664</v>
      </c>
      <c r="CL432" s="35">
        <v>1041493.31</v>
      </c>
      <c r="CM432" s="36">
        <f>CL432/MAX(CL$11:CL432)-1</f>
        <v>-3.4211141050191185E-2</v>
      </c>
      <c r="CP432" s="33" t="s">
        <v>847</v>
      </c>
      <c r="CQ432" s="37">
        <v>43137.385416666664</v>
      </c>
      <c r="CR432" s="35">
        <v>1319213.3799999999</v>
      </c>
      <c r="CS432" s="36">
        <f>CR432/MAX(CR$11:CR432)-1</f>
        <v>-1.1102238322552305E-3</v>
      </c>
      <c r="CV432" s="33" t="s">
        <v>848</v>
      </c>
      <c r="CW432" s="37">
        <v>43137.385416666664</v>
      </c>
      <c r="CX432" s="35">
        <v>1331512.25</v>
      </c>
      <c r="CY432" s="36">
        <f>CX432/MAX(CX$11:CX432)-1</f>
        <v>-1.6486990624721587E-2</v>
      </c>
      <c r="DB432" s="33" t="s">
        <v>849</v>
      </c>
      <c r="DC432" s="37">
        <v>43137.385416666664</v>
      </c>
      <c r="DD432" s="35">
        <v>1373716</v>
      </c>
      <c r="DE432" s="36">
        <f>DD432/MAX(DD$11:DD432)-1</f>
        <v>-3.0833575081228637E-2</v>
      </c>
      <c r="DH432" s="33" t="s">
        <v>850</v>
      </c>
      <c r="DI432" s="37">
        <v>43137.385416666664</v>
      </c>
      <c r="DJ432" s="35">
        <v>1680591.13</v>
      </c>
      <c r="DK432" s="36">
        <f>DJ432/MAX(DJ$11:DJ432)-1</f>
        <v>-2.8925228398800629E-3</v>
      </c>
      <c r="DN432" s="33" t="s">
        <v>851</v>
      </c>
      <c r="DO432" s="37">
        <v>43137.385416666664</v>
      </c>
      <c r="DP432" s="35">
        <v>1252980.8799999999</v>
      </c>
      <c r="DQ432" s="36">
        <f>DP432/MAX(DP$11:DP432)-1</f>
        <v>0</v>
      </c>
    </row>
    <row r="433" spans="4:121">
      <c r="D433" s="33" t="s">
        <v>832</v>
      </c>
      <c r="E433" s="37">
        <v>43138.385416666664</v>
      </c>
      <c r="F433" s="35">
        <v>1627161.38</v>
      </c>
      <c r="G433" s="36">
        <f>F433/MAX(F$11:F433)-1</f>
        <v>-5.7666999956154319E-2</v>
      </c>
      <c r="J433" s="33" t="s">
        <v>833</v>
      </c>
      <c r="K433" s="37">
        <v>43138.385416666664</v>
      </c>
      <c r="L433" s="35">
        <v>1331717</v>
      </c>
      <c r="M433" s="36">
        <f>L433/MAX(L$11:L433)-1</f>
        <v>-2.6189429675306686E-2</v>
      </c>
      <c r="P433" s="33" t="s">
        <v>834</v>
      </c>
      <c r="Q433" s="37">
        <v>43138.385416666664</v>
      </c>
      <c r="R433" s="35">
        <v>1335962.75</v>
      </c>
      <c r="S433" s="36">
        <f>R433/MAX(R$11:R433)-1</f>
        <v>-1.7471802088592558E-2</v>
      </c>
      <c r="V433" s="33" t="s">
        <v>835</v>
      </c>
      <c r="W433" s="37">
        <v>43138.385416666664</v>
      </c>
      <c r="X433" s="35">
        <v>1159097.25</v>
      </c>
      <c r="Y433" s="36">
        <f>X433/MAX(X$11:X433)-1</f>
        <v>-2.3938859405305268E-2</v>
      </c>
      <c r="AB433" s="33" t="s">
        <v>836</v>
      </c>
      <c r="AC433" s="37">
        <v>43138.385416666664</v>
      </c>
      <c r="AD433" s="35">
        <v>980965.13</v>
      </c>
      <c r="AE433" s="36">
        <f>AD433/MAX(AD$11:AD433)-1</f>
        <v>-0.10952383766421947</v>
      </c>
      <c r="AH433" s="33" t="s">
        <v>837</v>
      </c>
      <c r="AI433" s="37">
        <v>43138.385416666664</v>
      </c>
      <c r="AJ433" s="35">
        <v>1707281.38</v>
      </c>
      <c r="AK433" s="36">
        <f>AJ433/MAX(AJ$11:AJ433)-1</f>
        <v>0</v>
      </c>
      <c r="AN433" s="33" t="s">
        <v>838</v>
      </c>
      <c r="AO433" s="37">
        <v>43138.385416666664</v>
      </c>
      <c r="AP433" s="35">
        <v>1284436.25</v>
      </c>
      <c r="AQ433" s="36">
        <f>AP433/MAX(AP$11:AP433)-1</f>
        <v>-5.1926135881339097E-2</v>
      </c>
      <c r="AT433" s="33" t="s">
        <v>839</v>
      </c>
      <c r="AU433" s="37">
        <v>43138.385416666664</v>
      </c>
      <c r="AV433" s="35">
        <v>1406217.63</v>
      </c>
      <c r="AW433" s="36">
        <f>AV433/MAX(AV$11:AV433)-1</f>
        <v>-3.7269565037722163E-2</v>
      </c>
      <c r="AZ433" s="33" t="s">
        <v>840</v>
      </c>
      <c r="BA433" s="37">
        <v>43138.385416666664</v>
      </c>
      <c r="BB433" s="35">
        <v>1403962</v>
      </c>
      <c r="BC433" s="36">
        <f>BB433/MAX(BB$11:BB433)-1</f>
        <v>-1.9151343839200696E-2</v>
      </c>
      <c r="BF433" s="33" t="s">
        <v>841</v>
      </c>
      <c r="BG433" s="37">
        <v>43138.385416666664</v>
      </c>
      <c r="BH433" s="35">
        <v>1432763.63</v>
      </c>
      <c r="BI433" s="36">
        <f>BH433/MAX(BH$11:BH433)-1</f>
        <v>-8.0204015669687045E-3</v>
      </c>
      <c r="BL433" s="33" t="s">
        <v>842</v>
      </c>
      <c r="BM433" s="37">
        <v>43138.385416666664</v>
      </c>
      <c r="BN433" s="35">
        <v>1331008.3799999999</v>
      </c>
      <c r="BO433" s="36">
        <f>BN433/MAX(BN$11:BN433)-1</f>
        <v>0</v>
      </c>
      <c r="BR433" s="33" t="s">
        <v>843</v>
      </c>
      <c r="BS433" s="37">
        <v>43138.385416666664</v>
      </c>
      <c r="BT433" s="35">
        <v>1627064.88</v>
      </c>
      <c r="BU433" s="36">
        <f>BT433/MAX(BT$11:BT433)-1</f>
        <v>0</v>
      </c>
      <c r="BX433" s="33" t="s">
        <v>844</v>
      </c>
      <c r="BY433" s="37">
        <v>43138.385416666664</v>
      </c>
      <c r="BZ433" s="35">
        <v>1178192.25</v>
      </c>
      <c r="CA433" s="36">
        <f>BZ433/MAX(BZ$11:BZ433)-1</f>
        <v>-3.0407467810974365E-2</v>
      </c>
      <c r="CD433" s="33" t="s">
        <v>845</v>
      </c>
      <c r="CE433" s="37">
        <v>43138.385416666664</v>
      </c>
      <c r="CF433" s="35">
        <v>1068340.8799999999</v>
      </c>
      <c r="CG433" s="36">
        <f>CF433/MAX(CF$11:CF433)-1</f>
        <v>-4.4673739011776514E-2</v>
      </c>
      <c r="CJ433" s="33" t="s">
        <v>846</v>
      </c>
      <c r="CK433" s="37">
        <v>43138.385416666664</v>
      </c>
      <c r="CL433" s="35">
        <v>1034454.44</v>
      </c>
      <c r="CM433" s="36">
        <f>CL433/MAX(CL$11:CL433)-1</f>
        <v>-4.0738367063381964E-2</v>
      </c>
      <c r="CP433" s="33" t="s">
        <v>847</v>
      </c>
      <c r="CQ433" s="37">
        <v>43138.385416666664</v>
      </c>
      <c r="CR433" s="35">
        <v>1330410</v>
      </c>
      <c r="CS433" s="36">
        <f>CR433/MAX(CR$11:CR433)-1</f>
        <v>0</v>
      </c>
      <c r="CV433" s="33" t="s">
        <v>848</v>
      </c>
      <c r="CW433" s="37">
        <v>43138.385416666664</v>
      </c>
      <c r="CX433" s="35">
        <v>1346559.63</v>
      </c>
      <c r="CY433" s="36">
        <f>CX433/MAX(CX$11:CX433)-1</f>
        <v>-5.3723396051660322E-3</v>
      </c>
      <c r="DB433" s="33" t="s">
        <v>849</v>
      </c>
      <c r="DC433" s="37">
        <v>43138.385416666664</v>
      </c>
      <c r="DD433" s="35">
        <v>1389240.38</v>
      </c>
      <c r="DE433" s="36">
        <f>DD433/MAX(DD$11:DD433)-1</f>
        <v>-1.9881014389149354E-2</v>
      </c>
      <c r="DH433" s="33" t="s">
        <v>850</v>
      </c>
      <c r="DI433" s="37">
        <v>43138.385416666664</v>
      </c>
      <c r="DJ433" s="35">
        <v>1699583.5</v>
      </c>
      <c r="DK433" s="36">
        <f>DJ433/MAX(DJ$11:DJ433)-1</f>
        <v>0</v>
      </c>
      <c r="DN433" s="33" t="s">
        <v>851</v>
      </c>
      <c r="DO433" s="37">
        <v>43138.385416666664</v>
      </c>
      <c r="DP433" s="35">
        <v>1267140.8799999999</v>
      </c>
      <c r="DQ433" s="36">
        <f>DP433/MAX(DP$11:DP433)-1</f>
        <v>0</v>
      </c>
    </row>
    <row r="434" spans="4:121">
      <c r="D434" s="33" t="s">
        <v>832</v>
      </c>
      <c r="E434" s="37">
        <v>43139.385416666664</v>
      </c>
      <c r="F434" s="35">
        <v>1594783.63</v>
      </c>
      <c r="G434" s="36">
        <f>F434/MAX(F$11:F434)-1</f>
        <v>-7.6417827419973272E-2</v>
      </c>
      <c r="J434" s="33" t="s">
        <v>833</v>
      </c>
      <c r="K434" s="37">
        <v>43139.385416666664</v>
      </c>
      <c r="L434" s="35">
        <v>1307282.8799999999</v>
      </c>
      <c r="M434" s="36">
        <f>L434/MAX(L$11:L434)-1</f>
        <v>-4.405674257480563E-2</v>
      </c>
      <c r="P434" s="33" t="s">
        <v>834</v>
      </c>
      <c r="Q434" s="37">
        <v>43139.385416666664</v>
      </c>
      <c r="R434" s="35">
        <v>1328124</v>
      </c>
      <c r="S434" s="36">
        <f>R434/MAX(R$11:R434)-1</f>
        <v>-2.3236777879555359E-2</v>
      </c>
      <c r="V434" s="33" t="s">
        <v>835</v>
      </c>
      <c r="W434" s="37">
        <v>43139.385416666664</v>
      </c>
      <c r="X434" s="35">
        <v>1139676.75</v>
      </c>
      <c r="Y434" s="36">
        <f>X434/MAX(X$11:X434)-1</f>
        <v>-4.0292616935934666E-2</v>
      </c>
      <c r="AB434" s="33" t="s">
        <v>836</v>
      </c>
      <c r="AC434" s="37">
        <v>43139.385416666664</v>
      </c>
      <c r="AD434" s="35">
        <v>982743.5</v>
      </c>
      <c r="AE434" s="36">
        <f>AD434/MAX(AD$11:AD434)-1</f>
        <v>-0.10790951311344466</v>
      </c>
      <c r="AH434" s="33" t="s">
        <v>837</v>
      </c>
      <c r="AI434" s="37">
        <v>43139.385416666664</v>
      </c>
      <c r="AJ434" s="35">
        <v>1658864.5</v>
      </c>
      <c r="AK434" s="36">
        <f>AJ434/MAX(AJ$11:AJ434)-1</f>
        <v>-2.8359051160037785E-2</v>
      </c>
      <c r="AN434" s="33" t="s">
        <v>838</v>
      </c>
      <c r="AO434" s="37">
        <v>43139.385416666664</v>
      </c>
      <c r="AP434" s="35">
        <v>1282163.5</v>
      </c>
      <c r="AQ434" s="36">
        <f>AP434/MAX(AP$11:AP434)-1</f>
        <v>-5.360370833748529E-2</v>
      </c>
      <c r="AT434" s="33" t="s">
        <v>839</v>
      </c>
      <c r="AU434" s="37">
        <v>43139.385416666664</v>
      </c>
      <c r="AV434" s="35">
        <v>1378125.5</v>
      </c>
      <c r="AW434" s="36">
        <f>AV434/MAX(AV$11:AV434)-1</f>
        <v>-5.6502113369459872E-2</v>
      </c>
      <c r="AZ434" s="33" t="s">
        <v>840</v>
      </c>
      <c r="BA434" s="37">
        <v>43139.385416666664</v>
      </c>
      <c r="BB434" s="35">
        <v>1375200.75</v>
      </c>
      <c r="BC434" s="36">
        <f>BB434/MAX(BB$11:BB434)-1</f>
        <v>-3.9244788969485467E-2</v>
      </c>
      <c r="BF434" s="33" t="s">
        <v>841</v>
      </c>
      <c r="BG434" s="37">
        <v>43139.385416666664</v>
      </c>
      <c r="BH434" s="35">
        <v>1408762.13</v>
      </c>
      <c r="BI434" s="36">
        <f>BH434/MAX(BH$11:BH434)-1</f>
        <v>-2.4637935564387758E-2</v>
      </c>
      <c r="BL434" s="33" t="s">
        <v>842</v>
      </c>
      <c r="BM434" s="37">
        <v>43139.385416666664</v>
      </c>
      <c r="BN434" s="35">
        <v>1311963.75</v>
      </c>
      <c r="BO434" s="36">
        <f>BN434/MAX(BN$11:BN434)-1</f>
        <v>-1.4308422310609248E-2</v>
      </c>
      <c r="BR434" s="33" t="s">
        <v>843</v>
      </c>
      <c r="BS434" s="37">
        <v>43139.385416666664</v>
      </c>
      <c r="BT434" s="35">
        <v>1579293.38</v>
      </c>
      <c r="BU434" s="36">
        <f>BT434/MAX(BT$11:BT434)-1</f>
        <v>-2.9360537853905355E-2</v>
      </c>
      <c r="BX434" s="33" t="s">
        <v>844</v>
      </c>
      <c r="BY434" s="37">
        <v>43139.385416666664</v>
      </c>
      <c r="BZ434" s="35">
        <v>1168670.25</v>
      </c>
      <c r="CA434" s="36">
        <f>BZ434/MAX(BZ$11:BZ434)-1</f>
        <v>-3.8243591407529864E-2</v>
      </c>
      <c r="CD434" s="33" t="s">
        <v>845</v>
      </c>
      <c r="CE434" s="37">
        <v>43139.385416666664</v>
      </c>
      <c r="CF434" s="35">
        <v>1066733.6299999999</v>
      </c>
      <c r="CG434" s="36">
        <f>CF434/MAX(CF$11:CF434)-1</f>
        <v>-4.6110965801200887E-2</v>
      </c>
      <c r="CJ434" s="33" t="s">
        <v>846</v>
      </c>
      <c r="CK434" s="37">
        <v>43139.385416666664</v>
      </c>
      <c r="CL434" s="35">
        <v>1014621.63</v>
      </c>
      <c r="CM434" s="36">
        <f>CL434/MAX(CL$11:CL434)-1</f>
        <v>-5.9129562432335692E-2</v>
      </c>
      <c r="CP434" s="33" t="s">
        <v>847</v>
      </c>
      <c r="CQ434" s="37">
        <v>43139.385416666664</v>
      </c>
      <c r="CR434" s="35">
        <v>1313857.3799999999</v>
      </c>
      <c r="CS434" s="36">
        <f>CR434/MAX(CR$11:CR434)-1</f>
        <v>-1.2441743522673576E-2</v>
      </c>
      <c r="CV434" s="33" t="s">
        <v>848</v>
      </c>
      <c r="CW434" s="37">
        <v>43139.385416666664</v>
      </c>
      <c r="CX434" s="35">
        <v>1325095.3799999999</v>
      </c>
      <c r="CY434" s="36">
        <f>CX434/MAX(CX$11:CX434)-1</f>
        <v>-2.1226770618837376E-2</v>
      </c>
      <c r="DB434" s="33" t="s">
        <v>849</v>
      </c>
      <c r="DC434" s="37">
        <v>43139.385416666664</v>
      </c>
      <c r="DD434" s="35">
        <v>1367095.75</v>
      </c>
      <c r="DE434" s="36">
        <f>DD434/MAX(DD$11:DD434)-1</f>
        <v>-3.5504208621617295E-2</v>
      </c>
      <c r="DH434" s="33" t="s">
        <v>850</v>
      </c>
      <c r="DI434" s="37">
        <v>43139.385416666664</v>
      </c>
      <c r="DJ434" s="35">
        <v>1650833.38</v>
      </c>
      <c r="DK434" s="36">
        <f>DJ434/MAX(DJ$11:DJ434)-1</f>
        <v>-2.8683568650790137E-2</v>
      </c>
      <c r="DN434" s="33" t="s">
        <v>851</v>
      </c>
      <c r="DO434" s="37">
        <v>43139.385416666664</v>
      </c>
      <c r="DP434" s="35">
        <v>1233107.75</v>
      </c>
      <c r="DQ434" s="36">
        <f>DP434/MAX(DP$11:DP434)-1</f>
        <v>-2.685820537965744E-2</v>
      </c>
    </row>
    <row r="435" spans="4:121">
      <c r="D435" s="33" t="s">
        <v>832</v>
      </c>
      <c r="E435" s="37">
        <v>43140.385416666664</v>
      </c>
      <c r="F435" s="35">
        <v>1592777</v>
      </c>
      <c r="G435" s="36">
        <f>F435/MAX(F$11:F435)-1</f>
        <v>-7.7579920922879464E-2</v>
      </c>
      <c r="J435" s="33" t="s">
        <v>833</v>
      </c>
      <c r="K435" s="37">
        <v>43140.385416666664</v>
      </c>
      <c r="L435" s="35">
        <v>1305638</v>
      </c>
      <c r="M435" s="36">
        <f>L435/MAX(L$11:L435)-1</f>
        <v>-4.5259551828510158E-2</v>
      </c>
      <c r="P435" s="33" t="s">
        <v>834</v>
      </c>
      <c r="Q435" s="37">
        <v>43140.385416666664</v>
      </c>
      <c r="R435" s="35">
        <v>1324651.1299999999</v>
      </c>
      <c r="S435" s="36">
        <f>R435/MAX(R$11:R435)-1</f>
        <v>-2.5790885546614684E-2</v>
      </c>
      <c r="V435" s="33" t="s">
        <v>835</v>
      </c>
      <c r="W435" s="37">
        <v>43140.385416666664</v>
      </c>
      <c r="X435" s="35">
        <v>1137948.75</v>
      </c>
      <c r="Y435" s="36">
        <f>X435/MAX(X$11:X435)-1</f>
        <v>-4.1747743890077293E-2</v>
      </c>
      <c r="AB435" s="33" t="s">
        <v>836</v>
      </c>
      <c r="AC435" s="37">
        <v>43140.385416666664</v>
      </c>
      <c r="AD435" s="35">
        <v>979847.69</v>
      </c>
      <c r="AE435" s="36">
        <f>AD435/MAX(AD$11:AD435)-1</f>
        <v>-0.11053819959453659</v>
      </c>
      <c r="AH435" s="33" t="s">
        <v>837</v>
      </c>
      <c r="AI435" s="37">
        <v>43140.385416666664</v>
      </c>
      <c r="AJ435" s="35">
        <v>1658376.13</v>
      </c>
      <c r="AK435" s="36">
        <f>AJ435/MAX(AJ$11:AJ435)-1</f>
        <v>-2.8645102425939872E-2</v>
      </c>
      <c r="AN435" s="33" t="s">
        <v>838</v>
      </c>
      <c r="AO435" s="37">
        <v>43140.385416666664</v>
      </c>
      <c r="AP435" s="35">
        <v>1280296.6299999999</v>
      </c>
      <c r="AQ435" s="36">
        <f>AP435/MAX(AP$11:AP435)-1</f>
        <v>-5.4981690821790941E-2</v>
      </c>
      <c r="AT435" s="33" t="s">
        <v>839</v>
      </c>
      <c r="AU435" s="37">
        <v>43140.385416666664</v>
      </c>
      <c r="AV435" s="35">
        <v>1376118.88</v>
      </c>
      <c r="AW435" s="36">
        <f>AV435/MAX(AV$11:AV435)-1</f>
        <v>-5.7875893717672544E-2</v>
      </c>
      <c r="AZ435" s="33" t="s">
        <v>840</v>
      </c>
      <c r="BA435" s="37">
        <v>43140.385416666664</v>
      </c>
      <c r="BB435" s="35">
        <v>1373198.38</v>
      </c>
      <c r="BC435" s="36">
        <f>BB435/MAX(BB$11:BB435)-1</f>
        <v>-4.0643702845813201E-2</v>
      </c>
      <c r="BF435" s="33" t="s">
        <v>841</v>
      </c>
      <c r="BG435" s="37">
        <v>43140.385416666664</v>
      </c>
      <c r="BH435" s="35">
        <v>1406710.88</v>
      </c>
      <c r="BI435" s="36">
        <f>BH435/MAX(BH$11:BH435)-1</f>
        <v>-2.6058126661286041E-2</v>
      </c>
      <c r="BL435" s="33" t="s">
        <v>842</v>
      </c>
      <c r="BM435" s="37">
        <v>43140.385416666664</v>
      </c>
      <c r="BN435" s="35">
        <v>1310517.25</v>
      </c>
      <c r="BO435" s="36">
        <f>BN435/MAX(BN$11:BN435)-1</f>
        <v>-1.5395192327789742E-2</v>
      </c>
      <c r="BR435" s="33" t="s">
        <v>843</v>
      </c>
      <c r="BS435" s="37">
        <v>43140.385416666664</v>
      </c>
      <c r="BT435" s="35">
        <v>1578543.13</v>
      </c>
      <c r="BU435" s="36">
        <f>BT435/MAX(BT$11:BT435)-1</f>
        <v>-2.9821644235846323E-2</v>
      </c>
      <c r="BX435" s="33" t="s">
        <v>844</v>
      </c>
      <c r="BY435" s="37">
        <v>43140.385416666664</v>
      </c>
      <c r="BZ435" s="35">
        <v>1166407</v>
      </c>
      <c r="CA435" s="36">
        <f>BZ435/MAX(BZ$11:BZ435)-1</f>
        <v>-4.0106131496786879E-2</v>
      </c>
      <c r="CD435" s="33" t="s">
        <v>845</v>
      </c>
      <c r="CE435" s="37">
        <v>43140.385416666664</v>
      </c>
      <c r="CF435" s="35">
        <v>1065557.5</v>
      </c>
      <c r="CG435" s="36">
        <f>CF435/MAX(CF$11:CF435)-1</f>
        <v>-4.7162678692067694E-2</v>
      </c>
      <c r="CJ435" s="33" t="s">
        <v>846</v>
      </c>
      <c r="CK435" s="37">
        <v>43140.385416666664</v>
      </c>
      <c r="CL435" s="35">
        <v>1013502.94</v>
      </c>
      <c r="CM435" s="36">
        <f>CL435/MAX(CL$11:CL435)-1</f>
        <v>-6.0166936679721505E-2</v>
      </c>
      <c r="CP435" s="33" t="s">
        <v>847</v>
      </c>
      <c r="CQ435" s="37">
        <v>43140.385416666664</v>
      </c>
      <c r="CR435" s="35">
        <v>1312253.1299999999</v>
      </c>
      <c r="CS435" s="36">
        <f>CR435/MAX(CR$11:CR435)-1</f>
        <v>-1.3647574807766127E-2</v>
      </c>
      <c r="CV435" s="33" t="s">
        <v>848</v>
      </c>
      <c r="CW435" s="37">
        <v>43140.385416666664</v>
      </c>
      <c r="CX435" s="35">
        <v>1323477.25</v>
      </c>
      <c r="CY435" s="36">
        <f>CX435/MAX(CX$11:CX435)-1</f>
        <v>-2.2421991996530499E-2</v>
      </c>
      <c r="DB435" s="33" t="s">
        <v>849</v>
      </c>
      <c r="DC435" s="37">
        <v>43140.385416666664</v>
      </c>
      <c r="DD435" s="35">
        <v>1365426.38</v>
      </c>
      <c r="DE435" s="36">
        <f>DD435/MAX(DD$11:DD435)-1</f>
        <v>-3.6681961049897072E-2</v>
      </c>
      <c r="DH435" s="33" t="s">
        <v>850</v>
      </c>
      <c r="DI435" s="37">
        <v>43140.385416666664</v>
      </c>
      <c r="DJ435" s="35">
        <v>1650922.25</v>
      </c>
      <c r="DK435" s="36">
        <f>DJ435/MAX(DJ$11:DJ435)-1</f>
        <v>-2.8631279369327856E-2</v>
      </c>
      <c r="DN435" s="33" t="s">
        <v>851</v>
      </c>
      <c r="DO435" s="37">
        <v>43140.385416666664</v>
      </c>
      <c r="DP435" s="35">
        <v>1231988.75</v>
      </c>
      <c r="DQ435" s="36">
        <f>DP435/MAX(DP$11:DP435)-1</f>
        <v>-2.7741295821818834E-2</v>
      </c>
    </row>
    <row r="436" spans="4:121">
      <c r="D436" s="33" t="s">
        <v>832</v>
      </c>
      <c r="E436" s="37">
        <v>43143.385416666664</v>
      </c>
      <c r="F436" s="35">
        <v>1586626.5</v>
      </c>
      <c r="G436" s="36">
        <f>F436/MAX(F$11:F436)-1</f>
        <v>-8.1141841201966769E-2</v>
      </c>
      <c r="J436" s="33" t="s">
        <v>833</v>
      </c>
      <c r="K436" s="37">
        <v>43143.385416666664</v>
      </c>
      <c r="L436" s="35">
        <v>1295376.1299999999</v>
      </c>
      <c r="M436" s="36">
        <f>L436/MAX(L$11:L436)-1</f>
        <v>-5.2763486581387742E-2</v>
      </c>
      <c r="P436" s="33" t="s">
        <v>834</v>
      </c>
      <c r="Q436" s="37">
        <v>43143.385416666664</v>
      </c>
      <c r="R436" s="35">
        <v>1313241.8799999999</v>
      </c>
      <c r="S436" s="36">
        <f>R436/MAX(R$11:R436)-1</f>
        <v>-3.4181770578417203E-2</v>
      </c>
      <c r="V436" s="33" t="s">
        <v>835</v>
      </c>
      <c r="W436" s="37">
        <v>43143.385416666664</v>
      </c>
      <c r="X436" s="35">
        <v>1128020.1299999999</v>
      </c>
      <c r="Y436" s="36">
        <f>X436/MAX(X$11:X436)-1</f>
        <v>-5.0108509271697632E-2</v>
      </c>
      <c r="AB436" s="33" t="s">
        <v>836</v>
      </c>
      <c r="AC436" s="37">
        <v>43143.385416666664</v>
      </c>
      <c r="AD436" s="35">
        <v>972512.94</v>
      </c>
      <c r="AE436" s="36">
        <f>AD436/MAX(AD$11:AD436)-1</f>
        <v>-0.11719635678274609</v>
      </c>
      <c r="AH436" s="33" t="s">
        <v>837</v>
      </c>
      <c r="AI436" s="37">
        <v>43143.385416666664</v>
      </c>
      <c r="AJ436" s="35">
        <v>1658580.75</v>
      </c>
      <c r="AK436" s="36">
        <f>AJ436/MAX(AJ$11:AJ436)-1</f>
        <v>-2.8525251063184376E-2</v>
      </c>
      <c r="AN436" s="33" t="s">
        <v>838</v>
      </c>
      <c r="AO436" s="37">
        <v>43143.385416666664</v>
      </c>
      <c r="AP436" s="35">
        <v>1274231.25</v>
      </c>
      <c r="AQ436" s="36">
        <f>AP436/MAX(AP$11:AP436)-1</f>
        <v>-5.9458696398321464E-2</v>
      </c>
      <c r="AT436" s="33" t="s">
        <v>839</v>
      </c>
      <c r="AU436" s="37">
        <v>43143.385416666664</v>
      </c>
      <c r="AV436" s="35">
        <v>1369888.38</v>
      </c>
      <c r="AW436" s="36">
        <f>AV436/MAX(AV$11:AV436)-1</f>
        <v>-6.214144397608623E-2</v>
      </c>
      <c r="AZ436" s="33" t="s">
        <v>840</v>
      </c>
      <c r="BA436" s="37">
        <v>43143.385416666664</v>
      </c>
      <c r="BB436" s="35">
        <v>1367485.13</v>
      </c>
      <c r="BC436" s="36">
        <f>BB436/MAX(BB$11:BB436)-1</f>
        <v>-4.4635145338423832E-2</v>
      </c>
      <c r="BF436" s="33" t="s">
        <v>841</v>
      </c>
      <c r="BG436" s="37">
        <v>43143.385416666664</v>
      </c>
      <c r="BH436" s="35">
        <v>1400858.25</v>
      </c>
      <c r="BI436" s="36">
        <f>BH436/MAX(BH$11:BH436)-1</f>
        <v>-3.0110218322195292E-2</v>
      </c>
      <c r="BL436" s="33" t="s">
        <v>842</v>
      </c>
      <c r="BM436" s="37">
        <v>43143.385416666664</v>
      </c>
      <c r="BN436" s="35">
        <v>1303576.75</v>
      </c>
      <c r="BO436" s="36">
        <f>BN436/MAX(BN$11:BN436)-1</f>
        <v>-2.0609659873065511E-2</v>
      </c>
      <c r="BR436" s="33" t="s">
        <v>843</v>
      </c>
      <c r="BS436" s="37">
        <v>43143.385416666664</v>
      </c>
      <c r="BT436" s="35">
        <v>1578734.38</v>
      </c>
      <c r="BU436" s="36">
        <f>BT436/MAX(BT$11:BT436)-1</f>
        <v>-2.9704101289433571E-2</v>
      </c>
      <c r="BX436" s="33" t="s">
        <v>844</v>
      </c>
      <c r="BY436" s="37">
        <v>43143.385416666664</v>
      </c>
      <c r="BZ436" s="35">
        <v>1160219.3799999999</v>
      </c>
      <c r="CA436" s="36">
        <f>BZ436/MAX(BZ$11:BZ436)-1</f>
        <v>-4.5198229279660218E-2</v>
      </c>
      <c r="CD436" s="33" t="s">
        <v>845</v>
      </c>
      <c r="CE436" s="37">
        <v>43143.385416666664</v>
      </c>
      <c r="CF436" s="35">
        <v>1060315.8799999999</v>
      </c>
      <c r="CG436" s="36">
        <f>CF436/MAX(CF$11:CF436)-1</f>
        <v>-5.1849813042033954E-2</v>
      </c>
      <c r="CJ436" s="33" t="s">
        <v>846</v>
      </c>
      <c r="CK436" s="37">
        <v>43143.385416666664</v>
      </c>
      <c r="CL436" s="35">
        <v>1009746</v>
      </c>
      <c r="CM436" s="36">
        <f>CL436/MAX(CL$11:CL436)-1</f>
        <v>-6.3650790835004467E-2</v>
      </c>
      <c r="CP436" s="33" t="s">
        <v>847</v>
      </c>
      <c r="CQ436" s="37">
        <v>43143.385416666664</v>
      </c>
      <c r="CR436" s="35">
        <v>1305394.1299999999</v>
      </c>
      <c r="CS436" s="36">
        <f>CR436/MAX(CR$11:CR436)-1</f>
        <v>-1.8803128358927057E-2</v>
      </c>
      <c r="CV436" s="33" t="s">
        <v>848</v>
      </c>
      <c r="CW436" s="37">
        <v>43143.385416666664</v>
      </c>
      <c r="CX436" s="35">
        <v>1316559.6299999999</v>
      </c>
      <c r="CY436" s="36">
        <f>CX436/MAX(CX$11:CX436)-1</f>
        <v>-2.7531647776201207E-2</v>
      </c>
      <c r="DB436" s="33" t="s">
        <v>849</v>
      </c>
      <c r="DC436" s="37">
        <v>43143.385416666664</v>
      </c>
      <c r="DD436" s="35">
        <v>1358289.5</v>
      </c>
      <c r="DE436" s="36">
        <f>DD436/MAX(DD$11:DD436)-1</f>
        <v>-4.171708073597058E-2</v>
      </c>
      <c r="DH436" s="33" t="s">
        <v>850</v>
      </c>
      <c r="DI436" s="37">
        <v>43143.385416666664</v>
      </c>
      <c r="DJ436" s="35">
        <v>1651133.13</v>
      </c>
      <c r="DK436" s="36">
        <f>DJ436/MAX(DJ$11:DJ436)-1</f>
        <v>-2.8507201911527225E-2</v>
      </c>
      <c r="DN436" s="33" t="s">
        <v>851</v>
      </c>
      <c r="DO436" s="37">
        <v>43143.385416666664</v>
      </c>
      <c r="DP436" s="35">
        <v>1225289.25</v>
      </c>
      <c r="DQ436" s="36">
        <f>DP436/MAX(DP$11:DP436)-1</f>
        <v>-3.3028395390416132E-2</v>
      </c>
    </row>
    <row r="437" spans="4:121">
      <c r="D437" s="33" t="s">
        <v>832</v>
      </c>
      <c r="E437" s="37">
        <v>43145.385416666664</v>
      </c>
      <c r="F437" s="35">
        <v>1595067.25</v>
      </c>
      <c r="G437" s="36">
        <f>F437/MAX(F$11:F437)-1</f>
        <v>-7.6253575435654142E-2</v>
      </c>
      <c r="J437" s="33" t="s">
        <v>833</v>
      </c>
      <c r="K437" s="37">
        <v>43145.385416666664</v>
      </c>
      <c r="L437" s="35">
        <v>1292746.5</v>
      </c>
      <c r="M437" s="36">
        <f>L437/MAX(L$11:L437)-1</f>
        <v>-5.4686388737058111E-2</v>
      </c>
      <c r="P437" s="33" t="s">
        <v>834</v>
      </c>
      <c r="Q437" s="37">
        <v>43145.385416666664</v>
      </c>
      <c r="R437" s="35">
        <v>1323995.75</v>
      </c>
      <c r="S437" s="36">
        <f>R437/MAX(R$11:R437)-1</f>
        <v>-2.627288201721012E-2</v>
      </c>
      <c r="V437" s="33" t="s">
        <v>835</v>
      </c>
      <c r="W437" s="37">
        <v>43145.385416666664</v>
      </c>
      <c r="X437" s="35">
        <v>1140423.3799999999</v>
      </c>
      <c r="Y437" s="36">
        <f>X437/MAX(X$11:X437)-1</f>
        <v>-3.966388925203912E-2</v>
      </c>
      <c r="AB437" s="33" t="s">
        <v>836</v>
      </c>
      <c r="AC437" s="37">
        <v>43145.385416666664</v>
      </c>
      <c r="AD437" s="35">
        <v>989930.31</v>
      </c>
      <c r="AE437" s="36">
        <f>AD437/MAX(AD$11:AD437)-1</f>
        <v>-0.10138564922417825</v>
      </c>
      <c r="AH437" s="33" t="s">
        <v>837</v>
      </c>
      <c r="AI437" s="37">
        <v>43145.385416666664</v>
      </c>
      <c r="AJ437" s="35">
        <v>1668734.5</v>
      </c>
      <c r="AK437" s="36">
        <f>AJ437/MAX(AJ$11:AJ437)-1</f>
        <v>-2.2577930299925053E-2</v>
      </c>
      <c r="AN437" s="33" t="s">
        <v>838</v>
      </c>
      <c r="AO437" s="37">
        <v>43145.385416666664</v>
      </c>
      <c r="AP437" s="35">
        <v>1277089.8799999999</v>
      </c>
      <c r="AQ437" s="36">
        <f>AP437/MAX(AP$11:AP437)-1</f>
        <v>-5.7348671560432218E-2</v>
      </c>
      <c r="AT437" s="33" t="s">
        <v>839</v>
      </c>
      <c r="AU437" s="37">
        <v>43145.385416666664</v>
      </c>
      <c r="AV437" s="35">
        <v>1378448.38</v>
      </c>
      <c r="AW437" s="36">
        <f>AV437/MAX(AV$11:AV437)-1</f>
        <v>-5.6281061950242184E-2</v>
      </c>
      <c r="AZ437" s="33" t="s">
        <v>840</v>
      </c>
      <c r="BA437" s="37">
        <v>43145.385416666664</v>
      </c>
      <c r="BB437" s="35">
        <v>1375614.25</v>
      </c>
      <c r="BC437" s="36">
        <f>BB437/MAX(BB$11:BB437)-1</f>
        <v>-3.8955905852048889E-2</v>
      </c>
      <c r="BF437" s="33" t="s">
        <v>841</v>
      </c>
      <c r="BG437" s="37">
        <v>43145.385416666664</v>
      </c>
      <c r="BH437" s="35">
        <v>1409185.75</v>
      </c>
      <c r="BI437" s="36">
        <f>BH437/MAX(BH$11:BH437)-1</f>
        <v>-2.4344640572325216E-2</v>
      </c>
      <c r="BL437" s="33" t="s">
        <v>842</v>
      </c>
      <c r="BM437" s="37">
        <v>43145.385416666664</v>
      </c>
      <c r="BN437" s="35">
        <v>1307750.6299999999</v>
      </c>
      <c r="BO437" s="36">
        <f>BN437/MAX(BN$11:BN437)-1</f>
        <v>-1.747378179542336E-2</v>
      </c>
      <c r="BR437" s="33" t="s">
        <v>843</v>
      </c>
      <c r="BS437" s="37">
        <v>43145.385416666664</v>
      </c>
      <c r="BT437" s="35">
        <v>1588663.88</v>
      </c>
      <c r="BU437" s="36">
        <f>BT437/MAX(BT$11:BT437)-1</f>
        <v>-2.3601394432408829E-2</v>
      </c>
      <c r="BX437" s="33" t="s">
        <v>844</v>
      </c>
      <c r="BY437" s="37">
        <v>43145.385416666664</v>
      </c>
      <c r="BZ437" s="35">
        <v>1168484.75</v>
      </c>
      <c r="CA437" s="36">
        <f>BZ437/MAX(BZ$11:BZ437)-1</f>
        <v>-3.8396248509731223E-2</v>
      </c>
      <c r="CD437" s="33" t="s">
        <v>845</v>
      </c>
      <c r="CE437" s="37">
        <v>43145.385416666664</v>
      </c>
      <c r="CF437" s="35">
        <v>1064903.75</v>
      </c>
      <c r="CG437" s="36">
        <f>CF437/MAX(CF$11:CF437)-1</f>
        <v>-4.7747271638769351E-2</v>
      </c>
      <c r="CJ437" s="33" t="s">
        <v>846</v>
      </c>
      <c r="CK437" s="37">
        <v>43145.385416666664</v>
      </c>
      <c r="CL437" s="35">
        <v>1010604.44</v>
      </c>
      <c r="CM437" s="36">
        <f>CL437/MAX(CL$11:CL437)-1</f>
        <v>-6.2854749439331115E-2</v>
      </c>
      <c r="CP437" s="33" t="s">
        <v>847</v>
      </c>
      <c r="CQ437" s="37">
        <v>43145.385416666664</v>
      </c>
      <c r="CR437" s="35">
        <v>1309519</v>
      </c>
      <c r="CS437" s="36">
        <f>CR437/MAX(CR$11:CR437)-1</f>
        <v>-1.5702678121782054E-2</v>
      </c>
      <c r="CV437" s="33" t="s">
        <v>848</v>
      </c>
      <c r="CW437" s="37">
        <v>43145.385416666664</v>
      </c>
      <c r="CX437" s="35">
        <v>1320719.75</v>
      </c>
      <c r="CY437" s="36">
        <f>CX437/MAX(CX$11:CX437)-1</f>
        <v>-2.4458801739251523E-2</v>
      </c>
      <c r="DB437" s="33" t="s">
        <v>849</v>
      </c>
      <c r="DC437" s="37">
        <v>43145.385416666664</v>
      </c>
      <c r="DD437" s="35">
        <v>1345110.25</v>
      </c>
      <c r="DE437" s="36">
        <f>DD437/MAX(DD$11:DD437)-1</f>
        <v>-5.1015135505377618E-2</v>
      </c>
      <c r="DH437" s="33" t="s">
        <v>850</v>
      </c>
      <c r="DI437" s="37">
        <v>43145.385416666664</v>
      </c>
      <c r="DJ437" s="35">
        <v>1665962.63</v>
      </c>
      <c r="DK437" s="36">
        <f>DJ437/MAX(DJ$11:DJ437)-1</f>
        <v>-1.9781828901021981E-2</v>
      </c>
      <c r="DN437" s="33" t="s">
        <v>851</v>
      </c>
      <c r="DO437" s="37">
        <v>43145.385416666664</v>
      </c>
      <c r="DP437" s="35">
        <v>1219568.3799999999</v>
      </c>
      <c r="DQ437" s="36">
        <f>DP437/MAX(DP$11:DP437)-1</f>
        <v>-3.7543181465347408E-2</v>
      </c>
    </row>
    <row r="438" spans="4:121">
      <c r="D438" s="33" t="s">
        <v>832</v>
      </c>
      <c r="E438" s="37">
        <v>43146.385416666664</v>
      </c>
      <c r="F438" s="35">
        <v>1553693.75</v>
      </c>
      <c r="G438" s="36">
        <f>F438/MAX(F$11:F438)-1</f>
        <v>-0.1002140841206095</v>
      </c>
      <c r="J438" s="33" t="s">
        <v>833</v>
      </c>
      <c r="K438" s="37">
        <v>43146.385416666664</v>
      </c>
      <c r="L438" s="35">
        <v>1253186.1299999999</v>
      </c>
      <c r="M438" s="36">
        <f>L438/MAX(L$11:L438)-1</f>
        <v>-8.3614686920498005E-2</v>
      </c>
      <c r="P438" s="33" t="s">
        <v>834</v>
      </c>
      <c r="Q438" s="37">
        <v>43146.385416666664</v>
      </c>
      <c r="R438" s="35">
        <v>1298741</v>
      </c>
      <c r="S438" s="36">
        <f>R438/MAX(R$11:R438)-1</f>
        <v>-4.4846381919211975E-2</v>
      </c>
      <c r="V438" s="33" t="s">
        <v>835</v>
      </c>
      <c r="W438" s="37">
        <v>43146.385416666664</v>
      </c>
      <c r="X438" s="35">
        <v>1116686</v>
      </c>
      <c r="Y438" s="36">
        <f>X438/MAX(X$11:X438)-1</f>
        <v>-5.965283685546896E-2</v>
      </c>
      <c r="AB438" s="33" t="s">
        <v>836</v>
      </c>
      <c r="AC438" s="37">
        <v>43146.385416666664</v>
      </c>
      <c r="AD438" s="35">
        <v>969809.56</v>
      </c>
      <c r="AE438" s="36">
        <f>AD438/MAX(AD$11:AD438)-1</f>
        <v>-0.11965036393765405</v>
      </c>
      <c r="AH438" s="33" t="s">
        <v>837</v>
      </c>
      <c r="AI438" s="37">
        <v>43146.385416666664</v>
      </c>
      <c r="AJ438" s="35">
        <v>1650490.88</v>
      </c>
      <c r="AK438" s="36">
        <f>AJ438/MAX(AJ$11:AJ438)-1</f>
        <v>-3.3263702553822716E-2</v>
      </c>
      <c r="AN438" s="33" t="s">
        <v>838</v>
      </c>
      <c r="AO438" s="37">
        <v>43146.385416666664</v>
      </c>
      <c r="AP438" s="35">
        <v>1243051.75</v>
      </c>
      <c r="AQ438" s="36">
        <f>AP438/MAX(AP$11:AP438)-1</f>
        <v>-8.2473049229213502E-2</v>
      </c>
      <c r="AT438" s="33" t="s">
        <v>839</v>
      </c>
      <c r="AU438" s="37">
        <v>43146.385416666664</v>
      </c>
      <c r="AV438" s="35">
        <v>1333417</v>
      </c>
      <c r="AW438" s="36">
        <f>AV438/MAX(AV$11:AV438)-1</f>
        <v>-8.7110628533297652E-2</v>
      </c>
      <c r="AZ438" s="33" t="s">
        <v>840</v>
      </c>
      <c r="BA438" s="37">
        <v>43146.385416666664</v>
      </c>
      <c r="BB438" s="35">
        <v>1333655.8799999999</v>
      </c>
      <c r="BC438" s="36">
        <f>BB438/MAX(BB$11:BB438)-1</f>
        <v>-6.8269242558596233E-2</v>
      </c>
      <c r="BF438" s="33" t="s">
        <v>841</v>
      </c>
      <c r="BG438" s="37">
        <v>43146.385416666664</v>
      </c>
      <c r="BH438" s="35">
        <v>1366448.75</v>
      </c>
      <c r="BI438" s="36">
        <f>BH438/MAX(BH$11:BH438)-1</f>
        <v>-5.3933772520232348E-2</v>
      </c>
      <c r="BL438" s="33" t="s">
        <v>842</v>
      </c>
      <c r="BM438" s="37">
        <v>43146.385416666664</v>
      </c>
      <c r="BN438" s="35">
        <v>1301509.1299999999</v>
      </c>
      <c r="BO438" s="36">
        <f>BN438/MAX(BN$11:BN438)-1</f>
        <v>-2.2163083601321909E-2</v>
      </c>
      <c r="BR438" s="33" t="s">
        <v>843</v>
      </c>
      <c r="BS438" s="37">
        <v>43146.385416666664</v>
      </c>
      <c r="BT438" s="35">
        <v>1571618.88</v>
      </c>
      <c r="BU438" s="36">
        <f>BT438/MAX(BT$11:BT438)-1</f>
        <v>-3.4077313499631279E-2</v>
      </c>
      <c r="BX438" s="33" t="s">
        <v>844</v>
      </c>
      <c r="BY438" s="37">
        <v>43146.385416666664</v>
      </c>
      <c r="BZ438" s="35">
        <v>1154193.6299999999</v>
      </c>
      <c r="CA438" s="36">
        <f>BZ438/MAX(BZ$11:BZ438)-1</f>
        <v>-5.0157116253189304E-2</v>
      </c>
      <c r="CD438" s="33" t="s">
        <v>845</v>
      </c>
      <c r="CE438" s="37">
        <v>43146.385416666664</v>
      </c>
      <c r="CF438" s="35">
        <v>1040074.31</v>
      </c>
      <c r="CG438" s="36">
        <f>CF438/MAX(CF$11:CF438)-1</f>
        <v>-6.9950125167721144E-2</v>
      </c>
      <c r="CJ438" s="33" t="s">
        <v>846</v>
      </c>
      <c r="CK438" s="37">
        <v>43146.385416666664</v>
      </c>
      <c r="CL438" s="35">
        <v>988120.13</v>
      </c>
      <c r="CM438" s="36">
        <f>CL438/MAX(CL$11:CL438)-1</f>
        <v>-8.3704711595279813E-2</v>
      </c>
      <c r="CP438" s="33" t="s">
        <v>847</v>
      </c>
      <c r="CQ438" s="37">
        <v>43146.385416666664</v>
      </c>
      <c r="CR438" s="35">
        <v>1303350.75</v>
      </c>
      <c r="CS438" s="36">
        <f>CR438/MAX(CR$11:CR438)-1</f>
        <v>-2.0339030825084037E-2</v>
      </c>
      <c r="CV438" s="33" t="s">
        <v>848</v>
      </c>
      <c r="CW438" s="37">
        <v>43146.385416666664</v>
      </c>
      <c r="CX438" s="35">
        <v>1314498.75</v>
      </c>
      <c r="CY438" s="36">
        <f>CX438/MAX(CX$11:CX438)-1</f>
        <v>-2.9053903610318454E-2</v>
      </c>
      <c r="DB438" s="33" t="s">
        <v>849</v>
      </c>
      <c r="DC438" s="37">
        <v>43146.385416666664</v>
      </c>
      <c r="DD438" s="35">
        <v>1343336.88</v>
      </c>
      <c r="DE438" s="36">
        <f>DD438/MAX(DD$11:DD438)-1</f>
        <v>-5.2266260674596166E-2</v>
      </c>
      <c r="DH438" s="33" t="s">
        <v>850</v>
      </c>
      <c r="DI438" s="37">
        <v>43146.385416666664</v>
      </c>
      <c r="DJ438" s="35">
        <v>1645421.13</v>
      </c>
      <c r="DK438" s="36">
        <f>DJ438/MAX(DJ$11:DJ438)-1</f>
        <v>-3.1868025313260606E-2</v>
      </c>
      <c r="DN438" s="33" t="s">
        <v>851</v>
      </c>
      <c r="DO438" s="37">
        <v>43146.385416666664</v>
      </c>
      <c r="DP438" s="35">
        <v>1202831.8799999999</v>
      </c>
      <c r="DQ438" s="36">
        <f>DP438/MAX(DP$11:DP438)-1</f>
        <v>-5.0751262953492637E-2</v>
      </c>
    </row>
    <row r="439" spans="4:121">
      <c r="D439" s="33" t="s">
        <v>832</v>
      </c>
      <c r="E439" s="37">
        <v>43147.385416666664</v>
      </c>
      <c r="F439" s="35">
        <v>1555233.63</v>
      </c>
      <c r="G439" s="36">
        <f>F439/MAX(F$11:F439)-1</f>
        <v>-9.9322298119575381E-2</v>
      </c>
      <c r="J439" s="33" t="s">
        <v>833</v>
      </c>
      <c r="K439" s="37">
        <v>43147.385416666664</v>
      </c>
      <c r="L439" s="35">
        <v>1257345.3799999999</v>
      </c>
      <c r="M439" s="36">
        <f>L439/MAX(L$11:L439)-1</f>
        <v>-8.0573258738216746E-2</v>
      </c>
      <c r="P439" s="33" t="s">
        <v>834</v>
      </c>
      <c r="Q439" s="37">
        <v>43147.385416666664</v>
      </c>
      <c r="R439" s="35">
        <v>1303051.3799999999</v>
      </c>
      <c r="S439" s="36">
        <f>R439/MAX(R$11:R439)-1</f>
        <v>-4.167633103739421E-2</v>
      </c>
      <c r="V439" s="33" t="s">
        <v>835</v>
      </c>
      <c r="W439" s="37">
        <v>43147.385416666664</v>
      </c>
      <c r="X439" s="35">
        <v>1121648</v>
      </c>
      <c r="Y439" s="36">
        <f>X439/MAX(X$11:X439)-1</f>
        <v>-5.5474399386455153E-2</v>
      </c>
      <c r="AB439" s="33" t="s">
        <v>836</v>
      </c>
      <c r="AC439" s="37">
        <v>43147.385416666664</v>
      </c>
      <c r="AD439" s="35">
        <v>970354.81</v>
      </c>
      <c r="AE439" s="36">
        <f>AD439/MAX(AD$11:AD439)-1</f>
        <v>-0.11915541043455291</v>
      </c>
      <c r="AH439" s="33" t="s">
        <v>837</v>
      </c>
      <c r="AI439" s="37">
        <v>43147.385416666664</v>
      </c>
      <c r="AJ439" s="35">
        <v>1663359.13</v>
      </c>
      <c r="AK439" s="36">
        <f>AJ439/MAX(AJ$11:AJ439)-1</f>
        <v>-2.5726427122399698E-2</v>
      </c>
      <c r="AN439" s="33" t="s">
        <v>838</v>
      </c>
      <c r="AO439" s="37">
        <v>43147.385416666664</v>
      </c>
      <c r="AP439" s="35">
        <v>1245697</v>
      </c>
      <c r="AQ439" s="36">
        <f>AP439/MAX(AP$11:AP439)-1</f>
        <v>-8.0520525397018705E-2</v>
      </c>
      <c r="AT439" s="33" t="s">
        <v>839</v>
      </c>
      <c r="AU439" s="37">
        <v>43147.385416666664</v>
      </c>
      <c r="AV439" s="35">
        <v>1336254.3799999999</v>
      </c>
      <c r="AW439" s="36">
        <f>AV439/MAX(AV$11:AV439)-1</f>
        <v>-8.5168089893988275E-2</v>
      </c>
      <c r="AZ439" s="33" t="s">
        <v>840</v>
      </c>
      <c r="BA439" s="37">
        <v>43147.385416666664</v>
      </c>
      <c r="BB439" s="35">
        <v>1336493.8799999999</v>
      </c>
      <c r="BC439" s="36">
        <f>BB439/MAX(BB$11:BB439)-1</f>
        <v>-6.6286533278584137E-2</v>
      </c>
      <c r="BF439" s="33" t="s">
        <v>841</v>
      </c>
      <c r="BG439" s="37">
        <v>43147.385416666664</v>
      </c>
      <c r="BH439" s="35">
        <v>1371101.38</v>
      </c>
      <c r="BI439" s="36">
        <f>BH439/MAX(BH$11:BH439)-1</f>
        <v>-5.0712505632645843E-2</v>
      </c>
      <c r="BL439" s="33" t="s">
        <v>842</v>
      </c>
      <c r="BM439" s="37">
        <v>43147.385416666664</v>
      </c>
      <c r="BN439" s="35">
        <v>1309500.6299999999</v>
      </c>
      <c r="BO439" s="36">
        <f>BN439/MAX(BN$11:BN439)-1</f>
        <v>-1.6158989171803695E-2</v>
      </c>
      <c r="BR439" s="33" t="s">
        <v>843</v>
      </c>
      <c r="BS439" s="37">
        <v>43147.385416666664</v>
      </c>
      <c r="BT439" s="35">
        <v>1581268.88</v>
      </c>
      <c r="BU439" s="36">
        <f>BT439/MAX(BT$11:BT439)-1</f>
        <v>-2.8146388360370755E-2</v>
      </c>
      <c r="BX439" s="33" t="s">
        <v>844</v>
      </c>
      <c r="BY439" s="37">
        <v>43147.385416666664</v>
      </c>
      <c r="BZ439" s="35">
        <v>1153441.75</v>
      </c>
      <c r="CA439" s="36">
        <f>BZ439/MAX(BZ$11:BZ439)-1</f>
        <v>-5.0775875401454118E-2</v>
      </c>
      <c r="CD439" s="33" t="s">
        <v>845</v>
      </c>
      <c r="CE439" s="37">
        <v>43147.385416666664</v>
      </c>
      <c r="CF439" s="35">
        <v>1039705.94</v>
      </c>
      <c r="CG439" s="36">
        <f>CF439/MAX(CF$11:CF439)-1</f>
        <v>-7.0279527085543747E-2</v>
      </c>
      <c r="CJ439" s="33" t="s">
        <v>846</v>
      </c>
      <c r="CK439" s="37">
        <v>43147.385416666664</v>
      </c>
      <c r="CL439" s="35">
        <v>991096.81</v>
      </c>
      <c r="CM439" s="36">
        <f>CL439/MAX(CL$11:CL439)-1</f>
        <v>-8.0944401612435324E-2</v>
      </c>
      <c r="CP439" s="33" t="s">
        <v>847</v>
      </c>
      <c r="CQ439" s="37">
        <v>43147.385416666664</v>
      </c>
      <c r="CR439" s="35">
        <v>1310938.6299999999</v>
      </c>
      <c r="CS439" s="36">
        <f>CR439/MAX(CR$11:CR439)-1</f>
        <v>-1.4635616088273573E-2</v>
      </c>
      <c r="CV439" s="33" t="s">
        <v>848</v>
      </c>
      <c r="CW439" s="37">
        <v>43147.385416666664</v>
      </c>
      <c r="CX439" s="35">
        <v>1322151.5</v>
      </c>
      <c r="CY439" s="36">
        <f>CX439/MAX(CX$11:CX439)-1</f>
        <v>-2.3401248756788839E-2</v>
      </c>
      <c r="DB439" s="33" t="s">
        <v>849</v>
      </c>
      <c r="DC439" s="37">
        <v>43147.385416666664</v>
      </c>
      <c r="DD439" s="35">
        <v>1342287.5</v>
      </c>
      <c r="DE439" s="36">
        <f>DD439/MAX(DD$11:DD439)-1</f>
        <v>-5.3006605740811619E-2</v>
      </c>
      <c r="DH439" s="33" t="s">
        <v>850</v>
      </c>
      <c r="DI439" s="37">
        <v>43147.385416666664</v>
      </c>
      <c r="DJ439" s="35">
        <v>1655000.38</v>
      </c>
      <c r="DK439" s="36">
        <f>DJ439/MAX(DJ$11:DJ439)-1</f>
        <v>-2.6231791494798595E-2</v>
      </c>
      <c r="DN439" s="33" t="s">
        <v>851</v>
      </c>
      <c r="DO439" s="37">
        <v>43147.385416666664</v>
      </c>
      <c r="DP439" s="35">
        <v>1197772.5</v>
      </c>
      <c r="DQ439" s="36">
        <f>DP439/MAX(DP$11:DP439)-1</f>
        <v>-5.4744015519410882E-2</v>
      </c>
    </row>
    <row r="440" spans="4:121">
      <c r="D440" s="33" t="s">
        <v>832</v>
      </c>
      <c r="E440" s="37">
        <v>43150.385416666664</v>
      </c>
      <c r="F440" s="35">
        <v>1557575.75</v>
      </c>
      <c r="G440" s="36">
        <f>F440/MAX(F$11:F440)-1</f>
        <v>-9.7965913317680231E-2</v>
      </c>
      <c r="J440" s="33" t="s">
        <v>833</v>
      </c>
      <c r="K440" s="37">
        <v>43150.385416666664</v>
      </c>
      <c r="L440" s="35">
        <v>1266666.6299999999</v>
      </c>
      <c r="M440" s="36">
        <f>L440/MAX(L$11:L440)-1</f>
        <v>-7.3757147072871176E-2</v>
      </c>
      <c r="P440" s="33" t="s">
        <v>834</v>
      </c>
      <c r="Q440" s="37">
        <v>43150.385416666664</v>
      </c>
      <c r="R440" s="35">
        <v>1307930</v>
      </c>
      <c r="S440" s="36">
        <f>R440/MAX(R$11:R440)-1</f>
        <v>-3.8088370432283969E-2</v>
      </c>
      <c r="V440" s="33" t="s">
        <v>835</v>
      </c>
      <c r="W440" s="37">
        <v>43150.385416666664</v>
      </c>
      <c r="X440" s="35">
        <v>1120045</v>
      </c>
      <c r="Y440" s="36">
        <f>X440/MAX(X$11:X440)-1</f>
        <v>-5.6824265420882591E-2</v>
      </c>
      <c r="AB440" s="33" t="s">
        <v>836</v>
      </c>
      <c r="AC440" s="37">
        <v>43150.385416666664</v>
      </c>
      <c r="AD440" s="35">
        <v>971718.5</v>
      </c>
      <c r="AE440" s="36">
        <f>AD440/MAX(AD$11:AD440)-1</f>
        <v>-0.11791751379513249</v>
      </c>
      <c r="AH440" s="33" t="s">
        <v>837</v>
      </c>
      <c r="AI440" s="37">
        <v>43150.385416666664</v>
      </c>
      <c r="AJ440" s="35">
        <v>1669657.5</v>
      </c>
      <c r="AK440" s="36">
        <f>AJ440/MAX(AJ$11:AJ440)-1</f>
        <v>-2.2037304711892247E-2</v>
      </c>
      <c r="AN440" s="33" t="s">
        <v>838</v>
      </c>
      <c r="AO440" s="37">
        <v>43150.385416666664</v>
      </c>
      <c r="AP440" s="35">
        <v>1247626</v>
      </c>
      <c r="AQ440" s="36">
        <f>AP440/MAX(AP$11:AP440)-1</f>
        <v>-7.9096683237561694E-2</v>
      </c>
      <c r="AT440" s="33" t="s">
        <v>839</v>
      </c>
      <c r="AU440" s="37">
        <v>43150.385416666664</v>
      </c>
      <c r="AV440" s="35">
        <v>1338323.75</v>
      </c>
      <c r="AW440" s="36">
        <f>AV440/MAX(AV$11:AV440)-1</f>
        <v>-8.3751349385481011E-2</v>
      </c>
      <c r="AZ440" s="33" t="s">
        <v>840</v>
      </c>
      <c r="BA440" s="37">
        <v>43150.385416666664</v>
      </c>
      <c r="BB440" s="35">
        <v>1338295.3799999999</v>
      </c>
      <c r="BC440" s="36">
        <f>BB440/MAX(BB$11:BB440)-1</f>
        <v>-6.5027953022085971E-2</v>
      </c>
      <c r="BF440" s="33" t="s">
        <v>841</v>
      </c>
      <c r="BG440" s="37">
        <v>43150.385416666664</v>
      </c>
      <c r="BH440" s="35">
        <v>1376047.88</v>
      </c>
      <c r="BI440" s="36">
        <f>BH440/MAX(BH$11:BH440)-1</f>
        <v>-4.7287776681612215E-2</v>
      </c>
      <c r="BL440" s="33" t="s">
        <v>842</v>
      </c>
      <c r="BM440" s="37">
        <v>43150.385416666664</v>
      </c>
      <c r="BN440" s="35">
        <v>1314007.6299999999</v>
      </c>
      <c r="BO440" s="36">
        <f>BN440/MAX(BN$11:BN440)-1</f>
        <v>-1.2772834683430045E-2</v>
      </c>
      <c r="BR440" s="33" t="s">
        <v>843</v>
      </c>
      <c r="BS440" s="37">
        <v>43150.385416666664</v>
      </c>
      <c r="BT440" s="35">
        <v>1586711.25</v>
      </c>
      <c r="BU440" s="36">
        <f>BT440/MAX(BT$11:BT440)-1</f>
        <v>-2.4801487940665168E-2</v>
      </c>
      <c r="BX440" s="33" t="s">
        <v>844</v>
      </c>
      <c r="BY440" s="37">
        <v>43150.385416666664</v>
      </c>
      <c r="BZ440" s="35">
        <v>1154708.3799999999</v>
      </c>
      <c r="CA440" s="36">
        <f>BZ440/MAX(BZ$11:BZ440)-1</f>
        <v>-4.9733503081447417E-2</v>
      </c>
      <c r="CD440" s="33" t="s">
        <v>845</v>
      </c>
      <c r="CE440" s="37">
        <v>43150.385416666664</v>
      </c>
      <c r="CF440" s="35">
        <v>1040875.38</v>
      </c>
      <c r="CG440" s="36">
        <f>CF440/MAX(CF$11:CF440)-1</f>
        <v>-6.9233796491905752E-2</v>
      </c>
      <c r="CJ440" s="33" t="s">
        <v>846</v>
      </c>
      <c r="CK440" s="37">
        <v>43150.385416666664</v>
      </c>
      <c r="CL440" s="35">
        <v>992632</v>
      </c>
      <c r="CM440" s="36">
        <f>CL440/MAX(CL$11:CL440)-1</f>
        <v>-7.9520802071146757E-2</v>
      </c>
      <c r="CP440" s="33" t="s">
        <v>847</v>
      </c>
      <c r="CQ440" s="37">
        <v>43150.385416666664</v>
      </c>
      <c r="CR440" s="35">
        <v>1315363.5</v>
      </c>
      <c r="CS440" s="36">
        <f>CR440/MAX(CR$11:CR440)-1</f>
        <v>-1.1309671454664327E-2</v>
      </c>
      <c r="CV440" s="33" t="s">
        <v>848</v>
      </c>
      <c r="CW440" s="37">
        <v>43150.385416666664</v>
      </c>
      <c r="CX440" s="35">
        <v>1326614.25</v>
      </c>
      <c r="CY440" s="36">
        <f>CX440/MAX(CX$11:CX440)-1</f>
        <v>-2.0104867005446003E-2</v>
      </c>
      <c r="DB440" s="33" t="s">
        <v>849</v>
      </c>
      <c r="DC440" s="37">
        <v>43150.385416666664</v>
      </c>
      <c r="DD440" s="35">
        <v>1343763.13</v>
      </c>
      <c r="DE440" s="36">
        <f>DD440/MAX(DD$11:DD440)-1</f>
        <v>-5.196553826281558E-2</v>
      </c>
      <c r="DH440" s="33" t="s">
        <v>850</v>
      </c>
      <c r="DI440" s="37">
        <v>43150.385416666664</v>
      </c>
      <c r="DJ440" s="35">
        <v>1660586.5</v>
      </c>
      <c r="DK440" s="36">
        <f>DJ440/MAX(DJ$11:DJ440)-1</f>
        <v>-2.2945033297863904E-2</v>
      </c>
      <c r="DN440" s="33" t="s">
        <v>851</v>
      </c>
      <c r="DO440" s="37">
        <v>43150.385416666664</v>
      </c>
      <c r="DP440" s="35">
        <v>1198896.75</v>
      </c>
      <c r="DQ440" s="36">
        <f>DP440/MAX(DP$11:DP440)-1</f>
        <v>-5.3856781891528871E-2</v>
      </c>
    </row>
    <row r="441" spans="4:121">
      <c r="D441" s="33" t="s">
        <v>832</v>
      </c>
      <c r="E441" s="37">
        <v>43151.385416666664</v>
      </c>
      <c r="F441" s="35">
        <v>1553978.38</v>
      </c>
      <c r="G441" s="36">
        <f>F441/MAX(F$11:F441)-1</f>
        <v>-0.1000492472180754</v>
      </c>
      <c r="J441" s="33" t="s">
        <v>833</v>
      </c>
      <c r="K441" s="37">
        <v>43151.385416666664</v>
      </c>
      <c r="L441" s="35">
        <v>1265034.75</v>
      </c>
      <c r="M441" s="36">
        <f>L441/MAX(L$11:L441)-1</f>
        <v>-7.4950450149651959E-2</v>
      </c>
      <c r="P441" s="33" t="s">
        <v>834</v>
      </c>
      <c r="Q441" s="37">
        <v>43151.385416666664</v>
      </c>
      <c r="R441" s="35">
        <v>1309555.5</v>
      </c>
      <c r="S441" s="36">
        <f>R441/MAX(R$11:R441)-1</f>
        <v>-3.6892903278948341E-2</v>
      </c>
      <c r="V441" s="33" t="s">
        <v>835</v>
      </c>
      <c r="W441" s="37">
        <v>43151.385416666664</v>
      </c>
      <c r="X441" s="35">
        <v>1115127.3799999999</v>
      </c>
      <c r="Y441" s="36">
        <f>X441/MAX(X$11:X441)-1</f>
        <v>-6.0965331052960869E-2</v>
      </c>
      <c r="AB441" s="33" t="s">
        <v>836</v>
      </c>
      <c r="AC441" s="37">
        <v>43151.385416666664</v>
      </c>
      <c r="AD441" s="35">
        <v>965007.75</v>
      </c>
      <c r="AE441" s="36">
        <f>AD441/MAX(AD$11:AD441)-1</f>
        <v>-0.12400923176108591</v>
      </c>
      <c r="AH441" s="33" t="s">
        <v>837</v>
      </c>
      <c r="AI441" s="37">
        <v>43151.385416666664</v>
      </c>
      <c r="AJ441" s="35">
        <v>1683989.88</v>
      </c>
      <c r="AK441" s="36">
        <f>AJ441/MAX(AJ$11:AJ441)-1</f>
        <v>-1.3642449494763453E-2</v>
      </c>
      <c r="AN441" s="33" t="s">
        <v>838</v>
      </c>
      <c r="AO441" s="37">
        <v>43151.385416666664</v>
      </c>
      <c r="AP441" s="35">
        <v>1236550.8799999999</v>
      </c>
      <c r="AQ441" s="36">
        <f>AP441/MAX(AP$11:AP441)-1</f>
        <v>-8.7271500644013678E-2</v>
      </c>
      <c r="AT441" s="33" t="s">
        <v>839</v>
      </c>
      <c r="AU441" s="37">
        <v>43151.385416666664</v>
      </c>
      <c r="AV441" s="35">
        <v>1328742.8799999999</v>
      </c>
      <c r="AW441" s="36">
        <f>AV441/MAX(AV$11:AV441)-1</f>
        <v>-9.0310643584073258E-2</v>
      </c>
      <c r="AZ441" s="33" t="s">
        <v>840</v>
      </c>
      <c r="BA441" s="37">
        <v>43151.385416666664</v>
      </c>
      <c r="BB441" s="35">
        <v>1332048.8799999999</v>
      </c>
      <c r="BC441" s="36">
        <f>BB441/MAX(BB$11:BB441)-1</f>
        <v>-6.9391939462394525E-2</v>
      </c>
      <c r="BF441" s="33" t="s">
        <v>841</v>
      </c>
      <c r="BG441" s="37">
        <v>43151.385416666664</v>
      </c>
      <c r="BH441" s="35">
        <v>1369060.88</v>
      </c>
      <c r="BI441" s="36">
        <f>BH441/MAX(BH$11:BH441)-1</f>
        <v>-5.2125253924283133E-2</v>
      </c>
      <c r="BL441" s="33" t="s">
        <v>842</v>
      </c>
      <c r="BM441" s="37">
        <v>43151.385416666664</v>
      </c>
      <c r="BN441" s="35">
        <v>1324263.5</v>
      </c>
      <c r="BO441" s="36">
        <f>BN441/MAX(BN$11:BN441)-1</f>
        <v>-5.0674962692570658E-3</v>
      </c>
      <c r="BR441" s="33" t="s">
        <v>843</v>
      </c>
      <c r="BS441" s="37">
        <v>43151.385416666664</v>
      </c>
      <c r="BT441" s="35">
        <v>1599095.63</v>
      </c>
      <c r="BU441" s="36">
        <f>BT441/MAX(BT$11:BT441)-1</f>
        <v>-1.7190002896504075E-2</v>
      </c>
      <c r="BX441" s="33" t="s">
        <v>844</v>
      </c>
      <c r="BY441" s="37">
        <v>43151.385416666664</v>
      </c>
      <c r="BZ441" s="35">
        <v>1163132.75</v>
      </c>
      <c r="CA441" s="36">
        <f>BZ441/MAX(BZ$11:BZ441)-1</f>
        <v>-4.28006733667744E-2</v>
      </c>
      <c r="CD441" s="33" t="s">
        <v>845</v>
      </c>
      <c r="CE441" s="37">
        <v>43151.385416666664</v>
      </c>
      <c r="CF441" s="35">
        <v>1032856.38</v>
      </c>
      <c r="CG441" s="36">
        <f>CF441/MAX(CF$11:CF441)-1</f>
        <v>-7.6404505233168774E-2</v>
      </c>
      <c r="CJ441" s="33" t="s">
        <v>846</v>
      </c>
      <c r="CK441" s="37">
        <v>43151.385416666664</v>
      </c>
      <c r="CL441" s="35">
        <v>982810.31</v>
      </c>
      <c r="CM441" s="36">
        <f>CL441/MAX(CL$11:CL441)-1</f>
        <v>-8.8628569434586302E-2</v>
      </c>
      <c r="CP441" s="33" t="s">
        <v>847</v>
      </c>
      <c r="CQ441" s="37">
        <v>43151.385416666664</v>
      </c>
      <c r="CR441" s="35">
        <v>1325432.5</v>
      </c>
      <c r="CS441" s="36">
        <f>CR441/MAX(CR$11:CR441)-1</f>
        <v>-3.7413278613359635E-3</v>
      </c>
      <c r="CV441" s="33" t="s">
        <v>848</v>
      </c>
      <c r="CW441" s="37">
        <v>43151.385416666664</v>
      </c>
      <c r="CX441" s="35">
        <v>1336769.3799999999</v>
      </c>
      <c r="CY441" s="36">
        <f>CX441/MAX(CX$11:CX441)-1</f>
        <v>-1.2603845165881977E-2</v>
      </c>
      <c r="DB441" s="33" t="s">
        <v>849</v>
      </c>
      <c r="DC441" s="37">
        <v>43151.385416666664</v>
      </c>
      <c r="DD441" s="35">
        <v>1353577</v>
      </c>
      <c r="DE441" s="36">
        <f>DD441/MAX(DD$11:DD441)-1</f>
        <v>-4.5041783059762142E-2</v>
      </c>
      <c r="DH441" s="33" t="s">
        <v>850</v>
      </c>
      <c r="DI441" s="37">
        <v>43151.385416666664</v>
      </c>
      <c r="DJ441" s="35">
        <v>1673298.25</v>
      </c>
      <c r="DK441" s="36">
        <f>DJ441/MAX(DJ$11:DJ441)-1</f>
        <v>-1.5465700861416964E-2</v>
      </c>
      <c r="DN441" s="33" t="s">
        <v>851</v>
      </c>
      <c r="DO441" s="37">
        <v>43151.385416666664</v>
      </c>
      <c r="DP441" s="35">
        <v>1206373.6299999999</v>
      </c>
      <c r="DQ441" s="36">
        <f>DP441/MAX(DP$11:DP441)-1</f>
        <v>-4.7956190948554966E-2</v>
      </c>
    </row>
    <row r="442" spans="4:121">
      <c r="D442" s="33" t="s">
        <v>832</v>
      </c>
      <c r="E442" s="37">
        <v>43152.385416666664</v>
      </c>
      <c r="F442" s="35">
        <v>1540235.38</v>
      </c>
      <c r="G442" s="36">
        <f>F442/MAX(F$11:F442)-1</f>
        <v>-0.10800818883184615</v>
      </c>
      <c r="J442" s="33" t="s">
        <v>833</v>
      </c>
      <c r="K442" s="37">
        <v>43152.385416666664</v>
      </c>
      <c r="L442" s="35">
        <v>1261399.3799999999</v>
      </c>
      <c r="M442" s="36">
        <f>L442/MAX(L$11:L442)-1</f>
        <v>-7.76087940267981E-2</v>
      </c>
      <c r="P442" s="33" t="s">
        <v>834</v>
      </c>
      <c r="Q442" s="37">
        <v>43152.385416666664</v>
      </c>
      <c r="R442" s="35">
        <v>1298906.8799999999</v>
      </c>
      <c r="S442" s="36">
        <f>R442/MAX(R$11:R442)-1</f>
        <v>-4.472438616935337E-2</v>
      </c>
      <c r="V442" s="33" t="s">
        <v>835</v>
      </c>
      <c r="W442" s="37">
        <v>43152.385416666664</v>
      </c>
      <c r="X442" s="35">
        <v>1106362.1299999999</v>
      </c>
      <c r="Y442" s="36">
        <f>X442/MAX(X$11:X442)-1</f>
        <v>-6.8346437265228821E-2</v>
      </c>
      <c r="AB442" s="33" t="s">
        <v>836</v>
      </c>
      <c r="AC442" s="37">
        <v>43152.385416666664</v>
      </c>
      <c r="AD442" s="35">
        <v>962314.25</v>
      </c>
      <c r="AE442" s="36">
        <f>AD442/MAX(AD$11:AD442)-1</f>
        <v>-0.12645427029497491</v>
      </c>
      <c r="AH442" s="33" t="s">
        <v>837</v>
      </c>
      <c r="AI442" s="37">
        <v>43152.385416666664</v>
      </c>
      <c r="AJ442" s="35">
        <v>1678185.75</v>
      </c>
      <c r="AK442" s="36">
        <f>AJ442/MAX(AJ$11:AJ442)-1</f>
        <v>-1.7042082424632232E-2</v>
      </c>
      <c r="AN442" s="33" t="s">
        <v>838</v>
      </c>
      <c r="AO442" s="37">
        <v>43152.385416666664</v>
      </c>
      <c r="AP442" s="35">
        <v>1231167.75</v>
      </c>
      <c r="AQ442" s="36">
        <f>AP442/MAX(AP$11:AP442)-1</f>
        <v>-9.1244920780788052E-2</v>
      </c>
      <c r="AT442" s="33" t="s">
        <v>839</v>
      </c>
      <c r="AU442" s="37">
        <v>43152.385416666664</v>
      </c>
      <c r="AV442" s="35">
        <v>1321509.75</v>
      </c>
      <c r="AW442" s="36">
        <f>AV442/MAX(AV$11:AV442)-1</f>
        <v>-9.5262618472226723E-2</v>
      </c>
      <c r="AZ442" s="33" t="s">
        <v>840</v>
      </c>
      <c r="BA442" s="37">
        <v>43152.385416666664</v>
      </c>
      <c r="BB442" s="35">
        <v>1324021.25</v>
      </c>
      <c r="BC442" s="36">
        <f>BB442/MAX(BB$11:BB442)-1</f>
        <v>-7.5000275085193469E-2</v>
      </c>
      <c r="BF442" s="33" t="s">
        <v>841</v>
      </c>
      <c r="BG442" s="37">
        <v>43152.385416666664</v>
      </c>
      <c r="BH442" s="35">
        <v>1360808</v>
      </c>
      <c r="BI442" s="36">
        <f>BH442/MAX(BH$11:BH442)-1</f>
        <v>-5.7839168220331971E-2</v>
      </c>
      <c r="BL442" s="33" t="s">
        <v>842</v>
      </c>
      <c r="BM442" s="37">
        <v>43152.385416666664</v>
      </c>
      <c r="BN442" s="35">
        <v>1320110.1299999999</v>
      </c>
      <c r="BO442" s="36">
        <f>BN442/MAX(BN$11:BN442)-1</f>
        <v>-8.1879649773505259E-3</v>
      </c>
      <c r="BR442" s="33" t="s">
        <v>843</v>
      </c>
      <c r="BS442" s="37">
        <v>43152.385416666664</v>
      </c>
      <c r="BT442" s="35">
        <v>1594080.25</v>
      </c>
      <c r="BU442" s="36">
        <f>BT442/MAX(BT$11:BT442)-1</f>
        <v>-2.0272473707379057E-2</v>
      </c>
      <c r="BX442" s="33" t="s">
        <v>844</v>
      </c>
      <c r="BY442" s="37">
        <v>43152.385416666664</v>
      </c>
      <c r="BZ442" s="35">
        <v>1158127.3799999999</v>
      </c>
      <c r="CA442" s="36">
        <f>BZ442/MAX(BZ$11:BZ442)-1</f>
        <v>-4.6919839294782495E-2</v>
      </c>
      <c r="CD442" s="33" t="s">
        <v>845</v>
      </c>
      <c r="CE442" s="37">
        <v>43152.385416666664</v>
      </c>
      <c r="CF442" s="35">
        <v>1028335.25</v>
      </c>
      <c r="CG442" s="36">
        <f>CF442/MAX(CF$11:CF442)-1</f>
        <v>-8.0447366738516823E-2</v>
      </c>
      <c r="CJ442" s="33" t="s">
        <v>846</v>
      </c>
      <c r="CK442" s="37">
        <v>43152.385416666664</v>
      </c>
      <c r="CL442" s="35">
        <v>978513.06</v>
      </c>
      <c r="CM442" s="36">
        <f>CL442/MAX(CL$11:CL442)-1</f>
        <v>-9.2613459336684745E-2</v>
      </c>
      <c r="CP442" s="33" t="s">
        <v>847</v>
      </c>
      <c r="CQ442" s="37">
        <v>43152.385416666664</v>
      </c>
      <c r="CR442" s="35">
        <v>1321354.75</v>
      </c>
      <c r="CS442" s="36">
        <f>CR442/MAX(CR$11:CR442)-1</f>
        <v>-6.8063604452762716E-3</v>
      </c>
      <c r="CV442" s="33" t="s">
        <v>848</v>
      </c>
      <c r="CW442" s="37">
        <v>43152.385416666664</v>
      </c>
      <c r="CX442" s="35">
        <v>1332656.8799999999</v>
      </c>
      <c r="CY442" s="36">
        <f>CX442/MAX(CX$11:CX442)-1</f>
        <v>-1.5641516994328031E-2</v>
      </c>
      <c r="DB442" s="33" t="s">
        <v>849</v>
      </c>
      <c r="DC442" s="37">
        <v>43152.385416666664</v>
      </c>
      <c r="DD442" s="35">
        <v>1347746</v>
      </c>
      <c r="DE442" s="36">
        <f>DD442/MAX(DD$11:DD442)-1</f>
        <v>-4.9155595102208571E-2</v>
      </c>
      <c r="DH442" s="33" t="s">
        <v>850</v>
      </c>
      <c r="DI442" s="37">
        <v>43152.385416666664</v>
      </c>
      <c r="DJ442" s="35">
        <v>1668150.38</v>
      </c>
      <c r="DK442" s="36">
        <f>DJ442/MAX(DJ$11:DJ442)-1</f>
        <v>-1.8494601765667973E-2</v>
      </c>
      <c r="DN442" s="33" t="s">
        <v>851</v>
      </c>
      <c r="DO442" s="37">
        <v>43152.385416666664</v>
      </c>
      <c r="DP442" s="35">
        <v>1201931.25</v>
      </c>
      <c r="DQ442" s="36">
        <f>DP442/MAX(DP$11:DP442)-1</f>
        <v>-5.1462020545024134E-2</v>
      </c>
    </row>
    <row r="443" spans="4:121">
      <c r="D443" s="33" t="s">
        <v>832</v>
      </c>
      <c r="E443" s="37">
        <v>43153.385416666664</v>
      </c>
      <c r="F443" s="35">
        <v>1502126.75</v>
      </c>
      <c r="G443" s="36">
        <f>F443/MAX(F$11:F443)-1</f>
        <v>-0.13007792332582779</v>
      </c>
      <c r="J443" s="33" t="s">
        <v>833</v>
      </c>
      <c r="K443" s="37">
        <v>43153.385416666664</v>
      </c>
      <c r="L443" s="35">
        <v>1242369</v>
      </c>
      <c r="M443" s="36">
        <f>L443/MAX(L$11:L443)-1</f>
        <v>-9.1524652427115605E-2</v>
      </c>
      <c r="P443" s="33" t="s">
        <v>834</v>
      </c>
      <c r="Q443" s="37">
        <v>43153.385416666664</v>
      </c>
      <c r="R443" s="35">
        <v>1278955.5</v>
      </c>
      <c r="S443" s="36">
        <f>R443/MAX(R$11:R443)-1</f>
        <v>-5.9397544861274687E-2</v>
      </c>
      <c r="V443" s="33" t="s">
        <v>835</v>
      </c>
      <c r="W443" s="37">
        <v>43153.385416666664</v>
      </c>
      <c r="X443" s="35">
        <v>1078333.1299999999</v>
      </c>
      <c r="Y443" s="36">
        <f>X443/MAX(X$11:X443)-1</f>
        <v>-9.1949303814803152E-2</v>
      </c>
      <c r="AB443" s="33" t="s">
        <v>836</v>
      </c>
      <c r="AC443" s="37">
        <v>43153.385416666664</v>
      </c>
      <c r="AD443" s="35">
        <v>939120</v>
      </c>
      <c r="AE443" s="36">
        <f>AD443/MAX(AD$11:AD443)-1</f>
        <v>-0.14750897050461098</v>
      </c>
      <c r="AH443" s="33" t="s">
        <v>837</v>
      </c>
      <c r="AI443" s="37">
        <v>43153.385416666664</v>
      </c>
      <c r="AJ443" s="35">
        <v>1675645.63</v>
      </c>
      <c r="AK443" s="36">
        <f>AJ443/MAX(AJ$11:AJ443)-1</f>
        <v>-1.8529898100335451E-2</v>
      </c>
      <c r="AN443" s="33" t="s">
        <v>838</v>
      </c>
      <c r="AO443" s="37">
        <v>43153.385416666664</v>
      </c>
      <c r="AP443" s="35">
        <v>1225191.25</v>
      </c>
      <c r="AQ443" s="36">
        <f>AP443/MAX(AP$11:AP443)-1</f>
        <v>-9.5656321851806725E-2</v>
      </c>
      <c r="AT443" s="33" t="s">
        <v>839</v>
      </c>
      <c r="AU443" s="37">
        <v>43153.385416666664</v>
      </c>
      <c r="AV443" s="35">
        <v>1288634.25</v>
      </c>
      <c r="AW443" s="36">
        <f>AV443/MAX(AV$11:AV443)-1</f>
        <v>-0.1177699770342171</v>
      </c>
      <c r="AZ443" s="33" t="s">
        <v>840</v>
      </c>
      <c r="BA443" s="37">
        <v>43153.385416666664</v>
      </c>
      <c r="BB443" s="35">
        <v>1292307.1299999999</v>
      </c>
      <c r="BC443" s="36">
        <f>BB443/MAX(BB$11:BB443)-1</f>
        <v>-9.715668101592545E-2</v>
      </c>
      <c r="BF443" s="33" t="s">
        <v>841</v>
      </c>
      <c r="BG443" s="37">
        <v>43153.385416666664</v>
      </c>
      <c r="BH443" s="35">
        <v>1328212.75</v>
      </c>
      <c r="BI443" s="36">
        <f>BH443/MAX(BH$11:BH443)-1</f>
        <v>-8.0406619214202002E-2</v>
      </c>
      <c r="BL443" s="33" t="s">
        <v>842</v>
      </c>
      <c r="BM443" s="37">
        <v>43153.385416666664</v>
      </c>
      <c r="BN443" s="35">
        <v>1318292.6299999999</v>
      </c>
      <c r="BO443" s="36">
        <f>BN443/MAX(BN$11:BN443)-1</f>
        <v>-9.5534710307383364E-3</v>
      </c>
      <c r="BR443" s="33" t="s">
        <v>843</v>
      </c>
      <c r="BS443" s="37">
        <v>43153.385416666664</v>
      </c>
      <c r="BT443" s="35">
        <v>1591885.5</v>
      </c>
      <c r="BU443" s="36">
        <f>BT443/MAX(BT$11:BT443)-1</f>
        <v>-2.1621375049284963E-2</v>
      </c>
      <c r="BX443" s="33" t="s">
        <v>844</v>
      </c>
      <c r="BY443" s="37">
        <v>43153.385416666664</v>
      </c>
      <c r="BZ443" s="35">
        <v>1156519</v>
      </c>
      <c r="CA443" s="36">
        <f>BZ443/MAX(BZ$11:BZ443)-1</f>
        <v>-4.8243454551055054E-2</v>
      </c>
      <c r="CD443" s="33" t="s">
        <v>845</v>
      </c>
      <c r="CE443" s="37">
        <v>43153.385416666664</v>
      </c>
      <c r="CF443" s="35">
        <v>1023316.31</v>
      </c>
      <c r="CG443" s="36">
        <f>CF443/MAX(CF$11:CF443)-1</f>
        <v>-8.4935377329597217E-2</v>
      </c>
      <c r="CJ443" s="33" t="s">
        <v>846</v>
      </c>
      <c r="CK443" s="37">
        <v>43153.385416666664</v>
      </c>
      <c r="CL443" s="35">
        <v>968131.25</v>
      </c>
      <c r="CM443" s="36">
        <f>CL443/MAX(CL$11:CL443)-1</f>
        <v>-0.10224063249033066</v>
      </c>
      <c r="CP443" s="33" t="s">
        <v>847</v>
      </c>
      <c r="CQ443" s="37">
        <v>43153.385416666664</v>
      </c>
      <c r="CR443" s="35">
        <v>1319570.25</v>
      </c>
      <c r="CS443" s="36">
        <f>CR443/MAX(CR$11:CR443)-1</f>
        <v>-8.1476762802444869E-3</v>
      </c>
      <c r="CV443" s="33" t="s">
        <v>848</v>
      </c>
      <c r="CW443" s="37">
        <v>43153.385416666664</v>
      </c>
      <c r="CX443" s="35">
        <v>1330857.1299999999</v>
      </c>
      <c r="CY443" s="36">
        <f>CX443/MAX(CX$11:CX443)-1</f>
        <v>-1.6970890823688634E-2</v>
      </c>
      <c r="DB443" s="33" t="s">
        <v>849</v>
      </c>
      <c r="DC443" s="37">
        <v>43153.385416666664</v>
      </c>
      <c r="DD443" s="35">
        <v>1344236</v>
      </c>
      <c r="DE443" s="36">
        <f>DD443/MAX(DD$11:DD443)-1</f>
        <v>-5.1631925108894805E-2</v>
      </c>
      <c r="DH443" s="33" t="s">
        <v>850</v>
      </c>
      <c r="DI443" s="37">
        <v>43153.385416666664</v>
      </c>
      <c r="DJ443" s="35">
        <v>1665897.5</v>
      </c>
      <c r="DK443" s="36">
        <f>DJ443/MAX(DJ$11:DJ443)-1</f>
        <v>-1.9820150054410401E-2</v>
      </c>
      <c r="DN443" s="33" t="s">
        <v>851</v>
      </c>
      <c r="DO443" s="37">
        <v>43153.385416666664</v>
      </c>
      <c r="DP443" s="35">
        <v>1199257</v>
      </c>
      <c r="DQ443" s="36">
        <f>DP443/MAX(DP$11:DP443)-1</f>
        <v>-5.3572480433272673E-2</v>
      </c>
    </row>
    <row r="444" spans="4:121">
      <c r="D444" s="33" t="s">
        <v>832</v>
      </c>
      <c r="E444" s="37">
        <v>43154.385416666664</v>
      </c>
      <c r="F444" s="35">
        <v>1514445.13</v>
      </c>
      <c r="G444" s="36">
        <f>F444/MAX(F$11:F444)-1</f>
        <v>-0.12294401754133821</v>
      </c>
      <c r="J444" s="33" t="s">
        <v>833</v>
      </c>
      <c r="K444" s="37">
        <v>43154.385416666664</v>
      </c>
      <c r="L444" s="35">
        <v>1252557.1299999999</v>
      </c>
      <c r="M444" s="36">
        <f>L444/MAX(L$11:L444)-1</f>
        <v>-8.40746396347265E-2</v>
      </c>
      <c r="P444" s="33" t="s">
        <v>834</v>
      </c>
      <c r="Q444" s="37">
        <v>43154.385416666664</v>
      </c>
      <c r="R444" s="35">
        <v>1289443.75</v>
      </c>
      <c r="S444" s="36">
        <f>R444/MAX(R$11:R444)-1</f>
        <v>-5.168400541435203E-2</v>
      </c>
      <c r="V444" s="33" t="s">
        <v>835</v>
      </c>
      <c r="W444" s="37">
        <v>43154.385416666664</v>
      </c>
      <c r="X444" s="35">
        <v>1087176</v>
      </c>
      <c r="Y444" s="36">
        <f>X444/MAX(X$11:X444)-1</f>
        <v>-8.4502834781828851E-2</v>
      </c>
      <c r="AB444" s="33" t="s">
        <v>836</v>
      </c>
      <c r="AC444" s="37">
        <v>43154.385416666664</v>
      </c>
      <c r="AD444" s="35">
        <v>944439.69</v>
      </c>
      <c r="AE444" s="36">
        <f>AD444/MAX(AD$11:AD444)-1</f>
        <v>-0.14267999443691326</v>
      </c>
      <c r="AH444" s="33" t="s">
        <v>837</v>
      </c>
      <c r="AI444" s="37">
        <v>43154.385416666664</v>
      </c>
      <c r="AJ444" s="35">
        <v>1687241.25</v>
      </c>
      <c r="AK444" s="36">
        <f>AJ444/MAX(AJ$11:AJ444)-1</f>
        <v>-1.1738035823948278E-2</v>
      </c>
      <c r="AN444" s="33" t="s">
        <v>838</v>
      </c>
      <c r="AO444" s="37">
        <v>43154.385416666664</v>
      </c>
      <c r="AP444" s="35">
        <v>1232902.8799999999</v>
      </c>
      <c r="AQ444" s="36">
        <f>AP444/MAX(AP$11:AP444)-1</f>
        <v>-8.9964178818041307E-2</v>
      </c>
      <c r="AT444" s="33" t="s">
        <v>839</v>
      </c>
      <c r="AU444" s="37">
        <v>43154.385416666664</v>
      </c>
      <c r="AV444" s="35">
        <v>1296745.3799999999</v>
      </c>
      <c r="AW444" s="36">
        <f>AV444/MAX(AV$11:AV444)-1</f>
        <v>-0.11221690221397362</v>
      </c>
      <c r="AZ444" s="33" t="s">
        <v>840</v>
      </c>
      <c r="BA444" s="37">
        <v>43154.385416666664</v>
      </c>
      <c r="BB444" s="35">
        <v>1300441.25</v>
      </c>
      <c r="BC444" s="36">
        <f>BB444/MAX(BB$11:BB444)-1</f>
        <v>-9.1473948384236947E-2</v>
      </c>
      <c r="BF444" s="33" t="s">
        <v>841</v>
      </c>
      <c r="BG444" s="37">
        <v>43154.385416666664</v>
      </c>
      <c r="BH444" s="35">
        <v>1336572.8799999999</v>
      </c>
      <c r="BI444" s="36">
        <f>BH444/MAX(BH$11:BH444)-1</f>
        <v>-7.4618449954037436E-2</v>
      </c>
      <c r="BL444" s="33" t="s">
        <v>842</v>
      </c>
      <c r="BM444" s="37">
        <v>43154.385416666664</v>
      </c>
      <c r="BN444" s="35">
        <v>1309925.3799999999</v>
      </c>
      <c r="BO444" s="36">
        <f>BN444/MAX(BN$11:BN444)-1</f>
        <v>-1.5839870219299446E-2</v>
      </c>
      <c r="BR444" s="33" t="s">
        <v>843</v>
      </c>
      <c r="BS444" s="37">
        <v>43154.385416666664</v>
      </c>
      <c r="BT444" s="35">
        <v>1604149</v>
      </c>
      <c r="BU444" s="36">
        <f>BT444/MAX(BT$11:BT444)-1</f>
        <v>-1.4084183293293084E-2</v>
      </c>
      <c r="BX444" s="33" t="s">
        <v>844</v>
      </c>
      <c r="BY444" s="37">
        <v>43154.385416666664</v>
      </c>
      <c r="BZ444" s="35">
        <v>1165428.5</v>
      </c>
      <c r="CA444" s="36">
        <f>BZ444/MAX(BZ$11:BZ444)-1</f>
        <v>-4.0911387424032108E-2</v>
      </c>
      <c r="CD444" s="33" t="s">
        <v>845</v>
      </c>
      <c r="CE444" s="37">
        <v>43154.385416666664</v>
      </c>
      <c r="CF444" s="35">
        <v>1031199.69</v>
      </c>
      <c r="CG444" s="36">
        <f>CF444/MAX(CF$11:CF444)-1</f>
        <v>-7.7885942003908637E-2</v>
      </c>
      <c r="CJ444" s="33" t="s">
        <v>846</v>
      </c>
      <c r="CK444" s="37">
        <v>43154.385416666664</v>
      </c>
      <c r="CL444" s="35">
        <v>975589.5</v>
      </c>
      <c r="CM444" s="36">
        <f>CL444/MAX(CL$11:CL444)-1</f>
        <v>-9.5324510525742645E-2</v>
      </c>
      <c r="CP444" s="33" t="s">
        <v>847</v>
      </c>
      <c r="CQ444" s="37">
        <v>43154.385416666664</v>
      </c>
      <c r="CR444" s="35">
        <v>1311670</v>
      </c>
      <c r="CS444" s="36">
        <f>CR444/MAX(CR$11:CR444)-1</f>
        <v>-1.4085883299133295E-2</v>
      </c>
      <c r="CV444" s="33" t="s">
        <v>848</v>
      </c>
      <c r="CW444" s="37">
        <v>43154.385416666664</v>
      </c>
      <c r="CX444" s="35">
        <v>1326030.3799999999</v>
      </c>
      <c r="CY444" s="36">
        <f>CX444/MAX(CX$11:CX444)-1</f>
        <v>-2.0536138847506824E-2</v>
      </c>
      <c r="DB444" s="33" t="s">
        <v>849</v>
      </c>
      <c r="DC444" s="37">
        <v>43154.385416666664</v>
      </c>
      <c r="DD444" s="35">
        <v>1346448.75</v>
      </c>
      <c r="DE444" s="36">
        <f>DD444/MAX(DD$11:DD444)-1</f>
        <v>-5.0070814219352111E-2</v>
      </c>
      <c r="DH444" s="33" t="s">
        <v>850</v>
      </c>
      <c r="DI444" s="37">
        <v>43154.385416666664</v>
      </c>
      <c r="DJ444" s="35">
        <v>1678147.38</v>
      </c>
      <c r="DK444" s="36">
        <f>DJ444/MAX(DJ$11:DJ444)-1</f>
        <v>-1.2612572433187363E-2</v>
      </c>
      <c r="DN444" s="33" t="s">
        <v>851</v>
      </c>
      <c r="DO444" s="37">
        <v>43154.385416666664</v>
      </c>
      <c r="DP444" s="35">
        <v>1208075.5</v>
      </c>
      <c r="DQ444" s="36">
        <f>DP444/MAX(DP$11:DP444)-1</f>
        <v>-4.6613112190019401E-2</v>
      </c>
    </row>
    <row r="445" spans="4:121">
      <c r="D445" s="33" t="s">
        <v>832</v>
      </c>
      <c r="E445" s="37">
        <v>43157.385416666664</v>
      </c>
      <c r="F445" s="35">
        <v>1536993.88</v>
      </c>
      <c r="G445" s="36">
        <f>F445/MAX(F$11:F445)-1</f>
        <v>-0.10988542882610053</v>
      </c>
      <c r="J445" s="33" t="s">
        <v>833</v>
      </c>
      <c r="K445" s="37">
        <v>43157.385416666664</v>
      </c>
      <c r="L445" s="35">
        <v>1271206.5</v>
      </c>
      <c r="M445" s="36">
        <f>L445/MAX(L$11:L445)-1</f>
        <v>-7.0437392655153253E-2</v>
      </c>
      <c r="P445" s="33" t="s">
        <v>834</v>
      </c>
      <c r="Q445" s="37">
        <v>43157.385416666664</v>
      </c>
      <c r="R445" s="35">
        <v>1308642.3799999999</v>
      </c>
      <c r="S445" s="36">
        <f>R445/MAX(R$11:R445)-1</f>
        <v>-3.7564453550897881E-2</v>
      </c>
      <c r="V445" s="33" t="s">
        <v>835</v>
      </c>
      <c r="W445" s="37">
        <v>43157.385416666664</v>
      </c>
      <c r="X445" s="35">
        <v>1103142.1299999999</v>
      </c>
      <c r="Y445" s="36">
        <f>X445/MAX(X$11:X445)-1</f>
        <v>-7.1057958557091849E-2</v>
      </c>
      <c r="AB445" s="33" t="s">
        <v>836</v>
      </c>
      <c r="AC445" s="37">
        <v>43157.385416666664</v>
      </c>
      <c r="AD445" s="35">
        <v>957199.75</v>
      </c>
      <c r="AE445" s="36">
        <f>AD445/MAX(AD$11:AD445)-1</f>
        <v>-0.13109698408059778</v>
      </c>
      <c r="AH445" s="33" t="s">
        <v>837</v>
      </c>
      <c r="AI445" s="37">
        <v>43157.385416666664</v>
      </c>
      <c r="AJ445" s="35">
        <v>1710521</v>
      </c>
      <c r="AK445" s="36">
        <f>AJ445/MAX(AJ$11:AJ445)-1</f>
        <v>0</v>
      </c>
      <c r="AN445" s="33" t="s">
        <v>838</v>
      </c>
      <c r="AO445" s="37">
        <v>43157.385416666664</v>
      </c>
      <c r="AP445" s="35">
        <v>1249378.6299999999</v>
      </c>
      <c r="AQ445" s="36">
        <f>AP445/MAX(AP$11:AP445)-1</f>
        <v>-7.7803024096074314E-2</v>
      </c>
      <c r="AT445" s="33" t="s">
        <v>839</v>
      </c>
      <c r="AU445" s="37">
        <v>43157.385416666664</v>
      </c>
      <c r="AV445" s="35">
        <v>1314074.25</v>
      </c>
      <c r="AW445" s="36">
        <f>AV445/MAX(AV$11:AV445)-1</f>
        <v>-0.1003531407331103</v>
      </c>
      <c r="AZ445" s="33" t="s">
        <v>840</v>
      </c>
      <c r="BA445" s="37">
        <v>43157.385416666664</v>
      </c>
      <c r="BB445" s="35">
        <v>1317819.5</v>
      </c>
      <c r="BC445" s="36">
        <f>BB445/MAX(BB$11:BB445)-1</f>
        <v>-7.9332997874945077E-2</v>
      </c>
      <c r="BF445" s="33" t="s">
        <v>841</v>
      </c>
      <c r="BG445" s="37">
        <v>43157.385416666664</v>
      </c>
      <c r="BH445" s="35">
        <v>1354434</v>
      </c>
      <c r="BI445" s="36">
        <f>BH445/MAX(BH$11:BH445)-1</f>
        <v>-6.2252232474630631E-2</v>
      </c>
      <c r="BL445" s="33" t="s">
        <v>842</v>
      </c>
      <c r="BM445" s="37">
        <v>43157.385416666664</v>
      </c>
      <c r="BN445" s="35">
        <v>1319345.75</v>
      </c>
      <c r="BO445" s="36">
        <f>BN445/MAX(BN$11:BN445)-1</f>
        <v>-8.7622513691461013E-3</v>
      </c>
      <c r="BR445" s="33" t="s">
        <v>843</v>
      </c>
      <c r="BS445" s="37">
        <v>43157.385416666664</v>
      </c>
      <c r="BT445" s="35">
        <v>1627396.25</v>
      </c>
      <c r="BU445" s="36">
        <f>BT445/MAX(BT$11:BT445)-1</f>
        <v>0</v>
      </c>
      <c r="BX445" s="33" t="s">
        <v>844</v>
      </c>
      <c r="BY445" s="37">
        <v>43157.385416666664</v>
      </c>
      <c r="BZ445" s="35">
        <v>1182317.8799999999</v>
      </c>
      <c r="CA445" s="36">
        <f>BZ445/MAX(BZ$11:BZ445)-1</f>
        <v>-2.7012283333589737E-2</v>
      </c>
      <c r="CD445" s="33" t="s">
        <v>845</v>
      </c>
      <c r="CE445" s="37">
        <v>43157.385416666664</v>
      </c>
      <c r="CF445" s="35">
        <v>1046143.81</v>
      </c>
      <c r="CG445" s="36">
        <f>CF445/MAX(CF$11:CF445)-1</f>
        <v>-6.4522688242282134E-2</v>
      </c>
      <c r="CJ445" s="33" t="s">
        <v>846</v>
      </c>
      <c r="CK445" s="37">
        <v>43157.385416666664</v>
      </c>
      <c r="CL445" s="35">
        <v>989727.69</v>
      </c>
      <c r="CM445" s="36">
        <f>CL445/MAX(CL$11:CL445)-1</f>
        <v>-8.2214002511326711E-2</v>
      </c>
      <c r="CP445" s="33" t="s">
        <v>847</v>
      </c>
      <c r="CQ445" s="37">
        <v>43157.385416666664</v>
      </c>
      <c r="CR445" s="35">
        <v>1307842.25</v>
      </c>
      <c r="CS445" s="36">
        <f>CR445/MAX(CR$11:CR445)-1</f>
        <v>-1.6963003886020123E-2</v>
      </c>
      <c r="CV445" s="33" t="s">
        <v>848</v>
      </c>
      <c r="CW445" s="37">
        <v>43157.385416666664</v>
      </c>
      <c r="CX445" s="35">
        <v>1343675.63</v>
      </c>
      <c r="CY445" s="36">
        <f>CX445/MAX(CX$11:CX445)-1</f>
        <v>-7.5025877640082506E-3</v>
      </c>
      <c r="DB445" s="33" t="s">
        <v>849</v>
      </c>
      <c r="DC445" s="37">
        <v>43157.385416666664</v>
      </c>
      <c r="DD445" s="35">
        <v>1365505.88</v>
      </c>
      <c r="DE445" s="36">
        <f>DD445/MAX(DD$11:DD445)-1</f>
        <v>-3.6625873233506301E-2</v>
      </c>
      <c r="DH445" s="33" t="s">
        <v>850</v>
      </c>
      <c r="DI445" s="37">
        <v>43157.385416666664</v>
      </c>
      <c r="DJ445" s="35">
        <v>1701996.63</v>
      </c>
      <c r="DK445" s="36">
        <f>DJ445/MAX(DJ$11:DJ445)-1</f>
        <v>0</v>
      </c>
      <c r="DN445" s="33" t="s">
        <v>851</v>
      </c>
      <c r="DO445" s="37">
        <v>43157.385416666664</v>
      </c>
      <c r="DP445" s="35">
        <v>1225244.25</v>
      </c>
      <c r="DQ445" s="36">
        <f>DP445/MAX(DP$11:DP445)-1</f>
        <v>-3.3063908410878473E-2</v>
      </c>
    </row>
    <row r="446" spans="4:121">
      <c r="D446" s="33" t="s">
        <v>832</v>
      </c>
      <c r="E446" s="37">
        <v>43158.385416666664</v>
      </c>
      <c r="F446" s="35">
        <v>1525930.75</v>
      </c>
      <c r="G446" s="36">
        <f>F446/MAX(F$11:F446)-1</f>
        <v>-0.11629238551208998</v>
      </c>
      <c r="J446" s="33" t="s">
        <v>833</v>
      </c>
      <c r="K446" s="37">
        <v>43158.385416666664</v>
      </c>
      <c r="L446" s="35">
        <v>1268795.25</v>
      </c>
      <c r="M446" s="36">
        <f>L446/MAX(L$11:L446)-1</f>
        <v>-7.2200605663394035E-2</v>
      </c>
      <c r="P446" s="33" t="s">
        <v>834</v>
      </c>
      <c r="Q446" s="37">
        <v>43158.385416666664</v>
      </c>
      <c r="R446" s="35">
        <v>1299566.8799999999</v>
      </c>
      <c r="S446" s="36">
        <f>R446/MAX(R$11:R446)-1</f>
        <v>-4.4238991939146377E-2</v>
      </c>
      <c r="V446" s="33" t="s">
        <v>835</v>
      </c>
      <c r="W446" s="37">
        <v>43158.385416666664</v>
      </c>
      <c r="X446" s="35">
        <v>1100283.8799999999</v>
      </c>
      <c r="Y446" s="36">
        <f>X446/MAX(X$11:X446)-1</f>
        <v>-7.3464854747299135E-2</v>
      </c>
      <c r="AB446" s="33" t="s">
        <v>836</v>
      </c>
      <c r="AC446" s="37">
        <v>43158.385416666664</v>
      </c>
      <c r="AD446" s="35">
        <v>951771.56</v>
      </c>
      <c r="AE446" s="36">
        <f>AD446/MAX(AD$11:AD446)-1</f>
        <v>-0.13602445158357557</v>
      </c>
      <c r="AH446" s="33" t="s">
        <v>837</v>
      </c>
      <c r="AI446" s="37">
        <v>43158.385416666664</v>
      </c>
      <c r="AJ446" s="35">
        <v>1685192.63</v>
      </c>
      <c r="AK446" s="36">
        <f>AJ446/MAX(AJ$11:AJ446)-1</f>
        <v>-1.4807400786076341E-2</v>
      </c>
      <c r="AN446" s="33" t="s">
        <v>838</v>
      </c>
      <c r="AO446" s="37">
        <v>43158.385416666664</v>
      </c>
      <c r="AP446" s="35">
        <v>1233120.3799999999</v>
      </c>
      <c r="AQ446" s="36">
        <f>AP446/MAX(AP$11:AP446)-1</f>
        <v>-8.9803636739408943E-2</v>
      </c>
      <c r="AT446" s="33" t="s">
        <v>839</v>
      </c>
      <c r="AU446" s="37">
        <v>43158.385416666664</v>
      </c>
      <c r="AV446" s="35">
        <v>1305599.1299999999</v>
      </c>
      <c r="AW446" s="36">
        <f>AV446/MAX(AV$11:AV446)-1</f>
        <v>-0.10615541186802535</v>
      </c>
      <c r="AZ446" s="33" t="s">
        <v>840</v>
      </c>
      <c r="BA446" s="37">
        <v>43158.385416666664</v>
      </c>
      <c r="BB446" s="35">
        <v>1310823.8799999999</v>
      </c>
      <c r="BC446" s="36">
        <f>BB446/MAX(BB$11:BB446)-1</f>
        <v>-8.4220341318721803E-2</v>
      </c>
      <c r="BF446" s="33" t="s">
        <v>841</v>
      </c>
      <c r="BG446" s="37">
        <v>43158.385416666664</v>
      </c>
      <c r="BH446" s="35">
        <v>1354617.63</v>
      </c>
      <c r="BI446" s="36">
        <f>BH446/MAX(BH$11:BH446)-1</f>
        <v>-6.2125095513693052E-2</v>
      </c>
      <c r="BL446" s="33" t="s">
        <v>842</v>
      </c>
      <c r="BM446" s="37">
        <v>43158.385416666664</v>
      </c>
      <c r="BN446" s="35">
        <v>1301148.1299999999</v>
      </c>
      <c r="BO446" s="36">
        <f>BN446/MAX(BN$11:BN446)-1</f>
        <v>-2.2434306536822879E-2</v>
      </c>
      <c r="BR446" s="33" t="s">
        <v>843</v>
      </c>
      <c r="BS446" s="37">
        <v>43158.385416666664</v>
      </c>
      <c r="BT446" s="35">
        <v>1602103.25</v>
      </c>
      <c r="BU446" s="36">
        <f>BT446/MAX(BT$11:BT446)-1</f>
        <v>-1.554200459783539E-2</v>
      </c>
      <c r="BX446" s="33" t="s">
        <v>844</v>
      </c>
      <c r="BY446" s="37">
        <v>43158.385416666664</v>
      </c>
      <c r="BZ446" s="35">
        <v>1163942.25</v>
      </c>
      <c r="CA446" s="36">
        <f>BZ446/MAX(BZ$11:BZ446)-1</f>
        <v>-4.2134495877653277E-2</v>
      </c>
      <c r="CD446" s="33" t="s">
        <v>845</v>
      </c>
      <c r="CE446" s="37">
        <v>43158.385416666664</v>
      </c>
      <c r="CF446" s="35">
        <v>1032726.31</v>
      </c>
      <c r="CG446" s="36">
        <f>CF446/MAX(CF$11:CF446)-1</f>
        <v>-7.6520815756423E-2</v>
      </c>
      <c r="CJ446" s="33" t="s">
        <v>846</v>
      </c>
      <c r="CK446" s="37">
        <v>43158.385416666664</v>
      </c>
      <c r="CL446" s="35">
        <v>977033.81</v>
      </c>
      <c r="CM446" s="36">
        <f>CL446/MAX(CL$11:CL446)-1</f>
        <v>-9.3985185065390109E-2</v>
      </c>
      <c r="CP446" s="33" t="s">
        <v>847</v>
      </c>
      <c r="CQ446" s="37">
        <v>43158.385416666664</v>
      </c>
      <c r="CR446" s="35">
        <v>1309529.5</v>
      </c>
      <c r="CS446" s="36">
        <f>CR446/MAX(CR$11:CR446)-1</f>
        <v>-1.5694785817905732E-2</v>
      </c>
      <c r="CV446" s="33" t="s">
        <v>848</v>
      </c>
      <c r="CW446" s="37">
        <v>43158.385416666664</v>
      </c>
      <c r="CX446" s="35">
        <v>1323384.75</v>
      </c>
      <c r="CY446" s="36">
        <f>CX446/MAX(CX$11:CX446)-1</f>
        <v>-2.2490316530057952E-2</v>
      </c>
      <c r="DB446" s="33" t="s">
        <v>849</v>
      </c>
      <c r="DC446" s="37">
        <v>43158.385416666664</v>
      </c>
      <c r="DD446" s="35">
        <v>1344631.5</v>
      </c>
      <c r="DE446" s="36">
        <f>DD446/MAX(DD$11:DD446)-1</f>
        <v>-5.1352897041189838E-2</v>
      </c>
      <c r="DH446" s="33" t="s">
        <v>850</v>
      </c>
      <c r="DI446" s="37">
        <v>43158.385416666664</v>
      </c>
      <c r="DJ446" s="35">
        <v>1676048.75</v>
      </c>
      <c r="DK446" s="36">
        <f>DJ446/MAX(DJ$11:DJ446)-1</f>
        <v>-1.5245553100771914E-2</v>
      </c>
      <c r="DN446" s="33" t="s">
        <v>851</v>
      </c>
      <c r="DO446" s="37">
        <v>43158.385416666664</v>
      </c>
      <c r="DP446" s="35">
        <v>1206564.75</v>
      </c>
      <c r="DQ446" s="36">
        <f>DP446/MAX(DP$11:DP446)-1</f>
        <v>-4.7805363204760587E-2</v>
      </c>
    </row>
    <row r="447" spans="4:121">
      <c r="D447" s="33" t="s">
        <v>832</v>
      </c>
      <c r="E447" s="37">
        <v>43159.385416666664</v>
      </c>
      <c r="F447" s="35">
        <v>1544031.5</v>
      </c>
      <c r="G447" s="36">
        <f>F447/MAX(F$11:F447)-1</f>
        <v>-0.10580975345100729</v>
      </c>
      <c r="J447" s="33" t="s">
        <v>833</v>
      </c>
      <c r="K447" s="37">
        <v>43159.385416666664</v>
      </c>
      <c r="L447" s="35">
        <v>1285408.6299999999</v>
      </c>
      <c r="M447" s="36">
        <f>L447/MAX(L$11:L447)-1</f>
        <v>-6.0052164926495122E-2</v>
      </c>
      <c r="P447" s="33" t="s">
        <v>834</v>
      </c>
      <c r="Q447" s="37">
        <v>43159.385416666664</v>
      </c>
      <c r="R447" s="35">
        <v>1322047.5</v>
      </c>
      <c r="S447" s="36">
        <f>R447/MAX(R$11:R447)-1</f>
        <v>-2.7705714303575157E-2</v>
      </c>
      <c r="V447" s="33" t="s">
        <v>835</v>
      </c>
      <c r="W447" s="37">
        <v>43159.385416666664</v>
      </c>
      <c r="X447" s="35">
        <v>1129874.5</v>
      </c>
      <c r="Y447" s="36">
        <f>X447/MAX(X$11:X447)-1</f>
        <v>-4.8546967738159696E-2</v>
      </c>
      <c r="AB447" s="33" t="s">
        <v>836</v>
      </c>
      <c r="AC447" s="37">
        <v>43159.385416666664</v>
      </c>
      <c r="AD447" s="35">
        <v>978935</v>
      </c>
      <c r="AE447" s="36">
        <f>AD447/MAX(AD$11:AD447)-1</f>
        <v>-0.11136669865505078</v>
      </c>
      <c r="AH447" s="33" t="s">
        <v>837</v>
      </c>
      <c r="AI447" s="37">
        <v>43159.385416666664</v>
      </c>
      <c r="AJ447" s="35">
        <v>1657168.25</v>
      </c>
      <c r="AK447" s="36">
        <f>AJ447/MAX(AJ$11:AJ447)-1</f>
        <v>-3.119093539336848E-2</v>
      </c>
      <c r="AN447" s="33" t="s">
        <v>838</v>
      </c>
      <c r="AO447" s="37">
        <v>43159.385416666664</v>
      </c>
      <c r="AP447" s="35">
        <v>1246261.1299999999</v>
      </c>
      <c r="AQ447" s="36">
        <f>AP447/MAX(AP$11:AP447)-1</f>
        <v>-8.0104127223138755E-2</v>
      </c>
      <c r="AT447" s="33" t="s">
        <v>839</v>
      </c>
      <c r="AU447" s="37">
        <v>43159.385416666664</v>
      </c>
      <c r="AV447" s="35">
        <v>1320764.1299999999</v>
      </c>
      <c r="AW447" s="36">
        <f>AV447/MAX(AV$11:AV447)-1</f>
        <v>-9.577308787013683E-2</v>
      </c>
      <c r="AZ447" s="33" t="s">
        <v>840</v>
      </c>
      <c r="BA447" s="37">
        <v>43159.385416666664</v>
      </c>
      <c r="BB447" s="35">
        <v>1326895.6299999999</v>
      </c>
      <c r="BC447" s="36">
        <f>BB447/MAX(BB$11:BB447)-1</f>
        <v>-7.2992149679879548E-2</v>
      </c>
      <c r="BF447" s="33" t="s">
        <v>841</v>
      </c>
      <c r="BG447" s="37">
        <v>43159.385416666664</v>
      </c>
      <c r="BH447" s="35">
        <v>1370508.13</v>
      </c>
      <c r="BI447" s="36">
        <f>BH447/MAX(BH$11:BH447)-1</f>
        <v>-5.112324462995721E-2</v>
      </c>
      <c r="BL447" s="33" t="s">
        <v>842</v>
      </c>
      <c r="BM447" s="37">
        <v>43159.385416666664</v>
      </c>
      <c r="BN447" s="35">
        <v>1289247.25</v>
      </c>
      <c r="BO447" s="36">
        <f>BN447/MAX(BN$11:BN447)-1</f>
        <v>-3.1375557530298859E-2</v>
      </c>
      <c r="BR447" s="33" t="s">
        <v>843</v>
      </c>
      <c r="BS447" s="37">
        <v>43159.385416666664</v>
      </c>
      <c r="BT447" s="35">
        <v>1577321.38</v>
      </c>
      <c r="BU447" s="36">
        <f>BT447/MAX(BT$11:BT447)-1</f>
        <v>-3.076993080204049E-2</v>
      </c>
      <c r="BX447" s="33" t="s">
        <v>844</v>
      </c>
      <c r="BY447" s="37">
        <v>43159.385416666664</v>
      </c>
      <c r="BZ447" s="35">
        <v>1145938</v>
      </c>
      <c r="CA447" s="36">
        <f>BZ447/MAX(BZ$11:BZ447)-1</f>
        <v>-5.6951081496565914E-2</v>
      </c>
      <c r="CD447" s="33" t="s">
        <v>845</v>
      </c>
      <c r="CE447" s="37">
        <v>43159.385416666664</v>
      </c>
      <c r="CF447" s="35">
        <v>1044380.13</v>
      </c>
      <c r="CG447" s="36">
        <f>CF447/MAX(CF$11:CF447)-1</f>
        <v>-6.6099797057943777E-2</v>
      </c>
      <c r="CJ447" s="33" t="s">
        <v>846</v>
      </c>
      <c r="CK447" s="37">
        <v>43159.385416666664</v>
      </c>
      <c r="CL447" s="35">
        <v>988059.13</v>
      </c>
      <c r="CM447" s="36">
        <f>CL447/MAX(CL$11:CL447)-1</f>
        <v>-8.3761277604710971E-2</v>
      </c>
      <c r="CP447" s="33" t="s">
        <v>847</v>
      </c>
      <c r="CQ447" s="37">
        <v>43159.385416666664</v>
      </c>
      <c r="CR447" s="35">
        <v>1312260.3799999999</v>
      </c>
      <c r="CS447" s="36">
        <f>CR447/MAX(CR$11:CR447)-1</f>
        <v>-1.3642125359851542E-2</v>
      </c>
      <c r="CV447" s="33" t="s">
        <v>848</v>
      </c>
      <c r="CW447" s="37">
        <v>43159.385416666664</v>
      </c>
      <c r="CX447" s="35">
        <v>1307900.5</v>
      </c>
      <c r="CY447" s="36">
        <f>CX447/MAX(CX$11:CX447)-1</f>
        <v>-3.3927658781636283E-2</v>
      </c>
      <c r="DB447" s="33" t="s">
        <v>849</v>
      </c>
      <c r="DC447" s="37">
        <v>43159.385416666664</v>
      </c>
      <c r="DD447" s="35">
        <v>1325733.5</v>
      </c>
      <c r="DE447" s="36">
        <f>DD447/MAX(DD$11:DD447)-1</f>
        <v>-6.468557067832803E-2</v>
      </c>
      <c r="DH447" s="33" t="s">
        <v>850</v>
      </c>
      <c r="DI447" s="37">
        <v>43159.385416666664</v>
      </c>
      <c r="DJ447" s="35">
        <v>1650174.5</v>
      </c>
      <c r="DK447" s="36">
        <f>DJ447/MAX(DJ$11:DJ447)-1</f>
        <v>-3.0447845246321048E-2</v>
      </c>
      <c r="DN447" s="33" t="s">
        <v>851</v>
      </c>
      <c r="DO447" s="37">
        <v>43159.385416666664</v>
      </c>
      <c r="DP447" s="35">
        <v>1187938.25</v>
      </c>
      <c r="DQ447" s="36">
        <f>DP447/MAX(DP$11:DP447)-1</f>
        <v>-6.2504991552320477E-2</v>
      </c>
    </row>
    <row r="448" spans="4:121">
      <c r="D448" s="33" t="s">
        <v>832</v>
      </c>
      <c r="E448" s="37">
        <v>43160.385416666664</v>
      </c>
      <c r="F448" s="35">
        <v>1522178.63</v>
      </c>
      <c r="G448" s="36">
        <f>F448/MAX(F$11:F448)-1</f>
        <v>-0.11846533930732117</v>
      </c>
      <c r="J448" s="33" t="s">
        <v>833</v>
      </c>
      <c r="K448" s="37">
        <v>43160.385416666664</v>
      </c>
      <c r="L448" s="35">
        <v>1284883.75</v>
      </c>
      <c r="M448" s="36">
        <f>L448/MAX(L$11:L448)-1</f>
        <v>-6.0435980476008955E-2</v>
      </c>
      <c r="P448" s="33" t="s">
        <v>834</v>
      </c>
      <c r="Q448" s="37">
        <v>43160.385416666664</v>
      </c>
      <c r="R448" s="35">
        <v>1334006.8799999999</v>
      </c>
      <c r="S448" s="36">
        <f>R448/MAX(R$11:R448)-1</f>
        <v>-1.8910238471979035E-2</v>
      </c>
      <c r="V448" s="33" t="s">
        <v>835</v>
      </c>
      <c r="W448" s="37">
        <v>43160.385416666664</v>
      </c>
      <c r="X448" s="35">
        <v>1141552.3799999999</v>
      </c>
      <c r="Y448" s="36">
        <f>X448/MAX(X$11:X448)-1</f>
        <v>-3.8713172625171599E-2</v>
      </c>
      <c r="AB448" s="33" t="s">
        <v>836</v>
      </c>
      <c r="AC448" s="37">
        <v>43160.385416666664</v>
      </c>
      <c r="AD448" s="35">
        <v>991707.06</v>
      </c>
      <c r="AE448" s="36">
        <f>AD448/MAX(AD$11:AD448)-1</f>
        <v>-9.9772795236768852E-2</v>
      </c>
      <c r="AH448" s="33" t="s">
        <v>837</v>
      </c>
      <c r="AI448" s="37">
        <v>43160.385416666664</v>
      </c>
      <c r="AJ448" s="35">
        <v>1664023.75</v>
      </c>
      <c r="AK448" s="36">
        <f>AJ448/MAX(AJ$11:AJ448)-1</f>
        <v>-2.7183092168994172E-2</v>
      </c>
      <c r="AN448" s="33" t="s">
        <v>838</v>
      </c>
      <c r="AO448" s="37">
        <v>43160.385416666664</v>
      </c>
      <c r="AP448" s="35">
        <v>1264703.25</v>
      </c>
      <c r="AQ448" s="36">
        <f>AP448/MAX(AP$11:AP448)-1</f>
        <v>-6.6491546629169895E-2</v>
      </c>
      <c r="AT448" s="33" t="s">
        <v>839</v>
      </c>
      <c r="AU448" s="37">
        <v>43160.385416666664</v>
      </c>
      <c r="AV448" s="35">
        <v>1309836.25</v>
      </c>
      <c r="AW448" s="36">
        <f>AV448/MAX(AV$11:AV448)-1</f>
        <v>-0.10325457753515788</v>
      </c>
      <c r="AZ448" s="33" t="s">
        <v>840</v>
      </c>
      <c r="BA448" s="37">
        <v>43160.385416666664</v>
      </c>
      <c r="BB448" s="35">
        <v>1349347.38</v>
      </c>
      <c r="BC448" s="36">
        <f>BB448/MAX(BB$11:BB448)-1</f>
        <v>-5.7306704620854965E-2</v>
      </c>
      <c r="BF448" s="33" t="s">
        <v>841</v>
      </c>
      <c r="BG448" s="37">
        <v>43160.385416666664</v>
      </c>
      <c r="BH448" s="35">
        <v>1375386.75</v>
      </c>
      <c r="BI448" s="36">
        <f>BH448/MAX(BH$11:BH448)-1</f>
        <v>-4.7745512666934387E-2</v>
      </c>
      <c r="BL448" s="33" t="s">
        <v>842</v>
      </c>
      <c r="BM448" s="37">
        <v>43160.385416666664</v>
      </c>
      <c r="BN448" s="35">
        <v>1295774.5</v>
      </c>
      <c r="BO448" s="36">
        <f>BN448/MAX(BN$11:BN448)-1</f>
        <v>-2.647156887171509E-2</v>
      </c>
      <c r="BR448" s="33" t="s">
        <v>843</v>
      </c>
      <c r="BS448" s="37">
        <v>43160.385416666664</v>
      </c>
      <c r="BT448" s="35">
        <v>1587731.5</v>
      </c>
      <c r="BU448" s="36">
        <f>BT448/MAX(BT$11:BT448)-1</f>
        <v>-2.4373135921875178E-2</v>
      </c>
      <c r="BX448" s="33" t="s">
        <v>844</v>
      </c>
      <c r="BY448" s="37">
        <v>43160.385416666664</v>
      </c>
      <c r="BZ448" s="35">
        <v>1153501.1299999999</v>
      </c>
      <c r="CA448" s="36">
        <f>BZ448/MAX(BZ$11:BZ448)-1</f>
        <v>-5.0727008669763096E-2</v>
      </c>
      <c r="CD448" s="33" t="s">
        <v>845</v>
      </c>
      <c r="CE448" s="37">
        <v>43160.385416666664</v>
      </c>
      <c r="CF448" s="35">
        <v>1060735.3799999999</v>
      </c>
      <c r="CG448" s="36">
        <f>CF448/MAX(CF$11:CF448)-1</f>
        <v>-5.1474689919829286E-2</v>
      </c>
      <c r="CJ448" s="33" t="s">
        <v>846</v>
      </c>
      <c r="CK448" s="37">
        <v>43160.385416666664</v>
      </c>
      <c r="CL448" s="35">
        <v>1003532.38</v>
      </c>
      <c r="CM448" s="36">
        <f>CL448/MAX(CL$11:CL448)-1</f>
        <v>-6.941275292552207E-2</v>
      </c>
      <c r="CP448" s="33" t="s">
        <v>847</v>
      </c>
      <c r="CQ448" s="37">
        <v>43160.385416666664</v>
      </c>
      <c r="CR448" s="35">
        <v>1319039.75</v>
      </c>
      <c r="CS448" s="36">
        <f>CR448/MAX(CR$11:CR448)-1</f>
        <v>-8.5464255379920084E-3</v>
      </c>
      <c r="CV448" s="33" t="s">
        <v>848</v>
      </c>
      <c r="CW448" s="37">
        <v>43160.385416666664</v>
      </c>
      <c r="CX448" s="35">
        <v>1316687.3799999999</v>
      </c>
      <c r="CY448" s="36">
        <f>CX448/MAX(CX$11:CX448)-1</f>
        <v>-2.7437286055572829E-2</v>
      </c>
      <c r="DB448" s="33" t="s">
        <v>849</v>
      </c>
      <c r="DC448" s="37">
        <v>43160.385416666664</v>
      </c>
      <c r="DD448" s="35">
        <v>1334661.6299999999</v>
      </c>
      <c r="DE448" s="36">
        <f>DD448/MAX(DD$11:DD448)-1</f>
        <v>-5.8386711355651433E-2</v>
      </c>
      <c r="DH448" s="33" t="s">
        <v>850</v>
      </c>
      <c r="DI448" s="37">
        <v>43160.385416666664</v>
      </c>
      <c r="DJ448" s="35">
        <v>1661303.13</v>
      </c>
      <c r="DK448" s="36">
        <f>DJ448/MAX(DJ$11:DJ448)-1</f>
        <v>-2.390927178275315E-2</v>
      </c>
      <c r="DN448" s="33" t="s">
        <v>851</v>
      </c>
      <c r="DO448" s="37">
        <v>43160.385416666664</v>
      </c>
      <c r="DP448" s="35">
        <v>1195949.6299999999</v>
      </c>
      <c r="DQ448" s="36">
        <f>DP448/MAX(DP$11:DP448)-1</f>
        <v>-5.6182584844078232E-2</v>
      </c>
    </row>
    <row r="449" spans="4:121">
      <c r="D449" s="33" t="s">
        <v>832</v>
      </c>
      <c r="E449" s="37">
        <v>43164.385416666664</v>
      </c>
      <c r="F449" s="35">
        <v>1518034.75</v>
      </c>
      <c r="G449" s="36">
        <f>F449/MAX(F$11:F449)-1</f>
        <v>-0.12086517187477164</v>
      </c>
      <c r="J449" s="33" t="s">
        <v>833</v>
      </c>
      <c r="K449" s="37">
        <v>43164.385416666664</v>
      </c>
      <c r="L449" s="35">
        <v>1282640.75</v>
      </c>
      <c r="M449" s="36">
        <f>L449/MAX(L$11:L449)-1</f>
        <v>-6.2076161617526493E-2</v>
      </c>
      <c r="P449" s="33" t="s">
        <v>834</v>
      </c>
      <c r="Q449" s="37">
        <v>43164.385416666664</v>
      </c>
      <c r="R449" s="35">
        <v>1336075.25</v>
      </c>
      <c r="S449" s="36">
        <f>R449/MAX(R$11:R449)-1</f>
        <v>-1.7389064435716306E-2</v>
      </c>
      <c r="V449" s="33" t="s">
        <v>835</v>
      </c>
      <c r="W449" s="37">
        <v>43164.385416666664</v>
      </c>
      <c r="X449" s="35">
        <v>1135753.5</v>
      </c>
      <c r="Y449" s="36">
        <f>X449/MAX(X$11:X449)-1</f>
        <v>-4.3596336162115334E-2</v>
      </c>
      <c r="AB449" s="33" t="s">
        <v>836</v>
      </c>
      <c r="AC449" s="37">
        <v>43164.385416666664</v>
      </c>
      <c r="AD449" s="35">
        <v>988956.88</v>
      </c>
      <c r="AE449" s="36">
        <f>AD449/MAX(AD$11:AD449)-1</f>
        <v>-0.10226928533334612</v>
      </c>
      <c r="AH449" s="33" t="s">
        <v>837</v>
      </c>
      <c r="AI449" s="37">
        <v>43164.385416666664</v>
      </c>
      <c r="AJ449" s="35">
        <v>1659184.25</v>
      </c>
      <c r="AK449" s="36">
        <f>AJ449/MAX(AJ$11:AJ449)-1</f>
        <v>-3.0012347115294102E-2</v>
      </c>
      <c r="AN449" s="33" t="s">
        <v>838</v>
      </c>
      <c r="AO449" s="37">
        <v>43164.385416666664</v>
      </c>
      <c r="AP449" s="35">
        <v>1261025.1299999999</v>
      </c>
      <c r="AQ449" s="36">
        <f>AP449/MAX(AP$11:AP449)-1</f>
        <v>-6.9206457113121345E-2</v>
      </c>
      <c r="AT449" s="33" t="s">
        <v>839</v>
      </c>
      <c r="AU449" s="37">
        <v>43164.385416666664</v>
      </c>
      <c r="AV449" s="35">
        <v>1306026.8799999999</v>
      </c>
      <c r="AW449" s="36">
        <f>AV449/MAX(AV$11:AV449)-1</f>
        <v>-0.10586256392275029</v>
      </c>
      <c r="AZ449" s="33" t="s">
        <v>840</v>
      </c>
      <c r="BA449" s="37">
        <v>43164.385416666664</v>
      </c>
      <c r="BB449" s="35">
        <v>1345423</v>
      </c>
      <c r="BC449" s="36">
        <f>BB449/MAX(BB$11:BB449)-1</f>
        <v>-6.0048390542029595E-2</v>
      </c>
      <c r="BF449" s="33" t="s">
        <v>841</v>
      </c>
      <c r="BG449" s="37">
        <v>43164.385416666664</v>
      </c>
      <c r="BH449" s="35">
        <v>1371424.88</v>
      </c>
      <c r="BI449" s="36">
        <f>BH449/MAX(BH$11:BH449)-1</f>
        <v>-5.0488529120837566E-2</v>
      </c>
      <c r="BL449" s="33" t="s">
        <v>842</v>
      </c>
      <c r="BM449" s="37">
        <v>43164.385416666664</v>
      </c>
      <c r="BN449" s="35">
        <v>1292566.8799999999</v>
      </c>
      <c r="BO449" s="36">
        <f>BN449/MAX(BN$11:BN449)-1</f>
        <v>-2.8881486080500895E-2</v>
      </c>
      <c r="BR449" s="33" t="s">
        <v>843</v>
      </c>
      <c r="BS449" s="37">
        <v>43164.385416666664</v>
      </c>
      <c r="BT449" s="35">
        <v>1583801.13</v>
      </c>
      <c r="BU449" s="36">
        <f>BT449/MAX(BT$11:BT449)-1</f>
        <v>-2.6788263767966836E-2</v>
      </c>
      <c r="BX449" s="33" t="s">
        <v>844</v>
      </c>
      <c r="BY449" s="37">
        <v>43164.385416666664</v>
      </c>
      <c r="BZ449" s="35">
        <v>1150645.6299999999</v>
      </c>
      <c r="CA449" s="36">
        <f>BZ449/MAX(BZ$11:BZ449)-1</f>
        <v>-5.3076940504457881E-2</v>
      </c>
      <c r="CD449" s="33" t="s">
        <v>845</v>
      </c>
      <c r="CE449" s="37">
        <v>43164.385416666664</v>
      </c>
      <c r="CF449" s="35">
        <v>1058109.5</v>
      </c>
      <c r="CG449" s="36">
        <f>CF449/MAX(CF$11:CF449)-1</f>
        <v>-5.382279076401264E-2</v>
      </c>
      <c r="CJ449" s="33" t="s">
        <v>846</v>
      </c>
      <c r="CK449" s="37">
        <v>43164.385416666664</v>
      </c>
      <c r="CL449" s="35">
        <v>1001048.06</v>
      </c>
      <c r="CM449" s="36">
        <f>CL449/MAX(CL$11:CL449)-1</f>
        <v>-7.1716491754210354E-2</v>
      </c>
      <c r="CP449" s="33" t="s">
        <v>847</v>
      </c>
      <c r="CQ449" s="37">
        <v>43164.385416666664</v>
      </c>
      <c r="CR449" s="35">
        <v>1315715.8799999999</v>
      </c>
      <c r="CS449" s="36">
        <f>CR449/MAX(CR$11:CR449)-1</f>
        <v>-1.1044805736577512E-2</v>
      </c>
      <c r="CV449" s="33" t="s">
        <v>848</v>
      </c>
      <c r="CW449" s="37">
        <v>43164.385416666664</v>
      </c>
      <c r="CX449" s="35">
        <v>1313369.3799999999</v>
      </c>
      <c r="CY449" s="36">
        <f>CX449/MAX(CX$11:CX449)-1</f>
        <v>-2.9888105539289334E-2</v>
      </c>
      <c r="DB449" s="33" t="s">
        <v>849</v>
      </c>
      <c r="DC449" s="37">
        <v>43164.385416666664</v>
      </c>
      <c r="DD449" s="35">
        <v>1331298.25</v>
      </c>
      <c r="DE449" s="36">
        <f>DD449/MAX(DD$11:DD449)-1</f>
        <v>-6.0759599907756257E-2</v>
      </c>
      <c r="DH449" s="33" t="s">
        <v>850</v>
      </c>
      <c r="DI449" s="37">
        <v>43164.385416666664</v>
      </c>
      <c r="DJ449" s="35">
        <v>1657116.75</v>
      </c>
      <c r="DK449" s="36">
        <f>DJ449/MAX(DJ$11:DJ449)-1</f>
        <v>-2.636895937919681E-2</v>
      </c>
      <c r="DN449" s="33" t="s">
        <v>851</v>
      </c>
      <c r="DO449" s="37">
        <v>43164.385416666664</v>
      </c>
      <c r="DP449" s="35">
        <v>1192935.75</v>
      </c>
      <c r="DQ449" s="36">
        <f>DP449/MAX(DP$11:DP449)-1</f>
        <v>-5.8561073335428926E-2</v>
      </c>
    </row>
    <row r="450" spans="4:121">
      <c r="D450" s="33" t="s">
        <v>832</v>
      </c>
      <c r="E450" s="37">
        <v>43165.385416666664</v>
      </c>
      <c r="F450" s="35">
        <v>1528612.5</v>
      </c>
      <c r="G450" s="36">
        <f>F450/MAX(F$11:F450)-1</f>
        <v>-0.11473931182565111</v>
      </c>
      <c r="J450" s="33" t="s">
        <v>833</v>
      </c>
      <c r="K450" s="37">
        <v>43165.385416666664</v>
      </c>
      <c r="L450" s="35">
        <v>1306525.5</v>
      </c>
      <c r="M450" s="36">
        <f>L450/MAX(L$11:L450)-1</f>
        <v>-4.4610572442376872E-2</v>
      </c>
      <c r="P450" s="33" t="s">
        <v>834</v>
      </c>
      <c r="Q450" s="37">
        <v>43165.385416666664</v>
      </c>
      <c r="R450" s="35">
        <v>1365582.63</v>
      </c>
      <c r="S450" s="36">
        <f>R450/MAX(R$11:R450)-1</f>
        <v>0</v>
      </c>
      <c r="V450" s="33" t="s">
        <v>835</v>
      </c>
      <c r="W450" s="37">
        <v>43165.385416666664</v>
      </c>
      <c r="X450" s="35">
        <v>1144754.75</v>
      </c>
      <c r="Y450" s="36">
        <f>X450/MAX(X$11:X450)-1</f>
        <v>-3.6016497333425157E-2</v>
      </c>
      <c r="AB450" s="33" t="s">
        <v>836</v>
      </c>
      <c r="AC450" s="37">
        <v>43165.385416666664</v>
      </c>
      <c r="AD450" s="35">
        <v>997908.13</v>
      </c>
      <c r="AE450" s="36">
        <f>AD450/MAX(AD$11:AD450)-1</f>
        <v>-9.4143741922737667E-2</v>
      </c>
      <c r="AH450" s="33" t="s">
        <v>837</v>
      </c>
      <c r="AI450" s="37">
        <v>43165.385416666664</v>
      </c>
      <c r="AJ450" s="35">
        <v>1675573.75</v>
      </c>
      <c r="AK450" s="36">
        <f>AJ450/MAX(AJ$11:AJ450)-1</f>
        <v>-2.0430763492526594E-2</v>
      </c>
      <c r="AN450" s="33" t="s">
        <v>838</v>
      </c>
      <c r="AO450" s="37">
        <v>43165.385416666664</v>
      </c>
      <c r="AP450" s="35">
        <v>1266102.1299999999</v>
      </c>
      <c r="AQ450" s="36">
        <f>AP450/MAX(AP$11:AP450)-1</f>
        <v>-6.545899902936636E-2</v>
      </c>
      <c r="AT450" s="33" t="s">
        <v>839</v>
      </c>
      <c r="AU450" s="37">
        <v>43165.385416666664</v>
      </c>
      <c r="AV450" s="35">
        <v>1315375.75</v>
      </c>
      <c r="AW450" s="36">
        <f>AV450/MAX(AV$11:AV450)-1</f>
        <v>-9.9462102508035999E-2</v>
      </c>
      <c r="AZ450" s="33" t="s">
        <v>840</v>
      </c>
      <c r="BA450" s="37">
        <v>43165.385416666664</v>
      </c>
      <c r="BB450" s="35">
        <v>1355053.88</v>
      </c>
      <c r="BC450" s="36">
        <f>BB450/MAX(BB$11:BB450)-1</f>
        <v>-5.3319977874417668E-2</v>
      </c>
      <c r="BF450" s="33" t="s">
        <v>841</v>
      </c>
      <c r="BG450" s="37">
        <v>43165.385416666664</v>
      </c>
      <c r="BH450" s="35">
        <v>1401763.25</v>
      </c>
      <c r="BI450" s="36">
        <f>BH450/MAX(BH$11:BH450)-1</f>
        <v>-2.9483637972314458E-2</v>
      </c>
      <c r="BL450" s="33" t="s">
        <v>842</v>
      </c>
      <c r="BM450" s="37">
        <v>43165.385416666664</v>
      </c>
      <c r="BN450" s="35">
        <v>1306097.25</v>
      </c>
      <c r="BO450" s="36">
        <f>BN450/MAX(BN$11:BN450)-1</f>
        <v>-1.8715982840017853E-2</v>
      </c>
      <c r="BR450" s="33" t="s">
        <v>843</v>
      </c>
      <c r="BS450" s="37">
        <v>43165.385416666664</v>
      </c>
      <c r="BT450" s="35">
        <v>1600380.13</v>
      </c>
      <c r="BU450" s="36">
        <f>BT450/MAX(BT$11:BT450)-1</f>
        <v>-1.6600824783761237E-2</v>
      </c>
      <c r="BX450" s="33" t="s">
        <v>844</v>
      </c>
      <c r="BY450" s="37">
        <v>43165.385416666664</v>
      </c>
      <c r="BZ450" s="35">
        <v>1162690.3799999999</v>
      </c>
      <c r="CA450" s="36">
        <f>BZ450/MAX(BZ$11:BZ450)-1</f>
        <v>-4.3164721465431155E-2</v>
      </c>
      <c r="CD450" s="33" t="s">
        <v>845</v>
      </c>
      <c r="CE450" s="37">
        <v>43165.385416666664</v>
      </c>
      <c r="CF450" s="35">
        <v>1062413.25</v>
      </c>
      <c r="CG450" s="36">
        <f>CF450/MAX(CF$11:CF450)-1</f>
        <v>-4.9974313678938453E-2</v>
      </c>
      <c r="CJ450" s="33" t="s">
        <v>846</v>
      </c>
      <c r="CK450" s="37">
        <v>43165.385416666664</v>
      </c>
      <c r="CL450" s="35">
        <v>1005119.75</v>
      </c>
      <c r="CM450" s="36">
        <f>CL450/MAX(CL$11:CL450)-1</f>
        <v>-6.7940766263379082E-2</v>
      </c>
      <c r="CP450" s="33" t="s">
        <v>847</v>
      </c>
      <c r="CQ450" s="37">
        <v>43165.385416666664</v>
      </c>
      <c r="CR450" s="35">
        <v>1329408.8799999999</v>
      </c>
      <c r="CS450" s="36">
        <f>CR450/MAX(CR$11:CR450)-1</f>
        <v>-7.5248983396103419E-4</v>
      </c>
      <c r="CV450" s="33" t="s">
        <v>848</v>
      </c>
      <c r="CW450" s="37">
        <v>43165.385416666664</v>
      </c>
      <c r="CX450" s="35">
        <v>1327038.1299999999</v>
      </c>
      <c r="CY450" s="36">
        <f>CX450/MAX(CX$11:CX450)-1</f>
        <v>-1.9791770753861404E-2</v>
      </c>
      <c r="DB450" s="33" t="s">
        <v>849</v>
      </c>
      <c r="DC450" s="37">
        <v>43165.385416666664</v>
      </c>
      <c r="DD450" s="35">
        <v>1345153.5</v>
      </c>
      <c r="DE450" s="36">
        <f>DD450/MAX(DD$11:DD450)-1</f>
        <v>-5.0984622322246764E-2</v>
      </c>
      <c r="DH450" s="33" t="s">
        <v>850</v>
      </c>
      <c r="DI450" s="37">
        <v>43165.385416666664</v>
      </c>
      <c r="DJ450" s="35">
        <v>1674362.8799999999</v>
      </c>
      <c r="DK450" s="36">
        <f>DJ450/MAX(DJ$11:DJ450)-1</f>
        <v>-1.6236077976253149E-2</v>
      </c>
      <c r="DN450" s="33" t="s">
        <v>851</v>
      </c>
      <c r="DO450" s="37">
        <v>43165.385416666664</v>
      </c>
      <c r="DP450" s="35">
        <v>1205351.1299999999</v>
      </c>
      <c r="DQ450" s="36">
        <f>DP450/MAX(DP$11:DP450)-1</f>
        <v>-4.8763125691280718E-2</v>
      </c>
    </row>
    <row r="451" spans="4:121">
      <c r="D451" s="33" t="s">
        <v>832</v>
      </c>
      <c r="E451" s="37">
        <v>43166.385416666664</v>
      </c>
      <c r="F451" s="35">
        <v>1543660.13</v>
      </c>
      <c r="G451" s="36">
        <f>F451/MAX(F$11:F451)-1</f>
        <v>-0.10602482382480538</v>
      </c>
      <c r="J451" s="33" t="s">
        <v>833</v>
      </c>
      <c r="K451" s="37">
        <v>43166.385416666664</v>
      </c>
      <c r="L451" s="35">
        <v>1319414.3799999999</v>
      </c>
      <c r="M451" s="36">
        <f>L451/MAX(L$11:L451)-1</f>
        <v>-3.5185651394101347E-2</v>
      </c>
      <c r="P451" s="33" t="s">
        <v>834</v>
      </c>
      <c r="Q451" s="37">
        <v>43166.385416666664</v>
      </c>
      <c r="R451" s="35">
        <v>1361789</v>
      </c>
      <c r="S451" s="36">
        <f>R451/MAX(R$11:R451)-1</f>
        <v>-2.7780303561710795E-3</v>
      </c>
      <c r="V451" s="33" t="s">
        <v>835</v>
      </c>
      <c r="W451" s="37">
        <v>43166.385416666664</v>
      </c>
      <c r="X451" s="35">
        <v>1144024.25</v>
      </c>
      <c r="Y451" s="36">
        <f>X451/MAX(X$11:X451)-1</f>
        <v>-3.6631642148240662E-2</v>
      </c>
      <c r="AB451" s="33" t="s">
        <v>836</v>
      </c>
      <c r="AC451" s="37">
        <v>43166.385416666664</v>
      </c>
      <c r="AD451" s="35">
        <v>996418</v>
      </c>
      <c r="AE451" s="36">
        <f>AD451/MAX(AD$11:AD451)-1</f>
        <v>-9.5496415125078227E-2</v>
      </c>
      <c r="AH451" s="33" t="s">
        <v>837</v>
      </c>
      <c r="AI451" s="37">
        <v>43166.385416666664</v>
      </c>
      <c r="AJ451" s="35">
        <v>1686599.13</v>
      </c>
      <c r="AK451" s="36">
        <f>AJ451/MAX(AJ$11:AJ451)-1</f>
        <v>-1.3985136692270972E-2</v>
      </c>
      <c r="AN451" s="33" t="s">
        <v>838</v>
      </c>
      <c r="AO451" s="37">
        <v>43166.385416666664</v>
      </c>
      <c r="AP451" s="35">
        <v>1279673</v>
      </c>
      <c r="AQ451" s="36">
        <f>AP451/MAX(AP$11:AP451)-1</f>
        <v>-5.5442007403388782E-2</v>
      </c>
      <c r="AT451" s="33" t="s">
        <v>839</v>
      </c>
      <c r="AU451" s="37">
        <v>43166.385416666664</v>
      </c>
      <c r="AV451" s="35">
        <v>1328534</v>
      </c>
      <c r="AW451" s="36">
        <f>AV451/MAX(AV$11:AV451)-1</f>
        <v>-9.0453647859488839E-2</v>
      </c>
      <c r="AZ451" s="33" t="s">
        <v>840</v>
      </c>
      <c r="BA451" s="37">
        <v>43166.385416666664</v>
      </c>
      <c r="BB451" s="35">
        <v>1368609</v>
      </c>
      <c r="BC451" s="36">
        <f>BB451/MAX(BB$11:BB451)-1</f>
        <v>-4.3849977093699644E-2</v>
      </c>
      <c r="BF451" s="33" t="s">
        <v>841</v>
      </c>
      <c r="BG451" s="37">
        <v>43166.385416666664</v>
      </c>
      <c r="BH451" s="35">
        <v>1419240.38</v>
      </c>
      <c r="BI451" s="36">
        <f>BH451/MAX(BH$11:BH451)-1</f>
        <v>-1.7383277496831329E-2</v>
      </c>
      <c r="BL451" s="33" t="s">
        <v>842</v>
      </c>
      <c r="BM451" s="37">
        <v>43166.385416666664</v>
      </c>
      <c r="BN451" s="35">
        <v>1315199.3799999999</v>
      </c>
      <c r="BO451" s="36">
        <f>BN451/MAX(BN$11:BN451)-1</f>
        <v>-1.1877460906745019E-2</v>
      </c>
      <c r="BR451" s="33" t="s">
        <v>843</v>
      </c>
      <c r="BS451" s="37">
        <v>43166.385416666664</v>
      </c>
      <c r="BT451" s="35">
        <v>1611533.13</v>
      </c>
      <c r="BU451" s="36">
        <f>BT451/MAX(BT$11:BT451)-1</f>
        <v>-9.7475461185314582E-3</v>
      </c>
      <c r="BX451" s="33" t="s">
        <v>844</v>
      </c>
      <c r="BY451" s="37">
        <v>43166.385416666664</v>
      </c>
      <c r="BZ451" s="35">
        <v>1170793.1299999999</v>
      </c>
      <c r="CA451" s="36">
        <f>BZ451/MAX(BZ$11:BZ451)-1</f>
        <v>-3.649656871684992E-2</v>
      </c>
      <c r="CD451" s="33" t="s">
        <v>845</v>
      </c>
      <c r="CE451" s="37">
        <v>43166.385416666664</v>
      </c>
      <c r="CF451" s="35">
        <v>1073797.8799999999</v>
      </c>
      <c r="CG451" s="36">
        <f>CF451/MAX(CF$11:CF451)-1</f>
        <v>-3.9794008671201309E-2</v>
      </c>
      <c r="CJ451" s="33" t="s">
        <v>846</v>
      </c>
      <c r="CK451" s="37">
        <v>43166.385416666664</v>
      </c>
      <c r="CL451" s="35">
        <v>1015890.5</v>
      </c>
      <c r="CM451" s="36">
        <f>CL451/MAX(CL$11:CL451)-1</f>
        <v>-5.7952924524353744E-2</v>
      </c>
      <c r="CP451" s="33" t="s">
        <v>847</v>
      </c>
      <c r="CQ451" s="37">
        <v>43166.385416666664</v>
      </c>
      <c r="CR451" s="35">
        <v>1338620.3799999999</v>
      </c>
      <c r="CS451" s="36">
        <f>CR451/MAX(CR$11:CR451)-1</f>
        <v>0</v>
      </c>
      <c r="CV451" s="33" t="s">
        <v>848</v>
      </c>
      <c r="CW451" s="37">
        <v>43166.385416666664</v>
      </c>
      <c r="CX451" s="35">
        <v>1336233.1299999999</v>
      </c>
      <c r="CY451" s="36">
        <f>CX451/MAX(CX$11:CX451)-1</f>
        <v>-1.2999942799439168E-2</v>
      </c>
      <c r="DB451" s="33" t="s">
        <v>849</v>
      </c>
      <c r="DC451" s="37">
        <v>43166.385416666664</v>
      </c>
      <c r="DD451" s="35">
        <v>1354474.13</v>
      </c>
      <c r="DE451" s="36">
        <f>DD451/MAX(DD$11:DD451)-1</f>
        <v>-4.4408851453238474E-2</v>
      </c>
      <c r="DH451" s="33" t="s">
        <v>850</v>
      </c>
      <c r="DI451" s="37">
        <v>43166.385416666664</v>
      </c>
      <c r="DJ451" s="35">
        <v>1685964.5</v>
      </c>
      <c r="DK451" s="36">
        <f>DJ451/MAX(DJ$11:DJ451)-1</f>
        <v>-9.419601494745522E-3</v>
      </c>
      <c r="DN451" s="33" t="s">
        <v>851</v>
      </c>
      <c r="DO451" s="37">
        <v>43166.385416666664</v>
      </c>
      <c r="DP451" s="35">
        <v>1213703</v>
      </c>
      <c r="DQ451" s="36">
        <f>DP451/MAX(DP$11:DP451)-1</f>
        <v>-4.2172011686656297E-2</v>
      </c>
    </row>
    <row r="452" spans="4:121">
      <c r="D452" s="33" t="s">
        <v>832</v>
      </c>
      <c r="E452" s="37">
        <v>43167.385416666664</v>
      </c>
      <c r="F452" s="35">
        <v>1551578.13</v>
      </c>
      <c r="G452" s="36">
        <f>F452/MAX(F$11:F452)-1</f>
        <v>-0.10143929666931994</v>
      </c>
      <c r="J452" s="33" t="s">
        <v>833</v>
      </c>
      <c r="K452" s="37">
        <v>43167.385416666664</v>
      </c>
      <c r="L452" s="35">
        <v>1319658.6299999999</v>
      </c>
      <c r="M452" s="36">
        <f>L452/MAX(L$11:L452)-1</f>
        <v>-3.5007044954593725E-2</v>
      </c>
      <c r="P452" s="33" t="s">
        <v>834</v>
      </c>
      <c r="Q452" s="37">
        <v>43167.385416666664</v>
      </c>
      <c r="R452" s="35">
        <v>1371666.75</v>
      </c>
      <c r="S452" s="36">
        <f>R452/MAX(R$11:R452)-1</f>
        <v>0</v>
      </c>
      <c r="V452" s="33" t="s">
        <v>835</v>
      </c>
      <c r="W452" s="37">
        <v>43167.385416666664</v>
      </c>
      <c r="X452" s="35">
        <v>1153270.25</v>
      </c>
      <c r="Y452" s="36">
        <f>X452/MAX(X$11:X452)-1</f>
        <v>-2.8845702438748178E-2</v>
      </c>
      <c r="AB452" s="33" t="s">
        <v>836</v>
      </c>
      <c r="AC452" s="37">
        <v>43167.385416666664</v>
      </c>
      <c r="AD452" s="35">
        <v>1010894.5</v>
      </c>
      <c r="AE452" s="36">
        <f>AD452/MAX(AD$11:AD452)-1</f>
        <v>-8.2355297495286472E-2</v>
      </c>
      <c r="AH452" s="33" t="s">
        <v>837</v>
      </c>
      <c r="AI452" s="37">
        <v>43167.385416666664</v>
      </c>
      <c r="AJ452" s="35">
        <v>1667573.13</v>
      </c>
      <c r="AK452" s="36">
        <f>AJ452/MAX(AJ$11:AJ452)-1</f>
        <v>-2.510806356659756E-2</v>
      </c>
      <c r="AN452" s="33" t="s">
        <v>838</v>
      </c>
      <c r="AO452" s="37">
        <v>43167.385416666664</v>
      </c>
      <c r="AP452" s="35">
        <v>1268013.6299999999</v>
      </c>
      <c r="AQ452" s="36">
        <f>AP452/MAX(AP$11:AP452)-1</f>
        <v>-6.4048074048649872E-2</v>
      </c>
      <c r="AT452" s="33" t="s">
        <v>839</v>
      </c>
      <c r="AU452" s="37">
        <v>43167.385416666664</v>
      </c>
      <c r="AV452" s="35">
        <v>1339047.3799999999</v>
      </c>
      <c r="AW452" s="36">
        <f>AV452/MAX(AV$11:AV452)-1</f>
        <v>-8.3255934870836046E-2</v>
      </c>
      <c r="AZ452" s="33" t="s">
        <v>840</v>
      </c>
      <c r="BA452" s="37">
        <v>43167.385416666664</v>
      </c>
      <c r="BB452" s="35">
        <v>1380939.38</v>
      </c>
      <c r="BC452" s="36">
        <f>BB452/MAX(BB$11:BB452)-1</f>
        <v>-3.5235615271262843E-2</v>
      </c>
      <c r="BF452" s="33" t="s">
        <v>841</v>
      </c>
      <c r="BG452" s="37">
        <v>43167.385416666664</v>
      </c>
      <c r="BH452" s="35">
        <v>1411233.88</v>
      </c>
      <c r="BI452" s="36">
        <f>BH452/MAX(BH$11:BH452)-1</f>
        <v>-2.2926609619837612E-2</v>
      </c>
      <c r="BL452" s="33" t="s">
        <v>842</v>
      </c>
      <c r="BM452" s="37">
        <v>43167.385416666664</v>
      </c>
      <c r="BN452" s="35">
        <v>1299492.25</v>
      </c>
      <c r="BO452" s="36">
        <f>BN452/MAX(BN$11:BN452)-1</f>
        <v>-2.3678385856593875E-2</v>
      </c>
      <c r="BR452" s="33" t="s">
        <v>843</v>
      </c>
      <c r="BS452" s="37">
        <v>43167.385416666664</v>
      </c>
      <c r="BT452" s="35">
        <v>1592287</v>
      </c>
      <c r="BU452" s="36">
        <f>BT452/MAX(BT$11:BT452)-1</f>
        <v>-2.1573879133616081E-2</v>
      </c>
      <c r="BX452" s="33" t="s">
        <v>844</v>
      </c>
      <c r="BY452" s="37">
        <v>43167.385416666664</v>
      </c>
      <c r="BZ452" s="35">
        <v>1158499.75</v>
      </c>
      <c r="CA452" s="36">
        <f>BZ452/MAX(BZ$11:BZ452)-1</f>
        <v>-4.661339764978667E-2</v>
      </c>
      <c r="CD452" s="33" t="s">
        <v>845</v>
      </c>
      <c r="CE452" s="37">
        <v>43167.385416666664</v>
      </c>
      <c r="CF452" s="35">
        <v>1064022.5</v>
      </c>
      <c r="CG452" s="36">
        <f>CF452/MAX(CF$11:CF452)-1</f>
        <v>-4.8535298459849052E-2</v>
      </c>
      <c r="CJ452" s="33" t="s">
        <v>846</v>
      </c>
      <c r="CK452" s="37">
        <v>43167.385416666664</v>
      </c>
      <c r="CL452" s="35">
        <v>1006642.19</v>
      </c>
      <c r="CM452" s="36">
        <f>CL452/MAX(CL$11:CL452)-1</f>
        <v>-6.6528989945373262E-2</v>
      </c>
      <c r="CP452" s="33" t="s">
        <v>847</v>
      </c>
      <c r="CQ452" s="37">
        <v>43167.385416666664</v>
      </c>
      <c r="CR452" s="35">
        <v>1322724.5</v>
      </c>
      <c r="CS452" s="36">
        <f>CR452/MAX(CR$11:CR452)-1</f>
        <v>-1.1874822942707586E-2</v>
      </c>
      <c r="CV452" s="33" t="s">
        <v>848</v>
      </c>
      <c r="CW452" s="37">
        <v>43167.385416666664</v>
      </c>
      <c r="CX452" s="35">
        <v>1320365.6299999999</v>
      </c>
      <c r="CY452" s="36">
        <f>CX452/MAX(CX$11:CX452)-1</f>
        <v>-2.472037021290252E-2</v>
      </c>
      <c r="DB452" s="33" t="s">
        <v>849</v>
      </c>
      <c r="DC452" s="37">
        <v>43167.385416666664</v>
      </c>
      <c r="DD452" s="35">
        <v>1338390</v>
      </c>
      <c r="DE452" s="36">
        <f>DD452/MAX(DD$11:DD452)-1</f>
        <v>-5.5756319758207384E-2</v>
      </c>
      <c r="DH452" s="33" t="s">
        <v>850</v>
      </c>
      <c r="DI452" s="37">
        <v>43167.385416666664</v>
      </c>
      <c r="DJ452" s="35">
        <v>1665944</v>
      </c>
      <c r="DK452" s="36">
        <f>DJ452/MAX(DJ$11:DJ452)-1</f>
        <v>-2.118255075510922E-2</v>
      </c>
      <c r="DN452" s="33" t="s">
        <v>851</v>
      </c>
      <c r="DO452" s="37">
        <v>43167.385416666664</v>
      </c>
      <c r="DP452" s="35">
        <v>1199290.5</v>
      </c>
      <c r="DQ452" s="36">
        <f>DP452/MAX(DP$11:DP452)-1</f>
        <v>-5.3546042962484108E-2</v>
      </c>
    </row>
    <row r="453" spans="4:121">
      <c r="D453" s="33" t="s">
        <v>832</v>
      </c>
      <c r="E453" s="37">
        <v>43168.385416666664</v>
      </c>
      <c r="F453" s="35">
        <v>1545861.5</v>
      </c>
      <c r="G453" s="36">
        <f>F453/MAX(F$11:F453)-1</f>
        <v>-0.10474995114050734</v>
      </c>
      <c r="J453" s="33" t="s">
        <v>833</v>
      </c>
      <c r="K453" s="37">
        <v>43168.385416666664</v>
      </c>
      <c r="L453" s="35">
        <v>1313902.75</v>
      </c>
      <c r="M453" s="36">
        <f>L453/MAX(L$11:L453)-1</f>
        <v>-3.9215999849305128E-2</v>
      </c>
      <c r="P453" s="33" t="s">
        <v>834</v>
      </c>
      <c r="Q453" s="37">
        <v>43168.385416666664</v>
      </c>
      <c r="R453" s="35">
        <v>1361503.63</v>
      </c>
      <c r="S453" s="36">
        <f>R453/MAX(R$11:R453)-1</f>
        <v>-7.4093215425686809E-3</v>
      </c>
      <c r="V453" s="33" t="s">
        <v>835</v>
      </c>
      <c r="W453" s="37">
        <v>43168.385416666664</v>
      </c>
      <c r="X453" s="35">
        <v>1148854.3799999999</v>
      </c>
      <c r="Y453" s="36">
        <f>X453/MAX(X$11:X453)-1</f>
        <v>-3.256425073908964E-2</v>
      </c>
      <c r="AB453" s="33" t="s">
        <v>836</v>
      </c>
      <c r="AC453" s="37">
        <v>43168.385416666664</v>
      </c>
      <c r="AD453" s="35">
        <v>1007555.81</v>
      </c>
      <c r="AE453" s="36">
        <f>AD453/MAX(AD$11:AD453)-1</f>
        <v>-8.5386010583353933E-2</v>
      </c>
      <c r="AH453" s="33" t="s">
        <v>837</v>
      </c>
      <c r="AI453" s="37">
        <v>43168.385416666664</v>
      </c>
      <c r="AJ453" s="35">
        <v>1670112.25</v>
      </c>
      <c r="AK453" s="36">
        <f>AJ453/MAX(AJ$11:AJ453)-1</f>
        <v>-2.3623650338113311E-2</v>
      </c>
      <c r="AN453" s="33" t="s">
        <v>838</v>
      </c>
      <c r="AO453" s="37">
        <v>43168.385416666664</v>
      </c>
      <c r="AP453" s="35">
        <v>1263695.25</v>
      </c>
      <c r="AQ453" s="36">
        <f>AP453/MAX(AP$11:AP453)-1</f>
        <v>-6.7235576124624941E-2</v>
      </c>
      <c r="AT453" s="33" t="s">
        <v>839</v>
      </c>
      <c r="AU453" s="37">
        <v>43168.385416666664</v>
      </c>
      <c r="AV453" s="35">
        <v>1335642.3799999999</v>
      </c>
      <c r="AW453" s="36">
        <f>AV453/MAX(AV$11:AV453)-1</f>
        <v>-8.5587079823873369E-2</v>
      </c>
      <c r="AZ453" s="33" t="s">
        <v>840</v>
      </c>
      <c r="BA453" s="37">
        <v>43168.385416666664</v>
      </c>
      <c r="BB453" s="35">
        <v>1381311.38</v>
      </c>
      <c r="BC453" s="36">
        <f>BB453/MAX(BB$11:BB453)-1</f>
        <v>-3.4975725259929424E-2</v>
      </c>
      <c r="BF453" s="33" t="s">
        <v>841</v>
      </c>
      <c r="BG453" s="37">
        <v>43168.385416666664</v>
      </c>
      <c r="BH453" s="35">
        <v>1411278.75</v>
      </c>
      <c r="BI453" s="36">
        <f>BH453/MAX(BH$11:BH453)-1</f>
        <v>-2.2895543696854981E-2</v>
      </c>
      <c r="BL453" s="33" t="s">
        <v>842</v>
      </c>
      <c r="BM453" s="37">
        <v>43168.385416666664</v>
      </c>
      <c r="BN453" s="35">
        <v>1302402.1299999999</v>
      </c>
      <c r="BO453" s="36">
        <f>BN453/MAX(BN$11:BN453)-1</f>
        <v>-2.1492163708240475E-2</v>
      </c>
      <c r="BR453" s="33" t="s">
        <v>843</v>
      </c>
      <c r="BS453" s="37">
        <v>43168.385416666664</v>
      </c>
      <c r="BT453" s="35">
        <v>1595852.38</v>
      </c>
      <c r="BU453" s="36">
        <f>BT453/MAX(BT$11:BT453)-1</f>
        <v>-1.9383029793758055E-2</v>
      </c>
      <c r="BX453" s="33" t="s">
        <v>844</v>
      </c>
      <c r="BY453" s="37">
        <v>43168.385416666664</v>
      </c>
      <c r="BZ453" s="35">
        <v>1154060.3799999999</v>
      </c>
      <c r="CA453" s="36">
        <f>BZ453/MAX(BZ$11:BZ453)-1</f>
        <v>-5.0266774252479496E-2</v>
      </c>
      <c r="CD453" s="33" t="s">
        <v>845</v>
      </c>
      <c r="CE453" s="37">
        <v>43168.385416666664</v>
      </c>
      <c r="CF453" s="35">
        <v>1059733.25</v>
      </c>
      <c r="CG453" s="36">
        <f>CF453/MAX(CF$11:CF453)-1</f>
        <v>-5.237080942985306E-2</v>
      </c>
      <c r="CJ453" s="33" t="s">
        <v>846</v>
      </c>
      <c r="CK453" s="37">
        <v>43168.385416666664</v>
      </c>
      <c r="CL453" s="35">
        <v>1002052.25</v>
      </c>
      <c r="CM453" s="36">
        <f>CL453/MAX(CL$11:CL453)-1</f>
        <v>-7.0785294688461842E-2</v>
      </c>
      <c r="CP453" s="33" t="s">
        <v>847</v>
      </c>
      <c r="CQ453" s="37">
        <v>43168.385416666664</v>
      </c>
      <c r="CR453" s="35">
        <v>1325588.8799999999</v>
      </c>
      <c r="CS453" s="36">
        <f>CR453/MAX(CR$11:CR453)-1</f>
        <v>-9.7350228598790389E-3</v>
      </c>
      <c r="CV453" s="33" t="s">
        <v>848</v>
      </c>
      <c r="CW453" s="37">
        <v>43168.385416666664</v>
      </c>
      <c r="CX453" s="35">
        <v>1323224.8799999999</v>
      </c>
      <c r="CY453" s="36">
        <f>CX453/MAX(CX$11:CX453)-1</f>
        <v>-2.2608403483301398E-2</v>
      </c>
      <c r="DB453" s="33" t="s">
        <v>849</v>
      </c>
      <c r="DC453" s="37">
        <v>43168.385416666664</v>
      </c>
      <c r="DD453" s="35">
        <v>1341288.25</v>
      </c>
      <c r="DE453" s="36">
        <f>DD453/MAX(DD$11:DD453)-1</f>
        <v>-5.3711583734880275E-2</v>
      </c>
      <c r="DH453" s="33" t="s">
        <v>850</v>
      </c>
      <c r="DI453" s="37">
        <v>43168.385416666664</v>
      </c>
      <c r="DJ453" s="35">
        <v>1669551.63</v>
      </c>
      <c r="DK453" s="36">
        <f>DJ453/MAX(DJ$11:DJ453)-1</f>
        <v>-1.9062904960040927E-2</v>
      </c>
      <c r="DN453" s="33" t="s">
        <v>851</v>
      </c>
      <c r="DO453" s="37">
        <v>43168.385416666664</v>
      </c>
      <c r="DP453" s="35">
        <v>1194996.25</v>
      </c>
      <c r="DQ453" s="36">
        <f>DP453/MAX(DP$11:DP453)-1</f>
        <v>-5.6934971587373817E-2</v>
      </c>
    </row>
    <row r="454" spans="4:121">
      <c r="D454" s="33" t="s">
        <v>832</v>
      </c>
      <c r="E454" s="37">
        <v>43171.385416666664</v>
      </c>
      <c r="F454" s="35">
        <v>1549111.5</v>
      </c>
      <c r="G454" s="36">
        <f>F454/MAX(F$11:F454)-1</f>
        <v>-0.10286778856721512</v>
      </c>
      <c r="J454" s="33" t="s">
        <v>833</v>
      </c>
      <c r="K454" s="37">
        <v>43171.385416666664</v>
      </c>
      <c r="L454" s="35">
        <v>1315122.25</v>
      </c>
      <c r="M454" s="36">
        <f>L454/MAX(L$11:L454)-1</f>
        <v>-3.8324247329429628E-2</v>
      </c>
      <c r="P454" s="33" t="s">
        <v>834</v>
      </c>
      <c r="Q454" s="37">
        <v>43171.385416666664</v>
      </c>
      <c r="R454" s="35">
        <v>1365410.63</v>
      </c>
      <c r="S454" s="36">
        <f>R454/MAX(R$11:R454)-1</f>
        <v>-4.560962055834672E-3</v>
      </c>
      <c r="V454" s="33" t="s">
        <v>835</v>
      </c>
      <c r="W454" s="37">
        <v>43171.385416666664</v>
      </c>
      <c r="X454" s="35">
        <v>1152283.8799999999</v>
      </c>
      <c r="Y454" s="36">
        <f>X454/MAX(X$11:X454)-1</f>
        <v>-2.9676312145783923E-2</v>
      </c>
      <c r="AB454" s="33" t="s">
        <v>836</v>
      </c>
      <c r="AC454" s="37">
        <v>43171.385416666664</v>
      </c>
      <c r="AD454" s="35">
        <v>1014419.19</v>
      </c>
      <c r="AE454" s="36">
        <f>AD454/MAX(AD$11:AD454)-1</f>
        <v>-7.91557419467388E-2</v>
      </c>
      <c r="AH454" s="33" t="s">
        <v>837</v>
      </c>
      <c r="AI454" s="37">
        <v>43171.385416666664</v>
      </c>
      <c r="AJ454" s="35">
        <v>1668911</v>
      </c>
      <c r="AK454" s="36">
        <f>AJ454/MAX(AJ$11:AJ454)-1</f>
        <v>-2.4325921751326085E-2</v>
      </c>
      <c r="AN454" s="33" t="s">
        <v>838</v>
      </c>
      <c r="AO454" s="37">
        <v>43171.385416666664</v>
      </c>
      <c r="AP454" s="35">
        <v>1263584.3799999999</v>
      </c>
      <c r="AQ454" s="36">
        <f>AP454/MAX(AP$11:AP454)-1</f>
        <v>-6.7317411987880105E-2</v>
      </c>
      <c r="AT454" s="33" t="s">
        <v>839</v>
      </c>
      <c r="AU454" s="37">
        <v>43171.385416666664</v>
      </c>
      <c r="AV454" s="35">
        <v>1338332.75</v>
      </c>
      <c r="AW454" s="36">
        <f>AV454/MAX(AV$11:AV454)-1</f>
        <v>-8.3745187768865081E-2</v>
      </c>
      <c r="AZ454" s="33" t="s">
        <v>840</v>
      </c>
      <c r="BA454" s="37">
        <v>43171.385416666664</v>
      </c>
      <c r="BB454" s="35">
        <v>1383944.38</v>
      </c>
      <c r="BC454" s="36">
        <f>BB454/MAX(BB$11:BB454)-1</f>
        <v>-3.3136234937775844E-2</v>
      </c>
      <c r="BF454" s="33" t="s">
        <v>841</v>
      </c>
      <c r="BG454" s="37">
        <v>43171.385416666664</v>
      </c>
      <c r="BH454" s="35">
        <v>1416601.88</v>
      </c>
      <c r="BI454" s="36">
        <f>BH454/MAX(BH$11:BH454)-1</f>
        <v>-1.9210053467174415E-2</v>
      </c>
      <c r="BL454" s="33" t="s">
        <v>842</v>
      </c>
      <c r="BM454" s="37">
        <v>43171.385416666664</v>
      </c>
      <c r="BN454" s="35">
        <v>1291069</v>
      </c>
      <c r="BO454" s="36">
        <f>BN454/MAX(BN$11:BN454)-1</f>
        <v>-3.000685840911077E-2</v>
      </c>
      <c r="BR454" s="33" t="s">
        <v>843</v>
      </c>
      <c r="BS454" s="37">
        <v>43171.385416666664</v>
      </c>
      <c r="BT454" s="35">
        <v>1594224.5</v>
      </c>
      <c r="BU454" s="36">
        <f>BT454/MAX(BT$11:BT454)-1</f>
        <v>-2.0383327047730382E-2</v>
      </c>
      <c r="BX454" s="33" t="s">
        <v>844</v>
      </c>
      <c r="BY454" s="37">
        <v>43171.385416666664</v>
      </c>
      <c r="BZ454" s="35">
        <v>1164389.25</v>
      </c>
      <c r="CA454" s="36">
        <f>BZ454/MAX(BZ$11:BZ454)-1</f>
        <v>-4.1766637523561689E-2</v>
      </c>
      <c r="CD454" s="33" t="s">
        <v>845</v>
      </c>
      <c r="CE454" s="37">
        <v>43171.385416666664</v>
      </c>
      <c r="CF454" s="35">
        <v>1059640.6299999999</v>
      </c>
      <c r="CG454" s="36">
        <f>CF454/MAX(CF$11:CF454)-1</f>
        <v>-5.2453631607632945E-2</v>
      </c>
      <c r="CJ454" s="33" t="s">
        <v>846</v>
      </c>
      <c r="CK454" s="37">
        <v>43171.385416666664</v>
      </c>
      <c r="CL454" s="35">
        <v>1004594.25</v>
      </c>
      <c r="CM454" s="36">
        <f>CL454/MAX(CL$11:CL454)-1</f>
        <v>-6.8428068524953978E-2</v>
      </c>
      <c r="CP454" s="33" t="s">
        <v>847</v>
      </c>
      <c r="CQ454" s="37">
        <v>43171.385416666664</v>
      </c>
      <c r="CR454" s="35">
        <v>1314122.1299999999</v>
      </c>
      <c r="CS454" s="36">
        <f>CR454/MAX(CR$11:CR454)-1</f>
        <v>-1.8301118349923873E-2</v>
      </c>
      <c r="CV454" s="33" t="s">
        <v>848</v>
      </c>
      <c r="CW454" s="37">
        <v>43171.385416666664</v>
      </c>
      <c r="CX454" s="35">
        <v>1311778.5</v>
      </c>
      <c r="CY454" s="36">
        <f>CX454/MAX(CX$11:CX454)-1</f>
        <v>-3.1063198878727105E-2</v>
      </c>
      <c r="DB454" s="33" t="s">
        <v>849</v>
      </c>
      <c r="DC454" s="37">
        <v>43171.385416666664</v>
      </c>
      <c r="DD454" s="35">
        <v>1329131</v>
      </c>
      <c r="DE454" s="36">
        <f>DD454/MAX(DD$11:DD454)-1</f>
        <v>-6.2288610223138252E-2</v>
      </c>
      <c r="DH454" s="33" t="s">
        <v>850</v>
      </c>
      <c r="DI454" s="37">
        <v>43171.385416666664</v>
      </c>
      <c r="DJ454" s="35">
        <v>1669926.38</v>
      </c>
      <c r="DK454" s="36">
        <f>DJ454/MAX(DJ$11:DJ454)-1</f>
        <v>-1.8842722385413846E-2</v>
      </c>
      <c r="DN454" s="33" t="s">
        <v>851</v>
      </c>
      <c r="DO454" s="37">
        <v>43171.385416666664</v>
      </c>
      <c r="DP454" s="35">
        <v>1206117.25</v>
      </c>
      <c r="DQ454" s="36">
        <f>DP454/MAX(DP$11:DP454)-1</f>
        <v>-4.8158520463801868E-2</v>
      </c>
    </row>
    <row r="455" spans="4:121">
      <c r="D455" s="33" t="s">
        <v>832</v>
      </c>
      <c r="E455" s="37">
        <v>43172.385416666664</v>
      </c>
      <c r="F455" s="35">
        <v>1540128.25</v>
      </c>
      <c r="G455" s="36">
        <f>F455/MAX(F$11:F455)-1</f>
        <v>-0.10807023070153121</v>
      </c>
      <c r="J455" s="33" t="s">
        <v>833</v>
      </c>
      <c r="K455" s="37">
        <v>43172.385416666664</v>
      </c>
      <c r="L455" s="35">
        <v>1316781.6299999999</v>
      </c>
      <c r="M455" s="36">
        <f>L455/MAX(L$11:L455)-1</f>
        <v>-3.7110835032233447E-2</v>
      </c>
      <c r="P455" s="33" t="s">
        <v>834</v>
      </c>
      <c r="Q455" s="37">
        <v>43172.385416666664</v>
      </c>
      <c r="R455" s="35">
        <v>1362047.88</v>
      </c>
      <c r="S455" s="36">
        <f>R455/MAX(R$11:R455)-1</f>
        <v>-7.0125414937703967E-3</v>
      </c>
      <c r="V455" s="33" t="s">
        <v>835</v>
      </c>
      <c r="W455" s="37">
        <v>43172.385416666664</v>
      </c>
      <c r="X455" s="35">
        <v>1162611.3799999999</v>
      </c>
      <c r="Y455" s="36">
        <f>X455/MAX(X$11:X455)-1</f>
        <v>-2.0979654958915739E-2</v>
      </c>
      <c r="AB455" s="33" t="s">
        <v>836</v>
      </c>
      <c r="AC455" s="37">
        <v>43172.385416666664</v>
      </c>
      <c r="AD455" s="35">
        <v>1020634.81</v>
      </c>
      <c r="AE455" s="36">
        <f>AD455/MAX(AD$11:AD455)-1</f>
        <v>-7.3513480795073138E-2</v>
      </c>
      <c r="AH455" s="33" t="s">
        <v>837</v>
      </c>
      <c r="AI455" s="37">
        <v>43172.385416666664</v>
      </c>
      <c r="AJ455" s="35">
        <v>1670479.75</v>
      </c>
      <c r="AK455" s="36">
        <f>AJ455/MAX(AJ$11:AJ455)-1</f>
        <v>-2.340880351658936E-2</v>
      </c>
      <c r="AN455" s="33" t="s">
        <v>838</v>
      </c>
      <c r="AO455" s="37">
        <v>43172.385416666664</v>
      </c>
      <c r="AP455" s="35">
        <v>1264772.1299999999</v>
      </c>
      <c r="AQ455" s="36">
        <f>AP455/MAX(AP$11:AP455)-1</f>
        <v>-6.6440704613647261E-2</v>
      </c>
      <c r="AT455" s="33" t="s">
        <v>839</v>
      </c>
      <c r="AU455" s="37">
        <v>43172.385416666664</v>
      </c>
      <c r="AV455" s="35">
        <v>1330530.75</v>
      </c>
      <c r="AW455" s="36">
        <f>AV455/MAX(AV$11:AV455)-1</f>
        <v>-8.9086624750831844E-2</v>
      </c>
      <c r="AZ455" s="33" t="s">
        <v>840</v>
      </c>
      <c r="BA455" s="37">
        <v>43172.385416666664</v>
      </c>
      <c r="BB455" s="35">
        <v>1375824.63</v>
      </c>
      <c r="BC455" s="36">
        <f>BB455/MAX(BB$11:BB455)-1</f>
        <v>-3.8808928269832954E-2</v>
      </c>
      <c r="BF455" s="33" t="s">
        <v>841</v>
      </c>
      <c r="BG455" s="37">
        <v>43172.385416666664</v>
      </c>
      <c r="BH455" s="35">
        <v>1408109.38</v>
      </c>
      <c r="BI455" s="36">
        <f>BH455/MAX(BH$11:BH455)-1</f>
        <v>-2.5089869623376337E-2</v>
      </c>
      <c r="BL455" s="33" t="s">
        <v>842</v>
      </c>
      <c r="BM455" s="37">
        <v>43172.385416666664</v>
      </c>
      <c r="BN455" s="35">
        <v>1285315.5</v>
      </c>
      <c r="BO455" s="36">
        <f>BN455/MAX(BN$11:BN455)-1</f>
        <v>-3.4329520900536981E-2</v>
      </c>
      <c r="BR455" s="33" t="s">
        <v>843</v>
      </c>
      <c r="BS455" s="37">
        <v>43172.385416666664</v>
      </c>
      <c r="BT455" s="35">
        <v>1595723.13</v>
      </c>
      <c r="BU455" s="36">
        <f>BT455/MAX(BT$11:BT455)-1</f>
        <v>-1.9462451139358405E-2</v>
      </c>
      <c r="BX455" s="33" t="s">
        <v>844</v>
      </c>
      <c r="BY455" s="37">
        <v>43172.385416666664</v>
      </c>
      <c r="BZ455" s="35">
        <v>1164831.25</v>
      </c>
      <c r="CA455" s="36">
        <f>BZ455/MAX(BZ$11:BZ455)-1</f>
        <v>-4.1402893916160144E-2</v>
      </c>
      <c r="CD455" s="33" t="s">
        <v>845</v>
      </c>
      <c r="CE455" s="37">
        <v>43172.385416666664</v>
      </c>
      <c r="CF455" s="35">
        <v>1060636.75</v>
      </c>
      <c r="CG455" s="36">
        <f>CF455/MAX(CF$11:CF455)-1</f>
        <v>-5.1562886328751834E-2</v>
      </c>
      <c r="CJ455" s="33" t="s">
        <v>846</v>
      </c>
      <c r="CK455" s="37">
        <v>43172.385416666664</v>
      </c>
      <c r="CL455" s="35">
        <v>1005652.38</v>
      </c>
      <c r="CM455" s="36">
        <f>CL455/MAX(CL$11:CL455)-1</f>
        <v>-6.7446852269882118E-2</v>
      </c>
      <c r="CP455" s="33" t="s">
        <v>847</v>
      </c>
      <c r="CQ455" s="37">
        <v>43172.385416666664</v>
      </c>
      <c r="CR455" s="35">
        <v>1312551.8799999999</v>
      </c>
      <c r="CS455" s="36">
        <f>CR455/MAX(CR$11:CR455)-1</f>
        <v>-1.947415442756073E-2</v>
      </c>
      <c r="CV455" s="33" t="s">
        <v>848</v>
      </c>
      <c r="CW455" s="37">
        <v>43172.385416666664</v>
      </c>
      <c r="CX455" s="35">
        <v>1300741.1299999999</v>
      </c>
      <c r="CY455" s="36">
        <f>CX455/MAX(CX$11:CX455)-1</f>
        <v>-3.9215881652985174E-2</v>
      </c>
      <c r="DB455" s="33" t="s">
        <v>849</v>
      </c>
      <c r="DC455" s="37">
        <v>43172.385416666664</v>
      </c>
      <c r="DD455" s="35">
        <v>1328355.1299999999</v>
      </c>
      <c r="DE455" s="36">
        <f>DD455/MAX(DD$11:DD455)-1</f>
        <v>-6.283599203575585E-2</v>
      </c>
      <c r="DH455" s="33" t="s">
        <v>850</v>
      </c>
      <c r="DI455" s="37">
        <v>43172.385416666664</v>
      </c>
      <c r="DJ455" s="35">
        <v>1670552.38</v>
      </c>
      <c r="DK455" s="36">
        <f>DJ455/MAX(DJ$11:DJ455)-1</f>
        <v>-1.8474919071960749E-2</v>
      </c>
      <c r="DN455" s="33" t="s">
        <v>851</v>
      </c>
      <c r="DO455" s="37">
        <v>43172.385416666664</v>
      </c>
      <c r="DP455" s="35">
        <v>1206593.1299999999</v>
      </c>
      <c r="DQ455" s="36">
        <f>DP455/MAX(DP$11:DP455)-1</f>
        <v>-4.7782966326522458E-2</v>
      </c>
    </row>
    <row r="456" spans="4:121">
      <c r="D456" s="33" t="s">
        <v>832</v>
      </c>
      <c r="E456" s="37">
        <v>43173.385416666664</v>
      </c>
      <c r="F456" s="35">
        <v>1548908.5</v>
      </c>
      <c r="G456" s="36">
        <f>F456/MAX(F$11:F456)-1</f>
        <v>-0.10298535133717768</v>
      </c>
      <c r="J456" s="33" t="s">
        <v>833</v>
      </c>
      <c r="K456" s="37">
        <v>43173.385416666664</v>
      </c>
      <c r="L456" s="35">
        <v>1330771.1299999999</v>
      </c>
      <c r="M456" s="36">
        <f>L456/MAX(L$11:L456)-1</f>
        <v>-2.6881091795827095E-2</v>
      </c>
      <c r="P456" s="33" t="s">
        <v>834</v>
      </c>
      <c r="Q456" s="37">
        <v>43173.385416666664</v>
      </c>
      <c r="R456" s="35">
        <v>1370109.13</v>
      </c>
      <c r="S456" s="36">
        <f>R456/MAX(R$11:R456)-1</f>
        <v>-1.1355673672195365E-3</v>
      </c>
      <c r="V456" s="33" t="s">
        <v>835</v>
      </c>
      <c r="W456" s="37">
        <v>43173.385416666664</v>
      </c>
      <c r="X456" s="35">
        <v>1171879.25</v>
      </c>
      <c r="Y456" s="36">
        <f>X456/MAX(X$11:X456)-1</f>
        <v>-1.3175298798909774E-2</v>
      </c>
      <c r="AB456" s="33" t="s">
        <v>836</v>
      </c>
      <c r="AC456" s="37">
        <v>43173.385416666664</v>
      </c>
      <c r="AD456" s="35">
        <v>1017398.25</v>
      </c>
      <c r="AE456" s="36">
        <f>AD456/MAX(AD$11:AD456)-1</f>
        <v>-7.6451484848254481E-2</v>
      </c>
      <c r="AH456" s="33" t="s">
        <v>837</v>
      </c>
      <c r="AI456" s="37">
        <v>43173.385416666664</v>
      </c>
      <c r="AJ456" s="35">
        <v>1674585.5</v>
      </c>
      <c r="AK456" s="36">
        <f>AJ456/MAX(AJ$11:AJ456)-1</f>
        <v>-2.1008511441835576E-2</v>
      </c>
      <c r="AN456" s="33" t="s">
        <v>838</v>
      </c>
      <c r="AO456" s="37">
        <v>43173.385416666664</v>
      </c>
      <c r="AP456" s="35">
        <v>1248385.1299999999</v>
      </c>
      <c r="AQ456" s="36">
        <f>AP456/MAX(AP$11:AP456)-1</f>
        <v>-7.8536350786287179E-2</v>
      </c>
      <c r="AT456" s="33" t="s">
        <v>839</v>
      </c>
      <c r="AU456" s="37">
        <v>43173.385416666664</v>
      </c>
      <c r="AV456" s="35">
        <v>1327717.25</v>
      </c>
      <c r="AW456" s="36">
        <f>AV456/MAX(AV$11:AV456)-1</f>
        <v>-9.1012814567387079E-2</v>
      </c>
      <c r="AZ456" s="33" t="s">
        <v>840</v>
      </c>
      <c r="BA456" s="37">
        <v>43173.385416666664</v>
      </c>
      <c r="BB456" s="35">
        <v>1385626.25</v>
      </c>
      <c r="BC456" s="36">
        <f>BB456/MAX(BB$11:BB456)-1</f>
        <v>-3.1961231676051249E-2</v>
      </c>
      <c r="BF456" s="33" t="s">
        <v>841</v>
      </c>
      <c r="BG456" s="37">
        <v>43173.385416666664</v>
      </c>
      <c r="BH456" s="35">
        <v>1420682.88</v>
      </c>
      <c r="BI456" s="36">
        <f>BH456/MAX(BH$11:BH456)-1</f>
        <v>-1.6384556883899726E-2</v>
      </c>
      <c r="BL456" s="33" t="s">
        <v>842</v>
      </c>
      <c r="BM456" s="37">
        <v>43173.385416666664</v>
      </c>
      <c r="BN456" s="35">
        <v>1287332.8799999999</v>
      </c>
      <c r="BO456" s="36">
        <f>BN456/MAX(BN$11:BN456)-1</f>
        <v>-3.2813842990229714E-2</v>
      </c>
      <c r="BR456" s="33" t="s">
        <v>843</v>
      </c>
      <c r="BS456" s="37">
        <v>43173.385416666664</v>
      </c>
      <c r="BT456" s="35">
        <v>1599645.38</v>
      </c>
      <c r="BU456" s="36">
        <f>BT456/MAX(BT$11:BT456)-1</f>
        <v>-1.705231285865394E-2</v>
      </c>
      <c r="BX456" s="33" t="s">
        <v>844</v>
      </c>
      <c r="BY456" s="37">
        <v>43173.385416666664</v>
      </c>
      <c r="BZ456" s="35">
        <v>1149622.25</v>
      </c>
      <c r="CA456" s="36">
        <f>BZ456/MAX(BZ$11:BZ456)-1</f>
        <v>-5.391913039799312E-2</v>
      </c>
      <c r="CD456" s="33" t="s">
        <v>845</v>
      </c>
      <c r="CE456" s="37">
        <v>43173.385416666664</v>
      </c>
      <c r="CF456" s="35">
        <v>1045878.88</v>
      </c>
      <c r="CG456" s="36">
        <f>CF456/MAX(CF$11:CF456)-1</f>
        <v>-6.4759592577838032E-2</v>
      </c>
      <c r="CJ456" s="33" t="s">
        <v>846</v>
      </c>
      <c r="CK456" s="37">
        <v>43173.385416666664</v>
      </c>
      <c r="CL456" s="35">
        <v>991389.38</v>
      </c>
      <c r="CM456" s="36">
        <f>CL456/MAX(CL$11:CL456)-1</f>
        <v>-8.0673098048840708E-2</v>
      </c>
      <c r="CP456" s="33" t="s">
        <v>847</v>
      </c>
      <c r="CQ456" s="37">
        <v>43173.385416666664</v>
      </c>
      <c r="CR456" s="35">
        <v>1310054.5</v>
      </c>
      <c r="CS456" s="36">
        <f>CR456/MAX(CR$11:CR456)-1</f>
        <v>-2.1339791644289674E-2</v>
      </c>
      <c r="CV456" s="33" t="s">
        <v>848</v>
      </c>
      <c r="CW456" s="37">
        <v>43173.385416666664</v>
      </c>
      <c r="CX456" s="35">
        <v>1301100.75</v>
      </c>
      <c r="CY456" s="36">
        <f>CX456/MAX(CX$11:CX456)-1</f>
        <v>-3.8950250639502748E-2</v>
      </c>
      <c r="DB456" s="33" t="s">
        <v>849</v>
      </c>
      <c r="DC456" s="37">
        <v>43173.385416666664</v>
      </c>
      <c r="DD456" s="35">
        <v>1331752.3799999999</v>
      </c>
      <c r="DE456" s="36">
        <f>DD456/MAX(DD$11:DD456)-1</f>
        <v>-6.0439207957347141E-2</v>
      </c>
      <c r="DH456" s="33" t="s">
        <v>850</v>
      </c>
      <c r="DI456" s="37">
        <v>43173.385416666664</v>
      </c>
      <c r="DJ456" s="35">
        <v>1676043.13</v>
      </c>
      <c r="DK456" s="36">
        <f>DJ456/MAX(DJ$11:DJ456)-1</f>
        <v>-1.524885510495988E-2</v>
      </c>
      <c r="DN456" s="33" t="s">
        <v>851</v>
      </c>
      <c r="DO456" s="37">
        <v>43173.385416666664</v>
      </c>
      <c r="DP456" s="35">
        <v>1190710.25</v>
      </c>
      <c r="DQ456" s="36">
        <f>DP456/MAX(DP$11:DP456)-1</f>
        <v>-6.0317389491845508E-2</v>
      </c>
    </row>
    <row r="457" spans="4:121">
      <c r="D457" s="33" t="s">
        <v>832</v>
      </c>
      <c r="E457" s="37">
        <v>43174.385416666664</v>
      </c>
      <c r="F457" s="35">
        <v>1548908.5</v>
      </c>
      <c r="G457" s="36">
        <f>F457/MAX(F$11:F457)-1</f>
        <v>-0.10298535133717768</v>
      </c>
      <c r="J457" s="33" t="s">
        <v>833</v>
      </c>
      <c r="K457" s="37">
        <v>43174.385416666664</v>
      </c>
      <c r="L457" s="35">
        <v>1330505</v>
      </c>
      <c r="M457" s="36">
        <f>L457/MAX(L$11:L457)-1</f>
        <v>-2.7075697862341541E-2</v>
      </c>
      <c r="P457" s="33" t="s">
        <v>834</v>
      </c>
      <c r="Q457" s="37">
        <v>43174.385416666664</v>
      </c>
      <c r="R457" s="35">
        <v>1368739.63</v>
      </c>
      <c r="S457" s="36">
        <f>R457/MAX(R$11:R457)-1</f>
        <v>-2.1339877196848711E-3</v>
      </c>
      <c r="V457" s="33" t="s">
        <v>835</v>
      </c>
      <c r="W457" s="37">
        <v>43174.385416666664</v>
      </c>
      <c r="X457" s="35">
        <v>1170707.8799999999</v>
      </c>
      <c r="Y457" s="36">
        <f>X457/MAX(X$11:X457)-1</f>
        <v>-1.4161694667124025E-2</v>
      </c>
      <c r="AB457" s="33" t="s">
        <v>836</v>
      </c>
      <c r="AC457" s="37">
        <v>43174.385416666664</v>
      </c>
      <c r="AD457" s="35">
        <v>1016381.25</v>
      </c>
      <c r="AE457" s="36">
        <f>AD457/MAX(AD$11:AD457)-1</f>
        <v>-7.7374671849912202E-2</v>
      </c>
      <c r="AH457" s="33" t="s">
        <v>837</v>
      </c>
      <c r="AI457" s="37">
        <v>43174.385416666664</v>
      </c>
      <c r="AJ457" s="35">
        <v>1674585.5</v>
      </c>
      <c r="AK457" s="36">
        <f>AJ457/MAX(AJ$11:AJ457)-1</f>
        <v>-2.1008511441835576E-2</v>
      </c>
      <c r="AN457" s="33" t="s">
        <v>838</v>
      </c>
      <c r="AO457" s="37">
        <v>43174.385416666664</v>
      </c>
      <c r="AP457" s="35">
        <v>1248385.1299999999</v>
      </c>
      <c r="AQ457" s="36">
        <f>AP457/MAX(AP$11:AP457)-1</f>
        <v>-7.8536350786287179E-2</v>
      </c>
      <c r="AT457" s="33" t="s">
        <v>839</v>
      </c>
      <c r="AU457" s="37">
        <v>43174.385416666664</v>
      </c>
      <c r="AV457" s="35">
        <v>1327717.25</v>
      </c>
      <c r="AW457" s="36">
        <f>AV457/MAX(AV$11:AV457)-1</f>
        <v>-9.1012814567387079E-2</v>
      </c>
      <c r="AZ457" s="33" t="s">
        <v>840</v>
      </c>
      <c r="BA457" s="37">
        <v>43174.385416666664</v>
      </c>
      <c r="BB457" s="35">
        <v>1385626.25</v>
      </c>
      <c r="BC457" s="36">
        <f>BB457/MAX(BB$11:BB457)-1</f>
        <v>-3.1961231676051249E-2</v>
      </c>
      <c r="BF457" s="33" t="s">
        <v>841</v>
      </c>
      <c r="BG457" s="37">
        <v>43174.385416666664</v>
      </c>
      <c r="BH457" s="35">
        <v>1420398.75</v>
      </c>
      <c r="BI457" s="36">
        <f>BH457/MAX(BH$11:BH457)-1</f>
        <v>-1.6581275419603081E-2</v>
      </c>
      <c r="BL457" s="33" t="s">
        <v>842</v>
      </c>
      <c r="BM457" s="37">
        <v>43174.385416666664</v>
      </c>
      <c r="BN457" s="35">
        <v>1287332.8799999999</v>
      </c>
      <c r="BO457" s="36">
        <f>BN457/MAX(BN$11:BN457)-1</f>
        <v>-3.2813842990229714E-2</v>
      </c>
      <c r="BR457" s="33" t="s">
        <v>843</v>
      </c>
      <c r="BS457" s="37">
        <v>43174.385416666664</v>
      </c>
      <c r="BT457" s="35">
        <v>1599645.38</v>
      </c>
      <c r="BU457" s="36">
        <f>BT457/MAX(BT$11:BT457)-1</f>
        <v>-1.705231285865394E-2</v>
      </c>
      <c r="BX457" s="33" t="s">
        <v>844</v>
      </c>
      <c r="BY457" s="37">
        <v>43174.385416666664</v>
      </c>
      <c r="BZ457" s="35">
        <v>1149622.25</v>
      </c>
      <c r="CA457" s="36">
        <f>BZ457/MAX(BZ$11:BZ457)-1</f>
        <v>-5.391913039799312E-2</v>
      </c>
      <c r="CD457" s="33" t="s">
        <v>845</v>
      </c>
      <c r="CE457" s="37">
        <v>43174.385416666664</v>
      </c>
      <c r="CF457" s="35">
        <v>1045878.88</v>
      </c>
      <c r="CG457" s="36">
        <f>CF457/MAX(CF$11:CF457)-1</f>
        <v>-6.4759592577838032E-2</v>
      </c>
      <c r="CJ457" s="33" t="s">
        <v>846</v>
      </c>
      <c r="CK457" s="37">
        <v>43174.385416666664</v>
      </c>
      <c r="CL457" s="35">
        <v>991389.38</v>
      </c>
      <c r="CM457" s="36">
        <f>CL457/MAX(CL$11:CL457)-1</f>
        <v>-8.0673098048840708E-2</v>
      </c>
      <c r="CP457" s="33" t="s">
        <v>847</v>
      </c>
      <c r="CQ457" s="37">
        <v>43174.385416666664</v>
      </c>
      <c r="CR457" s="35">
        <v>1310054.5</v>
      </c>
      <c r="CS457" s="36">
        <f>CR457/MAX(CR$11:CR457)-1</f>
        <v>-2.1339791644289674E-2</v>
      </c>
      <c r="CV457" s="33" t="s">
        <v>848</v>
      </c>
      <c r="CW457" s="37">
        <v>43174.385416666664</v>
      </c>
      <c r="CX457" s="35">
        <v>1301100.75</v>
      </c>
      <c r="CY457" s="36">
        <f>CX457/MAX(CX$11:CX457)-1</f>
        <v>-3.8950250639502748E-2</v>
      </c>
      <c r="DB457" s="33" t="s">
        <v>849</v>
      </c>
      <c r="DC457" s="37">
        <v>43174.385416666664</v>
      </c>
      <c r="DD457" s="35">
        <v>1331752.3799999999</v>
      </c>
      <c r="DE457" s="36">
        <f>DD457/MAX(DD$11:DD457)-1</f>
        <v>-6.0439207957347141E-2</v>
      </c>
      <c r="DH457" s="33" t="s">
        <v>850</v>
      </c>
      <c r="DI457" s="37">
        <v>43174.385416666664</v>
      </c>
      <c r="DJ457" s="35">
        <v>1676043.13</v>
      </c>
      <c r="DK457" s="36">
        <f>DJ457/MAX(DJ$11:DJ457)-1</f>
        <v>-1.524885510495988E-2</v>
      </c>
      <c r="DN457" s="33" t="s">
        <v>851</v>
      </c>
      <c r="DO457" s="37">
        <v>43174.385416666664</v>
      </c>
      <c r="DP457" s="35">
        <v>1190710.25</v>
      </c>
      <c r="DQ457" s="36">
        <f>DP457/MAX(DP$11:DP457)-1</f>
        <v>-6.0317389491845508E-2</v>
      </c>
    </row>
    <row r="458" spans="4:121">
      <c r="D458" s="33" t="s">
        <v>832</v>
      </c>
      <c r="E458" s="37">
        <v>43175.385416666664</v>
      </c>
      <c r="F458" s="35">
        <v>1550390.38</v>
      </c>
      <c r="G458" s="36">
        <f>F458/MAX(F$11:F458)-1</f>
        <v>-0.10212715469899003</v>
      </c>
      <c r="J458" s="33" t="s">
        <v>833</v>
      </c>
      <c r="K458" s="37">
        <v>43175.385416666664</v>
      </c>
      <c r="L458" s="35">
        <v>1327781.25</v>
      </c>
      <c r="M458" s="36">
        <f>L458/MAX(L$11:L458)-1</f>
        <v>-2.9067424738939085E-2</v>
      </c>
      <c r="P458" s="33" t="s">
        <v>834</v>
      </c>
      <c r="Q458" s="37">
        <v>43175.385416666664</v>
      </c>
      <c r="R458" s="35">
        <v>1361221.25</v>
      </c>
      <c r="S458" s="36">
        <f>R458/MAX(R$11:R458)-1</f>
        <v>-7.6151878727103162E-3</v>
      </c>
      <c r="V458" s="33" t="s">
        <v>835</v>
      </c>
      <c r="W458" s="37">
        <v>43175.385416666664</v>
      </c>
      <c r="X458" s="35">
        <v>1162077.25</v>
      </c>
      <c r="Y458" s="36">
        <f>X458/MAX(X$11:X458)-1</f>
        <v>-2.1429439079295398E-2</v>
      </c>
      <c r="AB458" s="33" t="s">
        <v>836</v>
      </c>
      <c r="AC458" s="37">
        <v>43175.385416666664</v>
      </c>
      <c r="AD458" s="35">
        <v>1010843.19</v>
      </c>
      <c r="AE458" s="36">
        <f>AD458/MAX(AD$11:AD458)-1</f>
        <v>-8.2401874412744824E-2</v>
      </c>
      <c r="AH458" s="33" t="s">
        <v>837</v>
      </c>
      <c r="AI458" s="37">
        <v>43175.385416666664</v>
      </c>
      <c r="AJ458" s="35">
        <v>1677221.13</v>
      </c>
      <c r="AK458" s="36">
        <f>AJ458/MAX(AJ$11:AJ458)-1</f>
        <v>-1.9467676807241818E-2</v>
      </c>
      <c r="AN458" s="33" t="s">
        <v>838</v>
      </c>
      <c r="AO458" s="37">
        <v>43175.385416666664</v>
      </c>
      <c r="AP458" s="35">
        <v>1250228.6299999999</v>
      </c>
      <c r="AQ458" s="36">
        <f>AP458/MAX(AP$11:AP458)-1</f>
        <v>-7.7175618271533963E-2</v>
      </c>
      <c r="AT458" s="33" t="s">
        <v>839</v>
      </c>
      <c r="AU458" s="37">
        <v>43175.385416666664</v>
      </c>
      <c r="AV458" s="35">
        <v>1329677.8799999999</v>
      </c>
      <c r="AW458" s="36">
        <f>AV458/MAX(AV$11:AV458)-1</f>
        <v>-8.9670520080082139E-2</v>
      </c>
      <c r="AZ458" s="33" t="s">
        <v>840</v>
      </c>
      <c r="BA458" s="37">
        <v>43175.385416666664</v>
      </c>
      <c r="BB458" s="35">
        <v>1387672.38</v>
      </c>
      <c r="BC458" s="36">
        <f>BB458/MAX(BB$11:BB458)-1</f>
        <v>-3.0531745791938958E-2</v>
      </c>
      <c r="BF458" s="33" t="s">
        <v>841</v>
      </c>
      <c r="BG458" s="37">
        <v>43175.385416666664</v>
      </c>
      <c r="BH458" s="35">
        <v>1418294.5</v>
      </c>
      <c r="BI458" s="36">
        <f>BH458/MAX(BH$11:BH458)-1</f>
        <v>-1.8038161277323272E-2</v>
      </c>
      <c r="BL458" s="33" t="s">
        <v>842</v>
      </c>
      <c r="BM458" s="37">
        <v>43175.385416666664</v>
      </c>
      <c r="BN458" s="35">
        <v>1282573.3799999999</v>
      </c>
      <c r="BO458" s="36">
        <f>BN458/MAX(BN$11:BN458)-1</f>
        <v>-3.6389703271439977E-2</v>
      </c>
      <c r="BR458" s="33" t="s">
        <v>843</v>
      </c>
      <c r="BS458" s="37">
        <v>43175.385416666664</v>
      </c>
      <c r="BT458" s="35">
        <v>1599809.75</v>
      </c>
      <c r="BU458" s="36">
        <f>BT458/MAX(BT$11:BT458)-1</f>
        <v>-1.6951311028275962E-2</v>
      </c>
      <c r="BX458" s="33" t="s">
        <v>844</v>
      </c>
      <c r="BY458" s="37">
        <v>43175.385416666664</v>
      </c>
      <c r="BZ458" s="35">
        <v>1153204.3799999999</v>
      </c>
      <c r="CA458" s="36">
        <f>BZ458/MAX(BZ$11:BZ458)-1</f>
        <v>-5.0971218885818237E-2</v>
      </c>
      <c r="CD458" s="33" t="s">
        <v>845</v>
      </c>
      <c r="CE458" s="37">
        <v>43175.385416666664</v>
      </c>
      <c r="CF458" s="35">
        <v>1049363</v>
      </c>
      <c r="CG458" s="36">
        <f>CF458/MAX(CF$11:CF458)-1</f>
        <v>-6.1644040795869048E-2</v>
      </c>
      <c r="CJ458" s="33" t="s">
        <v>846</v>
      </c>
      <c r="CK458" s="37">
        <v>43175.385416666664</v>
      </c>
      <c r="CL458" s="35">
        <v>994692.06</v>
      </c>
      <c r="CM458" s="36">
        <f>CL458/MAX(CL$11:CL458)-1</f>
        <v>-7.7610484474610053E-2</v>
      </c>
      <c r="CP458" s="33" t="s">
        <v>847</v>
      </c>
      <c r="CQ458" s="37">
        <v>43175.385416666664</v>
      </c>
      <c r="CR458" s="35">
        <v>1313559.8799999999</v>
      </c>
      <c r="CS458" s="36">
        <f>CR458/MAX(CR$11:CR458)-1</f>
        <v>-1.8721140343014975E-2</v>
      </c>
      <c r="CV458" s="33" t="s">
        <v>848</v>
      </c>
      <c r="CW458" s="37">
        <v>43175.385416666664</v>
      </c>
      <c r="CX458" s="35">
        <v>1294556</v>
      </c>
      <c r="CY458" s="36">
        <f>CX458/MAX(CX$11:CX458)-1</f>
        <v>-4.3784488377915487E-2</v>
      </c>
      <c r="DB458" s="33" t="s">
        <v>849</v>
      </c>
      <c r="DC458" s="37">
        <v>43175.385416666664</v>
      </c>
      <c r="DD458" s="35">
        <v>1325053.5</v>
      </c>
      <c r="DE458" s="36">
        <f>DD458/MAX(DD$11:DD458)-1</f>
        <v>-6.5165315522928147E-2</v>
      </c>
      <c r="DH458" s="33" t="s">
        <v>850</v>
      </c>
      <c r="DI458" s="37">
        <v>43175.385416666664</v>
      </c>
      <c r="DJ458" s="35">
        <v>1680527.75</v>
      </c>
      <c r="DK458" s="36">
        <f>DJ458/MAX(DJ$11:DJ458)-1</f>
        <v>-1.261393801937194E-2</v>
      </c>
      <c r="DN458" s="33" t="s">
        <v>851</v>
      </c>
      <c r="DO458" s="37">
        <v>43175.385416666664</v>
      </c>
      <c r="DP458" s="35">
        <v>1191084.5</v>
      </c>
      <c r="DQ458" s="36">
        <f>DP458/MAX(DP$11:DP458)-1</f>
        <v>-6.0022039538334404E-2</v>
      </c>
    </row>
    <row r="459" spans="4:121">
      <c r="D459" s="33" t="s">
        <v>832</v>
      </c>
      <c r="E459" s="37">
        <v>43178.385416666664</v>
      </c>
      <c r="F459" s="35">
        <v>1561007</v>
      </c>
      <c r="G459" s="36">
        <f>F459/MAX(F$11:F459)-1</f>
        <v>-9.5978783985492866E-2</v>
      </c>
      <c r="J459" s="33" t="s">
        <v>833</v>
      </c>
      <c r="K459" s="37">
        <v>43178.385416666664</v>
      </c>
      <c r="L459" s="35">
        <v>1336959.6299999999</v>
      </c>
      <c r="M459" s="36">
        <f>L459/MAX(L$11:L459)-1</f>
        <v>-2.2355785957984375E-2</v>
      </c>
      <c r="P459" s="33" t="s">
        <v>834</v>
      </c>
      <c r="Q459" s="37">
        <v>43178.385416666664</v>
      </c>
      <c r="R459" s="35">
        <v>1365595.88</v>
      </c>
      <c r="S459" s="36">
        <f>R459/MAX(R$11:R459)-1</f>
        <v>-4.4259073860324349E-3</v>
      </c>
      <c r="V459" s="33" t="s">
        <v>835</v>
      </c>
      <c r="W459" s="37">
        <v>43178.385416666664</v>
      </c>
      <c r="X459" s="35">
        <v>1170380.5</v>
      </c>
      <c r="Y459" s="36">
        <f>X459/MAX(X$11:X459)-1</f>
        <v>-1.443737722629479E-2</v>
      </c>
      <c r="AB459" s="33" t="s">
        <v>836</v>
      </c>
      <c r="AC459" s="37">
        <v>43178.385416666664</v>
      </c>
      <c r="AD459" s="35">
        <v>1013937.69</v>
      </c>
      <c r="AE459" s="36">
        <f>AD459/MAX(AD$11:AD459)-1</f>
        <v>-7.9592826058143107E-2</v>
      </c>
      <c r="AH459" s="33" t="s">
        <v>837</v>
      </c>
      <c r="AI459" s="37">
        <v>43178.385416666664</v>
      </c>
      <c r="AJ459" s="35">
        <v>1689226.38</v>
      </c>
      <c r="AK459" s="36">
        <f>AJ459/MAX(AJ$11:AJ459)-1</f>
        <v>-1.2449201149825173E-2</v>
      </c>
      <c r="AN459" s="33" t="s">
        <v>838</v>
      </c>
      <c r="AO459" s="37">
        <v>43178.385416666664</v>
      </c>
      <c r="AP459" s="35">
        <v>1259188</v>
      </c>
      <c r="AQ459" s="36">
        <f>AP459/MAX(AP$11:AP459)-1</f>
        <v>-7.0562487774812999E-2</v>
      </c>
      <c r="AT459" s="33" t="s">
        <v>839</v>
      </c>
      <c r="AU459" s="37">
        <v>43178.385416666664</v>
      </c>
      <c r="AV459" s="35">
        <v>1339206.5</v>
      </c>
      <c r="AW459" s="36">
        <f>AV459/MAX(AV$11:AV459)-1</f>
        <v>-8.3146997489065844E-2</v>
      </c>
      <c r="AZ459" s="33" t="s">
        <v>840</v>
      </c>
      <c r="BA459" s="37">
        <v>43178.385416666664</v>
      </c>
      <c r="BB459" s="35">
        <v>1397616.63</v>
      </c>
      <c r="BC459" s="36">
        <f>BB459/MAX(BB$11:BB459)-1</f>
        <v>-2.3584403734940862E-2</v>
      </c>
      <c r="BF459" s="33" t="s">
        <v>841</v>
      </c>
      <c r="BG459" s="37">
        <v>43178.385416666664</v>
      </c>
      <c r="BH459" s="35">
        <v>1428120.5</v>
      </c>
      <c r="BI459" s="36">
        <f>BH459/MAX(BH$11:BH459)-1</f>
        <v>-1.1235091091766569E-2</v>
      </c>
      <c r="BL459" s="33" t="s">
        <v>842</v>
      </c>
      <c r="BM459" s="37">
        <v>43178.385416666664</v>
      </c>
      <c r="BN459" s="35">
        <v>1285934.1299999999</v>
      </c>
      <c r="BO459" s="36">
        <f>BN459/MAX(BN$11:BN459)-1</f>
        <v>-3.3864737951537216E-2</v>
      </c>
      <c r="BR459" s="33" t="s">
        <v>843</v>
      </c>
      <c r="BS459" s="37">
        <v>43178.385416666664</v>
      </c>
      <c r="BT459" s="35">
        <v>1610902.13</v>
      </c>
      <c r="BU459" s="36">
        <f>BT459/MAX(BT$11:BT459)-1</f>
        <v>-1.0135282049470229E-2</v>
      </c>
      <c r="BX459" s="33" t="s">
        <v>844</v>
      </c>
      <c r="BY459" s="37">
        <v>43178.385416666664</v>
      </c>
      <c r="BZ459" s="35">
        <v>1162484.3799999999</v>
      </c>
      <c r="CA459" s="36">
        <f>BZ459/MAX(BZ$11:BZ459)-1</f>
        <v>-4.3334249029061689E-2</v>
      </c>
      <c r="CD459" s="33" t="s">
        <v>845</v>
      </c>
      <c r="CE459" s="37">
        <v>43178.385416666664</v>
      </c>
      <c r="CF459" s="35">
        <v>1057407.25</v>
      </c>
      <c r="CG459" s="36">
        <f>CF459/MAX(CF$11:CF459)-1</f>
        <v>-5.4450753130087293E-2</v>
      </c>
      <c r="CJ459" s="33" t="s">
        <v>846</v>
      </c>
      <c r="CK459" s="37">
        <v>43178.385416666664</v>
      </c>
      <c r="CL459" s="35">
        <v>1002317.19</v>
      </c>
      <c r="CM459" s="36">
        <f>CL459/MAX(CL$11:CL459)-1</f>
        <v>-7.0539612745204705E-2</v>
      </c>
      <c r="CP459" s="33" t="s">
        <v>847</v>
      </c>
      <c r="CQ459" s="37">
        <v>43178.385416666664</v>
      </c>
      <c r="CR459" s="35">
        <v>1323935.5</v>
      </c>
      <c r="CS459" s="36">
        <f>CR459/MAX(CR$11:CR459)-1</f>
        <v>-1.0970160188357392E-2</v>
      </c>
      <c r="CV459" s="33" t="s">
        <v>848</v>
      </c>
      <c r="CW459" s="37">
        <v>43178.385416666664</v>
      </c>
      <c r="CX459" s="35">
        <v>1302344.25</v>
      </c>
      <c r="CY459" s="36">
        <f>CX459/MAX(CX$11:CX459)-1</f>
        <v>-3.803174731581338E-2</v>
      </c>
      <c r="DB459" s="33" t="s">
        <v>849</v>
      </c>
      <c r="DC459" s="37">
        <v>43178.385416666664</v>
      </c>
      <c r="DD459" s="35">
        <v>1333025.1299999999</v>
      </c>
      <c r="DE459" s="36">
        <f>DD459/MAX(DD$11:DD459)-1</f>
        <v>-5.9541273764751712E-2</v>
      </c>
      <c r="DH459" s="33" t="s">
        <v>850</v>
      </c>
      <c r="DI459" s="37">
        <v>43178.385416666664</v>
      </c>
      <c r="DJ459" s="35">
        <v>1693802</v>
      </c>
      <c r="DK459" s="36">
        <f>DJ459/MAX(DJ$11:DJ459)-1</f>
        <v>-4.8147157612173919E-3</v>
      </c>
      <c r="DN459" s="33" t="s">
        <v>851</v>
      </c>
      <c r="DO459" s="37">
        <v>43178.385416666664</v>
      </c>
      <c r="DP459" s="35">
        <v>1199342.8799999999</v>
      </c>
      <c r="DQ459" s="36">
        <f>DP459/MAX(DP$11:DP459)-1</f>
        <v>-5.3504705806666109E-2</v>
      </c>
    </row>
    <row r="460" spans="4:121">
      <c r="D460" s="33" t="s">
        <v>832</v>
      </c>
      <c r="E460" s="37">
        <v>43179.385416666664</v>
      </c>
      <c r="F460" s="35">
        <v>1562391</v>
      </c>
      <c r="G460" s="36">
        <f>F460/MAX(F$11:F460)-1</f>
        <v>-9.5177272292743198E-2</v>
      </c>
      <c r="J460" s="33" t="s">
        <v>833</v>
      </c>
      <c r="K460" s="37">
        <v>43179.385416666664</v>
      </c>
      <c r="L460" s="35">
        <v>1328271.5</v>
      </c>
      <c r="M460" s="36">
        <f>L460/MAX(L$11:L460)-1</f>
        <v>-2.8708932182261004E-2</v>
      </c>
      <c r="P460" s="33" t="s">
        <v>834</v>
      </c>
      <c r="Q460" s="37">
        <v>43179.385416666664</v>
      </c>
      <c r="R460" s="35">
        <v>1360086.13</v>
      </c>
      <c r="S460" s="36">
        <f>R460/MAX(R$11:R460)-1</f>
        <v>-8.442735817573821E-3</v>
      </c>
      <c r="V460" s="33" t="s">
        <v>835</v>
      </c>
      <c r="W460" s="37">
        <v>43179.385416666664</v>
      </c>
      <c r="X460" s="35">
        <v>1169334.75</v>
      </c>
      <c r="Y460" s="36">
        <f>X460/MAX(X$11:X460)-1</f>
        <v>-1.5317990080631949E-2</v>
      </c>
      <c r="AB460" s="33" t="s">
        <v>836</v>
      </c>
      <c r="AC460" s="37">
        <v>43179.385416666664</v>
      </c>
      <c r="AD460" s="35">
        <v>1011352.44</v>
      </c>
      <c r="AE460" s="36">
        <f>AD460/MAX(AD$11:AD460)-1</f>
        <v>-8.1939600095543019E-2</v>
      </c>
      <c r="AH460" s="33" t="s">
        <v>837</v>
      </c>
      <c r="AI460" s="37">
        <v>43179.385416666664</v>
      </c>
      <c r="AJ460" s="35">
        <v>1690791.38</v>
      </c>
      <c r="AK460" s="36">
        <f>AJ460/MAX(AJ$11:AJ460)-1</f>
        <v>-1.1534275229593827E-2</v>
      </c>
      <c r="AN460" s="33" t="s">
        <v>838</v>
      </c>
      <c r="AO460" s="37">
        <v>43179.385416666664</v>
      </c>
      <c r="AP460" s="35">
        <v>1260355.8799999999</v>
      </c>
      <c r="AQ460" s="36">
        <f>AP460/MAX(AP$11:AP460)-1</f>
        <v>-6.9700446934384486E-2</v>
      </c>
      <c r="AT460" s="33" t="s">
        <v>839</v>
      </c>
      <c r="AU460" s="37">
        <v>43179.385416666664</v>
      </c>
      <c r="AV460" s="35">
        <v>1340448.6299999999</v>
      </c>
      <c r="AW460" s="36">
        <f>AV460/MAX(AV$11:AV460)-1</f>
        <v>-8.2296605394934885E-2</v>
      </c>
      <c r="AZ460" s="33" t="s">
        <v>840</v>
      </c>
      <c r="BA460" s="37">
        <v>43179.385416666664</v>
      </c>
      <c r="BB460" s="35">
        <v>1383416.5</v>
      </c>
      <c r="BC460" s="36">
        <f>BB460/MAX(BB$11:BB460)-1</f>
        <v>-3.3505027247406782E-2</v>
      </c>
      <c r="BF460" s="33" t="s">
        <v>841</v>
      </c>
      <c r="BG460" s="37">
        <v>43179.385416666664</v>
      </c>
      <c r="BH460" s="35">
        <v>1414760.13</v>
      </c>
      <c r="BI460" s="36">
        <f>BH460/MAX(BH$11:BH460)-1</f>
        <v>-2.0485196405730211E-2</v>
      </c>
      <c r="BL460" s="33" t="s">
        <v>842</v>
      </c>
      <c r="BM460" s="37">
        <v>43179.385416666664</v>
      </c>
      <c r="BN460" s="35">
        <v>1286108.8799999999</v>
      </c>
      <c r="BO460" s="36">
        <f>BN460/MAX(BN$11:BN460)-1</f>
        <v>-3.3733446516692855E-2</v>
      </c>
      <c r="BR460" s="33" t="s">
        <v>843</v>
      </c>
      <c r="BS460" s="37">
        <v>43179.385416666664</v>
      </c>
      <c r="BT460" s="35">
        <v>1612348</v>
      </c>
      <c r="BU460" s="36">
        <f>BT460/MAX(BT$11:BT460)-1</f>
        <v>-9.2468260265439195E-3</v>
      </c>
      <c r="BX460" s="33" t="s">
        <v>844</v>
      </c>
      <c r="BY460" s="37">
        <v>43179.385416666664</v>
      </c>
      <c r="BZ460" s="35">
        <v>1163694</v>
      </c>
      <c r="CA460" s="36">
        <f>BZ460/MAX(BZ$11:BZ460)-1</f>
        <v>-4.2338793050814894E-2</v>
      </c>
      <c r="CD460" s="33" t="s">
        <v>845</v>
      </c>
      <c r="CE460" s="37">
        <v>43179.385416666664</v>
      </c>
      <c r="CF460" s="35">
        <v>1058180.1299999999</v>
      </c>
      <c r="CG460" s="36">
        <f>CF460/MAX(CF$11:CF460)-1</f>
        <v>-5.3759632370398158E-2</v>
      </c>
      <c r="CJ460" s="33" t="s">
        <v>846</v>
      </c>
      <c r="CK460" s="37">
        <v>43179.385416666664</v>
      </c>
      <c r="CL460" s="35">
        <v>1003049.75</v>
      </c>
      <c r="CM460" s="36">
        <f>CL460/MAX(CL$11:CL460)-1</f>
        <v>-6.9860301337518083E-2</v>
      </c>
      <c r="CP460" s="33" t="s">
        <v>847</v>
      </c>
      <c r="CQ460" s="37">
        <v>43179.385416666664</v>
      </c>
      <c r="CR460" s="35">
        <v>1325288</v>
      </c>
      <c r="CS460" s="36">
        <f>CR460/MAX(CR$11:CR460)-1</f>
        <v>-9.9597915878136822E-3</v>
      </c>
      <c r="CV460" s="33" t="s">
        <v>848</v>
      </c>
      <c r="CW460" s="37">
        <v>43179.385416666664</v>
      </c>
      <c r="CX460" s="35">
        <v>1302533.25</v>
      </c>
      <c r="CY460" s="36">
        <f>CX460/MAX(CX$11:CX460)-1</f>
        <v>-3.789214367433591E-2</v>
      </c>
      <c r="DB460" s="33" t="s">
        <v>849</v>
      </c>
      <c r="DC460" s="37">
        <v>43179.385416666664</v>
      </c>
      <c r="DD460" s="35">
        <v>1333218.6299999999</v>
      </c>
      <c r="DE460" s="36">
        <f>DD460/MAX(DD$11:DD460)-1</f>
        <v>-5.9404758136178071E-2</v>
      </c>
      <c r="DH460" s="33" t="s">
        <v>850</v>
      </c>
      <c r="DI460" s="37">
        <v>43179.385416666664</v>
      </c>
      <c r="DJ460" s="35">
        <v>1695532.38</v>
      </c>
      <c r="DK460" s="36">
        <f>DJ460/MAX(DJ$11:DJ460)-1</f>
        <v>-3.7980392475864821E-3</v>
      </c>
      <c r="DN460" s="33" t="s">
        <v>851</v>
      </c>
      <c r="DO460" s="37">
        <v>43179.385416666664</v>
      </c>
      <c r="DP460" s="35">
        <v>1200419.3799999999</v>
      </c>
      <c r="DQ460" s="36">
        <f>DP460/MAX(DP$11:DP460)-1</f>
        <v>-5.2655155439385704E-2</v>
      </c>
    </row>
    <row r="461" spans="4:121">
      <c r="D461" s="33" t="s">
        <v>832</v>
      </c>
      <c r="E461" s="37">
        <v>43180.385416666664</v>
      </c>
      <c r="F461" s="35">
        <v>1543324.38</v>
      </c>
      <c r="G461" s="36">
        <f>F461/MAX(F$11:F461)-1</f>
        <v>-0.10621926569680007</v>
      </c>
      <c r="J461" s="33" t="s">
        <v>833</v>
      </c>
      <c r="K461" s="37">
        <v>43180.385416666664</v>
      </c>
      <c r="L461" s="35">
        <v>1318218.25</v>
      </c>
      <c r="M461" s="36">
        <f>L461/MAX(L$11:L461)-1</f>
        <v>-3.6060314732845544E-2</v>
      </c>
      <c r="P461" s="33" t="s">
        <v>834</v>
      </c>
      <c r="Q461" s="37">
        <v>43180.385416666664</v>
      </c>
      <c r="R461" s="35">
        <v>1367955.5</v>
      </c>
      <c r="S461" s="36">
        <f>R461/MAX(R$11:R461)-1</f>
        <v>-2.7056498963761166E-3</v>
      </c>
      <c r="V461" s="33" t="s">
        <v>835</v>
      </c>
      <c r="W461" s="37">
        <v>43180.385416666664</v>
      </c>
      <c r="X461" s="35">
        <v>1179282.1299999999</v>
      </c>
      <c r="Y461" s="36">
        <f>X461/MAX(X$11:X461)-1</f>
        <v>-6.9414271401808669E-3</v>
      </c>
      <c r="AB461" s="33" t="s">
        <v>836</v>
      </c>
      <c r="AC461" s="37">
        <v>43180.385416666664</v>
      </c>
      <c r="AD461" s="35">
        <v>1014340.94</v>
      </c>
      <c r="AE461" s="36">
        <f>AD461/MAX(AD$11:AD461)-1</f>
        <v>-7.9226773788311777E-2</v>
      </c>
      <c r="AH461" s="33" t="s">
        <v>837</v>
      </c>
      <c r="AI461" s="37">
        <v>43180.385416666664</v>
      </c>
      <c r="AJ461" s="35">
        <v>1685424.75</v>
      </c>
      <c r="AK461" s="36">
        <f>AJ461/MAX(AJ$11:AJ461)-1</f>
        <v>-1.4671699441281327E-2</v>
      </c>
      <c r="AN461" s="33" t="s">
        <v>838</v>
      </c>
      <c r="AO461" s="37">
        <v>43180.385416666664</v>
      </c>
      <c r="AP461" s="35">
        <v>1244722.8799999999</v>
      </c>
      <c r="AQ461" s="36">
        <f>AP461/MAX(AP$11:AP461)-1</f>
        <v>-8.1239547234432163E-2</v>
      </c>
      <c r="AT461" s="33" t="s">
        <v>839</v>
      </c>
      <c r="AU461" s="37">
        <v>43180.385416666664</v>
      </c>
      <c r="AV461" s="35">
        <v>1323860.75</v>
      </c>
      <c r="AW461" s="36">
        <f>AV461/MAX(AV$11:AV461)-1</f>
        <v>-9.365306728732492E-2</v>
      </c>
      <c r="AZ461" s="33" t="s">
        <v>840</v>
      </c>
      <c r="BA461" s="37">
        <v>43180.385416666664</v>
      </c>
      <c r="BB461" s="35">
        <v>1375149</v>
      </c>
      <c r="BC461" s="36">
        <f>BB461/MAX(BB$11:BB461)-1</f>
        <v>-3.9280943023481396E-2</v>
      </c>
      <c r="BF461" s="33" t="s">
        <v>841</v>
      </c>
      <c r="BG461" s="37">
        <v>43180.385416666664</v>
      </c>
      <c r="BH461" s="35">
        <v>1403619.25</v>
      </c>
      <c r="BI461" s="36">
        <f>BH461/MAX(BH$11:BH461)-1</f>
        <v>-2.819862898957548E-2</v>
      </c>
      <c r="BL461" s="33" t="s">
        <v>842</v>
      </c>
      <c r="BM461" s="37">
        <v>43180.385416666664</v>
      </c>
      <c r="BN461" s="35">
        <v>1281517.6299999999</v>
      </c>
      <c r="BO461" s="36">
        <f>BN461/MAX(BN$11:BN461)-1</f>
        <v>-3.7182898878518E-2</v>
      </c>
      <c r="BR461" s="33" t="s">
        <v>843</v>
      </c>
      <c r="BS461" s="37">
        <v>43180.385416666664</v>
      </c>
      <c r="BT461" s="35">
        <v>1607389.5</v>
      </c>
      <c r="BU461" s="36">
        <f>BT461/MAX(BT$11:BT461)-1</f>
        <v>-1.2293717648667268E-2</v>
      </c>
      <c r="BX461" s="33" t="s">
        <v>844</v>
      </c>
      <c r="BY461" s="37">
        <v>43180.385416666664</v>
      </c>
      <c r="BZ461" s="35">
        <v>1146270.25</v>
      </c>
      <c r="CA461" s="36">
        <f>BZ461/MAX(BZ$11:BZ461)-1</f>
        <v>-5.6677656579011249E-2</v>
      </c>
      <c r="CD461" s="33" t="s">
        <v>845</v>
      </c>
      <c r="CE461" s="37">
        <v>43180.385416666664</v>
      </c>
      <c r="CF461" s="35">
        <v>1048010.38</v>
      </c>
      <c r="CG461" s="36">
        <f>CF461/MAX(CF$11:CF461)-1</f>
        <v>-6.2853573662511653E-2</v>
      </c>
      <c r="CJ461" s="33" t="s">
        <v>846</v>
      </c>
      <c r="CK461" s="37">
        <v>43180.385416666664</v>
      </c>
      <c r="CL461" s="35">
        <v>991942.31</v>
      </c>
      <c r="CM461" s="36">
        <f>CL461/MAX(CL$11:CL461)-1</f>
        <v>-8.0160359629254385E-2</v>
      </c>
      <c r="CP461" s="33" t="s">
        <v>847</v>
      </c>
      <c r="CQ461" s="37">
        <v>43180.385416666664</v>
      </c>
      <c r="CR461" s="35">
        <v>1320649.8799999999</v>
      </c>
      <c r="CS461" s="36">
        <f>CR461/MAX(CR$11:CR461)-1</f>
        <v>-1.3424642466596803E-2</v>
      </c>
      <c r="CV461" s="33" t="s">
        <v>848</v>
      </c>
      <c r="CW461" s="37">
        <v>43180.385416666664</v>
      </c>
      <c r="CX461" s="35">
        <v>1297569.8799999999</v>
      </c>
      <c r="CY461" s="36">
        <f>CX461/MAX(CX$11:CX461)-1</f>
        <v>-4.1558305187564981E-2</v>
      </c>
      <c r="DB461" s="33" t="s">
        <v>849</v>
      </c>
      <c r="DC461" s="37">
        <v>43180.385416666664</v>
      </c>
      <c r="DD461" s="35">
        <v>1328138.25</v>
      </c>
      <c r="DE461" s="36">
        <f>DD461/MAX(DD$11:DD461)-1</f>
        <v>-6.2989002420898221E-2</v>
      </c>
      <c r="DH461" s="33" t="s">
        <v>850</v>
      </c>
      <c r="DI461" s="37">
        <v>43180.385416666664</v>
      </c>
      <c r="DJ461" s="35">
        <v>1689598.5</v>
      </c>
      <c r="DK461" s="36">
        <f>DJ461/MAX(DJ$11:DJ461)-1</f>
        <v>-7.2844621319843039E-3</v>
      </c>
      <c r="DN461" s="33" t="s">
        <v>851</v>
      </c>
      <c r="DO461" s="37">
        <v>43180.385416666664</v>
      </c>
      <c r="DP461" s="35">
        <v>1196727.75</v>
      </c>
      <c r="DQ461" s="36">
        <f>DP461/MAX(DP$11:DP461)-1</f>
        <v>-5.5568509477809558E-2</v>
      </c>
    </row>
    <row r="462" spans="4:121">
      <c r="D462" s="33" t="s">
        <v>832</v>
      </c>
      <c r="E462" s="37">
        <v>43181.385416666664</v>
      </c>
      <c r="F462" s="35">
        <v>1539011.75</v>
      </c>
      <c r="G462" s="36">
        <f>F462/MAX(F$11:F462)-1</f>
        <v>-0.10871682593632526</v>
      </c>
      <c r="J462" s="33" t="s">
        <v>833</v>
      </c>
      <c r="K462" s="37">
        <v>43181.385416666664</v>
      </c>
      <c r="L462" s="35">
        <v>1291398.75</v>
      </c>
      <c r="M462" s="36">
        <f>L462/MAX(L$11:L462)-1</f>
        <v>-5.5671923348507124E-2</v>
      </c>
      <c r="P462" s="33" t="s">
        <v>834</v>
      </c>
      <c r="Q462" s="37">
        <v>43181.385416666664</v>
      </c>
      <c r="R462" s="35">
        <v>1350423</v>
      </c>
      <c r="S462" s="36">
        <f>R462/MAX(R$11:R462)-1</f>
        <v>-1.5487544624085969E-2</v>
      </c>
      <c r="V462" s="33" t="s">
        <v>835</v>
      </c>
      <c r="W462" s="37">
        <v>43181.385416666664</v>
      </c>
      <c r="X462" s="35">
        <v>1167344.5</v>
      </c>
      <c r="Y462" s="36">
        <f>X462/MAX(X$11:X462)-1</f>
        <v>-1.6993954444337045E-2</v>
      </c>
      <c r="AB462" s="33" t="s">
        <v>836</v>
      </c>
      <c r="AC462" s="37">
        <v>43181.385416666664</v>
      </c>
      <c r="AD462" s="35">
        <v>989280.31</v>
      </c>
      <c r="AE462" s="36">
        <f>AD462/MAX(AD$11:AD462)-1</f>
        <v>-0.10197569008069507</v>
      </c>
      <c r="AH462" s="33" t="s">
        <v>837</v>
      </c>
      <c r="AI462" s="37">
        <v>43181.385416666664</v>
      </c>
      <c r="AJ462" s="35">
        <v>1696443.75</v>
      </c>
      <c r="AK462" s="36">
        <f>AJ462/MAX(AJ$11:AJ462)-1</f>
        <v>-8.2298024987708107E-3</v>
      </c>
      <c r="AN462" s="33" t="s">
        <v>838</v>
      </c>
      <c r="AO462" s="37">
        <v>43181.385416666664</v>
      </c>
      <c r="AP462" s="35">
        <v>1242995.75</v>
      </c>
      <c r="AQ462" s="36">
        <f>AP462/MAX(AP$11:AP462)-1</f>
        <v>-8.2514384201183177E-2</v>
      </c>
      <c r="AT462" s="33" t="s">
        <v>839</v>
      </c>
      <c r="AU462" s="37">
        <v>43181.385416666664</v>
      </c>
      <c r="AV462" s="35">
        <v>1320298.75</v>
      </c>
      <c r="AW462" s="36">
        <f>AV462/MAX(AV$11:AV462)-1</f>
        <v>-9.6091698219107236E-2</v>
      </c>
      <c r="AZ462" s="33" t="s">
        <v>840</v>
      </c>
      <c r="BA462" s="37">
        <v>43181.385416666664</v>
      </c>
      <c r="BB462" s="35">
        <v>1361930.38</v>
      </c>
      <c r="BC462" s="36">
        <f>BB462/MAX(BB$11:BB462)-1</f>
        <v>-4.8515855124592666E-2</v>
      </c>
      <c r="BF462" s="33" t="s">
        <v>841</v>
      </c>
      <c r="BG462" s="37">
        <v>43181.385416666664</v>
      </c>
      <c r="BH462" s="35">
        <v>1390942.75</v>
      </c>
      <c r="BI462" s="36">
        <f>BH462/MAX(BH$11:BH462)-1</f>
        <v>-3.6975254188762241E-2</v>
      </c>
      <c r="BL462" s="33" t="s">
        <v>842</v>
      </c>
      <c r="BM462" s="37">
        <v>43181.385416666664</v>
      </c>
      <c r="BN462" s="35">
        <v>1288955.1299999999</v>
      </c>
      <c r="BO462" s="36">
        <f>BN462/MAX(BN$11:BN462)-1</f>
        <v>-3.1595030228134258E-2</v>
      </c>
      <c r="BR462" s="33" t="s">
        <v>843</v>
      </c>
      <c r="BS462" s="37">
        <v>43181.385416666664</v>
      </c>
      <c r="BT462" s="35">
        <v>1617570.75</v>
      </c>
      <c r="BU462" s="36">
        <f>BT462/MAX(BT$11:BT462)-1</f>
        <v>-6.0375584618681533E-3</v>
      </c>
      <c r="BX462" s="33" t="s">
        <v>844</v>
      </c>
      <c r="BY462" s="37">
        <v>43181.385416666664</v>
      </c>
      <c r="BZ462" s="35">
        <v>1148666.8799999999</v>
      </c>
      <c r="CA462" s="36">
        <f>BZ462/MAX(BZ$11:BZ462)-1</f>
        <v>-5.4705351507050248E-2</v>
      </c>
      <c r="CD462" s="33" t="s">
        <v>845</v>
      </c>
      <c r="CE462" s="37">
        <v>43181.385416666664</v>
      </c>
      <c r="CF462" s="35">
        <v>1048963.5</v>
      </c>
      <c r="CG462" s="36">
        <f>CF462/MAX(CF$11:CF462)-1</f>
        <v>-6.2001279621425209E-2</v>
      </c>
      <c r="CJ462" s="33" t="s">
        <v>846</v>
      </c>
      <c r="CK462" s="37">
        <v>43181.385416666664</v>
      </c>
      <c r="CL462" s="35">
        <v>989274.88</v>
      </c>
      <c r="CM462" s="36">
        <f>CL462/MAX(CL$11:CL462)-1</f>
        <v>-8.2633898490515501E-2</v>
      </c>
      <c r="CP462" s="33" t="s">
        <v>847</v>
      </c>
      <c r="CQ462" s="37">
        <v>43181.385416666664</v>
      </c>
      <c r="CR462" s="35">
        <v>1330173.25</v>
      </c>
      <c r="CS462" s="36">
        <f>CR462/MAX(CR$11:CR462)-1</f>
        <v>-6.3103252618937899E-3</v>
      </c>
      <c r="CV462" s="33" t="s">
        <v>848</v>
      </c>
      <c r="CW462" s="37">
        <v>43181.385416666664</v>
      </c>
      <c r="CX462" s="35">
        <v>1305610.1299999999</v>
      </c>
      <c r="CY462" s="36">
        <f>CX462/MAX(CX$11:CX462)-1</f>
        <v>-3.5619425936826099E-2</v>
      </c>
      <c r="DB462" s="33" t="s">
        <v>849</v>
      </c>
      <c r="DC462" s="37">
        <v>43181.385416666664</v>
      </c>
      <c r="DD462" s="35">
        <v>1336367.8799999999</v>
      </c>
      <c r="DE462" s="36">
        <f>DD462/MAX(DD$11:DD462)-1</f>
        <v>-5.7182939824623524E-2</v>
      </c>
      <c r="DH462" s="33" t="s">
        <v>850</v>
      </c>
      <c r="DI462" s="37">
        <v>43181.385416666664</v>
      </c>
      <c r="DJ462" s="35">
        <v>1701782.38</v>
      </c>
      <c r="DK462" s="36">
        <f>DJ462/MAX(DJ$11:DJ462)-1</f>
        <v>-1.2588156534720785E-4</v>
      </c>
      <c r="DN462" s="33" t="s">
        <v>851</v>
      </c>
      <c r="DO462" s="37">
        <v>43181.385416666664</v>
      </c>
      <c r="DP462" s="35">
        <v>1204307.6299999999</v>
      </c>
      <c r="DQ462" s="36">
        <f>DP462/MAX(DP$11:DP462)-1</f>
        <v>-4.9586633176888717E-2</v>
      </c>
    </row>
    <row r="463" spans="4:121">
      <c r="D463" s="33" t="s">
        <v>832</v>
      </c>
      <c r="E463" s="37">
        <v>43182.385416666664</v>
      </c>
      <c r="F463" s="35">
        <v>1542251.88</v>
      </c>
      <c r="G463" s="36">
        <f>F463/MAX(F$11:F463)-1</f>
        <v>-0.10684037934598656</v>
      </c>
      <c r="J463" s="33" t="s">
        <v>833</v>
      </c>
      <c r="K463" s="37">
        <v>43182.385416666664</v>
      </c>
      <c r="L463" s="35">
        <v>1294117.5</v>
      </c>
      <c r="M463" s="36">
        <f>L463/MAX(L$11:L463)-1</f>
        <v>-5.3683852693803269E-2</v>
      </c>
      <c r="P463" s="33" t="s">
        <v>834</v>
      </c>
      <c r="Q463" s="37">
        <v>43182.385416666664</v>
      </c>
      <c r="R463" s="35">
        <v>1341897.8799999999</v>
      </c>
      <c r="S463" s="36">
        <f>R463/MAX(R$11:R463)-1</f>
        <v>-2.170269855998197E-2</v>
      </c>
      <c r="V463" s="33" t="s">
        <v>835</v>
      </c>
      <c r="W463" s="37">
        <v>43182.385416666664</v>
      </c>
      <c r="X463" s="35">
        <v>1162102.1299999999</v>
      </c>
      <c r="Y463" s="36">
        <f>X463/MAX(X$11:X463)-1</f>
        <v>-2.1408487945835386E-2</v>
      </c>
      <c r="AB463" s="33" t="s">
        <v>836</v>
      </c>
      <c r="AC463" s="37">
        <v>43182.385416666664</v>
      </c>
      <c r="AD463" s="35">
        <v>986579.75</v>
      </c>
      <c r="AE463" s="36">
        <f>AD463/MAX(AD$11:AD463)-1</f>
        <v>-0.10442713736604103</v>
      </c>
      <c r="AH463" s="33" t="s">
        <v>837</v>
      </c>
      <c r="AI463" s="37">
        <v>43182.385416666664</v>
      </c>
      <c r="AJ463" s="35">
        <v>1696624.75</v>
      </c>
      <c r="AK463" s="36">
        <f>AJ463/MAX(AJ$11:AJ463)-1</f>
        <v>-8.1239867853127867E-3</v>
      </c>
      <c r="AN463" s="33" t="s">
        <v>838</v>
      </c>
      <c r="AO463" s="37">
        <v>43182.385416666664</v>
      </c>
      <c r="AP463" s="35">
        <v>1243128.3799999999</v>
      </c>
      <c r="AQ463" s="36">
        <f>AP463/MAX(AP$11:AP463)-1</f>
        <v>-8.2416486748819962E-2</v>
      </c>
      <c r="AT463" s="33" t="s">
        <v>839</v>
      </c>
      <c r="AU463" s="37">
        <v>43182.385416666664</v>
      </c>
      <c r="AV463" s="35">
        <v>1320439.6299999999</v>
      </c>
      <c r="AW463" s="36">
        <f>AV463/MAX(AV$11:AV463)-1</f>
        <v>-9.5995248380345455E-2</v>
      </c>
      <c r="AZ463" s="33" t="s">
        <v>840</v>
      </c>
      <c r="BA463" s="37">
        <v>43182.385416666664</v>
      </c>
      <c r="BB463" s="35">
        <v>1362075.63</v>
      </c>
      <c r="BC463" s="36">
        <f>BB463/MAX(BB$11:BB463)-1</f>
        <v>-4.8414379253231998E-2</v>
      </c>
      <c r="BF463" s="33" t="s">
        <v>841</v>
      </c>
      <c r="BG463" s="37">
        <v>43182.385416666664</v>
      </c>
      <c r="BH463" s="35">
        <v>1391091.13</v>
      </c>
      <c r="BI463" s="36">
        <f>BH463/MAX(BH$11:BH463)-1</f>
        <v>-3.6872522705540978E-2</v>
      </c>
      <c r="BL463" s="33" t="s">
        <v>842</v>
      </c>
      <c r="BM463" s="37">
        <v>43182.385416666664</v>
      </c>
      <c r="BN463" s="35">
        <v>1289548</v>
      </c>
      <c r="BO463" s="36">
        <f>BN463/MAX(BN$11:BN463)-1</f>
        <v>-3.1149601026553952E-2</v>
      </c>
      <c r="BR463" s="33" t="s">
        <v>843</v>
      </c>
      <c r="BS463" s="37">
        <v>43182.385416666664</v>
      </c>
      <c r="BT463" s="35">
        <v>1618314.75</v>
      </c>
      <c r="BU463" s="36">
        <f>BT463/MAX(BT$11:BT463)-1</f>
        <v>-5.5803864608880982E-3</v>
      </c>
      <c r="BX463" s="33" t="s">
        <v>844</v>
      </c>
      <c r="BY463" s="37">
        <v>43182.385416666664</v>
      </c>
      <c r="BZ463" s="35">
        <v>1149195.25</v>
      </c>
      <c r="CA463" s="36">
        <f>BZ463/MAX(BZ$11:BZ463)-1</f>
        <v>-5.4270529765324427E-2</v>
      </c>
      <c r="CD463" s="33" t="s">
        <v>845</v>
      </c>
      <c r="CE463" s="37">
        <v>43182.385416666664</v>
      </c>
      <c r="CF463" s="35">
        <v>1049446</v>
      </c>
      <c r="CG463" s="36">
        <f>CF463/MAX(CF$11:CF463)-1</f>
        <v>-6.1569820964777366E-2</v>
      </c>
      <c r="CJ463" s="33" t="s">
        <v>846</v>
      </c>
      <c r="CK463" s="37">
        <v>43182.385416666664</v>
      </c>
      <c r="CL463" s="35">
        <v>989729.94</v>
      </c>
      <c r="CM463" s="36">
        <f>CL463/MAX(CL$11:CL463)-1</f>
        <v>-8.2211916060159207E-2</v>
      </c>
      <c r="CP463" s="33" t="s">
        <v>847</v>
      </c>
      <c r="CQ463" s="37">
        <v>43182.385416666664</v>
      </c>
      <c r="CR463" s="35">
        <v>1330997.1299999999</v>
      </c>
      <c r="CS463" s="36">
        <f>CR463/MAX(CR$11:CR463)-1</f>
        <v>-5.6948557738228933E-3</v>
      </c>
      <c r="CV463" s="33" t="s">
        <v>848</v>
      </c>
      <c r="CW463" s="37">
        <v>43182.385416666664</v>
      </c>
      <c r="CX463" s="35">
        <v>1306418.75</v>
      </c>
      <c r="CY463" s="36">
        <f>CX463/MAX(CX$11:CX463)-1</f>
        <v>-3.5022143944383965E-2</v>
      </c>
      <c r="DB463" s="33" t="s">
        <v>849</v>
      </c>
      <c r="DC463" s="37">
        <v>43182.385416666664</v>
      </c>
      <c r="DD463" s="35">
        <v>1337195.75</v>
      </c>
      <c r="DE463" s="36">
        <f>DD463/MAX(DD$11:DD463)-1</f>
        <v>-5.659887164153643E-2</v>
      </c>
      <c r="DH463" s="33" t="s">
        <v>850</v>
      </c>
      <c r="DI463" s="37">
        <v>43182.385416666664</v>
      </c>
      <c r="DJ463" s="35">
        <v>1702836.5</v>
      </c>
      <c r="DK463" s="36">
        <f>DJ463/MAX(DJ$11:DJ463)-1</f>
        <v>0</v>
      </c>
      <c r="DN463" s="33" t="s">
        <v>851</v>
      </c>
      <c r="DO463" s="37">
        <v>43182.385416666664</v>
      </c>
      <c r="DP463" s="35">
        <v>1205053.6299999999</v>
      </c>
      <c r="DQ463" s="36">
        <f>DP463/MAX(DP$11:DP463)-1</f>
        <v>-4.8997906215447862E-2</v>
      </c>
    </row>
    <row r="464" spans="4:121">
      <c r="D464" s="33" t="s">
        <v>832</v>
      </c>
      <c r="E464" s="37">
        <v>43185.385416666664</v>
      </c>
      <c r="F464" s="35">
        <v>1557785.63</v>
      </c>
      <c r="G464" s="36">
        <f>F464/MAX(F$11:F464)-1</f>
        <v>-9.7844366154331786E-2</v>
      </c>
      <c r="J464" s="33" t="s">
        <v>833</v>
      </c>
      <c r="K464" s="37">
        <v>43185.385416666664</v>
      </c>
      <c r="L464" s="35">
        <v>1319792.1299999999</v>
      </c>
      <c r="M464" s="36">
        <f>L464/MAX(L$11:L464)-1</f>
        <v>-3.4909423830031705E-2</v>
      </c>
      <c r="P464" s="33" t="s">
        <v>834</v>
      </c>
      <c r="Q464" s="37">
        <v>43185.385416666664</v>
      </c>
      <c r="R464" s="35">
        <v>1363929.38</v>
      </c>
      <c r="S464" s="36">
        <f>R464/MAX(R$11:R464)-1</f>
        <v>-5.6408526342132115E-3</v>
      </c>
      <c r="V464" s="33" t="s">
        <v>835</v>
      </c>
      <c r="W464" s="37">
        <v>43185.385416666664</v>
      </c>
      <c r="X464" s="35">
        <v>1181595.5</v>
      </c>
      <c r="Y464" s="36">
        <f>X464/MAX(X$11:X464)-1</f>
        <v>-4.9933675094487873E-3</v>
      </c>
      <c r="AB464" s="33" t="s">
        <v>836</v>
      </c>
      <c r="AC464" s="37">
        <v>43185.385416666664</v>
      </c>
      <c r="AD464" s="35">
        <v>1003128.94</v>
      </c>
      <c r="AE464" s="36">
        <f>AD464/MAX(AD$11:AD464)-1</f>
        <v>-8.9404524685643638E-2</v>
      </c>
      <c r="AH464" s="33" t="s">
        <v>837</v>
      </c>
      <c r="AI464" s="37">
        <v>43185.385416666664</v>
      </c>
      <c r="AJ464" s="35">
        <v>1688435.63</v>
      </c>
      <c r="AK464" s="36">
        <f>AJ464/MAX(AJ$11:AJ464)-1</f>
        <v>-1.2911487201852645E-2</v>
      </c>
      <c r="AN464" s="33" t="s">
        <v>838</v>
      </c>
      <c r="AO464" s="37">
        <v>43185.385416666664</v>
      </c>
      <c r="AP464" s="35">
        <v>1250737.1299999999</v>
      </c>
      <c r="AQ464" s="36">
        <f>AP464/MAX(AP$11:AP464)-1</f>
        <v>-7.6800281963558925E-2</v>
      </c>
      <c r="AT464" s="33" t="s">
        <v>839</v>
      </c>
      <c r="AU464" s="37">
        <v>43185.385416666664</v>
      </c>
      <c r="AV464" s="35">
        <v>1335081.75</v>
      </c>
      <c r="AW464" s="36">
        <f>AV464/MAX(AV$11:AV464)-1</f>
        <v>-8.5970900615362611E-2</v>
      </c>
      <c r="AZ464" s="33" t="s">
        <v>840</v>
      </c>
      <c r="BA464" s="37">
        <v>43185.385416666664</v>
      </c>
      <c r="BB464" s="35">
        <v>1378440.63</v>
      </c>
      <c r="BC464" s="36">
        <f>BB464/MAX(BB$11:BB464)-1</f>
        <v>-3.6981314641745699E-2</v>
      </c>
      <c r="BF464" s="33" t="s">
        <v>841</v>
      </c>
      <c r="BG464" s="37">
        <v>43185.385416666664</v>
      </c>
      <c r="BH464" s="35">
        <v>1411929.63</v>
      </c>
      <c r="BI464" s="36">
        <f>BH464/MAX(BH$11:BH464)-1</f>
        <v>-2.244490433980495E-2</v>
      </c>
      <c r="BL464" s="33" t="s">
        <v>842</v>
      </c>
      <c r="BM464" s="37">
        <v>43185.385416666664</v>
      </c>
      <c r="BN464" s="35">
        <v>1277049.1299999999</v>
      </c>
      <c r="BO464" s="36">
        <f>BN464/MAX(BN$11:BN464)-1</f>
        <v>-4.0540127929172054E-2</v>
      </c>
      <c r="BR464" s="33" t="s">
        <v>843</v>
      </c>
      <c r="BS464" s="37">
        <v>43185.385416666664</v>
      </c>
      <c r="BT464" s="35">
        <v>1601991.88</v>
      </c>
      <c r="BU464" s="36">
        <f>BT464/MAX(BT$11:BT464)-1</f>
        <v>-1.5610439067928361E-2</v>
      </c>
      <c r="BX464" s="33" t="s">
        <v>844</v>
      </c>
      <c r="BY464" s="37">
        <v>43185.385416666664</v>
      </c>
      <c r="BZ464" s="35">
        <v>1153117.8799999999</v>
      </c>
      <c r="CA464" s="36">
        <f>BZ464/MAX(BZ$11:BZ464)-1</f>
        <v>-5.1042404003556419E-2</v>
      </c>
      <c r="CD464" s="33" t="s">
        <v>845</v>
      </c>
      <c r="CE464" s="37">
        <v>43185.385416666664</v>
      </c>
      <c r="CF464" s="35">
        <v>1057597.1299999999</v>
      </c>
      <c r="CG464" s="36">
        <f>CF464/MAX(CF$11:CF464)-1</f>
        <v>-5.4280959617705404E-2</v>
      </c>
      <c r="CJ464" s="33" t="s">
        <v>846</v>
      </c>
      <c r="CK464" s="37">
        <v>43185.385416666664</v>
      </c>
      <c r="CL464" s="35">
        <v>999552.44</v>
      </c>
      <c r="CM464" s="36">
        <f>CL464/MAX(CL$11:CL464)-1</f>
        <v>-7.3103397574299289E-2</v>
      </c>
      <c r="CP464" s="33" t="s">
        <v>847</v>
      </c>
      <c r="CQ464" s="37">
        <v>43185.385416666664</v>
      </c>
      <c r="CR464" s="35">
        <v>1317903.8799999999</v>
      </c>
      <c r="CS464" s="36">
        <f>CR464/MAX(CR$11:CR464)-1</f>
        <v>-1.5476008216758208E-2</v>
      </c>
      <c r="CV464" s="33" t="s">
        <v>848</v>
      </c>
      <c r="CW464" s="37">
        <v>43185.385416666664</v>
      </c>
      <c r="CX464" s="35">
        <v>1293567.25</v>
      </c>
      <c r="CY464" s="36">
        <f>CX464/MAX(CX$11:CX464)-1</f>
        <v>-4.4514822243052588E-2</v>
      </c>
      <c r="DB464" s="33" t="s">
        <v>849</v>
      </c>
      <c r="DC464" s="37">
        <v>43185.385416666664</v>
      </c>
      <c r="DD464" s="35">
        <v>1323518.6299999999</v>
      </c>
      <c r="DE464" s="36">
        <f>DD464/MAX(DD$11:DD464)-1</f>
        <v>-6.6248177242974493E-2</v>
      </c>
      <c r="DH464" s="33" t="s">
        <v>850</v>
      </c>
      <c r="DI464" s="37">
        <v>43185.385416666664</v>
      </c>
      <c r="DJ464" s="35">
        <v>1685419.63</v>
      </c>
      <c r="DK464" s="36">
        <f>DJ464/MAX(DJ$11:DJ464)-1</f>
        <v>-1.022815167516089E-2</v>
      </c>
      <c r="DN464" s="33" t="s">
        <v>851</v>
      </c>
      <c r="DO464" s="37">
        <v>43185.385416666664</v>
      </c>
      <c r="DP464" s="35">
        <v>1209034.75</v>
      </c>
      <c r="DQ464" s="36">
        <f>DP464/MAX(DP$11:DP464)-1</f>
        <v>-4.5856092970498974E-2</v>
      </c>
    </row>
    <row r="465" spans="4:121">
      <c r="D465" s="33" t="s">
        <v>832</v>
      </c>
      <c r="E465" s="37">
        <v>43186.385416666664</v>
      </c>
      <c r="F465" s="35">
        <v>1564179.13</v>
      </c>
      <c r="G465" s="36">
        <f>F465/MAX(F$11:F465)-1</f>
        <v>-9.4141718027456744E-2</v>
      </c>
      <c r="J465" s="33" t="s">
        <v>833</v>
      </c>
      <c r="K465" s="37">
        <v>43186.385416666664</v>
      </c>
      <c r="L465" s="35">
        <v>1326428.3799999999</v>
      </c>
      <c r="M465" s="36">
        <f>L465/MAX(L$11:L465)-1</f>
        <v>-3.005670332160737E-2</v>
      </c>
      <c r="P465" s="33" t="s">
        <v>834</v>
      </c>
      <c r="Q465" s="37">
        <v>43186.385416666664</v>
      </c>
      <c r="R465" s="35">
        <v>1352613</v>
      </c>
      <c r="S465" s="36">
        <f>R465/MAX(R$11:R465)-1</f>
        <v>-1.3890946908204915E-2</v>
      </c>
      <c r="V465" s="33" t="s">
        <v>835</v>
      </c>
      <c r="W465" s="37">
        <v>43186.385416666664</v>
      </c>
      <c r="X465" s="35">
        <v>1169006.75</v>
      </c>
      <c r="Y465" s="36">
        <f>X465/MAX(X$11:X465)-1</f>
        <v>-1.5594194733964617E-2</v>
      </c>
      <c r="AB465" s="33" t="s">
        <v>836</v>
      </c>
      <c r="AC465" s="37">
        <v>43186.385416666664</v>
      </c>
      <c r="AD465" s="35">
        <v>994109.13</v>
      </c>
      <c r="AE465" s="36">
        <f>AD465/MAX(AD$11:AD465)-1</f>
        <v>-9.759230379028716E-2</v>
      </c>
      <c r="AH465" s="33" t="s">
        <v>837</v>
      </c>
      <c r="AI465" s="37">
        <v>43186.385416666664</v>
      </c>
      <c r="AJ465" s="35">
        <v>1691946.88</v>
      </c>
      <c r="AK465" s="36">
        <f>AJ465/MAX(AJ$11:AJ465)-1</f>
        <v>-1.0858750053346355E-2</v>
      </c>
      <c r="AN465" s="33" t="s">
        <v>838</v>
      </c>
      <c r="AO465" s="37">
        <v>43186.385416666664</v>
      </c>
      <c r="AP465" s="35">
        <v>1254183.75</v>
      </c>
      <c r="AQ465" s="36">
        <f>AP465/MAX(AP$11:AP465)-1</f>
        <v>-7.4256247301232259E-2</v>
      </c>
      <c r="AT465" s="33" t="s">
        <v>839</v>
      </c>
      <c r="AU465" s="37">
        <v>43186.385416666664</v>
      </c>
      <c r="AV465" s="35">
        <v>1340592.25</v>
      </c>
      <c r="AW465" s="36">
        <f>AV465/MAX(AV$11:AV465)-1</f>
        <v>-8.2198279686225506E-2</v>
      </c>
      <c r="AZ465" s="33" t="s">
        <v>840</v>
      </c>
      <c r="BA465" s="37">
        <v>43186.385416666664</v>
      </c>
      <c r="BB465" s="35">
        <v>1384332.38</v>
      </c>
      <c r="BC465" s="36">
        <f>BB465/MAX(BB$11:BB465)-1</f>
        <v>-3.2865166861438699E-2</v>
      </c>
      <c r="BF465" s="33" t="s">
        <v>841</v>
      </c>
      <c r="BG465" s="37">
        <v>43186.385416666664</v>
      </c>
      <c r="BH465" s="35">
        <v>1418220.88</v>
      </c>
      <c r="BI465" s="36">
        <f>BH465/MAX(BH$11:BH465)-1</f>
        <v>-1.8089132377166695E-2</v>
      </c>
      <c r="BL465" s="33" t="s">
        <v>842</v>
      </c>
      <c r="BM465" s="37">
        <v>43186.385416666664</v>
      </c>
      <c r="BN465" s="35">
        <v>1269127</v>
      </c>
      <c r="BO465" s="36">
        <f>BN465/MAX(BN$11:BN465)-1</f>
        <v>-4.6492103979089872E-2</v>
      </c>
      <c r="BR465" s="33" t="s">
        <v>843</v>
      </c>
      <c r="BS465" s="37">
        <v>43186.385416666664</v>
      </c>
      <c r="BT465" s="35">
        <v>1601844.88</v>
      </c>
      <c r="BU465" s="36">
        <f>BT465/MAX(BT$11:BT465)-1</f>
        <v>-1.5700767406831684E-2</v>
      </c>
      <c r="BX465" s="33" t="s">
        <v>844</v>
      </c>
      <c r="BY465" s="37">
        <v>43186.385416666664</v>
      </c>
      <c r="BZ465" s="35">
        <v>1155997.5</v>
      </c>
      <c r="CA465" s="36">
        <f>BZ465/MAX(BZ$11:BZ465)-1</f>
        <v>-4.8672622630828499E-2</v>
      </c>
      <c r="CD465" s="33" t="s">
        <v>845</v>
      </c>
      <c r="CE465" s="37">
        <v>43186.385416666664</v>
      </c>
      <c r="CF465" s="35">
        <v>1060829.25</v>
      </c>
      <c r="CG465" s="36">
        <f>CF465/MAX(CF$11:CF465)-1</f>
        <v>-5.1390749973508898E-2</v>
      </c>
      <c r="CJ465" s="33" t="s">
        <v>846</v>
      </c>
      <c r="CK465" s="37">
        <v>43186.385416666664</v>
      </c>
      <c r="CL465" s="35">
        <v>1002824.44</v>
      </c>
      <c r="CM465" s="36">
        <f>CL465/MAX(CL$11:CL465)-1</f>
        <v>-7.0069233920877605E-2</v>
      </c>
      <c r="CP465" s="33" t="s">
        <v>847</v>
      </c>
      <c r="CQ465" s="37">
        <v>43186.385416666664</v>
      </c>
      <c r="CR465" s="35">
        <v>1317167</v>
      </c>
      <c r="CS465" s="36">
        <f>CR465/MAX(CR$11:CR465)-1</f>
        <v>-1.6026485417770076E-2</v>
      </c>
      <c r="CV465" s="33" t="s">
        <v>848</v>
      </c>
      <c r="CW465" s="37">
        <v>43186.385416666664</v>
      </c>
      <c r="CX465" s="35">
        <v>1288284.8799999999</v>
      </c>
      <c r="CY465" s="36">
        <f>CX465/MAX(CX$11:CX465)-1</f>
        <v>-4.8416611066500304E-2</v>
      </c>
      <c r="DB465" s="33" t="s">
        <v>849</v>
      </c>
      <c r="DC465" s="37">
        <v>43186.385416666664</v>
      </c>
      <c r="DD465" s="35">
        <v>1323397</v>
      </c>
      <c r="DE465" s="36">
        <f>DD465/MAX(DD$11:DD465)-1</f>
        <v>-6.6333988074516737E-2</v>
      </c>
      <c r="DH465" s="33" t="s">
        <v>850</v>
      </c>
      <c r="DI465" s="37">
        <v>43186.385416666664</v>
      </c>
      <c r="DJ465" s="35">
        <v>1685264.75</v>
      </c>
      <c r="DK465" s="36">
        <f>DJ465/MAX(DJ$11:DJ465)-1</f>
        <v>-1.0319105797884864E-2</v>
      </c>
      <c r="DN465" s="33" t="s">
        <v>851</v>
      </c>
      <c r="DO465" s="37">
        <v>43186.385416666664</v>
      </c>
      <c r="DP465" s="35">
        <v>1212056.75</v>
      </c>
      <c r="DQ465" s="36">
        <f>DP465/MAX(DP$11:DP465)-1</f>
        <v>-4.3471196351900443E-2</v>
      </c>
    </row>
    <row r="466" spans="4:121">
      <c r="D466" s="33" t="s">
        <v>832</v>
      </c>
      <c r="E466" s="37">
        <v>43187.385416666664</v>
      </c>
      <c r="F466" s="35">
        <v>1545107.63</v>
      </c>
      <c r="G466" s="36">
        <f>F466/MAX(F$11:F466)-1</f>
        <v>-0.10518653757100827</v>
      </c>
      <c r="J466" s="33" t="s">
        <v>833</v>
      </c>
      <c r="K466" s="37">
        <v>43187.385416666664</v>
      </c>
      <c r="L466" s="35">
        <v>1279142.3799999999</v>
      </c>
      <c r="M466" s="36">
        <f>L466/MAX(L$11:L466)-1</f>
        <v>-6.4634325014785055E-2</v>
      </c>
      <c r="P466" s="33" t="s">
        <v>834</v>
      </c>
      <c r="Q466" s="37">
        <v>43187.385416666664</v>
      </c>
      <c r="R466" s="35">
        <v>1296940</v>
      </c>
      <c r="S466" s="36">
        <f>R466/MAX(R$11:R466)-1</f>
        <v>-5.4478793774070833E-2</v>
      </c>
      <c r="V466" s="33" t="s">
        <v>835</v>
      </c>
      <c r="W466" s="37">
        <v>43187.385416666664</v>
      </c>
      <c r="X466" s="35">
        <v>1126102.75</v>
      </c>
      <c r="Y466" s="36">
        <f>X466/MAX(X$11:X466)-1</f>
        <v>-5.1723110729645527E-2</v>
      </c>
      <c r="AB466" s="33" t="s">
        <v>836</v>
      </c>
      <c r="AC466" s="37">
        <v>43187.385416666664</v>
      </c>
      <c r="AD466" s="35">
        <v>968801.13</v>
      </c>
      <c r="AE466" s="36">
        <f>AD466/MAX(AD$11:AD466)-1</f>
        <v>-0.12056577147755743</v>
      </c>
      <c r="AH466" s="33" t="s">
        <v>837</v>
      </c>
      <c r="AI466" s="37">
        <v>43187.385416666664</v>
      </c>
      <c r="AJ466" s="35">
        <v>1678899.5</v>
      </c>
      <c r="AK466" s="36">
        <f>AJ466/MAX(AJ$11:AJ466)-1</f>
        <v>-1.8486472834884804E-2</v>
      </c>
      <c r="AN466" s="33" t="s">
        <v>838</v>
      </c>
      <c r="AO466" s="37">
        <v>43187.385416666664</v>
      </c>
      <c r="AP466" s="35">
        <v>1242120.3799999999</v>
      </c>
      <c r="AQ466" s="36">
        <f>AP466/MAX(AP$11:AP466)-1</f>
        <v>-8.3160516244275007E-2</v>
      </c>
      <c r="AT466" s="33" t="s">
        <v>839</v>
      </c>
      <c r="AU466" s="37">
        <v>43187.385416666664</v>
      </c>
      <c r="AV466" s="35">
        <v>1322294.8799999999</v>
      </c>
      <c r="AW466" s="36">
        <f>AV466/MAX(AV$11:AV466)-1</f>
        <v>-9.4725099577372629E-2</v>
      </c>
      <c r="AZ466" s="33" t="s">
        <v>840</v>
      </c>
      <c r="BA466" s="37">
        <v>43187.385416666664</v>
      </c>
      <c r="BB466" s="35">
        <v>1347481.5</v>
      </c>
      <c r="BC466" s="36">
        <f>BB466/MAX(BB$11:BB466)-1</f>
        <v>-5.8610262616411224E-2</v>
      </c>
      <c r="BF466" s="33" t="s">
        <v>841</v>
      </c>
      <c r="BG466" s="37">
        <v>43187.385416666664</v>
      </c>
      <c r="BH466" s="35">
        <v>1381490.5</v>
      </c>
      <c r="BI466" s="36">
        <f>BH466/MAX(BH$11:BH466)-1</f>
        <v>-4.351955707512789E-2</v>
      </c>
      <c r="BL466" s="33" t="s">
        <v>842</v>
      </c>
      <c r="BM466" s="37">
        <v>43187.385416666664</v>
      </c>
      <c r="BN466" s="35">
        <v>1263569.8799999999</v>
      </c>
      <c r="BO466" s="36">
        <f>BN466/MAX(BN$11:BN466)-1</f>
        <v>-5.0667224198843841E-2</v>
      </c>
      <c r="BR466" s="33" t="s">
        <v>843</v>
      </c>
      <c r="BS466" s="37">
        <v>43187.385416666664</v>
      </c>
      <c r="BT466" s="35">
        <v>1586803.5</v>
      </c>
      <c r="BU466" s="36">
        <f>BT466/MAX(BT$11:BT466)-1</f>
        <v>-2.4943371966108407E-2</v>
      </c>
      <c r="BX466" s="33" t="s">
        <v>844</v>
      </c>
      <c r="BY466" s="37">
        <v>43187.385416666664</v>
      </c>
      <c r="BZ466" s="35">
        <v>1145918.6299999999</v>
      </c>
      <c r="CA466" s="36">
        <f>BZ466/MAX(BZ$11:BZ466)-1</f>
        <v>-5.6967022025243286E-2</v>
      </c>
      <c r="CD466" s="33" t="s">
        <v>845</v>
      </c>
      <c r="CE466" s="37">
        <v>43187.385416666664</v>
      </c>
      <c r="CF466" s="35">
        <v>1051568.8799999999</v>
      </c>
      <c r="CG466" s="36">
        <f>CF466/MAX(CF$11:CF466)-1</f>
        <v>-5.9671510181306675E-2</v>
      </c>
      <c r="CJ466" s="33" t="s">
        <v>846</v>
      </c>
      <c r="CK466" s="37">
        <v>43187.385416666664</v>
      </c>
      <c r="CL466" s="35">
        <v>987202.56000000006</v>
      </c>
      <c r="CM466" s="36">
        <f>CL466/MAX(CL$11:CL466)-1</f>
        <v>-8.4555584927636152E-2</v>
      </c>
      <c r="CP466" s="33" t="s">
        <v>847</v>
      </c>
      <c r="CQ466" s="37">
        <v>43187.385416666664</v>
      </c>
      <c r="CR466" s="35">
        <v>1316741.8799999999</v>
      </c>
      <c r="CS466" s="36">
        <f>CR466/MAX(CR$11:CR466)-1</f>
        <v>-1.6344066119776235E-2</v>
      </c>
      <c r="CV466" s="33" t="s">
        <v>848</v>
      </c>
      <c r="CW466" s="37">
        <v>43187.385416666664</v>
      </c>
      <c r="CX466" s="35">
        <v>1280052.25</v>
      </c>
      <c r="CY466" s="36">
        <f>CX466/MAX(CX$11:CX466)-1</f>
        <v>-5.449759057410386E-2</v>
      </c>
      <c r="DB466" s="33" t="s">
        <v>849</v>
      </c>
      <c r="DC466" s="37">
        <v>43187.385416666664</v>
      </c>
      <c r="DD466" s="35">
        <v>1310958.3799999999</v>
      </c>
      <c r="DE466" s="36">
        <f>DD466/MAX(DD$11:DD466)-1</f>
        <v>-7.5109523102370512E-2</v>
      </c>
      <c r="DH466" s="33" t="s">
        <v>850</v>
      </c>
      <c r="DI466" s="37">
        <v>43187.385416666664</v>
      </c>
      <c r="DJ466" s="35">
        <v>1669424.88</v>
      </c>
      <c r="DK466" s="36">
        <f>DJ466/MAX(DJ$11:DJ466)-1</f>
        <v>-1.9621155642364996E-2</v>
      </c>
      <c r="DN466" s="33" t="s">
        <v>851</v>
      </c>
      <c r="DO466" s="37">
        <v>43187.385416666664</v>
      </c>
      <c r="DP466" s="35">
        <v>1201479.8799999999</v>
      </c>
      <c r="DQ466" s="36">
        <f>DP466/MAX(DP$11:DP466)-1</f>
        <v>-5.1818231923825286E-2</v>
      </c>
    </row>
    <row r="467" spans="4:121">
      <c r="D467" s="33" t="s">
        <v>832</v>
      </c>
      <c r="E467" s="37">
        <v>43192.385416666664</v>
      </c>
      <c r="F467" s="35">
        <v>1544201.38</v>
      </c>
      <c r="G467" s="36">
        <f>F467/MAX(F$11:F467)-1</f>
        <v>-0.10571137136548403</v>
      </c>
      <c r="J467" s="33" t="s">
        <v>833</v>
      </c>
      <c r="K467" s="37">
        <v>43192.385416666664</v>
      </c>
      <c r="L467" s="35">
        <v>1283783.1299999999</v>
      </c>
      <c r="M467" s="36">
        <f>L467/MAX(L$11:L467)-1</f>
        <v>-6.1240802664139671E-2</v>
      </c>
      <c r="P467" s="33" t="s">
        <v>834</v>
      </c>
      <c r="Q467" s="37">
        <v>43192.385416666664</v>
      </c>
      <c r="R467" s="35">
        <v>1300007.75</v>
      </c>
      <c r="S467" s="36">
        <f>R467/MAX(R$11:R467)-1</f>
        <v>-5.2242281151744785E-2</v>
      </c>
      <c r="V467" s="33" t="s">
        <v>835</v>
      </c>
      <c r="W467" s="37">
        <v>43192.385416666664</v>
      </c>
      <c r="X467" s="35">
        <v>1124399.1299999999</v>
      </c>
      <c r="Y467" s="36">
        <f>X467/MAX(X$11:X467)-1</f>
        <v>-5.3157707594007064E-2</v>
      </c>
      <c r="AB467" s="33" t="s">
        <v>836</v>
      </c>
      <c r="AC467" s="37">
        <v>43192.385416666664</v>
      </c>
      <c r="AD467" s="35">
        <v>967025.31</v>
      </c>
      <c r="AE467" s="36">
        <f>AD467/MAX(AD$11:AD467)-1</f>
        <v>-0.12217778125266443</v>
      </c>
      <c r="AH467" s="33" t="s">
        <v>837</v>
      </c>
      <c r="AI467" s="37">
        <v>43192.385416666664</v>
      </c>
      <c r="AJ467" s="35">
        <v>1681417</v>
      </c>
      <c r="AK467" s="36">
        <f>AJ467/MAX(AJ$11:AJ467)-1</f>
        <v>-1.7014699030295399E-2</v>
      </c>
      <c r="AN467" s="33" t="s">
        <v>838</v>
      </c>
      <c r="AO467" s="37">
        <v>43192.385416666664</v>
      </c>
      <c r="AP467" s="35">
        <v>1234633.1299999999</v>
      </c>
      <c r="AQ467" s="36">
        <f>AP467/MAX(AP$11:AP467)-1</f>
        <v>-8.8687038902851789E-2</v>
      </c>
      <c r="AT467" s="33" t="s">
        <v>839</v>
      </c>
      <c r="AU467" s="37">
        <v>43192.385416666664</v>
      </c>
      <c r="AV467" s="35">
        <v>1318378.75</v>
      </c>
      <c r="AW467" s="36">
        <f>AV467/MAX(AV$11:AV467)-1</f>
        <v>-9.7406176430511526E-2</v>
      </c>
      <c r="AZ467" s="33" t="s">
        <v>840</v>
      </c>
      <c r="BA467" s="37">
        <v>43192.385416666664</v>
      </c>
      <c r="BB467" s="35">
        <v>1351443.63</v>
      </c>
      <c r="BC467" s="36">
        <f>BB467/MAX(BB$11:BB467)-1</f>
        <v>-5.5842203448118743E-2</v>
      </c>
      <c r="BF467" s="33" t="s">
        <v>841</v>
      </c>
      <c r="BG467" s="37">
        <v>43192.385416666664</v>
      </c>
      <c r="BH467" s="35">
        <v>1385552.63</v>
      </c>
      <c r="BI467" s="36">
        <f>BH467/MAX(BH$11:BH467)-1</f>
        <v>-4.0707125211413731E-2</v>
      </c>
      <c r="BL467" s="33" t="s">
        <v>842</v>
      </c>
      <c r="BM467" s="37">
        <v>43192.385416666664</v>
      </c>
      <c r="BN467" s="35">
        <v>1267051.8799999999</v>
      </c>
      <c r="BO467" s="36">
        <f>BN467/MAX(BN$11:BN467)-1</f>
        <v>-4.8051162532876002E-2</v>
      </c>
      <c r="BR467" s="33" t="s">
        <v>843</v>
      </c>
      <c r="BS467" s="37">
        <v>43192.385416666664</v>
      </c>
      <c r="BT467" s="35">
        <v>1591176</v>
      </c>
      <c r="BU467" s="36">
        <f>BT467/MAX(BT$11:BT467)-1</f>
        <v>-2.2256564742606511E-2</v>
      </c>
      <c r="BX467" s="33" t="s">
        <v>844</v>
      </c>
      <c r="BY467" s="37">
        <v>43192.385416666664</v>
      </c>
      <c r="BZ467" s="35">
        <v>1137595.1299999999</v>
      </c>
      <c r="CA467" s="36">
        <f>BZ467/MAX(BZ$11:BZ467)-1</f>
        <v>-6.3816840840190792E-2</v>
      </c>
      <c r="CD467" s="33" t="s">
        <v>845</v>
      </c>
      <c r="CE467" s="37">
        <v>43192.385416666664</v>
      </c>
      <c r="CF467" s="35">
        <v>1046456.38</v>
      </c>
      <c r="CG467" s="36">
        <f>CF467/MAX(CF$11:CF467)-1</f>
        <v>-6.4243183512109225E-2</v>
      </c>
      <c r="CJ467" s="33" t="s">
        <v>846</v>
      </c>
      <c r="CK467" s="37">
        <v>43192.385416666664</v>
      </c>
      <c r="CL467" s="35">
        <v>983784.88</v>
      </c>
      <c r="CM467" s="36">
        <f>CL467/MAX(CL$11:CL467)-1</f>
        <v>-8.7724839339318961E-2</v>
      </c>
      <c r="CP467" s="33" t="s">
        <v>847</v>
      </c>
      <c r="CQ467" s="37">
        <v>43192.385416666664</v>
      </c>
      <c r="CR467" s="35">
        <v>1309184.8799999999</v>
      </c>
      <c r="CS467" s="36">
        <f>CR467/MAX(CR$11:CR467)-1</f>
        <v>-2.1989430640522611E-2</v>
      </c>
      <c r="CV467" s="33" t="s">
        <v>848</v>
      </c>
      <c r="CW467" s="37">
        <v>43192.385416666664</v>
      </c>
      <c r="CX467" s="35">
        <v>1285755.8799999999</v>
      </c>
      <c r="CY467" s="36">
        <f>CX467/MAX(CX$11:CX467)-1</f>
        <v>-5.0284640745318576E-2</v>
      </c>
      <c r="DB467" s="33" t="s">
        <v>849</v>
      </c>
      <c r="DC467" s="37">
        <v>43192.385416666664</v>
      </c>
      <c r="DD467" s="35">
        <v>1316799.75</v>
      </c>
      <c r="DE467" s="36">
        <f>DD467/MAX(DD$11:DD467)-1</f>
        <v>-7.0988394951043809E-2</v>
      </c>
      <c r="DH467" s="33" t="s">
        <v>850</v>
      </c>
      <c r="DI467" s="37">
        <v>43192.385416666664</v>
      </c>
      <c r="DJ467" s="35">
        <v>1676863.5</v>
      </c>
      <c r="DK467" s="36">
        <f>DJ467/MAX(DJ$11:DJ467)-1</f>
        <v>-1.5252785572778094E-2</v>
      </c>
      <c r="DN467" s="33" t="s">
        <v>851</v>
      </c>
      <c r="DO467" s="37">
        <v>43192.385416666664</v>
      </c>
      <c r="DP467" s="35">
        <v>1194584.3799999999</v>
      </c>
      <c r="DQ467" s="36">
        <f>DP467/MAX(DP$11:DP467)-1</f>
        <v>-5.7260010425991492E-2</v>
      </c>
    </row>
    <row r="468" spans="4:121">
      <c r="D468" s="33" t="s">
        <v>832</v>
      </c>
      <c r="E468" s="37">
        <v>43193.385416666664</v>
      </c>
      <c r="F468" s="35">
        <v>1550321.88</v>
      </c>
      <c r="G468" s="36">
        <f>F468/MAX(F$11:F468)-1</f>
        <v>-0.10216682489476558</v>
      </c>
      <c r="J468" s="33" t="s">
        <v>833</v>
      </c>
      <c r="K468" s="37">
        <v>43193.385416666664</v>
      </c>
      <c r="L468" s="35">
        <v>1284875.1299999999</v>
      </c>
      <c r="M468" s="36">
        <f>L468/MAX(L$11:L468)-1</f>
        <v>-6.0442283802553898E-2</v>
      </c>
      <c r="P468" s="33" t="s">
        <v>834</v>
      </c>
      <c r="Q468" s="37">
        <v>43193.385416666664</v>
      </c>
      <c r="R468" s="35">
        <v>1294654.25</v>
      </c>
      <c r="S468" s="36">
        <f>R468/MAX(R$11:R468)-1</f>
        <v>-5.6145197075018416E-2</v>
      </c>
      <c r="V468" s="33" t="s">
        <v>835</v>
      </c>
      <c r="W468" s="37">
        <v>43193.385416666664</v>
      </c>
      <c r="X468" s="35">
        <v>1122686.3799999999</v>
      </c>
      <c r="Y468" s="36">
        <f>X468/MAX(X$11:X468)-1</f>
        <v>-5.4599992715944401E-2</v>
      </c>
      <c r="AB468" s="33" t="s">
        <v>836</v>
      </c>
      <c r="AC468" s="37">
        <v>43193.385416666664</v>
      </c>
      <c r="AD468" s="35">
        <v>968318.44</v>
      </c>
      <c r="AE468" s="36">
        <f>AD468/MAX(AD$11:AD468)-1</f>
        <v>-0.12100393581760682</v>
      </c>
      <c r="AH468" s="33" t="s">
        <v>837</v>
      </c>
      <c r="AI468" s="37">
        <v>43193.385416666664</v>
      </c>
      <c r="AJ468" s="35">
        <v>1687916.5</v>
      </c>
      <c r="AK468" s="36">
        <f>AJ468/MAX(AJ$11:AJ468)-1</f>
        <v>-1.321497952962869E-2</v>
      </c>
      <c r="AN468" s="33" t="s">
        <v>838</v>
      </c>
      <c r="AO468" s="37">
        <v>43193.385416666664</v>
      </c>
      <c r="AP468" s="35">
        <v>1238970.6299999999</v>
      </c>
      <c r="AQ468" s="36">
        <f>AP468/MAX(AP$11:AP468)-1</f>
        <v>-8.5485423886446976E-2</v>
      </c>
      <c r="AT468" s="33" t="s">
        <v>839</v>
      </c>
      <c r="AU468" s="37">
        <v>43193.385416666664</v>
      </c>
      <c r="AV468" s="35">
        <v>1323101.25</v>
      </c>
      <c r="AW468" s="36">
        <f>AV468/MAX(AV$11:AV468)-1</f>
        <v>-9.4173039267304803E-2</v>
      </c>
      <c r="AZ468" s="33" t="s">
        <v>840</v>
      </c>
      <c r="BA468" s="37">
        <v>43193.385416666664</v>
      </c>
      <c r="BB468" s="35">
        <v>1357551.25</v>
      </c>
      <c r="BC468" s="36">
        <f>BB468/MAX(BB$11:BB468)-1</f>
        <v>-5.1575242612041272E-2</v>
      </c>
      <c r="BF468" s="33" t="s">
        <v>841</v>
      </c>
      <c r="BG468" s="37">
        <v>43193.385416666664</v>
      </c>
      <c r="BH468" s="35">
        <v>1391814.25</v>
      </c>
      <c r="BI468" s="36">
        <f>BH468/MAX(BH$11:BH468)-1</f>
        <v>-3.6371867697136739E-2</v>
      </c>
      <c r="BL468" s="33" t="s">
        <v>842</v>
      </c>
      <c r="BM468" s="37">
        <v>43193.385416666664</v>
      </c>
      <c r="BN468" s="35">
        <v>1272473.25</v>
      </c>
      <c r="BO468" s="36">
        <f>BN468/MAX(BN$11:BN468)-1</f>
        <v>-4.3978032655211274E-2</v>
      </c>
      <c r="BR468" s="33" t="s">
        <v>843</v>
      </c>
      <c r="BS468" s="37">
        <v>43193.385416666664</v>
      </c>
      <c r="BT468" s="35">
        <v>1597984.25</v>
      </c>
      <c r="BU468" s="36">
        <f>BT468/MAX(BT$11:BT468)-1</f>
        <v>-1.807304152261624E-2</v>
      </c>
      <c r="BX468" s="33" t="s">
        <v>844</v>
      </c>
      <c r="BY468" s="37">
        <v>43193.385416666664</v>
      </c>
      <c r="BZ468" s="35">
        <v>1141555.1299999999</v>
      </c>
      <c r="CA468" s="36">
        <f>BZ468/MAX(BZ$11:BZ468)-1</f>
        <v>-6.0557961461661036E-2</v>
      </c>
      <c r="CD468" s="33" t="s">
        <v>845</v>
      </c>
      <c r="CE468" s="37">
        <v>43193.385416666664</v>
      </c>
      <c r="CF468" s="35">
        <v>1050134.5</v>
      </c>
      <c r="CG468" s="36">
        <f>CF468/MAX(CF$11:CF468)-1</f>
        <v>-6.0954154052648701E-2</v>
      </c>
      <c r="CJ468" s="33" t="s">
        <v>846</v>
      </c>
      <c r="CK468" s="37">
        <v>43193.385416666664</v>
      </c>
      <c r="CL468" s="35">
        <v>987307.19</v>
      </c>
      <c r="CM468" s="36">
        <f>CL468/MAX(CL$11:CL468)-1</f>
        <v>-8.4458560311787334E-2</v>
      </c>
      <c r="CP468" s="33" t="s">
        <v>847</v>
      </c>
      <c r="CQ468" s="37">
        <v>43193.385416666664</v>
      </c>
      <c r="CR468" s="35">
        <v>1310563.6299999999</v>
      </c>
      <c r="CS468" s="36">
        <f>CR468/MAX(CR$11:CR468)-1</f>
        <v>-2.0959452298193737E-2</v>
      </c>
      <c r="CV468" s="33" t="s">
        <v>848</v>
      </c>
      <c r="CW468" s="37">
        <v>43193.385416666664</v>
      </c>
      <c r="CX468" s="35">
        <v>1291159.25</v>
      </c>
      <c r="CY468" s="36">
        <f>CX468/MAX(CX$11:CX468)-1</f>
        <v>-4.6293476045580984E-2</v>
      </c>
      <c r="DB468" s="33" t="s">
        <v>849</v>
      </c>
      <c r="DC468" s="37">
        <v>43193.385416666664</v>
      </c>
      <c r="DD468" s="35">
        <v>1322333.5</v>
      </c>
      <c r="DE468" s="36">
        <f>DD468/MAX(DD$11:DD468)-1</f>
        <v>-6.7084294901328834E-2</v>
      </c>
      <c r="DH468" s="33" t="s">
        <v>850</v>
      </c>
      <c r="DI468" s="37">
        <v>43193.385416666664</v>
      </c>
      <c r="DJ468" s="35">
        <v>1683910.38</v>
      </c>
      <c r="DK468" s="36">
        <f>DJ468/MAX(DJ$11:DJ468)-1</f>
        <v>-1.1114466949704305E-2</v>
      </c>
      <c r="DN468" s="33" t="s">
        <v>851</v>
      </c>
      <c r="DO468" s="37">
        <v>43193.385416666664</v>
      </c>
      <c r="DP468" s="35">
        <v>1195842.3799999999</v>
      </c>
      <c r="DQ468" s="36">
        <f>DP468/MAX(DP$11:DP468)-1</f>
        <v>-5.6267224209513356E-2</v>
      </c>
    </row>
    <row r="469" spans="4:121">
      <c r="D469" s="33" t="s">
        <v>832</v>
      </c>
      <c r="E469" s="37">
        <v>43194.385416666664</v>
      </c>
      <c r="F469" s="35">
        <v>1576514.25</v>
      </c>
      <c r="G469" s="36">
        <f>F469/MAX(F$11:F469)-1</f>
        <v>-8.6998117657897334E-2</v>
      </c>
      <c r="J469" s="33" t="s">
        <v>833</v>
      </c>
      <c r="K469" s="37">
        <v>43194.385416666664</v>
      </c>
      <c r="L469" s="35">
        <v>1326083.8799999999</v>
      </c>
      <c r="M469" s="36">
        <f>L469/MAX(L$11:L469)-1</f>
        <v>-3.0308617010083916E-2</v>
      </c>
      <c r="P469" s="33" t="s">
        <v>834</v>
      </c>
      <c r="Q469" s="37">
        <v>43194.385416666664</v>
      </c>
      <c r="R469" s="35">
        <v>1334432.6299999999</v>
      </c>
      <c r="S469" s="36">
        <f>R469/MAX(R$11:R469)-1</f>
        <v>-2.7145164814996181E-2</v>
      </c>
      <c r="V469" s="33" t="s">
        <v>835</v>
      </c>
      <c r="W469" s="37">
        <v>43194.385416666664</v>
      </c>
      <c r="X469" s="35">
        <v>1156471.3799999999</v>
      </c>
      <c r="Y469" s="36">
        <f>X469/MAX(X$11:X469)-1</f>
        <v>-2.6150071335325431E-2</v>
      </c>
      <c r="AB469" s="33" t="s">
        <v>836</v>
      </c>
      <c r="AC469" s="37">
        <v>43194.385416666664</v>
      </c>
      <c r="AD469" s="35">
        <v>1003059.31</v>
      </c>
      <c r="AE469" s="36">
        <f>AD469/MAX(AD$11:AD469)-1</f>
        <v>-8.9467731677703943E-2</v>
      </c>
      <c r="AH469" s="33" t="s">
        <v>837</v>
      </c>
      <c r="AI469" s="37">
        <v>43194.385416666664</v>
      </c>
      <c r="AJ469" s="35">
        <v>1683870</v>
      </c>
      <c r="AK469" s="36">
        <f>AJ469/MAX(AJ$11:AJ469)-1</f>
        <v>-1.5580633035198077E-2</v>
      </c>
      <c r="AN469" s="33" t="s">
        <v>838</v>
      </c>
      <c r="AO469" s="37">
        <v>43194.385416666664</v>
      </c>
      <c r="AP469" s="35">
        <v>1236043.6299999999</v>
      </c>
      <c r="AQ469" s="36">
        <f>AP469/MAX(AP$11:AP469)-1</f>
        <v>-8.764591429636448E-2</v>
      </c>
      <c r="AT469" s="33" t="s">
        <v>839</v>
      </c>
      <c r="AU469" s="37">
        <v>43194.385416666664</v>
      </c>
      <c r="AV469" s="35">
        <v>1346144.88</v>
      </c>
      <c r="AW469" s="36">
        <f>AV469/MAX(AV$11:AV469)-1</f>
        <v>-7.8396815545085041E-2</v>
      </c>
      <c r="AZ469" s="33" t="s">
        <v>840</v>
      </c>
      <c r="BA469" s="37">
        <v>43194.385416666664</v>
      </c>
      <c r="BB469" s="35">
        <v>1382680.75</v>
      </c>
      <c r="BC469" s="36">
        <f>BB469/MAX(BB$11:BB469)-1</f>
        <v>-3.4019043580306274E-2</v>
      </c>
      <c r="BF469" s="33" t="s">
        <v>841</v>
      </c>
      <c r="BG469" s="37">
        <v>43194.385416666664</v>
      </c>
      <c r="BH469" s="35">
        <v>1425172.25</v>
      </c>
      <c r="BI469" s="36">
        <f>BH469/MAX(BH$11:BH469)-1</f>
        <v>-1.3276323706723492E-2</v>
      </c>
      <c r="BL469" s="33" t="s">
        <v>842</v>
      </c>
      <c r="BM469" s="37">
        <v>43194.385416666664</v>
      </c>
      <c r="BN469" s="35">
        <v>1253985</v>
      </c>
      <c r="BO469" s="36">
        <f>BN469/MAX(BN$11:BN469)-1</f>
        <v>-5.7868441068718024E-2</v>
      </c>
      <c r="BR469" s="33" t="s">
        <v>843</v>
      </c>
      <c r="BS469" s="37">
        <v>43194.385416666664</v>
      </c>
      <c r="BT469" s="35">
        <v>1582053.5</v>
      </c>
      <c r="BU469" s="36">
        <f>BT469/MAX(BT$11:BT469)-1</f>
        <v>-2.7862144821828139E-2</v>
      </c>
      <c r="BX469" s="33" t="s">
        <v>844</v>
      </c>
      <c r="BY469" s="37">
        <v>43194.385416666664</v>
      </c>
      <c r="BZ469" s="35">
        <v>1131928.1299999999</v>
      </c>
      <c r="CA469" s="36">
        <f>BZ469/MAX(BZ$11:BZ469)-1</f>
        <v>-6.8480494738707987E-2</v>
      </c>
      <c r="CD469" s="33" t="s">
        <v>845</v>
      </c>
      <c r="CE469" s="37">
        <v>43194.385416666664</v>
      </c>
      <c r="CF469" s="35">
        <v>1041180</v>
      </c>
      <c r="CG469" s="36">
        <f>CF469/MAX(CF$11:CF469)-1</f>
        <v>-6.8961400769650738E-2</v>
      </c>
      <c r="CJ469" s="33" t="s">
        <v>846</v>
      </c>
      <c r="CK469" s="37">
        <v>43194.385416666664</v>
      </c>
      <c r="CL469" s="35">
        <v>978708.63</v>
      </c>
      <c r="CM469" s="36">
        <f>CL469/MAX(CL$11:CL469)-1</f>
        <v>-9.2432105001202025E-2</v>
      </c>
      <c r="CP469" s="33" t="s">
        <v>847</v>
      </c>
      <c r="CQ469" s="37">
        <v>43194.385416666664</v>
      </c>
      <c r="CR469" s="35">
        <v>1295733.6299999999</v>
      </c>
      <c r="CS469" s="36">
        <f>CR469/MAX(CR$11:CR469)-1</f>
        <v>-3.2038022609516825E-2</v>
      </c>
      <c r="CV469" s="33" t="s">
        <v>848</v>
      </c>
      <c r="CW469" s="37">
        <v>43194.385416666664</v>
      </c>
      <c r="CX469" s="35">
        <v>1272582.1299999999</v>
      </c>
      <c r="CY469" s="36">
        <f>CX469/MAX(CX$11:CX469)-1</f>
        <v>-6.0015346945924364E-2</v>
      </c>
      <c r="DB469" s="33" t="s">
        <v>849</v>
      </c>
      <c r="DC469" s="37">
        <v>43194.385416666664</v>
      </c>
      <c r="DD469" s="35">
        <v>1310232.25</v>
      </c>
      <c r="DE469" s="36">
        <f>DD469/MAX(DD$11:DD469)-1</f>
        <v>-7.5621812990619763E-2</v>
      </c>
      <c r="DH469" s="33" t="s">
        <v>850</v>
      </c>
      <c r="DI469" s="37">
        <v>43194.385416666664</v>
      </c>
      <c r="DJ469" s="35">
        <v>1668500.13</v>
      </c>
      <c r="DK469" s="36">
        <f>DJ469/MAX(DJ$11:DJ469)-1</f>
        <v>-2.0164220111560938E-2</v>
      </c>
      <c r="DN469" s="33" t="s">
        <v>851</v>
      </c>
      <c r="DO469" s="37">
        <v>43194.385416666664</v>
      </c>
      <c r="DP469" s="35">
        <v>1186678.1299999999</v>
      </c>
      <c r="DQ469" s="36">
        <f>DP469/MAX(DP$11:DP469)-1</f>
        <v>-6.3499450826651538E-2</v>
      </c>
    </row>
    <row r="470" spans="4:121">
      <c r="D470" s="33" t="s">
        <v>832</v>
      </c>
      <c r="E470" s="37">
        <v>43195.385416666664</v>
      </c>
      <c r="F470" s="35">
        <v>1579591.38</v>
      </c>
      <c r="G470" s="36">
        <f>F470/MAX(F$11:F470)-1</f>
        <v>-8.5216068759695895E-2</v>
      </c>
      <c r="J470" s="33" t="s">
        <v>833</v>
      </c>
      <c r="K470" s="37">
        <v>43195.385416666664</v>
      </c>
      <c r="L470" s="35">
        <v>1308323.8799999999</v>
      </c>
      <c r="M470" s="36">
        <f>L470/MAX(L$11:L470)-1</f>
        <v>-4.329551717653557E-2</v>
      </c>
      <c r="P470" s="33" t="s">
        <v>834</v>
      </c>
      <c r="Q470" s="37">
        <v>43195.385416666664</v>
      </c>
      <c r="R470" s="35">
        <v>1317253.25</v>
      </c>
      <c r="S470" s="36">
        <f>R470/MAX(R$11:R470)-1</f>
        <v>-3.9669620919221105E-2</v>
      </c>
      <c r="V470" s="33" t="s">
        <v>835</v>
      </c>
      <c r="W470" s="37">
        <v>43195.385416666664</v>
      </c>
      <c r="X470" s="35">
        <v>1146492.25</v>
      </c>
      <c r="Y470" s="36">
        <f>X470/MAX(X$11:X470)-1</f>
        <v>-3.4553370549384121E-2</v>
      </c>
      <c r="AB470" s="33" t="s">
        <v>836</v>
      </c>
      <c r="AC470" s="37">
        <v>43195.385416666664</v>
      </c>
      <c r="AD470" s="35">
        <v>986081.31</v>
      </c>
      <c r="AE470" s="36">
        <f>AD470/MAX(AD$11:AD470)-1</f>
        <v>-0.10487959884992126</v>
      </c>
      <c r="AH470" s="33" t="s">
        <v>837</v>
      </c>
      <c r="AI470" s="37">
        <v>43195.385416666664</v>
      </c>
      <c r="AJ470" s="35">
        <v>1701840.63</v>
      </c>
      <c r="AK470" s="36">
        <f>AJ470/MAX(AJ$11:AJ470)-1</f>
        <v>-5.0746936167401779E-3</v>
      </c>
      <c r="AN470" s="33" t="s">
        <v>838</v>
      </c>
      <c r="AO470" s="37">
        <v>43195.385416666664</v>
      </c>
      <c r="AP470" s="35">
        <v>1261434.3799999999</v>
      </c>
      <c r="AQ470" s="36">
        <f>AP470/MAX(AP$11:AP470)-1</f>
        <v>-6.8904379661717585E-2</v>
      </c>
      <c r="AT470" s="33" t="s">
        <v>839</v>
      </c>
      <c r="AU470" s="37">
        <v>43195.385416666664</v>
      </c>
      <c r="AV470" s="35">
        <v>1344951.63</v>
      </c>
      <c r="AW470" s="36">
        <f>AV470/MAX(AV$11:AV470)-1</f>
        <v>-7.921374321475072E-2</v>
      </c>
      <c r="AZ470" s="33" t="s">
        <v>840</v>
      </c>
      <c r="BA470" s="37">
        <v>43195.385416666664</v>
      </c>
      <c r="BB470" s="35">
        <v>1388452.38</v>
      </c>
      <c r="BC470" s="36">
        <f>BB470/MAX(BB$11:BB470)-1</f>
        <v>-2.9986815123013821E-2</v>
      </c>
      <c r="BF470" s="33" t="s">
        <v>841</v>
      </c>
      <c r="BG470" s="37">
        <v>43195.385416666664</v>
      </c>
      <c r="BH470" s="35">
        <v>1423834.63</v>
      </c>
      <c r="BI470" s="36">
        <f>BH470/MAX(BH$11:BH470)-1</f>
        <v>-1.4202430234466767E-2</v>
      </c>
      <c r="BL470" s="33" t="s">
        <v>842</v>
      </c>
      <c r="BM470" s="37">
        <v>43195.385416666664</v>
      </c>
      <c r="BN470" s="35">
        <v>1281424.1299999999</v>
      </c>
      <c r="BO470" s="36">
        <f>BN470/MAX(BN$11:BN470)-1</f>
        <v>-3.7253146370122781E-2</v>
      </c>
      <c r="BR470" s="33" t="s">
        <v>843</v>
      </c>
      <c r="BS470" s="37">
        <v>43195.385416666664</v>
      </c>
      <c r="BT470" s="35">
        <v>1596948</v>
      </c>
      <c r="BU470" s="36">
        <f>BT470/MAX(BT$11:BT470)-1</f>
        <v>-1.8709794864035123E-2</v>
      </c>
      <c r="BX470" s="33" t="s">
        <v>844</v>
      </c>
      <c r="BY470" s="37">
        <v>43195.385416666664</v>
      </c>
      <c r="BZ470" s="35">
        <v>1150623.5</v>
      </c>
      <c r="CA470" s="36">
        <f>BZ470/MAX(BZ$11:BZ470)-1</f>
        <v>-5.3095152373308085E-2</v>
      </c>
      <c r="CD470" s="33" t="s">
        <v>845</v>
      </c>
      <c r="CE470" s="37">
        <v>43195.385416666664</v>
      </c>
      <c r="CF470" s="35">
        <v>1058376</v>
      </c>
      <c r="CG470" s="36">
        <f>CF470/MAX(CF$11:CF470)-1</f>
        <v>-5.3584482511169873E-2</v>
      </c>
      <c r="CJ470" s="33" t="s">
        <v>846</v>
      </c>
      <c r="CK470" s="37">
        <v>43195.385416666664</v>
      </c>
      <c r="CL470" s="35">
        <v>1003345</v>
      </c>
      <c r="CM470" s="36">
        <f>CL470/MAX(CL$11:CL470)-1</f>
        <v>-6.9586512578754922E-2</v>
      </c>
      <c r="CP470" s="33" t="s">
        <v>847</v>
      </c>
      <c r="CQ470" s="37">
        <v>43195.385416666664</v>
      </c>
      <c r="CR470" s="35">
        <v>1319311.3799999999</v>
      </c>
      <c r="CS470" s="36">
        <f>CR470/MAX(CR$11:CR470)-1</f>
        <v>-1.442455253818864E-2</v>
      </c>
      <c r="CV470" s="33" t="s">
        <v>848</v>
      </c>
      <c r="CW470" s="37">
        <v>43195.385416666664</v>
      </c>
      <c r="CX470" s="35">
        <v>1300194.5</v>
      </c>
      <c r="CY470" s="36">
        <f>CX470/MAX(CX$11:CX470)-1</f>
        <v>-3.9619646407169418E-2</v>
      </c>
      <c r="DB470" s="33" t="s">
        <v>849</v>
      </c>
      <c r="DC470" s="37">
        <v>43195.385416666664</v>
      </c>
      <c r="DD470" s="35">
        <v>1303776.5</v>
      </c>
      <c r="DE470" s="36">
        <f>DD470/MAX(DD$11:DD470)-1</f>
        <v>-8.017639060904258E-2</v>
      </c>
      <c r="DH470" s="33" t="s">
        <v>850</v>
      </c>
      <c r="DI470" s="37">
        <v>43195.385416666664</v>
      </c>
      <c r="DJ470" s="35">
        <v>1701349.38</v>
      </c>
      <c r="DK470" s="36">
        <f>DJ470/MAX(DJ$11:DJ470)-1</f>
        <v>-8.7331931163103782E-4</v>
      </c>
      <c r="DN470" s="33" t="s">
        <v>851</v>
      </c>
      <c r="DO470" s="37">
        <v>43195.385416666664</v>
      </c>
      <c r="DP470" s="35">
        <v>1210071</v>
      </c>
      <c r="DQ470" s="36">
        <f>DP470/MAX(DP$11:DP470)-1</f>
        <v>-4.5038307027076452E-2</v>
      </c>
    </row>
    <row r="471" spans="4:121">
      <c r="D471" s="33" t="s">
        <v>832</v>
      </c>
      <c r="E471" s="37">
        <v>43196.385416666664</v>
      </c>
      <c r="F471" s="35">
        <v>1581626.13</v>
      </c>
      <c r="G471" s="36">
        <f>F471/MAX(F$11:F471)-1</f>
        <v>-8.403769020707863E-2</v>
      </c>
      <c r="J471" s="33" t="s">
        <v>833</v>
      </c>
      <c r="K471" s="37">
        <v>43196.385416666664</v>
      </c>
      <c r="L471" s="35">
        <v>1310009.1299999999</v>
      </c>
      <c r="M471" s="36">
        <f>L471/MAX(L$11:L471)-1</f>
        <v>-4.2063187587261242E-2</v>
      </c>
      <c r="P471" s="33" t="s">
        <v>834</v>
      </c>
      <c r="Q471" s="37">
        <v>43196.385416666664</v>
      </c>
      <c r="R471" s="35">
        <v>1313060.5</v>
      </c>
      <c r="S471" s="36">
        <f>R471/MAX(R$11:R471)-1</f>
        <v>-4.27263036010751E-2</v>
      </c>
      <c r="V471" s="33" t="s">
        <v>835</v>
      </c>
      <c r="W471" s="37">
        <v>43196.385416666664</v>
      </c>
      <c r="X471" s="35">
        <v>1144736.6299999999</v>
      </c>
      <c r="Y471" s="36">
        <f>X471/MAX(X$11:X471)-1</f>
        <v>-3.6031755956347111E-2</v>
      </c>
      <c r="AB471" s="33" t="s">
        <v>836</v>
      </c>
      <c r="AC471" s="37">
        <v>43196.385416666664</v>
      </c>
      <c r="AD471" s="35">
        <v>982154.44</v>
      </c>
      <c r="AE471" s="36">
        <f>AD471/MAX(AD$11:AD471)-1</f>
        <v>-0.10844423537027503</v>
      </c>
      <c r="AH471" s="33" t="s">
        <v>837</v>
      </c>
      <c r="AI471" s="37">
        <v>43196.385416666664</v>
      </c>
      <c r="AJ471" s="35">
        <v>1706169</v>
      </c>
      <c r="AK471" s="36">
        <f>AJ471/MAX(AJ$11:AJ471)-1</f>
        <v>-2.544254060604878E-3</v>
      </c>
      <c r="AN471" s="33" t="s">
        <v>838</v>
      </c>
      <c r="AO471" s="37">
        <v>43196.385416666664</v>
      </c>
      <c r="AP471" s="35">
        <v>1264642.75</v>
      </c>
      <c r="AQ471" s="36">
        <f>AP471/MAX(AP$11:AP471)-1</f>
        <v>-6.6536203161387197E-2</v>
      </c>
      <c r="AT471" s="33" t="s">
        <v>839</v>
      </c>
      <c r="AU471" s="37">
        <v>43196.385416666664</v>
      </c>
      <c r="AV471" s="35">
        <v>1348372.38</v>
      </c>
      <c r="AW471" s="36">
        <f>AV471/MAX(AV$11:AV471)-1</f>
        <v>-7.6871815432635549E-2</v>
      </c>
      <c r="AZ471" s="33" t="s">
        <v>840</v>
      </c>
      <c r="BA471" s="37">
        <v>43196.385416666664</v>
      </c>
      <c r="BB471" s="35">
        <v>1391983.63</v>
      </c>
      <c r="BC471" s="36">
        <f>BB471/MAX(BB$11:BB471)-1</f>
        <v>-2.7519781245267994E-2</v>
      </c>
      <c r="BF471" s="33" t="s">
        <v>841</v>
      </c>
      <c r="BG471" s="37">
        <v>43196.385416666664</v>
      </c>
      <c r="BH471" s="35">
        <v>1427455.88</v>
      </c>
      <c r="BI471" s="36">
        <f>BH471/MAX(BH$11:BH471)-1</f>
        <v>-1.16952433924713E-2</v>
      </c>
      <c r="BL471" s="33" t="s">
        <v>842</v>
      </c>
      <c r="BM471" s="37">
        <v>43196.385416666664</v>
      </c>
      <c r="BN471" s="35">
        <v>1284722.3799999999</v>
      </c>
      <c r="BO471" s="36">
        <f>BN471/MAX(BN$11:BN471)-1</f>
        <v>-3.4775137929634936E-2</v>
      </c>
      <c r="BR471" s="33" t="s">
        <v>843</v>
      </c>
      <c r="BS471" s="37">
        <v>43196.385416666664</v>
      </c>
      <c r="BT471" s="35">
        <v>1601058.38</v>
      </c>
      <c r="BU471" s="36">
        <f>BT471/MAX(BT$11:BT471)-1</f>
        <v>-1.6184054743889287E-2</v>
      </c>
      <c r="BX471" s="33" t="s">
        <v>844</v>
      </c>
      <c r="BY471" s="37">
        <v>43196.385416666664</v>
      </c>
      <c r="BZ471" s="35">
        <v>1153585.1299999999</v>
      </c>
      <c r="CA471" s="36">
        <f>BZ471/MAX(BZ$11:BZ471)-1</f>
        <v>-5.0657880925370047E-2</v>
      </c>
      <c r="CD471" s="33" t="s">
        <v>845</v>
      </c>
      <c r="CE471" s="37">
        <v>43196.385416666664</v>
      </c>
      <c r="CF471" s="35">
        <v>1061100.1299999999</v>
      </c>
      <c r="CG471" s="36">
        <f>CF471/MAX(CF$11:CF471)-1</f>
        <v>-5.1148525059700134E-2</v>
      </c>
      <c r="CJ471" s="33" t="s">
        <v>846</v>
      </c>
      <c r="CK471" s="37">
        <v>43196.385416666664</v>
      </c>
      <c r="CL471" s="35">
        <v>1005927.56</v>
      </c>
      <c r="CM471" s="36">
        <f>CL471/MAX(CL$11:CL471)-1</f>
        <v>-6.719167465553344E-2</v>
      </c>
      <c r="CP471" s="33" t="s">
        <v>847</v>
      </c>
      <c r="CQ471" s="37">
        <v>43196.385416666664</v>
      </c>
      <c r="CR471" s="35">
        <v>1322085</v>
      </c>
      <c r="CS471" s="36">
        <f>CR471/MAX(CR$11:CR471)-1</f>
        <v>-1.2352553604480399E-2</v>
      </c>
      <c r="CV471" s="33" t="s">
        <v>848</v>
      </c>
      <c r="CW471" s="37">
        <v>43196.385416666664</v>
      </c>
      <c r="CX471" s="35">
        <v>1302928</v>
      </c>
      <c r="CY471" s="36">
        <f>CX471/MAX(CX$11:CX471)-1</f>
        <v>-3.7600564110985335E-2</v>
      </c>
      <c r="DB471" s="33" t="s">
        <v>849</v>
      </c>
      <c r="DC471" s="37">
        <v>43196.385416666664</v>
      </c>
      <c r="DD471" s="35">
        <v>1306517.5</v>
      </c>
      <c r="DE471" s="36">
        <f>DD471/MAX(DD$11:DD471)-1</f>
        <v>-7.8242595581029195E-2</v>
      </c>
      <c r="DH471" s="33" t="s">
        <v>850</v>
      </c>
      <c r="DI471" s="37">
        <v>43196.385416666664</v>
      </c>
      <c r="DJ471" s="35">
        <v>1704926.25</v>
      </c>
      <c r="DK471" s="36">
        <f>DJ471/MAX(DJ$11:DJ471)-1</f>
        <v>0</v>
      </c>
      <c r="DN471" s="33" t="s">
        <v>851</v>
      </c>
      <c r="DO471" s="37">
        <v>43196.385416666664</v>
      </c>
      <c r="DP471" s="35">
        <v>1212615</v>
      </c>
      <c r="DQ471" s="36">
        <f>DP471/MAX(DP$11:DP471)-1</f>
        <v>-4.3030637603610367E-2</v>
      </c>
    </row>
    <row r="472" spans="4:121">
      <c r="D472" s="33" t="s">
        <v>832</v>
      </c>
      <c r="E472" s="37">
        <v>43199.385416666664</v>
      </c>
      <c r="F472" s="35">
        <v>1591028.88</v>
      </c>
      <c r="G472" s="36">
        <f>F472/MAX(F$11:F472)-1</f>
        <v>-7.8592304319071382E-2</v>
      </c>
      <c r="J472" s="33" t="s">
        <v>833</v>
      </c>
      <c r="K472" s="37">
        <v>43199.385416666664</v>
      </c>
      <c r="L472" s="35">
        <v>1317797.1299999999</v>
      </c>
      <c r="M472" s="36">
        <f>L472/MAX(L$11:L472)-1</f>
        <v>-3.6368256365621243E-2</v>
      </c>
      <c r="P472" s="33" t="s">
        <v>834</v>
      </c>
      <c r="Q472" s="37">
        <v>43199.385416666664</v>
      </c>
      <c r="R472" s="35">
        <v>1311134.75</v>
      </c>
      <c r="S472" s="36">
        <f>R472/MAX(R$11:R472)-1</f>
        <v>-4.4130252482973753E-2</v>
      </c>
      <c r="V472" s="33" t="s">
        <v>835</v>
      </c>
      <c r="W472" s="37">
        <v>43199.385416666664</v>
      </c>
      <c r="X472" s="35">
        <v>1141272</v>
      </c>
      <c r="Y472" s="36">
        <f>X472/MAX(X$11:X472)-1</f>
        <v>-3.8949277078529465E-2</v>
      </c>
      <c r="AB472" s="33" t="s">
        <v>836</v>
      </c>
      <c r="AC472" s="37">
        <v>43199.385416666664</v>
      </c>
      <c r="AD472" s="35">
        <v>975039.06</v>
      </c>
      <c r="AE472" s="36">
        <f>AD472/MAX(AD$11:AD472)-1</f>
        <v>-0.11490325830818593</v>
      </c>
      <c r="AH472" s="33" t="s">
        <v>837</v>
      </c>
      <c r="AI472" s="37">
        <v>43199.385416666664</v>
      </c>
      <c r="AJ472" s="35">
        <v>1717004.63</v>
      </c>
      <c r="AK472" s="36">
        <f>AJ472/MAX(AJ$11:AJ472)-1</f>
        <v>0</v>
      </c>
      <c r="AN472" s="33" t="s">
        <v>838</v>
      </c>
      <c r="AO472" s="37">
        <v>43199.385416666664</v>
      </c>
      <c r="AP472" s="35">
        <v>1272674.25</v>
      </c>
      <c r="AQ472" s="36">
        <f>AP472/MAX(AP$11:AP472)-1</f>
        <v>-6.0607956243979633E-2</v>
      </c>
      <c r="AT472" s="33" t="s">
        <v>839</v>
      </c>
      <c r="AU472" s="37">
        <v>43199.385416666664</v>
      </c>
      <c r="AV472" s="35">
        <v>1356935.63</v>
      </c>
      <c r="AW472" s="36">
        <f>AV472/MAX(AV$11:AV472)-1</f>
        <v>-7.1009208378569055E-2</v>
      </c>
      <c r="AZ472" s="33" t="s">
        <v>840</v>
      </c>
      <c r="BA472" s="37">
        <v>43199.385416666664</v>
      </c>
      <c r="BB472" s="35">
        <v>1400824</v>
      </c>
      <c r="BC472" s="36">
        <f>BB472/MAX(BB$11:BB472)-1</f>
        <v>-2.134364183803017E-2</v>
      </c>
      <c r="BF472" s="33" t="s">
        <v>841</v>
      </c>
      <c r="BG472" s="37">
        <v>43199.385416666664</v>
      </c>
      <c r="BH472" s="35">
        <v>1436521.5</v>
      </c>
      <c r="BI472" s="36">
        <f>BH472/MAX(BH$11:BH472)-1</f>
        <v>-5.4186253245304128E-3</v>
      </c>
      <c r="BL472" s="33" t="s">
        <v>842</v>
      </c>
      <c r="BM472" s="37">
        <v>43199.385416666664</v>
      </c>
      <c r="BN472" s="35">
        <v>1292901</v>
      </c>
      <c r="BO472" s="36">
        <f>BN472/MAX(BN$11:BN472)-1</f>
        <v>-2.8630458359698574E-2</v>
      </c>
      <c r="BR472" s="33" t="s">
        <v>843</v>
      </c>
      <c r="BS472" s="37">
        <v>43199.385416666664</v>
      </c>
      <c r="BT472" s="35">
        <v>1611250.75</v>
      </c>
      <c r="BU472" s="36">
        <f>BT472/MAX(BT$11:BT472)-1</f>
        <v>-9.9210625562151655E-3</v>
      </c>
      <c r="BX472" s="33" t="s">
        <v>844</v>
      </c>
      <c r="BY472" s="37">
        <v>43199.385416666664</v>
      </c>
      <c r="BZ472" s="35">
        <v>1160928.8799999999</v>
      </c>
      <c r="CA472" s="36">
        <f>BZ472/MAX(BZ$11:BZ472)-1</f>
        <v>-4.4614346724340281E-2</v>
      </c>
      <c r="CD472" s="33" t="s">
        <v>845</v>
      </c>
      <c r="CE472" s="37">
        <v>43199.385416666664</v>
      </c>
      <c r="CF472" s="35">
        <v>1067855.1299999999</v>
      </c>
      <c r="CG472" s="36">
        <f>CF472/MAX(CF$11:CF472)-1</f>
        <v>-4.5108103866629778E-2</v>
      </c>
      <c r="CJ472" s="33" t="s">
        <v>846</v>
      </c>
      <c r="CK472" s="37">
        <v>43199.385416666664</v>
      </c>
      <c r="CL472" s="35">
        <v>1012331.31</v>
      </c>
      <c r="CM472" s="36">
        <f>CL472/MAX(CL$11:CL472)-1</f>
        <v>-6.1253402804800405E-2</v>
      </c>
      <c r="CP472" s="33" t="s">
        <v>847</v>
      </c>
      <c r="CQ472" s="37">
        <v>43199.385416666664</v>
      </c>
      <c r="CR472" s="35">
        <v>1330192</v>
      </c>
      <c r="CS472" s="36">
        <f>CR472/MAX(CR$11:CR472)-1</f>
        <v>-6.2963183034758785E-3</v>
      </c>
      <c r="CV472" s="33" t="s">
        <v>848</v>
      </c>
      <c r="CW472" s="37">
        <v>43199.385416666664</v>
      </c>
      <c r="CX472" s="35">
        <v>1310917.5</v>
      </c>
      <c r="CY472" s="36">
        <f>CX472/MAX(CX$11:CX472)-1</f>
        <v>-3.1699171023235828E-2</v>
      </c>
      <c r="DB472" s="33" t="s">
        <v>849</v>
      </c>
      <c r="DC472" s="37">
        <v>43199.385416666664</v>
      </c>
      <c r="DD472" s="35">
        <v>1314529</v>
      </c>
      <c r="DE472" s="36">
        <f>DD472/MAX(DD$11:DD472)-1</f>
        <v>-7.2590425253802437E-2</v>
      </c>
      <c r="DH472" s="33" t="s">
        <v>850</v>
      </c>
      <c r="DI472" s="37">
        <v>43199.385416666664</v>
      </c>
      <c r="DJ472" s="35">
        <v>1715380.88</v>
      </c>
      <c r="DK472" s="36">
        <f>DJ472/MAX(DJ$11:DJ472)-1</f>
        <v>0</v>
      </c>
      <c r="DN472" s="33" t="s">
        <v>851</v>
      </c>
      <c r="DO472" s="37">
        <v>43199.385416666664</v>
      </c>
      <c r="DP472" s="35">
        <v>1220050.75</v>
      </c>
      <c r="DQ472" s="36">
        <f>DP472/MAX(DP$11:DP472)-1</f>
        <v>-3.7162505561338932E-2</v>
      </c>
    </row>
    <row r="473" spans="4:121">
      <c r="D473" s="33" t="s">
        <v>832</v>
      </c>
      <c r="E473" s="37">
        <v>43200.385416666664</v>
      </c>
      <c r="F473" s="35">
        <v>1598489.38</v>
      </c>
      <c r="G473" s="36">
        <f>F473/MAX(F$11:F473)-1</f>
        <v>-7.4271727741210936E-2</v>
      </c>
      <c r="J473" s="33" t="s">
        <v>833</v>
      </c>
      <c r="K473" s="37">
        <v>43200.385416666664</v>
      </c>
      <c r="L473" s="35">
        <v>1317918.25</v>
      </c>
      <c r="M473" s="36">
        <f>L473/MAX(L$11:L473)-1</f>
        <v>-3.6279688046467973E-2</v>
      </c>
      <c r="P473" s="33" t="s">
        <v>834</v>
      </c>
      <c r="Q473" s="37">
        <v>43200.385416666664</v>
      </c>
      <c r="R473" s="35">
        <v>1296658.1299999999</v>
      </c>
      <c r="S473" s="36">
        <f>R473/MAX(R$11:R473)-1</f>
        <v>-5.4684288293785688E-2</v>
      </c>
      <c r="V473" s="33" t="s">
        <v>835</v>
      </c>
      <c r="W473" s="37">
        <v>43200.385416666664</v>
      </c>
      <c r="X473" s="35">
        <v>1128930.6299999999</v>
      </c>
      <c r="Y473" s="36">
        <f>X473/MAX(X$11:X473)-1</f>
        <v>-4.9341788732492287E-2</v>
      </c>
      <c r="AB473" s="33" t="s">
        <v>836</v>
      </c>
      <c r="AC473" s="37">
        <v>43200.385416666664</v>
      </c>
      <c r="AD473" s="35">
        <v>964749.69</v>
      </c>
      <c r="AE473" s="36">
        <f>AD473/MAX(AD$11:AD473)-1</f>
        <v>-0.12424348705867472</v>
      </c>
      <c r="AH473" s="33" t="s">
        <v>837</v>
      </c>
      <c r="AI473" s="37">
        <v>43200.385416666664</v>
      </c>
      <c r="AJ473" s="35">
        <v>1724681.75</v>
      </c>
      <c r="AK473" s="36">
        <f>AJ473/MAX(AJ$11:AJ473)-1</f>
        <v>0</v>
      </c>
      <c r="AN473" s="33" t="s">
        <v>838</v>
      </c>
      <c r="AO473" s="37">
        <v>43200.385416666664</v>
      </c>
      <c r="AP473" s="35">
        <v>1278364.75</v>
      </c>
      <c r="AQ473" s="36">
        <f>AP473/MAX(AP$11:AP473)-1</f>
        <v>-5.6407658779806358E-2</v>
      </c>
      <c r="AT473" s="33" t="s">
        <v>839</v>
      </c>
      <c r="AU473" s="37">
        <v>43200.385416666664</v>
      </c>
      <c r="AV473" s="35">
        <v>1363002.88</v>
      </c>
      <c r="AW473" s="36">
        <f>AV473/MAX(AV$11:AV473)-1</f>
        <v>-6.6855422999328007E-2</v>
      </c>
      <c r="AZ473" s="33" t="s">
        <v>840</v>
      </c>
      <c r="BA473" s="37">
        <v>43200.385416666664</v>
      </c>
      <c r="BB473" s="35">
        <v>1407087.38</v>
      </c>
      <c r="BC473" s="36">
        <f>BB473/MAX(BB$11:BB473)-1</f>
        <v>-1.6967862539142953E-2</v>
      </c>
      <c r="BF473" s="33" t="s">
        <v>841</v>
      </c>
      <c r="BG473" s="37">
        <v>43200.385416666664</v>
      </c>
      <c r="BH473" s="35">
        <v>1442944.5</v>
      </c>
      <c r="BI473" s="36">
        <f>BH473/MAX(BH$11:BH473)-1</f>
        <v>-9.7163572532121822E-4</v>
      </c>
      <c r="BL473" s="33" t="s">
        <v>842</v>
      </c>
      <c r="BM473" s="37">
        <v>43200.385416666664</v>
      </c>
      <c r="BN473" s="35">
        <v>1298695.5</v>
      </c>
      <c r="BO473" s="36">
        <f>BN473/MAX(BN$11:BN473)-1</f>
        <v>-2.4276992155376154E-2</v>
      </c>
      <c r="BR473" s="33" t="s">
        <v>843</v>
      </c>
      <c r="BS473" s="37">
        <v>43200.385416666664</v>
      </c>
      <c r="BT473" s="35">
        <v>1618472.13</v>
      </c>
      <c r="BU473" s="36">
        <f>BT473/MAX(BT$11:BT473)-1</f>
        <v>-5.4836798351969307E-3</v>
      </c>
      <c r="BX473" s="33" t="s">
        <v>844</v>
      </c>
      <c r="BY473" s="37">
        <v>43200.385416666664</v>
      </c>
      <c r="BZ473" s="35">
        <v>1166131.8799999999</v>
      </c>
      <c r="CA473" s="36">
        <f>BZ473/MAX(BZ$11:BZ473)-1</f>
        <v>-4.0332541318660931E-2</v>
      </c>
      <c r="CD473" s="33" t="s">
        <v>845</v>
      </c>
      <c r="CE473" s="37">
        <v>43200.385416666664</v>
      </c>
      <c r="CF473" s="35">
        <v>1072641.1299999999</v>
      </c>
      <c r="CG473" s="36">
        <f>CF473/MAX(CF$11:CF473)-1</f>
        <v>-4.0828391678615739E-2</v>
      </c>
      <c r="CJ473" s="33" t="s">
        <v>846</v>
      </c>
      <c r="CK473" s="37">
        <v>43200.385416666664</v>
      </c>
      <c r="CL473" s="35">
        <v>1016868.38</v>
      </c>
      <c r="CM473" s="36">
        <f>CL473/MAX(CL$11:CL473)-1</f>
        <v>-5.7046125027590877E-2</v>
      </c>
      <c r="CP473" s="33" t="s">
        <v>847</v>
      </c>
      <c r="CQ473" s="37">
        <v>43200.385416666664</v>
      </c>
      <c r="CR473" s="35">
        <v>1335935.8799999999</v>
      </c>
      <c r="CS473" s="36">
        <f>CR473/MAX(CR$11:CR473)-1</f>
        <v>-2.005422926550704E-3</v>
      </c>
      <c r="CV473" s="33" t="s">
        <v>848</v>
      </c>
      <c r="CW473" s="37">
        <v>43200.385416666664</v>
      </c>
      <c r="CX473" s="35">
        <v>1316578.25</v>
      </c>
      <c r="CY473" s="36">
        <f>CX473/MAX(CX$11:CX473)-1</f>
        <v>-2.7517894232262918E-2</v>
      </c>
      <c r="DB473" s="33" t="s">
        <v>849</v>
      </c>
      <c r="DC473" s="37">
        <v>43200.385416666664</v>
      </c>
      <c r="DD473" s="35">
        <v>1320205.25</v>
      </c>
      <c r="DE473" s="36">
        <f>DD473/MAX(DD$11:DD473)-1</f>
        <v>-6.8585790438858707E-2</v>
      </c>
      <c r="DH473" s="33" t="s">
        <v>850</v>
      </c>
      <c r="DI473" s="37">
        <v>43200.385416666664</v>
      </c>
      <c r="DJ473" s="35">
        <v>1722788</v>
      </c>
      <c r="DK473" s="36">
        <f>DJ473/MAX(DJ$11:DJ473)-1</f>
        <v>0</v>
      </c>
      <c r="DN473" s="33" t="s">
        <v>851</v>
      </c>
      <c r="DO473" s="37">
        <v>43200.385416666664</v>
      </c>
      <c r="DP473" s="35">
        <v>1225319</v>
      </c>
      <c r="DQ473" s="36">
        <f>DP473/MAX(DP$11:DP473)-1</f>
        <v>-3.3004917337999484E-2</v>
      </c>
    </row>
    <row r="474" spans="4:121">
      <c r="D474" s="33" t="s">
        <v>832</v>
      </c>
      <c r="E474" s="37">
        <v>43201.385416666664</v>
      </c>
      <c r="F474" s="35">
        <v>1575634.88</v>
      </c>
      <c r="G474" s="36">
        <f>F474/MAX(F$11:F474)-1</f>
        <v>-8.750738452007456E-2</v>
      </c>
      <c r="J474" s="33" t="s">
        <v>833</v>
      </c>
      <c r="K474" s="37">
        <v>43201.385416666664</v>
      </c>
      <c r="L474" s="35">
        <v>1307218.1299999999</v>
      </c>
      <c r="M474" s="36">
        <f>L474/MAX(L$11:L474)-1</f>
        <v>-4.4104090648329208E-2</v>
      </c>
      <c r="P474" s="33" t="s">
        <v>834</v>
      </c>
      <c r="Q474" s="37">
        <v>43201.385416666664</v>
      </c>
      <c r="R474" s="35">
        <v>1305903.5</v>
      </c>
      <c r="S474" s="36">
        <f>R474/MAX(R$11:R474)-1</f>
        <v>-4.7944043259778635E-2</v>
      </c>
      <c r="V474" s="33" t="s">
        <v>835</v>
      </c>
      <c r="W474" s="37">
        <v>43201.385416666664</v>
      </c>
      <c r="X474" s="35">
        <v>1132260.3799999999</v>
      </c>
      <c r="Y474" s="36">
        <f>X474/MAX(X$11:X474)-1</f>
        <v>-4.653784835311936E-2</v>
      </c>
      <c r="AB474" s="33" t="s">
        <v>836</v>
      </c>
      <c r="AC474" s="37">
        <v>43201.385416666664</v>
      </c>
      <c r="AD474" s="35">
        <v>970527.06</v>
      </c>
      <c r="AE474" s="36">
        <f>AD474/MAX(AD$11:AD474)-1</f>
        <v>-0.1189990496075759</v>
      </c>
      <c r="AH474" s="33" t="s">
        <v>837</v>
      </c>
      <c r="AI474" s="37">
        <v>43201.385416666664</v>
      </c>
      <c r="AJ474" s="35">
        <v>1714179</v>
      </c>
      <c r="AK474" s="36">
        <f>AJ474/MAX(AJ$11:AJ474)-1</f>
        <v>-6.0896742254041847E-3</v>
      </c>
      <c r="AN474" s="33" t="s">
        <v>838</v>
      </c>
      <c r="AO474" s="37">
        <v>43201.385416666664</v>
      </c>
      <c r="AP474" s="35">
        <v>1270579.8799999999</v>
      </c>
      <c r="AQ474" s="36">
        <f>AP474/MAX(AP$11:AP474)-1</f>
        <v>-6.2153862051912423E-2</v>
      </c>
      <c r="AT474" s="33" t="s">
        <v>839</v>
      </c>
      <c r="AU474" s="37">
        <v>43201.385416666664</v>
      </c>
      <c r="AV474" s="35">
        <v>1348360</v>
      </c>
      <c r="AW474" s="36">
        <f>AV474/MAX(AV$11:AV474)-1</f>
        <v>-7.6880291078602725E-2</v>
      </c>
      <c r="AZ474" s="33" t="s">
        <v>840</v>
      </c>
      <c r="BA474" s="37">
        <v>43201.385416666664</v>
      </c>
      <c r="BB474" s="35">
        <v>1396113.5</v>
      </c>
      <c r="BC474" s="36">
        <f>BB474/MAX(BB$11:BB474)-1</f>
        <v>-2.4634534037993872E-2</v>
      </c>
      <c r="BF474" s="33" t="s">
        <v>841</v>
      </c>
      <c r="BG474" s="37">
        <v>43201.385416666664</v>
      </c>
      <c r="BH474" s="35">
        <v>1431691</v>
      </c>
      <c r="BI474" s="36">
        <f>BH474/MAX(BH$11:BH474)-1</f>
        <v>-8.7630412141428415E-3</v>
      </c>
      <c r="BL474" s="33" t="s">
        <v>842</v>
      </c>
      <c r="BM474" s="37">
        <v>43201.385416666664</v>
      </c>
      <c r="BN474" s="35">
        <v>1290768.25</v>
      </c>
      <c r="BO474" s="36">
        <f>BN474/MAX(BN$11:BN474)-1</f>
        <v>-3.0232814912855677E-2</v>
      </c>
      <c r="BR474" s="33" t="s">
        <v>843</v>
      </c>
      <c r="BS474" s="37">
        <v>43201.385416666664</v>
      </c>
      <c r="BT474" s="35">
        <v>1608592.88</v>
      </c>
      <c r="BU474" s="36">
        <f>BT474/MAX(BT$11:BT474)-1</f>
        <v>-1.1554266516221934E-2</v>
      </c>
      <c r="BX474" s="33" t="s">
        <v>844</v>
      </c>
      <c r="BY474" s="37">
        <v>43201.385416666664</v>
      </c>
      <c r="BZ474" s="35">
        <v>1159013.8799999999</v>
      </c>
      <c r="CA474" s="36">
        <f>BZ474/MAX(BZ$11:BZ474)-1</f>
        <v>-4.6190294706634272E-2</v>
      </c>
      <c r="CD474" s="33" t="s">
        <v>845</v>
      </c>
      <c r="CE474" s="37">
        <v>43201.385416666664</v>
      </c>
      <c r="CF474" s="35">
        <v>1056714.25</v>
      </c>
      <c r="CG474" s="36">
        <f>CF474/MAX(CF$11:CF474)-1</f>
        <v>-5.5070444008961772E-2</v>
      </c>
      <c r="CJ474" s="33" t="s">
        <v>846</v>
      </c>
      <c r="CK474" s="37">
        <v>43201.385416666664</v>
      </c>
      <c r="CL474" s="35">
        <v>1004508.81</v>
      </c>
      <c r="CM474" s="36">
        <f>CL474/MAX(CL$11:CL474)-1</f>
        <v>-6.8507298030622721E-2</v>
      </c>
      <c r="CP474" s="33" t="s">
        <v>847</v>
      </c>
      <c r="CQ474" s="37">
        <v>43201.385416666664</v>
      </c>
      <c r="CR474" s="35">
        <v>1328077.8799999999</v>
      </c>
      <c r="CS474" s="36">
        <f>CR474/MAX(CR$11:CR474)-1</f>
        <v>-7.8756458197655199E-3</v>
      </c>
      <c r="CV474" s="33" t="s">
        <v>848</v>
      </c>
      <c r="CW474" s="37">
        <v>43201.385416666664</v>
      </c>
      <c r="CX474" s="35">
        <v>1308834.1299999999</v>
      </c>
      <c r="CY474" s="36">
        <f>CX474/MAX(CX$11:CX474)-1</f>
        <v>-3.3238038952045579E-2</v>
      </c>
      <c r="DB474" s="33" t="s">
        <v>849</v>
      </c>
      <c r="DC474" s="37">
        <v>43201.385416666664</v>
      </c>
      <c r="DD474" s="35">
        <v>1312439.8799999999</v>
      </c>
      <c r="DE474" s="36">
        <f>DD474/MAX(DD$11:DD474)-1</f>
        <v>-7.4064314297554112E-2</v>
      </c>
      <c r="DH474" s="33" t="s">
        <v>850</v>
      </c>
      <c r="DI474" s="37">
        <v>43201.385416666664</v>
      </c>
      <c r="DJ474" s="35">
        <v>1712654.63</v>
      </c>
      <c r="DK474" s="36">
        <f>DJ474/MAX(DJ$11:DJ474)-1</f>
        <v>-5.8819599393541422E-3</v>
      </c>
      <c r="DN474" s="33" t="s">
        <v>851</v>
      </c>
      <c r="DO474" s="37">
        <v>43201.385416666664</v>
      </c>
      <c r="DP474" s="35">
        <v>1218111.75</v>
      </c>
      <c r="DQ474" s="36">
        <f>DP474/MAX(DP$11:DP474)-1</f>
        <v>-3.8692722154145875E-2</v>
      </c>
    </row>
    <row r="475" spans="4:121">
      <c r="D475" s="33" t="s">
        <v>832</v>
      </c>
      <c r="E475" s="37">
        <v>43202.385416666664</v>
      </c>
      <c r="F475" s="35">
        <v>1564560.63</v>
      </c>
      <c r="G475" s="36">
        <f>F475/MAX(F$11:F475)-1</f>
        <v>-9.3920781097699524E-2</v>
      </c>
      <c r="J475" s="33" t="s">
        <v>833</v>
      </c>
      <c r="K475" s="37">
        <v>43202.385416666664</v>
      </c>
      <c r="L475" s="35">
        <v>1306683</v>
      </c>
      <c r="M475" s="36">
        <f>L475/MAX(L$11:L475)-1</f>
        <v>-4.4495401452725125E-2</v>
      </c>
      <c r="P475" s="33" t="s">
        <v>834</v>
      </c>
      <c r="Q475" s="37">
        <v>43202.385416666664</v>
      </c>
      <c r="R475" s="35">
        <v>1315517.3799999999</v>
      </c>
      <c r="S475" s="36">
        <f>R475/MAX(R$11:R475)-1</f>
        <v>-4.0935139675872478E-2</v>
      </c>
      <c r="V475" s="33" t="s">
        <v>835</v>
      </c>
      <c r="W475" s="37">
        <v>43202.385416666664</v>
      </c>
      <c r="X475" s="35">
        <v>1124532.8799999999</v>
      </c>
      <c r="Y475" s="36">
        <f>X475/MAX(X$11:X475)-1</f>
        <v>-5.3045078409911794E-2</v>
      </c>
      <c r="AB475" s="33" t="s">
        <v>836</v>
      </c>
      <c r="AC475" s="37">
        <v>43202.385416666664</v>
      </c>
      <c r="AD475" s="35">
        <v>960563.19</v>
      </c>
      <c r="AE475" s="36">
        <f>AD475/MAX(AD$11:AD475)-1</f>
        <v>-0.12804380405222449</v>
      </c>
      <c r="AH475" s="33" t="s">
        <v>837</v>
      </c>
      <c r="AI475" s="37">
        <v>43202.385416666664</v>
      </c>
      <c r="AJ475" s="35">
        <v>1724430.13</v>
      </c>
      <c r="AK475" s="36">
        <f>AJ475/MAX(AJ$11:AJ475)-1</f>
        <v>-1.4589358297556476E-4</v>
      </c>
      <c r="AN475" s="33" t="s">
        <v>838</v>
      </c>
      <c r="AO475" s="37">
        <v>43202.385416666664</v>
      </c>
      <c r="AP475" s="35">
        <v>1242192</v>
      </c>
      <c r="AQ475" s="36">
        <f>AP475/MAX(AP$11:AP475)-1</f>
        <v>-8.3107651767623691E-2</v>
      </c>
      <c r="AT475" s="33" t="s">
        <v>839</v>
      </c>
      <c r="AU475" s="37">
        <v>43202.385416666664</v>
      </c>
      <c r="AV475" s="35">
        <v>1338128</v>
      </c>
      <c r="AW475" s="36">
        <f>AV475/MAX(AV$11:AV475)-1</f>
        <v>-8.3885364546878116E-2</v>
      </c>
      <c r="AZ475" s="33" t="s">
        <v>840</v>
      </c>
      <c r="BA475" s="37">
        <v>43202.385416666664</v>
      </c>
      <c r="BB475" s="35">
        <v>1384332.75</v>
      </c>
      <c r="BC475" s="36">
        <f>BB475/MAX(BB$11:BB475)-1</f>
        <v>-3.2864908368685386E-2</v>
      </c>
      <c r="BF475" s="33" t="s">
        <v>841</v>
      </c>
      <c r="BG475" s="37">
        <v>43202.385416666664</v>
      </c>
      <c r="BH475" s="35">
        <v>1430934.25</v>
      </c>
      <c r="BI475" s="36">
        <f>BH475/MAX(BH$11:BH475)-1</f>
        <v>-9.2869800868194963E-3</v>
      </c>
      <c r="BL475" s="33" t="s">
        <v>842</v>
      </c>
      <c r="BM475" s="37">
        <v>43202.385416666664</v>
      </c>
      <c r="BN475" s="35">
        <v>1298505.5</v>
      </c>
      <c r="BO475" s="36">
        <f>BN475/MAX(BN$11:BN475)-1</f>
        <v>-2.441974106879774E-2</v>
      </c>
      <c r="BR475" s="33" t="s">
        <v>843</v>
      </c>
      <c r="BS475" s="37">
        <v>43202.385416666664</v>
      </c>
      <c r="BT475" s="35">
        <v>1618235.38</v>
      </c>
      <c r="BU475" s="36">
        <f>BT475/MAX(BT$11:BT475)-1</f>
        <v>-5.6291576191109804E-3</v>
      </c>
      <c r="BX475" s="33" t="s">
        <v>844</v>
      </c>
      <c r="BY475" s="37">
        <v>43202.385416666664</v>
      </c>
      <c r="BZ475" s="35">
        <v>1133825.25</v>
      </c>
      <c r="CA475" s="36">
        <f>BZ475/MAX(BZ$11:BZ475)-1</f>
        <v>-6.6919261090577442E-2</v>
      </c>
      <c r="CD475" s="33" t="s">
        <v>845</v>
      </c>
      <c r="CE475" s="37">
        <v>43202.385416666664</v>
      </c>
      <c r="CF475" s="35">
        <v>1060925.6299999999</v>
      </c>
      <c r="CG475" s="36">
        <f>CF475/MAX(CF$11:CF475)-1</f>
        <v>-5.1304565547959258E-2</v>
      </c>
      <c r="CJ475" s="33" t="s">
        <v>846</v>
      </c>
      <c r="CK475" s="37">
        <v>43202.385416666664</v>
      </c>
      <c r="CL475" s="35">
        <v>1007904.13</v>
      </c>
      <c r="CM475" s="36">
        <f>CL475/MAX(CL$11:CL475)-1</f>
        <v>-6.535877830698722E-2</v>
      </c>
      <c r="CP475" s="33" t="s">
        <v>847</v>
      </c>
      <c r="CQ475" s="37">
        <v>43202.385416666664</v>
      </c>
      <c r="CR475" s="35">
        <v>1335747.6299999999</v>
      </c>
      <c r="CS475" s="36">
        <f>CR475/MAX(CR$11:CR475)-1</f>
        <v>-2.1460527890663217E-3</v>
      </c>
      <c r="CV475" s="33" t="s">
        <v>848</v>
      </c>
      <c r="CW475" s="37">
        <v>43202.385416666664</v>
      </c>
      <c r="CX475" s="35">
        <v>1316392.6299999999</v>
      </c>
      <c r="CY475" s="36">
        <f>CX475/MAX(CX$11:CX475)-1</f>
        <v>-2.7655001258353296E-2</v>
      </c>
      <c r="DB475" s="33" t="s">
        <v>849</v>
      </c>
      <c r="DC475" s="37">
        <v>43202.385416666664</v>
      </c>
      <c r="DD475" s="35">
        <v>1320019.1299999999</v>
      </c>
      <c r="DE475" s="36">
        <f>DD475/MAX(DD$11:DD475)-1</f>
        <v>-6.8717099424854378E-2</v>
      </c>
      <c r="DH475" s="33" t="s">
        <v>850</v>
      </c>
      <c r="DI475" s="37">
        <v>43202.385416666664</v>
      </c>
      <c r="DJ475" s="35">
        <v>1722545.13</v>
      </c>
      <c r="DK475" s="36">
        <f>DJ475/MAX(DJ$11:DJ475)-1</f>
        <v>-1.4097497776865975E-4</v>
      </c>
      <c r="DN475" s="33" t="s">
        <v>851</v>
      </c>
      <c r="DO475" s="37">
        <v>43202.385416666664</v>
      </c>
      <c r="DP475" s="35">
        <v>1225146.25</v>
      </c>
      <c r="DQ475" s="36">
        <f>DP475/MAX(DP$11:DP475)-1</f>
        <v>-3.3141247877662927E-2</v>
      </c>
    </row>
    <row r="476" spans="4:121">
      <c r="D476" s="33" t="s">
        <v>832</v>
      </c>
      <c r="E476" s="37">
        <v>43203.385416666664</v>
      </c>
      <c r="F476" s="35">
        <v>1556636.75</v>
      </c>
      <c r="G476" s="36">
        <f>F476/MAX(F$11:F476)-1</f>
        <v>-9.850971351962523E-2</v>
      </c>
      <c r="J476" s="33" t="s">
        <v>833</v>
      </c>
      <c r="K476" s="37">
        <v>43203.385416666664</v>
      </c>
      <c r="L476" s="35">
        <v>1304104.25</v>
      </c>
      <c r="M476" s="36">
        <f>L476/MAX(L$11:L476)-1</f>
        <v>-4.6381097894405143E-2</v>
      </c>
      <c r="P476" s="33" t="s">
        <v>834</v>
      </c>
      <c r="Q476" s="37">
        <v>43203.385416666664</v>
      </c>
      <c r="R476" s="35">
        <v>1317262.3799999999</v>
      </c>
      <c r="S476" s="36">
        <f>R476/MAX(R$11:R476)-1</f>
        <v>-3.9662964783538035E-2</v>
      </c>
      <c r="V476" s="33" t="s">
        <v>835</v>
      </c>
      <c r="W476" s="37">
        <v>43203.385416666664</v>
      </c>
      <c r="X476" s="35">
        <v>1126159.1299999999</v>
      </c>
      <c r="Y476" s="36">
        <f>X476/MAX(X$11:X476)-1</f>
        <v>-5.1675633844417312E-2</v>
      </c>
      <c r="AB476" s="33" t="s">
        <v>836</v>
      </c>
      <c r="AC476" s="37">
        <v>43203.385416666664</v>
      </c>
      <c r="AD476" s="35">
        <v>966150.75</v>
      </c>
      <c r="AE476" s="36">
        <f>AD476/MAX(AD$11:AD476)-1</f>
        <v>-0.12297166760878031</v>
      </c>
      <c r="AH476" s="33" t="s">
        <v>837</v>
      </c>
      <c r="AI476" s="37">
        <v>43203.385416666664</v>
      </c>
      <c r="AJ476" s="35">
        <v>1719749.5</v>
      </c>
      <c r="AK476" s="36">
        <f>AJ476/MAX(AJ$11:AJ476)-1</f>
        <v>-2.8598029752445742E-3</v>
      </c>
      <c r="AN476" s="33" t="s">
        <v>838</v>
      </c>
      <c r="AO476" s="37">
        <v>43203.385416666664</v>
      </c>
      <c r="AP476" s="35">
        <v>1233879.75</v>
      </c>
      <c r="AQ476" s="36">
        <f>AP476/MAX(AP$11:AP476)-1</f>
        <v>-8.9243127138254441E-2</v>
      </c>
      <c r="AT476" s="33" t="s">
        <v>839</v>
      </c>
      <c r="AU476" s="37">
        <v>43203.385416666664</v>
      </c>
      <c r="AV476" s="35">
        <v>1333074.8799999999</v>
      </c>
      <c r="AW476" s="36">
        <f>AV476/MAX(AV$11:AV476)-1</f>
        <v>-8.7344852119592309E-2</v>
      </c>
      <c r="AZ476" s="33" t="s">
        <v>840</v>
      </c>
      <c r="BA476" s="37">
        <v>43203.385416666664</v>
      </c>
      <c r="BB476" s="35">
        <v>1379105.13</v>
      </c>
      <c r="BC476" s="36">
        <f>BB476/MAX(BB$11:BB476)-1</f>
        <v>-3.6517075629565299E-2</v>
      </c>
      <c r="BF476" s="33" t="s">
        <v>841</v>
      </c>
      <c r="BG476" s="37">
        <v>43203.385416666664</v>
      </c>
      <c r="BH476" s="35">
        <v>1425530.63</v>
      </c>
      <c r="BI476" s="36">
        <f>BH476/MAX(BH$11:BH476)-1</f>
        <v>-1.3028197888170778E-2</v>
      </c>
      <c r="BL476" s="33" t="s">
        <v>842</v>
      </c>
      <c r="BM476" s="37">
        <v>43203.385416666664</v>
      </c>
      <c r="BN476" s="35">
        <v>1295648.6299999999</v>
      </c>
      <c r="BO476" s="36">
        <f>BN476/MAX(BN$11:BN476)-1</f>
        <v>-2.6566136270306573E-2</v>
      </c>
      <c r="BR476" s="33" t="s">
        <v>843</v>
      </c>
      <c r="BS476" s="37">
        <v>43203.385416666664</v>
      </c>
      <c r="BT476" s="35">
        <v>1614674.88</v>
      </c>
      <c r="BU476" s="36">
        <f>BT476/MAX(BT$11:BT476)-1</f>
        <v>-7.8170083039088567E-3</v>
      </c>
      <c r="BX476" s="33" t="s">
        <v>844</v>
      </c>
      <c r="BY476" s="37">
        <v>43203.385416666664</v>
      </c>
      <c r="BZ476" s="35">
        <v>1127350.75</v>
      </c>
      <c r="CA476" s="36">
        <f>BZ476/MAX(BZ$11:BZ476)-1</f>
        <v>-7.2247446579539742E-2</v>
      </c>
      <c r="CD476" s="33" t="s">
        <v>845</v>
      </c>
      <c r="CE476" s="37">
        <v>43203.385416666664</v>
      </c>
      <c r="CF476" s="35">
        <v>1054306.8799999999</v>
      </c>
      <c r="CG476" s="36">
        <f>CF476/MAX(CF$11:CF476)-1</f>
        <v>-5.722314997011102E-2</v>
      </c>
      <c r="CJ476" s="33" t="s">
        <v>846</v>
      </c>
      <c r="CK476" s="37">
        <v>43203.385416666664</v>
      </c>
      <c r="CL476" s="35">
        <v>1003835.44</v>
      </c>
      <c r="CM476" s="36">
        <f>CL476/MAX(CL$11:CL476)-1</f>
        <v>-6.9131721862928597E-2</v>
      </c>
      <c r="CP476" s="33" t="s">
        <v>847</v>
      </c>
      <c r="CQ476" s="37">
        <v>43203.385416666664</v>
      </c>
      <c r="CR476" s="35">
        <v>1331487.1299999999</v>
      </c>
      <c r="CS476" s="36">
        <f>CR476/MAX(CR$11:CR476)-1</f>
        <v>-5.3288072605019998E-3</v>
      </c>
      <c r="CV476" s="33" t="s">
        <v>848</v>
      </c>
      <c r="CW476" s="37">
        <v>43203.385416666664</v>
      </c>
      <c r="CX476" s="35">
        <v>1312193.8799999999</v>
      </c>
      <c r="CY476" s="36">
        <f>CX476/MAX(CX$11:CX476)-1</f>
        <v>-3.0756381097790997E-2</v>
      </c>
      <c r="DB476" s="33" t="s">
        <v>849</v>
      </c>
      <c r="DC476" s="37">
        <v>43203.385416666664</v>
      </c>
      <c r="DD476" s="35">
        <v>1315808.8799999999</v>
      </c>
      <c r="DE476" s="36">
        <f>DD476/MAX(DD$11:DD476)-1</f>
        <v>-7.1687460795409996E-2</v>
      </c>
      <c r="DH476" s="33" t="s">
        <v>850</v>
      </c>
      <c r="DI476" s="37">
        <v>43203.385416666664</v>
      </c>
      <c r="DJ476" s="35">
        <v>1717050.88</v>
      </c>
      <c r="DK476" s="36">
        <f>DJ476/MAX(DJ$11:DJ476)-1</f>
        <v>-3.330136964037389E-3</v>
      </c>
      <c r="DN476" s="33" t="s">
        <v>851</v>
      </c>
      <c r="DO476" s="37">
        <v>43203.385416666664</v>
      </c>
      <c r="DP476" s="35">
        <v>1218939</v>
      </c>
      <c r="DQ476" s="36">
        <f>DP476/MAX(DP$11:DP476)-1</f>
        <v>-3.8039874461314738E-2</v>
      </c>
    </row>
    <row r="477" spans="4:121">
      <c r="D477" s="33" t="s">
        <v>832</v>
      </c>
      <c r="E477" s="37">
        <v>43206.385416666664</v>
      </c>
      <c r="F477" s="35">
        <v>1557956.25</v>
      </c>
      <c r="G477" s="36">
        <f>F477/MAX(F$11:F477)-1</f>
        <v>-9.7745555514868632E-2</v>
      </c>
      <c r="J477" s="33" t="s">
        <v>833</v>
      </c>
      <c r="K477" s="37">
        <v>43206.385416666664</v>
      </c>
      <c r="L477" s="35">
        <v>1307363</v>
      </c>
      <c r="M477" s="36">
        <f>L477/MAX(L$11:L477)-1</f>
        <v>-4.3998155275180806E-2</v>
      </c>
      <c r="P477" s="33" t="s">
        <v>834</v>
      </c>
      <c r="Q477" s="37">
        <v>43206.385416666664</v>
      </c>
      <c r="R477" s="35">
        <v>1313779.8799999999</v>
      </c>
      <c r="S477" s="36">
        <f>R477/MAX(R$11:R477)-1</f>
        <v>-4.2201846767810136E-2</v>
      </c>
      <c r="V477" s="33" t="s">
        <v>835</v>
      </c>
      <c r="W477" s="37">
        <v>43206.385416666664</v>
      </c>
      <c r="X477" s="35">
        <v>1122765.5</v>
      </c>
      <c r="Y477" s="36">
        <f>X477/MAX(X$11:X477)-1</f>
        <v>-5.4533366764201396E-2</v>
      </c>
      <c r="AB477" s="33" t="s">
        <v>836</v>
      </c>
      <c r="AC477" s="37">
        <v>43206.385416666664</v>
      </c>
      <c r="AD477" s="35">
        <v>963174.94</v>
      </c>
      <c r="AE477" s="36">
        <f>AD477/MAX(AD$11:AD477)-1</f>
        <v>-0.12567297450298198</v>
      </c>
      <c r="AH477" s="33" t="s">
        <v>837</v>
      </c>
      <c r="AI477" s="37">
        <v>43206.385416666664</v>
      </c>
      <c r="AJ477" s="35">
        <v>1722621.88</v>
      </c>
      <c r="AK477" s="36">
        <f>AJ477/MAX(AJ$11:AJ477)-1</f>
        <v>-1.1943478847620259E-3</v>
      </c>
      <c r="AN477" s="33" t="s">
        <v>838</v>
      </c>
      <c r="AO477" s="37">
        <v>43206.385416666664</v>
      </c>
      <c r="AP477" s="35">
        <v>1234926.75</v>
      </c>
      <c r="AQ477" s="36">
        <f>AP477/MAX(AP$11:AP477)-1</f>
        <v>-8.8470310787320483E-2</v>
      </c>
      <c r="AT477" s="33" t="s">
        <v>839</v>
      </c>
      <c r="AU477" s="37">
        <v>43206.385416666664</v>
      </c>
      <c r="AV477" s="35">
        <v>1333421.8799999999</v>
      </c>
      <c r="AW477" s="36">
        <f>AV477/MAX(AV$11:AV477)-1</f>
        <v>-8.7107287567843805E-2</v>
      </c>
      <c r="AZ477" s="33" t="s">
        <v>840</v>
      </c>
      <c r="BA477" s="37">
        <v>43206.385416666664</v>
      </c>
      <c r="BB477" s="35">
        <v>1383027.38</v>
      </c>
      <c r="BC477" s="36">
        <f>BB477/MAX(BB$11:BB477)-1</f>
        <v>-3.3776877788294191E-2</v>
      </c>
      <c r="BF477" s="33" t="s">
        <v>841</v>
      </c>
      <c r="BG477" s="37">
        <v>43206.385416666664</v>
      </c>
      <c r="BH477" s="35">
        <v>1431486.63</v>
      </c>
      <c r="BI477" s="36">
        <f>BH477/MAX(BH$11:BH477)-1</f>
        <v>-8.9045375965796092E-3</v>
      </c>
      <c r="BL477" s="33" t="s">
        <v>842</v>
      </c>
      <c r="BM477" s="37">
        <v>43206.385416666664</v>
      </c>
      <c r="BN477" s="35">
        <v>1297962.1299999999</v>
      </c>
      <c r="BO477" s="36">
        <f>BN477/MAX(BN$11:BN477)-1</f>
        <v>-2.482798042188139E-2</v>
      </c>
      <c r="BR477" s="33" t="s">
        <v>843</v>
      </c>
      <c r="BS477" s="37">
        <v>43206.385416666664</v>
      </c>
      <c r="BT477" s="35">
        <v>1617558.13</v>
      </c>
      <c r="BU477" s="36">
        <f>BT477/MAX(BT$11:BT477)-1</f>
        <v>-6.0453131804869553E-3</v>
      </c>
      <c r="BX477" s="33" t="s">
        <v>844</v>
      </c>
      <c r="BY477" s="37">
        <v>43206.385416666664</v>
      </c>
      <c r="BZ477" s="35">
        <v>1124881.5</v>
      </c>
      <c r="CA477" s="36">
        <f>BZ477/MAX(BZ$11:BZ477)-1</f>
        <v>-7.4279514232427291E-2</v>
      </c>
      <c r="CD477" s="33" t="s">
        <v>845</v>
      </c>
      <c r="CE477" s="37">
        <v>43206.385416666664</v>
      </c>
      <c r="CF477" s="35">
        <v>1054490</v>
      </c>
      <c r="CG477" s="36">
        <f>CF477/MAX(CF$11:CF477)-1</f>
        <v>-5.7059401349996097E-2</v>
      </c>
      <c r="CJ477" s="33" t="s">
        <v>846</v>
      </c>
      <c r="CK477" s="37">
        <v>43206.385416666664</v>
      </c>
      <c r="CL477" s="35">
        <v>1004171.13</v>
      </c>
      <c r="CM477" s="36">
        <f>CL477/MAX(CL$11:CL477)-1</f>
        <v>-6.882043262184756E-2</v>
      </c>
      <c r="CP477" s="33" t="s">
        <v>847</v>
      </c>
      <c r="CQ477" s="37">
        <v>43206.385416666664</v>
      </c>
      <c r="CR477" s="35">
        <v>1333568.8799999999</v>
      </c>
      <c r="CS477" s="36">
        <f>CR477/MAX(CR$11:CR477)-1</f>
        <v>-3.7736613572251221E-3</v>
      </c>
      <c r="CV477" s="33" t="s">
        <v>848</v>
      </c>
      <c r="CW477" s="37">
        <v>43206.385416666664</v>
      </c>
      <c r="CX477" s="35">
        <v>1314245.5</v>
      </c>
      <c r="CY477" s="36">
        <f>CX477/MAX(CX$11:CX477)-1</f>
        <v>-2.9240965103462302E-2</v>
      </c>
      <c r="DB477" s="33" t="s">
        <v>849</v>
      </c>
      <c r="DC477" s="37">
        <v>43206.385416666664</v>
      </c>
      <c r="DD477" s="35">
        <v>1317866.1299999999</v>
      </c>
      <c r="DE477" s="36">
        <f>DD477/MAX(DD$11:DD477)-1</f>
        <v>-7.0236056263713431E-2</v>
      </c>
      <c r="DH477" s="33" t="s">
        <v>850</v>
      </c>
      <c r="DI477" s="37">
        <v>43206.385416666664</v>
      </c>
      <c r="DJ477" s="35">
        <v>1719735.5</v>
      </c>
      <c r="DK477" s="36">
        <f>DJ477/MAX(DJ$11:DJ477)-1</f>
        <v>-1.771837277714905E-3</v>
      </c>
      <c r="DN477" s="33" t="s">
        <v>851</v>
      </c>
      <c r="DO477" s="37">
        <v>43206.385416666664</v>
      </c>
      <c r="DP477" s="35">
        <v>1216152.3799999999</v>
      </c>
      <c r="DQ477" s="36">
        <f>DP477/MAX(DP$11:DP477)-1</f>
        <v>-4.0239014307548837E-2</v>
      </c>
    </row>
    <row r="478" spans="4:121">
      <c r="D478" s="33" t="s">
        <v>832</v>
      </c>
      <c r="E478" s="37">
        <v>43207.385416666664</v>
      </c>
      <c r="F478" s="35">
        <v>1555651</v>
      </c>
      <c r="G478" s="36">
        <f>F478/MAX(F$11:F478)-1</f>
        <v>-9.9080587906278383E-2</v>
      </c>
      <c r="J478" s="33" t="s">
        <v>833</v>
      </c>
      <c r="K478" s="37">
        <v>43207.385416666664</v>
      </c>
      <c r="L478" s="35">
        <v>1300831</v>
      </c>
      <c r="M478" s="36">
        <f>L478/MAX(L$11:L478)-1</f>
        <v>-4.8774643557121244E-2</v>
      </c>
      <c r="P478" s="33" t="s">
        <v>834</v>
      </c>
      <c r="Q478" s="37">
        <v>43207.385416666664</v>
      </c>
      <c r="R478" s="35">
        <v>1310980.3799999999</v>
      </c>
      <c r="S478" s="36">
        <f>R478/MAX(R$11:R478)-1</f>
        <v>-4.4242794395942142E-2</v>
      </c>
      <c r="V478" s="33" t="s">
        <v>835</v>
      </c>
      <c r="W478" s="37">
        <v>43207.385416666664</v>
      </c>
      <c r="X478" s="35">
        <v>1121162.25</v>
      </c>
      <c r="Y478" s="36">
        <f>X478/MAX(X$11:X478)-1</f>
        <v>-5.5883443320468351E-2</v>
      </c>
      <c r="AB478" s="33" t="s">
        <v>836</v>
      </c>
      <c r="AC478" s="37">
        <v>43207.385416666664</v>
      </c>
      <c r="AD478" s="35">
        <v>959523.94</v>
      </c>
      <c r="AE478" s="36">
        <f>AD478/MAX(AD$11:AD478)-1</f>
        <v>-0.12898718860627834</v>
      </c>
      <c r="AH478" s="33" t="s">
        <v>837</v>
      </c>
      <c r="AI478" s="37">
        <v>43207.385416666664</v>
      </c>
      <c r="AJ478" s="35">
        <v>1719659.13</v>
      </c>
      <c r="AK478" s="36">
        <f>AJ478/MAX(AJ$11:AJ478)-1</f>
        <v>-2.9122010481065219E-3</v>
      </c>
      <c r="AN478" s="33" t="s">
        <v>838</v>
      </c>
      <c r="AO478" s="37">
        <v>43207.385416666664</v>
      </c>
      <c r="AP478" s="35">
        <v>1232107.75</v>
      </c>
      <c r="AQ478" s="36">
        <f>AP478/MAX(AP$11:AP478)-1</f>
        <v>-9.055108375129628E-2</v>
      </c>
      <c r="AT478" s="33" t="s">
        <v>839</v>
      </c>
      <c r="AU478" s="37">
        <v>43207.385416666664</v>
      </c>
      <c r="AV478" s="35">
        <v>1330488.1299999999</v>
      </c>
      <c r="AW478" s="36">
        <f>AV478/MAX(AV$11:AV478)-1</f>
        <v>-8.9115803428628793E-2</v>
      </c>
      <c r="AZ478" s="33" t="s">
        <v>840</v>
      </c>
      <c r="BA478" s="37">
        <v>43207.385416666664</v>
      </c>
      <c r="BB478" s="35">
        <v>1367706.13</v>
      </c>
      <c r="BC478" s="36">
        <f>BB478/MAX(BB$11:BB478)-1</f>
        <v>-4.4480748315561702E-2</v>
      </c>
      <c r="BF478" s="33" t="s">
        <v>841</v>
      </c>
      <c r="BG478" s="37">
        <v>43207.385416666664</v>
      </c>
      <c r="BH478" s="35">
        <v>1417402.5</v>
      </c>
      <c r="BI478" s="36">
        <f>BH478/MAX(BH$11:BH478)-1</f>
        <v>-1.8655741025493056E-2</v>
      </c>
      <c r="BL478" s="33" t="s">
        <v>842</v>
      </c>
      <c r="BM478" s="37">
        <v>43207.385416666664</v>
      </c>
      <c r="BN478" s="35">
        <v>1295575.8799999999</v>
      </c>
      <c r="BO478" s="36">
        <f>BN478/MAX(BN$11:BN478)-1</f>
        <v>-2.6620794077945598E-2</v>
      </c>
      <c r="BR478" s="33" t="s">
        <v>843</v>
      </c>
      <c r="BS478" s="37">
        <v>43207.385416666664</v>
      </c>
      <c r="BT478" s="35">
        <v>1614584.25</v>
      </c>
      <c r="BU478" s="36">
        <f>BT478/MAX(BT$11:BT478)-1</f>
        <v>-7.872698489995944E-3</v>
      </c>
      <c r="BX478" s="33" t="s">
        <v>844</v>
      </c>
      <c r="BY478" s="37">
        <v>43207.385416666664</v>
      </c>
      <c r="BZ478" s="35">
        <v>1122597.25</v>
      </c>
      <c r="CA478" s="36">
        <f>BZ478/MAX(BZ$11:BZ478)-1</f>
        <v>-7.6159336257782484E-2</v>
      </c>
      <c r="CD478" s="33" t="s">
        <v>845</v>
      </c>
      <c r="CE478" s="37">
        <v>43207.385416666664</v>
      </c>
      <c r="CF478" s="35">
        <v>1052144.8799999999</v>
      </c>
      <c r="CG478" s="36">
        <f>CF478/MAX(CF$11:CF478)-1</f>
        <v>-5.9156442437826473E-2</v>
      </c>
      <c r="CJ478" s="33" t="s">
        <v>846</v>
      </c>
      <c r="CK478" s="37">
        <v>43207.385416666664</v>
      </c>
      <c r="CL478" s="35">
        <v>1001960.88</v>
      </c>
      <c r="CM478" s="36">
        <f>CL478/MAX(CL$11:CL478)-1</f>
        <v>-7.0870023152096673E-2</v>
      </c>
      <c r="CP478" s="33" t="s">
        <v>847</v>
      </c>
      <c r="CQ478" s="37">
        <v>43207.385416666664</v>
      </c>
      <c r="CR478" s="35">
        <v>1331421.6299999999</v>
      </c>
      <c r="CS478" s="36">
        <f>CR478/MAX(CR$11:CR478)-1</f>
        <v>-5.3777382352419023E-3</v>
      </c>
      <c r="CV478" s="33" t="s">
        <v>848</v>
      </c>
      <c r="CW478" s="37">
        <v>43207.385416666664</v>
      </c>
      <c r="CX478" s="35">
        <v>1312129.3799999999</v>
      </c>
      <c r="CY478" s="36">
        <f>CX478/MAX(CX$11:CX478)-1</f>
        <v>-3.0804023610358722E-2</v>
      </c>
      <c r="DB478" s="33" t="s">
        <v>849</v>
      </c>
      <c r="DC478" s="37">
        <v>43207.385416666664</v>
      </c>
      <c r="DD478" s="35">
        <v>1315744.1299999999</v>
      </c>
      <c r="DE478" s="36">
        <f>DD478/MAX(DD$11:DD478)-1</f>
        <v>-7.1733142381715687E-2</v>
      </c>
      <c r="DH478" s="33" t="s">
        <v>850</v>
      </c>
      <c r="DI478" s="37">
        <v>43207.385416666664</v>
      </c>
      <c r="DJ478" s="35">
        <v>1716966.5</v>
      </c>
      <c r="DK478" s="36">
        <f>DJ478/MAX(DJ$11:DJ478)-1</f>
        <v>-3.3791157124382076E-3</v>
      </c>
      <c r="DN478" s="33" t="s">
        <v>851</v>
      </c>
      <c r="DO478" s="37">
        <v>43207.385416666664</v>
      </c>
      <c r="DP478" s="35">
        <v>1213666.6299999999</v>
      </c>
      <c r="DQ478" s="36">
        <f>DP478/MAX(DP$11:DP478)-1</f>
        <v>-4.2200714098972192E-2</v>
      </c>
    </row>
    <row r="479" spans="4:121">
      <c r="D479" s="33" t="s">
        <v>832</v>
      </c>
      <c r="E479" s="37">
        <v>43208.385416666664</v>
      </c>
      <c r="F479" s="35">
        <v>1567564.25</v>
      </c>
      <c r="G479" s="36">
        <f>F479/MAX(F$11:F479)-1</f>
        <v>-9.218130382127121E-2</v>
      </c>
      <c r="J479" s="33" t="s">
        <v>833</v>
      </c>
      <c r="K479" s="37">
        <v>43208.385416666664</v>
      </c>
      <c r="L479" s="35">
        <v>1297388.3799999999</v>
      </c>
      <c r="M479" s="36">
        <f>L479/MAX(L$11:L479)-1</f>
        <v>-5.1292040080264889E-2</v>
      </c>
      <c r="P479" s="33" t="s">
        <v>834</v>
      </c>
      <c r="Q479" s="37">
        <v>43208.385416666664</v>
      </c>
      <c r="R479" s="35">
        <v>1303340</v>
      </c>
      <c r="S479" s="36">
        <f>R479/MAX(R$11:R479)-1</f>
        <v>-4.9812937435423033E-2</v>
      </c>
      <c r="V479" s="33" t="s">
        <v>835</v>
      </c>
      <c r="W479" s="37">
        <v>43208.385416666664</v>
      </c>
      <c r="X479" s="35">
        <v>1116360.5</v>
      </c>
      <c r="Y479" s="36">
        <f>X479/MAX(X$11:X479)-1</f>
        <v>-5.9926936290407351E-2</v>
      </c>
      <c r="AB479" s="33" t="s">
        <v>836</v>
      </c>
      <c r="AC479" s="37">
        <v>43208.385416666664</v>
      </c>
      <c r="AD479" s="35">
        <v>955774.31</v>
      </c>
      <c r="AE479" s="36">
        <f>AD479/MAX(AD$11:AD479)-1</f>
        <v>-0.13239093460138729</v>
      </c>
      <c r="AH479" s="33" t="s">
        <v>837</v>
      </c>
      <c r="AI479" s="37">
        <v>43208.385416666664</v>
      </c>
      <c r="AJ479" s="35">
        <v>1711129.88</v>
      </c>
      <c r="AK479" s="36">
        <f>AJ479/MAX(AJ$11:AJ479)-1</f>
        <v>-7.8576061931426855E-3</v>
      </c>
      <c r="AN479" s="33" t="s">
        <v>838</v>
      </c>
      <c r="AO479" s="37">
        <v>43208.385416666664</v>
      </c>
      <c r="AP479" s="35">
        <v>1234438.5</v>
      </c>
      <c r="AQ479" s="36">
        <f>AP479/MAX(AP$11:AP479)-1</f>
        <v>-8.8830700074181479E-2</v>
      </c>
      <c r="AT479" s="33" t="s">
        <v>839</v>
      </c>
      <c r="AU479" s="37">
        <v>43208.385416666664</v>
      </c>
      <c r="AV479" s="35">
        <v>1340301.1299999999</v>
      </c>
      <c r="AW479" s="36">
        <f>AV479/MAX(AV$11:AV479)-1</f>
        <v>-8.2397587445029785E-2</v>
      </c>
      <c r="AZ479" s="33" t="s">
        <v>840</v>
      </c>
      <c r="BA479" s="37">
        <v>43208.385416666664</v>
      </c>
      <c r="BB479" s="35">
        <v>1370686</v>
      </c>
      <c r="BC479" s="36">
        <f>BB479/MAX(BB$11:BB479)-1</f>
        <v>-4.2398924530420823E-2</v>
      </c>
      <c r="BF479" s="33" t="s">
        <v>841</v>
      </c>
      <c r="BG479" s="37">
        <v>43208.385416666664</v>
      </c>
      <c r="BH479" s="35">
        <v>1415168.75</v>
      </c>
      <c r="BI479" s="36">
        <f>BH479/MAX(BH$11:BH479)-1</f>
        <v>-2.020228672333424E-2</v>
      </c>
      <c r="BL479" s="33" t="s">
        <v>842</v>
      </c>
      <c r="BM479" s="37">
        <v>43208.385416666664</v>
      </c>
      <c r="BN479" s="35">
        <v>1287209.3799999999</v>
      </c>
      <c r="BO479" s="36">
        <f>BN479/MAX(BN$11:BN479)-1</f>
        <v>-3.2906629783953756E-2</v>
      </c>
      <c r="BR479" s="33" t="s">
        <v>843</v>
      </c>
      <c r="BS479" s="37">
        <v>43208.385416666664</v>
      </c>
      <c r="BT479" s="35">
        <v>1614912.5</v>
      </c>
      <c r="BU479" s="36">
        <f>BT479/MAX(BT$11:BT479)-1</f>
        <v>-7.6709959237032388E-3</v>
      </c>
      <c r="BX479" s="33" t="s">
        <v>844</v>
      </c>
      <c r="BY479" s="37">
        <v>43208.385416666664</v>
      </c>
      <c r="BZ479" s="35">
        <v>1122360.1299999999</v>
      </c>
      <c r="CA479" s="36">
        <f>BZ479/MAX(BZ$11:BZ479)-1</f>
        <v>-7.6354474004812101E-2</v>
      </c>
      <c r="CD479" s="33" t="s">
        <v>845</v>
      </c>
      <c r="CE479" s="37">
        <v>43208.385416666664</v>
      </c>
      <c r="CF479" s="35">
        <v>1051484.1299999999</v>
      </c>
      <c r="CG479" s="36">
        <f>CF479/MAX(CF$11:CF479)-1</f>
        <v>-5.9747294888355174E-2</v>
      </c>
      <c r="CJ479" s="33" t="s">
        <v>846</v>
      </c>
      <c r="CK479" s="37">
        <v>43208.385416666664</v>
      </c>
      <c r="CL479" s="35">
        <v>1009353.81</v>
      </c>
      <c r="CM479" s="36">
        <f>CL479/MAX(CL$11:CL479)-1</f>
        <v>-6.4014473183181431E-2</v>
      </c>
      <c r="CP479" s="33" t="s">
        <v>847</v>
      </c>
      <c r="CQ479" s="37">
        <v>43208.385416666664</v>
      </c>
      <c r="CR479" s="35">
        <v>1323893.1299999999</v>
      </c>
      <c r="CS479" s="36">
        <f>CR479/MAX(CR$11:CR479)-1</f>
        <v>-1.1001812179193049E-2</v>
      </c>
      <c r="CV479" s="33" t="s">
        <v>848</v>
      </c>
      <c r="CW479" s="37">
        <v>43208.385416666664</v>
      </c>
      <c r="CX479" s="35">
        <v>1304710</v>
      </c>
      <c r="CY479" s="36">
        <f>CX479/MAX(CX$11:CX479)-1</f>
        <v>-3.6284301205625868E-2</v>
      </c>
      <c r="DB479" s="33" t="s">
        <v>849</v>
      </c>
      <c r="DC479" s="37">
        <v>43208.385416666664</v>
      </c>
      <c r="DD479" s="35">
        <v>1307959.75</v>
      </c>
      <c r="DE479" s="36">
        <f>DD479/MAX(DD$11:DD479)-1</f>
        <v>-7.7225077930845987E-2</v>
      </c>
      <c r="DH479" s="33" t="s">
        <v>850</v>
      </c>
      <c r="DI479" s="37">
        <v>43208.385416666664</v>
      </c>
      <c r="DJ479" s="35">
        <v>1718160.38</v>
      </c>
      <c r="DK479" s="36">
        <f>DJ479/MAX(DJ$11:DJ479)-1</f>
        <v>-2.686122726650142E-3</v>
      </c>
      <c r="DN479" s="33" t="s">
        <v>851</v>
      </c>
      <c r="DO479" s="37">
        <v>43208.385416666664</v>
      </c>
      <c r="DP479" s="35">
        <v>1213375.6299999999</v>
      </c>
      <c r="DQ479" s="36">
        <f>DP479/MAX(DP$11:DP479)-1</f>
        <v>-4.2430364964628042E-2</v>
      </c>
    </row>
    <row r="480" spans="4:121">
      <c r="D480" s="33" t="s">
        <v>832</v>
      </c>
      <c r="E480" s="37">
        <v>43209.385416666664</v>
      </c>
      <c r="F480" s="35">
        <v>1564794</v>
      </c>
      <c r="G480" s="36">
        <f>F480/MAX(F$11:F480)-1</f>
        <v>-9.3785630242398166E-2</v>
      </c>
      <c r="J480" s="33" t="s">
        <v>833</v>
      </c>
      <c r="K480" s="37">
        <v>43209.385416666664</v>
      </c>
      <c r="L480" s="35">
        <v>1286665.3799999999</v>
      </c>
      <c r="M480" s="36">
        <f>L480/MAX(L$11:L480)-1</f>
        <v>-5.9133173553511553E-2</v>
      </c>
      <c r="P480" s="33" t="s">
        <v>834</v>
      </c>
      <c r="Q480" s="37">
        <v>43209.385416666664</v>
      </c>
      <c r="R480" s="35">
        <v>1283440.25</v>
      </c>
      <c r="S480" s="36">
        <f>R480/MAX(R$11:R480)-1</f>
        <v>-6.4320652228392894E-2</v>
      </c>
      <c r="V480" s="33" t="s">
        <v>835</v>
      </c>
      <c r="W480" s="37">
        <v>43209.385416666664</v>
      </c>
      <c r="X480" s="35">
        <v>1085318.8799999999</v>
      </c>
      <c r="Y480" s="36">
        <f>X480/MAX(X$11:X480)-1</f>
        <v>-8.606669205560058E-2</v>
      </c>
      <c r="AB480" s="33" t="s">
        <v>836</v>
      </c>
      <c r="AC480" s="37">
        <v>43209.385416666664</v>
      </c>
      <c r="AD480" s="35">
        <v>931315.75</v>
      </c>
      <c r="AE480" s="36">
        <f>AD480/MAX(AD$11:AD480)-1</f>
        <v>-0.15459331874225835</v>
      </c>
      <c r="AH480" s="33" t="s">
        <v>837</v>
      </c>
      <c r="AI480" s="37">
        <v>43209.385416666664</v>
      </c>
      <c r="AJ480" s="35">
        <v>1702254</v>
      </c>
      <c r="AK480" s="36">
        <f>AJ480/MAX(AJ$11:AJ480)-1</f>
        <v>-1.3003993345439002E-2</v>
      </c>
      <c r="AN480" s="33" t="s">
        <v>838</v>
      </c>
      <c r="AO480" s="37">
        <v>43209.385416666664</v>
      </c>
      <c r="AP480" s="35">
        <v>1232606.75</v>
      </c>
      <c r="AQ480" s="36">
        <f>AP480/MAX(AP$11:AP480)-1</f>
        <v>-9.0182759626066145E-2</v>
      </c>
      <c r="AT480" s="33" t="s">
        <v>839</v>
      </c>
      <c r="AU480" s="37">
        <v>43209.385416666664</v>
      </c>
      <c r="AV480" s="35">
        <v>1337923</v>
      </c>
      <c r="AW480" s="36">
        <f>AV480/MAX(AV$11:AV480)-1</f>
        <v>-8.4025712480908288E-2</v>
      </c>
      <c r="AZ480" s="33" t="s">
        <v>840</v>
      </c>
      <c r="BA480" s="37">
        <v>43209.385416666664</v>
      </c>
      <c r="BB480" s="35">
        <v>1361091.63</v>
      </c>
      <c r="BC480" s="36">
        <f>BB480/MAX(BB$11:BB480)-1</f>
        <v>-4.9101830250952827E-2</v>
      </c>
      <c r="BF480" s="33" t="s">
        <v>841</v>
      </c>
      <c r="BG480" s="37">
        <v>43209.385416666664</v>
      </c>
      <c r="BH480" s="35">
        <v>1413067.13</v>
      </c>
      <c r="BI480" s="36">
        <f>BH480/MAX(BH$11:BH480)-1</f>
        <v>-2.1657351690092863E-2</v>
      </c>
      <c r="BL480" s="33" t="s">
        <v>842</v>
      </c>
      <c r="BM480" s="37">
        <v>43209.385416666664</v>
      </c>
      <c r="BN480" s="35">
        <v>1285394.25</v>
      </c>
      <c r="BO480" s="36">
        <f>BN480/MAX(BN$11:BN480)-1</f>
        <v>-3.4270355232474126E-2</v>
      </c>
      <c r="BR480" s="33" t="s">
        <v>843</v>
      </c>
      <c r="BS480" s="37">
        <v>43209.385416666664</v>
      </c>
      <c r="BT480" s="35">
        <v>1603592.88</v>
      </c>
      <c r="BU480" s="36">
        <f>BT480/MAX(BT$11:BT480)-1</f>
        <v>-1.4626658995926856E-2</v>
      </c>
      <c r="BX480" s="33" t="s">
        <v>844</v>
      </c>
      <c r="BY480" s="37">
        <v>43209.385416666664</v>
      </c>
      <c r="BZ480" s="35">
        <v>1114490.3799999999</v>
      </c>
      <c r="CA480" s="36">
        <f>BZ480/MAX(BZ$11:BZ480)-1</f>
        <v>-8.2830879557636461E-2</v>
      </c>
      <c r="CD480" s="33" t="s">
        <v>845</v>
      </c>
      <c r="CE480" s="37">
        <v>43209.385416666664</v>
      </c>
      <c r="CF480" s="35">
        <v>1044108.69</v>
      </c>
      <c r="CG480" s="36">
        <f>CF480/MAX(CF$11:CF480)-1</f>
        <v>-6.6342522732058873E-2</v>
      </c>
      <c r="CJ480" s="33" t="s">
        <v>846</v>
      </c>
      <c r="CK480" s="37">
        <v>43209.385416666664</v>
      </c>
      <c r="CL480" s="35">
        <v>1007562.19</v>
      </c>
      <c r="CM480" s="36">
        <f>CL480/MAX(CL$11:CL480)-1</f>
        <v>-6.5675863245755917E-2</v>
      </c>
      <c r="CP480" s="33" t="s">
        <v>847</v>
      </c>
      <c r="CQ480" s="37">
        <v>43209.385416666664</v>
      </c>
      <c r="CR480" s="35">
        <v>1322259.75</v>
      </c>
      <c r="CS480" s="36">
        <f>CR480/MAX(CR$11:CR480)-1</f>
        <v>-1.2222008752025615E-2</v>
      </c>
      <c r="CV480" s="33" t="s">
        <v>848</v>
      </c>
      <c r="CW480" s="37">
        <v>43209.385416666664</v>
      </c>
      <c r="CX480" s="35">
        <v>1303100.25</v>
      </c>
      <c r="CY480" s="36">
        <f>CX480/MAX(CX$11:CX480)-1</f>
        <v>-3.7473332749903276E-2</v>
      </c>
      <c r="DB480" s="33" t="s">
        <v>849</v>
      </c>
      <c r="DC480" s="37">
        <v>43209.385416666664</v>
      </c>
      <c r="DD480" s="35">
        <v>1295278</v>
      </c>
      <c r="DE480" s="36">
        <f>DD480/MAX(DD$11:DD480)-1</f>
        <v>-8.6172142905858062E-2</v>
      </c>
      <c r="DH480" s="33" t="s">
        <v>850</v>
      </c>
      <c r="DI480" s="37">
        <v>43209.385416666664</v>
      </c>
      <c r="DJ480" s="35">
        <v>1706121.88</v>
      </c>
      <c r="DK480" s="36">
        <f>DJ480/MAX(DJ$11:DJ480)-1</f>
        <v>-9.6739238954532958E-3</v>
      </c>
      <c r="DN480" s="33" t="s">
        <v>851</v>
      </c>
      <c r="DO480" s="37">
        <v>43209.385416666664</v>
      </c>
      <c r="DP480" s="35">
        <v>1204867.1299999999</v>
      </c>
      <c r="DQ480" s="36">
        <f>DP480/MAX(DP$11:DP480)-1</f>
        <v>-4.9145087955808076E-2</v>
      </c>
    </row>
    <row r="481" spans="4:121">
      <c r="D481" s="33" t="s">
        <v>832</v>
      </c>
      <c r="E481" s="37">
        <v>43210.385416666664</v>
      </c>
      <c r="F481" s="35">
        <v>1561272.63</v>
      </c>
      <c r="G481" s="36">
        <f>F481/MAX(F$11:F481)-1</f>
        <v>-9.5824950494925676E-2</v>
      </c>
      <c r="J481" s="33" t="s">
        <v>833</v>
      </c>
      <c r="K481" s="37">
        <v>43210.385416666664</v>
      </c>
      <c r="L481" s="35">
        <v>1287093.6299999999</v>
      </c>
      <c r="M481" s="36">
        <f>L481/MAX(L$11:L481)-1</f>
        <v>-5.88200181483155E-2</v>
      </c>
      <c r="P481" s="33" t="s">
        <v>834</v>
      </c>
      <c r="Q481" s="37">
        <v>43210.385416666664</v>
      </c>
      <c r="R481" s="35">
        <v>1288175.75</v>
      </c>
      <c r="S481" s="36">
        <f>R481/MAX(R$11:R481)-1</f>
        <v>-6.0868283057819994E-2</v>
      </c>
      <c r="V481" s="33" t="s">
        <v>835</v>
      </c>
      <c r="W481" s="37">
        <v>43210.385416666664</v>
      </c>
      <c r="X481" s="35">
        <v>1089964.3799999999</v>
      </c>
      <c r="Y481" s="36">
        <f>X481/MAX(X$11:X481)-1</f>
        <v>-8.2154775235305566E-2</v>
      </c>
      <c r="AB481" s="33" t="s">
        <v>836</v>
      </c>
      <c r="AC481" s="37">
        <v>43210.385416666664</v>
      </c>
      <c r="AD481" s="35">
        <v>932101.88</v>
      </c>
      <c r="AE481" s="36">
        <f>AD481/MAX(AD$11:AD481)-1</f>
        <v>-0.15387970517528371</v>
      </c>
      <c r="AH481" s="33" t="s">
        <v>837</v>
      </c>
      <c r="AI481" s="37">
        <v>43210.385416666664</v>
      </c>
      <c r="AJ481" s="35">
        <v>1698566.25</v>
      </c>
      <c r="AK481" s="36">
        <f>AJ481/MAX(AJ$11:AJ481)-1</f>
        <v>-1.5142213918596825E-2</v>
      </c>
      <c r="AN481" s="33" t="s">
        <v>838</v>
      </c>
      <c r="AO481" s="37">
        <v>43210.385416666664</v>
      </c>
      <c r="AP481" s="35">
        <v>1229936.3799999999</v>
      </c>
      <c r="AQ481" s="36">
        <f>AP481/MAX(AP$11:AP481)-1</f>
        <v>-9.2153825145687374E-2</v>
      </c>
      <c r="AT481" s="33" t="s">
        <v>839</v>
      </c>
      <c r="AU481" s="37">
        <v>43210.385416666664</v>
      </c>
      <c r="AV481" s="35">
        <v>1335024.5</v>
      </c>
      <c r="AW481" s="36">
        <f>AV481/MAX(AV$11:AV481)-1</f>
        <v>-8.6010095343280857E-2</v>
      </c>
      <c r="AZ481" s="33" t="s">
        <v>840</v>
      </c>
      <c r="BA481" s="37">
        <v>43210.385416666664</v>
      </c>
      <c r="BB481" s="35">
        <v>1357870.75</v>
      </c>
      <c r="BC481" s="36">
        <f>BB481/MAX(BB$11:BB481)-1</f>
        <v>-5.1352030626500844E-2</v>
      </c>
      <c r="BF481" s="33" t="s">
        <v>841</v>
      </c>
      <c r="BG481" s="37">
        <v>43210.385416666664</v>
      </c>
      <c r="BH481" s="35">
        <v>1409723.13</v>
      </c>
      <c r="BI481" s="36">
        <f>BH481/MAX(BH$11:BH481)-1</f>
        <v>-2.39725833917519E-2</v>
      </c>
      <c r="BL481" s="33" t="s">
        <v>842</v>
      </c>
      <c r="BM481" s="37">
        <v>43210.385416666664</v>
      </c>
      <c r="BN481" s="35">
        <v>1281894.1299999999</v>
      </c>
      <c r="BO481" s="36">
        <f>BN481/MAX(BN$11:BN481)-1</f>
        <v>-3.6900030636922043E-2</v>
      </c>
      <c r="BR481" s="33" t="s">
        <v>843</v>
      </c>
      <c r="BS481" s="37">
        <v>43210.385416666664</v>
      </c>
      <c r="BT481" s="35">
        <v>1599226.25</v>
      </c>
      <c r="BU481" s="36">
        <f>BT481/MAX(BT$11:BT481)-1</f>
        <v>-1.7309859230657532E-2</v>
      </c>
      <c r="BX481" s="33" t="s">
        <v>844</v>
      </c>
      <c r="BY481" s="37">
        <v>43210.385416666664</v>
      </c>
      <c r="BZ481" s="35">
        <v>1111455.6299999999</v>
      </c>
      <c r="CA481" s="36">
        <f>BZ481/MAX(BZ$11:BZ481)-1</f>
        <v>-8.5328325061170052E-2</v>
      </c>
      <c r="CD481" s="33" t="s">
        <v>845</v>
      </c>
      <c r="CE481" s="37">
        <v>43210.385416666664</v>
      </c>
      <c r="CF481" s="35">
        <v>1041265.63</v>
      </c>
      <c r="CG481" s="36">
        <f>CF481/MAX(CF$11:CF481)-1</f>
        <v>-6.8884829153549654E-2</v>
      </c>
      <c r="CJ481" s="33" t="s">
        <v>846</v>
      </c>
      <c r="CK481" s="37">
        <v>43210.385416666664</v>
      </c>
      <c r="CL481" s="35">
        <v>1004818.63</v>
      </c>
      <c r="CM481" s="36">
        <f>CL481/MAX(CL$11:CL481)-1</f>
        <v>-6.8219998341410348E-2</v>
      </c>
      <c r="CP481" s="33" t="s">
        <v>847</v>
      </c>
      <c r="CQ481" s="37">
        <v>43210.385416666664</v>
      </c>
      <c r="CR481" s="35">
        <v>1324642</v>
      </c>
      <c r="CS481" s="36">
        <f>CR481/MAX(CR$11:CR481)-1</f>
        <v>-1.0442377995171337E-2</v>
      </c>
      <c r="CV481" s="33" t="s">
        <v>848</v>
      </c>
      <c r="CW481" s="37">
        <v>43210.385416666664</v>
      </c>
      <c r="CX481" s="35">
        <v>1298911.1299999999</v>
      </c>
      <c r="CY481" s="36">
        <f>CX481/MAX(CX$11:CX481)-1</f>
        <v>-4.0567599451418301E-2</v>
      </c>
      <c r="DB481" s="33" t="s">
        <v>849</v>
      </c>
      <c r="DC481" s="37">
        <v>43210.385416666664</v>
      </c>
      <c r="DD481" s="35">
        <v>1291114</v>
      </c>
      <c r="DE481" s="36">
        <f>DD481/MAX(DD$11:DD481)-1</f>
        <v>-8.9109874571909664E-2</v>
      </c>
      <c r="DH481" s="33" t="s">
        <v>850</v>
      </c>
      <c r="DI481" s="37">
        <v>43210.385416666664</v>
      </c>
      <c r="DJ481" s="35">
        <v>1700637.13</v>
      </c>
      <c r="DK481" s="36">
        <f>DJ481/MAX(DJ$11:DJ481)-1</f>
        <v>-1.2857571564231951E-2</v>
      </c>
      <c r="DN481" s="33" t="s">
        <v>851</v>
      </c>
      <c r="DO481" s="37">
        <v>43210.385416666664</v>
      </c>
      <c r="DP481" s="35">
        <v>1200993.75</v>
      </c>
      <c r="DQ481" s="36">
        <f>DP481/MAX(DP$11:DP481)-1</f>
        <v>-5.2201875137987686E-2</v>
      </c>
    </row>
    <row r="482" spans="4:121">
      <c r="D482" s="33" t="s">
        <v>832</v>
      </c>
      <c r="E482" s="37">
        <v>43213.385416666664</v>
      </c>
      <c r="F482" s="35">
        <v>1560005.75</v>
      </c>
      <c r="G482" s="36">
        <f>F482/MAX(F$11:F482)-1</f>
        <v>-9.6558634839803315E-2</v>
      </c>
      <c r="J482" s="33" t="s">
        <v>833</v>
      </c>
      <c r="K482" s="37">
        <v>43213.385416666664</v>
      </c>
      <c r="L482" s="35">
        <v>1277604</v>
      </c>
      <c r="M482" s="36">
        <f>L482/MAX(L$11:L482)-1</f>
        <v>-6.5759256742153549E-2</v>
      </c>
      <c r="P482" s="33" t="s">
        <v>834</v>
      </c>
      <c r="Q482" s="37">
        <v>43213.385416666664</v>
      </c>
      <c r="R482" s="35">
        <v>1279883.3799999999</v>
      </c>
      <c r="S482" s="36">
        <f>R482/MAX(R$11:R482)-1</f>
        <v>-6.6913752921400227E-2</v>
      </c>
      <c r="V482" s="33" t="s">
        <v>835</v>
      </c>
      <c r="W482" s="37">
        <v>43213.385416666664</v>
      </c>
      <c r="X482" s="35">
        <v>1079218.3799999999</v>
      </c>
      <c r="Y482" s="36">
        <f>X482/MAX(X$11:X482)-1</f>
        <v>-9.1203845981380316E-2</v>
      </c>
      <c r="AB482" s="33" t="s">
        <v>836</v>
      </c>
      <c r="AC482" s="37">
        <v>43213.385416666664</v>
      </c>
      <c r="AD482" s="35">
        <v>922584.25</v>
      </c>
      <c r="AE482" s="36">
        <f>AD482/MAX(AD$11:AD482)-1</f>
        <v>-0.16251938295560586</v>
      </c>
      <c r="AH482" s="33" t="s">
        <v>837</v>
      </c>
      <c r="AI482" s="37">
        <v>43213.385416666664</v>
      </c>
      <c r="AJ482" s="35">
        <v>1700771.63</v>
      </c>
      <c r="AK482" s="36">
        <f>AJ482/MAX(AJ$11:AJ482)-1</f>
        <v>-1.3863496845142653E-2</v>
      </c>
      <c r="AN482" s="33" t="s">
        <v>838</v>
      </c>
      <c r="AO482" s="37">
        <v>43213.385416666664</v>
      </c>
      <c r="AP482" s="35">
        <v>1229064.5</v>
      </c>
      <c r="AQ482" s="36">
        <f>AP482/MAX(AP$11:AP482)-1</f>
        <v>-9.2797381134275936E-2</v>
      </c>
      <c r="AT482" s="33" t="s">
        <v>839</v>
      </c>
      <c r="AU482" s="37">
        <v>43213.385416666664</v>
      </c>
      <c r="AV482" s="35">
        <v>1335345.5</v>
      </c>
      <c r="AW482" s="36">
        <f>AV482/MAX(AV$11:AV482)-1</f>
        <v>-8.5790331017311705E-2</v>
      </c>
      <c r="AZ482" s="33" t="s">
        <v>840</v>
      </c>
      <c r="BA482" s="37">
        <v>43213.385416666664</v>
      </c>
      <c r="BB482" s="35">
        <v>1352906.88</v>
      </c>
      <c r="BC482" s="36">
        <f>BB482/MAX(BB$11:BB482)-1</f>
        <v>-5.4819934472087106E-2</v>
      </c>
      <c r="BF482" s="33" t="s">
        <v>841</v>
      </c>
      <c r="BG482" s="37">
        <v>43213.385416666664</v>
      </c>
      <c r="BH482" s="35">
        <v>1404569.75</v>
      </c>
      <c r="BI482" s="36">
        <f>BH482/MAX(BH$11:BH482)-1</f>
        <v>-2.7540546533706189E-2</v>
      </c>
      <c r="BL482" s="33" t="s">
        <v>842</v>
      </c>
      <c r="BM482" s="37">
        <v>43213.385416666664</v>
      </c>
      <c r="BN482" s="35">
        <v>1283442.6299999999</v>
      </c>
      <c r="BO482" s="36">
        <f>BN482/MAX(BN$11:BN482)-1</f>
        <v>-3.5736626992536324E-2</v>
      </c>
      <c r="BR482" s="33" t="s">
        <v>843</v>
      </c>
      <c r="BS482" s="37">
        <v>43213.385416666664</v>
      </c>
      <c r="BT482" s="35">
        <v>1601158.13</v>
      </c>
      <c r="BU482" s="36">
        <f>BT482/MAX(BT$11:BT482)-1</f>
        <v>-1.6122760513919143E-2</v>
      </c>
      <c r="BX482" s="33" t="s">
        <v>844</v>
      </c>
      <c r="BY482" s="37">
        <v>43213.385416666664</v>
      </c>
      <c r="BZ482" s="35">
        <v>1109014.25</v>
      </c>
      <c r="CA482" s="36">
        <f>BZ482/MAX(BZ$11:BZ482)-1</f>
        <v>-8.7337457116007045E-2</v>
      </c>
      <c r="CD482" s="33" t="s">
        <v>845</v>
      </c>
      <c r="CE482" s="37">
        <v>43213.385416666664</v>
      </c>
      <c r="CF482" s="35">
        <v>1040447.81</v>
      </c>
      <c r="CG482" s="36">
        <f>CF482/MAX(CF$11:CF482)-1</f>
        <v>-6.9616135927808243E-2</v>
      </c>
      <c r="CJ482" s="33" t="s">
        <v>846</v>
      </c>
      <c r="CK482" s="37">
        <v>43213.385416666664</v>
      </c>
      <c r="CL482" s="35">
        <v>1004029.4399999999</v>
      </c>
      <c r="CM482" s="36">
        <f>CL482/MAX(CL$11:CL482)-1</f>
        <v>-6.8951823406704915E-2</v>
      </c>
      <c r="CP482" s="33" t="s">
        <v>847</v>
      </c>
      <c r="CQ482" s="37">
        <v>43213.385416666664</v>
      </c>
      <c r="CR482" s="35">
        <v>1314642.6299999999</v>
      </c>
      <c r="CS482" s="36">
        <f>CR482/MAX(CR$11:CR482)-1</f>
        <v>-1.7912285184243149E-2</v>
      </c>
      <c r="CV482" s="33" t="s">
        <v>848</v>
      </c>
      <c r="CW482" s="37">
        <v>43213.385416666664</v>
      </c>
      <c r="CX482" s="35">
        <v>1300376.25</v>
      </c>
      <c r="CY482" s="36">
        <f>CX482/MAX(CX$11:CX482)-1</f>
        <v>-3.9485397931833255E-2</v>
      </c>
      <c r="DB482" s="33" t="s">
        <v>849</v>
      </c>
      <c r="DC482" s="37">
        <v>43213.385416666664</v>
      </c>
      <c r="DD482" s="35">
        <v>1292570.25</v>
      </c>
      <c r="DE482" s="36">
        <f>DD482/MAX(DD$11:DD482)-1</f>
        <v>-8.8082479821984694E-2</v>
      </c>
      <c r="DH482" s="33" t="s">
        <v>850</v>
      </c>
      <c r="DI482" s="37">
        <v>43213.385416666664</v>
      </c>
      <c r="DJ482" s="35">
        <v>1702039.13</v>
      </c>
      <c r="DK482" s="36">
        <f>DJ482/MAX(DJ$11:DJ482)-1</f>
        <v>-1.2043774393599271E-2</v>
      </c>
      <c r="DN482" s="33" t="s">
        <v>851</v>
      </c>
      <c r="DO482" s="37">
        <v>43213.385416666664</v>
      </c>
      <c r="DP482" s="35">
        <v>1200223.6299999999</v>
      </c>
      <c r="DQ482" s="36">
        <f>DP482/MAX(DP$11:DP482)-1</f>
        <v>-5.2809637078396476E-2</v>
      </c>
    </row>
    <row r="483" spans="4:121">
      <c r="D483" s="33" t="s">
        <v>832</v>
      </c>
      <c r="E483" s="37">
        <v>43214.385416666664</v>
      </c>
      <c r="F483" s="35">
        <v>1559705</v>
      </c>
      <c r="G483" s="36">
        <f>F483/MAX(F$11:F483)-1</f>
        <v>-9.6732807268701038E-2</v>
      </c>
      <c r="J483" s="33" t="s">
        <v>833</v>
      </c>
      <c r="K483" s="37">
        <v>43214.385416666664</v>
      </c>
      <c r="L483" s="35">
        <v>1274749.8799999999</v>
      </c>
      <c r="M483" s="36">
        <f>L483/MAX(L$11:L483)-1</f>
        <v>-6.7846315948407732E-2</v>
      </c>
      <c r="P483" s="33" t="s">
        <v>834</v>
      </c>
      <c r="Q483" s="37">
        <v>43214.385416666664</v>
      </c>
      <c r="R483" s="35">
        <v>1270272.3799999999</v>
      </c>
      <c r="S483" s="36">
        <f>R483/MAX(R$11:R483)-1</f>
        <v>-7.3920556869954135E-2</v>
      </c>
      <c r="V483" s="33" t="s">
        <v>835</v>
      </c>
      <c r="W483" s="37">
        <v>43214.385416666664</v>
      </c>
      <c r="X483" s="35">
        <v>1074072.3799999999</v>
      </c>
      <c r="Y483" s="36">
        <f>X483/MAX(X$11:X483)-1</f>
        <v>-9.5537227524214896E-2</v>
      </c>
      <c r="AB483" s="33" t="s">
        <v>836</v>
      </c>
      <c r="AC483" s="37">
        <v>43214.385416666664</v>
      </c>
      <c r="AD483" s="35">
        <v>916569.38</v>
      </c>
      <c r="AE483" s="36">
        <f>AD483/MAX(AD$11:AD483)-1</f>
        <v>-0.16797941225812407</v>
      </c>
      <c r="AH483" s="33" t="s">
        <v>837</v>
      </c>
      <c r="AI483" s="37">
        <v>43214.385416666664</v>
      </c>
      <c r="AJ483" s="35">
        <v>1689047.38</v>
      </c>
      <c r="AK483" s="36">
        <f>AJ483/MAX(AJ$11:AJ483)-1</f>
        <v>-2.0661417678942806E-2</v>
      </c>
      <c r="AN483" s="33" t="s">
        <v>838</v>
      </c>
      <c r="AO483" s="37">
        <v>43214.385416666664</v>
      </c>
      <c r="AP483" s="35">
        <v>1228811.25</v>
      </c>
      <c r="AQ483" s="36">
        <f>AP483/MAX(AP$11:AP483)-1</f>
        <v>-9.2984311163764044E-2</v>
      </c>
      <c r="AT483" s="33" t="s">
        <v>839</v>
      </c>
      <c r="AU483" s="37">
        <v>43214.385416666664</v>
      </c>
      <c r="AV483" s="35">
        <v>1318484.3799999999</v>
      </c>
      <c r="AW483" s="36">
        <f>AV483/MAX(AV$11:AV483)-1</f>
        <v>-9.7333859590162275E-2</v>
      </c>
      <c r="AZ483" s="33" t="s">
        <v>840</v>
      </c>
      <c r="BA483" s="37">
        <v>43214.385416666664</v>
      </c>
      <c r="BB483" s="35">
        <v>1343439.13</v>
      </c>
      <c r="BC483" s="36">
        <f>BB483/MAX(BB$11:BB483)-1</f>
        <v>-6.1434379780696879E-2</v>
      </c>
      <c r="BF483" s="33" t="s">
        <v>841</v>
      </c>
      <c r="BG483" s="37">
        <v>43214.385416666664</v>
      </c>
      <c r="BH483" s="35">
        <v>1394740.5</v>
      </c>
      <c r="BI483" s="36">
        <f>BH483/MAX(BH$11:BH483)-1</f>
        <v>-3.4345866869690655E-2</v>
      </c>
      <c r="BL483" s="33" t="s">
        <v>842</v>
      </c>
      <c r="BM483" s="37">
        <v>43214.385416666664</v>
      </c>
      <c r="BN483" s="35">
        <v>1279358.75</v>
      </c>
      <c r="BO483" s="36">
        <f>BN483/MAX(BN$11:BN483)-1</f>
        <v>-3.88048871638208E-2</v>
      </c>
      <c r="BR483" s="33" t="s">
        <v>843</v>
      </c>
      <c r="BS483" s="37">
        <v>43214.385416666664</v>
      </c>
      <c r="BT483" s="35">
        <v>1592714.5</v>
      </c>
      <c r="BU483" s="36">
        <f>BT483/MAX(BT$11:BT483)-1</f>
        <v>-2.1311189576601275E-2</v>
      </c>
      <c r="BX483" s="33" t="s">
        <v>844</v>
      </c>
      <c r="BY483" s="37">
        <v>43214.385416666664</v>
      </c>
      <c r="BZ483" s="35">
        <v>1108803.6299999999</v>
      </c>
      <c r="CA483" s="36">
        <f>BZ483/MAX(BZ$11:BZ483)-1</f>
        <v>-8.7510786705579324E-2</v>
      </c>
      <c r="CD483" s="33" t="s">
        <v>845</v>
      </c>
      <c r="CE483" s="37">
        <v>43214.385416666664</v>
      </c>
      <c r="CF483" s="35">
        <v>1040233.25</v>
      </c>
      <c r="CG483" s="36">
        <f>CF483/MAX(CF$11:CF483)-1</f>
        <v>-6.9807998662254622E-2</v>
      </c>
      <c r="CJ483" s="33" t="s">
        <v>846</v>
      </c>
      <c r="CK483" s="37">
        <v>43214.385416666664</v>
      </c>
      <c r="CL483" s="35">
        <v>1003822.44</v>
      </c>
      <c r="CM483" s="36">
        <f>CL483/MAX(CL$11:CL483)-1</f>
        <v>-6.9143776914118882E-2</v>
      </c>
      <c r="CP483" s="33" t="s">
        <v>847</v>
      </c>
      <c r="CQ483" s="37">
        <v>43214.385416666664</v>
      </c>
      <c r="CR483" s="35">
        <v>1310247.75</v>
      </c>
      <c r="CS483" s="36">
        <f>CR483/MAX(CR$11:CR483)-1</f>
        <v>-2.1195426592862665E-2</v>
      </c>
      <c r="CV483" s="33" t="s">
        <v>848</v>
      </c>
      <c r="CW483" s="37">
        <v>43214.385416666664</v>
      </c>
      <c r="CX483" s="35">
        <v>1296512.1299999999</v>
      </c>
      <c r="CY483" s="36">
        <f>CX483/MAX(CX$11:CX483)-1</f>
        <v>-4.23396054614954E-2</v>
      </c>
      <c r="DB483" s="33" t="s">
        <v>849</v>
      </c>
      <c r="DC483" s="37">
        <v>43214.385416666664</v>
      </c>
      <c r="DD483" s="35">
        <v>1287959.3799999999</v>
      </c>
      <c r="DE483" s="36">
        <f>DD483/MAX(DD$11:DD483)-1</f>
        <v>-9.1335481456722323E-2</v>
      </c>
      <c r="DH483" s="33" t="s">
        <v>850</v>
      </c>
      <c r="DI483" s="37">
        <v>43214.385416666664</v>
      </c>
      <c r="DJ483" s="35">
        <v>1701629.38</v>
      </c>
      <c r="DK483" s="36">
        <f>DJ483/MAX(DJ$11:DJ483)-1</f>
        <v>-1.2281615613761065E-2</v>
      </c>
      <c r="DN483" s="33" t="s">
        <v>851</v>
      </c>
      <c r="DO483" s="37">
        <v>43214.385416666664</v>
      </c>
      <c r="DP483" s="35">
        <v>1199970.3799999999</v>
      </c>
      <c r="DQ483" s="36">
        <f>DP483/MAX(DP$11:DP483)-1</f>
        <v>-5.3009496465775796E-2</v>
      </c>
    </row>
    <row r="484" spans="4:121">
      <c r="D484" s="33" t="s">
        <v>832</v>
      </c>
      <c r="E484" s="37">
        <v>43215.385416666664</v>
      </c>
      <c r="F484" s="35">
        <v>1562160</v>
      </c>
      <c r="G484" s="36">
        <f>F484/MAX(F$11:F484)-1</f>
        <v>-9.5311050617183368E-2</v>
      </c>
      <c r="J484" s="33" t="s">
        <v>833</v>
      </c>
      <c r="K484" s="37">
        <v>43215.385416666664</v>
      </c>
      <c r="L484" s="35">
        <v>1266456.6299999999</v>
      </c>
      <c r="M484" s="36">
        <f>L484/MAX(L$11:L484)-1</f>
        <v>-7.3910708392406876E-2</v>
      </c>
      <c r="P484" s="33" t="s">
        <v>834</v>
      </c>
      <c r="Q484" s="37">
        <v>43215.385416666664</v>
      </c>
      <c r="R484" s="35">
        <v>1263240</v>
      </c>
      <c r="S484" s="36">
        <f>R484/MAX(R$11:R484)-1</f>
        <v>-7.9047443557263453E-2</v>
      </c>
      <c r="V484" s="33" t="s">
        <v>835</v>
      </c>
      <c r="W484" s="37">
        <v>43215.385416666664</v>
      </c>
      <c r="X484" s="35">
        <v>1076583.25</v>
      </c>
      <c r="Y484" s="36">
        <f>X484/MAX(X$11:X484)-1</f>
        <v>-9.3422855640332703E-2</v>
      </c>
      <c r="AB484" s="33" t="s">
        <v>836</v>
      </c>
      <c r="AC484" s="37">
        <v>43215.385416666664</v>
      </c>
      <c r="AD484" s="35">
        <v>921910.56</v>
      </c>
      <c r="AE484" s="36">
        <f>AD484/MAX(AD$11:AD484)-1</f>
        <v>-0.16313092853195466</v>
      </c>
      <c r="AH484" s="33" t="s">
        <v>837</v>
      </c>
      <c r="AI484" s="37">
        <v>43215.385416666664</v>
      </c>
      <c r="AJ484" s="35">
        <v>1679345.88</v>
      </c>
      <c r="AK484" s="36">
        <f>AJ484/MAX(AJ$11:AJ484)-1</f>
        <v>-2.6286513439363612E-2</v>
      </c>
      <c r="AN484" s="33" t="s">
        <v>838</v>
      </c>
      <c r="AO484" s="37">
        <v>43215.385416666664</v>
      </c>
      <c r="AP484" s="35">
        <v>1226727.3799999999</v>
      </c>
      <c r="AQ484" s="36">
        <f>AP484/MAX(AP$11:AP484)-1</f>
        <v>-9.4522466664452409E-2</v>
      </c>
      <c r="AT484" s="33" t="s">
        <v>839</v>
      </c>
      <c r="AU484" s="37">
        <v>43215.385416666664</v>
      </c>
      <c r="AV484" s="35">
        <v>1319795.5</v>
      </c>
      <c r="AW484" s="36">
        <f>AV484/MAX(AV$11:AV484)-1</f>
        <v>-9.6436235281549543E-2</v>
      </c>
      <c r="AZ484" s="33" t="s">
        <v>840</v>
      </c>
      <c r="BA484" s="37">
        <v>43215.385416666664</v>
      </c>
      <c r="BB484" s="35">
        <v>1344609.63</v>
      </c>
      <c r="BC484" s="36">
        <f>BB484/MAX(BB$11:BB484)-1</f>
        <v>-6.0616634462777874E-2</v>
      </c>
      <c r="BF484" s="33" t="s">
        <v>841</v>
      </c>
      <c r="BG484" s="37">
        <v>43215.385416666664</v>
      </c>
      <c r="BH484" s="35">
        <v>1395955.63</v>
      </c>
      <c r="BI484" s="36">
        <f>BH484/MAX(BH$11:BH484)-1</f>
        <v>-3.3504566780684475E-2</v>
      </c>
      <c r="BL484" s="33" t="s">
        <v>842</v>
      </c>
      <c r="BM484" s="37">
        <v>43215.385416666664</v>
      </c>
      <c r="BN484" s="35">
        <v>1287081.6299999999</v>
      </c>
      <c r="BO484" s="36">
        <f>BN484/MAX(BN$11:BN484)-1</f>
        <v>-3.3002609645477965E-2</v>
      </c>
      <c r="BR484" s="33" t="s">
        <v>843</v>
      </c>
      <c r="BS484" s="37">
        <v>43215.385416666664</v>
      </c>
      <c r="BT484" s="35">
        <v>1582199.38</v>
      </c>
      <c r="BU484" s="36">
        <f>BT484/MAX(BT$11:BT484)-1</f>
        <v>-2.7772504698840295E-2</v>
      </c>
      <c r="BX484" s="33" t="s">
        <v>844</v>
      </c>
      <c r="BY484" s="37">
        <v>43215.385416666664</v>
      </c>
      <c r="BZ484" s="35">
        <v>1100325.25</v>
      </c>
      <c r="CA484" s="36">
        <f>BZ484/MAX(BZ$11:BZ484)-1</f>
        <v>-9.448806391399811E-2</v>
      </c>
      <c r="CD484" s="33" t="s">
        <v>845</v>
      </c>
      <c r="CE484" s="37">
        <v>43215.385416666664</v>
      </c>
      <c r="CF484" s="35">
        <v>1038466.5</v>
      </c>
      <c r="CG484" s="36">
        <f>CF484/MAX(CF$11:CF484)-1</f>
        <v>-7.138785271745185E-2</v>
      </c>
      <c r="CJ484" s="33" t="s">
        <v>846</v>
      </c>
      <c r="CK484" s="37">
        <v>43215.385416666664</v>
      </c>
      <c r="CL484" s="35">
        <v>1005757.5</v>
      </c>
      <c r="CM484" s="36">
        <f>CL484/MAX(CL$11:CL484)-1</f>
        <v>-6.7349373271334501E-2</v>
      </c>
      <c r="CP484" s="33" t="s">
        <v>847</v>
      </c>
      <c r="CQ484" s="37">
        <v>43215.385416666664</v>
      </c>
      <c r="CR484" s="35">
        <v>1317040.8799999999</v>
      </c>
      <c r="CS484" s="36">
        <f>CR484/MAX(CR$11:CR484)-1</f>
        <v>-1.6120701822872285E-2</v>
      </c>
      <c r="CV484" s="33" t="s">
        <v>848</v>
      </c>
      <c r="CW484" s="37">
        <v>43215.385416666664</v>
      </c>
      <c r="CX484" s="35">
        <v>1303819.5</v>
      </c>
      <c r="CY484" s="36">
        <f>CX484/MAX(CX$11:CX484)-1</f>
        <v>-3.694206333650274E-2</v>
      </c>
      <c r="DB484" s="33" t="s">
        <v>849</v>
      </c>
      <c r="DC484" s="37">
        <v>43215.385416666664</v>
      </c>
      <c r="DD484" s="35">
        <v>1278541</v>
      </c>
      <c r="DE484" s="36">
        <f>DD484/MAX(DD$11:DD484)-1</f>
        <v>-9.7980215647141877E-2</v>
      </c>
      <c r="DH484" s="33" t="s">
        <v>850</v>
      </c>
      <c r="DI484" s="37">
        <v>43215.385416666664</v>
      </c>
      <c r="DJ484" s="35">
        <v>1686799</v>
      </c>
      <c r="DK484" s="36">
        <f>DJ484/MAX(DJ$11:DJ484)-1</f>
        <v>-2.0889976015621148E-2</v>
      </c>
      <c r="DN484" s="33" t="s">
        <v>851</v>
      </c>
      <c r="DO484" s="37">
        <v>43215.385416666664</v>
      </c>
      <c r="DP484" s="35">
        <v>1189987.1299999999</v>
      </c>
      <c r="DQ484" s="36">
        <f>DP484/MAX(DP$11:DP484)-1</f>
        <v>-6.0888060055327098E-2</v>
      </c>
    </row>
    <row r="485" spans="4:121">
      <c r="D485" s="33" t="s">
        <v>832</v>
      </c>
      <c r="E485" s="37">
        <v>43216.385416666664</v>
      </c>
      <c r="F485" s="35">
        <v>1575452.25</v>
      </c>
      <c r="G485" s="36">
        <f>F485/MAX(F$11:F485)-1</f>
        <v>-8.7613150474154633E-2</v>
      </c>
      <c r="J485" s="33" t="s">
        <v>833</v>
      </c>
      <c r="K485" s="37">
        <v>43216.385416666664</v>
      </c>
      <c r="L485" s="35">
        <v>1288706.3799999999</v>
      </c>
      <c r="M485" s="36">
        <f>L485/MAX(L$11:L485)-1</f>
        <v>-5.764070377649988E-2</v>
      </c>
      <c r="P485" s="33" t="s">
        <v>834</v>
      </c>
      <c r="Q485" s="37">
        <v>43216.385416666664</v>
      </c>
      <c r="R485" s="35">
        <v>1269728.1299999999</v>
      </c>
      <c r="S485" s="36">
        <f>R485/MAX(R$11:R485)-1</f>
        <v>-7.4317336918752419E-2</v>
      </c>
      <c r="V485" s="33" t="s">
        <v>835</v>
      </c>
      <c r="W485" s="37">
        <v>43216.385416666664</v>
      </c>
      <c r="X485" s="35">
        <v>1091856.3799999999</v>
      </c>
      <c r="Y485" s="36">
        <f>X485/MAX(X$11:X485)-1</f>
        <v>-8.0561545954496605E-2</v>
      </c>
      <c r="AB485" s="33" t="s">
        <v>836</v>
      </c>
      <c r="AC485" s="37">
        <v>43216.385416666664</v>
      </c>
      <c r="AD485" s="35">
        <v>929381.19</v>
      </c>
      <c r="AE485" s="36">
        <f>AD485/MAX(AD$11:AD485)-1</f>
        <v>-0.15634942557207843</v>
      </c>
      <c r="AH485" s="33" t="s">
        <v>837</v>
      </c>
      <c r="AI485" s="37">
        <v>43216.385416666664</v>
      </c>
      <c r="AJ485" s="35">
        <v>1678094.25</v>
      </c>
      <c r="AK485" s="36">
        <f>AJ485/MAX(AJ$11:AJ485)-1</f>
        <v>-2.7012229937494303E-2</v>
      </c>
      <c r="AN485" s="33" t="s">
        <v>838</v>
      </c>
      <c r="AO485" s="37">
        <v>43216.385416666664</v>
      </c>
      <c r="AP485" s="35">
        <v>1232299.8799999999</v>
      </c>
      <c r="AQ485" s="36">
        <f>AP485/MAX(AP$11:AP485)-1</f>
        <v>-9.0409267891215284E-2</v>
      </c>
      <c r="AT485" s="33" t="s">
        <v>839</v>
      </c>
      <c r="AU485" s="37">
        <v>43216.385416666664</v>
      </c>
      <c r="AV485" s="35">
        <v>1334184.8799999999</v>
      </c>
      <c r="AW485" s="36">
        <f>AV485/MAX(AV$11:AV485)-1</f>
        <v>-8.6584919403624228E-2</v>
      </c>
      <c r="AZ485" s="33" t="s">
        <v>840</v>
      </c>
      <c r="BA485" s="37">
        <v>43216.385416666664</v>
      </c>
      <c r="BB485" s="35">
        <v>1358535.25</v>
      </c>
      <c r="BC485" s="36">
        <f>BB485/MAX(BB$11:BB485)-1</f>
        <v>-5.0887791614320443E-2</v>
      </c>
      <c r="BF485" s="33" t="s">
        <v>841</v>
      </c>
      <c r="BG485" s="37">
        <v>43216.385416666664</v>
      </c>
      <c r="BH485" s="35">
        <v>1410413.13</v>
      </c>
      <c r="BI485" s="36">
        <f>BH485/MAX(BH$11:BH485)-1</f>
        <v>-2.3494859147091374E-2</v>
      </c>
      <c r="BL485" s="33" t="s">
        <v>842</v>
      </c>
      <c r="BM485" s="37">
        <v>43216.385416666664</v>
      </c>
      <c r="BN485" s="35">
        <v>1271966.3799999999</v>
      </c>
      <c r="BO485" s="36">
        <f>BN485/MAX(BN$11:BN485)-1</f>
        <v>-4.4358849190716643E-2</v>
      </c>
      <c r="BR485" s="33" t="s">
        <v>843</v>
      </c>
      <c r="BS485" s="37">
        <v>43216.385416666664</v>
      </c>
      <c r="BT485" s="35">
        <v>1580842.75</v>
      </c>
      <c r="BU485" s="36">
        <f>BT485/MAX(BT$11:BT485)-1</f>
        <v>-2.8606124660788712E-2</v>
      </c>
      <c r="BX485" s="33" t="s">
        <v>844</v>
      </c>
      <c r="BY485" s="37">
        <v>43216.385416666664</v>
      </c>
      <c r="BZ485" s="35">
        <v>1090126.3799999999</v>
      </c>
      <c r="CA485" s="36">
        <f>BZ485/MAX(BZ$11:BZ485)-1</f>
        <v>-0.10288121722897436</v>
      </c>
      <c r="CD485" s="33" t="s">
        <v>845</v>
      </c>
      <c r="CE485" s="37">
        <v>43216.385416666664</v>
      </c>
      <c r="CF485" s="35">
        <v>1024226.19</v>
      </c>
      <c r="CG485" s="36">
        <f>CF485/MAX(CF$11:CF485)-1</f>
        <v>-8.4121749137865187E-2</v>
      </c>
      <c r="CJ485" s="33" t="s">
        <v>846</v>
      </c>
      <c r="CK485" s="37">
        <v>43216.385416666664</v>
      </c>
      <c r="CL485" s="35">
        <v>990143.38</v>
      </c>
      <c r="CM485" s="36">
        <f>CL485/MAX(CL$11:CL485)-1</f>
        <v>-8.182852833984422E-2</v>
      </c>
      <c r="CP485" s="33" t="s">
        <v>847</v>
      </c>
      <c r="CQ485" s="37">
        <v>43216.385416666664</v>
      </c>
      <c r="CR485" s="35">
        <v>1304535.75</v>
      </c>
      <c r="CS485" s="36">
        <f>CR485/MAX(CR$11:CR485)-1</f>
        <v>-2.5462506405288576E-2</v>
      </c>
      <c r="CV485" s="33" t="s">
        <v>848</v>
      </c>
      <c r="CW485" s="37">
        <v>43216.385416666664</v>
      </c>
      <c r="CX485" s="35">
        <v>1289452.5</v>
      </c>
      <c r="CY485" s="36">
        <f>CX485/MAX(CX$11:CX485)-1</f>
        <v>-4.7554156019611438E-2</v>
      </c>
      <c r="DB485" s="33" t="s">
        <v>849</v>
      </c>
      <c r="DC485" s="37">
        <v>43216.385416666664</v>
      </c>
      <c r="DD485" s="35">
        <v>1277032.1299999999</v>
      </c>
      <c r="DE485" s="36">
        <f>DD485/MAX(DD$11:DD485)-1</f>
        <v>-9.9044734181953475E-2</v>
      </c>
      <c r="DH485" s="33" t="s">
        <v>850</v>
      </c>
      <c r="DI485" s="37">
        <v>43216.385416666664</v>
      </c>
      <c r="DJ485" s="35">
        <v>1670955.75</v>
      </c>
      <c r="DK485" s="36">
        <f>DJ485/MAX(DJ$11:DJ485)-1</f>
        <v>-3.0086261339178133E-2</v>
      </c>
      <c r="DN485" s="33" t="s">
        <v>851</v>
      </c>
      <c r="DO485" s="37">
        <v>43216.385416666664</v>
      </c>
      <c r="DP485" s="35">
        <v>1178944.1299999999</v>
      </c>
      <c r="DQ485" s="36">
        <f>DP485/MAX(DP$11:DP485)-1</f>
        <v>-6.9602955276764522E-2</v>
      </c>
    </row>
    <row r="486" spans="4:121">
      <c r="D486" s="33" t="s">
        <v>832</v>
      </c>
      <c r="E486" s="37">
        <v>43217.385416666664</v>
      </c>
      <c r="F486" s="35">
        <v>1595508.13</v>
      </c>
      <c r="G486" s="36">
        <f>F486/MAX(F$11:F486)-1</f>
        <v>-7.5998249947865526E-2</v>
      </c>
      <c r="J486" s="33" t="s">
        <v>833</v>
      </c>
      <c r="K486" s="37">
        <v>43217.385416666664</v>
      </c>
      <c r="L486" s="35">
        <v>1305111.8799999999</v>
      </c>
      <c r="M486" s="36">
        <f>L486/MAX(L$11:L486)-1</f>
        <v>-4.5644274121053763E-2</v>
      </c>
      <c r="P486" s="33" t="s">
        <v>834</v>
      </c>
      <c r="Q486" s="37">
        <v>43217.385416666664</v>
      </c>
      <c r="R486" s="35">
        <v>1285892</v>
      </c>
      <c r="S486" s="36">
        <f>R486/MAX(R$11:R486)-1</f>
        <v>-6.2533228278661701E-2</v>
      </c>
      <c r="V486" s="33" t="s">
        <v>835</v>
      </c>
      <c r="W486" s="37">
        <v>43217.385416666664</v>
      </c>
      <c r="X486" s="35">
        <v>1099732.75</v>
      </c>
      <c r="Y486" s="36">
        <f>X486/MAX(X$11:X486)-1</f>
        <v>-7.3928954352760035E-2</v>
      </c>
      <c r="AB486" s="33" t="s">
        <v>836</v>
      </c>
      <c r="AC486" s="37">
        <v>43217.385416666664</v>
      </c>
      <c r="AD486" s="35">
        <v>935134.63</v>
      </c>
      <c r="AE486" s="36">
        <f>AD486/MAX(AD$11:AD486)-1</f>
        <v>-0.15112671070205108</v>
      </c>
      <c r="AH486" s="33" t="s">
        <v>837</v>
      </c>
      <c r="AI486" s="37">
        <v>43217.385416666664</v>
      </c>
      <c r="AJ486" s="35">
        <v>1692798.5</v>
      </c>
      <c r="AK486" s="36">
        <f>AJ486/MAX(AJ$11:AJ486)-1</f>
        <v>-1.848645409508165E-2</v>
      </c>
      <c r="AN486" s="33" t="s">
        <v>838</v>
      </c>
      <c r="AO486" s="37">
        <v>43217.385416666664</v>
      </c>
      <c r="AP486" s="35">
        <v>1243097.75</v>
      </c>
      <c r="AQ486" s="36">
        <f>AP486/MAX(AP$11:AP486)-1</f>
        <v>-8.243909550223838E-2</v>
      </c>
      <c r="AT486" s="33" t="s">
        <v>839</v>
      </c>
      <c r="AU486" s="37">
        <v>43217.385416666664</v>
      </c>
      <c r="AV486" s="35">
        <v>1345875.63</v>
      </c>
      <c r="AW486" s="36">
        <f>AV486/MAX(AV$11:AV486)-1</f>
        <v>-7.8581150575512404E-2</v>
      </c>
      <c r="AZ486" s="33" t="s">
        <v>840</v>
      </c>
      <c r="BA486" s="37">
        <v>43217.385416666664</v>
      </c>
      <c r="BB486" s="35">
        <v>1370439.38</v>
      </c>
      <c r="BC486" s="36">
        <f>BB486/MAX(BB$11:BB486)-1</f>
        <v>-4.2571220429870049E-2</v>
      </c>
      <c r="BF486" s="33" t="s">
        <v>841</v>
      </c>
      <c r="BG486" s="37">
        <v>43217.385416666664</v>
      </c>
      <c r="BH486" s="35">
        <v>1422771.75</v>
      </c>
      <c r="BI486" s="36">
        <f>BH486/MAX(BH$11:BH486)-1</f>
        <v>-1.4938319430357616E-2</v>
      </c>
      <c r="BL486" s="33" t="s">
        <v>842</v>
      </c>
      <c r="BM486" s="37">
        <v>43217.385416666664</v>
      </c>
      <c r="BN486" s="35">
        <v>1281986.3799999999</v>
      </c>
      <c r="BO486" s="36">
        <f>BN486/MAX(BN$11:BN486)-1</f>
        <v>-3.6830722282905515E-2</v>
      </c>
      <c r="BR486" s="33" t="s">
        <v>843</v>
      </c>
      <c r="BS486" s="37">
        <v>43217.385416666664</v>
      </c>
      <c r="BT486" s="35">
        <v>1593296</v>
      </c>
      <c r="BU486" s="36">
        <f>BT486/MAX(BT$11:BT486)-1</f>
        <v>-2.0953870331211544E-2</v>
      </c>
      <c r="BX486" s="33" t="s">
        <v>844</v>
      </c>
      <c r="BY486" s="37">
        <v>43217.385416666664</v>
      </c>
      <c r="BZ486" s="35">
        <v>1098714</v>
      </c>
      <c r="CA486" s="36">
        <f>BZ486/MAX(BZ$11:BZ486)-1</f>
        <v>-9.58140410348709E-2</v>
      </c>
      <c r="CD486" s="33" t="s">
        <v>845</v>
      </c>
      <c r="CE486" s="37">
        <v>43217.385416666664</v>
      </c>
      <c r="CF486" s="35">
        <v>1032294.63</v>
      </c>
      <c r="CG486" s="36">
        <f>CF486/MAX(CF$11:CF486)-1</f>
        <v>-7.6906830415286787E-2</v>
      </c>
      <c r="CJ486" s="33" t="s">
        <v>846</v>
      </c>
      <c r="CK486" s="37">
        <v>43217.385416666664</v>
      </c>
      <c r="CL486" s="35">
        <v>997943.31</v>
      </c>
      <c r="CM486" s="36">
        <f>CL486/MAX(CL$11:CL486)-1</f>
        <v>-7.4595562537511317E-2</v>
      </c>
      <c r="CP486" s="33" t="s">
        <v>847</v>
      </c>
      <c r="CQ486" s="37">
        <v>43217.385416666664</v>
      </c>
      <c r="CR486" s="35">
        <v>1306603.1299999999</v>
      </c>
      <c r="CS486" s="36">
        <f>CR486/MAX(CR$11:CR486)-1</f>
        <v>-2.3918095434943276E-2</v>
      </c>
      <c r="CV486" s="33" t="s">
        <v>848</v>
      </c>
      <c r="CW486" s="37">
        <v>43217.385416666664</v>
      </c>
      <c r="CX486" s="35">
        <v>1291496</v>
      </c>
      <c r="CY486" s="36">
        <f>CX486/MAX(CX$11:CX486)-1</f>
        <v>-4.6044737811361092E-2</v>
      </c>
      <c r="DB486" s="33" t="s">
        <v>849</v>
      </c>
      <c r="DC486" s="37">
        <v>43217.385416666664</v>
      </c>
      <c r="DD486" s="35">
        <v>1279055.8799999999</v>
      </c>
      <c r="DE486" s="36">
        <f>DD486/MAX(DD$11:DD486)-1</f>
        <v>-9.7616964138924733E-2</v>
      </c>
      <c r="DH486" s="33" t="s">
        <v>850</v>
      </c>
      <c r="DI486" s="37">
        <v>43217.385416666664</v>
      </c>
      <c r="DJ486" s="35">
        <v>1673603.75</v>
      </c>
      <c r="DK486" s="36">
        <f>DJ486/MAX(DJ$11:DJ486)-1</f>
        <v>-2.8549217895643575E-2</v>
      </c>
      <c r="DN486" s="33" t="s">
        <v>851</v>
      </c>
      <c r="DO486" s="37">
        <v>43217.385416666664</v>
      </c>
      <c r="DP486" s="35">
        <v>1180812.5</v>
      </c>
      <c r="DQ486" s="36">
        <f>DP486/MAX(DP$11:DP486)-1</f>
        <v>-6.8128478342518561E-2</v>
      </c>
    </row>
    <row r="487" spans="4:121">
      <c r="D487" s="33" t="s">
        <v>832</v>
      </c>
      <c r="E487" s="37">
        <v>43220.385416666664</v>
      </c>
      <c r="F487" s="35">
        <v>1612681.38</v>
      </c>
      <c r="G487" s="36">
        <f>F487/MAX(F$11:F487)-1</f>
        <v>-6.605275812885314E-2</v>
      </c>
      <c r="J487" s="33" t="s">
        <v>833</v>
      </c>
      <c r="K487" s="37">
        <v>43220.385416666664</v>
      </c>
      <c r="L487" s="35">
        <v>1308534.25</v>
      </c>
      <c r="M487" s="36">
        <f>L487/MAX(L$11:L487)-1</f>
        <v>-4.3141685296579579E-2</v>
      </c>
      <c r="P487" s="33" t="s">
        <v>834</v>
      </c>
      <c r="Q487" s="37">
        <v>43220.385416666664</v>
      </c>
      <c r="R487" s="35">
        <v>1299137.5</v>
      </c>
      <c r="S487" s="36">
        <f>R487/MAX(R$11:R487)-1</f>
        <v>-5.2876728257792882E-2</v>
      </c>
      <c r="V487" s="33" t="s">
        <v>835</v>
      </c>
      <c r="W487" s="37">
        <v>43220.385416666664</v>
      </c>
      <c r="X487" s="35">
        <v>1105637.25</v>
      </c>
      <c r="Y487" s="36">
        <f>X487/MAX(X$11:X487)-1</f>
        <v>-6.8956849549093757E-2</v>
      </c>
      <c r="AB487" s="33" t="s">
        <v>836</v>
      </c>
      <c r="AC487" s="37">
        <v>43220.385416666664</v>
      </c>
      <c r="AD487" s="35">
        <v>940804.44</v>
      </c>
      <c r="AE487" s="36">
        <f>AD487/MAX(AD$11:AD487)-1</f>
        <v>-0.14597991139637856</v>
      </c>
      <c r="AH487" s="33" t="s">
        <v>837</v>
      </c>
      <c r="AI487" s="37">
        <v>43220.385416666664</v>
      </c>
      <c r="AJ487" s="35">
        <v>1707911.5</v>
      </c>
      <c r="AK487" s="36">
        <f>AJ487/MAX(AJ$11:AJ487)-1</f>
        <v>-9.7236780061017436E-3</v>
      </c>
      <c r="AN487" s="33" t="s">
        <v>838</v>
      </c>
      <c r="AO487" s="37">
        <v>43220.385416666664</v>
      </c>
      <c r="AP487" s="35">
        <v>1254196</v>
      </c>
      <c r="AQ487" s="36">
        <f>AP487/MAX(AP$11:AP487)-1</f>
        <v>-7.4247205276113948E-2</v>
      </c>
      <c r="AT487" s="33" t="s">
        <v>839</v>
      </c>
      <c r="AU487" s="37">
        <v>43220.385416666664</v>
      </c>
      <c r="AV487" s="35">
        <v>1357891.38</v>
      </c>
      <c r="AW487" s="36">
        <f>AV487/MAX(AV$11:AV487)-1</f>
        <v>-7.0354878925157793E-2</v>
      </c>
      <c r="AZ487" s="33" t="s">
        <v>840</v>
      </c>
      <c r="BA487" s="37">
        <v>43220.385416666664</v>
      </c>
      <c r="BB487" s="35">
        <v>1382674.5</v>
      </c>
      <c r="BC487" s="36">
        <f>BB487/MAX(BB$11:BB487)-1</f>
        <v>-3.4023410011948307E-2</v>
      </c>
      <c r="BF487" s="33" t="s">
        <v>841</v>
      </c>
      <c r="BG487" s="37">
        <v>43220.385416666664</v>
      </c>
      <c r="BH487" s="35">
        <v>1427938.75</v>
      </c>
      <c r="BI487" s="36">
        <f>BH487/MAX(BH$11:BH487)-1</f>
        <v>-1.1360926427226081E-2</v>
      </c>
      <c r="BL487" s="33" t="s">
        <v>842</v>
      </c>
      <c r="BM487" s="37">
        <v>43220.385416666664</v>
      </c>
      <c r="BN487" s="35">
        <v>1292904.5</v>
      </c>
      <c r="BO487" s="36">
        <f>BN487/MAX(BN$11:BN487)-1</f>
        <v>-2.8627828774451358E-2</v>
      </c>
      <c r="BR487" s="33" t="s">
        <v>843</v>
      </c>
      <c r="BS487" s="37">
        <v>43220.385416666664</v>
      </c>
      <c r="BT487" s="35">
        <v>1606865.38</v>
      </c>
      <c r="BU487" s="36">
        <f>BT487/MAX(BT$11:BT487)-1</f>
        <v>-1.2615778117959997E-2</v>
      </c>
      <c r="BX487" s="33" t="s">
        <v>844</v>
      </c>
      <c r="BY487" s="37">
        <v>43220.385416666664</v>
      </c>
      <c r="BZ487" s="35">
        <v>1108071.25</v>
      </c>
      <c r="CA487" s="36">
        <f>BZ487/MAX(BZ$11:BZ487)-1</f>
        <v>-8.8113498341752861E-2</v>
      </c>
      <c r="CD487" s="33" t="s">
        <v>845</v>
      </c>
      <c r="CE487" s="37">
        <v>43220.385416666664</v>
      </c>
      <c r="CF487" s="35">
        <v>1041086.19</v>
      </c>
      <c r="CG487" s="36">
        <f>CF487/MAX(CF$11:CF487)-1</f>
        <v>-6.9045287063081107E-2</v>
      </c>
      <c r="CJ487" s="33" t="s">
        <v>846</v>
      </c>
      <c r="CK487" s="37">
        <v>43220.385416666664</v>
      </c>
      <c r="CL487" s="35">
        <v>1006442.31</v>
      </c>
      <c r="CM487" s="36">
        <f>CL487/MAX(CL$11:CL487)-1</f>
        <v>-6.6714340993981325E-2</v>
      </c>
      <c r="CP487" s="33" t="s">
        <v>847</v>
      </c>
      <c r="CQ487" s="37">
        <v>43220.385416666664</v>
      </c>
      <c r="CR487" s="35">
        <v>1316145.75</v>
      </c>
      <c r="CS487" s="36">
        <f>CR487/MAX(CR$11:CR487)-1</f>
        <v>-1.6789397752931201E-2</v>
      </c>
      <c r="CV487" s="33" t="s">
        <v>848</v>
      </c>
      <c r="CW487" s="37">
        <v>43220.385416666664</v>
      </c>
      <c r="CX487" s="35">
        <v>1300928.25</v>
      </c>
      <c r="CY487" s="36">
        <f>CX487/MAX(CX$11:CX487)-1</f>
        <v>-3.9077666661486266E-2</v>
      </c>
      <c r="DB487" s="33" t="s">
        <v>849</v>
      </c>
      <c r="DC487" s="37">
        <v>43220.385416666664</v>
      </c>
      <c r="DD487" s="35">
        <v>1288397.25</v>
      </c>
      <c r="DE487" s="36">
        <f>DD487/MAX(DD$11:DD487)-1</f>
        <v>-9.1026561052156008E-2</v>
      </c>
      <c r="DH487" s="33" t="s">
        <v>850</v>
      </c>
      <c r="DI487" s="37">
        <v>43220.385416666664</v>
      </c>
      <c r="DJ487" s="35">
        <v>1685826.75</v>
      </c>
      <c r="DK487" s="36">
        <f>DJ487/MAX(DJ$11:DJ487)-1</f>
        <v>-2.1454322876639509E-2</v>
      </c>
      <c r="DN487" s="33" t="s">
        <v>851</v>
      </c>
      <c r="DO487" s="37">
        <v>43220.385416666664</v>
      </c>
      <c r="DP487" s="35">
        <v>1189436.3799999999</v>
      </c>
      <c r="DQ487" s="36">
        <f>DP487/MAX(DP$11:DP487)-1</f>
        <v>-6.1322699966873451E-2</v>
      </c>
    </row>
    <row r="488" spans="4:121">
      <c r="D488" s="33" t="s">
        <v>832</v>
      </c>
      <c r="E488" s="37">
        <v>43222.385416666664</v>
      </c>
      <c r="F488" s="35">
        <v>1594084.63</v>
      </c>
      <c r="G488" s="36">
        <f>F488/MAX(F$11:F488)-1</f>
        <v>-7.682263715496751E-2</v>
      </c>
      <c r="J488" s="33" t="s">
        <v>833</v>
      </c>
      <c r="K488" s="37">
        <v>43222.385416666664</v>
      </c>
      <c r="L488" s="35">
        <v>1300360.6299999999</v>
      </c>
      <c r="M488" s="36">
        <f>L488/MAX(L$11:L488)-1</f>
        <v>-4.9118598975550043E-2</v>
      </c>
      <c r="P488" s="33" t="s">
        <v>834</v>
      </c>
      <c r="Q488" s="37">
        <v>43222.385416666664</v>
      </c>
      <c r="R488" s="35">
        <v>1285545.3799999999</v>
      </c>
      <c r="S488" s="36">
        <f>R488/MAX(R$11:R488)-1</f>
        <v>-6.2785928141802727E-2</v>
      </c>
      <c r="V488" s="33" t="s">
        <v>835</v>
      </c>
      <c r="W488" s="37">
        <v>43222.385416666664</v>
      </c>
      <c r="X488" s="35">
        <v>1105904.6299999999</v>
      </c>
      <c r="Y488" s="36">
        <f>X488/MAX(X$11:X488)-1</f>
        <v>-6.873169223138631E-2</v>
      </c>
      <c r="AB488" s="33" t="s">
        <v>836</v>
      </c>
      <c r="AC488" s="37">
        <v>43222.385416666664</v>
      </c>
      <c r="AD488" s="35">
        <v>938868.06</v>
      </c>
      <c r="AE488" s="36">
        <f>AD488/MAX(AD$11:AD488)-1</f>
        <v>-0.14773767034059682</v>
      </c>
      <c r="AH488" s="33" t="s">
        <v>837</v>
      </c>
      <c r="AI488" s="37">
        <v>43222.385416666664</v>
      </c>
      <c r="AJ488" s="35">
        <v>1707657.75</v>
      </c>
      <c r="AK488" s="36">
        <f>AJ488/MAX(AJ$11:AJ488)-1</f>
        <v>-9.8708065995364302E-3</v>
      </c>
      <c r="AN488" s="33" t="s">
        <v>838</v>
      </c>
      <c r="AO488" s="37">
        <v>43222.385416666664</v>
      </c>
      <c r="AP488" s="35">
        <v>1254009.6299999999</v>
      </c>
      <c r="AQ488" s="36">
        <f>AP488/MAX(AP$11:AP488)-1</f>
        <v>-7.4384769539078244E-2</v>
      </c>
      <c r="AT488" s="33" t="s">
        <v>839</v>
      </c>
      <c r="AU488" s="37">
        <v>43222.385416666664</v>
      </c>
      <c r="AV488" s="35">
        <v>1349399.5</v>
      </c>
      <c r="AW488" s="36">
        <f>AV488/MAX(AV$11:AV488)-1</f>
        <v>-7.6168624359459702E-2</v>
      </c>
      <c r="AZ488" s="33" t="s">
        <v>840</v>
      </c>
      <c r="BA488" s="37">
        <v>43222.385416666664</v>
      </c>
      <c r="BB488" s="35">
        <v>1375896.75</v>
      </c>
      <c r="BC488" s="36">
        <f>BB488/MAX(BB$11:BB488)-1</f>
        <v>-3.8758543141829249E-2</v>
      </c>
      <c r="BF488" s="33" t="s">
        <v>841</v>
      </c>
      <c r="BG488" s="37">
        <v>43222.385416666664</v>
      </c>
      <c r="BH488" s="35">
        <v>1418146.75</v>
      </c>
      <c r="BI488" s="36">
        <f>BH488/MAX(BH$11:BH488)-1</f>
        <v>-1.81404565775386E-2</v>
      </c>
      <c r="BL488" s="33" t="s">
        <v>842</v>
      </c>
      <c r="BM488" s="37">
        <v>43222.385416666664</v>
      </c>
      <c r="BN488" s="35">
        <v>1292721.25</v>
      </c>
      <c r="BO488" s="36">
        <f>BN488/MAX(BN$11:BN488)-1</f>
        <v>-2.8765506344896163E-2</v>
      </c>
      <c r="BR488" s="33" t="s">
        <v>843</v>
      </c>
      <c r="BS488" s="37">
        <v>43222.385416666664</v>
      </c>
      <c r="BT488" s="35">
        <v>1606637.5</v>
      </c>
      <c r="BU488" s="36">
        <f>BT488/MAX(BT$11:BT488)-1</f>
        <v>-1.2755805477614901E-2</v>
      </c>
      <c r="BX488" s="33" t="s">
        <v>844</v>
      </c>
      <c r="BY488" s="37">
        <v>43222.385416666664</v>
      </c>
      <c r="BZ488" s="35">
        <v>1107914.1299999999</v>
      </c>
      <c r="CA488" s="36">
        <f>BZ488/MAX(BZ$11:BZ488)-1</f>
        <v>-8.8242800141741462E-2</v>
      </c>
      <c r="CD488" s="33" t="s">
        <v>845</v>
      </c>
      <c r="CE488" s="37">
        <v>43222.385416666664</v>
      </c>
      <c r="CF488" s="35">
        <v>1040938.56</v>
      </c>
      <c r="CG488" s="36">
        <f>CF488/MAX(CF$11:CF488)-1</f>
        <v>-6.9177299998792741E-2</v>
      </c>
      <c r="CJ488" s="33" t="s">
        <v>846</v>
      </c>
      <c r="CK488" s="37">
        <v>43222.385416666664</v>
      </c>
      <c r="CL488" s="35">
        <v>1006299.63</v>
      </c>
      <c r="CM488" s="36">
        <f>CL488/MAX(CL$11:CL488)-1</f>
        <v>-6.6846649817352444E-2</v>
      </c>
      <c r="CP488" s="33" t="s">
        <v>847</v>
      </c>
      <c r="CQ488" s="37">
        <v>43222.385416666664</v>
      </c>
      <c r="CR488" s="35">
        <v>1314026.3799999999</v>
      </c>
      <c r="CS488" s="36">
        <f>CR488/MAX(CR$11:CR488)-1</f>
        <v>-1.8372647217577809E-2</v>
      </c>
      <c r="CV488" s="33" t="s">
        <v>848</v>
      </c>
      <c r="CW488" s="37">
        <v>43222.385416666664</v>
      </c>
      <c r="CX488" s="35">
        <v>1298833.3799999999</v>
      </c>
      <c r="CY488" s="36">
        <f>CX488/MAX(CX$11:CX488)-1</f>
        <v>-4.0625028991761569E-2</v>
      </c>
      <c r="DB488" s="33" t="s">
        <v>849</v>
      </c>
      <c r="DC488" s="37">
        <v>43222.385416666664</v>
      </c>
      <c r="DD488" s="35">
        <v>1286322.5</v>
      </c>
      <c r="DE488" s="36">
        <f>DD488/MAX(DD$11:DD488)-1</f>
        <v>-9.2490311958529858E-2</v>
      </c>
      <c r="DH488" s="33" t="s">
        <v>850</v>
      </c>
      <c r="DI488" s="37">
        <v>43222.385416666664</v>
      </c>
      <c r="DJ488" s="35">
        <v>1683112</v>
      </c>
      <c r="DK488" s="36">
        <f>DJ488/MAX(DJ$11:DJ488)-1</f>
        <v>-2.3030111656222374E-2</v>
      </c>
      <c r="DN488" s="33" t="s">
        <v>851</v>
      </c>
      <c r="DO488" s="37">
        <v>43222.385416666664</v>
      </c>
      <c r="DP488" s="35">
        <v>1187521</v>
      </c>
      <c r="DQ488" s="36">
        <f>DP488/MAX(DP$11:DP488)-1</f>
        <v>-6.283427616982884E-2</v>
      </c>
    </row>
    <row r="489" spans="4:121">
      <c r="D489" s="33" t="s">
        <v>832</v>
      </c>
      <c r="E489" s="37">
        <v>43223.385416666664</v>
      </c>
      <c r="F489" s="35">
        <v>1573806.88</v>
      </c>
      <c r="G489" s="36">
        <f>F489/MAX(F$11:F489)-1</f>
        <v>-8.8566028576683276E-2</v>
      </c>
      <c r="J489" s="33" t="s">
        <v>833</v>
      </c>
      <c r="K489" s="37">
        <v>43223.385416666664</v>
      </c>
      <c r="L489" s="35">
        <v>1293718.5</v>
      </c>
      <c r="M489" s="36">
        <f>L489/MAX(L$11:L489)-1</f>
        <v>-5.3975619200921199E-2</v>
      </c>
      <c r="P489" s="33" t="s">
        <v>834</v>
      </c>
      <c r="Q489" s="37">
        <v>43223.385416666664</v>
      </c>
      <c r="R489" s="35">
        <v>1274038.1299999999</v>
      </c>
      <c r="S489" s="36">
        <f>R489/MAX(R$11:R489)-1</f>
        <v>-7.1175174290694199E-2</v>
      </c>
      <c r="V489" s="33" t="s">
        <v>835</v>
      </c>
      <c r="W489" s="37">
        <v>43223.385416666664</v>
      </c>
      <c r="X489" s="35">
        <v>1091536.25</v>
      </c>
      <c r="Y489" s="36">
        <f>X489/MAX(X$11:X489)-1</f>
        <v>-8.0831123380323944E-2</v>
      </c>
      <c r="AB489" s="33" t="s">
        <v>836</v>
      </c>
      <c r="AC489" s="37">
        <v>43223.385416666664</v>
      </c>
      <c r="AD489" s="35">
        <v>923086.38</v>
      </c>
      <c r="AE489" s="36">
        <f>AD489/MAX(AD$11:AD489)-1</f>
        <v>-0.16206357185517084</v>
      </c>
      <c r="AH489" s="33" t="s">
        <v>837</v>
      </c>
      <c r="AI489" s="37">
        <v>43223.385416666664</v>
      </c>
      <c r="AJ489" s="35">
        <v>1706259.25</v>
      </c>
      <c r="AK489" s="36">
        <f>AJ489/MAX(AJ$11:AJ489)-1</f>
        <v>-1.0681680837638541E-2</v>
      </c>
      <c r="AN489" s="33" t="s">
        <v>838</v>
      </c>
      <c r="AO489" s="37">
        <v>43223.385416666664</v>
      </c>
      <c r="AP489" s="35">
        <v>1252982.6299999999</v>
      </c>
      <c r="AQ489" s="36">
        <f>AP489/MAX(AP$11:AP489)-1</f>
        <v>-7.5142823400022984E-2</v>
      </c>
      <c r="AT489" s="33" t="s">
        <v>839</v>
      </c>
      <c r="AU489" s="37">
        <v>43223.385416666664</v>
      </c>
      <c r="AV489" s="35">
        <v>1328359.3799999999</v>
      </c>
      <c r="AW489" s="36">
        <f>AV489/MAX(AV$11:AV489)-1</f>
        <v>-9.0573196914319865E-2</v>
      </c>
      <c r="AZ489" s="33" t="s">
        <v>840</v>
      </c>
      <c r="BA489" s="37">
        <v>43223.385416666664</v>
      </c>
      <c r="BB489" s="35">
        <v>1355338</v>
      </c>
      <c r="BC489" s="36">
        <f>BB489/MAX(BB$11:BB489)-1</f>
        <v>-5.3121483385116353E-2</v>
      </c>
      <c r="BF489" s="33" t="s">
        <v>841</v>
      </c>
      <c r="BG489" s="37">
        <v>43223.385416666664</v>
      </c>
      <c r="BH489" s="35">
        <v>1424314.88</v>
      </c>
      <c r="BI489" s="36">
        <f>BH489/MAX(BH$11:BH489)-1</f>
        <v>-1.3869927236643265E-2</v>
      </c>
      <c r="BL489" s="33" t="s">
        <v>842</v>
      </c>
      <c r="BM489" s="37">
        <v>43223.385416666664</v>
      </c>
      <c r="BN489" s="35">
        <v>1291710.8799999999</v>
      </c>
      <c r="BO489" s="36">
        <f>BN489/MAX(BN$11:BN489)-1</f>
        <v>-2.9524607500968525E-2</v>
      </c>
      <c r="BR489" s="33" t="s">
        <v>843</v>
      </c>
      <c r="BS489" s="37">
        <v>43223.385416666664</v>
      </c>
      <c r="BT489" s="35">
        <v>1605381.88</v>
      </c>
      <c r="BU489" s="36">
        <f>BT489/MAX(BT$11:BT489)-1</f>
        <v>-1.3527356966688386E-2</v>
      </c>
      <c r="BX489" s="33" t="s">
        <v>844</v>
      </c>
      <c r="BY489" s="37">
        <v>43223.385416666664</v>
      </c>
      <c r="BZ489" s="35">
        <v>1107048.25</v>
      </c>
      <c r="CA489" s="36">
        <f>BZ489/MAX(BZ$11:BZ489)-1</f>
        <v>-8.8955375514539692E-2</v>
      </c>
      <c r="CD489" s="33" t="s">
        <v>845</v>
      </c>
      <c r="CE489" s="37">
        <v>43223.385416666664</v>
      </c>
      <c r="CF489" s="35">
        <v>1029195.94</v>
      </c>
      <c r="CG489" s="36">
        <f>CF489/MAX(CF$11:CF489)-1</f>
        <v>-7.9677724974391961E-2</v>
      </c>
      <c r="CJ489" s="33" t="s">
        <v>846</v>
      </c>
      <c r="CK489" s="37">
        <v>43223.385416666664</v>
      </c>
      <c r="CL489" s="35">
        <v>981827.88</v>
      </c>
      <c r="CM489" s="36">
        <f>CL489/MAX(CL$11:CL489)-1</f>
        <v>-8.9539588199265774E-2</v>
      </c>
      <c r="CP489" s="33" t="s">
        <v>847</v>
      </c>
      <c r="CQ489" s="37">
        <v>43223.385416666664</v>
      </c>
      <c r="CR489" s="35">
        <v>1310674.8799999999</v>
      </c>
      <c r="CS489" s="36">
        <f>CR489/MAX(CR$11:CR489)-1</f>
        <v>-2.0876344344914255E-2</v>
      </c>
      <c r="CV489" s="33" t="s">
        <v>848</v>
      </c>
      <c r="CW489" s="37">
        <v>43223.385416666664</v>
      </c>
      <c r="CX489" s="35">
        <v>1295520.75</v>
      </c>
      <c r="CY489" s="36">
        <f>CX489/MAX(CX$11:CX489)-1</f>
        <v>-4.3071881959315328E-2</v>
      </c>
      <c r="DB489" s="33" t="s">
        <v>849</v>
      </c>
      <c r="DC489" s="37">
        <v>43223.385416666664</v>
      </c>
      <c r="DD489" s="35">
        <v>1283041.75</v>
      </c>
      <c r="DE489" s="36">
        <f>DD489/MAX(DD$11:DD489)-1</f>
        <v>-9.4804904456944561E-2</v>
      </c>
      <c r="DH489" s="33" t="s">
        <v>850</v>
      </c>
      <c r="DI489" s="37">
        <v>43223.385416666664</v>
      </c>
      <c r="DJ489" s="35">
        <v>1678819.25</v>
      </c>
      <c r="DK489" s="36">
        <f>DJ489/MAX(DJ$11:DJ489)-1</f>
        <v>-2.5521857593621466E-2</v>
      </c>
      <c r="DN489" s="33" t="s">
        <v>851</v>
      </c>
      <c r="DO489" s="37">
        <v>43223.385416666664</v>
      </c>
      <c r="DP489" s="35">
        <v>1184492.25</v>
      </c>
      <c r="DQ489" s="36">
        <f>DP489/MAX(DP$11:DP489)-1</f>
        <v>-6.5224499741496689E-2</v>
      </c>
    </row>
    <row r="490" spans="4:121">
      <c r="D490" s="33" t="s">
        <v>832</v>
      </c>
      <c r="E490" s="37">
        <v>43224.385416666664</v>
      </c>
      <c r="F490" s="35">
        <v>1566438.88</v>
      </c>
      <c r="G490" s="36">
        <f>F490/MAX(F$11:F490)-1</f>
        <v>-9.2833035912073036E-2</v>
      </c>
      <c r="J490" s="33" t="s">
        <v>833</v>
      </c>
      <c r="K490" s="37">
        <v>43224.385416666664</v>
      </c>
      <c r="L490" s="35">
        <v>1283610.8799999999</v>
      </c>
      <c r="M490" s="36">
        <f>L490/MAX(L$11:L490)-1</f>
        <v>-6.1366759508377999E-2</v>
      </c>
      <c r="P490" s="33" t="s">
        <v>834</v>
      </c>
      <c r="Q490" s="37">
        <v>43224.385416666664</v>
      </c>
      <c r="R490" s="35">
        <v>1269270.8799999999</v>
      </c>
      <c r="S490" s="36">
        <f>R490/MAX(R$11:R490)-1</f>
        <v>-7.4650690482947146E-2</v>
      </c>
      <c r="V490" s="33" t="s">
        <v>835</v>
      </c>
      <c r="W490" s="37">
        <v>43224.385416666664</v>
      </c>
      <c r="X490" s="35">
        <v>1087469</v>
      </c>
      <c r="Y490" s="36">
        <f>X490/MAX(X$11:X490)-1</f>
        <v>-8.4256103186016507E-2</v>
      </c>
      <c r="AB490" s="33" t="s">
        <v>836</v>
      </c>
      <c r="AC490" s="37">
        <v>43224.385416666664</v>
      </c>
      <c r="AD490" s="35">
        <v>920869.88</v>
      </c>
      <c r="AE490" s="36">
        <f>AD490/MAX(AD$11:AD490)-1</f>
        <v>-0.16407561117589298</v>
      </c>
      <c r="AH490" s="33" t="s">
        <v>837</v>
      </c>
      <c r="AI490" s="37">
        <v>43224.385416666664</v>
      </c>
      <c r="AJ490" s="35">
        <v>1707044.13</v>
      </c>
      <c r="AK490" s="36">
        <f>AJ490/MAX(AJ$11:AJ490)-1</f>
        <v>-1.0226593978860277E-2</v>
      </c>
      <c r="AN490" s="33" t="s">
        <v>838</v>
      </c>
      <c r="AO490" s="37">
        <v>43224.385416666664</v>
      </c>
      <c r="AP490" s="35">
        <v>1247054.8799999999</v>
      </c>
      <c r="AQ490" s="36">
        <f>AP490/MAX(AP$11:AP490)-1</f>
        <v>-7.9518240901693016E-2</v>
      </c>
      <c r="AT490" s="33" t="s">
        <v>839</v>
      </c>
      <c r="AU490" s="37">
        <v>43224.385416666664</v>
      </c>
      <c r="AV490" s="35">
        <v>1323649.6299999999</v>
      </c>
      <c r="AW490" s="36">
        <f>AV490/MAX(AV$11:AV490)-1</f>
        <v>-9.3797605120653937E-2</v>
      </c>
      <c r="AZ490" s="33" t="s">
        <v>840</v>
      </c>
      <c r="BA490" s="37">
        <v>43224.385416666664</v>
      </c>
      <c r="BB490" s="35">
        <v>1350532.63</v>
      </c>
      <c r="BC490" s="36">
        <f>BB490/MAX(BB$11:BB490)-1</f>
        <v>-5.6478654524260707E-2</v>
      </c>
      <c r="BF490" s="33" t="s">
        <v>841</v>
      </c>
      <c r="BG490" s="37">
        <v>43224.385416666664</v>
      </c>
      <c r="BH490" s="35">
        <v>1413869.75</v>
      </c>
      <c r="BI490" s="36">
        <f>BH490/MAX(BH$11:BH490)-1</f>
        <v>-2.1101654540455872E-2</v>
      </c>
      <c r="BL490" s="33" t="s">
        <v>842</v>
      </c>
      <c r="BM490" s="37">
        <v>43224.385416666664</v>
      </c>
      <c r="BN490" s="35">
        <v>1291321.25</v>
      </c>
      <c r="BO490" s="36">
        <f>BN490/MAX(BN$11:BN490)-1</f>
        <v>-2.9817340443791918E-2</v>
      </c>
      <c r="BR490" s="33" t="s">
        <v>843</v>
      </c>
      <c r="BS490" s="37">
        <v>43224.385416666664</v>
      </c>
      <c r="BT490" s="35">
        <v>1604897.63</v>
      </c>
      <c r="BU490" s="36">
        <f>BT490/MAX(BT$11:BT490)-1</f>
        <v>-1.3824918178347856E-2</v>
      </c>
      <c r="BX490" s="33" t="s">
        <v>844</v>
      </c>
      <c r="BY490" s="37">
        <v>43224.385416666664</v>
      </c>
      <c r="BZ490" s="35">
        <v>1106714.25</v>
      </c>
      <c r="CA490" s="36">
        <f>BZ490/MAX(BZ$11:BZ490)-1</f>
        <v>-8.9230240593435872E-2</v>
      </c>
      <c r="CD490" s="33" t="s">
        <v>845</v>
      </c>
      <c r="CE490" s="37">
        <v>43224.385416666664</v>
      </c>
      <c r="CF490" s="35">
        <v>1028363</v>
      </c>
      <c r="CG490" s="36">
        <f>CF490/MAX(CF$11:CF490)-1</f>
        <v>-8.0422552276916859E-2</v>
      </c>
      <c r="CJ490" s="33" t="s">
        <v>846</v>
      </c>
      <c r="CK490" s="37">
        <v>43224.385416666664</v>
      </c>
      <c r="CL490" s="35">
        <v>979813.69</v>
      </c>
      <c r="CM490" s="36">
        <f>CL490/MAX(CL$11:CL490)-1</f>
        <v>-9.1407370011333477E-2</v>
      </c>
      <c r="CP490" s="33" t="s">
        <v>847</v>
      </c>
      <c r="CQ490" s="37">
        <v>43224.385416666664</v>
      </c>
      <c r="CR490" s="35">
        <v>1310044</v>
      </c>
      <c r="CS490" s="36">
        <f>CR490/MAX(CR$11:CR490)-1</f>
        <v>-2.1347635541003718E-2</v>
      </c>
      <c r="CV490" s="33" t="s">
        <v>848</v>
      </c>
      <c r="CW490" s="37">
        <v>43224.385416666664</v>
      </c>
      <c r="CX490" s="35">
        <v>1294897</v>
      </c>
      <c r="CY490" s="36">
        <f>CX490/MAX(CX$11:CX490)-1</f>
        <v>-4.3532610908371461E-2</v>
      </c>
      <c r="DB490" s="33" t="s">
        <v>849</v>
      </c>
      <c r="DC490" s="37">
        <v>43224.385416666664</v>
      </c>
      <c r="DD490" s="35">
        <v>1282424.1299999999</v>
      </c>
      <c r="DE490" s="36">
        <f>DD490/MAX(DD$11:DD490)-1</f>
        <v>-9.5240639767123936E-2</v>
      </c>
      <c r="DH490" s="33" t="s">
        <v>850</v>
      </c>
      <c r="DI490" s="37">
        <v>43224.385416666664</v>
      </c>
      <c r="DJ490" s="35">
        <v>1678011.13</v>
      </c>
      <c r="DK490" s="36">
        <f>DJ490/MAX(DJ$11:DJ490)-1</f>
        <v>-2.5990934462046478E-2</v>
      </c>
      <c r="DN490" s="33" t="s">
        <v>851</v>
      </c>
      <c r="DO490" s="37">
        <v>43224.385416666664</v>
      </c>
      <c r="DP490" s="35">
        <v>1183922</v>
      </c>
      <c r="DQ490" s="36">
        <f>DP490/MAX(DP$11:DP490)-1</f>
        <v>-6.56745286285767E-2</v>
      </c>
    </row>
    <row r="491" spans="4:121">
      <c r="D491" s="33" t="s">
        <v>832</v>
      </c>
      <c r="E491" s="37">
        <v>43227.385416666664</v>
      </c>
      <c r="F491" s="35">
        <v>1566426.75</v>
      </c>
      <c r="G491" s="36">
        <f>F491/MAX(F$11:F491)-1</f>
        <v>-9.2840060721923523E-2</v>
      </c>
      <c r="J491" s="33" t="s">
        <v>833</v>
      </c>
      <c r="K491" s="37">
        <v>43227.385416666664</v>
      </c>
      <c r="L491" s="35">
        <v>1283748.25</v>
      </c>
      <c r="M491" s="36">
        <f>L491/MAX(L$11:L491)-1</f>
        <v>-6.126630846807013E-2</v>
      </c>
      <c r="P491" s="33" t="s">
        <v>834</v>
      </c>
      <c r="Q491" s="37">
        <v>43227.385416666664</v>
      </c>
      <c r="R491" s="35">
        <v>1276510.75</v>
      </c>
      <c r="S491" s="36">
        <f>R491/MAX(R$11:R491)-1</f>
        <v>-6.93725352750586E-2</v>
      </c>
      <c r="V491" s="33" t="s">
        <v>835</v>
      </c>
      <c r="W491" s="37">
        <v>43227.385416666664</v>
      </c>
      <c r="X491" s="35">
        <v>1088623.1299999999</v>
      </c>
      <c r="Y491" s="36">
        <f>X491/MAX(X$11:X491)-1</f>
        <v>-8.3284224903849458E-2</v>
      </c>
      <c r="AB491" s="33" t="s">
        <v>836</v>
      </c>
      <c r="AC491" s="37">
        <v>43227.385416666664</v>
      </c>
      <c r="AD491" s="35">
        <v>921868.5</v>
      </c>
      <c r="AE491" s="36">
        <f>AD491/MAX(AD$11:AD491)-1</f>
        <v>-0.16316910871414725</v>
      </c>
      <c r="AH491" s="33" t="s">
        <v>837</v>
      </c>
      <c r="AI491" s="37">
        <v>43227.385416666664</v>
      </c>
      <c r="AJ491" s="35">
        <v>1717141</v>
      </c>
      <c r="AK491" s="36">
        <f>AJ491/MAX(AJ$11:AJ491)-1</f>
        <v>-4.372255924897428E-3</v>
      </c>
      <c r="AN491" s="33" t="s">
        <v>838</v>
      </c>
      <c r="AO491" s="37">
        <v>43227.385416666664</v>
      </c>
      <c r="AP491" s="35">
        <v>1248528.8799999999</v>
      </c>
      <c r="AQ491" s="36">
        <f>AP491/MAX(AP$11:AP491)-1</f>
        <v>-7.843024538948995E-2</v>
      </c>
      <c r="AT491" s="33" t="s">
        <v>839</v>
      </c>
      <c r="AU491" s="37">
        <v>43227.385416666664</v>
      </c>
      <c r="AV491" s="35">
        <v>1324634.5</v>
      </c>
      <c r="AW491" s="36">
        <f>AV491/MAX(AV$11:AV491)-1</f>
        <v>-9.3123339414369677E-2</v>
      </c>
      <c r="AZ491" s="33" t="s">
        <v>840</v>
      </c>
      <c r="BA491" s="37">
        <v>43227.385416666664</v>
      </c>
      <c r="BB491" s="35">
        <v>1351537.5</v>
      </c>
      <c r="BC491" s="36">
        <f>BB491/MAX(BB$11:BB491)-1</f>
        <v>-5.5776623138000692E-2</v>
      </c>
      <c r="BF491" s="33" t="s">
        <v>841</v>
      </c>
      <c r="BG491" s="37">
        <v>43227.385416666664</v>
      </c>
      <c r="BH491" s="35">
        <v>1415520.38</v>
      </c>
      <c r="BI491" s="36">
        <f>BH491/MAX(BH$11:BH491)-1</f>
        <v>-1.9958834294131367E-2</v>
      </c>
      <c r="BL491" s="33" t="s">
        <v>842</v>
      </c>
      <c r="BM491" s="37">
        <v>43227.385416666664</v>
      </c>
      <c r="BN491" s="35">
        <v>1298413.6299999999</v>
      </c>
      <c r="BO491" s="36">
        <f>BN491/MAX(BN$11:BN491)-1</f>
        <v>-2.4488763924987444E-2</v>
      </c>
      <c r="BR491" s="33" t="s">
        <v>843</v>
      </c>
      <c r="BS491" s="37">
        <v>43227.385416666664</v>
      </c>
      <c r="BT491" s="35">
        <v>1613712.38</v>
      </c>
      <c r="BU491" s="36">
        <f>BT491/MAX(BT$11:BT491)-1</f>
        <v>-8.4084438562520569E-3</v>
      </c>
      <c r="BX491" s="33" t="s">
        <v>844</v>
      </c>
      <c r="BY491" s="37">
        <v>43227.385416666664</v>
      </c>
      <c r="BZ491" s="35">
        <v>1112792.75</v>
      </c>
      <c r="CA491" s="36">
        <f>BZ491/MAX(BZ$11:BZ491)-1</f>
        <v>-8.4227943042326614E-2</v>
      </c>
      <c r="CD491" s="33" t="s">
        <v>845</v>
      </c>
      <c r="CE491" s="37">
        <v>43227.385416666664</v>
      </c>
      <c r="CF491" s="35">
        <v>1033886.63</v>
      </c>
      <c r="CG491" s="36">
        <f>CF491/MAX(CF$11:CF491)-1</f>
        <v>-7.5483240402056895E-2</v>
      </c>
      <c r="CJ491" s="33" t="s">
        <v>846</v>
      </c>
      <c r="CK491" s="37">
        <v>43227.385416666664</v>
      </c>
      <c r="CL491" s="35">
        <v>981850.06</v>
      </c>
      <c r="CM491" s="36">
        <f>CL491/MAX(CL$11:CL491)-1</f>
        <v>-8.9519020427311968E-2</v>
      </c>
      <c r="CP491" s="33" t="s">
        <v>847</v>
      </c>
      <c r="CQ491" s="37">
        <v>43227.385416666664</v>
      </c>
      <c r="CR491" s="35">
        <v>1317108.5</v>
      </c>
      <c r="CS491" s="36">
        <f>CR491/MAX(CR$11:CR491)-1</f>
        <v>-1.6070187128033986E-2</v>
      </c>
      <c r="CV491" s="33" t="s">
        <v>848</v>
      </c>
      <c r="CW491" s="37">
        <v>43227.385416666664</v>
      </c>
      <c r="CX491" s="35">
        <v>1301879.8799999999</v>
      </c>
      <c r="CY491" s="36">
        <f>CX491/MAX(CX$11:CX491)-1</f>
        <v>-3.8374751246992966E-2</v>
      </c>
      <c r="DB491" s="33" t="s">
        <v>849</v>
      </c>
      <c r="DC491" s="37">
        <v>43227.385416666664</v>
      </c>
      <c r="DD491" s="35">
        <v>1289339.75</v>
      </c>
      <c r="DE491" s="36">
        <f>DD491/MAX(DD$11:DD491)-1</f>
        <v>-9.0361620587397717E-2</v>
      </c>
      <c r="DH491" s="33" t="s">
        <v>850</v>
      </c>
      <c r="DI491" s="37">
        <v>43227.385416666664</v>
      </c>
      <c r="DJ491" s="35">
        <v>1687059.88</v>
      </c>
      <c r="DK491" s="36">
        <f>DJ491/MAX(DJ$11:DJ491)-1</f>
        <v>-2.0738547052800538E-2</v>
      </c>
      <c r="DN491" s="33" t="s">
        <v>851</v>
      </c>
      <c r="DO491" s="37">
        <v>43227.385416666664</v>
      </c>
      <c r="DP491" s="35">
        <v>1190306.5</v>
      </c>
      <c r="DQ491" s="36">
        <f>DP491/MAX(DP$11:DP491)-1</f>
        <v>-6.0636020203215235E-2</v>
      </c>
    </row>
    <row r="492" spans="4:121">
      <c r="D492" s="33" t="s">
        <v>832</v>
      </c>
      <c r="E492" s="37">
        <v>43228.385416666664</v>
      </c>
      <c r="F492" s="35">
        <v>1575649.63</v>
      </c>
      <c r="G492" s="36">
        <f>F492/MAX(F$11:F492)-1</f>
        <v>-8.7498842397626508E-2</v>
      </c>
      <c r="J492" s="33" t="s">
        <v>833</v>
      </c>
      <c r="K492" s="37">
        <v>43228.385416666664</v>
      </c>
      <c r="L492" s="35">
        <v>1291305.8799999999</v>
      </c>
      <c r="M492" s="36">
        <f>L492/MAX(L$11:L492)-1</f>
        <v>-5.5739834013960987E-2</v>
      </c>
      <c r="P492" s="33" t="s">
        <v>834</v>
      </c>
      <c r="Q492" s="37">
        <v>43228.385416666664</v>
      </c>
      <c r="R492" s="35">
        <v>1281977.8799999999</v>
      </c>
      <c r="S492" s="36">
        <f>R492/MAX(R$11:R492)-1</f>
        <v>-6.5386778530572509E-2</v>
      </c>
      <c r="V492" s="33" t="s">
        <v>835</v>
      </c>
      <c r="W492" s="37">
        <v>43228.385416666664</v>
      </c>
      <c r="X492" s="35">
        <v>1092188.75</v>
      </c>
      <c r="Y492" s="36">
        <f>X492/MAX(X$11:X492)-1</f>
        <v>-8.0281661379410618E-2</v>
      </c>
      <c r="AB492" s="33" t="s">
        <v>836</v>
      </c>
      <c r="AC492" s="37">
        <v>43228.385416666664</v>
      </c>
      <c r="AD492" s="35">
        <v>920583.75</v>
      </c>
      <c r="AE492" s="36">
        <f>AD492/MAX(AD$11:AD492)-1</f>
        <v>-0.16433534716093168</v>
      </c>
      <c r="AH492" s="33" t="s">
        <v>837</v>
      </c>
      <c r="AI492" s="37">
        <v>43228.385416666664</v>
      </c>
      <c r="AJ492" s="35">
        <v>1728172.25</v>
      </c>
      <c r="AK492" s="36">
        <f>AJ492/MAX(AJ$11:AJ492)-1</f>
        <v>0</v>
      </c>
      <c r="AN492" s="33" t="s">
        <v>838</v>
      </c>
      <c r="AO492" s="37">
        <v>43228.385416666664</v>
      </c>
      <c r="AP492" s="35">
        <v>1256404.75</v>
      </c>
      <c r="AQ492" s="36">
        <f>AP492/MAX(AP$11:AP492)-1</f>
        <v>-7.2616872787933162E-2</v>
      </c>
      <c r="AT492" s="33" t="s">
        <v>839</v>
      </c>
      <c r="AU492" s="37">
        <v>43228.385416666664</v>
      </c>
      <c r="AV492" s="35">
        <v>1332994.1299999999</v>
      </c>
      <c r="AW492" s="36">
        <f>AV492/MAX(AV$11:AV492)-1</f>
        <v>-8.7400135513118871E-2</v>
      </c>
      <c r="AZ492" s="33" t="s">
        <v>840</v>
      </c>
      <c r="BA492" s="37">
        <v>43228.385416666664</v>
      </c>
      <c r="BB492" s="35">
        <v>1360066.88</v>
      </c>
      <c r="BC492" s="36">
        <f>BB492/MAX(BB$11:BB492)-1</f>
        <v>-4.9817750382979753E-2</v>
      </c>
      <c r="BF492" s="33" t="s">
        <v>841</v>
      </c>
      <c r="BG492" s="37">
        <v>43228.385416666664</v>
      </c>
      <c r="BH492" s="35">
        <v>1424449.88</v>
      </c>
      <c r="BI492" s="36">
        <f>BH492/MAX(BH$11:BH492)-1</f>
        <v>-1.3776459449644451E-2</v>
      </c>
      <c r="BL492" s="33" t="s">
        <v>842</v>
      </c>
      <c r="BM492" s="37">
        <v>43228.385416666664</v>
      </c>
      <c r="BN492" s="35">
        <v>1306162.5</v>
      </c>
      <c r="BO492" s="36">
        <f>BN492/MAX(BN$11:BN492)-1</f>
        <v>-1.866695985790856E-2</v>
      </c>
      <c r="BR492" s="33" t="s">
        <v>843</v>
      </c>
      <c r="BS492" s="37">
        <v>43228.385416666664</v>
      </c>
      <c r="BT492" s="35">
        <v>1623342.88</v>
      </c>
      <c r="BU492" s="36">
        <f>BT492/MAX(BT$11:BT492)-1</f>
        <v>-2.490708701092359E-3</v>
      </c>
      <c r="BX492" s="33" t="s">
        <v>844</v>
      </c>
      <c r="BY492" s="37">
        <v>43228.385416666664</v>
      </c>
      <c r="BZ492" s="35">
        <v>1119433.8799999999</v>
      </c>
      <c r="CA492" s="36">
        <f>BZ492/MAX(BZ$11:BZ492)-1</f>
        <v>-7.8762629505171322E-2</v>
      </c>
      <c r="CD492" s="33" t="s">
        <v>845</v>
      </c>
      <c r="CE492" s="37">
        <v>43228.385416666664</v>
      </c>
      <c r="CF492" s="35">
        <v>1039921.44</v>
      </c>
      <c r="CG492" s="36">
        <f>CF492/MAX(CF$11:CF492)-1</f>
        <v>-7.0086823789154873E-2</v>
      </c>
      <c r="CJ492" s="33" t="s">
        <v>846</v>
      </c>
      <c r="CK492" s="37">
        <v>43228.385416666664</v>
      </c>
      <c r="CL492" s="35">
        <v>988385.56</v>
      </c>
      <c r="CM492" s="36">
        <f>CL492/MAX(CL$11:CL492)-1</f>
        <v>-8.3458575269323876E-2</v>
      </c>
      <c r="CP492" s="33" t="s">
        <v>847</v>
      </c>
      <c r="CQ492" s="37">
        <v>43228.385416666664</v>
      </c>
      <c r="CR492" s="35">
        <v>1324826.8799999999</v>
      </c>
      <c r="CS492" s="36">
        <f>CR492/MAX(CR$11:CR492)-1</f>
        <v>-1.0304265649982103E-2</v>
      </c>
      <c r="CV492" s="33" t="s">
        <v>848</v>
      </c>
      <c r="CW492" s="37">
        <v>43228.385416666664</v>
      </c>
      <c r="CX492" s="35">
        <v>1309509</v>
      </c>
      <c r="CY492" s="36">
        <f>CX492/MAX(CX$11:CX492)-1</f>
        <v>-3.2739550541865947E-2</v>
      </c>
      <c r="DB492" s="33" t="s">
        <v>849</v>
      </c>
      <c r="DC492" s="37">
        <v>43228.385416666664</v>
      </c>
      <c r="DD492" s="35">
        <v>1296895.3799999999</v>
      </c>
      <c r="DE492" s="36">
        <f>DD492/MAX(DD$11:DD492)-1</f>
        <v>-8.5031069792976588E-2</v>
      </c>
      <c r="DH492" s="33" t="s">
        <v>850</v>
      </c>
      <c r="DI492" s="37">
        <v>43228.385416666664</v>
      </c>
      <c r="DJ492" s="35">
        <v>1696946.25</v>
      </c>
      <c r="DK492" s="36">
        <f>DJ492/MAX(DJ$11:DJ492)-1</f>
        <v>-1.4999959368186877E-2</v>
      </c>
      <c r="DN492" s="33" t="s">
        <v>851</v>
      </c>
      <c r="DO492" s="37">
        <v>43228.385416666664</v>
      </c>
      <c r="DP492" s="35">
        <v>1197281.75</v>
      </c>
      <c r="DQ492" s="36">
        <f>DP492/MAX(DP$11:DP492)-1</f>
        <v>-5.5131304737007558E-2</v>
      </c>
    </row>
    <row r="493" spans="4:121">
      <c r="D493" s="33" t="s">
        <v>832</v>
      </c>
      <c r="E493" s="37">
        <v>43229.385416666664</v>
      </c>
      <c r="F493" s="35">
        <v>1583608.13</v>
      </c>
      <c r="G493" s="36">
        <f>F493/MAX(F$11:F493)-1</f>
        <v>-8.2889860600843135E-2</v>
      </c>
      <c r="J493" s="33" t="s">
        <v>833</v>
      </c>
      <c r="K493" s="37">
        <v>43229.385416666664</v>
      </c>
      <c r="L493" s="35">
        <v>1288456.6299999999</v>
      </c>
      <c r="M493" s="36">
        <f>L493/MAX(L$11:L493)-1</f>
        <v>-5.7823332060090604E-2</v>
      </c>
      <c r="P493" s="33" t="s">
        <v>834</v>
      </c>
      <c r="Q493" s="37">
        <v>43229.385416666664</v>
      </c>
      <c r="R493" s="35">
        <v>1274849.75</v>
      </c>
      <c r="S493" s="36">
        <f>R493/MAX(R$11:R493)-1</f>
        <v>-7.0583470802948356E-2</v>
      </c>
      <c r="V493" s="33" t="s">
        <v>835</v>
      </c>
      <c r="W493" s="37">
        <v>43229.385416666664</v>
      </c>
      <c r="X493" s="35">
        <v>1086102.3799999999</v>
      </c>
      <c r="Y493" s="36">
        <f>X493/MAX(X$11:X493)-1</f>
        <v>-8.5406916610825889E-2</v>
      </c>
      <c r="AB493" s="33" t="s">
        <v>836</v>
      </c>
      <c r="AC493" s="37">
        <v>43229.385416666664</v>
      </c>
      <c r="AD493" s="35">
        <v>911410.56</v>
      </c>
      <c r="AE493" s="36">
        <f>AD493/MAX(AD$11:AD493)-1</f>
        <v>-0.17266235775260974</v>
      </c>
      <c r="AH493" s="33" t="s">
        <v>837</v>
      </c>
      <c r="AI493" s="37">
        <v>43229.385416666664</v>
      </c>
      <c r="AJ493" s="35">
        <v>1737234</v>
      </c>
      <c r="AK493" s="36">
        <f>AJ493/MAX(AJ$11:AJ493)-1</f>
        <v>0</v>
      </c>
      <c r="AN493" s="33" t="s">
        <v>838</v>
      </c>
      <c r="AO493" s="37">
        <v>43229.385416666664</v>
      </c>
      <c r="AP493" s="35">
        <v>1263201</v>
      </c>
      <c r="AQ493" s="36">
        <f>AP493/MAX(AP$11:AP493)-1</f>
        <v>-6.7600394158482735E-2</v>
      </c>
      <c r="AT493" s="33" t="s">
        <v>839</v>
      </c>
      <c r="AU493" s="37">
        <v>43229.385416666664</v>
      </c>
      <c r="AV493" s="35">
        <v>1340207.75</v>
      </c>
      <c r="AW493" s="36">
        <f>AV493/MAX(AV$11:AV493)-1</f>
        <v>-8.2461517640540549E-2</v>
      </c>
      <c r="AZ493" s="33" t="s">
        <v>840</v>
      </c>
      <c r="BA493" s="37">
        <v>43229.385416666664</v>
      </c>
      <c r="BB493" s="35">
        <v>1356825.88</v>
      </c>
      <c r="BC493" s="36">
        <f>BB493/MAX(BB$11:BB493)-1</f>
        <v>-5.2082007175269895E-2</v>
      </c>
      <c r="BF493" s="33" t="s">
        <v>841</v>
      </c>
      <c r="BG493" s="37">
        <v>43229.385416666664</v>
      </c>
      <c r="BH493" s="35">
        <v>1424404.13</v>
      </c>
      <c r="BI493" s="36">
        <f>BH493/MAX(BH$11:BH493)-1</f>
        <v>-1.3808134644127446E-2</v>
      </c>
      <c r="BL493" s="33" t="s">
        <v>842</v>
      </c>
      <c r="BM493" s="37">
        <v>43229.385416666664</v>
      </c>
      <c r="BN493" s="35">
        <v>1312527.8799999999</v>
      </c>
      <c r="BO493" s="36">
        <f>BN493/MAX(BN$11:BN493)-1</f>
        <v>-1.3884585760459256E-2</v>
      </c>
      <c r="BR493" s="33" t="s">
        <v>843</v>
      </c>
      <c r="BS493" s="37">
        <v>43229.385416666664</v>
      </c>
      <c r="BT493" s="35">
        <v>1631253.88</v>
      </c>
      <c r="BU493" s="36">
        <f>BT493/MAX(BT$11:BT493)-1</f>
        <v>0</v>
      </c>
      <c r="BX493" s="33" t="s">
        <v>844</v>
      </c>
      <c r="BY493" s="37">
        <v>43229.385416666664</v>
      </c>
      <c r="BZ493" s="35">
        <v>1124889.25</v>
      </c>
      <c r="CA493" s="36">
        <f>BZ493/MAX(BZ$11:BZ493)-1</f>
        <v>-7.4273136375057724E-2</v>
      </c>
      <c r="CD493" s="33" t="s">
        <v>845</v>
      </c>
      <c r="CE493" s="37">
        <v>43229.385416666664</v>
      </c>
      <c r="CF493" s="35">
        <v>1044878.81</v>
      </c>
      <c r="CG493" s="36">
        <f>CF493/MAX(CF$11:CF493)-1</f>
        <v>-6.5653870005307091E-2</v>
      </c>
      <c r="CJ493" s="33" t="s">
        <v>846</v>
      </c>
      <c r="CK493" s="37">
        <v>43229.385416666664</v>
      </c>
      <c r="CL493" s="35">
        <v>994025.19</v>
      </c>
      <c r="CM493" s="36">
        <f>CL493/MAX(CL$11:CL493)-1</f>
        <v>-7.8228880781320842E-2</v>
      </c>
      <c r="CP493" s="33" t="s">
        <v>847</v>
      </c>
      <c r="CQ493" s="37">
        <v>43229.385416666664</v>
      </c>
      <c r="CR493" s="35">
        <v>1331167.1299999999</v>
      </c>
      <c r="CS493" s="36">
        <f>CR493/MAX(CR$11:CR493)-1</f>
        <v>-5.5678593508340368E-3</v>
      </c>
      <c r="CV493" s="33" t="s">
        <v>848</v>
      </c>
      <c r="CW493" s="37">
        <v>43229.385416666664</v>
      </c>
      <c r="CX493" s="35">
        <v>1315776</v>
      </c>
      <c r="CY493" s="36">
        <f>CX493/MAX(CX$11:CX493)-1</f>
        <v>-2.8110471064936693E-2</v>
      </c>
      <c r="DB493" s="33" t="s">
        <v>849</v>
      </c>
      <c r="DC493" s="37">
        <v>43229.385416666664</v>
      </c>
      <c r="DD493" s="35">
        <v>1303102</v>
      </c>
      <c r="DE493" s="36">
        <f>DD493/MAX(DD$11:DD493)-1</f>
        <v>-8.0652255164458508E-2</v>
      </c>
      <c r="DH493" s="33" t="s">
        <v>850</v>
      </c>
      <c r="DI493" s="37">
        <v>43229.385416666664</v>
      </c>
      <c r="DJ493" s="35">
        <v>1705067.38</v>
      </c>
      <c r="DK493" s="36">
        <f>DJ493/MAX(DJ$11:DJ493)-1</f>
        <v>-1.028601313684574E-2</v>
      </c>
      <c r="DN493" s="33" t="s">
        <v>851</v>
      </c>
      <c r="DO493" s="37">
        <v>43229.385416666664</v>
      </c>
      <c r="DP493" s="35">
        <v>1203011.6299999999</v>
      </c>
      <c r="DQ493" s="36">
        <f>DP493/MAX(DP$11:DP493)-1</f>
        <v>-5.0609408166201741E-2</v>
      </c>
    </row>
    <row r="494" spans="4:121">
      <c r="D494" s="33" t="s">
        <v>832</v>
      </c>
      <c r="E494" s="37">
        <v>43230.385416666664</v>
      </c>
      <c r="F494" s="35">
        <v>1564900.13</v>
      </c>
      <c r="G494" s="36">
        <f>F494/MAX(F$11:F494)-1</f>
        <v>-9.3724167499658728E-2</v>
      </c>
      <c r="J494" s="33" t="s">
        <v>833</v>
      </c>
      <c r="K494" s="37">
        <v>43230.385416666664</v>
      </c>
      <c r="L494" s="35">
        <v>1283363.8799999999</v>
      </c>
      <c r="M494" s="36">
        <f>L494/MAX(L$11:L494)-1</f>
        <v>-6.1547376869927173E-2</v>
      </c>
      <c r="P494" s="33" t="s">
        <v>834</v>
      </c>
      <c r="Q494" s="37">
        <v>43230.385416666664</v>
      </c>
      <c r="R494" s="35">
        <v>1266922.5</v>
      </c>
      <c r="S494" s="36">
        <f>R494/MAX(R$11:R494)-1</f>
        <v>-7.6362753562408625E-2</v>
      </c>
      <c r="V494" s="33" t="s">
        <v>835</v>
      </c>
      <c r="W494" s="37">
        <v>43230.385416666664</v>
      </c>
      <c r="X494" s="35">
        <v>1076853</v>
      </c>
      <c r="Y494" s="36">
        <f>X494/MAX(X$11:X494)-1</f>
        <v>-9.3195702575587291E-2</v>
      </c>
      <c r="AB494" s="33" t="s">
        <v>836</v>
      </c>
      <c r="AC494" s="37">
        <v>43230.385416666664</v>
      </c>
      <c r="AD494" s="35">
        <v>913254.88</v>
      </c>
      <c r="AE494" s="36">
        <f>AD494/MAX(AD$11:AD494)-1</f>
        <v>-0.17098816674877759</v>
      </c>
      <c r="AH494" s="33" t="s">
        <v>837</v>
      </c>
      <c r="AI494" s="37">
        <v>43230.385416666664</v>
      </c>
      <c r="AJ494" s="35">
        <v>1737904.88</v>
      </c>
      <c r="AK494" s="36">
        <f>AJ494/MAX(AJ$11:AJ494)-1</f>
        <v>0</v>
      </c>
      <c r="AN494" s="33" t="s">
        <v>838</v>
      </c>
      <c r="AO494" s="37">
        <v>43230.385416666664</v>
      </c>
      <c r="AP494" s="35">
        <v>1263309.75</v>
      </c>
      <c r="AQ494" s="36">
        <f>AP494/MAX(AP$11:AP494)-1</f>
        <v>-6.7520123119166553E-2</v>
      </c>
      <c r="AT494" s="33" t="s">
        <v>839</v>
      </c>
      <c r="AU494" s="37">
        <v>43230.385416666664</v>
      </c>
      <c r="AV494" s="35">
        <v>1328284.1299999999</v>
      </c>
      <c r="AW494" s="36">
        <f>AV494/MAX(AV$11:AV494)-1</f>
        <v>-9.0624714875469969E-2</v>
      </c>
      <c r="AZ494" s="33" t="s">
        <v>840</v>
      </c>
      <c r="BA494" s="37">
        <v>43230.385416666664</v>
      </c>
      <c r="BB494" s="35">
        <v>1340177.8799999999</v>
      </c>
      <c r="BC494" s="36">
        <f>BB494/MAX(BB$11:BB494)-1</f>
        <v>-6.3712783811507134E-2</v>
      </c>
      <c r="BF494" s="33" t="s">
        <v>841</v>
      </c>
      <c r="BG494" s="37">
        <v>43230.385416666664</v>
      </c>
      <c r="BH494" s="35">
        <v>1405402.5</v>
      </c>
      <c r="BI494" s="36">
        <f>BH494/MAX(BH$11:BH494)-1</f>
        <v>-2.6963988758719193E-2</v>
      </c>
      <c r="BL494" s="33" t="s">
        <v>842</v>
      </c>
      <c r="BM494" s="37">
        <v>43230.385416666664</v>
      </c>
      <c r="BN494" s="35">
        <v>1312999.1299999999</v>
      </c>
      <c r="BO494" s="36">
        <f>BN494/MAX(BN$11:BN494)-1</f>
        <v>-1.3530530889670267E-2</v>
      </c>
      <c r="BR494" s="33" t="s">
        <v>843</v>
      </c>
      <c r="BS494" s="37">
        <v>43230.385416666664</v>
      </c>
      <c r="BT494" s="35">
        <v>1631839.63</v>
      </c>
      <c r="BU494" s="36">
        <f>BT494/MAX(BT$11:BT494)-1</f>
        <v>0</v>
      </c>
      <c r="BX494" s="33" t="s">
        <v>844</v>
      </c>
      <c r="BY494" s="37">
        <v>43230.385416666664</v>
      </c>
      <c r="BZ494" s="35">
        <v>1125293.1299999999</v>
      </c>
      <c r="CA494" s="36">
        <f>BZ494/MAX(BZ$11:BZ494)-1</f>
        <v>-7.3940763596421322E-2</v>
      </c>
      <c r="CD494" s="33" t="s">
        <v>845</v>
      </c>
      <c r="CE494" s="37">
        <v>43230.385416666664</v>
      </c>
      <c r="CF494" s="35">
        <v>1045245.88</v>
      </c>
      <c r="CG494" s="36">
        <f>CF494/MAX(CF$11:CF494)-1</f>
        <v>-6.5325630566766768E-2</v>
      </c>
      <c r="CJ494" s="33" t="s">
        <v>846</v>
      </c>
      <c r="CK494" s="37">
        <v>43230.385416666664</v>
      </c>
      <c r="CL494" s="35">
        <v>994115.44</v>
      </c>
      <c r="CM494" s="36">
        <f>CL494/MAX(CL$11:CL494)-1</f>
        <v>-7.8145190906711681E-2</v>
      </c>
      <c r="CP494" s="33" t="s">
        <v>847</v>
      </c>
      <c r="CQ494" s="37">
        <v>43230.385416666664</v>
      </c>
      <c r="CR494" s="35">
        <v>1331636.6299999999</v>
      </c>
      <c r="CS494" s="36">
        <f>CR494/MAX(CR$11:CR494)-1</f>
        <v>-5.2171251120500806E-3</v>
      </c>
      <c r="CV494" s="33" t="s">
        <v>848</v>
      </c>
      <c r="CW494" s="37">
        <v>43230.385416666664</v>
      </c>
      <c r="CX494" s="35">
        <v>1316240</v>
      </c>
      <c r="CY494" s="36">
        <f>CX494/MAX(CX$11:CX494)-1</f>
        <v>-2.7767740431891341E-2</v>
      </c>
      <c r="DB494" s="33" t="s">
        <v>849</v>
      </c>
      <c r="DC494" s="37">
        <v>43230.385416666664</v>
      </c>
      <c r="DD494" s="35">
        <v>1303561.5</v>
      </c>
      <c r="DE494" s="36">
        <f>DD494/MAX(DD$11:DD494)-1</f>
        <v>-8.0328074640791169E-2</v>
      </c>
      <c r="DH494" s="33" t="s">
        <v>850</v>
      </c>
      <c r="DI494" s="37">
        <v>43230.385416666664</v>
      </c>
      <c r="DJ494" s="35">
        <v>1705668.63</v>
      </c>
      <c r="DK494" s="36">
        <f>DJ494/MAX(DJ$11:DJ494)-1</f>
        <v>-9.937014885174511E-3</v>
      </c>
      <c r="DN494" s="33" t="s">
        <v>851</v>
      </c>
      <c r="DO494" s="37">
        <v>43230.385416666664</v>
      </c>
      <c r="DP494" s="35">
        <v>1203435.8799999999</v>
      </c>
      <c r="DQ494" s="36">
        <f>DP494/MAX(DP$11:DP494)-1</f>
        <v>-5.0274599301065925E-2</v>
      </c>
    </row>
    <row r="495" spans="4:121">
      <c r="D495" s="33" t="s">
        <v>832</v>
      </c>
      <c r="E495" s="37">
        <v>43231.385416666664</v>
      </c>
      <c r="F495" s="35">
        <v>1572770.5</v>
      </c>
      <c r="G495" s="36">
        <f>F495/MAX(F$11:F495)-1</f>
        <v>-8.9166224160593499E-2</v>
      </c>
      <c r="J495" s="33" t="s">
        <v>833</v>
      </c>
      <c r="K495" s="37">
        <v>43231.385416666664</v>
      </c>
      <c r="L495" s="35">
        <v>1289818.3799999999</v>
      </c>
      <c r="M495" s="36">
        <f>L495/MAX(L$11:L495)-1</f>
        <v>-5.682756002733913E-2</v>
      </c>
      <c r="P495" s="33" t="s">
        <v>834</v>
      </c>
      <c r="Q495" s="37">
        <v>43231.385416666664</v>
      </c>
      <c r="R495" s="35">
        <v>1273381.25</v>
      </c>
      <c r="S495" s="36">
        <f>R495/MAX(R$11:R495)-1</f>
        <v>-7.1654066120652171E-2</v>
      </c>
      <c r="V495" s="33" t="s">
        <v>835</v>
      </c>
      <c r="W495" s="37">
        <v>43231.385416666664</v>
      </c>
      <c r="X495" s="35">
        <v>1079199.6299999999</v>
      </c>
      <c r="Y495" s="36">
        <f>X495/MAX(X$11:X495)-1</f>
        <v>-9.1219635119337505E-2</v>
      </c>
      <c r="AB495" s="33" t="s">
        <v>836</v>
      </c>
      <c r="AC495" s="37">
        <v>43231.385416666664</v>
      </c>
      <c r="AD495" s="35">
        <v>916357.75</v>
      </c>
      <c r="AE495" s="36">
        <f>AD495/MAX(AD$11:AD495)-1</f>
        <v>-0.1681715204834543</v>
      </c>
      <c r="AH495" s="33" t="s">
        <v>837</v>
      </c>
      <c r="AI495" s="37">
        <v>43231.385416666664</v>
      </c>
      <c r="AJ495" s="35">
        <v>1750274.25</v>
      </c>
      <c r="AK495" s="36">
        <f>AJ495/MAX(AJ$11:AJ495)-1</f>
        <v>0</v>
      </c>
      <c r="AN495" s="33" t="s">
        <v>838</v>
      </c>
      <c r="AO495" s="37">
        <v>43231.385416666664</v>
      </c>
      <c r="AP495" s="35">
        <v>1268510.6299999999</v>
      </c>
      <c r="AQ495" s="36">
        <f>AP495/MAX(AP$11:AP495)-1</f>
        <v>-6.3681226172418559E-2</v>
      </c>
      <c r="AT495" s="33" t="s">
        <v>839</v>
      </c>
      <c r="AU495" s="37">
        <v>43231.385416666664</v>
      </c>
      <c r="AV495" s="35">
        <v>1334902</v>
      </c>
      <c r="AW495" s="36">
        <f>AV495/MAX(AV$11:AV495)-1</f>
        <v>-8.609396179166473E-2</v>
      </c>
      <c r="AZ495" s="33" t="s">
        <v>840</v>
      </c>
      <c r="BA495" s="37">
        <v>43231.385416666664</v>
      </c>
      <c r="BB495" s="35">
        <v>1346855</v>
      </c>
      <c r="BC495" s="36">
        <f>BB495/MAX(BB$11:BB495)-1</f>
        <v>-5.9047953724208124E-2</v>
      </c>
      <c r="BF495" s="33" t="s">
        <v>841</v>
      </c>
      <c r="BG495" s="37">
        <v>43231.385416666664</v>
      </c>
      <c r="BH495" s="35">
        <v>1412404.5</v>
      </c>
      <c r="BI495" s="36">
        <f>BH495/MAX(BH$11:BH495)-1</f>
        <v>-2.2116126206381703E-2</v>
      </c>
      <c r="BL495" s="33" t="s">
        <v>842</v>
      </c>
      <c r="BM495" s="37">
        <v>43231.385416666664</v>
      </c>
      <c r="BN495" s="35">
        <v>1322411.6299999999</v>
      </c>
      <c r="BO495" s="36">
        <f>BN495/MAX(BN$11:BN495)-1</f>
        <v>-6.4588248497728928E-3</v>
      </c>
      <c r="BR495" s="33" t="s">
        <v>843</v>
      </c>
      <c r="BS495" s="37">
        <v>43231.385416666664</v>
      </c>
      <c r="BT495" s="35">
        <v>1643537.75</v>
      </c>
      <c r="BU495" s="36">
        <f>BT495/MAX(BT$11:BT495)-1</f>
        <v>0</v>
      </c>
      <c r="BX495" s="33" t="s">
        <v>844</v>
      </c>
      <c r="BY495" s="37">
        <v>43231.385416666664</v>
      </c>
      <c r="BZ495" s="35">
        <v>1133360</v>
      </c>
      <c r="CA495" s="36">
        <f>BZ495/MAX(BZ$11:BZ495)-1</f>
        <v>-6.7302138270087797E-2</v>
      </c>
      <c r="CD495" s="33" t="s">
        <v>845</v>
      </c>
      <c r="CE495" s="37">
        <v>43231.385416666664</v>
      </c>
      <c r="CF495" s="35">
        <v>1048631.6299999999</v>
      </c>
      <c r="CG495" s="36">
        <f>CF495/MAX(CF$11:CF495)-1</f>
        <v>-6.2298042697864098E-2</v>
      </c>
      <c r="CJ495" s="33" t="s">
        <v>846</v>
      </c>
      <c r="CK495" s="37">
        <v>43231.385416666664</v>
      </c>
      <c r="CL495" s="35">
        <v>997335.63</v>
      </c>
      <c r="CM495" s="36">
        <f>CL495/MAX(CL$11:CL495)-1</f>
        <v>-7.5159071268841249E-2</v>
      </c>
      <c r="CP495" s="33" t="s">
        <v>847</v>
      </c>
      <c r="CQ495" s="37">
        <v>43231.385416666664</v>
      </c>
      <c r="CR495" s="35">
        <v>1341114.3799999999</v>
      </c>
      <c r="CS495" s="36">
        <f>CR495/MAX(CR$11:CR495)-1</f>
        <v>0</v>
      </c>
      <c r="CV495" s="33" t="s">
        <v>848</v>
      </c>
      <c r="CW495" s="37">
        <v>43231.385416666664</v>
      </c>
      <c r="CX495" s="35">
        <v>1325608.1299999999</v>
      </c>
      <c r="CY495" s="36">
        <f>CX495/MAX(CX$11:CX495)-1</f>
        <v>-2.0848031110014098E-2</v>
      </c>
      <c r="DB495" s="33" t="s">
        <v>849</v>
      </c>
      <c r="DC495" s="37">
        <v>43231.385416666664</v>
      </c>
      <c r="DD495" s="35">
        <v>1312839.5</v>
      </c>
      <c r="DE495" s="36">
        <f>DD495/MAX(DD$11:DD495)-1</f>
        <v>-7.378237954049649E-2</v>
      </c>
      <c r="DH495" s="33" t="s">
        <v>850</v>
      </c>
      <c r="DI495" s="37">
        <v>43231.385416666664</v>
      </c>
      <c r="DJ495" s="35">
        <v>1717808.63</v>
      </c>
      <c r="DK495" s="36">
        <f>DJ495/MAX(DJ$11:DJ495)-1</f>
        <v>-2.8902975873991155E-3</v>
      </c>
      <c r="DN495" s="33" t="s">
        <v>851</v>
      </c>
      <c r="DO495" s="37">
        <v>43231.385416666664</v>
      </c>
      <c r="DP495" s="35">
        <v>1212001.25</v>
      </c>
      <c r="DQ495" s="36">
        <f>DP495/MAX(DP$11:DP495)-1</f>
        <v>-4.3514995743803908E-2</v>
      </c>
    </row>
    <row r="496" spans="4:121">
      <c r="D496" s="33" t="s">
        <v>832</v>
      </c>
      <c r="E496" s="37">
        <v>43234.385416666664</v>
      </c>
      <c r="F496" s="35">
        <v>1572620.13</v>
      </c>
      <c r="G496" s="36">
        <f>F496/MAX(F$11:F496)-1</f>
        <v>-8.925330747940774E-2</v>
      </c>
      <c r="J496" s="33" t="s">
        <v>833</v>
      </c>
      <c r="K496" s="37">
        <v>43234.385416666664</v>
      </c>
      <c r="L496" s="35">
        <v>1283756.8799999999</v>
      </c>
      <c r="M496" s="36">
        <f>L496/MAX(L$11:L496)-1</f>
        <v>-6.1259997829081647E-2</v>
      </c>
      <c r="P496" s="33" t="s">
        <v>834</v>
      </c>
      <c r="Q496" s="37">
        <v>43234.385416666664</v>
      </c>
      <c r="R496" s="35">
        <v>1272045.5</v>
      </c>
      <c r="S496" s="36">
        <f>R496/MAX(R$11:R496)-1</f>
        <v>-7.2627881371331582E-2</v>
      </c>
      <c r="V496" s="33" t="s">
        <v>835</v>
      </c>
      <c r="W496" s="37">
        <v>43234.385416666664</v>
      </c>
      <c r="X496" s="35">
        <v>1080299.5</v>
      </c>
      <c r="Y496" s="36">
        <f>X496/MAX(X$11:X496)-1</f>
        <v>-9.0293448497200335E-2</v>
      </c>
      <c r="AB496" s="33" t="s">
        <v>836</v>
      </c>
      <c r="AC496" s="37">
        <v>43234.385416666664</v>
      </c>
      <c r="AD496" s="35">
        <v>917832.19</v>
      </c>
      <c r="AE496" s="36">
        <f>AD496/MAX(AD$11:AD496)-1</f>
        <v>-0.16683308995963508</v>
      </c>
      <c r="AH496" s="33" t="s">
        <v>837</v>
      </c>
      <c r="AI496" s="37">
        <v>43234.385416666664</v>
      </c>
      <c r="AJ496" s="35">
        <v>1750095.63</v>
      </c>
      <c r="AK496" s="36">
        <f>AJ496/MAX(AJ$11:AJ496)-1</f>
        <v>-1.0205257833173498E-4</v>
      </c>
      <c r="AN496" s="33" t="s">
        <v>838</v>
      </c>
      <c r="AO496" s="37">
        <v>43234.385416666664</v>
      </c>
      <c r="AP496" s="35">
        <v>1268392.6299999999</v>
      </c>
      <c r="AQ496" s="36">
        <f>AP496/MAX(AP$11:AP496)-1</f>
        <v>-6.3768324863354819E-2</v>
      </c>
      <c r="AT496" s="33" t="s">
        <v>839</v>
      </c>
      <c r="AU496" s="37">
        <v>43234.385416666664</v>
      </c>
      <c r="AV496" s="35">
        <v>1334774</v>
      </c>
      <c r="AW496" s="36">
        <f>AV496/MAX(AV$11:AV496)-1</f>
        <v>-8.618159367242495E-2</v>
      </c>
      <c r="AZ496" s="33" t="s">
        <v>840</v>
      </c>
      <c r="BA496" s="37">
        <v>43234.385416666664</v>
      </c>
      <c r="BB496" s="35">
        <v>1346725.88</v>
      </c>
      <c r="BC496" s="36">
        <f>BB496/MAX(BB$11:BB496)-1</f>
        <v>-5.9138160708787191E-2</v>
      </c>
      <c r="BF496" s="33" t="s">
        <v>841</v>
      </c>
      <c r="BG496" s="37">
        <v>43234.385416666664</v>
      </c>
      <c r="BH496" s="35">
        <v>1406523.5</v>
      </c>
      <c r="BI496" s="36">
        <f>BH496/MAX(BH$11:BH496)-1</f>
        <v>-2.6187859949640346E-2</v>
      </c>
      <c r="BL496" s="33" t="s">
        <v>842</v>
      </c>
      <c r="BM496" s="37">
        <v>43234.385416666664</v>
      </c>
      <c r="BN496" s="35">
        <v>1323207.8799999999</v>
      </c>
      <c r="BO496" s="36">
        <f>BN496/MAX(BN$11:BN496)-1</f>
        <v>-5.8605942060259153E-3</v>
      </c>
      <c r="BR496" s="33" t="s">
        <v>843</v>
      </c>
      <c r="BS496" s="37">
        <v>43234.385416666664</v>
      </c>
      <c r="BT496" s="35">
        <v>1644527.5</v>
      </c>
      <c r="BU496" s="36">
        <f>BT496/MAX(BT$11:BT496)-1</f>
        <v>0</v>
      </c>
      <c r="BX496" s="33" t="s">
        <v>844</v>
      </c>
      <c r="BY496" s="37">
        <v>43234.385416666664</v>
      </c>
      <c r="BZ496" s="35">
        <v>1134042.5</v>
      </c>
      <c r="CA496" s="36">
        <f>BZ496/MAX(BZ$11:BZ496)-1</f>
        <v>-6.6740475346894201E-2</v>
      </c>
      <c r="CD496" s="33" t="s">
        <v>845</v>
      </c>
      <c r="CE496" s="37">
        <v>43234.385416666664</v>
      </c>
      <c r="CF496" s="35">
        <v>1048534</v>
      </c>
      <c r="CG496" s="36">
        <f>CF496/MAX(CF$11:CF496)-1</f>
        <v>-6.2385344891954242E-2</v>
      </c>
      <c r="CJ496" s="33" t="s">
        <v>846</v>
      </c>
      <c r="CK496" s="37">
        <v>43234.385416666664</v>
      </c>
      <c r="CL496" s="35">
        <v>997242.75</v>
      </c>
      <c r="CM496" s="36">
        <f>CL496/MAX(CL$11:CL496)-1</f>
        <v>-7.5245199973037358E-2</v>
      </c>
      <c r="CP496" s="33" t="s">
        <v>847</v>
      </c>
      <c r="CQ496" s="37">
        <v>43234.385416666664</v>
      </c>
      <c r="CR496" s="35">
        <v>1340977.3799999999</v>
      </c>
      <c r="CS496" s="36">
        <f>CR496/MAX(CR$11:CR496)-1</f>
        <v>-1.0215385208234284E-4</v>
      </c>
      <c r="CV496" s="33" t="s">
        <v>848</v>
      </c>
      <c r="CW496" s="37">
        <v>43234.385416666664</v>
      </c>
      <c r="CX496" s="35">
        <v>1325472.8799999999</v>
      </c>
      <c r="CY496" s="36">
        <f>CX496/MAX(CX$11:CX496)-1</f>
        <v>-2.0947932657685242E-2</v>
      </c>
      <c r="DB496" s="33" t="s">
        <v>849</v>
      </c>
      <c r="DC496" s="37">
        <v>43234.385416666664</v>
      </c>
      <c r="DD496" s="35">
        <v>1312705.3799999999</v>
      </c>
      <c r="DE496" s="36">
        <f>DD496/MAX(DD$11:DD496)-1</f>
        <v>-7.3877002156022775E-2</v>
      </c>
      <c r="DH496" s="33" t="s">
        <v>850</v>
      </c>
      <c r="DI496" s="37">
        <v>43234.385416666664</v>
      </c>
      <c r="DJ496" s="35">
        <v>1717633.25</v>
      </c>
      <c r="DK496" s="36">
        <f>DJ496/MAX(DJ$11:DJ496)-1</f>
        <v>-2.9920976928096144E-3</v>
      </c>
      <c r="DN496" s="33" t="s">
        <v>851</v>
      </c>
      <c r="DO496" s="37">
        <v>43234.385416666664</v>
      </c>
      <c r="DP496" s="35">
        <v>1211877.5</v>
      </c>
      <c r="DQ496" s="36">
        <f>DP496/MAX(DP$11:DP496)-1</f>
        <v>-4.3612656550075068E-2</v>
      </c>
    </row>
    <row r="497" spans="4:121">
      <c r="D497" s="33" t="s">
        <v>832</v>
      </c>
      <c r="E497" s="37">
        <v>43235.385416666664</v>
      </c>
      <c r="F497" s="35">
        <v>1585404.5</v>
      </c>
      <c r="G497" s="36">
        <f>F497/MAX(F$11:F497)-1</f>
        <v>-8.1849534329524687E-2</v>
      </c>
      <c r="J497" s="33" t="s">
        <v>833</v>
      </c>
      <c r="K497" s="37">
        <v>43235.385416666664</v>
      </c>
      <c r="L497" s="35">
        <v>1295905.75</v>
      </c>
      <c r="M497" s="36">
        <f>L497/MAX(L$11:L497)-1</f>
        <v>-5.2376204933518578E-2</v>
      </c>
      <c r="P497" s="33" t="s">
        <v>834</v>
      </c>
      <c r="Q497" s="37">
        <v>43235.385416666664</v>
      </c>
      <c r="R497" s="35">
        <v>1288871.6299999999</v>
      </c>
      <c r="S497" s="36">
        <f>R497/MAX(R$11:R497)-1</f>
        <v>-6.0360958665798492E-2</v>
      </c>
      <c r="V497" s="33" t="s">
        <v>835</v>
      </c>
      <c r="W497" s="37">
        <v>43235.385416666664</v>
      </c>
      <c r="X497" s="35">
        <v>1089465.5</v>
      </c>
      <c r="Y497" s="36">
        <f>X497/MAX(X$11:X497)-1</f>
        <v>-8.2574875776325607E-2</v>
      </c>
      <c r="AB497" s="33" t="s">
        <v>836</v>
      </c>
      <c r="AC497" s="37">
        <v>43235.385416666664</v>
      </c>
      <c r="AD497" s="35">
        <v>933186.38</v>
      </c>
      <c r="AE497" s="36">
        <f>AD497/MAX(AD$11:AD497)-1</f>
        <v>-0.15289524470006455</v>
      </c>
      <c r="AH497" s="33" t="s">
        <v>837</v>
      </c>
      <c r="AI497" s="37">
        <v>43235.385416666664</v>
      </c>
      <c r="AJ497" s="35">
        <v>1748196.38</v>
      </c>
      <c r="AK497" s="36">
        <f>AJ497/MAX(AJ$11:AJ497)-1</f>
        <v>-1.1871682394917205E-3</v>
      </c>
      <c r="AN497" s="33" t="s">
        <v>838</v>
      </c>
      <c r="AO497" s="37">
        <v>43235.385416666664</v>
      </c>
      <c r="AP497" s="35">
        <v>1260329</v>
      </c>
      <c r="AQ497" s="36">
        <f>AP497/MAX(AP$11:AP497)-1</f>
        <v>-6.9720287720929863E-2</v>
      </c>
      <c r="AT497" s="33" t="s">
        <v>839</v>
      </c>
      <c r="AU497" s="37">
        <v>43235.385416666664</v>
      </c>
      <c r="AV497" s="35">
        <v>1343358.25</v>
      </c>
      <c r="AW497" s="36">
        <f>AV497/MAX(AV$11:AV497)-1</f>
        <v>-8.0304609512921177E-2</v>
      </c>
      <c r="AZ497" s="33" t="s">
        <v>840</v>
      </c>
      <c r="BA497" s="37">
        <v>43235.385416666664</v>
      </c>
      <c r="BB497" s="35">
        <v>1355637.13</v>
      </c>
      <c r="BC497" s="36">
        <f>BB497/MAX(BB$11:BB497)-1</f>
        <v>-5.2912502473583589E-2</v>
      </c>
      <c r="BF497" s="33" t="s">
        <v>841</v>
      </c>
      <c r="BG497" s="37">
        <v>43235.385416666664</v>
      </c>
      <c r="BH497" s="35">
        <v>1411640.75</v>
      </c>
      <c r="BI497" s="36">
        <f>BH497/MAX(BH$11:BH497)-1</f>
        <v>-2.2644911556902736E-2</v>
      </c>
      <c r="BL497" s="33" t="s">
        <v>842</v>
      </c>
      <c r="BM497" s="37">
        <v>43235.385416666664</v>
      </c>
      <c r="BN497" s="35">
        <v>1322688.1299999999</v>
      </c>
      <c r="BO497" s="36">
        <f>BN497/MAX(BN$11:BN497)-1</f>
        <v>-6.2510876152409578E-3</v>
      </c>
      <c r="BR497" s="33" t="s">
        <v>843</v>
      </c>
      <c r="BS497" s="37">
        <v>43235.385416666664</v>
      </c>
      <c r="BT497" s="35">
        <v>1643881.38</v>
      </c>
      <c r="BU497" s="36">
        <f>BT497/MAX(BT$11:BT497)-1</f>
        <v>-3.928909671623293E-4</v>
      </c>
      <c r="BX497" s="33" t="s">
        <v>844</v>
      </c>
      <c r="BY497" s="37">
        <v>43235.385416666664</v>
      </c>
      <c r="BZ497" s="35">
        <v>1132678.25</v>
      </c>
      <c r="CA497" s="36">
        <f>BZ497/MAX(BZ$11:BZ497)-1</f>
        <v>-6.7863183981277886E-2</v>
      </c>
      <c r="CD497" s="33" t="s">
        <v>845</v>
      </c>
      <c r="CE497" s="37">
        <v>43235.385416666664</v>
      </c>
      <c r="CF497" s="35">
        <v>1046544.88</v>
      </c>
      <c r="CG497" s="36">
        <f>CF497/MAX(CF$11:CF497)-1</f>
        <v>-6.4164045499439104E-2</v>
      </c>
      <c r="CJ497" s="33" t="s">
        <v>846</v>
      </c>
      <c r="CK497" s="37">
        <v>43235.385416666664</v>
      </c>
      <c r="CL497" s="35">
        <v>998570.81</v>
      </c>
      <c r="CM497" s="36">
        <f>CL497/MAX(CL$11:CL497)-1</f>
        <v>-7.4013674489674552E-2</v>
      </c>
      <c r="CP497" s="33" t="s">
        <v>847</v>
      </c>
      <c r="CQ497" s="37">
        <v>43235.385416666664</v>
      </c>
      <c r="CR497" s="35">
        <v>1339522.25</v>
      </c>
      <c r="CS497" s="36">
        <f>CR497/MAX(CR$11:CR497)-1</f>
        <v>-1.1871694344220973E-3</v>
      </c>
      <c r="CV497" s="33" t="s">
        <v>848</v>
      </c>
      <c r="CW497" s="37">
        <v>43235.385416666664</v>
      </c>
      <c r="CX497" s="35">
        <v>1324034.3799999999</v>
      </c>
      <c r="CY497" s="36">
        <f>CX497/MAX(CX$11:CX497)-1</f>
        <v>-2.2010471484486316E-2</v>
      </c>
      <c r="DB497" s="33" t="s">
        <v>849</v>
      </c>
      <c r="DC497" s="37">
        <v>43235.385416666664</v>
      </c>
      <c r="DD497" s="35">
        <v>1311280.8799999999</v>
      </c>
      <c r="DE497" s="36">
        <f>DD497/MAX(DD$11:DD497)-1</f>
        <v>-7.4881997054747629E-2</v>
      </c>
      <c r="DH497" s="33" t="s">
        <v>850</v>
      </c>
      <c r="DI497" s="37">
        <v>43235.385416666664</v>
      </c>
      <c r="DJ497" s="35">
        <v>1715769.25</v>
      </c>
      <c r="DK497" s="36">
        <f>DJ497/MAX(DJ$11:DJ497)-1</f>
        <v>-4.0740648297991067E-3</v>
      </c>
      <c r="DN497" s="33" t="s">
        <v>851</v>
      </c>
      <c r="DO497" s="37">
        <v>43235.385416666664</v>
      </c>
      <c r="DP497" s="35">
        <v>1210320</v>
      </c>
      <c r="DQ497" s="36">
        <f>DP497/MAX(DP$11:DP497)-1</f>
        <v>-4.484180164718532E-2</v>
      </c>
    </row>
    <row r="498" spans="4:121">
      <c r="D498" s="33" t="s">
        <v>832</v>
      </c>
      <c r="E498" s="37">
        <v>43236.385416666664</v>
      </c>
      <c r="F498" s="35">
        <v>1611910.75</v>
      </c>
      <c r="G498" s="36">
        <f>F498/MAX(F$11:F498)-1</f>
        <v>-6.6499050726962605E-2</v>
      </c>
      <c r="J498" s="33" t="s">
        <v>833</v>
      </c>
      <c r="K498" s="37">
        <v>43236.385416666664</v>
      </c>
      <c r="L498" s="35">
        <v>1296377.25</v>
      </c>
      <c r="M498" s="36">
        <f>L498/MAX(L$11:L498)-1</f>
        <v>-5.2031423208941829E-2</v>
      </c>
      <c r="P498" s="33" t="s">
        <v>834</v>
      </c>
      <c r="Q498" s="37">
        <v>43236.385416666664</v>
      </c>
      <c r="R498" s="35">
        <v>1295934</v>
      </c>
      <c r="S498" s="36">
        <f>R498/MAX(R$11:R498)-1</f>
        <v>-5.5212208067302093E-2</v>
      </c>
      <c r="V498" s="33" t="s">
        <v>835</v>
      </c>
      <c r="W498" s="37">
        <v>43236.385416666664</v>
      </c>
      <c r="X498" s="35">
        <v>1102436.75</v>
      </c>
      <c r="Y498" s="36">
        <f>X498/MAX(X$11:X498)-1</f>
        <v>-7.1651950137481268E-2</v>
      </c>
      <c r="AB498" s="33" t="s">
        <v>836</v>
      </c>
      <c r="AC498" s="37">
        <v>43236.385416666664</v>
      </c>
      <c r="AD498" s="35">
        <v>959767.81</v>
      </c>
      <c r="AE498" s="36">
        <f>AD498/MAX(AD$11:AD498)-1</f>
        <v>-0.12876581435446477</v>
      </c>
      <c r="AH498" s="33" t="s">
        <v>837</v>
      </c>
      <c r="AI498" s="37">
        <v>43236.385416666664</v>
      </c>
      <c r="AJ498" s="35">
        <v>1726091.75</v>
      </c>
      <c r="AK498" s="36">
        <f>AJ498/MAX(AJ$11:AJ498)-1</f>
        <v>-1.3816406200342635E-2</v>
      </c>
      <c r="AN498" s="33" t="s">
        <v>838</v>
      </c>
      <c r="AO498" s="37">
        <v>43236.385416666664</v>
      </c>
      <c r="AP498" s="35">
        <v>1272018.25</v>
      </c>
      <c r="AQ498" s="36">
        <f>AP498/MAX(AP$11:AP498)-1</f>
        <v>-6.1092165915624941E-2</v>
      </c>
      <c r="AT498" s="33" t="s">
        <v>839</v>
      </c>
      <c r="AU498" s="37">
        <v>43236.385416666664</v>
      </c>
      <c r="AV498" s="35">
        <v>1364088.88</v>
      </c>
      <c r="AW498" s="36">
        <f>AV498/MAX(AV$11:AV498)-1</f>
        <v>-6.6111921261002515E-2</v>
      </c>
      <c r="AZ498" s="33" t="s">
        <v>840</v>
      </c>
      <c r="BA498" s="37">
        <v>43236.385416666664</v>
      </c>
      <c r="BB498" s="35">
        <v>1377034.63</v>
      </c>
      <c r="BC498" s="36">
        <f>BB498/MAX(BB$11:BB498)-1</f>
        <v>-3.7963587103936325E-2</v>
      </c>
      <c r="BF498" s="33" t="s">
        <v>841</v>
      </c>
      <c r="BG498" s="37">
        <v>43236.385416666664</v>
      </c>
      <c r="BH498" s="35">
        <v>1404958.13</v>
      </c>
      <c r="BI498" s="36">
        <f>BH498/MAX(BH$11:BH498)-1</f>
        <v>-2.7271650095820443E-2</v>
      </c>
      <c r="BL498" s="33" t="s">
        <v>842</v>
      </c>
      <c r="BM498" s="37">
        <v>43236.385416666664</v>
      </c>
      <c r="BN498" s="35">
        <v>1307424.75</v>
      </c>
      <c r="BO498" s="36">
        <f>BN498/MAX(BN$11:BN498)-1</f>
        <v>-1.7718618721243473E-2</v>
      </c>
      <c r="BR498" s="33" t="s">
        <v>843</v>
      </c>
      <c r="BS498" s="37">
        <v>43236.385416666664</v>
      </c>
      <c r="BT498" s="35">
        <v>1621441.13</v>
      </c>
      <c r="BU498" s="36">
        <f>BT498/MAX(BT$11:BT498)-1</f>
        <v>-1.4038299754792871E-2</v>
      </c>
      <c r="BX498" s="33" t="s">
        <v>844</v>
      </c>
      <c r="BY498" s="37">
        <v>43236.385416666664</v>
      </c>
      <c r="BZ498" s="35">
        <v>1146178.75</v>
      </c>
      <c r="CA498" s="36">
        <f>BZ498/MAX(BZ$11:BZ498)-1</f>
        <v>-5.6752956443439362E-2</v>
      </c>
      <c r="CD498" s="33" t="s">
        <v>845</v>
      </c>
      <c r="CE498" s="37">
        <v>43236.385416666664</v>
      </c>
      <c r="CF498" s="35">
        <v>1059012.1299999999</v>
      </c>
      <c r="CG498" s="36">
        <f>CF498/MAX(CF$11:CF498)-1</f>
        <v>-5.3015645629815755E-2</v>
      </c>
      <c r="CJ498" s="33" t="s">
        <v>846</v>
      </c>
      <c r="CK498" s="37">
        <v>43236.385416666664</v>
      </c>
      <c r="CL498" s="35">
        <v>1011205.81</v>
      </c>
      <c r="CM498" s="36">
        <f>CL498/MAX(CL$11:CL498)-1</f>
        <v>-6.2297092044386604E-2</v>
      </c>
      <c r="CP498" s="33" t="s">
        <v>847</v>
      </c>
      <c r="CQ498" s="37">
        <v>43236.385416666664</v>
      </c>
      <c r="CR498" s="35">
        <v>1323081.3799999999</v>
      </c>
      <c r="CS498" s="36">
        <f>CR498/MAX(CR$11:CR498)-1</f>
        <v>-1.3446280398544341E-2</v>
      </c>
      <c r="CV498" s="33" t="s">
        <v>848</v>
      </c>
      <c r="CW498" s="37">
        <v>43236.385416666664</v>
      </c>
      <c r="CX498" s="35">
        <v>1307783.75</v>
      </c>
      <c r="CY498" s="36">
        <f>CX498/MAX(CX$11:CX498)-1</f>
        <v>-3.4013895422601914E-2</v>
      </c>
      <c r="DB498" s="33" t="s">
        <v>849</v>
      </c>
      <c r="DC498" s="37">
        <v>43236.385416666664</v>
      </c>
      <c r="DD498" s="35">
        <v>1293543.1299999999</v>
      </c>
      <c r="DE498" s="36">
        <f>DD498/MAX(DD$11:DD498)-1</f>
        <v>-8.7396106050786848E-2</v>
      </c>
      <c r="DH498" s="33" t="s">
        <v>850</v>
      </c>
      <c r="DI498" s="37">
        <v>43236.385416666664</v>
      </c>
      <c r="DJ498" s="35">
        <v>1692560</v>
      </c>
      <c r="DK498" s="36">
        <f>DJ498/MAX(DJ$11:DJ498)-1</f>
        <v>-1.7545977798777312E-2</v>
      </c>
      <c r="DN498" s="33" t="s">
        <v>851</v>
      </c>
      <c r="DO498" s="37">
        <v>43236.385416666664</v>
      </c>
      <c r="DP498" s="35">
        <v>1225124.75</v>
      </c>
      <c r="DQ498" s="36">
        <f>DP498/MAX(DP$11:DP498)-1</f>
        <v>-3.3158215209661557E-2</v>
      </c>
    </row>
    <row r="499" spans="4:121">
      <c r="D499" s="33" t="s">
        <v>832</v>
      </c>
      <c r="E499" s="37">
        <v>43237.385416666664</v>
      </c>
      <c r="F499" s="35">
        <v>1628504.13</v>
      </c>
      <c r="G499" s="36">
        <f>F499/MAX(F$11:F499)-1</f>
        <v>-5.6889377249911832E-2</v>
      </c>
      <c r="J499" s="33" t="s">
        <v>833</v>
      </c>
      <c r="K499" s="37">
        <v>43237.385416666664</v>
      </c>
      <c r="L499" s="35">
        <v>1302682.75</v>
      </c>
      <c r="M499" s="36">
        <f>L499/MAX(L$11:L499)-1</f>
        <v>-4.7420561778786396E-2</v>
      </c>
      <c r="P499" s="33" t="s">
        <v>834</v>
      </c>
      <c r="Q499" s="37">
        <v>43237.385416666664</v>
      </c>
      <c r="R499" s="35">
        <v>1278793.25</v>
      </c>
      <c r="S499" s="36">
        <f>R499/MAX(R$11:R499)-1</f>
        <v>-6.7708501354283079E-2</v>
      </c>
      <c r="V499" s="33" t="s">
        <v>835</v>
      </c>
      <c r="W499" s="37">
        <v>43237.385416666664</v>
      </c>
      <c r="X499" s="35">
        <v>1075653.75</v>
      </c>
      <c r="Y499" s="36">
        <f>X499/MAX(X$11:X499)-1</f>
        <v>-9.4205575839334754E-2</v>
      </c>
      <c r="AB499" s="33" t="s">
        <v>836</v>
      </c>
      <c r="AC499" s="37">
        <v>43237.385416666664</v>
      </c>
      <c r="AD499" s="35">
        <v>940670.13</v>
      </c>
      <c r="AE499" s="36">
        <f>AD499/MAX(AD$11:AD499)-1</f>
        <v>-0.1461018319924382</v>
      </c>
      <c r="AH499" s="33" t="s">
        <v>837</v>
      </c>
      <c r="AI499" s="37">
        <v>43237.385416666664</v>
      </c>
      <c r="AJ499" s="35">
        <v>1731591.13</v>
      </c>
      <c r="AK499" s="36">
        <f>AJ499/MAX(AJ$11:AJ499)-1</f>
        <v>-1.0674395741124609E-2</v>
      </c>
      <c r="AN499" s="33" t="s">
        <v>838</v>
      </c>
      <c r="AO499" s="37">
        <v>43237.385416666664</v>
      </c>
      <c r="AP499" s="35">
        <v>1283819.5</v>
      </c>
      <c r="AQ499" s="36">
        <f>AP499/MAX(AP$11:AP499)-1</f>
        <v>-5.2381374166380668E-2</v>
      </c>
      <c r="AT499" s="33" t="s">
        <v>839</v>
      </c>
      <c r="AU499" s="37">
        <v>43237.385416666664</v>
      </c>
      <c r="AV499" s="35">
        <v>1377066.75</v>
      </c>
      <c r="AW499" s="36">
        <f>AV499/MAX(AV$11:AV499)-1</f>
        <v>-5.7226959101920438E-2</v>
      </c>
      <c r="AZ499" s="33" t="s">
        <v>840</v>
      </c>
      <c r="BA499" s="37">
        <v>43237.385416666664</v>
      </c>
      <c r="BB499" s="35">
        <v>1390429.75</v>
      </c>
      <c r="BC499" s="36">
        <f>BB499/MAX(BB$11:BB499)-1</f>
        <v>-2.860536697325422E-2</v>
      </c>
      <c r="BF499" s="33" t="s">
        <v>841</v>
      </c>
      <c r="BG499" s="37">
        <v>43237.385416666664</v>
      </c>
      <c r="BH499" s="35">
        <v>1409882.5</v>
      </c>
      <c r="BI499" s="36">
        <f>BH499/MAX(BH$11:BH499)-1</f>
        <v>-2.3862242938314737E-2</v>
      </c>
      <c r="BL499" s="33" t="s">
        <v>842</v>
      </c>
      <c r="BM499" s="37">
        <v>43237.385416666664</v>
      </c>
      <c r="BN499" s="35">
        <v>1289631.1299999999</v>
      </c>
      <c r="BO499" s="36">
        <f>BN499/MAX(BN$11:BN499)-1</f>
        <v>-3.1087144620381757E-2</v>
      </c>
      <c r="BR499" s="33" t="s">
        <v>843</v>
      </c>
      <c r="BS499" s="37">
        <v>43237.385416666664</v>
      </c>
      <c r="BT499" s="35">
        <v>1626196.88</v>
      </c>
      <c r="BU499" s="36">
        <f>BT499/MAX(BT$11:BT499)-1</f>
        <v>-1.1146435678333177E-2</v>
      </c>
      <c r="BX499" s="33" t="s">
        <v>844</v>
      </c>
      <c r="BY499" s="37">
        <v>43237.385416666664</v>
      </c>
      <c r="BZ499" s="35">
        <v>1156421.6299999999</v>
      </c>
      <c r="CA499" s="36">
        <f>BZ499/MAX(BZ$11:BZ499)-1</f>
        <v>-4.8323585128097424E-2</v>
      </c>
      <c r="CD499" s="33" t="s">
        <v>845</v>
      </c>
      <c r="CE499" s="37">
        <v>43237.385416666664</v>
      </c>
      <c r="CF499" s="35">
        <v>1068471.1299999999</v>
      </c>
      <c r="CG499" s="36">
        <f>CF499/MAX(CF$11:CF499)-1</f>
        <v>-4.455726752985234E-2</v>
      </c>
      <c r="CJ499" s="33" t="s">
        <v>846</v>
      </c>
      <c r="CK499" s="37">
        <v>43237.385416666664</v>
      </c>
      <c r="CL499" s="35">
        <v>1019115.56</v>
      </c>
      <c r="CM499" s="36">
        <f>CL499/MAX(CL$11:CL499)-1</f>
        <v>-5.4962288878845134E-2</v>
      </c>
      <c r="CP499" s="33" t="s">
        <v>847</v>
      </c>
      <c r="CQ499" s="37">
        <v>43237.385416666664</v>
      </c>
      <c r="CR499" s="35">
        <v>1318190.25</v>
      </c>
      <c r="CS499" s="36">
        <f>CR499/MAX(CR$11:CR499)-1</f>
        <v>-1.7093344417051015E-2</v>
      </c>
      <c r="CV499" s="33" t="s">
        <v>848</v>
      </c>
      <c r="CW499" s="37">
        <v>43237.385416666664</v>
      </c>
      <c r="CX499" s="35">
        <v>1295154.25</v>
      </c>
      <c r="CY499" s="36">
        <f>CX499/MAX(CX$11:CX499)-1</f>
        <v>-4.3342594840804827E-2</v>
      </c>
      <c r="DB499" s="33" t="s">
        <v>849</v>
      </c>
      <c r="DC499" s="37">
        <v>43237.385416666664</v>
      </c>
      <c r="DD499" s="35">
        <v>1297411.5</v>
      </c>
      <c r="DE499" s="36">
        <f>DD499/MAX(DD$11:DD499)-1</f>
        <v>-8.466694345592507E-2</v>
      </c>
      <c r="DH499" s="33" t="s">
        <v>850</v>
      </c>
      <c r="DI499" s="37">
        <v>43237.385416666664</v>
      </c>
      <c r="DJ499" s="35">
        <v>1697621.63</v>
      </c>
      <c r="DK499" s="36">
        <f>DJ499/MAX(DJ$11:DJ499)-1</f>
        <v>-1.4607932026459491E-2</v>
      </c>
      <c r="DN499" s="33" t="s">
        <v>851</v>
      </c>
      <c r="DO499" s="37">
        <v>43237.385416666664</v>
      </c>
      <c r="DP499" s="35">
        <v>1240071.3799999999</v>
      </c>
      <c r="DQ499" s="36">
        <f>DP499/MAX(DP$11:DP499)-1</f>
        <v>-2.1362660164511493E-2</v>
      </c>
    </row>
    <row r="500" spans="4:121">
      <c r="D500" s="33" t="s">
        <v>832</v>
      </c>
      <c r="E500" s="37">
        <v>43238.385416666664</v>
      </c>
      <c r="F500" s="35">
        <v>1630649.75</v>
      </c>
      <c r="G500" s="36">
        <f>F500/MAX(F$11:F500)-1</f>
        <v>-5.5646790892832643E-2</v>
      </c>
      <c r="J500" s="33" t="s">
        <v>833</v>
      </c>
      <c r="K500" s="37">
        <v>43238.385416666664</v>
      </c>
      <c r="L500" s="35">
        <v>1300798.3799999999</v>
      </c>
      <c r="M500" s="36">
        <f>L500/MAX(L$11:L500)-1</f>
        <v>-4.8798496748755915E-2</v>
      </c>
      <c r="P500" s="33" t="s">
        <v>834</v>
      </c>
      <c r="Q500" s="37">
        <v>43238.385416666664</v>
      </c>
      <c r="R500" s="35">
        <v>1271907.5</v>
      </c>
      <c r="S500" s="36">
        <f>R500/MAX(R$11:R500)-1</f>
        <v>-7.2728488898633703E-2</v>
      </c>
      <c r="V500" s="33" t="s">
        <v>835</v>
      </c>
      <c r="W500" s="37">
        <v>43238.385416666664</v>
      </c>
      <c r="X500" s="35">
        <v>1072344.6299999999</v>
      </c>
      <c r="Y500" s="36">
        <f>X500/MAX(X$11:X500)-1</f>
        <v>-9.6992143956518118E-2</v>
      </c>
      <c r="AB500" s="33" t="s">
        <v>836</v>
      </c>
      <c r="AC500" s="37">
        <v>43238.385416666664</v>
      </c>
      <c r="AD500" s="35">
        <v>938237.88</v>
      </c>
      <c r="AE500" s="36">
        <f>AD500/MAX(AD$11:AD500)-1</f>
        <v>-0.14830971948976557</v>
      </c>
      <c r="AH500" s="33" t="s">
        <v>837</v>
      </c>
      <c r="AI500" s="37">
        <v>43238.385416666664</v>
      </c>
      <c r="AJ500" s="35">
        <v>1732065.75</v>
      </c>
      <c r="AK500" s="36">
        <f>AJ500/MAX(AJ$11:AJ500)-1</f>
        <v>-1.0403226808598731E-2</v>
      </c>
      <c r="AN500" s="33" t="s">
        <v>838</v>
      </c>
      <c r="AO500" s="37">
        <v>43238.385416666664</v>
      </c>
      <c r="AP500" s="35">
        <v>1284171.25</v>
      </c>
      <c r="AQ500" s="36">
        <f>AP500/MAX(AP$11:AP500)-1</f>
        <v>-5.2121738873695866E-2</v>
      </c>
      <c r="AT500" s="33" t="s">
        <v>839</v>
      </c>
      <c r="AU500" s="37">
        <v>43238.385416666664</v>
      </c>
      <c r="AV500" s="35">
        <v>1377444.13</v>
      </c>
      <c r="AW500" s="36">
        <f>AV500/MAX(AV$11:AV500)-1</f>
        <v>-5.6968595670972788E-2</v>
      </c>
      <c r="AZ500" s="33" t="s">
        <v>840</v>
      </c>
      <c r="BA500" s="37">
        <v>43238.385416666664</v>
      </c>
      <c r="BB500" s="35">
        <v>1390810.75</v>
      </c>
      <c r="BC500" s="36">
        <f>BB500/MAX(BB$11:BB500)-1</f>
        <v>-2.8339189300356171E-2</v>
      </c>
      <c r="BF500" s="33" t="s">
        <v>841</v>
      </c>
      <c r="BG500" s="37">
        <v>43238.385416666664</v>
      </c>
      <c r="BH500" s="35">
        <v>1410268.88</v>
      </c>
      <c r="BI500" s="36">
        <f>BH500/MAX(BH$11:BH500)-1</f>
        <v>-2.3594731208384512E-2</v>
      </c>
      <c r="BL500" s="33" t="s">
        <v>842</v>
      </c>
      <c r="BM500" s="37">
        <v>43238.385416666664</v>
      </c>
      <c r="BN500" s="35">
        <v>1288491.75</v>
      </c>
      <c r="BO500" s="36">
        <f>BN500/MAX(BN$11:BN500)-1</f>
        <v>-3.1943172288667276E-2</v>
      </c>
      <c r="BR500" s="33" t="s">
        <v>843</v>
      </c>
      <c r="BS500" s="37">
        <v>43238.385416666664</v>
      </c>
      <c r="BT500" s="35">
        <v>1624760.13</v>
      </c>
      <c r="BU500" s="36">
        <f>BT500/MAX(BT$11:BT500)-1</f>
        <v>-1.2020090877166933E-2</v>
      </c>
      <c r="BX500" s="33" t="s">
        <v>844</v>
      </c>
      <c r="BY500" s="37">
        <v>43238.385416666664</v>
      </c>
      <c r="BZ500" s="35">
        <v>1155399.8799999999</v>
      </c>
      <c r="CA500" s="36">
        <f>BZ500/MAX(BZ$11:BZ500)-1</f>
        <v>-4.9164433614211744E-2</v>
      </c>
      <c r="CD500" s="33" t="s">
        <v>845</v>
      </c>
      <c r="CE500" s="37">
        <v>43238.385416666664</v>
      </c>
      <c r="CF500" s="35">
        <v>1067527.1299999999</v>
      </c>
      <c r="CG500" s="36">
        <f>CF500/MAX(CF$11:CF500)-1</f>
        <v>-4.5401406331667116E-2</v>
      </c>
      <c r="CJ500" s="33" t="s">
        <v>846</v>
      </c>
      <c r="CK500" s="37">
        <v>43238.385416666664</v>
      </c>
      <c r="CL500" s="35">
        <v>1018215.19</v>
      </c>
      <c r="CM500" s="36">
        <f>CL500/MAX(CL$11:CL500)-1</f>
        <v>-5.5797212451165312E-2</v>
      </c>
      <c r="CP500" s="33" t="s">
        <v>847</v>
      </c>
      <c r="CQ500" s="37">
        <v>43238.385416666664</v>
      </c>
      <c r="CR500" s="35">
        <v>1318096.1299999999</v>
      </c>
      <c r="CS500" s="36">
        <f>CR500/MAX(CR$11:CR500)-1</f>
        <v>-1.7163524859080237E-2</v>
      </c>
      <c r="CV500" s="33" t="s">
        <v>848</v>
      </c>
      <c r="CW500" s="37">
        <v>43238.385416666664</v>
      </c>
      <c r="CX500" s="35">
        <v>1293419.3799999999</v>
      </c>
      <c r="CY500" s="36">
        <f>CX500/MAX(CX$11:CX500)-1</f>
        <v>-4.4624045473027674E-2</v>
      </c>
      <c r="DB500" s="33" t="s">
        <v>849</v>
      </c>
      <c r="DC500" s="37">
        <v>43238.385416666664</v>
      </c>
      <c r="DD500" s="35">
        <v>1295673.6299999999</v>
      </c>
      <c r="DE500" s="36">
        <f>DD500/MAX(DD$11:DD500)-1</f>
        <v>-8.5893023122227019E-2</v>
      </c>
      <c r="DH500" s="33" t="s">
        <v>850</v>
      </c>
      <c r="DI500" s="37">
        <v>43238.385416666664</v>
      </c>
      <c r="DJ500" s="35">
        <v>1695347.63</v>
      </c>
      <c r="DK500" s="36">
        <f>DJ500/MAX(DJ$11:DJ500)-1</f>
        <v>-1.5927885497229011E-2</v>
      </c>
      <c r="DN500" s="33" t="s">
        <v>851</v>
      </c>
      <c r="DO500" s="37">
        <v>43238.385416666664</v>
      </c>
      <c r="DP500" s="35">
        <v>1238410.25</v>
      </c>
      <c r="DQ500" s="36">
        <f>DP500/MAX(DP$11:DP500)-1</f>
        <v>-2.2673587801855022E-2</v>
      </c>
    </row>
    <row r="501" spans="4:121">
      <c r="D501" s="33" t="s">
        <v>832</v>
      </c>
      <c r="E501" s="37">
        <v>43241.385416666664</v>
      </c>
      <c r="F501" s="35">
        <v>1616597.75</v>
      </c>
      <c r="G501" s="36">
        <f>F501/MAX(F$11:F501)-1</f>
        <v>-6.3784682732802467E-2</v>
      </c>
      <c r="J501" s="33" t="s">
        <v>833</v>
      </c>
      <c r="K501" s="37">
        <v>43241.385416666664</v>
      </c>
      <c r="L501" s="35">
        <v>1299844.75</v>
      </c>
      <c r="M501" s="36">
        <f>L501/MAX(L$11:L501)-1</f>
        <v>-4.9495833325655214E-2</v>
      </c>
      <c r="P501" s="33" t="s">
        <v>834</v>
      </c>
      <c r="Q501" s="37">
        <v>43241.385416666664</v>
      </c>
      <c r="R501" s="35">
        <v>1270222.8799999999</v>
      </c>
      <c r="S501" s="36">
        <f>R501/MAX(R$11:R501)-1</f>
        <v>-7.395664435257332E-2</v>
      </c>
      <c r="V501" s="33" t="s">
        <v>835</v>
      </c>
      <c r="W501" s="37">
        <v>43241.385416666664</v>
      </c>
      <c r="X501" s="35">
        <v>1066839.3799999999</v>
      </c>
      <c r="Y501" s="36">
        <f>X501/MAX(X$11:X501)-1</f>
        <v>-0.10162804538261405</v>
      </c>
      <c r="AB501" s="33" t="s">
        <v>836</v>
      </c>
      <c r="AC501" s="37">
        <v>43241.385416666664</v>
      </c>
      <c r="AD501" s="35">
        <v>935681.94</v>
      </c>
      <c r="AE501" s="36">
        <f>AD501/MAX(AD$11:AD501)-1</f>
        <v>-0.1506298872233125</v>
      </c>
      <c r="AH501" s="33" t="s">
        <v>837</v>
      </c>
      <c r="AI501" s="37">
        <v>43241.385416666664</v>
      </c>
      <c r="AJ501" s="35">
        <v>1735695.13</v>
      </c>
      <c r="AK501" s="36">
        <f>AJ501/MAX(AJ$11:AJ501)-1</f>
        <v>-8.3296203437833727E-3</v>
      </c>
      <c r="AN501" s="33" t="s">
        <v>838</v>
      </c>
      <c r="AO501" s="37">
        <v>43241.385416666664</v>
      </c>
      <c r="AP501" s="35">
        <v>1286862.1299999999</v>
      </c>
      <c r="AQ501" s="36">
        <f>AP501/MAX(AP$11:AP501)-1</f>
        <v>-5.0135534420590822E-2</v>
      </c>
      <c r="AT501" s="33" t="s">
        <v>839</v>
      </c>
      <c r="AU501" s="37">
        <v>43241.385416666664</v>
      </c>
      <c r="AV501" s="35">
        <v>1366342.38</v>
      </c>
      <c r="AW501" s="36">
        <f>AV501/MAX(AV$11:AV501)-1</f>
        <v>-6.456912092277356E-2</v>
      </c>
      <c r="AZ501" s="33" t="s">
        <v>840</v>
      </c>
      <c r="BA501" s="37">
        <v>43241.385416666664</v>
      </c>
      <c r="BB501" s="35">
        <v>1386163.5</v>
      </c>
      <c r="BC501" s="36">
        <f>BB501/MAX(BB$11:BB501)-1</f>
        <v>-3.1585893212102589E-2</v>
      </c>
      <c r="BF501" s="33" t="s">
        <v>841</v>
      </c>
      <c r="BG501" s="37">
        <v>43241.385416666664</v>
      </c>
      <c r="BH501" s="35">
        <v>1405556.63</v>
      </c>
      <c r="BI501" s="36">
        <f>BH501/MAX(BH$11:BH501)-1</f>
        <v>-2.6857276240125794E-2</v>
      </c>
      <c r="BL501" s="33" t="s">
        <v>842</v>
      </c>
      <c r="BM501" s="37">
        <v>43241.385416666664</v>
      </c>
      <c r="BN501" s="35">
        <v>1290527.5</v>
      </c>
      <c r="BO501" s="36">
        <f>BN501/MAX(BN$11:BN501)-1</f>
        <v>-3.0413692812362281E-2</v>
      </c>
      <c r="BR501" s="33" t="s">
        <v>843</v>
      </c>
      <c r="BS501" s="37">
        <v>43241.385416666664</v>
      </c>
      <c r="BT501" s="35">
        <v>1627327.13</v>
      </c>
      <c r="BU501" s="36">
        <f>BT501/MAX(BT$11:BT501)-1</f>
        <v>-1.0459156201401365E-2</v>
      </c>
      <c r="BX501" s="33" t="s">
        <v>844</v>
      </c>
      <c r="BY501" s="37">
        <v>43241.385416666664</v>
      </c>
      <c r="BZ501" s="35">
        <v>1157225.3799999999</v>
      </c>
      <c r="CA501" s="36">
        <f>BZ501/MAX(BZ$11:BZ501)-1</f>
        <v>-4.7662139597669739E-2</v>
      </c>
      <c r="CD501" s="33" t="s">
        <v>845</v>
      </c>
      <c r="CE501" s="37">
        <v>43241.385416666664</v>
      </c>
      <c r="CF501" s="35">
        <v>1069213.75</v>
      </c>
      <c r="CG501" s="36">
        <f>CF501/MAX(CF$11:CF501)-1</f>
        <v>-4.3893205710992422E-2</v>
      </c>
      <c r="CJ501" s="33" t="s">
        <v>846</v>
      </c>
      <c r="CK501" s="37">
        <v>43241.385416666664</v>
      </c>
      <c r="CL501" s="35">
        <v>1019823.94</v>
      </c>
      <c r="CM501" s="36">
        <f>CL501/MAX(CL$11:CL501)-1</f>
        <v>-5.4305399866372506E-2</v>
      </c>
      <c r="CP501" s="33" t="s">
        <v>847</v>
      </c>
      <c r="CQ501" s="37">
        <v>43241.385416666664</v>
      </c>
      <c r="CR501" s="35">
        <v>1308492.8799999999</v>
      </c>
      <c r="CS501" s="36">
        <f>CR501/MAX(CR$11:CR501)-1</f>
        <v>-2.4324174348201333E-2</v>
      </c>
      <c r="CV501" s="33" t="s">
        <v>848</v>
      </c>
      <c r="CW501" s="37">
        <v>43241.385416666664</v>
      </c>
      <c r="CX501" s="35">
        <v>1295362.75</v>
      </c>
      <c r="CY501" s="36">
        <f>CX501/MAX(CX$11:CX501)-1</f>
        <v>-4.3188587649016119E-2</v>
      </c>
      <c r="DB501" s="33" t="s">
        <v>849</v>
      </c>
      <c r="DC501" s="37">
        <v>43241.385416666664</v>
      </c>
      <c r="DD501" s="35">
        <v>1297620.25</v>
      </c>
      <c r="DE501" s="36">
        <f>DD501/MAX(DD$11:DD501)-1</f>
        <v>-8.4519668843703988E-2</v>
      </c>
      <c r="DH501" s="33" t="s">
        <v>850</v>
      </c>
      <c r="DI501" s="37">
        <v>43241.385416666664</v>
      </c>
      <c r="DJ501" s="35">
        <v>1697894.75</v>
      </c>
      <c r="DK501" s="36">
        <f>DJ501/MAX(DJ$11:DJ501)-1</f>
        <v>-1.4449398300893646E-2</v>
      </c>
      <c r="DN501" s="33" t="s">
        <v>851</v>
      </c>
      <c r="DO501" s="37">
        <v>43241.385416666664</v>
      </c>
      <c r="DP501" s="35">
        <v>1240270.8799999999</v>
      </c>
      <c r="DQ501" s="36">
        <f>DP501/MAX(DP$11:DP501)-1</f>
        <v>-2.1205219107128803E-2</v>
      </c>
    </row>
    <row r="502" spans="4:121">
      <c r="D502" s="33" t="s">
        <v>832</v>
      </c>
      <c r="E502" s="37">
        <v>43242.385416666664</v>
      </c>
      <c r="F502" s="35">
        <v>1590555.63</v>
      </c>
      <c r="G502" s="36">
        <f>F502/MAX(F$11:F502)-1</f>
        <v>-7.8866376146090045E-2</v>
      </c>
      <c r="J502" s="33" t="s">
        <v>833</v>
      </c>
      <c r="K502" s="37">
        <v>43242.385416666664</v>
      </c>
      <c r="L502" s="35">
        <v>1289468.1299999999</v>
      </c>
      <c r="M502" s="36">
        <f>L502/MAX(L$11:L502)-1</f>
        <v>-5.7083678370993485E-2</v>
      </c>
      <c r="P502" s="33" t="s">
        <v>834</v>
      </c>
      <c r="Q502" s="37">
        <v>43242.385416666664</v>
      </c>
      <c r="R502" s="35">
        <v>1255539.6299999999</v>
      </c>
      <c r="S502" s="36">
        <f>R502/MAX(R$11:R502)-1</f>
        <v>-8.4661321709518789E-2</v>
      </c>
      <c r="V502" s="33" t="s">
        <v>835</v>
      </c>
      <c r="W502" s="37">
        <v>43242.385416666664</v>
      </c>
      <c r="X502" s="35">
        <v>1058024.1299999999</v>
      </c>
      <c r="Y502" s="36">
        <f>X502/MAX(X$11:X502)-1</f>
        <v>-0.10905125596276799</v>
      </c>
      <c r="AB502" s="33" t="s">
        <v>836</v>
      </c>
      <c r="AC502" s="37">
        <v>43242.385416666664</v>
      </c>
      <c r="AD502" s="35">
        <v>926884.81</v>
      </c>
      <c r="AE502" s="36">
        <f>AD502/MAX(AD$11:AD502)-1</f>
        <v>-0.15861552740806484</v>
      </c>
      <c r="AH502" s="33" t="s">
        <v>837</v>
      </c>
      <c r="AI502" s="37">
        <v>43242.385416666664</v>
      </c>
      <c r="AJ502" s="35">
        <v>1731336.5</v>
      </c>
      <c r="AK502" s="36">
        <f>AJ502/MAX(AJ$11:AJ502)-1</f>
        <v>-1.0819875799463974E-2</v>
      </c>
      <c r="AN502" s="33" t="s">
        <v>838</v>
      </c>
      <c r="AO502" s="37">
        <v>43242.385416666664</v>
      </c>
      <c r="AP502" s="35">
        <v>1283630.6299999999</v>
      </c>
      <c r="AQ502" s="36">
        <f>AP502/MAX(AP$11:AP502)-1</f>
        <v>-5.2520783740593657E-2</v>
      </c>
      <c r="AT502" s="33" t="s">
        <v>839</v>
      </c>
      <c r="AU502" s="37">
        <v>43242.385416666664</v>
      </c>
      <c r="AV502" s="35">
        <v>1341345.5</v>
      </c>
      <c r="AW502" s="36">
        <f>AV502/MAX(AV$11:AV502)-1</f>
        <v>-8.1682586606673269E-2</v>
      </c>
      <c r="AZ502" s="33" t="s">
        <v>840</v>
      </c>
      <c r="BA502" s="37">
        <v>43242.385416666664</v>
      </c>
      <c r="BB502" s="35">
        <v>1363058.75</v>
      </c>
      <c r="BC502" s="36">
        <f>BB502/MAX(BB$11:BB502)-1</f>
        <v>-4.7727543049086218E-2</v>
      </c>
      <c r="BF502" s="33" t="s">
        <v>841</v>
      </c>
      <c r="BG502" s="37">
        <v>43242.385416666664</v>
      </c>
      <c r="BH502" s="35">
        <v>1382128.63</v>
      </c>
      <c r="BI502" s="36">
        <f>BH502/MAX(BH$11:BH502)-1</f>
        <v>-4.3077745231294262E-2</v>
      </c>
      <c r="BL502" s="33" t="s">
        <v>842</v>
      </c>
      <c r="BM502" s="37">
        <v>43242.385416666664</v>
      </c>
      <c r="BN502" s="35">
        <v>1286889.75</v>
      </c>
      <c r="BO502" s="36">
        <f>BN502/MAX(BN$11:BN502)-1</f>
        <v>-3.3146771021832278E-2</v>
      </c>
      <c r="BR502" s="33" t="s">
        <v>843</v>
      </c>
      <c r="BS502" s="37">
        <v>43242.385416666664</v>
      </c>
      <c r="BT502" s="35">
        <v>1622739.88</v>
      </c>
      <c r="BU502" s="36">
        <f>BT502/MAX(BT$11:BT502)-1</f>
        <v>-1.3248559236619717E-2</v>
      </c>
      <c r="BX502" s="33" t="s">
        <v>844</v>
      </c>
      <c r="BY502" s="37">
        <v>43242.385416666664</v>
      </c>
      <c r="BZ502" s="35">
        <v>1153963.3799999999</v>
      </c>
      <c r="CA502" s="36">
        <f>BZ502/MAX(BZ$11:BZ502)-1</f>
        <v>-5.0346600338266767E-2</v>
      </c>
      <c r="CD502" s="33" t="s">
        <v>845</v>
      </c>
      <c r="CE502" s="37">
        <v>43242.385416666664</v>
      </c>
      <c r="CF502" s="35">
        <v>1063841</v>
      </c>
      <c r="CG502" s="36">
        <f>CF502/MAX(CF$11:CF502)-1</f>
        <v>-4.8697598451935331E-2</v>
      </c>
      <c r="CJ502" s="33" t="s">
        <v>846</v>
      </c>
      <c r="CK502" s="37">
        <v>43242.385416666664</v>
      </c>
      <c r="CL502" s="35">
        <v>1010053.44</v>
      </c>
      <c r="CM502" s="36">
        <f>CL502/MAX(CL$11:CL502)-1</f>
        <v>-6.3365698147471505E-2</v>
      </c>
      <c r="CP502" s="33" t="s">
        <v>847</v>
      </c>
      <c r="CQ502" s="37">
        <v>43242.385416666664</v>
      </c>
      <c r="CR502" s="35">
        <v>1304507.25</v>
      </c>
      <c r="CS502" s="36">
        <f>CR502/MAX(CR$11:CR502)-1</f>
        <v>-2.7296053599842773E-2</v>
      </c>
      <c r="CV502" s="33" t="s">
        <v>848</v>
      </c>
      <c r="CW502" s="37">
        <v>43242.385416666664</v>
      </c>
      <c r="CX502" s="35">
        <v>1291890</v>
      </c>
      <c r="CY502" s="36">
        <f>CX502/MAX(CX$11:CX502)-1</f>
        <v>-4.5753712230714783E-2</v>
      </c>
      <c r="DB502" s="33" t="s">
        <v>849</v>
      </c>
      <c r="DC502" s="37">
        <v>43242.385416666664</v>
      </c>
      <c r="DD502" s="35">
        <v>1294141.6299999999</v>
      </c>
      <c r="DE502" s="36">
        <f>DD502/MAX(DD$11:DD502)-1</f>
        <v>-8.6973860036826167E-2</v>
      </c>
      <c r="DH502" s="33" t="s">
        <v>850</v>
      </c>
      <c r="DI502" s="37">
        <v>43242.385416666664</v>
      </c>
      <c r="DJ502" s="35">
        <v>1693343</v>
      </c>
      <c r="DK502" s="36">
        <f>DJ502/MAX(DJ$11:DJ502)-1</f>
        <v>-1.7091481946704956E-2</v>
      </c>
      <c r="DN502" s="33" t="s">
        <v>851</v>
      </c>
      <c r="DO502" s="37">
        <v>43242.385416666664</v>
      </c>
      <c r="DP502" s="35">
        <v>1236946</v>
      </c>
      <c r="DQ502" s="36">
        <f>DP502/MAX(DP$11:DP502)-1</f>
        <v>-2.3829142028785166E-2</v>
      </c>
    </row>
    <row r="503" spans="4:121">
      <c r="D503" s="33" t="s">
        <v>832</v>
      </c>
      <c r="E503" s="37">
        <v>43243.385416666664</v>
      </c>
      <c r="F503" s="35">
        <v>1586712</v>
      </c>
      <c r="G503" s="36">
        <f>F503/MAX(F$11:F503)-1</f>
        <v>-8.1092325848115543E-2</v>
      </c>
      <c r="J503" s="33" t="s">
        <v>833</v>
      </c>
      <c r="K503" s="37">
        <v>43243.385416666664</v>
      </c>
      <c r="L503" s="35">
        <v>1298707.8799999999</v>
      </c>
      <c r="M503" s="36">
        <f>L503/MAX(L$11:L503)-1</f>
        <v>-5.0327163122515284E-2</v>
      </c>
      <c r="P503" s="33" t="s">
        <v>834</v>
      </c>
      <c r="Q503" s="37">
        <v>43243.385416666664</v>
      </c>
      <c r="R503" s="35">
        <v>1260489.5</v>
      </c>
      <c r="S503" s="36">
        <f>R503/MAX(R$11:R503)-1</f>
        <v>-8.105266822280266E-2</v>
      </c>
      <c r="V503" s="33" t="s">
        <v>835</v>
      </c>
      <c r="W503" s="37">
        <v>43243.385416666664</v>
      </c>
      <c r="X503" s="35">
        <v>1068180.75</v>
      </c>
      <c r="Y503" s="36">
        <f>X503/MAX(X$11:X503)-1</f>
        <v>-0.10049849466358718</v>
      </c>
      <c r="AB503" s="33" t="s">
        <v>836</v>
      </c>
      <c r="AC503" s="37">
        <v>43243.385416666664</v>
      </c>
      <c r="AD503" s="35">
        <v>936737.06</v>
      </c>
      <c r="AE503" s="36">
        <f>AD503/MAX(AD$11:AD503)-1</f>
        <v>-0.14967209659480785</v>
      </c>
      <c r="AH503" s="33" t="s">
        <v>837</v>
      </c>
      <c r="AI503" s="37">
        <v>43243.385416666664</v>
      </c>
      <c r="AJ503" s="35">
        <v>1746408.25</v>
      </c>
      <c r="AK503" s="36">
        <f>AJ503/MAX(AJ$11:AJ503)-1</f>
        <v>-2.208796707144578E-3</v>
      </c>
      <c r="AN503" s="33" t="s">
        <v>838</v>
      </c>
      <c r="AO503" s="37">
        <v>43243.385416666664</v>
      </c>
      <c r="AP503" s="35">
        <v>1273849.25</v>
      </c>
      <c r="AQ503" s="36">
        <f>AP503/MAX(AP$11:AP503)-1</f>
        <v>-5.9740659957114972E-2</v>
      </c>
      <c r="AT503" s="33" t="s">
        <v>839</v>
      </c>
      <c r="AU503" s="37">
        <v>43243.385416666664</v>
      </c>
      <c r="AV503" s="35">
        <v>1351144.25</v>
      </c>
      <c r="AW503" s="36">
        <f>AV503/MAX(AV$11:AV503)-1</f>
        <v>-7.49741265160494E-2</v>
      </c>
      <c r="AZ503" s="33" t="s">
        <v>840</v>
      </c>
      <c r="BA503" s="37">
        <v>43243.385416666664</v>
      </c>
      <c r="BB503" s="35">
        <v>1373016.25</v>
      </c>
      <c r="BC503" s="36">
        <f>BB503/MAX(BB$11:BB503)-1</f>
        <v>-4.0770944157007105E-2</v>
      </c>
      <c r="BF503" s="33" t="s">
        <v>841</v>
      </c>
      <c r="BG503" s="37">
        <v>43243.385416666664</v>
      </c>
      <c r="BH503" s="35">
        <v>1392006.63</v>
      </c>
      <c r="BI503" s="36">
        <f>BH503/MAX(BH$11:BH503)-1</f>
        <v>-3.6238672638893576E-2</v>
      </c>
      <c r="BL503" s="33" t="s">
        <v>842</v>
      </c>
      <c r="BM503" s="37">
        <v>43243.385416666664</v>
      </c>
      <c r="BN503" s="35">
        <v>1297614.25</v>
      </c>
      <c r="BO503" s="36">
        <f>BN503/MAX(BN$11:BN503)-1</f>
        <v>-2.50893461692554E-2</v>
      </c>
      <c r="BR503" s="33" t="s">
        <v>843</v>
      </c>
      <c r="BS503" s="37">
        <v>43243.385416666664</v>
      </c>
      <c r="BT503" s="35">
        <v>1636263.38</v>
      </c>
      <c r="BU503" s="36">
        <f>BT503/MAX(BT$11:BT503)-1</f>
        <v>-5.0252245705834087E-3</v>
      </c>
      <c r="BX503" s="33" t="s">
        <v>844</v>
      </c>
      <c r="BY503" s="37">
        <v>43243.385416666664</v>
      </c>
      <c r="BZ503" s="35">
        <v>1147152.5</v>
      </c>
      <c r="CA503" s="36">
        <f>BZ503/MAX(BZ$11:BZ503)-1</f>
        <v>-5.5951609525549673E-2</v>
      </c>
      <c r="CD503" s="33" t="s">
        <v>845</v>
      </c>
      <c r="CE503" s="37">
        <v>43243.385416666664</v>
      </c>
      <c r="CF503" s="35">
        <v>1049736.5</v>
      </c>
      <c r="CG503" s="36">
        <f>CF503/MAX(CF$11:CF503)-1</f>
        <v>-6.1310051555956147E-2</v>
      </c>
      <c r="CJ503" s="33" t="s">
        <v>846</v>
      </c>
      <c r="CK503" s="37">
        <v>43243.385416666664</v>
      </c>
      <c r="CL503" s="35">
        <v>1000760.56</v>
      </c>
      <c r="CM503" s="36">
        <f>CL503/MAX(CL$11:CL503)-1</f>
        <v>-7.198309384784074E-2</v>
      </c>
      <c r="CP503" s="33" t="s">
        <v>847</v>
      </c>
      <c r="CQ503" s="37">
        <v>43243.385416666664</v>
      </c>
      <c r="CR503" s="35">
        <v>1309562.1299999999</v>
      </c>
      <c r="CS503" s="36">
        <f>CR503/MAX(CR$11:CR503)-1</f>
        <v>-2.3526889630398284E-2</v>
      </c>
      <c r="CV503" s="33" t="s">
        <v>848</v>
      </c>
      <c r="CW503" s="37">
        <v>43243.385416666664</v>
      </c>
      <c r="CX503" s="35">
        <v>1302127.6299999999</v>
      </c>
      <c r="CY503" s="36">
        <f>CX503/MAX(CX$11:CX503)-1</f>
        <v>-3.8191752293680437E-2</v>
      </c>
      <c r="DB503" s="33" t="s">
        <v>849</v>
      </c>
      <c r="DC503" s="37">
        <v>43243.385416666664</v>
      </c>
      <c r="DD503" s="35">
        <v>1304397</v>
      </c>
      <c r="DE503" s="36">
        <f>DD503/MAX(DD$11:DD503)-1</f>
        <v>-7.9738623438344924E-2</v>
      </c>
      <c r="DH503" s="33" t="s">
        <v>850</v>
      </c>
      <c r="DI503" s="37">
        <v>43243.385416666664</v>
      </c>
      <c r="DJ503" s="35">
        <v>1706762</v>
      </c>
      <c r="DK503" s="36">
        <f>DJ503/MAX(DJ$11:DJ503)-1</f>
        <v>-9.3023633784308224E-3</v>
      </c>
      <c r="DN503" s="33" t="s">
        <v>851</v>
      </c>
      <c r="DO503" s="37">
        <v>43243.385416666664</v>
      </c>
      <c r="DP503" s="35">
        <v>1246748.1299999999</v>
      </c>
      <c r="DQ503" s="36">
        <f>DP503/MAX(DP$11:DP503)-1</f>
        <v>-1.609351440070339E-2</v>
      </c>
    </row>
    <row r="504" spans="4:121">
      <c r="D504" s="33" t="s">
        <v>832</v>
      </c>
      <c r="E504" s="37">
        <v>43244.385416666664</v>
      </c>
      <c r="F504" s="35">
        <v>1627776.88</v>
      </c>
      <c r="G504" s="36">
        <f>F504/MAX(F$11:F504)-1</f>
        <v>-5.7310547321120064E-2</v>
      </c>
      <c r="J504" s="33" t="s">
        <v>833</v>
      </c>
      <c r="K504" s="37">
        <v>43244.385416666664</v>
      </c>
      <c r="L504" s="35">
        <v>1335211.1299999999</v>
      </c>
      <c r="M504" s="36">
        <f>L504/MAX(L$11:L504)-1</f>
        <v>-2.3634366754214153E-2</v>
      </c>
      <c r="P504" s="33" t="s">
        <v>834</v>
      </c>
      <c r="Q504" s="37">
        <v>43244.385416666664</v>
      </c>
      <c r="R504" s="35">
        <v>1259564</v>
      </c>
      <c r="S504" s="36">
        <f>R504/MAX(R$11:R504)-1</f>
        <v>-8.1727394791774266E-2</v>
      </c>
      <c r="V504" s="33" t="s">
        <v>835</v>
      </c>
      <c r="W504" s="37">
        <v>43244.385416666664</v>
      </c>
      <c r="X504" s="35">
        <v>1078966.6299999999</v>
      </c>
      <c r="Y504" s="36">
        <f>X504/MAX(X$11:X504)-1</f>
        <v>-9.1415841473686643E-2</v>
      </c>
      <c r="AB504" s="33" t="s">
        <v>836</v>
      </c>
      <c r="AC504" s="37">
        <v>43244.385416666664</v>
      </c>
      <c r="AD504" s="35">
        <v>939028.56</v>
      </c>
      <c r="AE504" s="36">
        <f>AD504/MAX(AD$11:AD504)-1</f>
        <v>-0.14759197563679538</v>
      </c>
      <c r="AH504" s="33" t="s">
        <v>837</v>
      </c>
      <c r="AI504" s="37">
        <v>43244.385416666664</v>
      </c>
      <c r="AJ504" s="35">
        <v>1715374</v>
      </c>
      <c r="AK504" s="36">
        <f>AJ504/MAX(AJ$11:AJ504)-1</f>
        <v>-1.9939875136710694E-2</v>
      </c>
      <c r="AN504" s="33" t="s">
        <v>838</v>
      </c>
      <c r="AO504" s="37">
        <v>43244.385416666664</v>
      </c>
      <c r="AP504" s="35">
        <v>1281101.3799999999</v>
      </c>
      <c r="AQ504" s="36">
        <f>AP504/MAX(AP$11:AP504)-1</f>
        <v>-5.4387685130851127E-2</v>
      </c>
      <c r="AT504" s="33" t="s">
        <v>839</v>
      </c>
      <c r="AU504" s="37">
        <v>43244.385416666664</v>
      </c>
      <c r="AV504" s="35">
        <v>1389106.75</v>
      </c>
      <c r="AW504" s="36">
        <f>AV504/MAX(AV$11:AV504)-1</f>
        <v>-4.8984085317906101E-2</v>
      </c>
      <c r="AZ504" s="33" t="s">
        <v>840</v>
      </c>
      <c r="BA504" s="37">
        <v>43244.385416666664</v>
      </c>
      <c r="BB504" s="35">
        <v>1414426.13</v>
      </c>
      <c r="BC504" s="36">
        <f>BB504/MAX(BB$11:BB504)-1</f>
        <v>-1.184079850507358E-2</v>
      </c>
      <c r="BF504" s="33" t="s">
        <v>841</v>
      </c>
      <c r="BG504" s="37">
        <v>43244.385416666664</v>
      </c>
      <c r="BH504" s="35">
        <v>1434640.75</v>
      </c>
      <c r="BI504" s="36">
        <f>BH504/MAX(BH$11:BH504)-1</f>
        <v>-6.7207700682192506E-3</v>
      </c>
      <c r="BL504" s="33" t="s">
        <v>842</v>
      </c>
      <c r="BM504" s="37">
        <v>43244.385416666664</v>
      </c>
      <c r="BN504" s="35">
        <v>1276609.3799999999</v>
      </c>
      <c r="BO504" s="36">
        <f>BN504/MAX(BN$11:BN504)-1</f>
        <v>-4.0870516532735879E-2</v>
      </c>
      <c r="BR504" s="33" t="s">
        <v>843</v>
      </c>
      <c r="BS504" s="37">
        <v>43244.385416666664</v>
      </c>
      <c r="BT504" s="35">
        <v>1610173.75</v>
      </c>
      <c r="BU504" s="36">
        <f>BT504/MAX(BT$11:BT504)-1</f>
        <v>-2.0889738845960348E-2</v>
      </c>
      <c r="BX504" s="33" t="s">
        <v>844</v>
      </c>
      <c r="BY504" s="37">
        <v>43244.385416666664</v>
      </c>
      <c r="BZ504" s="35">
        <v>1154531.75</v>
      </c>
      <c r="CA504" s="36">
        <f>BZ504/MAX(BZ$11:BZ504)-1</f>
        <v>-4.9878860623020493E-2</v>
      </c>
      <c r="CD504" s="33" t="s">
        <v>845</v>
      </c>
      <c r="CE504" s="37">
        <v>43244.385416666664</v>
      </c>
      <c r="CF504" s="35">
        <v>1056506.1299999999</v>
      </c>
      <c r="CG504" s="36">
        <f>CF504/MAX(CF$11:CF504)-1</f>
        <v>-5.525654799988744E-2</v>
      </c>
      <c r="CJ504" s="33" t="s">
        <v>846</v>
      </c>
      <c r="CK504" s="37">
        <v>43244.385416666664</v>
      </c>
      <c r="CL504" s="35">
        <v>1028897.75</v>
      </c>
      <c r="CM504" s="36">
        <f>CL504/MAX(CL$11:CL504)-1</f>
        <v>-4.5891150324791297E-2</v>
      </c>
      <c r="CP504" s="33" t="s">
        <v>847</v>
      </c>
      <c r="CQ504" s="37">
        <v>43244.385416666664</v>
      </c>
      <c r="CR504" s="35">
        <v>1298387.8799999999</v>
      </c>
      <c r="CS504" s="36">
        <f>CR504/MAX(CR$11:CR504)-1</f>
        <v>-3.1858952999967105E-2</v>
      </c>
      <c r="CV504" s="33" t="s">
        <v>848</v>
      </c>
      <c r="CW504" s="37">
        <v>43244.385416666664</v>
      </c>
      <c r="CX504" s="35">
        <v>1282076.5</v>
      </c>
      <c r="CY504" s="36">
        <f>CX504/MAX(CX$11:CX504)-1</f>
        <v>-5.3002391255263293E-2</v>
      </c>
      <c r="DB504" s="33" t="s">
        <v>849</v>
      </c>
      <c r="DC504" s="37">
        <v>43244.385416666664</v>
      </c>
      <c r="DD504" s="35">
        <v>1284311</v>
      </c>
      <c r="DE504" s="36">
        <f>DD504/MAX(DD$11:DD504)-1</f>
        <v>-9.3909439539284545E-2</v>
      </c>
      <c r="DH504" s="33" t="s">
        <v>850</v>
      </c>
      <c r="DI504" s="37">
        <v>43244.385416666664</v>
      </c>
      <c r="DJ504" s="35">
        <v>1680894.88</v>
      </c>
      <c r="DK504" s="36">
        <f>DJ504/MAX(DJ$11:DJ504)-1</f>
        <v>-2.4317048876588476E-2</v>
      </c>
      <c r="DN504" s="33" t="s">
        <v>851</v>
      </c>
      <c r="DO504" s="37">
        <v>43244.385416666664</v>
      </c>
      <c r="DP504" s="35">
        <v>1285816.6299999999</v>
      </c>
      <c r="DQ504" s="36">
        <f>DP504/MAX(DP$11:DP504)-1</f>
        <v>0</v>
      </c>
    </row>
    <row r="505" spans="4:121">
      <c r="D505" s="33" t="s">
        <v>832</v>
      </c>
      <c r="E505" s="37">
        <v>43245.385416666664</v>
      </c>
      <c r="F505" s="35">
        <v>1638115.38</v>
      </c>
      <c r="G505" s="36">
        <f>F505/MAX(F$11:F505)-1</f>
        <v>-5.1323243393741169E-2</v>
      </c>
      <c r="J505" s="33" t="s">
        <v>833</v>
      </c>
      <c r="K505" s="37">
        <v>43245.385416666664</v>
      </c>
      <c r="L505" s="35">
        <v>1343691.38</v>
      </c>
      <c r="M505" s="36">
        <f>L505/MAX(L$11:L505)-1</f>
        <v>-1.7433231611390321E-2</v>
      </c>
      <c r="P505" s="33" t="s">
        <v>834</v>
      </c>
      <c r="Q505" s="37">
        <v>43245.385416666664</v>
      </c>
      <c r="R505" s="35">
        <v>1267563.8799999999</v>
      </c>
      <c r="S505" s="36">
        <f>R505/MAX(R$11:R505)-1</f>
        <v>-7.5895161853270943E-2</v>
      </c>
      <c r="V505" s="33" t="s">
        <v>835</v>
      </c>
      <c r="W505" s="37">
        <v>43245.385416666664</v>
      </c>
      <c r="X505" s="35">
        <v>1081601</v>
      </c>
      <c r="Y505" s="36">
        <f>X505/MAX(X$11:X505)-1</f>
        <v>-8.9197471801125916E-2</v>
      </c>
      <c r="AB505" s="33" t="s">
        <v>836</v>
      </c>
      <c r="AC505" s="37">
        <v>43245.385416666664</v>
      </c>
      <c r="AD505" s="35">
        <v>936745.81</v>
      </c>
      <c r="AE505" s="36">
        <f>AD505/MAX(AD$11:AD505)-1</f>
        <v>-0.14966415373712394</v>
      </c>
      <c r="AH505" s="33" t="s">
        <v>837</v>
      </c>
      <c r="AI505" s="37">
        <v>43245.385416666664</v>
      </c>
      <c r="AJ505" s="35">
        <v>1720317.75</v>
      </c>
      <c r="AK505" s="36">
        <f>AJ505/MAX(AJ$11:AJ505)-1</f>
        <v>-1.7115317785198481E-2</v>
      </c>
      <c r="AN505" s="33" t="s">
        <v>838</v>
      </c>
      <c r="AO505" s="37">
        <v>43245.385416666664</v>
      </c>
      <c r="AP505" s="35">
        <v>1284793.5</v>
      </c>
      <c r="AQ505" s="36">
        <f>AP505/MAX(AP$11:AP505)-1</f>
        <v>-5.1662440903907259E-2</v>
      </c>
      <c r="AT505" s="33" t="s">
        <v>839</v>
      </c>
      <c r="AU505" s="37">
        <v>43245.385416666664</v>
      </c>
      <c r="AV505" s="35">
        <v>1393110.13</v>
      </c>
      <c r="AW505" s="36">
        <f>AV505/MAX(AV$11:AV505)-1</f>
        <v>-4.624327501479597E-2</v>
      </c>
      <c r="AZ505" s="33" t="s">
        <v>840</v>
      </c>
      <c r="BA505" s="37">
        <v>43245.385416666664</v>
      </c>
      <c r="BB505" s="35">
        <v>1418502.5</v>
      </c>
      <c r="BC505" s="36">
        <f>BB505/MAX(BB$11:BB505)-1</f>
        <v>-8.9929279526552719E-3</v>
      </c>
      <c r="BF505" s="33" t="s">
        <v>841</v>
      </c>
      <c r="BG505" s="37">
        <v>43245.385416666664</v>
      </c>
      <c r="BH505" s="35">
        <v>1438775.5</v>
      </c>
      <c r="BI505" s="36">
        <f>BH505/MAX(BH$11:BH505)-1</f>
        <v>-3.8580594586394845E-3</v>
      </c>
      <c r="BL505" s="33" t="s">
        <v>842</v>
      </c>
      <c r="BM505" s="37">
        <v>43245.385416666664</v>
      </c>
      <c r="BN505" s="35">
        <v>1269806.8799999999</v>
      </c>
      <c r="BO505" s="36">
        <f>BN505/MAX(BN$11:BN505)-1</f>
        <v>-4.5981303288263331E-2</v>
      </c>
      <c r="BR505" s="33" t="s">
        <v>843</v>
      </c>
      <c r="BS505" s="37">
        <v>43245.385416666664</v>
      </c>
      <c r="BT505" s="35">
        <v>1615563.13</v>
      </c>
      <c r="BU505" s="36">
        <f>BT505/MAX(BT$11:BT505)-1</f>
        <v>-1.7612578689015557E-2</v>
      </c>
      <c r="BX505" s="33" t="s">
        <v>844</v>
      </c>
      <c r="BY505" s="37">
        <v>43245.385416666664</v>
      </c>
      <c r="BZ505" s="35">
        <v>1158396</v>
      </c>
      <c r="CA505" s="36">
        <f>BZ505/MAX(BZ$11:BZ505)-1</f>
        <v>-4.6698778643605388E-2</v>
      </c>
      <c r="CD505" s="33" t="s">
        <v>845</v>
      </c>
      <c r="CE505" s="37">
        <v>43245.385416666664</v>
      </c>
      <c r="CF505" s="35">
        <v>1060042.3799999999</v>
      </c>
      <c r="CG505" s="36">
        <f>CF505/MAX(CF$11:CF505)-1</f>
        <v>-5.2094380798703877E-2</v>
      </c>
      <c r="CJ505" s="33" t="s">
        <v>846</v>
      </c>
      <c r="CK505" s="37">
        <v>43245.385416666664</v>
      </c>
      <c r="CL505" s="35">
        <v>1032341.5</v>
      </c>
      <c r="CM505" s="36">
        <f>CL505/MAX(CL$11:CL505)-1</f>
        <v>-4.2697720898913882E-2</v>
      </c>
      <c r="CP505" s="33" t="s">
        <v>847</v>
      </c>
      <c r="CQ505" s="37">
        <v>43245.385416666664</v>
      </c>
      <c r="CR505" s="35">
        <v>1291430.8799999999</v>
      </c>
      <c r="CS505" s="36">
        <f>CR505/MAX(CR$11:CR505)-1</f>
        <v>-3.7046429999505359E-2</v>
      </c>
      <c r="CV505" s="33" t="s">
        <v>848</v>
      </c>
      <c r="CW505" s="37">
        <v>43245.385416666664</v>
      </c>
      <c r="CX505" s="35">
        <v>1275320.8799999999</v>
      </c>
      <c r="CY505" s="36">
        <f>CX505/MAX(CX$11:CX505)-1</f>
        <v>-5.7992386770810311E-2</v>
      </c>
      <c r="DB505" s="33" t="s">
        <v>849</v>
      </c>
      <c r="DC505" s="37">
        <v>43245.385416666664</v>
      </c>
      <c r="DD505" s="35">
        <v>1288495.6299999999</v>
      </c>
      <c r="DE505" s="36">
        <f>DD505/MAX(DD$11:DD505)-1</f>
        <v>-9.0957153261256418E-2</v>
      </c>
      <c r="DH505" s="33" t="s">
        <v>850</v>
      </c>
      <c r="DI505" s="37">
        <v>43245.385416666664</v>
      </c>
      <c r="DJ505" s="35">
        <v>1686371.75</v>
      </c>
      <c r="DK505" s="36">
        <f>DJ505/MAX(DJ$11:DJ505)-1</f>
        <v>-2.1137975189054026E-2</v>
      </c>
      <c r="DN505" s="33" t="s">
        <v>851</v>
      </c>
      <c r="DO505" s="37">
        <v>43245.385416666664</v>
      </c>
      <c r="DP505" s="35">
        <v>1290006.1299999999</v>
      </c>
      <c r="DQ505" s="36">
        <f>DP505/MAX(DP$11:DP505)-1</f>
        <v>0</v>
      </c>
    </row>
    <row r="506" spans="4:121">
      <c r="D506" s="33" t="s">
        <v>832</v>
      </c>
      <c r="E506" s="37">
        <v>43248.385416666664</v>
      </c>
      <c r="F506" s="35">
        <v>1661651.13</v>
      </c>
      <c r="G506" s="36">
        <f>F506/MAX(F$11:F506)-1</f>
        <v>-3.7693056383168222E-2</v>
      </c>
      <c r="J506" s="33" t="s">
        <v>833</v>
      </c>
      <c r="K506" s="37">
        <v>43248.385416666664</v>
      </c>
      <c r="L506" s="35">
        <v>1362996.88</v>
      </c>
      <c r="M506" s="36">
        <f>L506/MAX(L$11:L506)-1</f>
        <v>-3.3161932575933584E-3</v>
      </c>
      <c r="P506" s="33" t="s">
        <v>834</v>
      </c>
      <c r="Q506" s="37">
        <v>43248.385416666664</v>
      </c>
      <c r="R506" s="35">
        <v>1285622.25</v>
      </c>
      <c r="S506" s="36">
        <f>R506/MAX(R$11:R506)-1</f>
        <v>-6.2729886832935233E-2</v>
      </c>
      <c r="V506" s="33" t="s">
        <v>835</v>
      </c>
      <c r="W506" s="37">
        <v>43248.385416666664</v>
      </c>
      <c r="X506" s="35">
        <v>1096241.8799999999</v>
      </c>
      <c r="Y506" s="36">
        <f>X506/MAX(X$11:X506)-1</f>
        <v>-7.6868571847209188E-2</v>
      </c>
      <c r="AB506" s="33" t="s">
        <v>836</v>
      </c>
      <c r="AC506" s="37">
        <v>43248.385416666664</v>
      </c>
      <c r="AD506" s="35">
        <v>947353.75</v>
      </c>
      <c r="AE506" s="36">
        <f>AD506/MAX(AD$11:AD506)-1</f>
        <v>-0.14003474142408057</v>
      </c>
      <c r="AH506" s="33" t="s">
        <v>837</v>
      </c>
      <c r="AI506" s="37">
        <v>43248.385416666664</v>
      </c>
      <c r="AJ506" s="35">
        <v>1743051.88</v>
      </c>
      <c r="AK506" s="36">
        <f>AJ506/MAX(AJ$11:AJ506)-1</f>
        <v>-4.1264219021677206E-3</v>
      </c>
      <c r="AN506" s="33" t="s">
        <v>838</v>
      </c>
      <c r="AO506" s="37">
        <v>43248.385416666664</v>
      </c>
      <c r="AP506" s="35">
        <v>1301772.1299999999</v>
      </c>
      <c r="AQ506" s="36">
        <f>AP506/MAX(AP$11:AP506)-1</f>
        <v>-3.9130098133652313E-2</v>
      </c>
      <c r="AT506" s="33" t="s">
        <v>839</v>
      </c>
      <c r="AU506" s="37">
        <v>43248.385416666664</v>
      </c>
      <c r="AV506" s="35">
        <v>1411520.25</v>
      </c>
      <c r="AW506" s="36">
        <f>AV506/MAX(AV$11:AV506)-1</f>
        <v>-3.3639263759932203E-2</v>
      </c>
      <c r="AZ506" s="33" t="s">
        <v>840</v>
      </c>
      <c r="BA506" s="37">
        <v>43248.385416666664</v>
      </c>
      <c r="BB506" s="35">
        <v>1437248.13</v>
      </c>
      <c r="BC506" s="36">
        <f>BB506/MAX(BB$11:BB506)-1</f>
        <v>0</v>
      </c>
      <c r="BF506" s="33" t="s">
        <v>841</v>
      </c>
      <c r="BG506" s="37">
        <v>43248.385416666664</v>
      </c>
      <c r="BH506" s="35">
        <v>1457789</v>
      </c>
      <c r="BI506" s="36">
        <f>BH506/MAX(BH$11:BH506)-1</f>
        <v>0</v>
      </c>
      <c r="BL506" s="33" t="s">
        <v>842</v>
      </c>
      <c r="BM506" s="37">
        <v>43248.385416666664</v>
      </c>
      <c r="BN506" s="35">
        <v>1283045.6299999999</v>
      </c>
      <c r="BO506" s="36">
        <f>BN506/MAX(BN$11:BN506)-1</f>
        <v>-3.6034897090580276E-2</v>
      </c>
      <c r="BR506" s="33" t="s">
        <v>843</v>
      </c>
      <c r="BS506" s="37">
        <v>43248.385416666664</v>
      </c>
      <c r="BT506" s="35">
        <v>1634592.88</v>
      </c>
      <c r="BU506" s="36">
        <f>BT506/MAX(BT$11:BT506)-1</f>
        <v>-6.0410178607533949E-3</v>
      </c>
      <c r="BX506" s="33" t="s">
        <v>844</v>
      </c>
      <c r="BY506" s="37">
        <v>43248.385416666664</v>
      </c>
      <c r="BZ506" s="35">
        <v>1172040.75</v>
      </c>
      <c r="CA506" s="36">
        <f>BZ506/MAX(BZ$11:BZ506)-1</f>
        <v>-3.5469840663758578E-2</v>
      </c>
      <c r="CD506" s="33" t="s">
        <v>845</v>
      </c>
      <c r="CE506" s="37">
        <v>43248.385416666664</v>
      </c>
      <c r="CF506" s="35">
        <v>1072528.6299999999</v>
      </c>
      <c r="CG506" s="36">
        <f>CF506/MAX(CF$11:CF506)-1</f>
        <v>-4.0928990847264202E-2</v>
      </c>
      <c r="CJ506" s="33" t="s">
        <v>846</v>
      </c>
      <c r="CK506" s="37">
        <v>43248.385416666664</v>
      </c>
      <c r="CL506" s="35">
        <v>1044501.5</v>
      </c>
      <c r="CM506" s="36">
        <f>CL506/MAX(CL$11:CL506)-1</f>
        <v>-3.1421611477884914E-2</v>
      </c>
      <c r="CP506" s="33" t="s">
        <v>847</v>
      </c>
      <c r="CQ506" s="37">
        <v>43248.385416666664</v>
      </c>
      <c r="CR506" s="35">
        <v>1283293</v>
      </c>
      <c r="CS506" s="36">
        <f>CR506/MAX(CR$11:CR506)-1</f>
        <v>-4.3114428465079846E-2</v>
      </c>
      <c r="CV506" s="33" t="s">
        <v>848</v>
      </c>
      <c r="CW506" s="37">
        <v>43248.385416666664</v>
      </c>
      <c r="CX506" s="35">
        <v>1288631</v>
      </c>
      <c r="CY506" s="36">
        <f>CX506/MAX(CX$11:CX506)-1</f>
        <v>-4.8160951741694991E-2</v>
      </c>
      <c r="DB506" s="33" t="s">
        <v>849</v>
      </c>
      <c r="DC506" s="37">
        <v>43248.385416666664</v>
      </c>
      <c r="DD506" s="35">
        <v>1303574.1299999999</v>
      </c>
      <c r="DE506" s="36">
        <f>DD506/MAX(DD$11:DD506)-1</f>
        <v>-8.0319164085809858E-2</v>
      </c>
      <c r="DH506" s="33" t="s">
        <v>850</v>
      </c>
      <c r="DI506" s="37">
        <v>43248.385416666664</v>
      </c>
      <c r="DJ506" s="35">
        <v>1706106.38</v>
      </c>
      <c r="DK506" s="36">
        <f>DJ506/MAX(DJ$11:DJ506)-1</f>
        <v>-9.6829209397790716E-3</v>
      </c>
      <c r="DN506" s="33" t="s">
        <v>851</v>
      </c>
      <c r="DO506" s="37">
        <v>43248.385416666664</v>
      </c>
      <c r="DP506" s="35">
        <v>1305102.25</v>
      </c>
      <c r="DQ506" s="36">
        <f>DP506/MAX(DP$11:DP506)-1</f>
        <v>0</v>
      </c>
    </row>
    <row r="507" spans="4:121">
      <c r="D507" s="33" t="s">
        <v>832</v>
      </c>
      <c r="E507" s="37">
        <v>43249.385416666664</v>
      </c>
      <c r="F507" s="35">
        <v>1661416.63</v>
      </c>
      <c r="G507" s="36">
        <f>F507/MAX(F$11:F507)-1</f>
        <v>-3.7828861651918011E-2</v>
      </c>
      <c r="J507" s="33" t="s">
        <v>833</v>
      </c>
      <c r="K507" s="37">
        <v>43249.385416666664</v>
      </c>
      <c r="L507" s="35">
        <v>1374316.88</v>
      </c>
      <c r="M507" s="36">
        <f>L507/MAX(L$11:L507)-1</f>
        <v>0</v>
      </c>
      <c r="P507" s="33" t="s">
        <v>834</v>
      </c>
      <c r="Q507" s="37">
        <v>43249.385416666664</v>
      </c>
      <c r="R507" s="35">
        <v>1294106.3799999999</v>
      </c>
      <c r="S507" s="36">
        <f>R507/MAX(R$11:R507)-1</f>
        <v>-5.6544616248808355E-2</v>
      </c>
      <c r="V507" s="33" t="s">
        <v>835</v>
      </c>
      <c r="W507" s="37">
        <v>43249.385416666664</v>
      </c>
      <c r="X507" s="35">
        <v>1105865.3799999999</v>
      </c>
      <c r="Y507" s="36">
        <f>X507/MAX(X$11:X507)-1</f>
        <v>-6.8764744160176861E-2</v>
      </c>
      <c r="AB507" s="33" t="s">
        <v>836</v>
      </c>
      <c r="AC507" s="37">
        <v>43249.385416666664</v>
      </c>
      <c r="AD507" s="35">
        <v>957093.44</v>
      </c>
      <c r="AE507" s="36">
        <f>AD507/MAX(AD$11:AD507)-1</f>
        <v>-0.13119348753206905</v>
      </c>
      <c r="AH507" s="33" t="s">
        <v>837</v>
      </c>
      <c r="AI507" s="37">
        <v>43249.385416666664</v>
      </c>
      <c r="AJ507" s="35">
        <v>1711727.5</v>
      </c>
      <c r="AK507" s="36">
        <f>AJ507/MAX(AJ$11:AJ507)-1</f>
        <v>-2.2023262925795817E-2</v>
      </c>
      <c r="AN507" s="33" t="s">
        <v>838</v>
      </c>
      <c r="AO507" s="37">
        <v>43249.385416666664</v>
      </c>
      <c r="AP507" s="35">
        <v>1285877.75</v>
      </c>
      <c r="AQ507" s="36">
        <f>AP507/MAX(AP$11:AP507)-1</f>
        <v>-5.0862129415368496E-2</v>
      </c>
      <c r="AT507" s="33" t="s">
        <v>839</v>
      </c>
      <c r="AU507" s="37">
        <v>43249.385416666664</v>
      </c>
      <c r="AV507" s="35">
        <v>1411861.38</v>
      </c>
      <c r="AW507" s="36">
        <f>AV507/MAX(AV$11:AV507)-1</f>
        <v>-3.3405717951465408E-2</v>
      </c>
      <c r="AZ507" s="33" t="s">
        <v>840</v>
      </c>
      <c r="BA507" s="37">
        <v>43249.385416666664</v>
      </c>
      <c r="BB507" s="35">
        <v>1449415.63</v>
      </c>
      <c r="BC507" s="36">
        <f>BB507/MAX(BB$11:BB507)-1</f>
        <v>0</v>
      </c>
      <c r="BF507" s="33" t="s">
        <v>841</v>
      </c>
      <c r="BG507" s="37">
        <v>43249.385416666664</v>
      </c>
      <c r="BH507" s="35">
        <v>1466371.38</v>
      </c>
      <c r="BI507" s="36">
        <f>BH507/MAX(BH$11:BH507)-1</f>
        <v>0</v>
      </c>
      <c r="BL507" s="33" t="s">
        <v>842</v>
      </c>
      <c r="BM507" s="37">
        <v>43249.385416666664</v>
      </c>
      <c r="BN507" s="35">
        <v>1264272.8799999999</v>
      </c>
      <c r="BO507" s="36">
        <f>BN507/MAX(BN$11:BN507)-1</f>
        <v>-5.0139053219184104E-2</v>
      </c>
      <c r="BR507" s="33" t="s">
        <v>843</v>
      </c>
      <c r="BS507" s="37">
        <v>43249.385416666664</v>
      </c>
      <c r="BT507" s="35">
        <v>1608345.75</v>
      </c>
      <c r="BU507" s="36">
        <f>BT507/MAX(BT$11:BT507)-1</f>
        <v>-2.2001304326014659E-2</v>
      </c>
      <c r="BX507" s="33" t="s">
        <v>844</v>
      </c>
      <c r="BY507" s="37">
        <v>43249.385416666664</v>
      </c>
      <c r="BZ507" s="35">
        <v>1155047.1299999999</v>
      </c>
      <c r="CA507" s="36">
        <f>BZ507/MAX(BZ$11:BZ507)-1</f>
        <v>-4.9454728993195585E-2</v>
      </c>
      <c r="CD507" s="33" t="s">
        <v>845</v>
      </c>
      <c r="CE507" s="37">
        <v>43249.385416666664</v>
      </c>
      <c r="CF507" s="35">
        <v>1056918.1299999999</v>
      </c>
      <c r="CG507" s="36">
        <f>CF507/MAX(CF$11:CF507)-1</f>
        <v>-5.4888131488925906E-2</v>
      </c>
      <c r="CJ507" s="33" t="s">
        <v>846</v>
      </c>
      <c r="CK507" s="37">
        <v>43249.385416666664</v>
      </c>
      <c r="CL507" s="35">
        <v>1045449.38</v>
      </c>
      <c r="CM507" s="36">
        <f>CL507/MAX(CL$11:CL507)-1</f>
        <v>-3.0542631330022663E-2</v>
      </c>
      <c r="CP507" s="33" t="s">
        <v>847</v>
      </c>
      <c r="CQ507" s="37">
        <v>43249.385416666664</v>
      </c>
      <c r="CR507" s="35">
        <v>1276142.8799999999</v>
      </c>
      <c r="CS507" s="36">
        <f>CR507/MAX(CR$11:CR507)-1</f>
        <v>-4.8445905113626453E-2</v>
      </c>
      <c r="CV507" s="33" t="s">
        <v>848</v>
      </c>
      <c r="CW507" s="37">
        <v>43249.385416666664</v>
      </c>
      <c r="CX507" s="35">
        <v>1269757.1299999999</v>
      </c>
      <c r="CY507" s="36">
        <f>CX507/MAX(CX$11:CX507)-1</f>
        <v>-6.2102015132030175E-2</v>
      </c>
      <c r="DB507" s="33" t="s">
        <v>849</v>
      </c>
      <c r="DC507" s="37">
        <v>43249.385416666664</v>
      </c>
      <c r="DD507" s="35">
        <v>1282776.8799999999</v>
      </c>
      <c r="DE507" s="36">
        <f>DD507/MAX(DD$11:DD507)-1</f>
        <v>-9.4991772128987573E-2</v>
      </c>
      <c r="DH507" s="33" t="s">
        <v>850</v>
      </c>
      <c r="DI507" s="37">
        <v>43249.385416666664</v>
      </c>
      <c r="DJ507" s="35">
        <v>1678887.13</v>
      </c>
      <c r="DK507" s="36">
        <f>DJ507/MAX(DJ$11:DJ507)-1</f>
        <v>-2.5482456344019133E-2</v>
      </c>
      <c r="DN507" s="33" t="s">
        <v>851</v>
      </c>
      <c r="DO507" s="37">
        <v>43249.385416666664</v>
      </c>
      <c r="DP507" s="35">
        <v>1287757.75</v>
      </c>
      <c r="DQ507" s="36">
        <f>DP507/MAX(DP$11:DP507)-1</f>
        <v>-1.328976331164855E-2</v>
      </c>
    </row>
    <row r="508" spans="4:121">
      <c r="D508" s="33" t="s">
        <v>832</v>
      </c>
      <c r="E508" s="37">
        <v>43250.385416666664</v>
      </c>
      <c r="F508" s="35">
        <v>1641690.75</v>
      </c>
      <c r="G508" s="36">
        <f>F508/MAX(F$11:F508)-1</f>
        <v>-4.9252650286149779E-2</v>
      </c>
      <c r="J508" s="33" t="s">
        <v>833</v>
      </c>
      <c r="K508" s="37">
        <v>43250.385416666664</v>
      </c>
      <c r="L508" s="35">
        <v>1386014.25</v>
      </c>
      <c r="M508" s="36">
        <f>L508/MAX(L$11:L508)-1</f>
        <v>0</v>
      </c>
      <c r="P508" s="33" t="s">
        <v>834</v>
      </c>
      <c r="Q508" s="37">
        <v>43250.385416666664</v>
      </c>
      <c r="R508" s="35">
        <v>1296123.3799999999</v>
      </c>
      <c r="S508" s="36">
        <f>R508/MAX(R$11:R508)-1</f>
        <v>-5.507414246208131E-2</v>
      </c>
      <c r="V508" s="33" t="s">
        <v>835</v>
      </c>
      <c r="W508" s="37">
        <v>43250.385416666664</v>
      </c>
      <c r="X508" s="35">
        <v>1122773.6299999999</v>
      </c>
      <c r="Y508" s="36">
        <f>X508/MAX(X$11:X508)-1</f>
        <v>-5.4526520593983219E-2</v>
      </c>
      <c r="AB508" s="33" t="s">
        <v>836</v>
      </c>
      <c r="AC508" s="37">
        <v>43250.385416666664</v>
      </c>
      <c r="AD508" s="35">
        <v>975261.19</v>
      </c>
      <c r="AE508" s="36">
        <f>AD508/MAX(AD$11:AD508)-1</f>
        <v>-0.11470161865363515</v>
      </c>
      <c r="AH508" s="33" t="s">
        <v>837</v>
      </c>
      <c r="AI508" s="37">
        <v>43250.385416666664</v>
      </c>
      <c r="AJ508" s="35">
        <v>1687523.38</v>
      </c>
      <c r="AK508" s="36">
        <f>AJ508/MAX(AJ$11:AJ508)-1</f>
        <v>-3.5852021476063034E-2</v>
      </c>
      <c r="AN508" s="33" t="s">
        <v>838</v>
      </c>
      <c r="AO508" s="37">
        <v>43250.385416666664</v>
      </c>
      <c r="AP508" s="35">
        <v>1278142.3799999999</v>
      </c>
      <c r="AQ508" s="36">
        <f>AP508/MAX(AP$11:AP508)-1</f>
        <v>-5.6571795524751223E-2</v>
      </c>
      <c r="AT508" s="33" t="s">
        <v>839</v>
      </c>
      <c r="AU508" s="37">
        <v>43250.385416666664</v>
      </c>
      <c r="AV508" s="35">
        <v>1392238.13</v>
      </c>
      <c r="AW508" s="36">
        <f>AV508/MAX(AV$11:AV508)-1</f>
        <v>-4.6840267202475361E-2</v>
      </c>
      <c r="AZ508" s="33" t="s">
        <v>840</v>
      </c>
      <c r="BA508" s="37">
        <v>43250.385416666664</v>
      </c>
      <c r="BB508" s="35">
        <v>1446000.63</v>
      </c>
      <c r="BC508" s="36">
        <f>BB508/MAX(BB$11:BB508)-1</f>
        <v>-2.3561219634425923E-3</v>
      </c>
      <c r="BF508" s="33" t="s">
        <v>841</v>
      </c>
      <c r="BG508" s="37">
        <v>43250.385416666664</v>
      </c>
      <c r="BH508" s="35">
        <v>1476381.5</v>
      </c>
      <c r="BI508" s="36">
        <f>BH508/MAX(BH$11:BH508)-1</f>
        <v>0</v>
      </c>
      <c r="BL508" s="33" t="s">
        <v>842</v>
      </c>
      <c r="BM508" s="37">
        <v>43250.385416666664</v>
      </c>
      <c r="BN508" s="35">
        <v>1265615.25</v>
      </c>
      <c r="BO508" s="36">
        <f>BN508/MAX(BN$11:BN508)-1</f>
        <v>-4.9130517119659212E-2</v>
      </c>
      <c r="BR508" s="33" t="s">
        <v>843</v>
      </c>
      <c r="BS508" s="37">
        <v>43250.385416666664</v>
      </c>
      <c r="BT508" s="35">
        <v>1587436.5</v>
      </c>
      <c r="BU508" s="36">
        <f>BT508/MAX(BT$11:BT508)-1</f>
        <v>-3.4715746620229804E-2</v>
      </c>
      <c r="BX508" s="33" t="s">
        <v>844</v>
      </c>
      <c r="BY508" s="37">
        <v>43250.385416666664</v>
      </c>
      <c r="BZ508" s="35">
        <v>1149517.3799999999</v>
      </c>
      <c r="CA508" s="36">
        <f>BZ508/MAX(BZ$11:BZ508)-1</f>
        <v>-5.4005433095070554E-2</v>
      </c>
      <c r="CD508" s="33" t="s">
        <v>845</v>
      </c>
      <c r="CE508" s="37">
        <v>43250.385416666664</v>
      </c>
      <c r="CF508" s="35">
        <v>1051993.75</v>
      </c>
      <c r="CG508" s="36">
        <f>CF508/MAX(CF$11:CF508)-1</f>
        <v>-5.9291585125451629E-2</v>
      </c>
      <c r="CJ508" s="33" t="s">
        <v>846</v>
      </c>
      <c r="CK508" s="37">
        <v>43250.385416666664</v>
      </c>
      <c r="CL508" s="35">
        <v>1032498.56</v>
      </c>
      <c r="CM508" s="36">
        <f>CL508/MAX(CL$11:CL508)-1</f>
        <v>-4.2552077334303107E-2</v>
      </c>
      <c r="CP508" s="33" t="s">
        <v>847</v>
      </c>
      <c r="CQ508" s="37">
        <v>43250.385416666664</v>
      </c>
      <c r="CR508" s="35">
        <v>1275745.6299999999</v>
      </c>
      <c r="CS508" s="36">
        <f>CR508/MAX(CR$11:CR508)-1</f>
        <v>-4.8742114002237491E-2</v>
      </c>
      <c r="CV508" s="33" t="s">
        <v>848</v>
      </c>
      <c r="CW508" s="37">
        <v>43250.385416666664</v>
      </c>
      <c r="CX508" s="35">
        <v>1271106.6299999999</v>
      </c>
      <c r="CY508" s="36">
        <f>CX508/MAX(CX$11:CX508)-1</f>
        <v>-6.1105215586136463E-2</v>
      </c>
      <c r="DB508" s="33" t="s">
        <v>849</v>
      </c>
      <c r="DC508" s="37">
        <v>43250.385416666664</v>
      </c>
      <c r="DD508" s="35">
        <v>1267897.1299999999</v>
      </c>
      <c r="DE508" s="36">
        <f>DD508/MAX(DD$11:DD508)-1</f>
        <v>-0.10548954176345726</v>
      </c>
      <c r="DH508" s="33" t="s">
        <v>850</v>
      </c>
      <c r="DI508" s="37">
        <v>43250.385416666664</v>
      </c>
      <c r="DJ508" s="35">
        <v>1659412.63</v>
      </c>
      <c r="DK508" s="36">
        <f>DJ508/MAX(DJ$11:DJ508)-1</f>
        <v>-3.6786516971327954E-2</v>
      </c>
      <c r="DN508" s="33" t="s">
        <v>851</v>
      </c>
      <c r="DO508" s="37">
        <v>43250.385416666664</v>
      </c>
      <c r="DP508" s="35">
        <v>1280966.6299999999</v>
      </c>
      <c r="DQ508" s="36">
        <f>DP508/MAX(DP$11:DP508)-1</f>
        <v>-1.8493278974884952E-2</v>
      </c>
    </row>
    <row r="509" spans="4:121">
      <c r="D509" s="33" t="s">
        <v>832</v>
      </c>
      <c r="E509" s="37">
        <v>43251.385416666664</v>
      </c>
      <c r="F509" s="35">
        <v>1742221.5</v>
      </c>
      <c r="G509" s="36">
        <f>F509/MAX(F$11:F509)-1</f>
        <v>0</v>
      </c>
      <c r="J509" s="33" t="s">
        <v>833</v>
      </c>
      <c r="K509" s="37">
        <v>43251.385416666664</v>
      </c>
      <c r="L509" s="35">
        <v>1477072.63</v>
      </c>
      <c r="M509" s="36">
        <f>L509/MAX(L$11:L509)-1</f>
        <v>0</v>
      </c>
      <c r="P509" s="33" t="s">
        <v>834</v>
      </c>
      <c r="Q509" s="37">
        <v>43251.385416666664</v>
      </c>
      <c r="R509" s="35">
        <v>1384757.13</v>
      </c>
      <c r="S509" s="36">
        <f>R509/MAX(R$11:R509)-1</f>
        <v>0</v>
      </c>
      <c r="V509" s="33" t="s">
        <v>835</v>
      </c>
      <c r="W509" s="37">
        <v>43251.385416666664</v>
      </c>
      <c r="X509" s="35">
        <v>1196459.6299999999</v>
      </c>
      <c r="Y509" s="36">
        <f>X509/MAX(X$11:X509)-1</f>
        <v>0</v>
      </c>
      <c r="AB509" s="33" t="s">
        <v>836</v>
      </c>
      <c r="AC509" s="37">
        <v>43251.385416666664</v>
      </c>
      <c r="AD509" s="35">
        <v>1034104.88</v>
      </c>
      <c r="AE509" s="36">
        <f>AD509/MAX(AD$11:AD509)-1</f>
        <v>-6.1285955194857133E-2</v>
      </c>
      <c r="AH509" s="33" t="s">
        <v>837</v>
      </c>
      <c r="AI509" s="37">
        <v>43251.385416666664</v>
      </c>
      <c r="AJ509" s="35">
        <v>1753879.13</v>
      </c>
      <c r="AK509" s="36">
        <f>AJ509/MAX(AJ$11:AJ509)-1</f>
        <v>0</v>
      </c>
      <c r="AN509" s="33" t="s">
        <v>838</v>
      </c>
      <c r="AO509" s="37">
        <v>43251.385416666664</v>
      </c>
      <c r="AP509" s="35">
        <v>1324057.75</v>
      </c>
      <c r="AQ509" s="36">
        <f>AP509/MAX(AP$11:AP509)-1</f>
        <v>-2.26805360260115E-2</v>
      </c>
      <c r="AT509" s="33" t="s">
        <v>839</v>
      </c>
      <c r="AU509" s="37">
        <v>43251.385416666664</v>
      </c>
      <c r="AV509" s="35">
        <v>1467702.5</v>
      </c>
      <c r="AW509" s="36">
        <f>AV509/MAX(AV$11:AV509)-1</f>
        <v>0</v>
      </c>
      <c r="AZ509" s="33" t="s">
        <v>840</v>
      </c>
      <c r="BA509" s="37">
        <v>43251.385416666664</v>
      </c>
      <c r="BB509" s="35">
        <v>1557983.88</v>
      </c>
      <c r="BC509" s="36">
        <f>BB509/MAX(BB$11:BB509)-1</f>
        <v>0</v>
      </c>
      <c r="BF509" s="33" t="s">
        <v>841</v>
      </c>
      <c r="BG509" s="37">
        <v>43251.385416666664</v>
      </c>
      <c r="BH509" s="35">
        <v>1581137.88</v>
      </c>
      <c r="BI509" s="36">
        <f>BH509/MAX(BH$11:BH509)-1</f>
        <v>0</v>
      </c>
      <c r="BL509" s="33" t="s">
        <v>842</v>
      </c>
      <c r="BM509" s="37">
        <v>43251.385416666664</v>
      </c>
      <c r="BN509" s="35">
        <v>1323899.5</v>
      </c>
      <c r="BO509" s="36">
        <f>BN509/MAX(BN$11:BN509)-1</f>
        <v>-5.3409731349699507E-3</v>
      </c>
      <c r="BR509" s="33" t="s">
        <v>843</v>
      </c>
      <c r="BS509" s="37">
        <v>43251.385416666664</v>
      </c>
      <c r="BT509" s="35">
        <v>1687198</v>
      </c>
      <c r="BU509" s="36">
        <f>BT509/MAX(BT$11:BT509)-1</f>
        <v>0</v>
      </c>
      <c r="BX509" s="33" t="s">
        <v>844</v>
      </c>
      <c r="BY509" s="37">
        <v>43251.385416666664</v>
      </c>
      <c r="BZ509" s="35">
        <v>1220249.6299999999</v>
      </c>
      <c r="CA509" s="36">
        <f>BZ509/MAX(BZ$11:BZ509)-1</f>
        <v>0</v>
      </c>
      <c r="CD509" s="33" t="s">
        <v>845</v>
      </c>
      <c r="CE509" s="37">
        <v>43251.385416666664</v>
      </c>
      <c r="CF509" s="35">
        <v>1116796.8799999999</v>
      </c>
      <c r="CG509" s="36">
        <f>CF509/MAX(CF$11:CF509)-1</f>
        <v>-1.3436650915072956E-3</v>
      </c>
      <c r="CJ509" s="33" t="s">
        <v>846</v>
      </c>
      <c r="CK509" s="37">
        <v>43251.385416666664</v>
      </c>
      <c r="CL509" s="35">
        <v>1088564.3799999999</v>
      </c>
      <c r="CM509" s="36">
        <f>CL509/MAX(CL$11:CL509)-1</f>
        <v>0</v>
      </c>
      <c r="CP509" s="33" t="s">
        <v>847</v>
      </c>
      <c r="CQ509" s="37">
        <v>43251.385416666664</v>
      </c>
      <c r="CR509" s="35">
        <v>1310978.25</v>
      </c>
      <c r="CS509" s="36">
        <f>CR509/MAX(CR$11:CR509)-1</f>
        <v>-2.2470961798202405E-2</v>
      </c>
      <c r="CV509" s="33" t="s">
        <v>848</v>
      </c>
      <c r="CW509" s="37">
        <v>43251.385416666664</v>
      </c>
      <c r="CX509" s="35">
        <v>1329705.1299999999</v>
      </c>
      <c r="CY509" s="36">
        <f>CX509/MAX(CX$11:CX509)-1</f>
        <v>-1.7821808257456384E-2</v>
      </c>
      <c r="DB509" s="33" t="s">
        <v>849</v>
      </c>
      <c r="DC509" s="37">
        <v>43251.385416666664</v>
      </c>
      <c r="DD509" s="35">
        <v>1361925.88</v>
      </c>
      <c r="DE509" s="36">
        <f>DD509/MAX(DD$11:DD509)-1</f>
        <v>-3.9151588738901344E-2</v>
      </c>
      <c r="DH509" s="33" t="s">
        <v>850</v>
      </c>
      <c r="DI509" s="37">
        <v>43251.385416666664</v>
      </c>
      <c r="DJ509" s="35">
        <v>1782476.63</v>
      </c>
      <c r="DK509" s="36">
        <f>DJ509/MAX(DJ$11:DJ509)-1</f>
        <v>0</v>
      </c>
      <c r="DN509" s="33" t="s">
        <v>851</v>
      </c>
      <c r="DO509" s="37">
        <v>43251.385416666664</v>
      </c>
      <c r="DP509" s="35">
        <v>1374209</v>
      </c>
      <c r="DQ509" s="36">
        <f>DP509/MAX(DP$11:DP509)-1</f>
        <v>0</v>
      </c>
    </row>
    <row r="510" spans="4:121">
      <c r="D510" s="33" t="s">
        <v>832</v>
      </c>
      <c r="E510" s="37">
        <v>43252.385416666664</v>
      </c>
      <c r="F510" s="35">
        <v>1737595.25</v>
      </c>
      <c r="G510" s="36">
        <f>F510/MAX(F$11:F510)-1</f>
        <v>-2.6553741874957293E-3</v>
      </c>
      <c r="J510" s="33" t="s">
        <v>833</v>
      </c>
      <c r="K510" s="37">
        <v>43252.385416666664</v>
      </c>
      <c r="L510" s="35">
        <v>1475940.38</v>
      </c>
      <c r="M510" s="36">
        <f>L510/MAX(L$11:L510)-1</f>
        <v>-7.6654998339520386E-4</v>
      </c>
      <c r="P510" s="33" t="s">
        <v>834</v>
      </c>
      <c r="Q510" s="37">
        <v>43252.385416666664</v>
      </c>
      <c r="R510" s="35">
        <v>1381010.63</v>
      </c>
      <c r="S510" s="36">
        <f>R510/MAX(R$11:R510)-1</f>
        <v>-2.7055285860849709E-3</v>
      </c>
      <c r="V510" s="33" t="s">
        <v>835</v>
      </c>
      <c r="W510" s="37">
        <v>43252.385416666664</v>
      </c>
      <c r="X510" s="35">
        <v>1191258.75</v>
      </c>
      <c r="Y510" s="36">
        <f>X510/MAX(X$11:X510)-1</f>
        <v>-4.3468913364004269E-3</v>
      </c>
      <c r="AB510" s="33" t="s">
        <v>836</v>
      </c>
      <c r="AC510" s="37">
        <v>43252.385416666664</v>
      </c>
      <c r="AD510" s="35">
        <v>1032171.19</v>
      </c>
      <c r="AE510" s="36">
        <f>AD510/MAX(AD$11:AD510)-1</f>
        <v>-6.3041272277684635E-2</v>
      </c>
      <c r="AH510" s="33" t="s">
        <v>837</v>
      </c>
      <c r="AI510" s="37">
        <v>43252.385416666664</v>
      </c>
      <c r="AJ510" s="35">
        <v>1745853.5</v>
      </c>
      <c r="AK510" s="36">
        <f>AJ510/MAX(AJ$11:AJ510)-1</f>
        <v>-4.5759310677241372E-3</v>
      </c>
      <c r="AN510" s="33" t="s">
        <v>838</v>
      </c>
      <c r="AO510" s="37">
        <v>43252.385416666664</v>
      </c>
      <c r="AP510" s="35">
        <v>1317998.8799999999</v>
      </c>
      <c r="AQ510" s="36">
        <f>AP510/MAX(AP$11:AP510)-1</f>
        <v>-2.7152736412050738E-2</v>
      </c>
      <c r="AT510" s="33" t="s">
        <v>839</v>
      </c>
      <c r="AU510" s="37">
        <v>43252.385416666664</v>
      </c>
      <c r="AV510" s="35">
        <v>1462873.5</v>
      </c>
      <c r="AW510" s="36">
        <f>AV510/MAX(AV$11:AV510)-1</f>
        <v>-3.2901763129790096E-3</v>
      </c>
      <c r="AZ510" s="33" t="s">
        <v>840</v>
      </c>
      <c r="BA510" s="37">
        <v>43252.385416666664</v>
      </c>
      <c r="BB510" s="35">
        <v>1552420.38</v>
      </c>
      <c r="BC510" s="36">
        <f>BB510/MAX(BB$11:BB510)-1</f>
        <v>-3.5709612091749943E-3</v>
      </c>
      <c r="BF510" s="33" t="s">
        <v>841</v>
      </c>
      <c r="BG510" s="37">
        <v>43252.385416666664</v>
      </c>
      <c r="BH510" s="35">
        <v>1574826.63</v>
      </c>
      <c r="BI510" s="36">
        <f>BH510/MAX(BH$11:BH510)-1</f>
        <v>-3.991587375036465E-3</v>
      </c>
      <c r="BL510" s="33" t="s">
        <v>842</v>
      </c>
      <c r="BM510" s="37">
        <v>43252.385416666664</v>
      </c>
      <c r="BN510" s="35">
        <v>1318311.5</v>
      </c>
      <c r="BO510" s="36">
        <f>BN510/MAX(BN$11:BN510)-1</f>
        <v>-9.539293809705307E-3</v>
      </c>
      <c r="BR510" s="33" t="s">
        <v>843</v>
      </c>
      <c r="BS510" s="37">
        <v>43252.385416666664</v>
      </c>
      <c r="BT510" s="35">
        <v>1680076.63</v>
      </c>
      <c r="BU510" s="36">
        <f>BT510/MAX(BT$11:BT510)-1</f>
        <v>-4.2208264827247044E-3</v>
      </c>
      <c r="BX510" s="33" t="s">
        <v>844</v>
      </c>
      <c r="BY510" s="37">
        <v>43252.385416666664</v>
      </c>
      <c r="BZ510" s="35">
        <v>1215099.25</v>
      </c>
      <c r="CA510" s="36">
        <f>BZ510/MAX(BZ$11:BZ510)-1</f>
        <v>-4.2207593211889272E-3</v>
      </c>
      <c r="CD510" s="33" t="s">
        <v>845</v>
      </c>
      <c r="CE510" s="37">
        <v>43252.385416666664</v>
      </c>
      <c r="CF510" s="35">
        <v>1112083.1299999999</v>
      </c>
      <c r="CG510" s="36">
        <f>CF510/MAX(CF$11:CF510)-1</f>
        <v>-5.5587702578782094E-3</v>
      </c>
      <c r="CJ510" s="33" t="s">
        <v>846</v>
      </c>
      <c r="CK510" s="37">
        <v>43252.385416666664</v>
      </c>
      <c r="CL510" s="35">
        <v>1086143.5</v>
      </c>
      <c r="CM510" s="36">
        <f>CL510/MAX(CL$11:CL510)-1</f>
        <v>-2.2239199118382347E-3</v>
      </c>
      <c r="CP510" s="33" t="s">
        <v>847</v>
      </c>
      <c r="CQ510" s="37">
        <v>43252.385416666664</v>
      </c>
      <c r="CR510" s="35">
        <v>1304811.1299999999</v>
      </c>
      <c r="CS510" s="36">
        <f>CR510/MAX(CR$11:CR510)-1</f>
        <v>-2.7069465916844448E-2</v>
      </c>
      <c r="CV510" s="33" t="s">
        <v>848</v>
      </c>
      <c r="CW510" s="37">
        <v>43252.385416666664</v>
      </c>
      <c r="CX510" s="35">
        <v>1323449.75</v>
      </c>
      <c r="CY510" s="36">
        <f>CX510/MAX(CX$11:CX510)-1</f>
        <v>-2.244230469568731E-2</v>
      </c>
      <c r="DB510" s="33" t="s">
        <v>849</v>
      </c>
      <c r="DC510" s="37">
        <v>43252.385416666664</v>
      </c>
      <c r="DD510" s="35">
        <v>1355519</v>
      </c>
      <c r="DE510" s="36">
        <f>DD510/MAX(DD$11:DD510)-1</f>
        <v>-4.3671688224154015E-2</v>
      </c>
      <c r="DH510" s="33" t="s">
        <v>850</v>
      </c>
      <c r="DI510" s="37">
        <v>43252.385416666664</v>
      </c>
      <c r="DJ510" s="35">
        <v>1774091.38</v>
      </c>
      <c r="DK510" s="36">
        <f>DJ510/MAX(DJ$11:DJ510)-1</f>
        <v>-4.7042692503631578E-3</v>
      </c>
      <c r="DN510" s="33" t="s">
        <v>851</v>
      </c>
      <c r="DO510" s="37">
        <v>43252.385416666664</v>
      </c>
      <c r="DP510" s="35">
        <v>1367744.38</v>
      </c>
      <c r="DQ510" s="36">
        <f>DP510/MAX(DP$11:DP510)-1</f>
        <v>-4.7042480437837764E-3</v>
      </c>
    </row>
    <row r="511" spans="4:121">
      <c r="D511" s="33" t="s">
        <v>832</v>
      </c>
      <c r="E511" s="37">
        <v>43255.385416666664</v>
      </c>
      <c r="F511" s="35">
        <v>1755261.63</v>
      </c>
      <c r="G511" s="36">
        <f>F511/MAX(F$11:F511)-1</f>
        <v>0</v>
      </c>
      <c r="J511" s="33" t="s">
        <v>833</v>
      </c>
      <c r="K511" s="37">
        <v>43255.385416666664</v>
      </c>
      <c r="L511" s="35">
        <v>1481017.13</v>
      </c>
      <c r="M511" s="36">
        <f>L511/MAX(L$11:L511)-1</f>
        <v>0</v>
      </c>
      <c r="P511" s="33" t="s">
        <v>834</v>
      </c>
      <c r="Q511" s="37">
        <v>43255.385416666664</v>
      </c>
      <c r="R511" s="35">
        <v>1384902.63</v>
      </c>
      <c r="S511" s="36">
        <f>R511/MAX(R$11:R511)-1</f>
        <v>0</v>
      </c>
      <c r="V511" s="33" t="s">
        <v>835</v>
      </c>
      <c r="W511" s="37">
        <v>43255.385416666664</v>
      </c>
      <c r="X511" s="35">
        <v>1194791.3799999999</v>
      </c>
      <c r="Y511" s="36">
        <f>X511/MAX(X$11:X511)-1</f>
        <v>-1.3943220131882317E-3</v>
      </c>
      <c r="AB511" s="33" t="s">
        <v>836</v>
      </c>
      <c r="AC511" s="37">
        <v>43255.385416666664</v>
      </c>
      <c r="AD511" s="35">
        <v>1029016.75</v>
      </c>
      <c r="AE511" s="36">
        <f>AD511/MAX(AD$11:AD511)-1</f>
        <v>-6.5904731476808753E-2</v>
      </c>
      <c r="AH511" s="33" t="s">
        <v>837</v>
      </c>
      <c r="AI511" s="37">
        <v>43255.385416666664</v>
      </c>
      <c r="AJ511" s="35">
        <v>1748731.25</v>
      </c>
      <c r="AK511" s="36">
        <f>AJ511/MAX(AJ$11:AJ511)-1</f>
        <v>-2.9351395497817512E-3</v>
      </c>
      <c r="AN511" s="33" t="s">
        <v>838</v>
      </c>
      <c r="AO511" s="37">
        <v>43255.385416666664</v>
      </c>
      <c r="AP511" s="35">
        <v>1322886.75</v>
      </c>
      <c r="AQ511" s="36">
        <f>AP511/MAX(AP$11:AP511)-1</f>
        <v>-2.3544879814878406E-2</v>
      </c>
      <c r="AT511" s="33" t="s">
        <v>839</v>
      </c>
      <c r="AU511" s="37">
        <v>43255.385416666664</v>
      </c>
      <c r="AV511" s="35">
        <v>1477740.25</v>
      </c>
      <c r="AW511" s="36">
        <f>AV511/MAX(AV$11:AV511)-1</f>
        <v>0</v>
      </c>
      <c r="AZ511" s="33" t="s">
        <v>840</v>
      </c>
      <c r="BA511" s="37">
        <v>43255.385416666664</v>
      </c>
      <c r="BB511" s="35">
        <v>1552618.88</v>
      </c>
      <c r="BC511" s="36">
        <f>BB511/MAX(BB$11:BB511)-1</f>
        <v>-3.4435529589690317E-3</v>
      </c>
      <c r="BF511" s="33" t="s">
        <v>841</v>
      </c>
      <c r="BG511" s="37">
        <v>43255.385416666664</v>
      </c>
      <c r="BH511" s="35">
        <v>1575062.5</v>
      </c>
      <c r="BI511" s="36">
        <f>BH511/MAX(BH$11:BH511)-1</f>
        <v>-3.8424099990570504E-3</v>
      </c>
      <c r="BL511" s="33" t="s">
        <v>842</v>
      </c>
      <c r="BM511" s="37">
        <v>43255.385416666664</v>
      </c>
      <c r="BN511" s="35">
        <v>1311662.1299999999</v>
      </c>
      <c r="BO511" s="36">
        <f>BN511/MAX(BN$11:BN511)-1</f>
        <v>-1.4535032454115693E-2</v>
      </c>
      <c r="BR511" s="33" t="s">
        <v>843</v>
      </c>
      <c r="BS511" s="37">
        <v>43255.385416666664</v>
      </c>
      <c r="BT511" s="35">
        <v>1676129.13</v>
      </c>
      <c r="BU511" s="36">
        <f>BT511/MAX(BT$11:BT511)-1</f>
        <v>-6.5605044576867444E-3</v>
      </c>
      <c r="BX511" s="33" t="s">
        <v>844</v>
      </c>
      <c r="BY511" s="37">
        <v>43255.385416666664</v>
      </c>
      <c r="BZ511" s="35">
        <v>1219503.75</v>
      </c>
      <c r="CA511" s="36">
        <f>BZ511/MAX(BZ$11:BZ511)-1</f>
        <v>-6.1125197800704356E-4</v>
      </c>
      <c r="CD511" s="33" t="s">
        <v>845</v>
      </c>
      <c r="CE511" s="37">
        <v>43255.385416666664</v>
      </c>
      <c r="CF511" s="35">
        <v>1116114.1299999999</v>
      </c>
      <c r="CG511" s="36">
        <f>CF511/MAX(CF$11:CF511)-1</f>
        <v>-1.9541902683495316E-3</v>
      </c>
      <c r="CJ511" s="33" t="s">
        <v>846</v>
      </c>
      <c r="CK511" s="37">
        <v>43255.385416666664</v>
      </c>
      <c r="CL511" s="35">
        <v>1097794.1299999999</v>
      </c>
      <c r="CM511" s="36">
        <f>CL511/MAX(CL$11:CL511)-1</f>
        <v>0</v>
      </c>
      <c r="CP511" s="33" t="s">
        <v>847</v>
      </c>
      <c r="CQ511" s="37">
        <v>43255.385416666664</v>
      </c>
      <c r="CR511" s="35">
        <v>1300133.25</v>
      </c>
      <c r="CS511" s="36">
        <f>CR511/MAX(CR$11:CR511)-1</f>
        <v>-3.0557520380923742E-2</v>
      </c>
      <c r="CV511" s="33" t="s">
        <v>848</v>
      </c>
      <c r="CW511" s="37">
        <v>43255.385416666664</v>
      </c>
      <c r="CX511" s="35">
        <v>1317195.5</v>
      </c>
      <c r="CY511" s="36">
        <f>CX511/MAX(CX$11:CX511)-1</f>
        <v>-2.7061966466643828E-2</v>
      </c>
      <c r="DB511" s="33" t="s">
        <v>849</v>
      </c>
      <c r="DC511" s="37">
        <v>43255.385416666664</v>
      </c>
      <c r="DD511" s="35">
        <v>1352682.75</v>
      </c>
      <c r="DE511" s="36">
        <f>DD511/MAX(DD$11:DD511)-1</f>
        <v>-4.5672682805767639E-2</v>
      </c>
      <c r="DH511" s="33" t="s">
        <v>850</v>
      </c>
      <c r="DI511" s="37">
        <v>43255.385416666664</v>
      </c>
      <c r="DJ511" s="35">
        <v>1770379.25</v>
      </c>
      <c r="DK511" s="36">
        <f>DJ511/MAX(DJ$11:DJ511)-1</f>
        <v>-6.786837928977496E-3</v>
      </c>
      <c r="DN511" s="33" t="s">
        <v>851</v>
      </c>
      <c r="DO511" s="37">
        <v>43255.385416666664</v>
      </c>
      <c r="DP511" s="35">
        <v>1373417.25</v>
      </c>
      <c r="DQ511" s="36">
        <f>DP511/MAX(DP$11:DP511)-1</f>
        <v>-5.7614962498431233E-4</v>
      </c>
    </row>
    <row r="512" spans="4:121">
      <c r="D512" s="33" t="s">
        <v>832</v>
      </c>
      <c r="E512" s="37">
        <v>43256.385416666664</v>
      </c>
      <c r="F512" s="35">
        <v>1752505.25</v>
      </c>
      <c r="G512" s="36">
        <f>F512/MAX(F$11:F512)-1</f>
        <v>-1.5703527912245274E-3</v>
      </c>
      <c r="J512" s="33" t="s">
        <v>833</v>
      </c>
      <c r="K512" s="37">
        <v>43256.385416666664</v>
      </c>
      <c r="L512" s="35">
        <v>1481500.63</v>
      </c>
      <c r="M512" s="36">
        <f>L512/MAX(L$11:L512)-1</f>
        <v>0</v>
      </c>
      <c r="P512" s="33" t="s">
        <v>834</v>
      </c>
      <c r="Q512" s="37">
        <v>43256.385416666664</v>
      </c>
      <c r="R512" s="35">
        <v>1375605.13</v>
      </c>
      <c r="S512" s="36">
        <f>R512/MAX(R$11:R512)-1</f>
        <v>-6.7134683685307062E-3</v>
      </c>
      <c r="V512" s="33" t="s">
        <v>835</v>
      </c>
      <c r="W512" s="37">
        <v>43256.385416666664</v>
      </c>
      <c r="X512" s="35">
        <v>1194590.1299999999</v>
      </c>
      <c r="Y512" s="36">
        <f>X512/MAX(X$11:X512)-1</f>
        <v>-1.5625266019213546E-3</v>
      </c>
      <c r="AB512" s="33" t="s">
        <v>836</v>
      </c>
      <c r="AC512" s="37">
        <v>43256.385416666664</v>
      </c>
      <c r="AD512" s="35">
        <v>1026037.69</v>
      </c>
      <c r="AE512" s="36">
        <f>AD512/MAX(AD$11:AD512)-1</f>
        <v>-6.8608988575293073E-2</v>
      </c>
      <c r="AH512" s="33" t="s">
        <v>837</v>
      </c>
      <c r="AI512" s="37">
        <v>43256.385416666664</v>
      </c>
      <c r="AJ512" s="35">
        <v>1744972.5</v>
      </c>
      <c r="AK512" s="36">
        <f>AJ512/MAX(AJ$11:AJ512)-1</f>
        <v>-5.0782461845018112E-3</v>
      </c>
      <c r="AN512" s="33" t="s">
        <v>838</v>
      </c>
      <c r="AO512" s="37">
        <v>43256.385416666664</v>
      </c>
      <c r="AP512" s="35">
        <v>1319843.3799999999</v>
      </c>
      <c r="AQ512" s="36">
        <f>AP512/MAX(AP$11:AP512)-1</f>
        <v>-2.5791265772798E-2</v>
      </c>
      <c r="AT512" s="33" t="s">
        <v>839</v>
      </c>
      <c r="AU512" s="37">
        <v>43256.385416666664</v>
      </c>
      <c r="AV512" s="35">
        <v>1475420.63</v>
      </c>
      <c r="AW512" s="36">
        <f>AV512/MAX(AV$11:AV512)-1</f>
        <v>-1.569707531482667E-3</v>
      </c>
      <c r="AZ512" s="33" t="s">
        <v>840</v>
      </c>
      <c r="BA512" s="37">
        <v>43256.385416666664</v>
      </c>
      <c r="BB512" s="35">
        <v>1549043.88</v>
      </c>
      <c r="BC512" s="36">
        <f>BB512/MAX(BB$11:BB512)-1</f>
        <v>-5.7381851730070599E-3</v>
      </c>
      <c r="BF512" s="33" t="s">
        <v>841</v>
      </c>
      <c r="BG512" s="37">
        <v>43256.385416666664</v>
      </c>
      <c r="BH512" s="35">
        <v>1569466.63</v>
      </c>
      <c r="BI512" s="36">
        <f>BH512/MAX(BH$11:BH512)-1</f>
        <v>-7.3815510637187387E-3</v>
      </c>
      <c r="BL512" s="33" t="s">
        <v>842</v>
      </c>
      <c r="BM512" s="37">
        <v>43256.385416666664</v>
      </c>
      <c r="BN512" s="35">
        <v>1309381.6299999999</v>
      </c>
      <c r="BO512" s="36">
        <f>BN512/MAX(BN$11:BN512)-1</f>
        <v>-1.6248395070209809E-2</v>
      </c>
      <c r="BR512" s="33" t="s">
        <v>843</v>
      </c>
      <c r="BS512" s="37">
        <v>43256.385416666664</v>
      </c>
      <c r="BT512" s="35">
        <v>1673666.25</v>
      </c>
      <c r="BU512" s="36">
        <f>BT512/MAX(BT$11:BT512)-1</f>
        <v>-8.0202501425440387E-3</v>
      </c>
      <c r="BX512" s="33" t="s">
        <v>844</v>
      </c>
      <c r="BY512" s="37">
        <v>43256.385416666664</v>
      </c>
      <c r="BZ512" s="35">
        <v>1216701.75</v>
      </c>
      <c r="CA512" s="36">
        <f>BZ512/MAX(BZ$11:BZ512)-1</f>
        <v>-2.9075034425537494E-3</v>
      </c>
      <c r="CD512" s="33" t="s">
        <v>845</v>
      </c>
      <c r="CE512" s="37">
        <v>43256.385416666664</v>
      </c>
      <c r="CF512" s="35">
        <v>1113549.75</v>
      </c>
      <c r="CG512" s="36">
        <f>CF512/MAX(CF$11:CF512)-1</f>
        <v>-4.2472969003384264E-3</v>
      </c>
      <c r="CJ512" s="33" t="s">
        <v>846</v>
      </c>
      <c r="CK512" s="37">
        <v>43256.385416666664</v>
      </c>
      <c r="CL512" s="35">
        <v>1095976.3799999999</v>
      </c>
      <c r="CM512" s="36">
        <f>CL512/MAX(CL$11:CL512)-1</f>
        <v>-1.6558204770141804E-3</v>
      </c>
      <c r="CP512" s="33" t="s">
        <v>847</v>
      </c>
      <c r="CQ512" s="37">
        <v>43256.385416666664</v>
      </c>
      <c r="CR512" s="35">
        <v>1298087.8799999999</v>
      </c>
      <c r="CS512" s="36">
        <f>CR512/MAX(CR$11:CR512)-1</f>
        <v>-3.2082647566570754E-2</v>
      </c>
      <c r="CV512" s="33" t="s">
        <v>848</v>
      </c>
      <c r="CW512" s="37">
        <v>43256.385416666664</v>
      </c>
      <c r="CX512" s="35">
        <v>1314906</v>
      </c>
      <c r="CY512" s="36">
        <f>CX512/MAX(CX$11:CX512)-1</f>
        <v>-2.8753091001896713E-2</v>
      </c>
      <c r="DB512" s="33" t="s">
        <v>849</v>
      </c>
      <c r="DC512" s="37">
        <v>43256.385416666664</v>
      </c>
      <c r="DD512" s="35">
        <v>1350695.5</v>
      </c>
      <c r="DE512" s="36">
        <f>DD512/MAX(DD$11:DD512)-1</f>
        <v>-4.7074701838755395E-2</v>
      </c>
      <c r="DH512" s="33" t="s">
        <v>850</v>
      </c>
      <c r="DI512" s="37">
        <v>43256.385416666664</v>
      </c>
      <c r="DJ512" s="35">
        <v>1767778.5</v>
      </c>
      <c r="DK512" s="36">
        <f>DJ512/MAX(DJ$11:DJ512)-1</f>
        <v>-8.2459033418014194E-3</v>
      </c>
      <c r="DN512" s="33" t="s">
        <v>851</v>
      </c>
      <c r="DO512" s="37">
        <v>43256.385416666664</v>
      </c>
      <c r="DP512" s="35">
        <v>1370169</v>
      </c>
      <c r="DQ512" s="36">
        <f>DP512/MAX(DP$11:DP512)-1</f>
        <v>-2.9398730469674117E-3</v>
      </c>
    </row>
    <row r="513" spans="4:121">
      <c r="D513" s="33" t="s">
        <v>832</v>
      </c>
      <c r="E513" s="37">
        <v>43257.385416666664</v>
      </c>
      <c r="F513" s="35">
        <v>1719722.63</v>
      </c>
      <c r="G513" s="36">
        <f>F513/MAX(F$11:F513)-1</f>
        <v>-2.0247124071184786E-2</v>
      </c>
      <c r="J513" s="33" t="s">
        <v>833</v>
      </c>
      <c r="K513" s="37">
        <v>43257.385416666664</v>
      </c>
      <c r="L513" s="35">
        <v>1459671.13</v>
      </c>
      <c r="M513" s="36">
        <f>L513/MAX(L$11:L513)-1</f>
        <v>-1.4734722050033788E-2</v>
      </c>
      <c r="P513" s="33" t="s">
        <v>834</v>
      </c>
      <c r="Q513" s="37">
        <v>43257.385416666664</v>
      </c>
      <c r="R513" s="35">
        <v>1351834.88</v>
      </c>
      <c r="S513" s="36">
        <f>R513/MAX(R$11:R513)-1</f>
        <v>-2.3877310421455356E-2</v>
      </c>
      <c r="V513" s="33" t="s">
        <v>835</v>
      </c>
      <c r="W513" s="37">
        <v>43257.385416666664</v>
      </c>
      <c r="X513" s="35">
        <v>1175500.6299999999</v>
      </c>
      <c r="Y513" s="36">
        <f>X513/MAX(X$11:X513)-1</f>
        <v>-1.7517515405012007E-2</v>
      </c>
      <c r="AB513" s="33" t="s">
        <v>836</v>
      </c>
      <c r="AC513" s="37">
        <v>43257.385416666664</v>
      </c>
      <c r="AD513" s="35">
        <v>1007201.25</v>
      </c>
      <c r="AE513" s="36">
        <f>AD513/MAX(AD$11:AD513)-1</f>
        <v>-8.5707864254256361E-2</v>
      </c>
      <c r="AH513" s="33" t="s">
        <v>837</v>
      </c>
      <c r="AI513" s="37">
        <v>43257.385416666664</v>
      </c>
      <c r="AJ513" s="35">
        <v>1734779.5</v>
      </c>
      <c r="AK513" s="36">
        <f>AJ513/MAX(AJ$11:AJ513)-1</f>
        <v>-1.0889935157618269E-2</v>
      </c>
      <c r="AN513" s="33" t="s">
        <v>838</v>
      </c>
      <c r="AO513" s="37">
        <v>43257.385416666664</v>
      </c>
      <c r="AP513" s="35">
        <v>1308494.75</v>
      </c>
      <c r="AQ513" s="36">
        <f>AP513/MAX(AP$11:AP513)-1</f>
        <v>-3.4167967611096972E-2</v>
      </c>
      <c r="AT513" s="33" t="s">
        <v>839</v>
      </c>
      <c r="AU513" s="37">
        <v>43257.385416666664</v>
      </c>
      <c r="AV513" s="35">
        <v>1467896.25</v>
      </c>
      <c r="AW513" s="36">
        <f>AV513/MAX(AV$11:AV513)-1</f>
        <v>-6.6615225510707754E-3</v>
      </c>
      <c r="AZ513" s="33" t="s">
        <v>840</v>
      </c>
      <c r="BA513" s="37">
        <v>43257.385416666664</v>
      </c>
      <c r="BB513" s="35">
        <v>1548997.13</v>
      </c>
      <c r="BC513" s="36">
        <f>BB513/MAX(BB$11:BB513)-1</f>
        <v>-5.7681919019598737E-3</v>
      </c>
      <c r="BF513" s="33" t="s">
        <v>841</v>
      </c>
      <c r="BG513" s="37">
        <v>43257.385416666664</v>
      </c>
      <c r="BH513" s="35">
        <v>1567594.13</v>
      </c>
      <c r="BI513" s="36">
        <f>BH513/MAX(BH$11:BH513)-1</f>
        <v>-8.5658247590653103E-3</v>
      </c>
      <c r="BL513" s="33" t="s">
        <v>842</v>
      </c>
      <c r="BM513" s="37">
        <v>43257.385416666664</v>
      </c>
      <c r="BN513" s="35">
        <v>1303255.8799999999</v>
      </c>
      <c r="BO513" s="36">
        <f>BN513/MAX(BN$11:BN513)-1</f>
        <v>-2.0850732735431809E-2</v>
      </c>
      <c r="BR513" s="33" t="s">
        <v>843</v>
      </c>
      <c r="BS513" s="37">
        <v>43257.385416666664</v>
      </c>
      <c r="BT513" s="35">
        <v>1664845.63</v>
      </c>
      <c r="BU513" s="36">
        <f>BT513/MAX(BT$11:BT513)-1</f>
        <v>-1.324821982956359E-2</v>
      </c>
      <c r="BX513" s="33" t="s">
        <v>844</v>
      </c>
      <c r="BY513" s="37">
        <v>43257.385416666664</v>
      </c>
      <c r="BZ513" s="35">
        <v>1209103.1299999999</v>
      </c>
      <c r="CA513" s="36">
        <f>BZ513/MAX(BZ$11:BZ513)-1</f>
        <v>-9.1346063346071649E-3</v>
      </c>
      <c r="CD513" s="33" t="s">
        <v>845</v>
      </c>
      <c r="CE513" s="37">
        <v>43257.385416666664</v>
      </c>
      <c r="CF513" s="35">
        <v>1105859.6299999999</v>
      </c>
      <c r="CG513" s="36">
        <f>CF513/MAX(CF$11:CF513)-1</f>
        <v>-1.1123916267511635E-2</v>
      </c>
      <c r="CJ513" s="33" t="s">
        <v>846</v>
      </c>
      <c r="CK513" s="37">
        <v>43257.385416666664</v>
      </c>
      <c r="CL513" s="35">
        <v>1089892.75</v>
      </c>
      <c r="CM513" s="36">
        <f>CL513/MAX(CL$11:CL513)-1</f>
        <v>-7.1975061480789027E-3</v>
      </c>
      <c r="CP513" s="33" t="s">
        <v>847</v>
      </c>
      <c r="CQ513" s="37">
        <v>43257.385416666664</v>
      </c>
      <c r="CR513" s="35">
        <v>1289188.5</v>
      </c>
      <c r="CS513" s="36">
        <f>CR513/MAX(CR$11:CR513)-1</f>
        <v>-3.8718457407040718E-2</v>
      </c>
      <c r="CV513" s="33" t="s">
        <v>848</v>
      </c>
      <c r="CW513" s="37">
        <v>43257.385416666664</v>
      </c>
      <c r="CX513" s="35">
        <v>1308755.8799999999</v>
      </c>
      <c r="CY513" s="36">
        <f>CX513/MAX(CX$11:CX513)-1</f>
        <v>-3.3295837814191653E-2</v>
      </c>
      <c r="DB513" s="33" t="s">
        <v>849</v>
      </c>
      <c r="DC513" s="37">
        <v>43257.385416666664</v>
      </c>
      <c r="DD513" s="35">
        <v>1343578.75</v>
      </c>
      <c r="DE513" s="36">
        <f>DD513/MAX(DD$11:DD513)-1</f>
        <v>-5.2095619666414517E-2</v>
      </c>
      <c r="DH513" s="33" t="s">
        <v>850</v>
      </c>
      <c r="DI513" s="37">
        <v>43257.385416666664</v>
      </c>
      <c r="DJ513" s="35">
        <v>1758464.13</v>
      </c>
      <c r="DK513" s="36">
        <f>DJ513/MAX(DJ$11:DJ513)-1</f>
        <v>-1.3471424867993909E-2</v>
      </c>
      <c r="DN513" s="33" t="s">
        <v>851</v>
      </c>
      <c r="DO513" s="37">
        <v>43257.385416666664</v>
      </c>
      <c r="DP513" s="35">
        <v>1361360.25</v>
      </c>
      <c r="DQ513" s="36">
        <f>DP513/MAX(DP$11:DP513)-1</f>
        <v>-9.3499242109460479E-3</v>
      </c>
    </row>
    <row r="514" spans="4:121">
      <c r="D514" s="33" t="s">
        <v>832</v>
      </c>
      <c r="E514" s="37">
        <v>43258.385416666664</v>
      </c>
      <c r="F514" s="35">
        <v>1725842.88</v>
      </c>
      <c r="G514" s="36">
        <f>F514/MAX(F$11:F514)-1</f>
        <v>-1.6760321935596623E-2</v>
      </c>
      <c r="J514" s="33" t="s">
        <v>833</v>
      </c>
      <c r="K514" s="37">
        <v>43258.385416666664</v>
      </c>
      <c r="L514" s="35">
        <v>1471414</v>
      </c>
      <c r="M514" s="36">
        <f>L514/MAX(L$11:L514)-1</f>
        <v>-6.8083872498926334E-3</v>
      </c>
      <c r="P514" s="33" t="s">
        <v>834</v>
      </c>
      <c r="Q514" s="37">
        <v>43258.385416666664</v>
      </c>
      <c r="R514" s="35">
        <v>1379704.25</v>
      </c>
      <c r="S514" s="36">
        <f>R514/MAX(R$11:R514)-1</f>
        <v>-3.7536068510461984E-3</v>
      </c>
      <c r="V514" s="33" t="s">
        <v>835</v>
      </c>
      <c r="W514" s="37">
        <v>43258.385416666664</v>
      </c>
      <c r="X514" s="35">
        <v>1216104.6299999999</v>
      </c>
      <c r="Y514" s="36">
        <f>X514/MAX(X$11:X514)-1</f>
        <v>0</v>
      </c>
      <c r="AB514" s="33" t="s">
        <v>836</v>
      </c>
      <c r="AC514" s="37">
        <v>43258.385416666664</v>
      </c>
      <c r="AD514" s="35">
        <v>1052837.5</v>
      </c>
      <c r="AE514" s="36">
        <f>AD514/MAX(AD$11:AD514)-1</f>
        <v>-4.4281322657006905E-2</v>
      </c>
      <c r="AH514" s="33" t="s">
        <v>837</v>
      </c>
      <c r="AI514" s="37">
        <v>43258.385416666664</v>
      </c>
      <c r="AJ514" s="35">
        <v>1707883.5</v>
      </c>
      <c r="AK514" s="36">
        <f>AJ514/MAX(AJ$11:AJ514)-1</f>
        <v>-2.6225085419654848E-2</v>
      </c>
      <c r="AN514" s="33" t="s">
        <v>838</v>
      </c>
      <c r="AO514" s="37">
        <v>43258.385416666664</v>
      </c>
      <c r="AP514" s="35">
        <v>1313168.75</v>
      </c>
      <c r="AQ514" s="36">
        <f>AP514/MAX(AP$11:AP514)-1</f>
        <v>-3.0717973700624124E-2</v>
      </c>
      <c r="AT514" s="33" t="s">
        <v>839</v>
      </c>
      <c r="AU514" s="37">
        <v>43258.385416666664</v>
      </c>
      <c r="AV514" s="35">
        <v>1476363</v>
      </c>
      <c r="AW514" s="36">
        <f>AV514/MAX(AV$11:AV514)-1</f>
        <v>-9.3199735203797207E-4</v>
      </c>
      <c r="AZ514" s="33" t="s">
        <v>840</v>
      </c>
      <c r="BA514" s="37">
        <v>43258.385416666664</v>
      </c>
      <c r="BB514" s="35">
        <v>1555582.63</v>
      </c>
      <c r="BC514" s="36">
        <f>BB514/MAX(BB$11:BB514)-1</f>
        <v>-1.5412547143941469E-3</v>
      </c>
      <c r="BF514" s="33" t="s">
        <v>841</v>
      </c>
      <c r="BG514" s="37">
        <v>43258.385416666664</v>
      </c>
      <c r="BH514" s="35">
        <v>1578529.5</v>
      </c>
      <c r="BI514" s="36">
        <f>BH514/MAX(BH$11:BH514)-1</f>
        <v>-1.6496853519187837E-3</v>
      </c>
      <c r="BL514" s="33" t="s">
        <v>842</v>
      </c>
      <c r="BM514" s="37">
        <v>43258.385416666664</v>
      </c>
      <c r="BN514" s="35">
        <v>1299908.25</v>
      </c>
      <c r="BO514" s="36">
        <f>BN514/MAX(BN$11:BN514)-1</f>
        <v>-2.3365840867207721E-2</v>
      </c>
      <c r="BR514" s="33" t="s">
        <v>843</v>
      </c>
      <c r="BS514" s="37">
        <v>43258.385416666664</v>
      </c>
      <c r="BT514" s="35">
        <v>1641541.13</v>
      </c>
      <c r="BU514" s="36">
        <f>BT514/MAX(BT$11:BT514)-1</f>
        <v>-2.7060765837797374E-2</v>
      </c>
      <c r="BX514" s="33" t="s">
        <v>844</v>
      </c>
      <c r="BY514" s="37">
        <v>43258.385416666664</v>
      </c>
      <c r="BZ514" s="35">
        <v>1190938</v>
      </c>
      <c r="CA514" s="36">
        <f>BZ514/MAX(BZ$11:BZ514)-1</f>
        <v>-2.4021011176213136E-2</v>
      </c>
      <c r="CD514" s="33" t="s">
        <v>845</v>
      </c>
      <c r="CE514" s="37">
        <v>43258.385416666664</v>
      </c>
      <c r="CF514" s="35">
        <v>1110752.75</v>
      </c>
      <c r="CG514" s="36">
        <f>CF514/MAX(CF$11:CF514)-1</f>
        <v>-6.7484157866475325E-3</v>
      </c>
      <c r="CJ514" s="33" t="s">
        <v>846</v>
      </c>
      <c r="CK514" s="37">
        <v>43258.385416666664</v>
      </c>
      <c r="CL514" s="35">
        <v>1095934.25</v>
      </c>
      <c r="CM514" s="36">
        <f>CL514/MAX(CL$11:CL514)-1</f>
        <v>-1.6941974357249645E-3</v>
      </c>
      <c r="CP514" s="33" t="s">
        <v>847</v>
      </c>
      <c r="CQ514" s="37">
        <v>43258.385416666664</v>
      </c>
      <c r="CR514" s="35">
        <v>1285889.3799999999</v>
      </c>
      <c r="CS514" s="36">
        <f>CR514/MAX(CR$11:CR514)-1</f>
        <v>-4.1178441468952109E-2</v>
      </c>
      <c r="CV514" s="33" t="s">
        <v>848</v>
      </c>
      <c r="CW514" s="37">
        <v>43258.385416666664</v>
      </c>
      <c r="CX514" s="35">
        <v>1305394.8799999999</v>
      </c>
      <c r="CY514" s="36">
        <f>CX514/MAX(CX$11:CX514)-1</f>
        <v>-3.5778418972953308E-2</v>
      </c>
      <c r="DB514" s="33" t="s">
        <v>849</v>
      </c>
      <c r="DC514" s="37">
        <v>43258.385416666664</v>
      </c>
      <c r="DD514" s="35">
        <v>1324751.25</v>
      </c>
      <c r="DE514" s="36">
        <f>DD514/MAX(DD$11:DD514)-1</f>
        <v>-6.5378555051281761E-2</v>
      </c>
      <c r="DH514" s="33" t="s">
        <v>850</v>
      </c>
      <c r="DI514" s="37">
        <v>43258.385416666664</v>
      </c>
      <c r="DJ514" s="35">
        <v>1734039.63</v>
      </c>
      <c r="DK514" s="36">
        <f>DJ514/MAX(DJ$11:DJ514)-1</f>
        <v>-2.7173988811286742E-2</v>
      </c>
      <c r="DN514" s="33" t="s">
        <v>851</v>
      </c>
      <c r="DO514" s="37">
        <v>43258.385416666664</v>
      </c>
      <c r="DP514" s="35">
        <v>1339848.1299999999</v>
      </c>
      <c r="DQ514" s="36">
        <f>DP514/MAX(DP$11:DP514)-1</f>
        <v>-2.5004107817661048E-2</v>
      </c>
    </row>
    <row r="515" spans="4:121">
      <c r="D515" s="33" t="s">
        <v>832</v>
      </c>
      <c r="E515" s="37">
        <v>43259.385416666664</v>
      </c>
      <c r="F515" s="35">
        <v>1724226.88</v>
      </c>
      <c r="G515" s="36">
        <f>F515/MAX(F$11:F515)-1</f>
        <v>-1.7680982407163981E-2</v>
      </c>
      <c r="J515" s="33" t="s">
        <v>833</v>
      </c>
      <c r="K515" s="37">
        <v>43259.385416666664</v>
      </c>
      <c r="L515" s="35">
        <v>1472304.38</v>
      </c>
      <c r="M515" s="36">
        <f>L515/MAX(L$11:L515)-1</f>
        <v>-6.2073885179515509E-3</v>
      </c>
      <c r="P515" s="33" t="s">
        <v>834</v>
      </c>
      <c r="Q515" s="37">
        <v>43259.385416666664</v>
      </c>
      <c r="R515" s="35">
        <v>1382230.25</v>
      </c>
      <c r="S515" s="36">
        <f>R515/MAX(R$11:R515)-1</f>
        <v>-1.9296519062859119E-3</v>
      </c>
      <c r="V515" s="33" t="s">
        <v>835</v>
      </c>
      <c r="W515" s="37">
        <v>43259.385416666664</v>
      </c>
      <c r="X515" s="35">
        <v>1221226.75</v>
      </c>
      <c r="Y515" s="36">
        <f>X515/MAX(X$11:X515)-1</f>
        <v>0</v>
      </c>
      <c r="AB515" s="33" t="s">
        <v>836</v>
      </c>
      <c r="AC515" s="37">
        <v>43259.385416666664</v>
      </c>
      <c r="AD515" s="35">
        <v>1055477.1299999999</v>
      </c>
      <c r="AE515" s="36">
        <f>AD515/MAX(AD$11:AD515)-1</f>
        <v>-4.1885184893795779E-2</v>
      </c>
      <c r="AH515" s="33" t="s">
        <v>837</v>
      </c>
      <c r="AI515" s="37">
        <v>43259.385416666664</v>
      </c>
      <c r="AJ515" s="35">
        <v>1710061</v>
      </c>
      <c r="AK515" s="36">
        <f>AJ515/MAX(AJ$11:AJ515)-1</f>
        <v>-2.4983551745666688E-2</v>
      </c>
      <c r="AN515" s="33" t="s">
        <v>838</v>
      </c>
      <c r="AO515" s="37">
        <v>43259.385416666664</v>
      </c>
      <c r="AP515" s="35">
        <v>1311488.75</v>
      </c>
      <c r="AQ515" s="36">
        <f>AP515/MAX(AP$11:AP515)-1</f>
        <v>-3.1958022859715718E-2</v>
      </c>
      <c r="AT515" s="33" t="s">
        <v>839</v>
      </c>
      <c r="AU515" s="37">
        <v>43259.385416666664</v>
      </c>
      <c r="AV515" s="35">
        <v>1474474.25</v>
      </c>
      <c r="AW515" s="36">
        <f>AV515/MAX(AV$11:AV515)-1</f>
        <v>-2.2101313136729805E-3</v>
      </c>
      <c r="AZ515" s="33" t="s">
        <v>840</v>
      </c>
      <c r="BA515" s="37">
        <v>43259.385416666664</v>
      </c>
      <c r="BB515" s="35">
        <v>1552805.88</v>
      </c>
      <c r="BC515" s="36">
        <f>BB515/MAX(BB$11:BB515)-1</f>
        <v>-3.3235260431577762E-3</v>
      </c>
      <c r="BF515" s="33" t="s">
        <v>841</v>
      </c>
      <c r="BG515" s="37">
        <v>43259.385416666664</v>
      </c>
      <c r="BH515" s="35">
        <v>1576705.13</v>
      </c>
      <c r="BI515" s="36">
        <f>BH515/MAX(BH$11:BH515)-1</f>
        <v>-2.8035189442175978E-3</v>
      </c>
      <c r="BL515" s="33" t="s">
        <v>842</v>
      </c>
      <c r="BM515" s="37">
        <v>43259.385416666664</v>
      </c>
      <c r="BN515" s="35">
        <v>1297250.3799999999</v>
      </c>
      <c r="BO515" s="36">
        <f>BN515/MAX(BN$11:BN515)-1</f>
        <v>-2.5362725364659222E-2</v>
      </c>
      <c r="BR515" s="33" t="s">
        <v>843</v>
      </c>
      <c r="BS515" s="37">
        <v>43259.385416666664</v>
      </c>
      <c r="BT515" s="35">
        <v>1644594.88</v>
      </c>
      <c r="BU515" s="36">
        <f>BT515/MAX(BT$11:BT515)-1</f>
        <v>-2.5250812293518665E-2</v>
      </c>
      <c r="BX515" s="33" t="s">
        <v>844</v>
      </c>
      <c r="BY515" s="37">
        <v>43259.385416666664</v>
      </c>
      <c r="BZ515" s="35">
        <v>1186793.25</v>
      </c>
      <c r="CA515" s="36">
        <f>BZ515/MAX(BZ$11:BZ515)-1</f>
        <v>-2.7417652238911017E-2</v>
      </c>
      <c r="CD515" s="33" t="s">
        <v>845</v>
      </c>
      <c r="CE515" s="37">
        <v>43259.385416666664</v>
      </c>
      <c r="CF515" s="35">
        <v>1108481.6299999999</v>
      </c>
      <c r="CG515" s="36">
        <f>CF515/MAX(CF$11:CF515)-1</f>
        <v>-8.7792849768779657E-3</v>
      </c>
      <c r="CJ515" s="33" t="s">
        <v>846</v>
      </c>
      <c r="CK515" s="37">
        <v>43259.385416666664</v>
      </c>
      <c r="CL515" s="35">
        <v>1093693.3799999999</v>
      </c>
      <c r="CM515" s="36">
        <f>CL515/MAX(CL$11:CL515)-1</f>
        <v>-3.7354453698891232E-3</v>
      </c>
      <c r="CP515" s="33" t="s">
        <v>847</v>
      </c>
      <c r="CQ515" s="37">
        <v>43259.385416666664</v>
      </c>
      <c r="CR515" s="35">
        <v>1283815.6299999999</v>
      </c>
      <c r="CS515" s="36">
        <f>CR515/MAX(CR$11:CR515)-1</f>
        <v>-4.2724730160599744E-2</v>
      </c>
      <c r="CV515" s="33" t="s">
        <v>848</v>
      </c>
      <c r="CW515" s="37">
        <v>43259.385416666664</v>
      </c>
      <c r="CX515" s="35">
        <v>1303289.6299999999</v>
      </c>
      <c r="CY515" s="36">
        <f>CX515/MAX(CX$11:CX515)-1</f>
        <v>-3.7333448423855664E-2</v>
      </c>
      <c r="DB515" s="33" t="s">
        <v>849</v>
      </c>
      <c r="DC515" s="37">
        <v>43259.385416666664</v>
      </c>
      <c r="DD515" s="35">
        <v>1326339.8799999999</v>
      </c>
      <c r="DE515" s="36">
        <f>DD515/MAX(DD$11:DD515)-1</f>
        <v>-6.4257765268227129E-2</v>
      </c>
      <c r="DH515" s="33" t="s">
        <v>850</v>
      </c>
      <c r="DI515" s="37">
        <v>43259.385416666664</v>
      </c>
      <c r="DJ515" s="35">
        <v>1729245.88</v>
      </c>
      <c r="DK515" s="36">
        <f>DJ515/MAX(DJ$11:DJ515)-1</f>
        <v>-2.9863364884621268E-2</v>
      </c>
      <c r="DN515" s="33" t="s">
        <v>851</v>
      </c>
      <c r="DO515" s="37">
        <v>43259.385416666664</v>
      </c>
      <c r="DP515" s="35">
        <v>1334453.25</v>
      </c>
      <c r="DQ515" s="36">
        <f>DP515/MAX(DP$11:DP515)-1</f>
        <v>-2.892991531855782E-2</v>
      </c>
    </row>
    <row r="516" spans="4:121">
      <c r="D516" s="33" t="s">
        <v>832</v>
      </c>
      <c r="E516" s="37">
        <v>43262.385416666664</v>
      </c>
      <c r="F516" s="35">
        <v>1717673.5</v>
      </c>
      <c r="G516" s="36">
        <f>F516/MAX(F$11:F516)-1</f>
        <v>-2.1414545477189018E-2</v>
      </c>
      <c r="J516" s="33" t="s">
        <v>833</v>
      </c>
      <c r="K516" s="37">
        <v>43262.385416666664</v>
      </c>
      <c r="L516" s="35">
        <v>1478863</v>
      </c>
      <c r="M516" s="36">
        <f>L516/MAX(L$11:L516)-1</f>
        <v>-1.7803772381790317E-3</v>
      </c>
      <c r="P516" s="33" t="s">
        <v>834</v>
      </c>
      <c r="Q516" s="37">
        <v>43262.385416666664</v>
      </c>
      <c r="R516" s="35">
        <v>1389619.38</v>
      </c>
      <c r="S516" s="36">
        <f>R516/MAX(R$11:R516)-1</f>
        <v>0</v>
      </c>
      <c r="V516" s="33" t="s">
        <v>835</v>
      </c>
      <c r="W516" s="37">
        <v>43262.385416666664</v>
      </c>
      <c r="X516" s="35">
        <v>1224943.75</v>
      </c>
      <c r="Y516" s="36">
        <f>X516/MAX(X$11:X516)-1</f>
        <v>0</v>
      </c>
      <c r="AB516" s="33" t="s">
        <v>836</v>
      </c>
      <c r="AC516" s="37">
        <v>43262.385416666664</v>
      </c>
      <c r="AD516" s="35">
        <v>1059897.8799999999</v>
      </c>
      <c r="AE516" s="36">
        <f>AD516/MAX(AD$11:AD516)-1</f>
        <v>-3.7872226253109043E-2</v>
      </c>
      <c r="AH516" s="33" t="s">
        <v>837</v>
      </c>
      <c r="AI516" s="37">
        <v>43262.385416666664</v>
      </c>
      <c r="AJ516" s="35">
        <v>1709607.13</v>
      </c>
      <c r="AK516" s="36">
        <f>AJ516/MAX(AJ$11:AJ516)-1</f>
        <v>-2.5242332406338663E-2</v>
      </c>
      <c r="AN516" s="33" t="s">
        <v>838</v>
      </c>
      <c r="AO516" s="37">
        <v>43262.385416666664</v>
      </c>
      <c r="AP516" s="35">
        <v>1303854</v>
      </c>
      <c r="AQ516" s="36">
        <f>AP516/MAX(AP$11:AP516)-1</f>
        <v>-3.759341888196277E-2</v>
      </c>
      <c r="AT516" s="33" t="s">
        <v>839</v>
      </c>
      <c r="AU516" s="37">
        <v>43262.385416666664</v>
      </c>
      <c r="AV516" s="35">
        <v>1468563.63</v>
      </c>
      <c r="AW516" s="36">
        <f>AV516/MAX(AV$11:AV516)-1</f>
        <v>-6.2099005559334008E-3</v>
      </c>
      <c r="AZ516" s="33" t="s">
        <v>840</v>
      </c>
      <c r="BA516" s="37">
        <v>43262.385416666664</v>
      </c>
      <c r="BB516" s="35">
        <v>1551740.38</v>
      </c>
      <c r="BC516" s="36">
        <f>BB516/MAX(BB$11:BB516)-1</f>
        <v>-4.007422721215792E-3</v>
      </c>
      <c r="BF516" s="33" t="s">
        <v>841</v>
      </c>
      <c r="BG516" s="37">
        <v>43262.385416666664</v>
      </c>
      <c r="BH516" s="35">
        <v>1575612.75</v>
      </c>
      <c r="BI516" s="36">
        <f>BH516/MAX(BH$11:BH516)-1</f>
        <v>-3.4944011334419045E-3</v>
      </c>
      <c r="BL516" s="33" t="s">
        <v>842</v>
      </c>
      <c r="BM516" s="37">
        <v>43262.385416666664</v>
      </c>
      <c r="BN516" s="35">
        <v>1286930.25</v>
      </c>
      <c r="BO516" s="36">
        <f>BN516/MAX(BN$11:BN516)-1</f>
        <v>-3.3116342963971368E-2</v>
      </c>
      <c r="BR516" s="33" t="s">
        <v>843</v>
      </c>
      <c r="BS516" s="37">
        <v>43262.385416666664</v>
      </c>
      <c r="BT516" s="35">
        <v>1643764.75</v>
      </c>
      <c r="BU516" s="36">
        <f>BT516/MAX(BT$11:BT516)-1</f>
        <v>-2.5742829235217202E-2</v>
      </c>
      <c r="BX516" s="33" t="s">
        <v>844</v>
      </c>
      <c r="BY516" s="37">
        <v>43262.385416666664</v>
      </c>
      <c r="BZ516" s="35">
        <v>1177038.8799999999</v>
      </c>
      <c r="CA516" s="36">
        <f>BZ516/MAX(BZ$11:BZ516)-1</f>
        <v>-3.5411401845702684E-2</v>
      </c>
      <c r="CD516" s="33" t="s">
        <v>845</v>
      </c>
      <c r="CE516" s="37">
        <v>43262.385416666664</v>
      </c>
      <c r="CF516" s="35">
        <v>1102091.25</v>
      </c>
      <c r="CG516" s="36">
        <f>CF516/MAX(CF$11:CF516)-1</f>
        <v>-1.449365755774723E-2</v>
      </c>
      <c r="CJ516" s="33" t="s">
        <v>846</v>
      </c>
      <c r="CK516" s="37">
        <v>43262.385416666664</v>
      </c>
      <c r="CL516" s="35">
        <v>1085562</v>
      </c>
      <c r="CM516" s="36">
        <f>CL516/MAX(CL$11:CL516)-1</f>
        <v>-1.1142462567184541E-2</v>
      </c>
      <c r="CP516" s="33" t="s">
        <v>847</v>
      </c>
      <c r="CQ516" s="37">
        <v>43262.385416666664</v>
      </c>
      <c r="CR516" s="35">
        <v>1280703.5</v>
      </c>
      <c r="CS516" s="36">
        <f>CR516/MAX(CR$11:CR516)-1</f>
        <v>-4.5045285399146873E-2</v>
      </c>
      <c r="CV516" s="33" t="s">
        <v>848</v>
      </c>
      <c r="CW516" s="37">
        <v>43262.385416666664</v>
      </c>
      <c r="CX516" s="35">
        <v>1292259.5</v>
      </c>
      <c r="CY516" s="36">
        <f>CX516/MAX(CX$11:CX516)-1</f>
        <v>-4.5480783418408222E-2</v>
      </c>
      <c r="DB516" s="33" t="s">
        <v>849</v>
      </c>
      <c r="DC516" s="37">
        <v>43262.385416666664</v>
      </c>
      <c r="DD516" s="35">
        <v>1325990.1299999999</v>
      </c>
      <c r="DE516" s="36">
        <f>DD516/MAX(DD$11:DD516)-1</f>
        <v>-6.4504516384990218E-2</v>
      </c>
      <c r="DH516" s="33" t="s">
        <v>850</v>
      </c>
      <c r="DI516" s="37">
        <v>43262.385416666664</v>
      </c>
      <c r="DJ516" s="35">
        <v>1716362.75</v>
      </c>
      <c r="DK516" s="36">
        <f>DJ516/MAX(DJ$11:DJ516)-1</f>
        <v>-3.709102205732695E-2</v>
      </c>
      <c r="DN516" s="33" t="s">
        <v>851</v>
      </c>
      <c r="DO516" s="37">
        <v>43262.385416666664</v>
      </c>
      <c r="DP516" s="35">
        <v>1323608.75</v>
      </c>
      <c r="DQ516" s="36">
        <f>DP516/MAX(DP$11:DP516)-1</f>
        <v>-3.6821364144755231E-2</v>
      </c>
    </row>
    <row r="517" spans="4:121">
      <c r="D517" s="33" t="s">
        <v>832</v>
      </c>
      <c r="E517" s="37">
        <v>43263.385416666664</v>
      </c>
      <c r="F517" s="35">
        <v>1713105.5</v>
      </c>
      <c r="G517" s="36">
        <f>F517/MAX(F$11:F517)-1</f>
        <v>-2.4017006513154304E-2</v>
      </c>
      <c r="J517" s="33" t="s">
        <v>833</v>
      </c>
      <c r="K517" s="37">
        <v>43263.385416666664</v>
      </c>
      <c r="L517" s="35">
        <v>1465455.88</v>
      </c>
      <c r="M517" s="36">
        <f>L517/MAX(L$11:L517)-1</f>
        <v>-1.0830066268685989E-2</v>
      </c>
      <c r="P517" s="33" t="s">
        <v>834</v>
      </c>
      <c r="Q517" s="37">
        <v>43263.385416666664</v>
      </c>
      <c r="R517" s="35">
        <v>1382309.25</v>
      </c>
      <c r="S517" s="36">
        <f>R517/MAX(R$11:R517)-1</f>
        <v>-5.260526806987853E-3</v>
      </c>
      <c r="V517" s="33" t="s">
        <v>835</v>
      </c>
      <c r="W517" s="37">
        <v>43263.385416666664</v>
      </c>
      <c r="X517" s="35">
        <v>1219043.3799999999</v>
      </c>
      <c r="Y517" s="36">
        <f>X517/MAX(X$11:X517)-1</f>
        <v>-4.8168497533050969E-3</v>
      </c>
      <c r="AB517" s="33" t="s">
        <v>836</v>
      </c>
      <c r="AC517" s="37">
        <v>43263.385416666664</v>
      </c>
      <c r="AD517" s="35">
        <v>1053546.25</v>
      </c>
      <c r="AE517" s="36">
        <f>AD517/MAX(AD$11:AD517)-1</f>
        <v>-4.3637951184612667E-2</v>
      </c>
      <c r="AH517" s="33" t="s">
        <v>837</v>
      </c>
      <c r="AI517" s="37">
        <v>43263.385416666664</v>
      </c>
      <c r="AJ517" s="35">
        <v>1716170.63</v>
      </c>
      <c r="AK517" s="36">
        <f>AJ517/MAX(AJ$11:AJ517)-1</f>
        <v>-2.150005627810847E-2</v>
      </c>
      <c r="AN517" s="33" t="s">
        <v>838</v>
      </c>
      <c r="AO517" s="37">
        <v>43263.385416666664</v>
      </c>
      <c r="AP517" s="35">
        <v>1307180.25</v>
      </c>
      <c r="AQ517" s="36">
        <f>AP517/MAX(AP$11:AP517)-1</f>
        <v>-3.5138232265636282E-2</v>
      </c>
      <c r="AT517" s="33" t="s">
        <v>839</v>
      </c>
      <c r="AU517" s="37">
        <v>43263.385416666664</v>
      </c>
      <c r="AV517" s="35">
        <v>1465129.88</v>
      </c>
      <c r="AW517" s="36">
        <f>AV517/MAX(AV$11:AV517)-1</f>
        <v>-8.5335497899581281E-3</v>
      </c>
      <c r="AZ517" s="33" t="s">
        <v>840</v>
      </c>
      <c r="BA517" s="37">
        <v>43263.385416666664</v>
      </c>
      <c r="BB517" s="35">
        <v>1540875.5</v>
      </c>
      <c r="BC517" s="36">
        <f>BB517/MAX(BB$11:BB517)-1</f>
        <v>-1.0981102063777337E-2</v>
      </c>
      <c r="BF517" s="33" t="s">
        <v>841</v>
      </c>
      <c r="BG517" s="37">
        <v>43263.385416666664</v>
      </c>
      <c r="BH517" s="35">
        <v>1564580.63</v>
      </c>
      <c r="BI517" s="36">
        <f>BH517/MAX(BH$11:BH517)-1</f>
        <v>-1.047173065008089E-2</v>
      </c>
      <c r="BL517" s="33" t="s">
        <v>842</v>
      </c>
      <c r="BM517" s="37">
        <v>43263.385416666664</v>
      </c>
      <c r="BN517" s="35">
        <v>1289708.3799999999</v>
      </c>
      <c r="BO517" s="36">
        <f>BN517/MAX(BN$11:BN517)-1</f>
        <v>-3.1029105917424804E-2</v>
      </c>
      <c r="BR517" s="33" t="s">
        <v>843</v>
      </c>
      <c r="BS517" s="37">
        <v>43263.385416666664</v>
      </c>
      <c r="BT517" s="35">
        <v>1636591.5</v>
      </c>
      <c r="BU517" s="36">
        <f>BT517/MAX(BT$11:BT517)-1</f>
        <v>-2.9994404924614693E-2</v>
      </c>
      <c r="BX517" s="33" t="s">
        <v>844</v>
      </c>
      <c r="BY517" s="37">
        <v>43263.385416666664</v>
      </c>
      <c r="BZ517" s="35">
        <v>1179407.5</v>
      </c>
      <c r="CA517" s="36">
        <f>BZ517/MAX(BZ$11:BZ517)-1</f>
        <v>-3.3470307219023665E-2</v>
      </c>
      <c r="CD517" s="33" t="s">
        <v>845</v>
      </c>
      <c r="CE517" s="37">
        <v>43263.385416666664</v>
      </c>
      <c r="CF517" s="35">
        <v>1104908.6299999999</v>
      </c>
      <c r="CG517" s="36">
        <f>CF517/MAX(CF$11:CF517)-1</f>
        <v>-1.1974314573153344E-2</v>
      </c>
      <c r="CJ517" s="33" t="s">
        <v>846</v>
      </c>
      <c r="CK517" s="37">
        <v>43263.385416666664</v>
      </c>
      <c r="CL517" s="35">
        <v>1083235.6299999999</v>
      </c>
      <c r="CM517" s="36">
        <f>CL517/MAX(CL$11:CL517)-1</f>
        <v>-1.3261593956600981E-2</v>
      </c>
      <c r="CP517" s="33" t="s">
        <v>847</v>
      </c>
      <c r="CQ517" s="37">
        <v>43263.385416666664</v>
      </c>
      <c r="CR517" s="35">
        <v>1276885.25</v>
      </c>
      <c r="CS517" s="36">
        <f>CR517/MAX(CR$11:CR517)-1</f>
        <v>-4.7892357995594548E-2</v>
      </c>
      <c r="CV517" s="33" t="s">
        <v>848</v>
      </c>
      <c r="CW517" s="37">
        <v>43263.385416666664</v>
      </c>
      <c r="CX517" s="35">
        <v>1294913.5</v>
      </c>
      <c r="CY517" s="36">
        <f>CX517/MAX(CX$11:CX517)-1</f>
        <v>-4.3520423288877397E-2</v>
      </c>
      <c r="DB517" s="33" t="s">
        <v>849</v>
      </c>
      <c r="DC517" s="37">
        <v>43263.385416666664</v>
      </c>
      <c r="DD517" s="35">
        <v>1331047.3799999999</v>
      </c>
      <c r="DE517" s="36">
        <f>DD517/MAX(DD$11:DD517)-1</f>
        <v>-6.0936590480057617E-2</v>
      </c>
      <c r="DH517" s="33" t="s">
        <v>850</v>
      </c>
      <c r="DI517" s="37">
        <v>43263.385416666664</v>
      </c>
      <c r="DJ517" s="35">
        <v>1720238.25</v>
      </c>
      <c r="DK517" s="36">
        <f>DJ517/MAX(DJ$11:DJ517)-1</f>
        <v>-3.4916800003150561E-2</v>
      </c>
      <c r="DN517" s="33" t="s">
        <v>851</v>
      </c>
      <c r="DO517" s="37">
        <v>43263.385416666664</v>
      </c>
      <c r="DP517" s="35">
        <v>1326327</v>
      </c>
      <c r="DQ517" s="36">
        <f>DP517/MAX(DP$11:DP517)-1</f>
        <v>-3.4843317137349561E-2</v>
      </c>
    </row>
    <row r="518" spans="4:121">
      <c r="D518" s="33" t="s">
        <v>832</v>
      </c>
      <c r="E518" s="37">
        <v>43264.385416666664</v>
      </c>
      <c r="F518" s="35">
        <v>1708521.38</v>
      </c>
      <c r="G518" s="36">
        <f>F518/MAX(F$11:F518)-1</f>
        <v>-2.6628651365209866E-2</v>
      </c>
      <c r="J518" s="33" t="s">
        <v>833</v>
      </c>
      <c r="K518" s="37">
        <v>43264.385416666664</v>
      </c>
      <c r="L518" s="35">
        <v>1464934.13</v>
      </c>
      <c r="M518" s="36">
        <f>L518/MAX(L$11:L518)-1</f>
        <v>-1.1182242966714107E-2</v>
      </c>
      <c r="P518" s="33" t="s">
        <v>834</v>
      </c>
      <c r="Q518" s="37">
        <v>43264.385416666664</v>
      </c>
      <c r="R518" s="35">
        <v>1376136.25</v>
      </c>
      <c r="S518" s="36">
        <f>R518/MAX(R$11:R518)-1</f>
        <v>-9.7027504034953305E-3</v>
      </c>
      <c r="V518" s="33" t="s">
        <v>835</v>
      </c>
      <c r="W518" s="37">
        <v>43264.385416666664</v>
      </c>
      <c r="X518" s="35">
        <v>1218168.3799999999</v>
      </c>
      <c r="Y518" s="36">
        <f>X518/MAX(X$11:X518)-1</f>
        <v>-5.5311682679307639E-3</v>
      </c>
      <c r="AB518" s="33" t="s">
        <v>836</v>
      </c>
      <c r="AC518" s="37">
        <v>43264.385416666664</v>
      </c>
      <c r="AD518" s="35">
        <v>1053195.3799999999</v>
      </c>
      <c r="AE518" s="36">
        <f>AD518/MAX(AD$11:AD518)-1</f>
        <v>-4.3956455238960523E-2</v>
      </c>
      <c r="AH518" s="33" t="s">
        <v>837</v>
      </c>
      <c r="AI518" s="37">
        <v>43264.385416666664</v>
      </c>
      <c r="AJ518" s="35">
        <v>1715144.88</v>
      </c>
      <c r="AK518" s="36">
        <f>AJ518/MAX(AJ$11:AJ518)-1</f>
        <v>-2.2084902737852907E-2</v>
      </c>
      <c r="AN518" s="33" t="s">
        <v>838</v>
      </c>
      <c r="AO518" s="37">
        <v>43264.385416666664</v>
      </c>
      <c r="AP518" s="35">
        <v>1305411.8799999999</v>
      </c>
      <c r="AQ518" s="36">
        <f>AP518/MAX(AP$11:AP518)-1</f>
        <v>-3.644350948674524E-2</v>
      </c>
      <c r="AT518" s="33" t="s">
        <v>839</v>
      </c>
      <c r="AU518" s="37">
        <v>43264.385416666664</v>
      </c>
      <c r="AV518" s="35">
        <v>1461835.75</v>
      </c>
      <c r="AW518" s="36">
        <f>AV518/MAX(AV$11:AV518)-1</f>
        <v>-1.0762716925386551E-2</v>
      </c>
      <c r="AZ518" s="33" t="s">
        <v>840</v>
      </c>
      <c r="BA518" s="37">
        <v>43264.385416666664</v>
      </c>
      <c r="BB518" s="35">
        <v>1537295.25</v>
      </c>
      <c r="BC518" s="36">
        <f>BB518/MAX(BB$11:BB518)-1</f>
        <v>-1.3279104017430488E-2</v>
      </c>
      <c r="BF518" s="33" t="s">
        <v>841</v>
      </c>
      <c r="BG518" s="37">
        <v>43264.385416666664</v>
      </c>
      <c r="BH518" s="35">
        <v>1565281.88</v>
      </c>
      <c r="BI518" s="36">
        <f>BH518/MAX(BH$11:BH518)-1</f>
        <v>-1.0028220941743604E-2</v>
      </c>
      <c r="BL518" s="33" t="s">
        <v>842</v>
      </c>
      <c r="BM518" s="37">
        <v>43264.385416666664</v>
      </c>
      <c r="BN518" s="35">
        <v>1288231.3799999999</v>
      </c>
      <c r="BO518" s="36">
        <f>BN518/MAX(BN$11:BN518)-1</f>
        <v>-3.2138790891759861E-2</v>
      </c>
      <c r="BR518" s="33" t="s">
        <v>843</v>
      </c>
      <c r="BS518" s="37">
        <v>43264.385416666664</v>
      </c>
      <c r="BT518" s="35">
        <v>1629593.88</v>
      </c>
      <c r="BU518" s="36">
        <f>BT518/MAX(BT$11:BT518)-1</f>
        <v>-3.4141884947706314E-2</v>
      </c>
      <c r="BX518" s="33" t="s">
        <v>844</v>
      </c>
      <c r="BY518" s="37">
        <v>43264.385416666664</v>
      </c>
      <c r="BZ518" s="35">
        <v>1178148.25</v>
      </c>
      <c r="CA518" s="36">
        <f>BZ518/MAX(BZ$11:BZ518)-1</f>
        <v>-3.4502268195729657E-2</v>
      </c>
      <c r="CD518" s="33" t="s">
        <v>845</v>
      </c>
      <c r="CE518" s="37">
        <v>43264.385416666664</v>
      </c>
      <c r="CF518" s="35">
        <v>1103410.75</v>
      </c>
      <c r="CG518" s="36">
        <f>CF518/MAX(CF$11:CF518)-1</f>
        <v>-1.3313741086354747E-2</v>
      </c>
      <c r="CJ518" s="33" t="s">
        <v>846</v>
      </c>
      <c r="CK518" s="37">
        <v>43264.385416666664</v>
      </c>
      <c r="CL518" s="35">
        <v>1080124.6299999999</v>
      </c>
      <c r="CM518" s="36">
        <f>CL518/MAX(CL$11:CL518)-1</f>
        <v>-1.609545862665529E-2</v>
      </c>
      <c r="CP518" s="33" t="s">
        <v>847</v>
      </c>
      <c r="CQ518" s="37">
        <v>43264.385416666664</v>
      </c>
      <c r="CR518" s="35">
        <v>1274667.25</v>
      </c>
      <c r="CS518" s="36">
        <f>CR518/MAX(CR$11:CR518)-1</f>
        <v>-4.9546206491350775E-2</v>
      </c>
      <c r="CV518" s="33" t="s">
        <v>848</v>
      </c>
      <c r="CW518" s="37">
        <v>43264.385416666664</v>
      </c>
      <c r="CX518" s="35">
        <v>1293502.5</v>
      </c>
      <c r="CY518" s="36">
        <f>CX518/MAX(CX$11:CX518)-1</f>
        <v>-4.456264941652166E-2</v>
      </c>
      <c r="DB518" s="33" t="s">
        <v>849</v>
      </c>
      <c r="DC518" s="37">
        <v>43264.385416666664</v>
      </c>
      <c r="DD518" s="35">
        <v>1330256.8799999999</v>
      </c>
      <c r="DE518" s="36">
        <f>DD518/MAX(DD$11:DD518)-1</f>
        <v>-6.1494293861905303E-2</v>
      </c>
      <c r="DH518" s="33" t="s">
        <v>850</v>
      </c>
      <c r="DI518" s="37">
        <v>43264.385416666664</v>
      </c>
      <c r="DJ518" s="35">
        <v>1718177.88</v>
      </c>
      <c r="DK518" s="36">
        <f>DJ518/MAX(DJ$11:DJ518)-1</f>
        <v>-3.6072702955998959E-2</v>
      </c>
      <c r="DN518" s="33" t="s">
        <v>851</v>
      </c>
      <c r="DO518" s="37">
        <v>43264.385416666664</v>
      </c>
      <c r="DP518" s="35">
        <v>1324881.8799999999</v>
      </c>
      <c r="DQ518" s="36">
        <f>DP518/MAX(DP$11:DP518)-1</f>
        <v>-3.5894918458546088E-2</v>
      </c>
    </row>
    <row r="519" spans="4:121">
      <c r="D519" s="33" t="s">
        <v>832</v>
      </c>
      <c r="E519" s="37">
        <v>43265.385416666664</v>
      </c>
      <c r="F519" s="35">
        <v>1710004.63</v>
      </c>
      <c r="G519" s="36">
        <f>F519/MAX(F$11:F519)-1</f>
        <v>-2.578362064463291E-2</v>
      </c>
      <c r="J519" s="33" t="s">
        <v>833</v>
      </c>
      <c r="K519" s="37">
        <v>43265.385416666664</v>
      </c>
      <c r="L519" s="35">
        <v>1447880.75</v>
      </c>
      <c r="M519" s="36">
        <f>L519/MAX(L$11:L519)-1</f>
        <v>-2.2693125685677162E-2</v>
      </c>
      <c r="P519" s="33" t="s">
        <v>834</v>
      </c>
      <c r="Q519" s="37">
        <v>43265.385416666664</v>
      </c>
      <c r="R519" s="35">
        <v>1356506.5</v>
      </c>
      <c r="S519" s="36">
        <f>R519/MAX(R$11:R519)-1</f>
        <v>-2.3828740787999014E-2</v>
      </c>
      <c r="V519" s="33" t="s">
        <v>835</v>
      </c>
      <c r="W519" s="37">
        <v>43265.385416666664</v>
      </c>
      <c r="X519" s="35">
        <v>1207317</v>
      </c>
      <c r="Y519" s="36">
        <f>X519/MAX(X$11:X519)-1</f>
        <v>-1.4389844431632048E-2</v>
      </c>
      <c r="AB519" s="33" t="s">
        <v>836</v>
      </c>
      <c r="AC519" s="37">
        <v>43265.385416666664</v>
      </c>
      <c r="AD519" s="35">
        <v>1032837.75</v>
      </c>
      <c r="AE519" s="36">
        <f>AD519/MAX(AD$11:AD519)-1</f>
        <v>-6.2436198995654113E-2</v>
      </c>
      <c r="AH519" s="33" t="s">
        <v>837</v>
      </c>
      <c r="AI519" s="37">
        <v>43265.385416666664</v>
      </c>
      <c r="AJ519" s="35">
        <v>1695347</v>
      </c>
      <c r="AK519" s="36">
        <f>AJ519/MAX(AJ$11:AJ519)-1</f>
        <v>-3.3372955409988747E-2</v>
      </c>
      <c r="AN519" s="33" t="s">
        <v>838</v>
      </c>
      <c r="AO519" s="37">
        <v>43265.385416666664</v>
      </c>
      <c r="AP519" s="35">
        <v>1290490.6299999999</v>
      </c>
      <c r="AQ519" s="36">
        <f>AP519/MAX(AP$11:AP519)-1</f>
        <v>-4.7457249674302648E-2</v>
      </c>
      <c r="AT519" s="33" t="s">
        <v>839</v>
      </c>
      <c r="AU519" s="37">
        <v>43265.385416666664</v>
      </c>
      <c r="AV519" s="35">
        <v>1463136.25</v>
      </c>
      <c r="AW519" s="36">
        <f>AV519/MAX(AV$11:AV519)-1</f>
        <v>-9.8826569825110067E-3</v>
      </c>
      <c r="AZ519" s="33" t="s">
        <v>840</v>
      </c>
      <c r="BA519" s="37">
        <v>43265.385416666664</v>
      </c>
      <c r="BB519" s="35">
        <v>1519584.75</v>
      </c>
      <c r="BC519" s="36">
        <f>BB519/MAX(BB$11:BB519)-1</f>
        <v>-2.4646679913016722E-2</v>
      </c>
      <c r="BF519" s="33" t="s">
        <v>841</v>
      </c>
      <c r="BG519" s="37">
        <v>43265.385416666664</v>
      </c>
      <c r="BH519" s="35">
        <v>1547408.25</v>
      </c>
      <c r="BI519" s="36">
        <f>BH519/MAX(BH$11:BH519)-1</f>
        <v>-2.1332503905351907E-2</v>
      </c>
      <c r="BL519" s="33" t="s">
        <v>842</v>
      </c>
      <c r="BM519" s="37">
        <v>43265.385416666664</v>
      </c>
      <c r="BN519" s="35">
        <v>1278705.1299999999</v>
      </c>
      <c r="BO519" s="36">
        <f>BN519/MAX(BN$11:BN519)-1</f>
        <v>-3.929595845219247E-2</v>
      </c>
      <c r="BR519" s="33" t="s">
        <v>843</v>
      </c>
      <c r="BS519" s="37">
        <v>43265.385416666664</v>
      </c>
      <c r="BT519" s="35">
        <v>1604143.88</v>
      </c>
      <c r="BU519" s="36">
        <f>BT519/MAX(BT$11:BT519)-1</f>
        <v>-4.9226065938911767E-2</v>
      </c>
      <c r="BX519" s="33" t="s">
        <v>844</v>
      </c>
      <c r="BY519" s="37">
        <v>43265.385416666664</v>
      </c>
      <c r="BZ519" s="35">
        <v>1165649.3799999999</v>
      </c>
      <c r="CA519" s="36">
        <f>BZ519/MAX(BZ$11:BZ519)-1</f>
        <v>-4.4745147761282245E-2</v>
      </c>
      <c r="CD519" s="33" t="s">
        <v>845</v>
      </c>
      <c r="CE519" s="37">
        <v>43265.385416666664</v>
      </c>
      <c r="CF519" s="35">
        <v>1090536.8799999999</v>
      </c>
      <c r="CG519" s="36">
        <f>CF519/MAX(CF$11:CF519)-1</f>
        <v>-2.482574659114134E-2</v>
      </c>
      <c r="CJ519" s="33" t="s">
        <v>846</v>
      </c>
      <c r="CK519" s="37">
        <v>43265.385416666664</v>
      </c>
      <c r="CL519" s="35">
        <v>1074245.25</v>
      </c>
      <c r="CM519" s="36">
        <f>CL519/MAX(CL$11:CL519)-1</f>
        <v>-2.1451089376839594E-2</v>
      </c>
      <c r="CP519" s="33" t="s">
        <v>847</v>
      </c>
      <c r="CQ519" s="37">
        <v>43265.385416666664</v>
      </c>
      <c r="CR519" s="35">
        <v>1272904.75</v>
      </c>
      <c r="CS519" s="36">
        <f>CR519/MAX(CR$11:CR519)-1</f>
        <v>-5.0860412070147132E-2</v>
      </c>
      <c r="CV519" s="33" t="s">
        <v>848</v>
      </c>
      <c r="CW519" s="37">
        <v>43265.385416666664</v>
      </c>
      <c r="CX519" s="35">
        <v>1284401.25</v>
      </c>
      <c r="CY519" s="36">
        <f>CX519/MAX(CX$11:CX519)-1</f>
        <v>-5.1285229532909482E-2</v>
      </c>
      <c r="DB519" s="33" t="s">
        <v>849</v>
      </c>
      <c r="DC519" s="37">
        <v>43265.385416666664</v>
      </c>
      <c r="DD519" s="35">
        <v>1307542</v>
      </c>
      <c r="DE519" s="36">
        <f>DD519/MAX(DD$11:DD519)-1</f>
        <v>-7.7519803532069109E-2</v>
      </c>
      <c r="DH519" s="33" t="s">
        <v>850</v>
      </c>
      <c r="DI519" s="37">
        <v>43265.385416666664</v>
      </c>
      <c r="DJ519" s="35">
        <v>1704888.5</v>
      </c>
      <c r="DK519" s="36">
        <f>DJ519/MAX(DJ$11:DJ519)-1</f>
        <v>-4.352827335525844E-2</v>
      </c>
      <c r="DN519" s="33" t="s">
        <v>851</v>
      </c>
      <c r="DO519" s="37">
        <v>43265.385416666664</v>
      </c>
      <c r="DP519" s="35">
        <v>1304975.8799999999</v>
      </c>
      <c r="DQ519" s="36">
        <f>DP519/MAX(DP$11:DP519)-1</f>
        <v>-5.0380342436994741E-2</v>
      </c>
    </row>
    <row r="520" spans="4:121">
      <c r="D520" s="33" t="s">
        <v>832</v>
      </c>
      <c r="E520" s="37">
        <v>43266.385416666664</v>
      </c>
      <c r="F520" s="35">
        <v>1714015.75</v>
      </c>
      <c r="G520" s="36">
        <f>F520/MAX(F$11:F520)-1</f>
        <v>-2.3498422853349688E-2</v>
      </c>
      <c r="J520" s="33" t="s">
        <v>833</v>
      </c>
      <c r="K520" s="37">
        <v>43266.385416666664</v>
      </c>
      <c r="L520" s="35">
        <v>1451277.13</v>
      </c>
      <c r="M520" s="36">
        <f>L520/MAX(L$11:L520)-1</f>
        <v>-2.0400598817160165E-2</v>
      </c>
      <c r="P520" s="33" t="s">
        <v>834</v>
      </c>
      <c r="Q520" s="37">
        <v>43266.385416666664</v>
      </c>
      <c r="R520" s="35">
        <v>1354216.88</v>
      </c>
      <c r="S520" s="36">
        <f>R520/MAX(R$11:R520)-1</f>
        <v>-2.5476400595391802E-2</v>
      </c>
      <c r="V520" s="33" t="s">
        <v>835</v>
      </c>
      <c r="W520" s="37">
        <v>43266.385416666664</v>
      </c>
      <c r="X520" s="35">
        <v>1210995.25</v>
      </c>
      <c r="Y520" s="36">
        <f>X520/MAX(X$11:X520)-1</f>
        <v>-1.1387053487149967E-2</v>
      </c>
      <c r="AB520" s="33" t="s">
        <v>836</v>
      </c>
      <c r="AC520" s="37">
        <v>43266.385416666664</v>
      </c>
      <c r="AD520" s="35">
        <v>1036916.88</v>
      </c>
      <c r="AE520" s="36">
        <f>AD520/MAX(AD$11:AD520)-1</f>
        <v>-5.8733347674049363E-2</v>
      </c>
      <c r="AH520" s="33" t="s">
        <v>837</v>
      </c>
      <c r="AI520" s="37">
        <v>43266.385416666664</v>
      </c>
      <c r="AJ520" s="35">
        <v>1699688.88</v>
      </c>
      <c r="AK520" s="36">
        <f>AJ520/MAX(AJ$11:AJ520)-1</f>
        <v>-3.0897368623115984E-2</v>
      </c>
      <c r="AN520" s="33" t="s">
        <v>838</v>
      </c>
      <c r="AO520" s="37">
        <v>43266.385416666664</v>
      </c>
      <c r="AP520" s="35">
        <v>1293795.6299999999</v>
      </c>
      <c r="AQ520" s="36">
        <f>AP520/MAX(AP$11:AP520)-1</f>
        <v>-4.5017748203589614E-2</v>
      </c>
      <c r="AT520" s="33" t="s">
        <v>839</v>
      </c>
      <c r="AU520" s="37">
        <v>43266.385416666664</v>
      </c>
      <c r="AV520" s="35">
        <v>1466883.38</v>
      </c>
      <c r="AW520" s="36">
        <f>AV520/MAX(AV$11:AV520)-1</f>
        <v>-7.3469407089643557E-3</v>
      </c>
      <c r="AZ520" s="33" t="s">
        <v>840</v>
      </c>
      <c r="BA520" s="37">
        <v>43266.385416666664</v>
      </c>
      <c r="BB520" s="35">
        <v>1523476.5</v>
      </c>
      <c r="BC520" s="36">
        <f>BB520/MAX(BB$11:BB520)-1</f>
        <v>-2.2148740075539131E-2</v>
      </c>
      <c r="BF520" s="33" t="s">
        <v>841</v>
      </c>
      <c r="BG520" s="37">
        <v>43266.385416666664</v>
      </c>
      <c r="BH520" s="35">
        <v>1551371.25</v>
      </c>
      <c r="BI520" s="36">
        <f>BH520/MAX(BH$11:BH520)-1</f>
        <v>-1.8826081125828176E-2</v>
      </c>
      <c r="BL520" s="33" t="s">
        <v>842</v>
      </c>
      <c r="BM520" s="37">
        <v>43266.385416666664</v>
      </c>
      <c r="BN520" s="35">
        <v>1274188.25</v>
      </c>
      <c r="BO520" s="36">
        <f>BN520/MAX(BN$11:BN520)-1</f>
        <v>-4.2689535884063989E-2</v>
      </c>
      <c r="BR520" s="33" t="s">
        <v>843</v>
      </c>
      <c r="BS520" s="37">
        <v>43266.385416666664</v>
      </c>
      <c r="BT520" s="35">
        <v>1607379.25</v>
      </c>
      <c r="BU520" s="36">
        <f>BT520/MAX(BT$11:BT520)-1</f>
        <v>-4.7308466463331533E-2</v>
      </c>
      <c r="BX520" s="33" t="s">
        <v>844</v>
      </c>
      <c r="BY520" s="37">
        <v>43266.385416666664</v>
      </c>
      <c r="BZ520" s="35">
        <v>1168000.25</v>
      </c>
      <c r="CA520" s="36">
        <f>BZ520/MAX(BZ$11:BZ520)-1</f>
        <v>-4.2818599338563135E-2</v>
      </c>
      <c r="CD520" s="33" t="s">
        <v>845</v>
      </c>
      <c r="CE520" s="37">
        <v>43266.385416666664</v>
      </c>
      <c r="CF520" s="35">
        <v>1092736.25</v>
      </c>
      <c r="CG520" s="36">
        <f>CF520/MAX(CF$11:CF520)-1</f>
        <v>-2.2859037315137831E-2</v>
      </c>
      <c r="CJ520" s="33" t="s">
        <v>846</v>
      </c>
      <c r="CK520" s="37">
        <v>43266.385416666664</v>
      </c>
      <c r="CL520" s="35">
        <v>1076411.8799999999</v>
      </c>
      <c r="CM520" s="36">
        <f>CL520/MAX(CL$11:CL520)-1</f>
        <v>-1.9477467965692274E-2</v>
      </c>
      <c r="CP520" s="33" t="s">
        <v>847</v>
      </c>
      <c r="CQ520" s="37">
        <v>43266.385416666664</v>
      </c>
      <c r="CR520" s="35">
        <v>1276681.3799999999</v>
      </c>
      <c r="CS520" s="36">
        <f>CR520/MAX(CR$11:CR520)-1</f>
        <v>-4.8044373366572968E-2</v>
      </c>
      <c r="CV520" s="33" t="s">
        <v>848</v>
      </c>
      <c r="CW520" s="37">
        <v>43266.385416666664</v>
      </c>
      <c r="CX520" s="35">
        <v>1275698</v>
      </c>
      <c r="CY520" s="36">
        <f>CX520/MAX(CX$11:CX520)-1</f>
        <v>-5.7713829494228208E-2</v>
      </c>
      <c r="DB520" s="33" t="s">
        <v>849</v>
      </c>
      <c r="DC520" s="37">
        <v>43266.385416666664</v>
      </c>
      <c r="DD520" s="35">
        <v>1311421.5</v>
      </c>
      <c r="DE520" s="36">
        <f>DD520/MAX(DD$11:DD520)-1</f>
        <v>-7.4782788642912768E-2</v>
      </c>
      <c r="DH520" s="33" t="s">
        <v>850</v>
      </c>
      <c r="DI520" s="37">
        <v>43266.385416666664</v>
      </c>
      <c r="DJ520" s="35">
        <v>1709946.8799999999</v>
      </c>
      <c r="DK520" s="36">
        <f>DJ520/MAX(DJ$11:DJ520)-1</f>
        <v>-4.0690435307418338E-2</v>
      </c>
      <c r="DN520" s="33" t="s">
        <v>851</v>
      </c>
      <c r="DO520" s="37">
        <v>43266.385416666664</v>
      </c>
      <c r="DP520" s="35">
        <v>1308847.75</v>
      </c>
      <c r="DQ520" s="36">
        <f>DP520/MAX(DP$11:DP520)-1</f>
        <v>-4.7562816136410113E-2</v>
      </c>
    </row>
    <row r="521" spans="4:121">
      <c r="D521" s="33" t="s">
        <v>832</v>
      </c>
      <c r="E521" s="37">
        <v>43269.385416666664</v>
      </c>
      <c r="F521" s="35">
        <v>1711470</v>
      </c>
      <c r="G521" s="36">
        <f>F521/MAX(F$11:F521)-1</f>
        <v>-2.4948776439669529E-2</v>
      </c>
      <c r="J521" s="33" t="s">
        <v>833</v>
      </c>
      <c r="K521" s="37">
        <v>43269.385416666664</v>
      </c>
      <c r="L521" s="35">
        <v>1441168.25</v>
      </c>
      <c r="M521" s="36">
        <f>L521/MAX(L$11:L521)-1</f>
        <v>-2.7224004622934173E-2</v>
      </c>
      <c r="P521" s="33" t="s">
        <v>834</v>
      </c>
      <c r="Q521" s="37">
        <v>43269.385416666664</v>
      </c>
      <c r="R521" s="35">
        <v>1346744.38</v>
      </c>
      <c r="S521" s="36">
        <f>R521/MAX(R$11:R521)-1</f>
        <v>-3.0853772347360309E-2</v>
      </c>
      <c r="V521" s="33" t="s">
        <v>835</v>
      </c>
      <c r="W521" s="37">
        <v>43269.385416666664</v>
      </c>
      <c r="X521" s="35">
        <v>1204225.3799999999</v>
      </c>
      <c r="Y521" s="36">
        <f>X521/MAX(X$11:X521)-1</f>
        <v>-1.6913731752988714E-2</v>
      </c>
      <c r="AB521" s="33" t="s">
        <v>836</v>
      </c>
      <c r="AC521" s="37">
        <v>43269.385416666664</v>
      </c>
      <c r="AD521" s="35">
        <v>1031603.44</v>
      </c>
      <c r="AE521" s="36">
        <f>AD521/MAX(AD$11:AD521)-1</f>
        <v>-6.3556650271972881E-2</v>
      </c>
      <c r="AH521" s="33" t="s">
        <v>837</v>
      </c>
      <c r="AI521" s="37">
        <v>43269.385416666664</v>
      </c>
      <c r="AJ521" s="35">
        <v>1698776.38</v>
      </c>
      <c r="AK521" s="36">
        <f>AJ521/MAX(AJ$11:AJ521)-1</f>
        <v>-3.1417643928518646E-2</v>
      </c>
      <c r="AN521" s="33" t="s">
        <v>838</v>
      </c>
      <c r="AO521" s="37">
        <v>43269.385416666664</v>
      </c>
      <c r="AP521" s="35">
        <v>1293101.1299999999</v>
      </c>
      <c r="AQ521" s="36">
        <f>AP521/MAX(AP$11:AP521)-1</f>
        <v>-4.5530375668464074E-2</v>
      </c>
      <c r="AT521" s="33" t="s">
        <v>839</v>
      </c>
      <c r="AU521" s="37">
        <v>43269.385416666664</v>
      </c>
      <c r="AV521" s="35">
        <v>1464461.25</v>
      </c>
      <c r="AW521" s="36">
        <f>AV521/MAX(AV$11:AV521)-1</f>
        <v>-8.986017671238189E-3</v>
      </c>
      <c r="AZ521" s="33" t="s">
        <v>840</v>
      </c>
      <c r="BA521" s="37">
        <v>43269.385416666664</v>
      </c>
      <c r="BB521" s="35">
        <v>1517111</v>
      </c>
      <c r="BC521" s="36">
        <f>BB521/MAX(BB$11:BB521)-1</f>
        <v>-2.6234469126856341E-2</v>
      </c>
      <c r="BF521" s="33" t="s">
        <v>841</v>
      </c>
      <c r="BG521" s="37">
        <v>43269.385416666664</v>
      </c>
      <c r="BH521" s="35">
        <v>1540573.63</v>
      </c>
      <c r="BI521" s="36">
        <f>BH521/MAX(BH$11:BH521)-1</f>
        <v>-2.5655099731087372E-2</v>
      </c>
      <c r="BL521" s="33" t="s">
        <v>842</v>
      </c>
      <c r="BM521" s="37">
        <v>43269.385416666664</v>
      </c>
      <c r="BN521" s="35">
        <v>1268719.8799999999</v>
      </c>
      <c r="BO521" s="36">
        <f>BN521/MAX(BN$11:BN521)-1</f>
        <v>-4.6797977335048757E-2</v>
      </c>
      <c r="BR521" s="33" t="s">
        <v>843</v>
      </c>
      <c r="BS521" s="37">
        <v>43269.385416666664</v>
      </c>
      <c r="BT521" s="35">
        <v>1606495.75</v>
      </c>
      <c r="BU521" s="36">
        <f>BT521/MAX(BT$11:BT521)-1</f>
        <v>-4.7832115732711844E-2</v>
      </c>
      <c r="BX521" s="33" t="s">
        <v>844</v>
      </c>
      <c r="BY521" s="37">
        <v>43269.385416666664</v>
      </c>
      <c r="BZ521" s="35">
        <v>1167358.25</v>
      </c>
      <c r="CA521" s="36">
        <f>BZ521/MAX(BZ$11:BZ521)-1</f>
        <v>-4.3344721194465641E-2</v>
      </c>
      <c r="CD521" s="33" t="s">
        <v>845</v>
      </c>
      <c r="CE521" s="37">
        <v>43269.385416666664</v>
      </c>
      <c r="CF521" s="35">
        <v>1092135.6299999999</v>
      </c>
      <c r="CG521" s="36">
        <f>CF521/MAX(CF$11:CF521)-1</f>
        <v>-2.3396120627792616E-2</v>
      </c>
      <c r="CJ521" s="33" t="s">
        <v>846</v>
      </c>
      <c r="CK521" s="37">
        <v>43269.385416666664</v>
      </c>
      <c r="CL521" s="35">
        <v>1074310.8799999999</v>
      </c>
      <c r="CM521" s="36">
        <f>CL521/MAX(CL$11:CL521)-1</f>
        <v>-2.139130585440463E-2</v>
      </c>
      <c r="CP521" s="33" t="s">
        <v>847</v>
      </c>
      <c r="CQ521" s="37">
        <v>43269.385416666664</v>
      </c>
      <c r="CR521" s="35">
        <v>1275974.3799999999</v>
      </c>
      <c r="CS521" s="36">
        <f>CR521/MAX(CR$11:CR521)-1</f>
        <v>-4.8571546895202156E-2</v>
      </c>
      <c r="CV521" s="33" t="s">
        <v>848</v>
      </c>
      <c r="CW521" s="37">
        <v>43269.385416666664</v>
      </c>
      <c r="CX521" s="35">
        <v>1274981.1299999999</v>
      </c>
      <c r="CY521" s="36">
        <f>CX521/MAX(CX$11:CX521)-1</f>
        <v>-5.8243340935847265E-2</v>
      </c>
      <c r="DB521" s="33" t="s">
        <v>849</v>
      </c>
      <c r="DC521" s="37">
        <v>43269.385416666664</v>
      </c>
      <c r="DD521" s="35">
        <v>1310695.25</v>
      </c>
      <c r="DE521" s="36">
        <f>DD521/MAX(DD$11:DD521)-1</f>
        <v>-7.5295163192017012E-2</v>
      </c>
      <c r="DH521" s="33" t="s">
        <v>850</v>
      </c>
      <c r="DI521" s="37">
        <v>43269.385416666664</v>
      </c>
      <c r="DJ521" s="35">
        <v>1708999.88</v>
      </c>
      <c r="DK521" s="36">
        <f>DJ521/MAX(DJ$11:DJ521)-1</f>
        <v>-4.1221718570301769E-2</v>
      </c>
      <c r="DN521" s="33" t="s">
        <v>851</v>
      </c>
      <c r="DO521" s="37">
        <v>43269.385416666664</v>
      </c>
      <c r="DP521" s="35">
        <v>1308122.8799999999</v>
      </c>
      <c r="DQ521" s="36">
        <f>DP521/MAX(DP$11:DP521)-1</f>
        <v>-4.8090297764022849E-2</v>
      </c>
    </row>
    <row r="522" spans="4:121">
      <c r="D522" s="33" t="s">
        <v>832</v>
      </c>
      <c r="E522" s="37">
        <v>43270.385416666664</v>
      </c>
      <c r="F522" s="35">
        <v>1703268.38</v>
      </c>
      <c r="G522" s="36">
        <f>F522/MAX(F$11:F522)-1</f>
        <v>-2.9621367613442362E-2</v>
      </c>
      <c r="J522" s="33" t="s">
        <v>833</v>
      </c>
      <c r="K522" s="37">
        <v>43270.385416666664</v>
      </c>
      <c r="L522" s="35">
        <v>1427982.38</v>
      </c>
      <c r="M522" s="36">
        <f>L522/MAX(L$11:L522)-1</f>
        <v>-3.6124351833721424E-2</v>
      </c>
      <c r="P522" s="33" t="s">
        <v>834</v>
      </c>
      <c r="Q522" s="37">
        <v>43270.385416666664</v>
      </c>
      <c r="R522" s="35">
        <v>1346671.38</v>
      </c>
      <c r="S522" s="36">
        <f>R522/MAX(R$11:R522)-1</f>
        <v>-3.0906304717771005E-2</v>
      </c>
      <c r="V522" s="33" t="s">
        <v>835</v>
      </c>
      <c r="W522" s="37">
        <v>43270.385416666664</v>
      </c>
      <c r="X522" s="35">
        <v>1200524</v>
      </c>
      <c r="Y522" s="36">
        <f>X522/MAX(X$11:X522)-1</f>
        <v>-1.9935405197177403E-2</v>
      </c>
      <c r="AB522" s="33" t="s">
        <v>836</v>
      </c>
      <c r="AC522" s="37">
        <v>43270.385416666664</v>
      </c>
      <c r="AD522" s="35">
        <v>1028129.06</v>
      </c>
      <c r="AE522" s="36">
        <f>AD522/MAX(AD$11:AD522)-1</f>
        <v>-6.6710536658226127E-2</v>
      </c>
      <c r="AH522" s="33" t="s">
        <v>837</v>
      </c>
      <c r="AI522" s="37">
        <v>43270.385416666664</v>
      </c>
      <c r="AJ522" s="35">
        <v>1706175.5</v>
      </c>
      <c r="AK522" s="36">
        <f>AJ522/MAX(AJ$11:AJ522)-1</f>
        <v>-2.7198926758424835E-2</v>
      </c>
      <c r="AN522" s="33" t="s">
        <v>838</v>
      </c>
      <c r="AO522" s="37">
        <v>43270.385416666664</v>
      </c>
      <c r="AP522" s="35">
        <v>1298733.25</v>
      </c>
      <c r="AQ522" s="36">
        <f>AP522/MAX(AP$11:AP522)-1</f>
        <v>-4.1373169912569119E-2</v>
      </c>
      <c r="AT522" s="33" t="s">
        <v>839</v>
      </c>
      <c r="AU522" s="37">
        <v>43270.385416666664</v>
      </c>
      <c r="AV522" s="35">
        <v>1459046.13</v>
      </c>
      <c r="AW522" s="36">
        <f>AV522/MAX(AV$11:AV522)-1</f>
        <v>-1.2650477646528269E-2</v>
      </c>
      <c r="AZ522" s="33" t="s">
        <v>840</v>
      </c>
      <c r="BA522" s="37">
        <v>43270.385416666664</v>
      </c>
      <c r="BB522" s="35">
        <v>1511501.5</v>
      </c>
      <c r="BC522" s="36">
        <f>BB522/MAX(BB$11:BB522)-1</f>
        <v>-2.9834955673610608E-2</v>
      </c>
      <c r="BF522" s="33" t="s">
        <v>841</v>
      </c>
      <c r="BG522" s="37">
        <v>43270.385416666664</v>
      </c>
      <c r="BH522" s="35">
        <v>1530071.13</v>
      </c>
      <c r="BI522" s="36">
        <f>BH522/MAX(BH$11:BH522)-1</f>
        <v>-3.2297467947577152E-2</v>
      </c>
      <c r="BL522" s="33" t="s">
        <v>842</v>
      </c>
      <c r="BM522" s="37">
        <v>43270.385416666664</v>
      </c>
      <c r="BN522" s="35">
        <v>1272255.5</v>
      </c>
      <c r="BO522" s="36">
        <f>BN522/MAX(BN$11:BN522)-1</f>
        <v>-4.4141630423093159E-2</v>
      </c>
      <c r="BR522" s="33" t="s">
        <v>843</v>
      </c>
      <c r="BS522" s="37">
        <v>43270.385416666664</v>
      </c>
      <c r="BT522" s="35">
        <v>1613210.38</v>
      </c>
      <c r="BU522" s="36">
        <f>BT522/MAX(BT$11:BT522)-1</f>
        <v>-4.3852363504461311E-2</v>
      </c>
      <c r="BX522" s="33" t="s">
        <v>844</v>
      </c>
      <c r="BY522" s="37">
        <v>43270.385416666664</v>
      </c>
      <c r="BZ522" s="35">
        <v>1172237.5</v>
      </c>
      <c r="CA522" s="36">
        <f>BZ522/MAX(BZ$11:BZ522)-1</f>
        <v>-3.9346154114383913E-2</v>
      </c>
      <c r="CD522" s="33" t="s">
        <v>845</v>
      </c>
      <c r="CE522" s="37">
        <v>43270.385416666664</v>
      </c>
      <c r="CF522" s="35">
        <v>1096700.5</v>
      </c>
      <c r="CG522" s="36">
        <f>CF522/MAX(CF$11:CF522)-1</f>
        <v>-1.931414616567384E-2</v>
      </c>
      <c r="CJ522" s="33" t="s">
        <v>846</v>
      </c>
      <c r="CK522" s="37">
        <v>43270.385416666664</v>
      </c>
      <c r="CL522" s="35">
        <v>1070451.25</v>
      </c>
      <c r="CM522" s="36">
        <f>CL522/MAX(CL$11:CL522)-1</f>
        <v>-2.4907110771306362E-2</v>
      </c>
      <c r="CP522" s="33" t="s">
        <v>847</v>
      </c>
      <c r="CQ522" s="37">
        <v>43270.385416666664</v>
      </c>
      <c r="CR522" s="35">
        <v>1281707.8799999999</v>
      </c>
      <c r="CS522" s="36">
        <f>CR522/MAX(CR$11:CR522)-1</f>
        <v>-4.4296370903129101E-2</v>
      </c>
      <c r="CV522" s="33" t="s">
        <v>848</v>
      </c>
      <c r="CW522" s="37">
        <v>43270.385416666664</v>
      </c>
      <c r="CX522" s="35">
        <v>1278333.25</v>
      </c>
      <c r="CY522" s="36">
        <f>CX522/MAX(CX$11:CX522)-1</f>
        <v>-5.5767318932304133E-2</v>
      </c>
      <c r="DB522" s="33" t="s">
        <v>849</v>
      </c>
      <c r="DC522" s="37">
        <v>43270.385416666664</v>
      </c>
      <c r="DD522" s="35">
        <v>1316584.75</v>
      </c>
      <c r="DE522" s="36">
        <f>DD522/MAX(DD$11:DD522)-1</f>
        <v>-7.1140078982792398E-2</v>
      </c>
      <c r="DH522" s="33" t="s">
        <v>850</v>
      </c>
      <c r="DI522" s="37">
        <v>43270.385416666664</v>
      </c>
      <c r="DJ522" s="35">
        <v>1716679.13</v>
      </c>
      <c r="DK522" s="36">
        <f>DJ522/MAX(DJ$11:DJ522)-1</f>
        <v>-3.6913527444115801E-2</v>
      </c>
      <c r="DN522" s="33" t="s">
        <v>851</v>
      </c>
      <c r="DO522" s="37">
        <v>43270.385416666664</v>
      </c>
      <c r="DP522" s="35">
        <v>1314000.8799999999</v>
      </c>
      <c r="DQ522" s="36">
        <f>DP522/MAX(DP$11:DP522)-1</f>
        <v>-4.3812928018954977E-2</v>
      </c>
    </row>
    <row r="523" spans="4:121">
      <c r="D523" s="33" t="s">
        <v>832</v>
      </c>
      <c r="E523" s="37">
        <v>43271.385416666664</v>
      </c>
      <c r="F523" s="35">
        <v>1726631</v>
      </c>
      <c r="G523" s="36">
        <f>F523/MAX(F$11:F523)-1</f>
        <v>-1.6311317646703127E-2</v>
      </c>
      <c r="J523" s="33" t="s">
        <v>833</v>
      </c>
      <c r="K523" s="37">
        <v>43271.385416666664</v>
      </c>
      <c r="L523" s="35">
        <v>1443047.25</v>
      </c>
      <c r="M523" s="36">
        <f>L523/MAX(L$11:L523)-1</f>
        <v>-2.5955696016140006E-2</v>
      </c>
      <c r="P523" s="33" t="s">
        <v>834</v>
      </c>
      <c r="Q523" s="37">
        <v>43271.385416666664</v>
      </c>
      <c r="R523" s="35">
        <v>1348608.88</v>
      </c>
      <c r="S523" s="36">
        <f>R523/MAX(R$11:R523)-1</f>
        <v>-2.9512038037350918E-2</v>
      </c>
      <c r="V523" s="33" t="s">
        <v>835</v>
      </c>
      <c r="W523" s="37">
        <v>43271.385416666664</v>
      </c>
      <c r="X523" s="35">
        <v>1203765.5</v>
      </c>
      <c r="Y523" s="36">
        <f>X523/MAX(X$11:X523)-1</f>
        <v>-1.7289161236995532E-2</v>
      </c>
      <c r="AB523" s="33" t="s">
        <v>836</v>
      </c>
      <c r="AC523" s="37">
        <v>43271.385416666664</v>
      </c>
      <c r="AD523" s="35">
        <v>1032140.5</v>
      </c>
      <c r="AE523" s="36">
        <f>AD523/MAX(AD$11:AD523)-1</f>
        <v>-6.3069131283663871E-2</v>
      </c>
      <c r="AH523" s="33" t="s">
        <v>837</v>
      </c>
      <c r="AI523" s="37">
        <v>43271.385416666664</v>
      </c>
      <c r="AJ523" s="35">
        <v>1698090.25</v>
      </c>
      <c r="AK523" s="36">
        <f>AJ523/MAX(AJ$11:AJ523)-1</f>
        <v>-3.1808851046650988E-2</v>
      </c>
      <c r="AN523" s="33" t="s">
        <v>838</v>
      </c>
      <c r="AO523" s="37">
        <v>43271.385416666664</v>
      </c>
      <c r="AP523" s="35">
        <v>1311462.6299999999</v>
      </c>
      <c r="AQ523" s="36">
        <f>AP523/MAX(AP$11:AP523)-1</f>
        <v>-3.1977302671641672E-2</v>
      </c>
      <c r="AT523" s="33" t="s">
        <v>839</v>
      </c>
      <c r="AU523" s="37">
        <v>43271.385416666664</v>
      </c>
      <c r="AV523" s="35">
        <v>1475098.13</v>
      </c>
      <c r="AW523" s="36">
        <f>AV523/MAX(AV$11:AV523)-1</f>
        <v>-1.7879461563019561E-3</v>
      </c>
      <c r="AZ523" s="33" t="s">
        <v>840</v>
      </c>
      <c r="BA523" s="37">
        <v>43271.385416666664</v>
      </c>
      <c r="BB523" s="35">
        <v>1528130.5</v>
      </c>
      <c r="BC523" s="36">
        <f>BB523/MAX(BB$11:BB523)-1</f>
        <v>-1.9161546138718677E-2</v>
      </c>
      <c r="BF523" s="33" t="s">
        <v>841</v>
      </c>
      <c r="BG523" s="37">
        <v>43271.385416666664</v>
      </c>
      <c r="BH523" s="35">
        <v>1547183.13</v>
      </c>
      <c r="BI523" s="36">
        <f>BH523/MAX(BH$11:BH523)-1</f>
        <v>-2.1474882380276616E-2</v>
      </c>
      <c r="BL523" s="33" t="s">
        <v>842</v>
      </c>
      <c r="BM523" s="37">
        <v>43271.385416666664</v>
      </c>
      <c r="BN523" s="35">
        <v>1259879.1299999999</v>
      </c>
      <c r="BO523" s="36">
        <f>BN523/MAX(BN$11:BN523)-1</f>
        <v>-5.3440121842057819E-2</v>
      </c>
      <c r="BR523" s="33" t="s">
        <v>843</v>
      </c>
      <c r="BS523" s="37">
        <v>43271.385416666664</v>
      </c>
      <c r="BT523" s="35">
        <v>1605739</v>
      </c>
      <c r="BU523" s="36">
        <f>BT523/MAX(BT$11:BT523)-1</f>
        <v>-4.8280640446468071E-2</v>
      </c>
      <c r="BX523" s="33" t="s">
        <v>844</v>
      </c>
      <c r="BY523" s="37">
        <v>43271.385416666664</v>
      </c>
      <c r="BZ523" s="35">
        <v>1167293.8799999999</v>
      </c>
      <c r="CA523" s="36">
        <f>BZ523/MAX(BZ$11:BZ523)-1</f>
        <v>-4.3397472695812289E-2</v>
      </c>
      <c r="CD523" s="33" t="s">
        <v>845</v>
      </c>
      <c r="CE523" s="37">
        <v>43271.385416666664</v>
      </c>
      <c r="CF523" s="35">
        <v>1106726.25</v>
      </c>
      <c r="CG523" s="36">
        <f>CF523/MAX(CF$11:CF523)-1</f>
        <v>-1.0348971809430285E-2</v>
      </c>
      <c r="CJ523" s="33" t="s">
        <v>846</v>
      </c>
      <c r="CK523" s="37">
        <v>43271.385416666664</v>
      </c>
      <c r="CL523" s="35">
        <v>1081312.8799999999</v>
      </c>
      <c r="CM523" s="36">
        <f>CL523/MAX(CL$11:CL523)-1</f>
        <v>-1.5013060782170462E-2</v>
      </c>
      <c r="CP523" s="33" t="s">
        <v>847</v>
      </c>
      <c r="CQ523" s="37">
        <v>43271.385416666664</v>
      </c>
      <c r="CR523" s="35">
        <v>1264207.3799999999</v>
      </c>
      <c r="CS523" s="36">
        <f>CR523/MAX(CR$11:CR523)-1</f>
        <v>-5.7345593445952026E-2</v>
      </c>
      <c r="CV523" s="33" t="s">
        <v>848</v>
      </c>
      <c r="CW523" s="37">
        <v>43271.385416666664</v>
      </c>
      <c r="CX523" s="35">
        <v>1266599.6299999999</v>
      </c>
      <c r="CY523" s="36">
        <f>CX523/MAX(CX$11:CX523)-1</f>
        <v>-6.4434282317031633E-2</v>
      </c>
      <c r="DB523" s="33" t="s">
        <v>849</v>
      </c>
      <c r="DC523" s="37">
        <v>43271.385416666664</v>
      </c>
      <c r="DD523" s="35">
        <v>1310604.8799999999</v>
      </c>
      <c r="DE523" s="36">
        <f>DD523/MAX(DD$11:DD523)-1</f>
        <v>-7.5358919870850194E-2</v>
      </c>
      <c r="DH523" s="33" t="s">
        <v>850</v>
      </c>
      <c r="DI523" s="37">
        <v>43271.385416666664</v>
      </c>
      <c r="DJ523" s="35">
        <v>1709210</v>
      </c>
      <c r="DK523" s="36">
        <f>DJ523/MAX(DJ$11:DJ523)-1</f>
        <v>-4.1103837641899399E-2</v>
      </c>
      <c r="DN523" s="33" t="s">
        <v>851</v>
      </c>
      <c r="DO523" s="37">
        <v>43271.385416666664</v>
      </c>
      <c r="DP523" s="35">
        <v>1309082.8799999999</v>
      </c>
      <c r="DQ523" s="36">
        <f>DP523/MAX(DP$11:DP523)-1</f>
        <v>-4.7391714069694002E-2</v>
      </c>
    </row>
    <row r="524" spans="4:121">
      <c r="D524" s="33" t="s">
        <v>832</v>
      </c>
      <c r="E524" s="37">
        <v>43272.385416666664</v>
      </c>
      <c r="F524" s="35">
        <v>1690546.63</v>
      </c>
      <c r="G524" s="36">
        <f>F524/MAX(F$11:F524)-1</f>
        <v>-3.6869147535572799E-2</v>
      </c>
      <c r="J524" s="33" t="s">
        <v>833</v>
      </c>
      <c r="K524" s="37">
        <v>43272.385416666664</v>
      </c>
      <c r="L524" s="35">
        <v>1405306.8799999999</v>
      </c>
      <c r="M524" s="36">
        <f>L524/MAX(L$11:L524)-1</f>
        <v>-5.1430116502886647E-2</v>
      </c>
      <c r="P524" s="33" t="s">
        <v>834</v>
      </c>
      <c r="Q524" s="37">
        <v>43272.385416666664</v>
      </c>
      <c r="R524" s="35">
        <v>1326506.75</v>
      </c>
      <c r="S524" s="36">
        <f>R524/MAX(R$11:R524)-1</f>
        <v>-4.5417206256867182E-2</v>
      </c>
      <c r="V524" s="33" t="s">
        <v>835</v>
      </c>
      <c r="W524" s="37">
        <v>43272.385416666664</v>
      </c>
      <c r="X524" s="35">
        <v>1189913.6299999999</v>
      </c>
      <c r="Y524" s="36">
        <f>X524/MAX(X$11:X524)-1</f>
        <v>-2.8597329469210453E-2</v>
      </c>
      <c r="AB524" s="33" t="s">
        <v>836</v>
      </c>
      <c r="AC524" s="37">
        <v>43272.385416666664</v>
      </c>
      <c r="AD524" s="35">
        <v>1047846.25</v>
      </c>
      <c r="AE524" s="36">
        <f>AD524/MAX(AD$11:AD524)-1</f>
        <v>-4.8812155618682573E-2</v>
      </c>
      <c r="AH524" s="33" t="s">
        <v>837</v>
      </c>
      <c r="AI524" s="37">
        <v>43272.385416666664</v>
      </c>
      <c r="AJ524" s="35">
        <v>1673391.5</v>
      </c>
      <c r="AK524" s="36">
        <f>AJ524/MAX(AJ$11:AJ524)-1</f>
        <v>-4.5891206881514046E-2</v>
      </c>
      <c r="AN524" s="33" t="s">
        <v>838</v>
      </c>
      <c r="AO524" s="37">
        <v>43272.385416666664</v>
      </c>
      <c r="AP524" s="35">
        <v>1298166</v>
      </c>
      <c r="AQ524" s="36">
        <f>AP524/MAX(AP$11:AP524)-1</f>
        <v>-4.1791871034887462E-2</v>
      </c>
      <c r="AT524" s="33" t="s">
        <v>839</v>
      </c>
      <c r="AU524" s="37">
        <v>43272.385416666664</v>
      </c>
      <c r="AV524" s="35">
        <v>1452658.88</v>
      </c>
      <c r="AW524" s="36">
        <f>AV524/MAX(AV$11:AV524)-1</f>
        <v>-1.6972786658548511E-2</v>
      </c>
      <c r="AZ524" s="33" t="s">
        <v>840</v>
      </c>
      <c r="BA524" s="37">
        <v>43272.385416666664</v>
      </c>
      <c r="BB524" s="35">
        <v>1479581.25</v>
      </c>
      <c r="BC524" s="36">
        <f>BB524/MAX(BB$11:BB524)-1</f>
        <v>-5.032313299672897E-2</v>
      </c>
      <c r="BF524" s="33" t="s">
        <v>841</v>
      </c>
      <c r="BG524" s="37">
        <v>43272.385416666664</v>
      </c>
      <c r="BH524" s="35">
        <v>1501748.25</v>
      </c>
      <c r="BI524" s="36">
        <f>BH524/MAX(BH$11:BH524)-1</f>
        <v>-5.021044085035764E-2</v>
      </c>
      <c r="BL524" s="33" t="s">
        <v>842</v>
      </c>
      <c r="BM524" s="37">
        <v>43272.385416666664</v>
      </c>
      <c r="BN524" s="35">
        <v>1246540.75</v>
      </c>
      <c r="BO524" s="36">
        <f>BN524/MAX(BN$11:BN524)-1</f>
        <v>-6.3461381062078548E-2</v>
      </c>
      <c r="BR524" s="33" t="s">
        <v>843</v>
      </c>
      <c r="BS524" s="37">
        <v>43272.385416666664</v>
      </c>
      <c r="BT524" s="35">
        <v>1581387.25</v>
      </c>
      <c r="BU524" s="36">
        <f>BT524/MAX(BT$11:BT524)-1</f>
        <v>-6.2713890130263295E-2</v>
      </c>
      <c r="BX524" s="33" t="s">
        <v>844</v>
      </c>
      <c r="BY524" s="37">
        <v>43272.385416666664</v>
      </c>
      <c r="BZ524" s="35">
        <v>1149461.8799999999</v>
      </c>
      <c r="CA524" s="36">
        <f>BZ524/MAX(BZ$11:BZ524)-1</f>
        <v>-5.8010876020507363E-2</v>
      </c>
      <c r="CD524" s="33" t="s">
        <v>845</v>
      </c>
      <c r="CE524" s="37">
        <v>43272.385416666664</v>
      </c>
      <c r="CF524" s="35">
        <v>1095460.25</v>
      </c>
      <c r="CG524" s="36">
        <f>CF524/MAX(CF$11:CF524)-1</f>
        <v>-2.0423196111596265E-2</v>
      </c>
      <c r="CJ524" s="33" t="s">
        <v>846</v>
      </c>
      <c r="CK524" s="37">
        <v>43272.385416666664</v>
      </c>
      <c r="CL524" s="35">
        <v>1070315.5</v>
      </c>
      <c r="CM524" s="36">
        <f>CL524/MAX(CL$11:CL524)-1</f>
        <v>-2.5030767836224377E-2</v>
      </c>
      <c r="CP524" s="33" t="s">
        <v>847</v>
      </c>
      <c r="CQ524" s="37">
        <v>43272.385416666664</v>
      </c>
      <c r="CR524" s="35">
        <v>1250504</v>
      </c>
      <c r="CS524" s="36">
        <f>CR524/MAX(CR$11:CR524)-1</f>
        <v>-6.7563498946301537E-2</v>
      </c>
      <c r="CV524" s="33" t="s">
        <v>848</v>
      </c>
      <c r="CW524" s="37">
        <v>43272.385416666664</v>
      </c>
      <c r="CX524" s="35">
        <v>1253191.5</v>
      </c>
      <c r="CY524" s="36">
        <f>CX524/MAX(CX$11:CX524)-1</f>
        <v>-7.4338111805941631E-2</v>
      </c>
      <c r="DB524" s="33" t="s">
        <v>849</v>
      </c>
      <c r="DC524" s="37">
        <v>43272.385416666664</v>
      </c>
      <c r="DD524" s="35">
        <v>1290265.1299999999</v>
      </c>
      <c r="DE524" s="36">
        <f>DD524/MAX(DD$11:DD524)-1</f>
        <v>-8.9708758404609346E-2</v>
      </c>
      <c r="DH524" s="33" t="s">
        <v>850</v>
      </c>
      <c r="DI524" s="37">
        <v>43272.385416666664</v>
      </c>
      <c r="DJ524" s="35">
        <v>1682973.88</v>
      </c>
      <c r="DK524" s="36">
        <f>DJ524/MAX(DJ$11:DJ524)-1</f>
        <v>-5.582275151624283E-2</v>
      </c>
      <c r="DN524" s="33" t="s">
        <v>851</v>
      </c>
      <c r="DO524" s="37">
        <v>43272.385416666664</v>
      </c>
      <c r="DP524" s="35">
        <v>1289063.8799999999</v>
      </c>
      <c r="DQ524" s="36">
        <f>DP524/MAX(DP$11:DP524)-1</f>
        <v>-6.1959367170495994E-2</v>
      </c>
    </row>
    <row r="525" spans="4:121">
      <c r="D525" s="33" t="s">
        <v>832</v>
      </c>
      <c r="E525" s="37">
        <v>43273.385416666664</v>
      </c>
      <c r="F525" s="35">
        <v>1696073.63</v>
      </c>
      <c r="G525" s="36">
        <f>F525/MAX(F$11:F525)-1</f>
        <v>-3.3720329202433508E-2</v>
      </c>
      <c r="J525" s="33" t="s">
        <v>833</v>
      </c>
      <c r="K525" s="37">
        <v>43273.385416666664</v>
      </c>
      <c r="L525" s="35">
        <v>1419237</v>
      </c>
      <c r="M525" s="36">
        <f>L525/MAX(L$11:L525)-1</f>
        <v>-4.2027407035257092E-2</v>
      </c>
      <c r="P525" s="33" t="s">
        <v>834</v>
      </c>
      <c r="Q525" s="37">
        <v>43273.385416666664</v>
      </c>
      <c r="R525" s="35">
        <v>1341763.1299999999</v>
      </c>
      <c r="S525" s="36">
        <f>R525/MAX(R$11:R525)-1</f>
        <v>-3.4438387006375804E-2</v>
      </c>
      <c r="V525" s="33" t="s">
        <v>835</v>
      </c>
      <c r="W525" s="37">
        <v>43273.385416666664</v>
      </c>
      <c r="X525" s="35">
        <v>1204012.75</v>
      </c>
      <c r="Y525" s="36">
        <f>X525/MAX(X$11:X525)-1</f>
        <v>-1.7087315233862754E-2</v>
      </c>
      <c r="AB525" s="33" t="s">
        <v>836</v>
      </c>
      <c r="AC525" s="37">
        <v>43273.385416666664</v>
      </c>
      <c r="AD525" s="35">
        <v>1058156</v>
      </c>
      <c r="AE525" s="36">
        <f>AD525/MAX(AD$11:AD525)-1</f>
        <v>-3.9453426817954163E-2</v>
      </c>
      <c r="AH525" s="33" t="s">
        <v>837</v>
      </c>
      <c r="AI525" s="37">
        <v>43273.385416666664</v>
      </c>
      <c r="AJ525" s="35">
        <v>1669104.5</v>
      </c>
      <c r="AK525" s="36">
        <f>AJ525/MAX(AJ$11:AJ525)-1</f>
        <v>-4.8335503028649307E-2</v>
      </c>
      <c r="AN525" s="33" t="s">
        <v>838</v>
      </c>
      <c r="AO525" s="37">
        <v>43273.385416666664</v>
      </c>
      <c r="AP525" s="35">
        <v>1297231.3799999999</v>
      </c>
      <c r="AQ525" s="36">
        <f>AP525/MAX(AP$11:AP525)-1</f>
        <v>-4.2481736954572247E-2</v>
      </c>
      <c r="AT525" s="33" t="s">
        <v>839</v>
      </c>
      <c r="AU525" s="37">
        <v>43273.385416666664</v>
      </c>
      <c r="AV525" s="35">
        <v>1459302.25</v>
      </c>
      <c r="AW525" s="36">
        <f>AV525/MAX(AV$11:AV525)-1</f>
        <v>-1.2477158959431467E-2</v>
      </c>
      <c r="AZ525" s="33" t="s">
        <v>840</v>
      </c>
      <c r="BA525" s="37">
        <v>43273.385416666664</v>
      </c>
      <c r="BB525" s="35">
        <v>1485201.88</v>
      </c>
      <c r="BC525" s="36">
        <f>BB525/MAX(BB$11:BB525)-1</f>
        <v>-4.6715502601990977E-2</v>
      </c>
      <c r="BF525" s="33" t="s">
        <v>841</v>
      </c>
      <c r="BG525" s="37">
        <v>43273.385416666664</v>
      </c>
      <c r="BH525" s="35">
        <v>1511846.5</v>
      </c>
      <c r="BI525" s="36">
        <f>BH525/MAX(BH$11:BH525)-1</f>
        <v>-4.3823742936321186E-2</v>
      </c>
      <c r="BL525" s="33" t="s">
        <v>842</v>
      </c>
      <c r="BM525" s="37">
        <v>43273.385416666664</v>
      </c>
      <c r="BN525" s="35">
        <v>1264011.3799999999</v>
      </c>
      <c r="BO525" s="36">
        <f>BN525/MAX(BN$11:BN525)-1</f>
        <v>-5.0335520802656353E-2</v>
      </c>
      <c r="BR525" s="33" t="s">
        <v>843</v>
      </c>
      <c r="BS525" s="37">
        <v>43273.385416666664</v>
      </c>
      <c r="BT525" s="35">
        <v>1577931.13</v>
      </c>
      <c r="BU525" s="36">
        <f>BT525/MAX(BT$11:BT525)-1</f>
        <v>-6.4762327835855782E-2</v>
      </c>
      <c r="BX525" s="33" t="s">
        <v>844</v>
      </c>
      <c r="BY525" s="37">
        <v>43273.385416666664</v>
      </c>
      <c r="BZ525" s="35">
        <v>1147855.8799999999</v>
      </c>
      <c r="CA525" s="36">
        <f>BZ525/MAX(BZ$11:BZ525)-1</f>
        <v>-5.9327000164712151E-2</v>
      </c>
      <c r="CD525" s="33" t="s">
        <v>845</v>
      </c>
      <c r="CE525" s="37">
        <v>43273.385416666664</v>
      </c>
      <c r="CF525" s="35">
        <v>1093929.6299999999</v>
      </c>
      <c r="CG525" s="36">
        <f>CF525/MAX(CF$11:CF525)-1</f>
        <v>-2.1791899218411626E-2</v>
      </c>
      <c r="CJ525" s="33" t="s">
        <v>846</v>
      </c>
      <c r="CK525" s="37">
        <v>43273.385416666664</v>
      </c>
      <c r="CL525" s="35">
        <v>1068820</v>
      </c>
      <c r="CM525" s="36">
        <f>CL525/MAX(CL$11:CL525)-1</f>
        <v>-2.6393045114934122E-2</v>
      </c>
      <c r="CP525" s="33" t="s">
        <v>847</v>
      </c>
      <c r="CQ525" s="37">
        <v>43273.385416666664</v>
      </c>
      <c r="CR525" s="35">
        <v>1269102.75</v>
      </c>
      <c r="CS525" s="36">
        <f>CR525/MAX(CR$11:CR525)-1</f>
        <v>-5.3695367877570566E-2</v>
      </c>
      <c r="CV525" s="33" t="s">
        <v>848</v>
      </c>
      <c r="CW525" s="37">
        <v>43273.385416666664</v>
      </c>
      <c r="CX525" s="35">
        <v>1271830.1299999999</v>
      </c>
      <c r="CY525" s="36">
        <f>CX525/MAX(CX$11:CX525)-1</f>
        <v>-6.0570806937411681E-2</v>
      </c>
      <c r="DB525" s="33" t="s">
        <v>849</v>
      </c>
      <c r="DC525" s="37">
        <v>43273.385416666664</v>
      </c>
      <c r="DD525" s="35">
        <v>1309455.25</v>
      </c>
      <c r="DE525" s="36">
        <f>DD525/MAX(DD$11:DD525)-1</f>
        <v>-7.6169992026287825E-2</v>
      </c>
      <c r="DH525" s="33" t="s">
        <v>850</v>
      </c>
      <c r="DI525" s="37">
        <v>43273.385416666664</v>
      </c>
      <c r="DJ525" s="35">
        <v>1670173.63</v>
      </c>
      <c r="DK525" s="36">
        <f>DJ525/MAX(DJ$11:DJ525)-1</f>
        <v>-6.3003911585645889E-2</v>
      </c>
      <c r="DN525" s="33" t="s">
        <v>851</v>
      </c>
      <c r="DO525" s="37">
        <v>43273.385416666664</v>
      </c>
      <c r="DP525" s="35">
        <v>1279259.6299999999</v>
      </c>
      <c r="DQ525" s="36">
        <f>DP525/MAX(DP$11:DP525)-1</f>
        <v>-6.9093835071666776E-2</v>
      </c>
    </row>
    <row r="526" spans="4:121">
      <c r="D526" s="33" t="s">
        <v>832</v>
      </c>
      <c r="E526" s="37">
        <v>43276.385416666664</v>
      </c>
      <c r="F526" s="35">
        <v>1682270.13</v>
      </c>
      <c r="G526" s="36">
        <f>F526/MAX(F$11:F526)-1</f>
        <v>-4.158439901634492E-2</v>
      </c>
      <c r="J526" s="33" t="s">
        <v>833</v>
      </c>
      <c r="K526" s="37">
        <v>43276.385416666664</v>
      </c>
      <c r="L526" s="35">
        <v>1408920.63</v>
      </c>
      <c r="M526" s="36">
        <f>L526/MAX(L$11:L526)-1</f>
        <v>-4.8990866780799114E-2</v>
      </c>
      <c r="P526" s="33" t="s">
        <v>834</v>
      </c>
      <c r="Q526" s="37">
        <v>43276.385416666664</v>
      </c>
      <c r="R526" s="35">
        <v>1329855.25</v>
      </c>
      <c r="S526" s="36">
        <f>R526/MAX(R$11:R526)-1</f>
        <v>-4.3007553622345096E-2</v>
      </c>
      <c r="V526" s="33" t="s">
        <v>835</v>
      </c>
      <c r="W526" s="37">
        <v>43276.385416666664</v>
      </c>
      <c r="X526" s="35">
        <v>1194336.3799999999</v>
      </c>
      <c r="Y526" s="36">
        <f>X526/MAX(X$11:X526)-1</f>
        <v>-2.4986755514283865E-2</v>
      </c>
      <c r="AB526" s="33" t="s">
        <v>836</v>
      </c>
      <c r="AC526" s="37">
        <v>43276.385416666664</v>
      </c>
      <c r="AD526" s="35">
        <v>1053315.6299999999</v>
      </c>
      <c r="AE526" s="36">
        <f>AD526/MAX(AD$11:AD526)-1</f>
        <v>-4.3847297680504882E-2</v>
      </c>
      <c r="AH526" s="33" t="s">
        <v>837</v>
      </c>
      <c r="AI526" s="37">
        <v>43276.385416666664</v>
      </c>
      <c r="AJ526" s="35">
        <v>1657370.5</v>
      </c>
      <c r="AK526" s="36">
        <f>AJ526/MAX(AJ$11:AJ526)-1</f>
        <v>-5.5025815832588143E-2</v>
      </c>
      <c r="AN526" s="33" t="s">
        <v>838</v>
      </c>
      <c r="AO526" s="37">
        <v>43276.385416666664</v>
      </c>
      <c r="AP526" s="35">
        <v>1288110.5</v>
      </c>
      <c r="AQ526" s="36">
        <f>AP526/MAX(AP$11:AP526)-1</f>
        <v>-4.9214081939200738E-2</v>
      </c>
      <c r="AT526" s="33" t="s">
        <v>839</v>
      </c>
      <c r="AU526" s="37">
        <v>43276.385416666664</v>
      </c>
      <c r="AV526" s="35">
        <v>1446204.75</v>
      </c>
      <c r="AW526" s="36">
        <f>AV526/MAX(AV$11:AV526)-1</f>
        <v>-2.1340353962748138E-2</v>
      </c>
      <c r="AZ526" s="33" t="s">
        <v>840</v>
      </c>
      <c r="BA526" s="37">
        <v>43276.385416666664</v>
      </c>
      <c r="BB526" s="35">
        <v>1479442.63</v>
      </c>
      <c r="BC526" s="36">
        <f>BB526/MAX(BB$11:BB526)-1</f>
        <v>-5.0412106959668912E-2</v>
      </c>
      <c r="BF526" s="33" t="s">
        <v>841</v>
      </c>
      <c r="BG526" s="37">
        <v>43276.385416666664</v>
      </c>
      <c r="BH526" s="35">
        <v>1506103.25</v>
      </c>
      <c r="BI526" s="36">
        <f>BH526/MAX(BH$11:BH526)-1</f>
        <v>-4.7456095353303307E-2</v>
      </c>
      <c r="BL526" s="33" t="s">
        <v>842</v>
      </c>
      <c r="BM526" s="37">
        <v>43276.385416666664</v>
      </c>
      <c r="BN526" s="35">
        <v>1253023.3799999999</v>
      </c>
      <c r="BO526" s="36">
        <f>BN526/MAX(BN$11:BN526)-1</f>
        <v>-5.8590915858846793E-2</v>
      </c>
      <c r="BR526" s="33" t="s">
        <v>843</v>
      </c>
      <c r="BS526" s="37">
        <v>43276.385416666664</v>
      </c>
      <c r="BT526" s="35">
        <v>1566840.88</v>
      </c>
      <c r="BU526" s="36">
        <f>BT526/MAX(BT$11:BT526)-1</f>
        <v>-7.1335504190972343E-2</v>
      </c>
      <c r="BX526" s="33" t="s">
        <v>844</v>
      </c>
      <c r="BY526" s="37">
        <v>43276.385416666664</v>
      </c>
      <c r="BZ526" s="35">
        <v>1139787.5</v>
      </c>
      <c r="CA526" s="36">
        <f>BZ526/MAX(BZ$11:BZ526)-1</f>
        <v>-6.5939073466467546E-2</v>
      </c>
      <c r="CD526" s="33" t="s">
        <v>845</v>
      </c>
      <c r="CE526" s="37">
        <v>43276.385416666664</v>
      </c>
      <c r="CF526" s="35">
        <v>1086240.3799999999</v>
      </c>
      <c r="CG526" s="36">
        <f>CF526/MAX(CF$11:CF526)-1</f>
        <v>-2.8667740618680493E-2</v>
      </c>
      <c r="CJ526" s="33" t="s">
        <v>846</v>
      </c>
      <c r="CK526" s="37">
        <v>43276.385416666664</v>
      </c>
      <c r="CL526" s="35">
        <v>1061455.1299999999</v>
      </c>
      <c r="CM526" s="36">
        <f>CL526/MAX(CL$11:CL526)-1</f>
        <v>-3.3101834858599632E-2</v>
      </c>
      <c r="CP526" s="33" t="s">
        <v>847</v>
      </c>
      <c r="CQ526" s="37">
        <v>43276.385416666664</v>
      </c>
      <c r="CR526" s="35">
        <v>1257687.75</v>
      </c>
      <c r="CS526" s="36">
        <f>CR526/MAX(CR$11:CR526)-1</f>
        <v>-6.2206946136838748E-2</v>
      </c>
      <c r="CV526" s="33" t="s">
        <v>848</v>
      </c>
      <c r="CW526" s="37">
        <v>43276.385416666664</v>
      </c>
      <c r="CX526" s="35">
        <v>1260390.6299999999</v>
      </c>
      <c r="CY526" s="36">
        <f>CX526/MAX(CX$11:CX526)-1</f>
        <v>-6.9020520464830204E-2</v>
      </c>
      <c r="DB526" s="33" t="s">
        <v>849</v>
      </c>
      <c r="DC526" s="37">
        <v>43276.385416666664</v>
      </c>
      <c r="DD526" s="35">
        <v>1297677.3799999999</v>
      </c>
      <c r="DE526" s="36">
        <f>DD526/MAX(DD$11:DD526)-1</f>
        <v>-8.4479363221686476E-2</v>
      </c>
      <c r="DH526" s="33" t="s">
        <v>850</v>
      </c>
      <c r="DI526" s="37">
        <v>43276.385416666664</v>
      </c>
      <c r="DJ526" s="35">
        <v>1660632.38</v>
      </c>
      <c r="DK526" s="36">
        <f>DJ526/MAX(DJ$11:DJ526)-1</f>
        <v>-6.8356716688061203E-2</v>
      </c>
      <c r="DN526" s="33" t="s">
        <v>851</v>
      </c>
      <c r="DO526" s="37">
        <v>43276.385416666664</v>
      </c>
      <c r="DP526" s="35">
        <v>1271951.5</v>
      </c>
      <c r="DQ526" s="36">
        <f>DP526/MAX(DP$11:DP526)-1</f>
        <v>-7.4411898044620561E-2</v>
      </c>
    </row>
    <row r="527" spans="4:121">
      <c r="D527" s="33" t="s">
        <v>832</v>
      </c>
      <c r="E527" s="37">
        <v>43277.385416666664</v>
      </c>
      <c r="F527" s="35">
        <v>1669317.88</v>
      </c>
      <c r="G527" s="36">
        <f>F527/MAX(F$11:F527)-1</f>
        <v>-4.8963498393114202E-2</v>
      </c>
      <c r="J527" s="33" t="s">
        <v>833</v>
      </c>
      <c r="K527" s="37">
        <v>43277.385416666664</v>
      </c>
      <c r="L527" s="35">
        <v>1392700.63</v>
      </c>
      <c r="M527" s="36">
        <f>L527/MAX(L$11:L527)-1</f>
        <v>-5.9939225270528529E-2</v>
      </c>
      <c r="P527" s="33" t="s">
        <v>834</v>
      </c>
      <c r="Q527" s="37">
        <v>43277.385416666664</v>
      </c>
      <c r="R527" s="35">
        <v>1322317.75</v>
      </c>
      <c r="S527" s="36">
        <f>R527/MAX(R$11:R527)-1</f>
        <v>-4.8431700772624486E-2</v>
      </c>
      <c r="V527" s="33" t="s">
        <v>835</v>
      </c>
      <c r="W527" s="37">
        <v>43277.385416666664</v>
      </c>
      <c r="X527" s="35">
        <v>1191493.8799999999</v>
      </c>
      <c r="Y527" s="36">
        <f>X527/MAX(X$11:X527)-1</f>
        <v>-2.7307270231796466E-2</v>
      </c>
      <c r="AB527" s="33" t="s">
        <v>836</v>
      </c>
      <c r="AC527" s="37">
        <v>43277.385416666664</v>
      </c>
      <c r="AD527" s="35">
        <v>1055156</v>
      </c>
      <c r="AE527" s="36">
        <f>AD527/MAX(AD$11:AD527)-1</f>
        <v>-4.2176692309569885E-2</v>
      </c>
      <c r="AH527" s="33" t="s">
        <v>837</v>
      </c>
      <c r="AI527" s="37">
        <v>43277.385416666664</v>
      </c>
      <c r="AJ527" s="35">
        <v>1655091.75</v>
      </c>
      <c r="AK527" s="36">
        <f>AJ527/MAX(AJ$11:AJ527)-1</f>
        <v>-5.6325078684299035E-2</v>
      </c>
      <c r="AN527" s="33" t="s">
        <v>838</v>
      </c>
      <c r="AO527" s="37">
        <v>43277.385416666664</v>
      </c>
      <c r="AP527" s="35">
        <v>1279011.25</v>
      </c>
      <c r="AQ527" s="36">
        <f>AP527/MAX(AP$11:AP527)-1</f>
        <v>-5.5930461290905953E-2</v>
      </c>
      <c r="AT527" s="33" t="s">
        <v>839</v>
      </c>
      <c r="AU527" s="37">
        <v>43277.385416666664</v>
      </c>
      <c r="AV527" s="35">
        <v>1435186.63</v>
      </c>
      <c r="AW527" s="36">
        <f>AV527/MAX(AV$11:AV527)-1</f>
        <v>-2.8796413984122138E-2</v>
      </c>
      <c r="AZ527" s="33" t="s">
        <v>840</v>
      </c>
      <c r="BA527" s="37">
        <v>43277.385416666664</v>
      </c>
      <c r="BB527" s="35">
        <v>1467740.38</v>
      </c>
      <c r="BC527" s="36">
        <f>BB527/MAX(BB$11:BB527)-1</f>
        <v>-5.7923256561550618E-2</v>
      </c>
      <c r="BF527" s="33" t="s">
        <v>841</v>
      </c>
      <c r="BG527" s="37">
        <v>43277.385416666664</v>
      </c>
      <c r="BH527" s="35">
        <v>1489550.13</v>
      </c>
      <c r="BI527" s="36">
        <f>BH527/MAX(BH$11:BH527)-1</f>
        <v>-5.7925213960467459E-2</v>
      </c>
      <c r="BL527" s="33" t="s">
        <v>842</v>
      </c>
      <c r="BM527" s="37">
        <v>43277.385416666664</v>
      </c>
      <c r="BN527" s="35">
        <v>1251155</v>
      </c>
      <c r="BO527" s="36">
        <f>BN527/MAX(BN$11:BN527)-1</f>
        <v>-5.9994648568628794E-2</v>
      </c>
      <c r="BR527" s="33" t="s">
        <v>843</v>
      </c>
      <c r="BS527" s="37">
        <v>43277.385416666664</v>
      </c>
      <c r="BT527" s="35">
        <v>1559514.63</v>
      </c>
      <c r="BU527" s="36">
        <f>BT527/MAX(BT$11:BT527)-1</f>
        <v>-7.5677762775916091E-2</v>
      </c>
      <c r="BX527" s="33" t="s">
        <v>844</v>
      </c>
      <c r="BY527" s="37">
        <v>43277.385416666664</v>
      </c>
      <c r="BZ527" s="35">
        <v>1134457.8799999999</v>
      </c>
      <c r="CA527" s="36">
        <f>BZ527/MAX(BZ$11:BZ527)-1</f>
        <v>-7.0306720764996222E-2</v>
      </c>
      <c r="CD527" s="33" t="s">
        <v>845</v>
      </c>
      <c r="CE527" s="37">
        <v>43277.385416666664</v>
      </c>
      <c r="CF527" s="35">
        <v>1081161.1299999999</v>
      </c>
      <c r="CG527" s="36">
        <f>CF527/MAX(CF$11:CF527)-1</f>
        <v>-3.3209681306304861E-2</v>
      </c>
      <c r="CJ527" s="33" t="s">
        <v>846</v>
      </c>
      <c r="CK527" s="37">
        <v>43277.385416666664</v>
      </c>
      <c r="CL527" s="35">
        <v>1054751</v>
      </c>
      <c r="CM527" s="36">
        <f>CL527/MAX(CL$11:CL527)-1</f>
        <v>-3.9208744903746151E-2</v>
      </c>
      <c r="CP527" s="33" t="s">
        <v>847</v>
      </c>
      <c r="CQ527" s="37">
        <v>43277.385416666664</v>
      </c>
      <c r="CR527" s="35">
        <v>1255746.75</v>
      </c>
      <c r="CS527" s="36">
        <f>CR527/MAX(CR$11:CR527)-1</f>
        <v>-6.3654249982764255E-2</v>
      </c>
      <c r="CV527" s="33" t="s">
        <v>848</v>
      </c>
      <c r="CW527" s="37">
        <v>43277.385416666664</v>
      </c>
      <c r="CX527" s="35">
        <v>1258445.5</v>
      </c>
      <c r="CY527" s="36">
        <f>CX527/MAX(CX$11:CX527)-1</f>
        <v>-7.0457278301587656E-2</v>
      </c>
      <c r="DB527" s="33" t="s">
        <v>849</v>
      </c>
      <c r="DC527" s="37">
        <v>43277.385416666664</v>
      </c>
      <c r="DD527" s="35">
        <v>1287108</v>
      </c>
      <c r="DE527" s="36">
        <f>DD527/MAX(DD$11:DD527)-1</f>
        <v>-9.1936136112304223E-2</v>
      </c>
      <c r="DH527" s="33" t="s">
        <v>850</v>
      </c>
      <c r="DI527" s="37">
        <v>43277.385416666664</v>
      </c>
      <c r="DJ527" s="35">
        <v>1651186.25</v>
      </c>
      <c r="DK527" s="36">
        <f>DJ527/MAX(DJ$11:DJ527)-1</f>
        <v>-7.3656157836975322E-2</v>
      </c>
      <c r="DN527" s="33" t="s">
        <v>851</v>
      </c>
      <c r="DO527" s="37">
        <v>43277.385416666664</v>
      </c>
      <c r="DP527" s="35">
        <v>1264716.25</v>
      </c>
      <c r="DQ527" s="36">
        <f>DP527/MAX(DP$11:DP527)-1</f>
        <v>-7.9676926872113363E-2</v>
      </c>
    </row>
    <row r="528" spans="4:121">
      <c r="D528" s="33" t="s">
        <v>832</v>
      </c>
      <c r="E528" s="37">
        <v>43278.385416666664</v>
      </c>
      <c r="F528" s="35">
        <v>1675184.88</v>
      </c>
      <c r="G528" s="36">
        <f>F528/MAX(F$11:F528)-1</f>
        <v>-4.5620976742937192E-2</v>
      </c>
      <c r="J528" s="33" t="s">
        <v>833</v>
      </c>
      <c r="K528" s="37">
        <v>43278.385416666664</v>
      </c>
      <c r="L528" s="35">
        <v>1389080.13</v>
      </c>
      <c r="M528" s="36">
        <f>L528/MAX(L$11:L528)-1</f>
        <v>-6.2383031183726234E-2</v>
      </c>
      <c r="P528" s="33" t="s">
        <v>834</v>
      </c>
      <c r="Q528" s="37">
        <v>43278.385416666664</v>
      </c>
      <c r="R528" s="35">
        <v>1326747.75</v>
      </c>
      <c r="S528" s="36">
        <f>R528/MAX(R$11:R528)-1</f>
        <v>-4.5243777472360747E-2</v>
      </c>
      <c r="V528" s="33" t="s">
        <v>835</v>
      </c>
      <c r="W528" s="37">
        <v>43278.385416666664</v>
      </c>
      <c r="X528" s="35">
        <v>1196208.1299999999</v>
      </c>
      <c r="Y528" s="36">
        <f>X528/MAX(X$11:X528)-1</f>
        <v>-2.3458726165997534E-2</v>
      </c>
      <c r="AB528" s="33" t="s">
        <v>836</v>
      </c>
      <c r="AC528" s="37">
        <v>43278.385416666664</v>
      </c>
      <c r="AD528" s="35">
        <v>1061793.6299999999</v>
      </c>
      <c r="AE528" s="36">
        <f>AD528/MAX(AD$11:AD528)-1</f>
        <v>-3.6151349401198907E-2</v>
      </c>
      <c r="AH528" s="33" t="s">
        <v>837</v>
      </c>
      <c r="AI528" s="37">
        <v>43278.385416666664</v>
      </c>
      <c r="AJ528" s="35">
        <v>1661497.88</v>
      </c>
      <c r="AK528" s="36">
        <f>AJ528/MAX(AJ$11:AJ528)-1</f>
        <v>-5.2672529377779886E-2</v>
      </c>
      <c r="AN528" s="33" t="s">
        <v>838</v>
      </c>
      <c r="AO528" s="37">
        <v>43278.385416666664</v>
      </c>
      <c r="AP528" s="35">
        <v>1284024.1299999999</v>
      </c>
      <c r="AQ528" s="36">
        <f>AP528/MAX(AP$11:AP528)-1</f>
        <v>-5.2230331750056314E-2</v>
      </c>
      <c r="AT528" s="33" t="s">
        <v>839</v>
      </c>
      <c r="AU528" s="37">
        <v>43278.385416666664</v>
      </c>
      <c r="AV528" s="35">
        <v>1440615.5</v>
      </c>
      <c r="AW528" s="36">
        <f>AV528/MAX(AV$11:AV528)-1</f>
        <v>-2.5122649261262286E-2</v>
      </c>
      <c r="AZ528" s="33" t="s">
        <v>840</v>
      </c>
      <c r="BA528" s="37">
        <v>43278.385416666664</v>
      </c>
      <c r="BB528" s="35">
        <v>1470518.5</v>
      </c>
      <c r="BC528" s="36">
        <f>BB528/MAX(BB$11:BB528)-1</f>
        <v>-5.6140105891211101E-2</v>
      </c>
      <c r="BF528" s="33" t="s">
        <v>841</v>
      </c>
      <c r="BG528" s="37">
        <v>43278.385416666664</v>
      </c>
      <c r="BH528" s="35">
        <v>1491850</v>
      </c>
      <c r="BI528" s="36">
        <f>BH528/MAX(BH$11:BH528)-1</f>
        <v>-5.6470647581980615E-2</v>
      </c>
      <c r="BL528" s="33" t="s">
        <v>842</v>
      </c>
      <c r="BM528" s="37">
        <v>43278.385416666664</v>
      </c>
      <c r="BN528" s="35">
        <v>1242367.75</v>
      </c>
      <c r="BO528" s="36">
        <f>BN528/MAX(BN$11:BN528)-1</f>
        <v>-6.6596597986858574E-2</v>
      </c>
      <c r="BR528" s="33" t="s">
        <v>843</v>
      </c>
      <c r="BS528" s="37">
        <v>43278.385416666664</v>
      </c>
      <c r="BT528" s="35">
        <v>1567083.88</v>
      </c>
      <c r="BU528" s="36">
        <f>BT528/MAX(BT$11:BT528)-1</f>
        <v>-7.1191478415692844E-2</v>
      </c>
      <c r="BX528" s="33" t="s">
        <v>844</v>
      </c>
      <c r="BY528" s="37">
        <v>43278.385416666664</v>
      </c>
      <c r="BZ528" s="35">
        <v>1139964.1299999999</v>
      </c>
      <c r="CA528" s="36">
        <f>BZ528/MAX(BZ$11:BZ528)-1</f>
        <v>-6.5794324395738624E-2</v>
      </c>
      <c r="CD528" s="33" t="s">
        <v>845</v>
      </c>
      <c r="CE528" s="37">
        <v>43278.385416666664</v>
      </c>
      <c r="CF528" s="35">
        <v>1086408.6299999999</v>
      </c>
      <c r="CG528" s="36">
        <f>CF528/MAX(CF$11:CF528)-1</f>
        <v>-2.8517288973124E-2</v>
      </c>
      <c r="CJ528" s="33" t="s">
        <v>846</v>
      </c>
      <c r="CK528" s="37">
        <v>43278.385416666664</v>
      </c>
      <c r="CL528" s="35">
        <v>1058579.8799999999</v>
      </c>
      <c r="CM528" s="36">
        <f>CL528/MAX(CL$11:CL528)-1</f>
        <v>-3.5720950703207022E-2</v>
      </c>
      <c r="CP528" s="33" t="s">
        <v>847</v>
      </c>
      <c r="CQ528" s="37">
        <v>43278.385416666664</v>
      </c>
      <c r="CR528" s="35">
        <v>1245146.3799999999</v>
      </c>
      <c r="CS528" s="36">
        <f>CR528/MAX(CR$11:CR528)-1</f>
        <v>-7.1558400559391555E-2</v>
      </c>
      <c r="CV528" s="33" t="s">
        <v>848</v>
      </c>
      <c r="CW528" s="37">
        <v>43278.385416666664</v>
      </c>
      <c r="CX528" s="35">
        <v>1246732.1299999999</v>
      </c>
      <c r="CY528" s="36">
        <f>CX528/MAX(CX$11:CX528)-1</f>
        <v>-7.9109284153299653E-2</v>
      </c>
      <c r="DB528" s="33" t="s">
        <v>849</v>
      </c>
      <c r="DC528" s="37">
        <v>43278.385416666664</v>
      </c>
      <c r="DD528" s="35">
        <v>1292426.8799999999</v>
      </c>
      <c r="DE528" s="36">
        <f>DD528/MAX(DD$11:DD528)-1</f>
        <v>-8.818362837841176E-2</v>
      </c>
      <c r="DH528" s="33" t="s">
        <v>850</v>
      </c>
      <c r="DI528" s="37">
        <v>43278.385416666664</v>
      </c>
      <c r="DJ528" s="35">
        <v>1657992.75</v>
      </c>
      <c r="DK528" s="36">
        <f>DJ528/MAX(DJ$11:DJ528)-1</f>
        <v>-6.9837594448573403E-2</v>
      </c>
      <c r="DN528" s="33" t="s">
        <v>851</v>
      </c>
      <c r="DO528" s="37">
        <v>43278.385416666664</v>
      </c>
      <c r="DP528" s="35">
        <v>1269929.75</v>
      </c>
      <c r="DQ528" s="36">
        <f>DP528/MAX(DP$11:DP528)-1</f>
        <v>-7.5883108027963719E-2</v>
      </c>
    </row>
    <row r="529" spans="4:121">
      <c r="D529" s="33" t="s">
        <v>832</v>
      </c>
      <c r="E529" s="37">
        <v>43279.385416666664</v>
      </c>
      <c r="F529" s="35">
        <v>1684821.38</v>
      </c>
      <c r="G529" s="36">
        <f>F529/MAX(F$11:F529)-1</f>
        <v>-4.0130911994014196E-2</v>
      </c>
      <c r="J529" s="33" t="s">
        <v>833</v>
      </c>
      <c r="K529" s="37">
        <v>43279.385416666664</v>
      </c>
      <c r="L529" s="35">
        <v>1364619</v>
      </c>
      <c r="M529" s="36">
        <f>L529/MAX(L$11:L529)-1</f>
        <v>-7.8894080524285592E-2</v>
      </c>
      <c r="P529" s="33" t="s">
        <v>834</v>
      </c>
      <c r="Q529" s="37">
        <v>43279.385416666664</v>
      </c>
      <c r="R529" s="35">
        <v>1287703.3799999999</v>
      </c>
      <c r="S529" s="36">
        <f>R529/MAX(R$11:R529)-1</f>
        <v>-7.3340946065389545E-2</v>
      </c>
      <c r="V529" s="33" t="s">
        <v>835</v>
      </c>
      <c r="W529" s="37">
        <v>43279.385416666664</v>
      </c>
      <c r="X529" s="35">
        <v>1164853.75</v>
      </c>
      <c r="Y529" s="36">
        <f>X529/MAX(X$11:X529)-1</f>
        <v>-4.9055313764407527E-2</v>
      </c>
      <c r="AB529" s="33" t="s">
        <v>836</v>
      </c>
      <c r="AC529" s="37">
        <v>43279.385416666664</v>
      </c>
      <c r="AD529" s="35">
        <v>1052135.25</v>
      </c>
      <c r="AE529" s="36">
        <f>AD529/MAX(AD$11:AD529)-1</f>
        <v>-4.4918793720835959E-2</v>
      </c>
      <c r="AH529" s="33" t="s">
        <v>837</v>
      </c>
      <c r="AI529" s="37">
        <v>43279.385416666664</v>
      </c>
      <c r="AJ529" s="35">
        <v>1671110</v>
      </c>
      <c r="AK529" s="36">
        <f>AJ529/MAX(AJ$11:AJ529)-1</f>
        <v>-4.7192037686200172E-2</v>
      </c>
      <c r="AN529" s="33" t="s">
        <v>838</v>
      </c>
      <c r="AO529" s="37">
        <v>43279.385416666664</v>
      </c>
      <c r="AP529" s="35">
        <v>1285461.6299999999</v>
      </c>
      <c r="AQ529" s="36">
        <f>AP529/MAX(AP$11:AP529)-1</f>
        <v>-5.1169277782083578E-2</v>
      </c>
      <c r="AT529" s="33" t="s">
        <v>839</v>
      </c>
      <c r="AU529" s="37">
        <v>43279.385416666664</v>
      </c>
      <c r="AV529" s="35">
        <v>1448951</v>
      </c>
      <c r="AW529" s="36">
        <f>AV529/MAX(AV$11:AV529)-1</f>
        <v>-1.948194210721399E-2</v>
      </c>
      <c r="AZ529" s="33" t="s">
        <v>840</v>
      </c>
      <c r="BA529" s="37">
        <v>43279.385416666664</v>
      </c>
      <c r="BB529" s="35">
        <v>1478259.13</v>
      </c>
      <c r="BC529" s="36">
        <f>BB529/MAX(BB$11:BB529)-1</f>
        <v>-5.1171742547169385E-2</v>
      </c>
      <c r="BF529" s="33" t="s">
        <v>841</v>
      </c>
      <c r="BG529" s="37">
        <v>43279.385416666664</v>
      </c>
      <c r="BH529" s="35">
        <v>1471433.88</v>
      </c>
      <c r="BI529" s="36">
        <f>BH529/MAX(BH$11:BH529)-1</f>
        <v>-6.9382943377461759E-2</v>
      </c>
      <c r="BL529" s="33" t="s">
        <v>842</v>
      </c>
      <c r="BM529" s="37">
        <v>43279.385416666664</v>
      </c>
      <c r="BN529" s="35">
        <v>1243803.1299999999</v>
      </c>
      <c r="BO529" s="36">
        <f>BN529/MAX(BN$11:BN529)-1</f>
        <v>-6.5518182537663616E-2</v>
      </c>
      <c r="BR529" s="33" t="s">
        <v>843</v>
      </c>
      <c r="BS529" s="37">
        <v>43279.385416666664</v>
      </c>
      <c r="BT529" s="35">
        <v>1574265.75</v>
      </c>
      <c r="BU529" s="36">
        <f>BT529/MAX(BT$11:BT529)-1</f>
        <v>-6.6934793663814163E-2</v>
      </c>
      <c r="BX529" s="33" t="s">
        <v>844</v>
      </c>
      <c r="BY529" s="37">
        <v>43279.385416666664</v>
      </c>
      <c r="BZ529" s="35">
        <v>1145188.5</v>
      </c>
      <c r="CA529" s="36">
        <f>BZ529/MAX(BZ$11:BZ529)-1</f>
        <v>-6.1512929940408911E-2</v>
      </c>
      <c r="CD529" s="33" t="s">
        <v>845</v>
      </c>
      <c r="CE529" s="37">
        <v>43279.385416666664</v>
      </c>
      <c r="CF529" s="35">
        <v>1091387.6299999999</v>
      </c>
      <c r="CG529" s="36">
        <f>CF529/MAX(CF$11:CF529)-1</f>
        <v>-2.4064993322450823E-2</v>
      </c>
      <c r="CJ529" s="33" t="s">
        <v>846</v>
      </c>
      <c r="CK529" s="37">
        <v>43279.385416666664</v>
      </c>
      <c r="CL529" s="35">
        <v>1064715.8799999999</v>
      </c>
      <c r="CM529" s="36">
        <f>CL529/MAX(CL$11:CL529)-1</f>
        <v>-3.0131560277153246E-2</v>
      </c>
      <c r="CP529" s="33" t="s">
        <v>847</v>
      </c>
      <c r="CQ529" s="37">
        <v>43279.385416666664</v>
      </c>
      <c r="CR529" s="35">
        <v>1239938.8799999999</v>
      </c>
      <c r="CS529" s="36">
        <f>CR529/MAX(CR$11:CR529)-1</f>
        <v>-7.5441365411352934E-2</v>
      </c>
      <c r="CV529" s="33" t="s">
        <v>848</v>
      </c>
      <c r="CW529" s="37">
        <v>43279.385416666664</v>
      </c>
      <c r="CX529" s="35">
        <v>1246183.3799999999</v>
      </c>
      <c r="CY529" s="36">
        <f>CX529/MAX(CX$11:CX529)-1</f>
        <v>-7.9514614831928121E-2</v>
      </c>
      <c r="DB529" s="33" t="s">
        <v>849</v>
      </c>
      <c r="DC529" s="37">
        <v>43279.385416666664</v>
      </c>
      <c r="DD529" s="35">
        <v>1293952.1299999999</v>
      </c>
      <c r="DE529" s="36">
        <f>DD529/MAX(DD$11:DD529)-1</f>
        <v>-8.7107553636902257E-2</v>
      </c>
      <c r="DH529" s="33" t="s">
        <v>850</v>
      </c>
      <c r="DI529" s="37">
        <v>43279.385416666664</v>
      </c>
      <c r="DJ529" s="35">
        <v>1659944.75</v>
      </c>
      <c r="DK529" s="36">
        <f>DJ529/MAX(DJ$11:DJ529)-1</f>
        <v>-6.8742488926769263E-2</v>
      </c>
      <c r="DN529" s="33" t="s">
        <v>851</v>
      </c>
      <c r="DO529" s="37">
        <v>43279.385416666664</v>
      </c>
      <c r="DP529" s="35">
        <v>1271424.75</v>
      </c>
      <c r="DQ529" s="36">
        <f>DP529/MAX(DP$11:DP529)-1</f>
        <v>-7.4795209462316103E-2</v>
      </c>
    </row>
    <row r="530" spans="4:121">
      <c r="D530" s="33" t="s">
        <v>832</v>
      </c>
      <c r="E530" s="37">
        <v>43280.385416666664</v>
      </c>
      <c r="F530" s="35">
        <v>1679387.63</v>
      </c>
      <c r="G530" s="36">
        <f>F530/MAX(F$11:F530)-1</f>
        <v>-4.3226604343877817E-2</v>
      </c>
      <c r="J530" s="33" t="s">
        <v>833</v>
      </c>
      <c r="K530" s="37">
        <v>43280.385416666664</v>
      </c>
      <c r="L530" s="35">
        <v>1362482.75</v>
      </c>
      <c r="M530" s="36">
        <f>L530/MAX(L$11:L530)-1</f>
        <v>-8.0336030636719902E-2</v>
      </c>
      <c r="P530" s="33" t="s">
        <v>834</v>
      </c>
      <c r="Q530" s="37">
        <v>43280.385416666664</v>
      </c>
      <c r="R530" s="35">
        <v>1284485.8799999999</v>
      </c>
      <c r="S530" s="36">
        <f>R530/MAX(R$11:R530)-1</f>
        <v>-7.5656328281777374E-2</v>
      </c>
      <c r="V530" s="33" t="s">
        <v>835</v>
      </c>
      <c r="W530" s="37">
        <v>43280.385416666664</v>
      </c>
      <c r="X530" s="35">
        <v>1159891</v>
      </c>
      <c r="Y530" s="36">
        <f>X530/MAX(X$11:X530)-1</f>
        <v>-5.3106724288360163E-2</v>
      </c>
      <c r="AB530" s="33" t="s">
        <v>836</v>
      </c>
      <c r="AC530" s="37">
        <v>43280.385416666664</v>
      </c>
      <c r="AD530" s="35">
        <v>1047179.94</v>
      </c>
      <c r="AE530" s="36">
        <f>AD530/MAX(AD$11:AD530)-1</f>
        <v>-4.9417001961922113E-2</v>
      </c>
      <c r="AH530" s="33" t="s">
        <v>837</v>
      </c>
      <c r="AI530" s="37">
        <v>43280.385416666664</v>
      </c>
      <c r="AJ530" s="35">
        <v>1670867.5</v>
      </c>
      <c r="AK530" s="36">
        <f>AJ530/MAX(AJ$11:AJ530)-1</f>
        <v>-4.7330302630375631E-2</v>
      </c>
      <c r="AN530" s="33" t="s">
        <v>838</v>
      </c>
      <c r="AO530" s="37">
        <v>43280.385416666664</v>
      </c>
      <c r="AP530" s="35">
        <v>1280592.6299999999</v>
      </c>
      <c r="AQ530" s="36">
        <f>AP530/MAX(AP$11:AP530)-1</f>
        <v>-5.476320596995099E-2</v>
      </c>
      <c r="AT530" s="33" t="s">
        <v>839</v>
      </c>
      <c r="AU530" s="37">
        <v>43280.385416666664</v>
      </c>
      <c r="AV530" s="35">
        <v>1445975.5</v>
      </c>
      <c r="AW530" s="36">
        <f>AV530/MAX(AV$11:AV530)-1</f>
        <v>-2.1495489481321184E-2</v>
      </c>
      <c r="AZ530" s="33" t="s">
        <v>840</v>
      </c>
      <c r="BA530" s="37">
        <v>43280.385416666664</v>
      </c>
      <c r="BB530" s="35">
        <v>1476017.75</v>
      </c>
      <c r="BC530" s="36">
        <f>BB530/MAX(BB$11:BB530)-1</f>
        <v>-5.2610383876372291E-2</v>
      </c>
      <c r="BF530" s="33" t="s">
        <v>841</v>
      </c>
      <c r="BG530" s="37">
        <v>43280.385416666664</v>
      </c>
      <c r="BH530" s="35">
        <v>1469202.88</v>
      </c>
      <c r="BI530" s="36">
        <f>BH530/MAX(BH$11:BH530)-1</f>
        <v>-7.0793952517284597E-2</v>
      </c>
      <c r="BL530" s="33" t="s">
        <v>842</v>
      </c>
      <c r="BM530" s="37">
        <v>43280.385416666664</v>
      </c>
      <c r="BN530" s="35">
        <v>1245198.5</v>
      </c>
      <c r="BO530" s="36">
        <f>BN530/MAX(BN$11:BN530)-1</f>
        <v>-6.4469827004394853E-2</v>
      </c>
      <c r="BR530" s="33" t="s">
        <v>843</v>
      </c>
      <c r="BS530" s="37">
        <v>43280.385416666664</v>
      </c>
      <c r="BT530" s="35">
        <v>1576031.88</v>
      </c>
      <c r="BU530" s="36">
        <f>BT530/MAX(BT$11:BT530)-1</f>
        <v>-6.588801077289097E-2</v>
      </c>
      <c r="BX530" s="33" t="s">
        <v>844</v>
      </c>
      <c r="BY530" s="37">
        <v>43280.385416666664</v>
      </c>
      <c r="BZ530" s="35">
        <v>1142524</v>
      </c>
      <c r="CA530" s="36">
        <f>BZ530/MAX(BZ$11:BZ530)-1</f>
        <v>-6.3696499543294149E-2</v>
      </c>
      <c r="CD530" s="33" t="s">
        <v>845</v>
      </c>
      <c r="CE530" s="37">
        <v>43280.385416666664</v>
      </c>
      <c r="CF530" s="35">
        <v>1088691.25</v>
      </c>
      <c r="CG530" s="36">
        <f>CF530/MAX(CF$11:CF530)-1</f>
        <v>-2.6476136312320597E-2</v>
      </c>
      <c r="CJ530" s="33" t="s">
        <v>846</v>
      </c>
      <c r="CK530" s="37">
        <v>43280.385416666664</v>
      </c>
      <c r="CL530" s="35">
        <v>1062085.5</v>
      </c>
      <c r="CM530" s="36">
        <f>CL530/MAX(CL$11:CL530)-1</f>
        <v>-3.2527619727753421E-2</v>
      </c>
      <c r="CP530" s="33" t="s">
        <v>847</v>
      </c>
      <c r="CQ530" s="37">
        <v>43280.385416666664</v>
      </c>
      <c r="CR530" s="35">
        <v>1240355.75</v>
      </c>
      <c r="CS530" s="36">
        <f>CR530/MAX(CR$11:CR530)-1</f>
        <v>-7.513052689808597E-2</v>
      </c>
      <c r="CV530" s="33" t="s">
        <v>848</v>
      </c>
      <c r="CW530" s="37">
        <v>43280.385416666664</v>
      </c>
      <c r="CX530" s="35">
        <v>1246602.3799999999</v>
      </c>
      <c r="CY530" s="36">
        <f>CX530/MAX(CX$11:CX530)-1</f>
        <v>-7.9205123161139368E-2</v>
      </c>
      <c r="DB530" s="33" t="s">
        <v>849</v>
      </c>
      <c r="DC530" s="37">
        <v>43280.385416666664</v>
      </c>
      <c r="DD530" s="35">
        <v>1294387.1299999999</v>
      </c>
      <c r="DE530" s="36">
        <f>DD530/MAX(DD$11:DD530)-1</f>
        <v>-8.6800658037783029E-2</v>
      </c>
      <c r="DH530" s="33" t="s">
        <v>850</v>
      </c>
      <c r="DI530" s="37">
        <v>43280.385416666664</v>
      </c>
      <c r="DJ530" s="35">
        <v>1660502.75</v>
      </c>
      <c r="DK530" s="36">
        <f>DJ530/MAX(DJ$11:DJ530)-1</f>
        <v>-6.8429441344204256E-2</v>
      </c>
      <c r="DN530" s="33" t="s">
        <v>851</v>
      </c>
      <c r="DO530" s="37">
        <v>43280.385416666664</v>
      </c>
      <c r="DP530" s="35">
        <v>1266359.5</v>
      </c>
      <c r="DQ530" s="36">
        <f>DP530/MAX(DP$11:DP530)-1</f>
        <v>-7.8481148064086348E-2</v>
      </c>
    </row>
    <row r="531" spans="4:121">
      <c r="D531" s="33" t="s">
        <v>832</v>
      </c>
      <c r="E531" s="37">
        <v>43283.385416666664</v>
      </c>
      <c r="F531" s="35">
        <v>1676745.13</v>
      </c>
      <c r="G531" s="36">
        <f>F531/MAX(F$11:F531)-1</f>
        <v>-4.4732077918207547E-2</v>
      </c>
      <c r="J531" s="33" t="s">
        <v>833</v>
      </c>
      <c r="K531" s="37">
        <v>43283.385416666664</v>
      </c>
      <c r="L531" s="35">
        <v>1365794</v>
      </c>
      <c r="M531" s="36">
        <f>L531/MAX(L$11:L531)-1</f>
        <v>-7.8100965775492082E-2</v>
      </c>
      <c r="P531" s="33" t="s">
        <v>834</v>
      </c>
      <c r="Q531" s="37">
        <v>43283.385416666664</v>
      </c>
      <c r="R531" s="35">
        <v>1293988.6299999999</v>
      </c>
      <c r="S531" s="36">
        <f>R531/MAX(R$11:R531)-1</f>
        <v>-6.8817944954106758E-2</v>
      </c>
      <c r="V531" s="33" t="s">
        <v>835</v>
      </c>
      <c r="W531" s="37">
        <v>43283.385416666664</v>
      </c>
      <c r="X531" s="35">
        <v>1167636.75</v>
      </c>
      <c r="Y531" s="36">
        <f>X531/MAX(X$11:X531)-1</f>
        <v>-4.6783372705889503E-2</v>
      </c>
      <c r="AB531" s="33" t="s">
        <v>836</v>
      </c>
      <c r="AC531" s="37">
        <v>43283.385416666664</v>
      </c>
      <c r="AD531" s="35">
        <v>1056118.75</v>
      </c>
      <c r="AE531" s="36">
        <f>AD531/MAX(AD$11:AD531)-1</f>
        <v>-4.1302751025552142E-2</v>
      </c>
      <c r="AH531" s="33" t="s">
        <v>837</v>
      </c>
      <c r="AI531" s="37">
        <v>43283.385416666664</v>
      </c>
      <c r="AJ531" s="35">
        <v>1673110.63</v>
      </c>
      <c r="AK531" s="36">
        <f>AJ531/MAX(AJ$11:AJ531)-1</f>
        <v>-4.6051349045928891E-2</v>
      </c>
      <c r="AN531" s="33" t="s">
        <v>838</v>
      </c>
      <c r="AO531" s="37">
        <v>43283.385416666664</v>
      </c>
      <c r="AP531" s="35">
        <v>1279014.5</v>
      </c>
      <c r="AQ531" s="36">
        <f>AP531/MAX(AP$11:AP531)-1</f>
        <v>-5.5928062386282673E-2</v>
      </c>
      <c r="AT531" s="33" t="s">
        <v>839</v>
      </c>
      <c r="AU531" s="37">
        <v>43283.385416666664</v>
      </c>
      <c r="AV531" s="35">
        <v>1444095</v>
      </c>
      <c r="AW531" s="36">
        <f>AV531/MAX(AV$11:AV531)-1</f>
        <v>-2.2768040594414396E-2</v>
      </c>
      <c r="AZ531" s="33" t="s">
        <v>840</v>
      </c>
      <c r="BA531" s="37">
        <v>43283.385416666664</v>
      </c>
      <c r="BB531" s="35">
        <v>1474934.13</v>
      </c>
      <c r="BC531" s="36">
        <f>BB531/MAX(BB$11:BB531)-1</f>
        <v>-5.3305910970015913E-2</v>
      </c>
      <c r="BF531" s="33" t="s">
        <v>841</v>
      </c>
      <c r="BG531" s="37">
        <v>43283.385416666664</v>
      </c>
      <c r="BH531" s="35">
        <v>1472305.38</v>
      </c>
      <c r="BI531" s="36">
        <f>BH531/MAX(BH$11:BH531)-1</f>
        <v>-6.8831758050094893E-2</v>
      </c>
      <c r="BL531" s="33" t="s">
        <v>842</v>
      </c>
      <c r="BM531" s="37">
        <v>43283.385416666664</v>
      </c>
      <c r="BN531" s="35">
        <v>1247080.5</v>
      </c>
      <c r="BO531" s="36">
        <f>BN531/MAX(BN$11:BN531)-1</f>
        <v>-6.3055861451450701E-2</v>
      </c>
      <c r="BR531" s="33" t="s">
        <v>843</v>
      </c>
      <c r="BS531" s="37">
        <v>43283.385416666664</v>
      </c>
      <c r="BT531" s="35">
        <v>1578413.88</v>
      </c>
      <c r="BU531" s="36">
        <f>BT531/MAX(BT$11:BT531)-1</f>
        <v>-6.4476202555953765E-2</v>
      </c>
      <c r="BX531" s="33" t="s">
        <v>844</v>
      </c>
      <c r="BY531" s="37">
        <v>43283.385416666664</v>
      </c>
      <c r="BZ531" s="35">
        <v>1137736.25</v>
      </c>
      <c r="CA531" s="36">
        <f>BZ531/MAX(BZ$11:BZ531)-1</f>
        <v>-6.7620081966343171E-2</v>
      </c>
      <c r="CD531" s="33" t="s">
        <v>845</v>
      </c>
      <c r="CE531" s="37">
        <v>43283.385416666664</v>
      </c>
      <c r="CF531" s="35">
        <v>1085759.3799999999</v>
      </c>
      <c r="CG531" s="36">
        <f>CF531/MAX(CF$11:CF531)-1</f>
        <v>-2.9097857953079731E-2</v>
      </c>
      <c r="CJ531" s="33" t="s">
        <v>846</v>
      </c>
      <c r="CK531" s="37">
        <v>43283.385416666664</v>
      </c>
      <c r="CL531" s="35">
        <v>1059225.25</v>
      </c>
      <c r="CM531" s="36">
        <f>CL531/MAX(CL$11:CL531)-1</f>
        <v>-3.5133071808281513E-2</v>
      </c>
      <c r="CP531" s="33" t="s">
        <v>847</v>
      </c>
      <c r="CQ531" s="37">
        <v>43283.385416666664</v>
      </c>
      <c r="CR531" s="35">
        <v>1242100.6299999999</v>
      </c>
      <c r="CS531" s="36">
        <f>CR531/MAX(CR$11:CR531)-1</f>
        <v>-7.382945964683485E-2</v>
      </c>
      <c r="CV531" s="33" t="s">
        <v>848</v>
      </c>
      <c r="CW531" s="37">
        <v>43283.385416666664</v>
      </c>
      <c r="CX531" s="35">
        <v>1248356</v>
      </c>
      <c r="CY531" s="36">
        <f>CX531/MAX(CX$11:CX531)-1</f>
        <v>-7.7909822961309549E-2</v>
      </c>
      <c r="DB531" s="33" t="s">
        <v>849</v>
      </c>
      <c r="DC531" s="37">
        <v>43283.385416666664</v>
      </c>
      <c r="DD531" s="35">
        <v>1296208</v>
      </c>
      <c r="DE531" s="36">
        <f>DD531/MAX(DD$11:DD531)-1</f>
        <v>-8.5516021280154897E-2</v>
      </c>
      <c r="DH531" s="33" t="s">
        <v>850</v>
      </c>
      <c r="DI531" s="37">
        <v>43283.385416666664</v>
      </c>
      <c r="DJ531" s="35">
        <v>1662838.63</v>
      </c>
      <c r="DK531" s="36">
        <f>DJ531/MAX(DJ$11:DJ531)-1</f>
        <v>-6.7118972550007538E-2</v>
      </c>
      <c r="DN531" s="33" t="s">
        <v>851</v>
      </c>
      <c r="DO531" s="37">
        <v>43283.385416666664</v>
      </c>
      <c r="DP531" s="35">
        <v>1258670.3799999999</v>
      </c>
      <c r="DQ531" s="36">
        <f>DP531/MAX(DP$11:DP531)-1</f>
        <v>-8.4076454163813596E-2</v>
      </c>
    </row>
    <row r="532" spans="4:121">
      <c r="D532" s="33" t="s">
        <v>832</v>
      </c>
      <c r="E532" s="37">
        <v>43284.385416666664</v>
      </c>
      <c r="F532" s="35">
        <v>1671894.88</v>
      </c>
      <c r="G532" s="36">
        <f>F532/MAX(F$11:F532)-1</f>
        <v>-4.7495341193096063E-2</v>
      </c>
      <c r="J532" s="33" t="s">
        <v>833</v>
      </c>
      <c r="K532" s="37">
        <v>43284.385416666664</v>
      </c>
      <c r="L532" s="35">
        <v>1364398.88</v>
      </c>
      <c r="M532" s="36">
        <f>L532/MAX(L$11:L532)-1</f>
        <v>-7.9042659603863918E-2</v>
      </c>
      <c r="P532" s="33" t="s">
        <v>834</v>
      </c>
      <c r="Q532" s="37">
        <v>43284.385416666664</v>
      </c>
      <c r="R532" s="35">
        <v>1289913.25</v>
      </c>
      <c r="S532" s="36">
        <f>R532/MAX(R$11:R532)-1</f>
        <v>-7.1750676073616626E-2</v>
      </c>
      <c r="V532" s="33" t="s">
        <v>835</v>
      </c>
      <c r="W532" s="37">
        <v>43284.385416666664</v>
      </c>
      <c r="X532" s="35">
        <v>1150138.75</v>
      </c>
      <c r="Y532" s="36">
        <f>X532/MAX(X$11:X532)-1</f>
        <v>-6.1068110270369513E-2</v>
      </c>
      <c r="AB532" s="33" t="s">
        <v>836</v>
      </c>
      <c r="AC532" s="37">
        <v>43284.385416666664</v>
      </c>
      <c r="AD532" s="35">
        <v>1042635.13</v>
      </c>
      <c r="AE532" s="36">
        <f>AD532/MAX(AD$11:AD532)-1</f>
        <v>-5.3542576708238809E-2</v>
      </c>
      <c r="AH532" s="33" t="s">
        <v>837</v>
      </c>
      <c r="AI532" s="37">
        <v>43284.385416666664</v>
      </c>
      <c r="AJ532" s="35">
        <v>1670158.75</v>
      </c>
      <c r="AK532" s="36">
        <f>AJ532/MAX(AJ$11:AJ532)-1</f>
        <v>-4.7734406874434865E-2</v>
      </c>
      <c r="AN532" s="33" t="s">
        <v>838</v>
      </c>
      <c r="AO532" s="37">
        <v>43284.385416666664</v>
      </c>
      <c r="AP532" s="35">
        <v>1271899.25</v>
      </c>
      <c r="AQ532" s="36">
        <f>AP532/MAX(AP$11:AP532)-1</f>
        <v>-6.1180002731060612E-2</v>
      </c>
      <c r="AT532" s="33" t="s">
        <v>839</v>
      </c>
      <c r="AU532" s="37">
        <v>43284.385416666664</v>
      </c>
      <c r="AV532" s="35">
        <v>1436061.25</v>
      </c>
      <c r="AW532" s="36">
        <f>AV532/MAX(AV$11:AV532)-1</f>
        <v>-2.8204550833612285E-2</v>
      </c>
      <c r="AZ532" s="33" t="s">
        <v>840</v>
      </c>
      <c r="BA532" s="37">
        <v>43284.385416666664</v>
      </c>
      <c r="BB532" s="35">
        <v>1471892.13</v>
      </c>
      <c r="BC532" s="36">
        <f>BB532/MAX(BB$11:BB532)-1</f>
        <v>-5.525843438123379E-2</v>
      </c>
      <c r="BF532" s="33" t="s">
        <v>841</v>
      </c>
      <c r="BG532" s="37">
        <v>43284.385416666664</v>
      </c>
      <c r="BH532" s="35">
        <v>1470087.25</v>
      </c>
      <c r="BI532" s="36">
        <f>BH532/MAX(BH$11:BH532)-1</f>
        <v>-7.0234627482329337E-2</v>
      </c>
      <c r="BL532" s="33" t="s">
        <v>842</v>
      </c>
      <c r="BM532" s="37">
        <v>43284.385416666664</v>
      </c>
      <c r="BN532" s="35">
        <v>1244603.75</v>
      </c>
      <c r="BO532" s="36">
        <f>BN532/MAX(BN$11:BN532)-1</f>
        <v>-6.4916668668907884E-2</v>
      </c>
      <c r="BR532" s="33" t="s">
        <v>843</v>
      </c>
      <c r="BS532" s="37">
        <v>43284.385416666664</v>
      </c>
      <c r="BT532" s="35">
        <v>1575279.13</v>
      </c>
      <c r="BU532" s="36">
        <f>BT532/MAX(BT$11:BT532)-1</f>
        <v>-6.6334164691992381E-2</v>
      </c>
      <c r="BX532" s="33" t="s">
        <v>844</v>
      </c>
      <c r="BY532" s="37">
        <v>43284.385416666664</v>
      </c>
      <c r="BZ532" s="35">
        <v>1135178.6299999999</v>
      </c>
      <c r="CA532" s="36">
        <f>BZ532/MAX(BZ$11:BZ532)-1</f>
        <v>-6.9716062933778522E-2</v>
      </c>
      <c r="CD532" s="33" t="s">
        <v>845</v>
      </c>
      <c r="CE532" s="37">
        <v>43284.385416666664</v>
      </c>
      <c r="CF532" s="35">
        <v>1079967.3799999999</v>
      </c>
      <c r="CG532" s="36">
        <f>CF532/MAX(CF$11:CF532)-1</f>
        <v>-3.4277150262519207E-2</v>
      </c>
      <c r="CJ532" s="33" t="s">
        <v>846</v>
      </c>
      <c r="CK532" s="37">
        <v>43284.385416666664</v>
      </c>
      <c r="CL532" s="35">
        <v>1053574.75</v>
      </c>
      <c r="CM532" s="36">
        <f>CL532/MAX(CL$11:CL532)-1</f>
        <v>-4.0280211736967386E-2</v>
      </c>
      <c r="CP532" s="33" t="s">
        <v>847</v>
      </c>
      <c r="CQ532" s="37">
        <v>43284.385416666664</v>
      </c>
      <c r="CR532" s="35">
        <v>1239804.5</v>
      </c>
      <c r="CS532" s="36">
        <f>CR532/MAX(CR$11:CR532)-1</f>
        <v>-7.5541565664220101E-2</v>
      </c>
      <c r="CV532" s="33" t="s">
        <v>848</v>
      </c>
      <c r="CW532" s="37">
        <v>43284.385416666664</v>
      </c>
      <c r="CX532" s="35">
        <v>1246048.25</v>
      </c>
      <c r="CY532" s="36">
        <f>CX532/MAX(CX$11:CX532)-1</f>
        <v>-7.9614427742366489E-2</v>
      </c>
      <c r="DB532" s="33" t="s">
        <v>849</v>
      </c>
      <c r="DC532" s="37">
        <v>43284.385416666664</v>
      </c>
      <c r="DD532" s="35">
        <v>1293811.75</v>
      </c>
      <c r="DE532" s="36">
        <f>DD532/MAX(DD$11:DD532)-1</f>
        <v>-8.7206592727027132E-2</v>
      </c>
      <c r="DH532" s="33" t="s">
        <v>850</v>
      </c>
      <c r="DI532" s="37">
        <v>43284.385416666664</v>
      </c>
      <c r="DJ532" s="35">
        <v>1659764.75</v>
      </c>
      <c r="DK532" s="36">
        <f>DJ532/MAX(DJ$11:DJ532)-1</f>
        <v>-6.8843472017919183E-2</v>
      </c>
      <c r="DN532" s="33" t="s">
        <v>851</v>
      </c>
      <c r="DO532" s="37">
        <v>43284.385416666664</v>
      </c>
      <c r="DP532" s="35">
        <v>1256182.8799999999</v>
      </c>
      <c r="DQ532" s="36">
        <f>DP532/MAX(DP$11:DP532)-1</f>
        <v>-8.5886586392608488E-2</v>
      </c>
    </row>
    <row r="533" spans="4:121">
      <c r="D533" s="33" t="s">
        <v>832</v>
      </c>
      <c r="E533" s="37">
        <v>43285.385416666664</v>
      </c>
      <c r="F533" s="35">
        <v>1672822.88</v>
      </c>
      <c r="G533" s="36">
        <f>F533/MAX(F$11:F533)-1</f>
        <v>-4.69666450807108E-2</v>
      </c>
      <c r="J533" s="33" t="s">
        <v>833</v>
      </c>
      <c r="K533" s="37">
        <v>43285.385416666664</v>
      </c>
      <c r="L533" s="35">
        <v>1377464.38</v>
      </c>
      <c r="M533" s="36">
        <f>L533/MAX(L$11:L533)-1</f>
        <v>-7.0223561092916942E-2</v>
      </c>
      <c r="P533" s="33" t="s">
        <v>834</v>
      </c>
      <c r="Q533" s="37">
        <v>43285.385416666664</v>
      </c>
      <c r="R533" s="35">
        <v>1304716.8799999999</v>
      </c>
      <c r="S533" s="36">
        <f>R533/MAX(R$11:R533)-1</f>
        <v>-6.1097665462898187E-2</v>
      </c>
      <c r="V533" s="33" t="s">
        <v>835</v>
      </c>
      <c r="W533" s="37">
        <v>43285.385416666664</v>
      </c>
      <c r="X533" s="35">
        <v>1149302.75</v>
      </c>
      <c r="Y533" s="36">
        <f>X533/MAX(X$11:X533)-1</f>
        <v>-6.1750590588343313E-2</v>
      </c>
      <c r="AB533" s="33" t="s">
        <v>836</v>
      </c>
      <c r="AC533" s="37">
        <v>43285.385416666664</v>
      </c>
      <c r="AD533" s="35">
        <v>1038691.63</v>
      </c>
      <c r="AE533" s="36">
        <f>AD533/MAX(AD$11:AD533)-1</f>
        <v>-5.7122309196967591E-2</v>
      </c>
      <c r="AH533" s="33" t="s">
        <v>837</v>
      </c>
      <c r="AI533" s="37">
        <v>43285.385416666664</v>
      </c>
      <c r="AJ533" s="35">
        <v>1677070.25</v>
      </c>
      <c r="AK533" s="36">
        <f>AJ533/MAX(AJ$11:AJ533)-1</f>
        <v>-4.3793713424253977E-2</v>
      </c>
      <c r="AN533" s="33" t="s">
        <v>838</v>
      </c>
      <c r="AO533" s="37">
        <v>43285.385416666664</v>
      </c>
      <c r="AP533" s="35">
        <v>1267032.25</v>
      </c>
      <c r="AQ533" s="36">
        <f>AP533/MAX(AP$11:AP533)-1</f>
        <v>-6.4772454669929203E-2</v>
      </c>
      <c r="AT533" s="33" t="s">
        <v>839</v>
      </c>
      <c r="AU533" s="37">
        <v>43285.385416666664</v>
      </c>
      <c r="AV533" s="35">
        <v>1431350.38</v>
      </c>
      <c r="AW533" s="36">
        <f>AV533/MAX(AV$11:AV533)-1</f>
        <v>-3.1392438556099522E-2</v>
      </c>
      <c r="AZ533" s="33" t="s">
        <v>840</v>
      </c>
      <c r="BA533" s="37">
        <v>43285.385416666664</v>
      </c>
      <c r="BB533" s="35">
        <v>1488176.38</v>
      </c>
      <c r="BC533" s="36">
        <f>BB533/MAX(BB$11:BB533)-1</f>
        <v>-4.4806304414394815E-2</v>
      </c>
      <c r="BF533" s="33" t="s">
        <v>841</v>
      </c>
      <c r="BG533" s="37">
        <v>43285.385416666664</v>
      </c>
      <c r="BH533" s="35">
        <v>1486352.75</v>
      </c>
      <c r="BI533" s="36">
        <f>BH533/MAX(BH$11:BH533)-1</f>
        <v>-5.9947415844594065E-2</v>
      </c>
      <c r="BL533" s="33" t="s">
        <v>842</v>
      </c>
      <c r="BM533" s="37">
        <v>43285.385416666664</v>
      </c>
      <c r="BN533" s="35">
        <v>1231316.6299999999</v>
      </c>
      <c r="BO533" s="36">
        <f>BN533/MAX(BN$11:BN533)-1</f>
        <v>-7.4899415734707819E-2</v>
      </c>
      <c r="BR533" s="33" t="s">
        <v>843</v>
      </c>
      <c r="BS533" s="37">
        <v>43285.385416666664</v>
      </c>
      <c r="BT533" s="35">
        <v>1571787.25</v>
      </c>
      <c r="BU533" s="36">
        <f>BT533/MAX(BT$11:BT533)-1</f>
        <v>-6.8403797301798575E-2</v>
      </c>
      <c r="BX533" s="33" t="s">
        <v>844</v>
      </c>
      <c r="BY533" s="37">
        <v>43285.385416666664</v>
      </c>
      <c r="BZ533" s="35">
        <v>1133708.1299999999</v>
      </c>
      <c r="CA533" s="36">
        <f>BZ533/MAX(BZ$11:BZ533)-1</f>
        <v>-7.0921144225218891E-2</v>
      </c>
      <c r="CD533" s="33" t="s">
        <v>845</v>
      </c>
      <c r="CE533" s="37">
        <v>43285.385416666664</v>
      </c>
      <c r="CF533" s="35">
        <v>1070163</v>
      </c>
      <c r="CG533" s="36">
        <f>CF533/MAX(CF$11:CF533)-1</f>
        <v>-4.3044372281307419E-2</v>
      </c>
      <c r="CJ533" s="33" t="s">
        <v>846</v>
      </c>
      <c r="CK533" s="37">
        <v>43285.385416666664</v>
      </c>
      <c r="CL533" s="35">
        <v>1044010.06</v>
      </c>
      <c r="CM533" s="36">
        <f>CL533/MAX(CL$11:CL533)-1</f>
        <v>-4.8992856247099703E-2</v>
      </c>
      <c r="CP533" s="33" t="s">
        <v>847</v>
      </c>
      <c r="CQ533" s="37">
        <v>43285.385416666664</v>
      </c>
      <c r="CR533" s="35">
        <v>1230720.3799999999</v>
      </c>
      <c r="CS533" s="36">
        <f>CR533/MAX(CR$11:CR533)-1</f>
        <v>-8.2315126618804912E-2</v>
      </c>
      <c r="CV533" s="33" t="s">
        <v>848</v>
      </c>
      <c r="CW533" s="37">
        <v>43285.385416666664</v>
      </c>
      <c r="CX533" s="35">
        <v>1234448.3799999999</v>
      </c>
      <c r="CY533" s="36">
        <f>CX533/MAX(CX$11:CX533)-1</f>
        <v>-8.8182597544831376E-2</v>
      </c>
      <c r="DB533" s="33" t="s">
        <v>849</v>
      </c>
      <c r="DC533" s="37">
        <v>43285.385416666664</v>
      </c>
      <c r="DD533" s="35">
        <v>1289670.3799999999</v>
      </c>
      <c r="DE533" s="36">
        <f>DD533/MAX(DD$11:DD533)-1</f>
        <v>-9.0128358766853434E-2</v>
      </c>
      <c r="DH533" s="33" t="s">
        <v>850</v>
      </c>
      <c r="DI533" s="37">
        <v>43285.385416666664</v>
      </c>
      <c r="DJ533" s="35">
        <v>1654451.88</v>
      </c>
      <c r="DK533" s="36">
        <f>DJ533/MAX(DJ$11:DJ533)-1</f>
        <v>-7.1824083326130328E-2</v>
      </c>
      <c r="DN533" s="33" t="s">
        <v>851</v>
      </c>
      <c r="DO533" s="37">
        <v>43285.385416666664</v>
      </c>
      <c r="DP533" s="35">
        <v>1253909.5</v>
      </c>
      <c r="DQ533" s="36">
        <f>DP533/MAX(DP$11:DP533)-1</f>
        <v>-8.7540905349913989E-2</v>
      </c>
    </row>
    <row r="534" spans="4:121">
      <c r="D534" s="33" t="s">
        <v>832</v>
      </c>
      <c r="E534" s="37">
        <v>43286.385416666664</v>
      </c>
      <c r="F534" s="35">
        <v>1675746.75</v>
      </c>
      <c r="G534" s="36">
        <f>F534/MAX(F$11:F534)-1</f>
        <v>-4.5300870617219546E-2</v>
      </c>
      <c r="J534" s="33" t="s">
        <v>833</v>
      </c>
      <c r="K534" s="37">
        <v>43286.385416666664</v>
      </c>
      <c r="L534" s="35">
        <v>1379930.5</v>
      </c>
      <c r="M534" s="36">
        <f>L534/MAX(L$11:L534)-1</f>
        <v>-6.8558951608410634E-2</v>
      </c>
      <c r="P534" s="33" t="s">
        <v>834</v>
      </c>
      <c r="Q534" s="37">
        <v>43286.385416666664</v>
      </c>
      <c r="R534" s="35">
        <v>1275995.1299999999</v>
      </c>
      <c r="S534" s="36">
        <f>R534/MAX(R$11:R534)-1</f>
        <v>-8.1766454638823483E-2</v>
      </c>
      <c r="V534" s="33" t="s">
        <v>835</v>
      </c>
      <c r="W534" s="37">
        <v>43286.385416666664</v>
      </c>
      <c r="X534" s="35">
        <v>1125464.1299999999</v>
      </c>
      <c r="Y534" s="36">
        <f>X534/MAX(X$11:X534)-1</f>
        <v>-8.1211582164487206E-2</v>
      </c>
      <c r="AB534" s="33" t="s">
        <v>836</v>
      </c>
      <c r="AC534" s="37">
        <v>43286.385416666664</v>
      </c>
      <c r="AD534" s="35">
        <v>1020602.69</v>
      </c>
      <c r="AE534" s="36">
        <f>AD534/MAX(AD$11:AD534)-1</f>
        <v>-7.3542637890936846E-2</v>
      </c>
      <c r="AH534" s="33" t="s">
        <v>837</v>
      </c>
      <c r="AI534" s="37">
        <v>43286.385416666664</v>
      </c>
      <c r="AJ534" s="35">
        <v>1679790</v>
      </c>
      <c r="AK534" s="36">
        <f>AJ534/MAX(AJ$11:AJ534)-1</f>
        <v>-4.224300793179514E-2</v>
      </c>
      <c r="AN534" s="33" t="s">
        <v>838</v>
      </c>
      <c r="AO534" s="37">
        <v>43286.385416666664</v>
      </c>
      <c r="AP534" s="35">
        <v>1269086.6299999999</v>
      </c>
      <c r="AQ534" s="36">
        <f>AP534/MAX(AP$11:AP534)-1</f>
        <v>-6.3256066460730009E-2</v>
      </c>
      <c r="AT534" s="33" t="s">
        <v>839</v>
      </c>
      <c r="AU534" s="37">
        <v>43286.385416666664</v>
      </c>
      <c r="AV534" s="35">
        <v>1433671.38</v>
      </c>
      <c r="AW534" s="36">
        <f>AV534/MAX(AV$11:AV534)-1</f>
        <v>-2.9821797166315278E-2</v>
      </c>
      <c r="AZ534" s="33" t="s">
        <v>840</v>
      </c>
      <c r="BA534" s="37">
        <v>43286.385416666664</v>
      </c>
      <c r="BB534" s="35">
        <v>1491174.88</v>
      </c>
      <c r="BC534" s="36">
        <f>BB534/MAX(BB$11:BB534)-1</f>
        <v>-4.2881701702844333E-2</v>
      </c>
      <c r="BF534" s="33" t="s">
        <v>841</v>
      </c>
      <c r="BG534" s="37">
        <v>43286.385416666664</v>
      </c>
      <c r="BH534" s="35">
        <v>1489347.5</v>
      </c>
      <c r="BI534" s="36">
        <f>BH534/MAX(BH$11:BH534)-1</f>
        <v>-5.8053368501929659E-2</v>
      </c>
      <c r="BL534" s="33" t="s">
        <v>842</v>
      </c>
      <c r="BM534" s="37">
        <v>43286.385416666664</v>
      </c>
      <c r="BN534" s="35">
        <v>1222900.25</v>
      </c>
      <c r="BO534" s="36">
        <f>BN534/MAX(BN$11:BN534)-1</f>
        <v>-8.1222726787039345E-2</v>
      </c>
      <c r="BR534" s="33" t="s">
        <v>843</v>
      </c>
      <c r="BS534" s="37">
        <v>43286.385416666664</v>
      </c>
      <c r="BT534" s="35">
        <v>1566597.13</v>
      </c>
      <c r="BU534" s="36">
        <f>BT534/MAX(BT$11:BT534)-1</f>
        <v>-7.1479974490249565E-2</v>
      </c>
      <c r="BX534" s="33" t="s">
        <v>844</v>
      </c>
      <c r="BY534" s="37">
        <v>43286.385416666664</v>
      </c>
      <c r="BZ534" s="35">
        <v>1129970.6299999999</v>
      </c>
      <c r="CA534" s="36">
        <f>BZ534/MAX(BZ$11:BZ534)-1</f>
        <v>-7.3984042101287062E-2</v>
      </c>
      <c r="CD534" s="33" t="s">
        <v>845</v>
      </c>
      <c r="CE534" s="37">
        <v>43286.385416666664</v>
      </c>
      <c r="CF534" s="35">
        <v>1066634</v>
      </c>
      <c r="CG534" s="36">
        <f>CF534/MAX(CF$11:CF534)-1</f>
        <v>-4.6200056424955949E-2</v>
      </c>
      <c r="CJ534" s="33" t="s">
        <v>846</v>
      </c>
      <c r="CK534" s="37">
        <v>43286.385416666664</v>
      </c>
      <c r="CL534" s="35">
        <v>1040567.25</v>
      </c>
      <c r="CM534" s="36">
        <f>CL534/MAX(CL$11:CL534)-1</f>
        <v>-5.2128972487764935E-2</v>
      </c>
      <c r="CP534" s="33" t="s">
        <v>847</v>
      </c>
      <c r="CQ534" s="37">
        <v>43286.385416666664</v>
      </c>
      <c r="CR534" s="35">
        <v>1224769.25</v>
      </c>
      <c r="CS534" s="36">
        <f>CR534/MAX(CR$11:CR534)-1</f>
        <v>-8.6752578105977696E-2</v>
      </c>
      <c r="CV534" s="33" t="s">
        <v>848</v>
      </c>
      <c r="CW534" s="37">
        <v>43286.385416666664</v>
      </c>
      <c r="CX534" s="35">
        <v>1224608.5</v>
      </c>
      <c r="CY534" s="36">
        <f>CX534/MAX(CX$11:CX534)-1</f>
        <v>-9.5450761987698196E-2</v>
      </c>
      <c r="DB534" s="33" t="s">
        <v>849</v>
      </c>
      <c r="DC534" s="37">
        <v>43286.385416666664</v>
      </c>
      <c r="DD534" s="35">
        <v>1285576.1299999999</v>
      </c>
      <c r="DE534" s="36">
        <f>DD534/MAX(DD$11:DD534)-1</f>
        <v>-9.3016881310977295E-2</v>
      </c>
      <c r="DH534" s="33" t="s">
        <v>850</v>
      </c>
      <c r="DI534" s="37">
        <v>43286.385416666664</v>
      </c>
      <c r="DJ534" s="35">
        <v>1649199.5</v>
      </c>
      <c r="DK534" s="36">
        <f>DJ534/MAX(DJ$11:DJ534)-1</f>
        <v>-7.4770758705543283E-2</v>
      </c>
      <c r="DN534" s="33" t="s">
        <v>851</v>
      </c>
      <c r="DO534" s="37">
        <v>43286.385416666664</v>
      </c>
      <c r="DP534" s="35">
        <v>1249936.75</v>
      </c>
      <c r="DQ534" s="36">
        <f>DP534/MAX(DP$11:DP534)-1</f>
        <v>-9.0431841153710946E-2</v>
      </c>
    </row>
    <row r="535" spans="4:121">
      <c r="D535" s="33" t="s">
        <v>832</v>
      </c>
      <c r="E535" s="37">
        <v>43287.385416666664</v>
      </c>
      <c r="F535" s="35">
        <v>1676621.88</v>
      </c>
      <c r="G535" s="36">
        <f>F535/MAX(F$11:F535)-1</f>
        <v>-4.4802295370633738E-2</v>
      </c>
      <c r="J535" s="33" t="s">
        <v>833</v>
      </c>
      <c r="K535" s="37">
        <v>43287.385416666664</v>
      </c>
      <c r="L535" s="35">
        <v>1377508.5</v>
      </c>
      <c r="M535" s="36">
        <f>L535/MAX(L$11:L535)-1</f>
        <v>-7.0193780477838863E-2</v>
      </c>
      <c r="P535" s="33" t="s">
        <v>834</v>
      </c>
      <c r="Q535" s="37">
        <v>43287.385416666664</v>
      </c>
      <c r="R535" s="35">
        <v>1271949.3799999999</v>
      </c>
      <c r="S535" s="36">
        <f>R535/MAX(R$11:R535)-1</f>
        <v>-8.4677863372918716E-2</v>
      </c>
      <c r="V535" s="33" t="s">
        <v>835</v>
      </c>
      <c r="W535" s="37">
        <v>43287.385416666664</v>
      </c>
      <c r="X535" s="35">
        <v>1121562.1299999999</v>
      </c>
      <c r="Y535" s="36">
        <f>X535/MAX(X$11:X535)-1</f>
        <v>-8.4397034557709416E-2</v>
      </c>
      <c r="AB535" s="33" t="s">
        <v>836</v>
      </c>
      <c r="AC535" s="37">
        <v>43287.385416666664</v>
      </c>
      <c r="AD535" s="35">
        <v>1017097.75</v>
      </c>
      <c r="AE535" s="36">
        <f>AD535/MAX(AD$11:AD535)-1</f>
        <v>-7.6724265274997983E-2</v>
      </c>
      <c r="AH535" s="33" t="s">
        <v>837</v>
      </c>
      <c r="AI535" s="37">
        <v>43287.385416666664</v>
      </c>
      <c r="AJ535" s="35">
        <v>1677239.88</v>
      </c>
      <c r="AK535" s="36">
        <f>AJ535/MAX(AJ$11:AJ535)-1</f>
        <v>-4.3696996383097431E-2</v>
      </c>
      <c r="AN535" s="33" t="s">
        <v>838</v>
      </c>
      <c r="AO535" s="37">
        <v>43287.385416666664</v>
      </c>
      <c r="AP535" s="35">
        <v>1267160</v>
      </c>
      <c r="AQ535" s="36">
        <f>AP535/MAX(AP$11:AP535)-1</f>
        <v>-6.4678159265123214E-2</v>
      </c>
      <c r="AT535" s="33" t="s">
        <v>839</v>
      </c>
      <c r="AU535" s="37">
        <v>43287.385416666664</v>
      </c>
      <c r="AV535" s="35">
        <v>1432142.38</v>
      </c>
      <c r="AW535" s="36">
        <f>AV535/MAX(AV$11:AV535)-1</f>
        <v>-3.0856485096078412E-2</v>
      </c>
      <c r="AZ535" s="33" t="s">
        <v>840</v>
      </c>
      <c r="BA535" s="37">
        <v>43287.385416666664</v>
      </c>
      <c r="BB535" s="35">
        <v>1485012.5</v>
      </c>
      <c r="BC535" s="36">
        <f>BB535/MAX(BB$11:BB535)-1</f>
        <v>-4.6837057133094273E-2</v>
      </c>
      <c r="BF535" s="33" t="s">
        <v>841</v>
      </c>
      <c r="BG535" s="37">
        <v>43287.385416666664</v>
      </c>
      <c r="BH535" s="35">
        <v>1484250.25</v>
      </c>
      <c r="BI535" s="36">
        <f>BH535/MAX(BH$11:BH535)-1</f>
        <v>-6.1277154399716149E-2</v>
      </c>
      <c r="BL535" s="33" t="s">
        <v>842</v>
      </c>
      <c r="BM535" s="37">
        <v>43287.385416666664</v>
      </c>
      <c r="BN535" s="35">
        <v>1220865.5</v>
      </c>
      <c r="BO535" s="36">
        <f>BN535/MAX(BN$11:BN535)-1</f>
        <v>-8.275145495327374E-2</v>
      </c>
      <c r="BR535" s="33" t="s">
        <v>843</v>
      </c>
      <c r="BS535" s="37">
        <v>43287.385416666664</v>
      </c>
      <c r="BT535" s="35">
        <v>1563990.5</v>
      </c>
      <c r="BU535" s="36">
        <f>BT535/MAX(BT$11:BT535)-1</f>
        <v>-7.3024920608014021E-2</v>
      </c>
      <c r="BX535" s="33" t="s">
        <v>844</v>
      </c>
      <c r="BY535" s="37">
        <v>43287.385416666664</v>
      </c>
      <c r="BZ535" s="35">
        <v>1128090.5</v>
      </c>
      <c r="CA535" s="36">
        <f>BZ535/MAX(BZ$11:BZ535)-1</f>
        <v>-7.55248169999444E-2</v>
      </c>
      <c r="CD535" s="33" t="s">
        <v>845</v>
      </c>
      <c r="CE535" s="37">
        <v>43287.385416666664</v>
      </c>
      <c r="CF535" s="35">
        <v>1064859.25</v>
      </c>
      <c r="CG535" s="36">
        <f>CF535/MAX(CF$11:CF535)-1</f>
        <v>-4.7787064198812623E-2</v>
      </c>
      <c r="CJ535" s="33" t="s">
        <v>846</v>
      </c>
      <c r="CK535" s="37">
        <v>43287.385416666664</v>
      </c>
      <c r="CL535" s="35">
        <v>1038628</v>
      </c>
      <c r="CM535" s="36">
        <f>CL535/MAX(CL$11:CL535)-1</f>
        <v>-5.3895469453821843E-2</v>
      </c>
      <c r="CP535" s="33" t="s">
        <v>847</v>
      </c>
      <c r="CQ535" s="37">
        <v>43287.385416666664</v>
      </c>
      <c r="CR535" s="35">
        <v>1222592.25</v>
      </c>
      <c r="CS535" s="36">
        <f>CR535/MAX(CR$11:CR535)-1</f>
        <v>-8.8375855010964788E-2</v>
      </c>
      <c r="CV535" s="33" t="s">
        <v>848</v>
      </c>
      <c r="CW535" s="37">
        <v>43287.385416666664</v>
      </c>
      <c r="CX535" s="35">
        <v>1222431.8799999999</v>
      </c>
      <c r="CY535" s="36">
        <f>CX535/MAX(CX$11:CX535)-1</f>
        <v>-9.7058508432739554E-2</v>
      </c>
      <c r="DB535" s="33" t="s">
        <v>849</v>
      </c>
      <c r="DC535" s="37">
        <v>43287.385416666664</v>
      </c>
      <c r="DD535" s="35">
        <v>1283291</v>
      </c>
      <c r="DE535" s="36">
        <f>DD535/MAX(DD$11:DD535)-1</f>
        <v>-9.462905680618483E-2</v>
      </c>
      <c r="DH535" s="33" t="s">
        <v>850</v>
      </c>
      <c r="DI535" s="37">
        <v>43287.385416666664</v>
      </c>
      <c r="DJ535" s="35">
        <v>1646268.13</v>
      </c>
      <c r="DK535" s="36">
        <f>DJ535/MAX(DJ$11:DJ535)-1</f>
        <v>-7.6415307616122807E-2</v>
      </c>
      <c r="DN535" s="33" t="s">
        <v>851</v>
      </c>
      <c r="DO535" s="37">
        <v>43287.385416666664</v>
      </c>
      <c r="DP535" s="35">
        <v>1247715</v>
      </c>
      <c r="DQ535" s="36">
        <f>DP535/MAX(DP$11:DP535)-1</f>
        <v>-9.2048589406706016E-2</v>
      </c>
    </row>
    <row r="536" spans="4:121">
      <c r="D536" s="33" t="s">
        <v>832</v>
      </c>
      <c r="E536" s="37">
        <v>43290.385416666664</v>
      </c>
      <c r="F536" s="35">
        <v>1669655.25</v>
      </c>
      <c r="G536" s="36">
        <f>F536/MAX(F$11:F536)-1</f>
        <v>-4.8771293428205298E-2</v>
      </c>
      <c r="J536" s="33" t="s">
        <v>833</v>
      </c>
      <c r="K536" s="37">
        <v>43290.385416666664</v>
      </c>
      <c r="L536" s="35">
        <v>1371912.25</v>
      </c>
      <c r="M536" s="36">
        <f>L536/MAX(L$11:L536)-1</f>
        <v>-7.3971200403741943E-2</v>
      </c>
      <c r="P536" s="33" t="s">
        <v>834</v>
      </c>
      <c r="Q536" s="37">
        <v>43290.385416666664</v>
      </c>
      <c r="R536" s="35">
        <v>1266774.6299999999</v>
      </c>
      <c r="S536" s="36">
        <f>R536/MAX(R$11:R536)-1</f>
        <v>-8.8401724794598069E-2</v>
      </c>
      <c r="V536" s="33" t="s">
        <v>835</v>
      </c>
      <c r="W536" s="37">
        <v>43290.385416666664</v>
      </c>
      <c r="X536" s="35">
        <v>1116454.8799999999</v>
      </c>
      <c r="Y536" s="36">
        <f>X536/MAX(X$11:X536)-1</f>
        <v>-8.8566409682077296E-2</v>
      </c>
      <c r="AB536" s="33" t="s">
        <v>836</v>
      </c>
      <c r="AC536" s="37">
        <v>43290.385416666664</v>
      </c>
      <c r="AD536" s="35">
        <v>1010593.19</v>
      </c>
      <c r="AE536" s="36">
        <f>AD536/MAX(AD$11:AD536)-1</f>
        <v>-8.2628813203712737E-2</v>
      </c>
      <c r="AH536" s="33" t="s">
        <v>837</v>
      </c>
      <c r="AI536" s="37">
        <v>43290.385416666664</v>
      </c>
      <c r="AJ536" s="35">
        <v>1686567.75</v>
      </c>
      <c r="AK536" s="36">
        <f>AJ536/MAX(AJ$11:AJ536)-1</f>
        <v>-3.8378574012680078E-2</v>
      </c>
      <c r="AN536" s="33" t="s">
        <v>838</v>
      </c>
      <c r="AO536" s="37">
        <v>43290.385416666664</v>
      </c>
      <c r="AP536" s="35">
        <v>1274207.1299999999</v>
      </c>
      <c r="AQ536" s="36">
        <f>AP536/MAX(AP$11:AP536)-1</f>
        <v>-5.9476499961248597E-2</v>
      </c>
      <c r="AT536" s="33" t="s">
        <v>839</v>
      </c>
      <c r="AU536" s="37">
        <v>43290.385416666664</v>
      </c>
      <c r="AV536" s="35">
        <v>1425875.5</v>
      </c>
      <c r="AW536" s="36">
        <f>AV536/MAX(AV$11:AV536)-1</f>
        <v>-3.5097338656100097E-2</v>
      </c>
      <c r="AZ536" s="33" t="s">
        <v>840</v>
      </c>
      <c r="BA536" s="37">
        <v>43290.385416666664</v>
      </c>
      <c r="BB536" s="35">
        <v>1478513.75</v>
      </c>
      <c r="BC536" s="36">
        <f>BB536/MAX(BB$11:BB536)-1</f>
        <v>-5.1008313385116577E-2</v>
      </c>
      <c r="BF536" s="33" t="s">
        <v>841</v>
      </c>
      <c r="BG536" s="37">
        <v>43290.385416666664</v>
      </c>
      <c r="BH536" s="35">
        <v>1477766.5</v>
      </c>
      <c r="BI536" s="36">
        <f>BH536/MAX(BH$11:BH536)-1</f>
        <v>-6.5377840419584388E-2</v>
      </c>
      <c r="BL536" s="33" t="s">
        <v>842</v>
      </c>
      <c r="BM536" s="37">
        <v>43290.385416666664</v>
      </c>
      <c r="BN536" s="35">
        <v>1227540.8799999999</v>
      </c>
      <c r="BO536" s="36">
        <f>BN536/MAX(BN$11:BN536)-1</f>
        <v>-7.7736174733926133E-2</v>
      </c>
      <c r="BR536" s="33" t="s">
        <v>843</v>
      </c>
      <c r="BS536" s="37">
        <v>43290.385416666664</v>
      </c>
      <c r="BT536" s="35">
        <v>1572542</v>
      </c>
      <c r="BU536" s="36">
        <f>BT536/MAX(BT$11:BT536)-1</f>
        <v>-6.7956457985369867E-2</v>
      </c>
      <c r="BX536" s="33" t="s">
        <v>844</v>
      </c>
      <c r="BY536" s="37">
        <v>43290.385416666664</v>
      </c>
      <c r="BZ536" s="35">
        <v>1134258.6299999999</v>
      </c>
      <c r="CA536" s="36">
        <f>BZ536/MAX(BZ$11:BZ536)-1</f>
        <v>-7.0470007026349202E-2</v>
      </c>
      <c r="CD536" s="33" t="s">
        <v>845</v>
      </c>
      <c r="CE536" s="37">
        <v>43290.385416666664</v>
      </c>
      <c r="CF536" s="35">
        <v>1070681.6299999999</v>
      </c>
      <c r="CG536" s="36">
        <f>CF536/MAX(CF$11:CF536)-1</f>
        <v>-4.2580605642764002E-2</v>
      </c>
      <c r="CJ536" s="33" t="s">
        <v>846</v>
      </c>
      <c r="CK536" s="37">
        <v>43290.385416666664</v>
      </c>
      <c r="CL536" s="35">
        <v>1034129.56</v>
      </c>
      <c r="CM536" s="36">
        <f>CL536/MAX(CL$11:CL536)-1</f>
        <v>-5.79931776461583E-2</v>
      </c>
      <c r="CP536" s="33" t="s">
        <v>847</v>
      </c>
      <c r="CQ536" s="37">
        <v>43290.385416666664</v>
      </c>
      <c r="CR536" s="35">
        <v>1229187.8799999999</v>
      </c>
      <c r="CS536" s="36">
        <f>CR536/MAX(CR$11:CR536)-1</f>
        <v>-8.3457833029871753E-2</v>
      </c>
      <c r="CV536" s="33" t="s">
        <v>848</v>
      </c>
      <c r="CW536" s="37">
        <v>43290.385416666664</v>
      </c>
      <c r="CX536" s="35">
        <v>1229026.5</v>
      </c>
      <c r="CY536" s="36">
        <f>CX536/MAX(CX$11:CX536)-1</f>
        <v>-9.2187434537710389E-2</v>
      </c>
      <c r="DB536" s="33" t="s">
        <v>849</v>
      </c>
      <c r="DC536" s="37">
        <v>43290.385416666664</v>
      </c>
      <c r="DD536" s="35">
        <v>1290214</v>
      </c>
      <c r="DE536" s="36">
        <f>DD536/MAX(DD$11:DD536)-1</f>
        <v>-8.974483098388053E-2</v>
      </c>
      <c r="DH536" s="33" t="s">
        <v>850</v>
      </c>
      <c r="DI536" s="37">
        <v>43290.385416666664</v>
      </c>
      <c r="DJ536" s="35">
        <v>1655149.38</v>
      </c>
      <c r="DK536" s="36">
        <f>DJ536/MAX(DJ$11:DJ536)-1</f>
        <v>-7.1432773847924125E-2</v>
      </c>
      <c r="DN536" s="33" t="s">
        <v>851</v>
      </c>
      <c r="DO536" s="37">
        <v>43290.385416666664</v>
      </c>
      <c r="DP536" s="35">
        <v>1254446.1299999999</v>
      </c>
      <c r="DQ536" s="36">
        <f>DP536/MAX(DP$11:DP536)-1</f>
        <v>-8.715040434169774E-2</v>
      </c>
    </row>
    <row r="537" spans="4:121">
      <c r="D537" s="33" t="s">
        <v>832</v>
      </c>
      <c r="E537" s="37">
        <v>43291.385416666664</v>
      </c>
      <c r="F537" s="35">
        <v>1680618.38</v>
      </c>
      <c r="G537" s="36">
        <f>F537/MAX(F$11:F537)-1</f>
        <v>-4.2525426821983237E-2</v>
      </c>
      <c r="J537" s="33" t="s">
        <v>833</v>
      </c>
      <c r="K537" s="37">
        <v>43291.385416666664</v>
      </c>
      <c r="L537" s="35">
        <v>1378456.13</v>
      </c>
      <c r="M537" s="36">
        <f>L537/MAX(L$11:L537)-1</f>
        <v>-6.9554138495371398E-2</v>
      </c>
      <c r="P537" s="33" t="s">
        <v>834</v>
      </c>
      <c r="Q537" s="37">
        <v>43291.385416666664</v>
      </c>
      <c r="R537" s="35">
        <v>1268572.5</v>
      </c>
      <c r="S537" s="36">
        <f>R537/MAX(R$11:R537)-1</f>
        <v>-8.7107938865964796E-2</v>
      </c>
      <c r="V537" s="33" t="s">
        <v>835</v>
      </c>
      <c r="W537" s="37">
        <v>43291.385416666664</v>
      </c>
      <c r="X537" s="35">
        <v>1112782.5</v>
      </c>
      <c r="Y537" s="36">
        <f>X537/MAX(X$11:X537)-1</f>
        <v>-9.1564408569781319E-2</v>
      </c>
      <c r="AB537" s="33" t="s">
        <v>836</v>
      </c>
      <c r="AC537" s="37">
        <v>43291.385416666664</v>
      </c>
      <c r="AD537" s="35">
        <v>1006560</v>
      </c>
      <c r="AE537" s="36">
        <f>AD537/MAX(AD$11:AD537)-1</f>
        <v>-8.628996225308927E-2</v>
      </c>
      <c r="AH537" s="33" t="s">
        <v>837</v>
      </c>
      <c r="AI537" s="37">
        <v>43291.385416666664</v>
      </c>
      <c r="AJ537" s="35">
        <v>1698628</v>
      </c>
      <c r="AK537" s="36">
        <f>AJ537/MAX(AJ$11:AJ537)-1</f>
        <v>-3.1502244969412452E-2</v>
      </c>
      <c r="AN537" s="33" t="s">
        <v>838</v>
      </c>
      <c r="AO537" s="37">
        <v>43291.385416666664</v>
      </c>
      <c r="AP537" s="35">
        <v>1283318.75</v>
      </c>
      <c r="AQ537" s="36">
        <f>AP537/MAX(AP$11:AP537)-1</f>
        <v>-5.275099000948491E-2</v>
      </c>
      <c r="AT537" s="33" t="s">
        <v>839</v>
      </c>
      <c r="AU537" s="37">
        <v>43291.385416666664</v>
      </c>
      <c r="AV537" s="35">
        <v>1435220.5</v>
      </c>
      <c r="AW537" s="36">
        <f>AV537/MAX(AV$11:AV537)-1</f>
        <v>-2.8773493853199161E-2</v>
      </c>
      <c r="AZ537" s="33" t="s">
        <v>840</v>
      </c>
      <c r="BA537" s="37">
        <v>43291.385416666664</v>
      </c>
      <c r="BB537" s="35">
        <v>1488203.63</v>
      </c>
      <c r="BC537" s="36">
        <f>BB537/MAX(BB$11:BB537)-1</f>
        <v>-4.4788813861154964E-2</v>
      </c>
      <c r="BF537" s="33" t="s">
        <v>841</v>
      </c>
      <c r="BG537" s="37">
        <v>43291.385416666664</v>
      </c>
      <c r="BH537" s="35">
        <v>1487451.38</v>
      </c>
      <c r="BI537" s="36">
        <f>BH537/MAX(BH$11:BH537)-1</f>
        <v>-5.925258080591933E-2</v>
      </c>
      <c r="BL537" s="33" t="s">
        <v>842</v>
      </c>
      <c r="BM537" s="37">
        <v>43291.385416666664</v>
      </c>
      <c r="BN537" s="35">
        <v>1236171.6299999999</v>
      </c>
      <c r="BO537" s="36">
        <f>BN537/MAX(BN$11:BN537)-1</f>
        <v>-7.1251805341751462E-2</v>
      </c>
      <c r="BR537" s="33" t="s">
        <v>843</v>
      </c>
      <c r="BS537" s="37">
        <v>43291.385416666664</v>
      </c>
      <c r="BT537" s="35">
        <v>1583598.5</v>
      </c>
      <c r="BU537" s="36">
        <f>BT537/MAX(BT$11:BT537)-1</f>
        <v>-6.1403285210153147E-2</v>
      </c>
      <c r="BX537" s="33" t="s">
        <v>844</v>
      </c>
      <c r="BY537" s="37">
        <v>43291.385416666664</v>
      </c>
      <c r="BZ537" s="35">
        <v>1142233.5</v>
      </c>
      <c r="CA537" s="36">
        <f>BZ537/MAX(BZ$11:BZ537)-1</f>
        <v>-6.3934565585567871E-2</v>
      </c>
      <c r="CD537" s="33" t="s">
        <v>845</v>
      </c>
      <c r="CE537" s="37">
        <v>43291.385416666664</v>
      </c>
      <c r="CF537" s="35">
        <v>1078209.5</v>
      </c>
      <c r="CG537" s="36">
        <f>CF537/MAX(CF$11:CF537)-1</f>
        <v>-3.5849072632152645E-2</v>
      </c>
      <c r="CJ537" s="33" t="s">
        <v>846</v>
      </c>
      <c r="CK537" s="37">
        <v>43291.385416666664</v>
      </c>
      <c r="CL537" s="35">
        <v>1040949.5</v>
      </c>
      <c r="CM537" s="36">
        <f>CL537/MAX(CL$11:CL537)-1</f>
        <v>-5.1780774233143201E-2</v>
      </c>
      <c r="CP537" s="33" t="s">
        <v>847</v>
      </c>
      <c r="CQ537" s="37">
        <v>43291.385416666664</v>
      </c>
      <c r="CR537" s="35">
        <v>1237715.5</v>
      </c>
      <c r="CS537" s="36">
        <f>CR537/MAX(CR$11:CR537)-1</f>
        <v>-7.7099225496336743E-2</v>
      </c>
      <c r="CV537" s="33" t="s">
        <v>848</v>
      </c>
      <c r="CW537" s="37">
        <v>43291.385416666664</v>
      </c>
      <c r="CX537" s="35">
        <v>1237553</v>
      </c>
      <c r="CY537" s="36">
        <f>CX537/MAX(CX$11:CX537)-1</f>
        <v>-8.5889389833699314E-2</v>
      </c>
      <c r="DB537" s="33" t="s">
        <v>849</v>
      </c>
      <c r="DC537" s="37">
        <v>43291.385416666664</v>
      </c>
      <c r="DD537" s="35">
        <v>1299165</v>
      </c>
      <c r="DE537" s="36">
        <f>DD537/MAX(DD$11:DD537)-1</f>
        <v>-8.3429836713268535E-2</v>
      </c>
      <c r="DH537" s="33" t="s">
        <v>850</v>
      </c>
      <c r="DI537" s="37">
        <v>43291.385416666664</v>
      </c>
      <c r="DJ537" s="35">
        <v>1666632.13</v>
      </c>
      <c r="DK537" s="36">
        <f>DJ537/MAX(DJ$11:DJ537)-1</f>
        <v>-6.4990753904021759E-2</v>
      </c>
      <c r="DN537" s="33" t="s">
        <v>851</v>
      </c>
      <c r="DO537" s="37">
        <v>43291.385416666664</v>
      </c>
      <c r="DP537" s="35">
        <v>1263149</v>
      </c>
      <c r="DQ537" s="36">
        <f>DP537/MAX(DP$11:DP537)-1</f>
        <v>-8.0817401137672662E-2</v>
      </c>
    </row>
    <row r="538" spans="4:121">
      <c r="D538" s="33" t="s">
        <v>832</v>
      </c>
      <c r="E538" s="37">
        <v>43292.385416666664</v>
      </c>
      <c r="F538" s="35">
        <v>1671314.13</v>
      </c>
      <c r="G538" s="36">
        <f>F538/MAX(F$11:F538)-1</f>
        <v>-4.7826203550065616E-2</v>
      </c>
      <c r="J538" s="33" t="s">
        <v>833</v>
      </c>
      <c r="K538" s="37">
        <v>43292.385416666664</v>
      </c>
      <c r="L538" s="35">
        <v>1368225.38</v>
      </c>
      <c r="M538" s="36">
        <f>L538/MAX(L$11:L538)-1</f>
        <v>-7.6459805487899102E-2</v>
      </c>
      <c r="P538" s="33" t="s">
        <v>834</v>
      </c>
      <c r="Q538" s="37">
        <v>43292.385416666664</v>
      </c>
      <c r="R538" s="35">
        <v>1260556.6299999999</v>
      </c>
      <c r="S538" s="36">
        <f>R538/MAX(R$11:R538)-1</f>
        <v>-9.2876331359166842E-2</v>
      </c>
      <c r="V538" s="33" t="s">
        <v>835</v>
      </c>
      <c r="W538" s="37">
        <v>43292.385416666664</v>
      </c>
      <c r="X538" s="35">
        <v>1103870.25</v>
      </c>
      <c r="Y538" s="36">
        <f>X538/MAX(X$11:X538)-1</f>
        <v>-9.8840048777749989E-2</v>
      </c>
      <c r="AB538" s="33" t="s">
        <v>836</v>
      </c>
      <c r="AC538" s="37">
        <v>43292.385416666664</v>
      </c>
      <c r="AD538" s="35">
        <v>997655.69</v>
      </c>
      <c r="AE538" s="36">
        <f>AD538/MAX(AD$11:AD538)-1</f>
        <v>-9.4372895636305576E-2</v>
      </c>
      <c r="AH538" s="33" t="s">
        <v>837</v>
      </c>
      <c r="AI538" s="37">
        <v>43292.385416666664</v>
      </c>
      <c r="AJ538" s="35">
        <v>1689964.38</v>
      </c>
      <c r="AK538" s="36">
        <f>AJ538/MAX(AJ$11:AJ538)-1</f>
        <v>-3.6441935425732597E-2</v>
      </c>
      <c r="AN538" s="33" t="s">
        <v>838</v>
      </c>
      <c r="AO538" s="37">
        <v>43292.385416666664</v>
      </c>
      <c r="AP538" s="35">
        <v>1274732.1299999999</v>
      </c>
      <c r="AQ538" s="36">
        <f>AP538/MAX(AP$11:AP538)-1</f>
        <v>-5.9088984599032446E-2</v>
      </c>
      <c r="AT538" s="33" t="s">
        <v>839</v>
      </c>
      <c r="AU538" s="37">
        <v>43292.385416666664</v>
      </c>
      <c r="AV538" s="35">
        <v>1427282.75</v>
      </c>
      <c r="AW538" s="36">
        <f>AV538/MAX(AV$11:AV538)-1</f>
        <v>-3.4145040036636987E-2</v>
      </c>
      <c r="AZ538" s="33" t="s">
        <v>840</v>
      </c>
      <c r="BA538" s="37">
        <v>43292.385416666664</v>
      </c>
      <c r="BB538" s="35">
        <v>1474181.63</v>
      </c>
      <c r="BC538" s="36">
        <f>BB538/MAX(BB$11:BB538)-1</f>
        <v>-5.3788906981502294E-2</v>
      </c>
      <c r="BF538" s="33" t="s">
        <v>841</v>
      </c>
      <c r="BG538" s="37">
        <v>43292.385416666664</v>
      </c>
      <c r="BH538" s="35">
        <v>1473436.5</v>
      </c>
      <c r="BI538" s="36">
        <f>BH538/MAX(BH$11:BH538)-1</f>
        <v>-6.8116374518837008E-2</v>
      </c>
      <c r="BL538" s="33" t="s">
        <v>842</v>
      </c>
      <c r="BM538" s="37">
        <v>43292.385416666664</v>
      </c>
      <c r="BN538" s="35">
        <v>1229971.6299999999</v>
      </c>
      <c r="BO538" s="36">
        <f>BN538/MAX(BN$11:BN538)-1</f>
        <v>-7.5909927779718389E-2</v>
      </c>
      <c r="BR538" s="33" t="s">
        <v>843</v>
      </c>
      <c r="BS538" s="37">
        <v>43292.385416666664</v>
      </c>
      <c r="BT538" s="35">
        <v>1575656</v>
      </c>
      <c r="BU538" s="36">
        <f>BT538/MAX(BT$11:BT538)-1</f>
        <v>-6.6110794346603052E-2</v>
      </c>
      <c r="BX538" s="33" t="s">
        <v>844</v>
      </c>
      <c r="BY538" s="37">
        <v>43292.385416666664</v>
      </c>
      <c r="BZ538" s="35">
        <v>1136504.6299999999</v>
      </c>
      <c r="CA538" s="36">
        <f>BZ538/MAX(BZ$11:BZ538)-1</f>
        <v>-6.8629400035138732E-2</v>
      </c>
      <c r="CD538" s="33" t="s">
        <v>845</v>
      </c>
      <c r="CE538" s="37">
        <v>43292.385416666664</v>
      </c>
      <c r="CF538" s="35">
        <v>1071094.8799999999</v>
      </c>
      <c r="CG538" s="36">
        <f>CF538/MAX(CF$11:CF538)-1</f>
        <v>-4.2211071363261965E-2</v>
      </c>
      <c r="CJ538" s="33" t="s">
        <v>846</v>
      </c>
      <c r="CK538" s="37">
        <v>43292.385416666664</v>
      </c>
      <c r="CL538" s="35">
        <v>1033146.56</v>
      </c>
      <c r="CM538" s="36">
        <f>CL538/MAX(CL$11:CL538)-1</f>
        <v>-5.8888609652157475E-2</v>
      </c>
      <c r="CP538" s="33" t="s">
        <v>847</v>
      </c>
      <c r="CQ538" s="37">
        <v>43292.385416666664</v>
      </c>
      <c r="CR538" s="35">
        <v>1231589.5</v>
      </c>
      <c r="CS538" s="36">
        <f>CR538/MAX(CR$11:CR538)-1</f>
        <v>-8.1667068546382948E-2</v>
      </c>
      <c r="CV538" s="33" t="s">
        <v>848</v>
      </c>
      <c r="CW538" s="37">
        <v>43292.385416666664</v>
      </c>
      <c r="CX538" s="35">
        <v>1231428</v>
      </c>
      <c r="CY538" s="36">
        <f>CX538/MAX(CX$11:CX538)-1</f>
        <v>-9.0413581918619035E-2</v>
      </c>
      <c r="DB538" s="33" t="s">
        <v>849</v>
      </c>
      <c r="DC538" s="37">
        <v>43292.385416666664</v>
      </c>
      <c r="DD538" s="35">
        <v>1292735</v>
      </c>
      <c r="DE538" s="36">
        <f>DD538/MAX(DD$11:DD538)-1</f>
        <v>-8.7966247523237784E-2</v>
      </c>
      <c r="DH538" s="33" t="s">
        <v>850</v>
      </c>
      <c r="DI538" s="37">
        <v>43292.385416666664</v>
      </c>
      <c r="DJ538" s="35">
        <v>1658383.38</v>
      </c>
      <c r="DK538" s="36">
        <f>DJ538/MAX(DJ$11:DJ538)-1</f>
        <v>-6.9618444310262872E-2</v>
      </c>
      <c r="DN538" s="33" t="s">
        <v>851</v>
      </c>
      <c r="DO538" s="37">
        <v>43292.385416666664</v>
      </c>
      <c r="DP538" s="35">
        <v>1256897.25</v>
      </c>
      <c r="DQ538" s="36">
        <f>DP538/MAX(DP$11:DP538)-1</f>
        <v>-8.5366745524152465E-2</v>
      </c>
    </row>
    <row r="539" spans="4:121">
      <c r="D539" s="33" t="s">
        <v>832</v>
      </c>
      <c r="E539" s="37">
        <v>43293.385416666664</v>
      </c>
      <c r="F539" s="35">
        <v>1641774.63</v>
      </c>
      <c r="G539" s="36">
        <f>F539/MAX(F$11:F539)-1</f>
        <v>-6.4655318648992544E-2</v>
      </c>
      <c r="J539" s="33" t="s">
        <v>833</v>
      </c>
      <c r="K539" s="37">
        <v>43293.385416666664</v>
      </c>
      <c r="L539" s="35">
        <v>1386745.13</v>
      </c>
      <c r="M539" s="36">
        <f>L539/MAX(L$11:L539)-1</f>
        <v>-6.3959135812179824E-2</v>
      </c>
      <c r="P539" s="33" t="s">
        <v>834</v>
      </c>
      <c r="Q539" s="37">
        <v>43293.385416666664</v>
      </c>
      <c r="R539" s="35">
        <v>1242190.75</v>
      </c>
      <c r="S539" s="36">
        <f>R539/MAX(R$11:R539)-1</f>
        <v>-0.10609281370269885</v>
      </c>
      <c r="V539" s="33" t="s">
        <v>835</v>
      </c>
      <c r="W539" s="37">
        <v>43293.385416666664</v>
      </c>
      <c r="X539" s="35">
        <v>1092571.25</v>
      </c>
      <c r="Y539" s="36">
        <f>X539/MAX(X$11:X539)-1</f>
        <v>-0.10806414580261336</v>
      </c>
      <c r="AB539" s="33" t="s">
        <v>836</v>
      </c>
      <c r="AC539" s="37">
        <v>43293.385416666664</v>
      </c>
      <c r="AD539" s="35">
        <v>1019323.75</v>
      </c>
      <c r="AE539" s="36">
        <f>AD539/MAX(AD$11:AD539)-1</f>
        <v>-7.4703602280219106E-2</v>
      </c>
      <c r="AH539" s="33" t="s">
        <v>837</v>
      </c>
      <c r="AI539" s="37">
        <v>43293.385416666664</v>
      </c>
      <c r="AJ539" s="35">
        <v>1709463.25</v>
      </c>
      <c r="AK539" s="36">
        <f>AJ539/MAX(AJ$11:AJ539)-1</f>
        <v>-2.5324367706000328E-2</v>
      </c>
      <c r="AN539" s="33" t="s">
        <v>838</v>
      </c>
      <c r="AO539" s="37">
        <v>43293.385416666664</v>
      </c>
      <c r="AP539" s="35">
        <v>1252276.8799999999</v>
      </c>
      <c r="AQ539" s="36">
        <f>AP539/MAX(AP$11:AP539)-1</f>
        <v>-7.5663754765516344E-2</v>
      </c>
      <c r="AT539" s="33" t="s">
        <v>839</v>
      </c>
      <c r="AU539" s="37">
        <v>43293.385416666664</v>
      </c>
      <c r="AV539" s="35">
        <v>1401900</v>
      </c>
      <c r="AW539" s="36">
        <f>AV539/MAX(AV$11:AV539)-1</f>
        <v>-5.1321773227737455E-2</v>
      </c>
      <c r="AZ539" s="33" t="s">
        <v>840</v>
      </c>
      <c r="BA539" s="37">
        <v>43293.385416666664</v>
      </c>
      <c r="BB539" s="35">
        <v>1447967.38</v>
      </c>
      <c r="BC539" s="36">
        <f>BB539/MAX(BB$11:BB539)-1</f>
        <v>-7.0614658734466484E-2</v>
      </c>
      <c r="BF539" s="33" t="s">
        <v>841</v>
      </c>
      <c r="BG539" s="37">
        <v>43293.385416666664</v>
      </c>
      <c r="BH539" s="35">
        <v>1446741.13</v>
      </c>
      <c r="BI539" s="36">
        <f>BH539/MAX(BH$11:BH539)-1</f>
        <v>-8.5000019100168522E-2</v>
      </c>
      <c r="BL539" s="33" t="s">
        <v>842</v>
      </c>
      <c r="BM539" s="37">
        <v>43293.385416666664</v>
      </c>
      <c r="BN539" s="35">
        <v>1243925.8799999999</v>
      </c>
      <c r="BO539" s="36">
        <f>BN539/MAX(BN$11:BN539)-1</f>
        <v>-6.5425959226492636E-2</v>
      </c>
      <c r="BR539" s="33" t="s">
        <v>843</v>
      </c>
      <c r="BS539" s="37">
        <v>43293.385416666664</v>
      </c>
      <c r="BT539" s="35">
        <v>1593532</v>
      </c>
      <c r="BU539" s="36">
        <f>BT539/MAX(BT$11:BT539)-1</f>
        <v>-5.5515713034273384E-2</v>
      </c>
      <c r="BX539" s="33" t="s">
        <v>844</v>
      </c>
      <c r="BY539" s="37">
        <v>43293.385416666664</v>
      </c>
      <c r="BZ539" s="35">
        <v>1149398.5</v>
      </c>
      <c r="CA539" s="36">
        <f>BZ539/MAX(BZ$11:BZ539)-1</f>
        <v>-5.8062816212449797E-2</v>
      </c>
      <c r="CD539" s="33" t="s">
        <v>845</v>
      </c>
      <c r="CE539" s="37">
        <v>43293.385416666664</v>
      </c>
      <c r="CF539" s="35">
        <v>1051793.6299999999</v>
      </c>
      <c r="CG539" s="36">
        <f>CF539/MAX(CF$11:CF539)-1</f>
        <v>-5.947053539771785E-2</v>
      </c>
      <c r="CJ539" s="33" t="s">
        <v>846</v>
      </c>
      <c r="CK539" s="37">
        <v>43293.385416666664</v>
      </c>
      <c r="CL539" s="35">
        <v>1015190.75</v>
      </c>
      <c r="CM539" s="36">
        <f>CL539/MAX(CL$11:CL539)-1</f>
        <v>-7.5244873098383125E-2</v>
      </c>
      <c r="CP539" s="33" t="s">
        <v>847</v>
      </c>
      <c r="CQ539" s="37">
        <v>43293.385416666664</v>
      </c>
      <c r="CR539" s="35">
        <v>1245377</v>
      </c>
      <c r="CS539" s="36">
        <f>CR539/MAX(CR$11:CR539)-1</f>
        <v>-7.1386439089557663E-2</v>
      </c>
      <c r="CV539" s="33" t="s">
        <v>848</v>
      </c>
      <c r="CW539" s="37">
        <v>43293.385416666664</v>
      </c>
      <c r="CX539" s="35">
        <v>1245213.6299999999</v>
      </c>
      <c r="CY539" s="36">
        <f>CX539/MAX(CX$11:CX539)-1</f>
        <v>-8.0230914468556902E-2</v>
      </c>
      <c r="DB539" s="33" t="s">
        <v>849</v>
      </c>
      <c r="DC539" s="37">
        <v>43293.385416666664</v>
      </c>
      <c r="DD539" s="35">
        <v>1307207</v>
      </c>
      <c r="DE539" s="36">
        <f>DD539/MAX(DD$11:DD539)-1</f>
        <v>-7.7756148418747117E-2</v>
      </c>
      <c r="DH539" s="33" t="s">
        <v>850</v>
      </c>
      <c r="DI539" s="37">
        <v>43293.385416666664</v>
      </c>
      <c r="DJ539" s="35">
        <v>1676948.63</v>
      </c>
      <c r="DK539" s="36">
        <f>DJ539/MAX(DJ$11:DJ539)-1</f>
        <v>-5.9203020238195236E-2</v>
      </c>
      <c r="DN539" s="33" t="s">
        <v>851</v>
      </c>
      <c r="DO539" s="37">
        <v>43293.385416666664</v>
      </c>
      <c r="DP539" s="35">
        <v>1270968</v>
      </c>
      <c r="DQ539" s="36">
        <f>DP539/MAX(DP$11:DP539)-1</f>
        <v>-7.5127582485633559E-2</v>
      </c>
    </row>
    <row r="540" spans="4:121">
      <c r="D540" s="33" t="s">
        <v>832</v>
      </c>
      <c r="E540" s="37">
        <v>43294.385416666664</v>
      </c>
      <c r="F540" s="35">
        <v>1640908.5</v>
      </c>
      <c r="G540" s="36">
        <f>F540/MAX(F$11:F540)-1</f>
        <v>-6.5148766454833251E-2</v>
      </c>
      <c r="J540" s="33" t="s">
        <v>833</v>
      </c>
      <c r="K540" s="37">
        <v>43294.385416666664</v>
      </c>
      <c r="L540" s="35">
        <v>1381816.75</v>
      </c>
      <c r="M540" s="36">
        <f>L540/MAX(L$11:L540)-1</f>
        <v>-6.7285749314868637E-2</v>
      </c>
      <c r="P540" s="33" t="s">
        <v>834</v>
      </c>
      <c r="Q540" s="37">
        <v>43294.385416666664</v>
      </c>
      <c r="R540" s="35">
        <v>1231723.25</v>
      </c>
      <c r="S540" s="36">
        <f>R540/MAX(R$11:R540)-1</f>
        <v>-0.11362545188452966</v>
      </c>
      <c r="V540" s="33" t="s">
        <v>835</v>
      </c>
      <c r="W540" s="37">
        <v>43294.385416666664</v>
      </c>
      <c r="X540" s="35">
        <v>1084841</v>
      </c>
      <c r="Y540" s="36">
        <f>X540/MAX(X$11:X540)-1</f>
        <v>-0.11437484374282492</v>
      </c>
      <c r="AB540" s="33" t="s">
        <v>836</v>
      </c>
      <c r="AC540" s="37">
        <v>43294.385416666664</v>
      </c>
      <c r="AD540" s="35">
        <v>1012417.69</v>
      </c>
      <c r="AE540" s="36">
        <f>AD540/MAX(AD$11:AD540)-1</f>
        <v>-8.097261390722843E-2</v>
      </c>
      <c r="AH540" s="33" t="s">
        <v>837</v>
      </c>
      <c r="AI540" s="37">
        <v>43294.385416666664</v>
      </c>
      <c r="AJ540" s="35">
        <v>1706617.38</v>
      </c>
      <c r="AK540" s="36">
        <f>AJ540/MAX(AJ$11:AJ540)-1</f>
        <v>-2.6946982372724859E-2</v>
      </c>
      <c r="AN540" s="33" t="s">
        <v>838</v>
      </c>
      <c r="AO540" s="37">
        <v>43294.385416666664</v>
      </c>
      <c r="AP540" s="35">
        <v>1247841.1299999999</v>
      </c>
      <c r="AQ540" s="36">
        <f>AP540/MAX(AP$11:AP540)-1</f>
        <v>-7.8937890513993025E-2</v>
      </c>
      <c r="AT540" s="33" t="s">
        <v>839</v>
      </c>
      <c r="AU540" s="37">
        <v>43294.385416666664</v>
      </c>
      <c r="AV540" s="35">
        <v>1400891.75</v>
      </c>
      <c r="AW540" s="36">
        <f>AV540/MAX(AV$11:AV540)-1</f>
        <v>-5.2004064990447407E-2</v>
      </c>
      <c r="AZ540" s="33" t="s">
        <v>840</v>
      </c>
      <c r="BA540" s="37">
        <v>43294.385416666664</v>
      </c>
      <c r="BB540" s="35">
        <v>1446926</v>
      </c>
      <c r="BC540" s="36">
        <f>BB540/MAX(BB$11:BB540)-1</f>
        <v>-7.1283073865950342E-2</v>
      </c>
      <c r="BF540" s="33" t="s">
        <v>841</v>
      </c>
      <c r="BG540" s="37">
        <v>43294.385416666664</v>
      </c>
      <c r="BH540" s="35">
        <v>1445700.75</v>
      </c>
      <c r="BI540" s="36">
        <f>BH540/MAX(BH$11:BH540)-1</f>
        <v>-8.5658013581965342E-2</v>
      </c>
      <c r="BL540" s="33" t="s">
        <v>842</v>
      </c>
      <c r="BM540" s="37">
        <v>43294.385416666664</v>
      </c>
      <c r="BN540" s="35">
        <v>1240828.8799999999</v>
      </c>
      <c r="BO540" s="36">
        <f>BN540/MAX(BN$11:BN540)-1</f>
        <v>-6.7752766515264184E-2</v>
      </c>
      <c r="BR540" s="33" t="s">
        <v>843</v>
      </c>
      <c r="BS540" s="37">
        <v>43294.385416666664</v>
      </c>
      <c r="BT540" s="35">
        <v>1589564.63</v>
      </c>
      <c r="BU540" s="36">
        <f>BT540/MAX(BT$11:BT540)-1</f>
        <v>-5.7867167931683228E-2</v>
      </c>
      <c r="BX540" s="33" t="s">
        <v>844</v>
      </c>
      <c r="BY540" s="37">
        <v>43294.385416666664</v>
      </c>
      <c r="BZ540" s="35">
        <v>1145605.75</v>
      </c>
      <c r="CA540" s="36">
        <f>BZ540/MAX(BZ$11:BZ540)-1</f>
        <v>-6.1170991709294631E-2</v>
      </c>
      <c r="CD540" s="33" t="s">
        <v>845</v>
      </c>
      <c r="CE540" s="37">
        <v>43294.385416666664</v>
      </c>
      <c r="CF540" s="35">
        <v>1047218.44</v>
      </c>
      <c r="CG540" s="36">
        <f>CF540/MAX(CF$11:CF540)-1</f>
        <v>-6.3561738156907022E-2</v>
      </c>
      <c r="CJ540" s="33" t="s">
        <v>846</v>
      </c>
      <c r="CK540" s="37">
        <v>43294.385416666664</v>
      </c>
      <c r="CL540" s="35">
        <v>1015774.5</v>
      </c>
      <c r="CM540" s="36">
        <f>CL540/MAX(CL$11:CL540)-1</f>
        <v>-7.4713124946295673E-2</v>
      </c>
      <c r="CP540" s="33" t="s">
        <v>847</v>
      </c>
      <c r="CQ540" s="37">
        <v>43294.385416666664</v>
      </c>
      <c r="CR540" s="35">
        <v>1245943.25</v>
      </c>
      <c r="CS540" s="36">
        <f>CR540/MAX(CR$11:CR540)-1</f>
        <v>-7.0964215595093361E-2</v>
      </c>
      <c r="CV540" s="33" t="s">
        <v>848</v>
      </c>
      <c r="CW540" s="37">
        <v>43294.385416666664</v>
      </c>
      <c r="CX540" s="35">
        <v>1245779.75</v>
      </c>
      <c r="CY540" s="36">
        <f>CX540/MAX(CX$11:CX540)-1</f>
        <v>-7.9812753550497217E-2</v>
      </c>
      <c r="DB540" s="33" t="s">
        <v>849</v>
      </c>
      <c r="DC540" s="37">
        <v>43294.385416666664</v>
      </c>
      <c r="DD540" s="35">
        <v>1307801.3799999999</v>
      </c>
      <c r="DE540" s="36">
        <f>DD540/MAX(DD$11:DD540)-1</f>
        <v>-7.7336809094139203E-2</v>
      </c>
      <c r="DH540" s="33" t="s">
        <v>850</v>
      </c>
      <c r="DI540" s="37">
        <v>43294.385416666664</v>
      </c>
      <c r="DJ540" s="35">
        <v>1677711.13</v>
      </c>
      <c r="DK540" s="36">
        <f>DJ540/MAX(DJ$11:DJ540)-1</f>
        <v>-5.8775244643740399E-2</v>
      </c>
      <c r="DN540" s="33" t="s">
        <v>851</v>
      </c>
      <c r="DO540" s="37">
        <v>43294.385416666664</v>
      </c>
      <c r="DP540" s="35">
        <v>1271633.25</v>
      </c>
      <c r="DQ540" s="36">
        <f>DP540/MAX(DP$11:DP540)-1</f>
        <v>-7.4643485816204058E-2</v>
      </c>
    </row>
    <row r="541" spans="4:121">
      <c r="D541" s="33" t="s">
        <v>832</v>
      </c>
      <c r="E541" s="37">
        <v>43297.385416666664</v>
      </c>
      <c r="F541" s="35">
        <v>1651939.13</v>
      </c>
      <c r="G541" s="36">
        <f>F541/MAX(F$11:F541)-1</f>
        <v>-5.8864444043022823E-2</v>
      </c>
      <c r="J541" s="33" t="s">
        <v>833</v>
      </c>
      <c r="K541" s="37">
        <v>43297.385416666664</v>
      </c>
      <c r="L541" s="35">
        <v>1391426.13</v>
      </c>
      <c r="M541" s="36">
        <f>L541/MAX(L$11:L541)-1</f>
        <v>-6.0799501651241261E-2</v>
      </c>
      <c r="P541" s="33" t="s">
        <v>834</v>
      </c>
      <c r="Q541" s="37">
        <v>43297.385416666664</v>
      </c>
      <c r="R541" s="35">
        <v>1239034.25</v>
      </c>
      <c r="S541" s="36">
        <f>R541/MAX(R$11:R541)-1</f>
        <v>-0.10836429900682576</v>
      </c>
      <c r="V541" s="33" t="s">
        <v>835</v>
      </c>
      <c r="W541" s="37">
        <v>43297.385416666664</v>
      </c>
      <c r="X541" s="35">
        <v>1088537.5</v>
      </c>
      <c r="Y541" s="36">
        <f>X541/MAX(X$11:X541)-1</f>
        <v>-0.11135715415503777</v>
      </c>
      <c r="AB541" s="33" t="s">
        <v>836</v>
      </c>
      <c r="AC541" s="37">
        <v>43297.385416666664</v>
      </c>
      <c r="AD541" s="35">
        <v>1017417.88</v>
      </c>
      <c r="AE541" s="36">
        <f>AD541/MAX(AD$11:AD541)-1</f>
        <v>-7.6433665614387691E-2</v>
      </c>
      <c r="AH541" s="33" t="s">
        <v>837</v>
      </c>
      <c r="AI541" s="37">
        <v>43297.385416666664</v>
      </c>
      <c r="AJ541" s="35">
        <v>1711163.13</v>
      </c>
      <c r="AK541" s="36">
        <f>AJ541/MAX(AJ$11:AJ541)-1</f>
        <v>-2.4355156104742481E-2</v>
      </c>
      <c r="AN541" s="33" t="s">
        <v>838</v>
      </c>
      <c r="AO541" s="37">
        <v>43297.385416666664</v>
      </c>
      <c r="AP541" s="35">
        <v>1257085.1299999999</v>
      </c>
      <c r="AQ541" s="36">
        <f>AP541/MAX(AP$11:AP541)-1</f>
        <v>-7.2114667640991059E-2</v>
      </c>
      <c r="AT541" s="33" t="s">
        <v>839</v>
      </c>
      <c r="AU541" s="37">
        <v>43297.385416666664</v>
      </c>
      <c r="AV541" s="35">
        <v>1410122.13</v>
      </c>
      <c r="AW541" s="36">
        <f>AV541/MAX(AV$11:AV541)-1</f>
        <v>-4.5757784563288495E-2</v>
      </c>
      <c r="AZ541" s="33" t="s">
        <v>840</v>
      </c>
      <c r="BA541" s="37">
        <v>43297.385416666664</v>
      </c>
      <c r="BB541" s="35">
        <v>1456459.75</v>
      </c>
      <c r="BC541" s="36">
        <f>BB541/MAX(BB$11:BB541)-1</f>
        <v>-6.5163787188863509E-2</v>
      </c>
      <c r="BF541" s="33" t="s">
        <v>841</v>
      </c>
      <c r="BG541" s="37">
        <v>43297.385416666664</v>
      </c>
      <c r="BH541" s="35">
        <v>1455226.38</v>
      </c>
      <c r="BI541" s="36">
        <f>BH541/MAX(BH$11:BH541)-1</f>
        <v>-7.9633472572297137E-2</v>
      </c>
      <c r="BL541" s="33" t="s">
        <v>842</v>
      </c>
      <c r="BM541" s="37">
        <v>43297.385416666664</v>
      </c>
      <c r="BN541" s="35">
        <v>1233838.8799999999</v>
      </c>
      <c r="BO541" s="36">
        <f>BN541/MAX(BN$11:BN541)-1</f>
        <v>-7.3004423909036498E-2</v>
      </c>
      <c r="BR541" s="33" t="s">
        <v>843</v>
      </c>
      <c r="BS541" s="37">
        <v>43297.385416666664</v>
      </c>
      <c r="BT541" s="35">
        <v>1590334.38</v>
      </c>
      <c r="BU541" s="36">
        <f>BT541/MAX(BT$11:BT541)-1</f>
        <v>-5.7410938135298961E-2</v>
      </c>
      <c r="BX541" s="33" t="s">
        <v>844</v>
      </c>
      <c r="BY541" s="37">
        <v>43297.385416666664</v>
      </c>
      <c r="BZ541" s="35">
        <v>1155146.75</v>
      </c>
      <c r="CA541" s="36">
        <f>BZ541/MAX(BZ$11:BZ541)-1</f>
        <v>-5.3352099766668104E-2</v>
      </c>
      <c r="CD541" s="33" t="s">
        <v>845</v>
      </c>
      <c r="CE541" s="37">
        <v>43297.385416666664</v>
      </c>
      <c r="CF541" s="35">
        <v>1054978.75</v>
      </c>
      <c r="CG541" s="36">
        <f>CF541/MAX(CF$11:CF541)-1</f>
        <v>-5.6622353850645513E-2</v>
      </c>
      <c r="CJ541" s="33" t="s">
        <v>846</v>
      </c>
      <c r="CK541" s="37">
        <v>43297.385416666664</v>
      </c>
      <c r="CL541" s="35">
        <v>1023380.75</v>
      </c>
      <c r="CM541" s="36">
        <f>CL541/MAX(CL$11:CL541)-1</f>
        <v>-6.7784457911065576E-2</v>
      </c>
      <c r="CP541" s="33" t="s">
        <v>847</v>
      </c>
      <c r="CQ541" s="37">
        <v>43297.385416666664</v>
      </c>
      <c r="CR541" s="35">
        <v>1236974.75</v>
      </c>
      <c r="CS541" s="36">
        <f>CR541/MAX(CR$11:CR541)-1</f>
        <v>-7.7651564663708927E-2</v>
      </c>
      <c r="CV541" s="33" t="s">
        <v>848</v>
      </c>
      <c r="CW541" s="37">
        <v>43297.385416666664</v>
      </c>
      <c r="CX541" s="35">
        <v>1239836</v>
      </c>
      <c r="CY541" s="36">
        <f>CX541/MAX(CX$11:CX541)-1</f>
        <v>-8.4203066481883582E-2</v>
      </c>
      <c r="DB541" s="33" t="s">
        <v>849</v>
      </c>
      <c r="DC541" s="37">
        <v>43297.385416666664</v>
      </c>
      <c r="DD541" s="35">
        <v>1306122.75</v>
      </c>
      <c r="DE541" s="36">
        <f>DD541/MAX(DD$11:DD541)-1</f>
        <v>-7.8521094518390844E-2</v>
      </c>
      <c r="DH541" s="33" t="s">
        <v>850</v>
      </c>
      <c r="DI541" s="37">
        <v>43297.385416666664</v>
      </c>
      <c r="DJ541" s="35">
        <v>1675557.75</v>
      </c>
      <c r="DK541" s="36">
        <f>DJ541/MAX(DJ$11:DJ541)-1</f>
        <v>-5.9983327803854514E-2</v>
      </c>
      <c r="DN541" s="33" t="s">
        <v>851</v>
      </c>
      <c r="DO541" s="37">
        <v>43297.385416666664</v>
      </c>
      <c r="DP541" s="35">
        <v>1282790.25</v>
      </c>
      <c r="DQ541" s="36">
        <f>DP541/MAX(DP$11:DP541)-1</f>
        <v>-6.6524633443675651E-2</v>
      </c>
    </row>
    <row r="542" spans="4:121">
      <c r="D542" s="33" t="s">
        <v>832</v>
      </c>
      <c r="E542" s="37">
        <v>43298.385416666664</v>
      </c>
      <c r="F542" s="35">
        <v>1660656.75</v>
      </c>
      <c r="G542" s="36">
        <f>F542/MAX(F$11:F542)-1</f>
        <v>-5.3897879599863363E-2</v>
      </c>
      <c r="J542" s="33" t="s">
        <v>833</v>
      </c>
      <c r="K542" s="37">
        <v>43298.385416666664</v>
      </c>
      <c r="L542" s="35">
        <v>1401655.38</v>
      </c>
      <c r="M542" s="36">
        <f>L542/MAX(L$11:L542)-1</f>
        <v>-5.3894847145626978E-2</v>
      </c>
      <c r="P542" s="33" t="s">
        <v>834</v>
      </c>
      <c r="Q542" s="37">
        <v>43298.385416666664</v>
      </c>
      <c r="R542" s="35">
        <v>1246315.3799999999</v>
      </c>
      <c r="S542" s="36">
        <f>R542/MAX(R$11:R542)-1</f>
        <v>-0.10312464122369969</v>
      </c>
      <c r="V542" s="33" t="s">
        <v>835</v>
      </c>
      <c r="W542" s="37">
        <v>43298.385416666664</v>
      </c>
      <c r="X542" s="35">
        <v>1095714.5</v>
      </c>
      <c r="Y542" s="36">
        <f>X542/MAX(X$11:X542)-1</f>
        <v>-0.10549810960707384</v>
      </c>
      <c r="AB542" s="33" t="s">
        <v>836</v>
      </c>
      <c r="AC542" s="37">
        <v>43298.385416666664</v>
      </c>
      <c r="AD542" s="35">
        <v>1019979.75</v>
      </c>
      <c r="AE542" s="36">
        <f>AD542/MAX(AD$11:AD542)-1</f>
        <v>-7.4108114892719179E-2</v>
      </c>
      <c r="AH542" s="33" t="s">
        <v>837</v>
      </c>
      <c r="AI542" s="37">
        <v>43298.385416666664</v>
      </c>
      <c r="AJ542" s="35">
        <v>1689569.13</v>
      </c>
      <c r="AK542" s="36">
        <f>AJ542/MAX(AJ$11:AJ542)-1</f>
        <v>-3.6667293030620662E-2</v>
      </c>
      <c r="AN542" s="33" t="s">
        <v>838</v>
      </c>
      <c r="AO542" s="37">
        <v>43298.385416666664</v>
      </c>
      <c r="AP542" s="35">
        <v>1256061.1299999999</v>
      </c>
      <c r="AQ542" s="36">
        <f>AP542/MAX(AP$11:AP542)-1</f>
        <v>-7.2870507128437456E-2</v>
      </c>
      <c r="AT542" s="33" t="s">
        <v>839</v>
      </c>
      <c r="AU542" s="37">
        <v>43298.385416666664</v>
      </c>
      <c r="AV542" s="35">
        <v>1417336.88</v>
      </c>
      <c r="AW542" s="36">
        <f>AV542/MAX(AV$11:AV542)-1</f>
        <v>-4.0875498924794251E-2</v>
      </c>
      <c r="AZ542" s="33" t="s">
        <v>840</v>
      </c>
      <c r="BA542" s="37">
        <v>43298.385416666664</v>
      </c>
      <c r="BB542" s="35">
        <v>1468020.63</v>
      </c>
      <c r="BC542" s="36">
        <f>BB542/MAX(BB$11:BB542)-1</f>
        <v>-5.7743376651624878E-2</v>
      </c>
      <c r="BF542" s="33" t="s">
        <v>841</v>
      </c>
      <c r="BG542" s="37">
        <v>43298.385416666664</v>
      </c>
      <c r="BH542" s="35">
        <v>1466066.5</v>
      </c>
      <c r="BI542" s="36">
        <f>BH542/MAX(BH$11:BH542)-1</f>
        <v>-7.2777574590775052E-2</v>
      </c>
      <c r="BL542" s="33" t="s">
        <v>842</v>
      </c>
      <c r="BM542" s="37">
        <v>43298.385416666664</v>
      </c>
      <c r="BN542" s="35">
        <v>1223848.6299999999</v>
      </c>
      <c r="BO542" s="36">
        <f>BN542/MAX(BN$11:BN542)-1</f>
        <v>-8.0510199342246125E-2</v>
      </c>
      <c r="BR542" s="33" t="s">
        <v>843</v>
      </c>
      <c r="BS542" s="37">
        <v>43298.385416666664</v>
      </c>
      <c r="BT542" s="35">
        <v>1572282.88</v>
      </c>
      <c r="BU542" s="36">
        <f>BT542/MAX(BT$11:BT542)-1</f>
        <v>-6.8110038063108225E-2</v>
      </c>
      <c r="BX542" s="33" t="s">
        <v>844</v>
      </c>
      <c r="BY542" s="37">
        <v>43298.385416666664</v>
      </c>
      <c r="BZ542" s="35">
        <v>1147375.1299999999</v>
      </c>
      <c r="CA542" s="36">
        <f>BZ542/MAX(BZ$11:BZ542)-1</f>
        <v>-5.9720976928302805E-2</v>
      </c>
      <c r="CD542" s="33" t="s">
        <v>845</v>
      </c>
      <c r="CE542" s="37">
        <v>43298.385416666664</v>
      </c>
      <c r="CF542" s="35">
        <v>1054119.3799999999</v>
      </c>
      <c r="CG542" s="36">
        <f>CF542/MAX(CF$11:CF542)-1</f>
        <v>-5.7390815251191718E-2</v>
      </c>
      <c r="CJ542" s="33" t="s">
        <v>846</v>
      </c>
      <c r="CK542" s="37">
        <v>43298.385416666664</v>
      </c>
      <c r="CL542" s="35">
        <v>1028163.13</v>
      </c>
      <c r="CM542" s="36">
        <f>CL542/MAX(CL$11:CL542)-1</f>
        <v>-6.3428103773883304E-2</v>
      </c>
      <c r="CP542" s="33" t="s">
        <v>847</v>
      </c>
      <c r="CQ542" s="37">
        <v>43298.385416666664</v>
      </c>
      <c r="CR542" s="35">
        <v>1246380.75</v>
      </c>
      <c r="CS542" s="36">
        <f>CR542/MAX(CR$11:CR542)-1</f>
        <v>-7.0637994352129696E-2</v>
      </c>
      <c r="CV542" s="33" t="s">
        <v>848</v>
      </c>
      <c r="CW542" s="37">
        <v>43298.385416666664</v>
      </c>
      <c r="CX542" s="35">
        <v>1227549.6299999999</v>
      </c>
      <c r="CY542" s="36">
        <f>CX542/MAX(CX$11:CX542)-1</f>
        <v>-9.3278315119662336E-2</v>
      </c>
      <c r="DB542" s="33" t="s">
        <v>849</v>
      </c>
      <c r="DC542" s="37">
        <v>43298.385416666664</v>
      </c>
      <c r="DD542" s="35">
        <v>1290044.5</v>
      </c>
      <c r="DE542" s="36">
        <f>DD542/MAX(DD$11:DD542)-1</f>
        <v>-8.986441444146831E-2</v>
      </c>
      <c r="DH542" s="33" t="s">
        <v>850</v>
      </c>
      <c r="DI542" s="37">
        <v>43298.385416666664</v>
      </c>
      <c r="DJ542" s="35">
        <v>1654931.75</v>
      </c>
      <c r="DK542" s="36">
        <f>DJ542/MAX(DJ$11:DJ542)-1</f>
        <v>-7.1554868015296202E-2</v>
      </c>
      <c r="DN542" s="33" t="s">
        <v>851</v>
      </c>
      <c r="DO542" s="37">
        <v>43298.385416666664</v>
      </c>
      <c r="DP542" s="35">
        <v>1262420</v>
      </c>
      <c r="DQ542" s="36">
        <f>DP542/MAX(DP$11:DP542)-1</f>
        <v>-8.1347888130553603E-2</v>
      </c>
    </row>
    <row r="543" spans="4:121">
      <c r="D543" s="33" t="s">
        <v>832</v>
      </c>
      <c r="E543" s="37">
        <v>43299.385416666664</v>
      </c>
      <c r="F543" s="35">
        <v>1652045.5</v>
      </c>
      <c r="G543" s="36">
        <f>F543/MAX(F$11:F543)-1</f>
        <v>-5.8803843390571875E-2</v>
      </c>
      <c r="J543" s="33" t="s">
        <v>833</v>
      </c>
      <c r="K543" s="37">
        <v>43299.385416666664</v>
      </c>
      <c r="L543" s="35">
        <v>1409567.75</v>
      </c>
      <c r="M543" s="36">
        <f>L543/MAX(L$11:L543)-1</f>
        <v>-4.85540664265528E-2</v>
      </c>
      <c r="P543" s="33" t="s">
        <v>834</v>
      </c>
      <c r="Q543" s="37">
        <v>43299.385416666664</v>
      </c>
      <c r="R543" s="35">
        <v>1253605.5</v>
      </c>
      <c r="S543" s="36">
        <f>R543/MAX(R$11:R543)-1</f>
        <v>-9.7878514043176268E-2</v>
      </c>
      <c r="V543" s="33" t="s">
        <v>835</v>
      </c>
      <c r="W543" s="37">
        <v>43299.385416666664</v>
      </c>
      <c r="X543" s="35">
        <v>1117325.8799999999</v>
      </c>
      <c r="Y543" s="36">
        <f>X543/MAX(X$11:X543)-1</f>
        <v>-8.785535662351851E-2</v>
      </c>
      <c r="AB543" s="33" t="s">
        <v>836</v>
      </c>
      <c r="AC543" s="37">
        <v>43299.385416666664</v>
      </c>
      <c r="AD543" s="35">
        <v>1027349.06</v>
      </c>
      <c r="AE543" s="36">
        <f>AD543/MAX(AD$11:AD543)-1</f>
        <v>-6.7418585686046195E-2</v>
      </c>
      <c r="AH543" s="33" t="s">
        <v>837</v>
      </c>
      <c r="AI543" s="37">
        <v>43299.385416666664</v>
      </c>
      <c r="AJ543" s="35">
        <v>1680193.25</v>
      </c>
      <c r="AK543" s="36">
        <f>AJ543/MAX(AJ$11:AJ543)-1</f>
        <v>-4.2013089009161009E-2</v>
      </c>
      <c r="AN543" s="33" t="s">
        <v>838</v>
      </c>
      <c r="AO543" s="37">
        <v>43299.385416666664</v>
      </c>
      <c r="AP543" s="35">
        <v>1242500.75</v>
      </c>
      <c r="AQ543" s="36">
        <f>AP543/MAX(AP$11:AP543)-1</f>
        <v>-8.2879755828415558E-2</v>
      </c>
      <c r="AT543" s="33" t="s">
        <v>839</v>
      </c>
      <c r="AU543" s="37">
        <v>43299.385416666664</v>
      </c>
      <c r="AV543" s="35">
        <v>1411273.38</v>
      </c>
      <c r="AW543" s="36">
        <f>AV543/MAX(AV$11:AV543)-1</f>
        <v>-4.4978723425852518E-2</v>
      </c>
      <c r="AZ543" s="33" t="s">
        <v>840</v>
      </c>
      <c r="BA543" s="37">
        <v>43299.385416666664</v>
      </c>
      <c r="BB543" s="35">
        <v>1461314.25</v>
      </c>
      <c r="BC543" s="36">
        <f>BB543/MAX(BB$11:BB543)-1</f>
        <v>-6.2047901291507501E-2</v>
      </c>
      <c r="BF543" s="33" t="s">
        <v>841</v>
      </c>
      <c r="BG543" s="37">
        <v>43299.385416666664</v>
      </c>
      <c r="BH543" s="35">
        <v>1459516.75</v>
      </c>
      <c r="BI543" s="36">
        <f>BH543/MAX(BH$11:BH543)-1</f>
        <v>-7.6920002700839651E-2</v>
      </c>
      <c r="BL543" s="33" t="s">
        <v>842</v>
      </c>
      <c r="BM543" s="37">
        <v>43299.385416666664</v>
      </c>
      <c r="BN543" s="35">
        <v>1214175.8799999999</v>
      </c>
      <c r="BO543" s="36">
        <f>BN543/MAX(BN$11:BN543)-1</f>
        <v>-8.7777433828027496E-2</v>
      </c>
      <c r="BR543" s="33" t="s">
        <v>843</v>
      </c>
      <c r="BS543" s="37">
        <v>43299.385416666664</v>
      </c>
      <c r="BT543" s="35">
        <v>1563556.25</v>
      </c>
      <c r="BU543" s="36">
        <f>BT543/MAX(BT$11:BT543)-1</f>
        <v>-7.3282300002726397E-2</v>
      </c>
      <c r="BX543" s="33" t="s">
        <v>844</v>
      </c>
      <c r="BY543" s="37">
        <v>43299.385416666664</v>
      </c>
      <c r="BZ543" s="35">
        <v>1139594.3799999999</v>
      </c>
      <c r="CA543" s="36">
        <f>BZ543/MAX(BZ$11:BZ543)-1</f>
        <v>-6.609733616555169E-2</v>
      </c>
      <c r="CD543" s="33" t="s">
        <v>845</v>
      </c>
      <c r="CE543" s="37">
        <v>43299.385416666664</v>
      </c>
      <c r="CF543" s="35">
        <v>1042731.94</v>
      </c>
      <c r="CG543" s="36">
        <f>CF543/MAX(CF$11:CF543)-1</f>
        <v>-6.7573633002607991E-2</v>
      </c>
      <c r="CJ543" s="33" t="s">
        <v>846</v>
      </c>
      <c r="CK543" s="37">
        <v>43299.385416666664</v>
      </c>
      <c r="CL543" s="35">
        <v>1018836.13</v>
      </c>
      <c r="CM543" s="36">
        <f>CL543/MAX(CL$11:CL543)-1</f>
        <v>-7.1924232278414379E-2</v>
      </c>
      <c r="CP543" s="33" t="s">
        <v>847</v>
      </c>
      <c r="CQ543" s="37">
        <v>43299.385416666664</v>
      </c>
      <c r="CR543" s="35">
        <v>1240096.75</v>
      </c>
      <c r="CS543" s="36">
        <f>CR543/MAX(CR$11:CR543)-1</f>
        <v>-7.5323649873920484E-2</v>
      </c>
      <c r="CV543" s="33" t="s">
        <v>848</v>
      </c>
      <c r="CW543" s="37">
        <v>43299.385416666664</v>
      </c>
      <c r="CX543" s="35">
        <v>1216218.5</v>
      </c>
      <c r="CY543" s="36">
        <f>CX543/MAX(CX$11:CX543)-1</f>
        <v>-0.10164798183953094</v>
      </c>
      <c r="DB543" s="33" t="s">
        <v>849</v>
      </c>
      <c r="DC543" s="37">
        <v>43299.385416666664</v>
      </c>
      <c r="DD543" s="35">
        <v>1283601.25</v>
      </c>
      <c r="DE543" s="36">
        <f>DD543/MAX(DD$11:DD543)-1</f>
        <v>-9.4410173220836002E-2</v>
      </c>
      <c r="DH543" s="33" t="s">
        <v>850</v>
      </c>
      <c r="DI543" s="37">
        <v>43299.385416666664</v>
      </c>
      <c r="DJ543" s="35">
        <v>1646666</v>
      </c>
      <c r="DK543" s="36">
        <f>DJ543/MAX(DJ$11:DJ543)-1</f>
        <v>-7.619209571347918E-2</v>
      </c>
      <c r="DN543" s="33" t="s">
        <v>851</v>
      </c>
      <c r="DO543" s="37">
        <v>43299.385416666664</v>
      </c>
      <c r="DP543" s="35">
        <v>1256107</v>
      </c>
      <c r="DQ543" s="36">
        <f>DP543/MAX(DP$11:DP543)-1</f>
        <v>-8.5941803612114342E-2</v>
      </c>
    </row>
    <row r="544" spans="4:121">
      <c r="D544" s="33" t="s">
        <v>832</v>
      </c>
      <c r="E544" s="37">
        <v>43300.385416666664</v>
      </c>
      <c r="F544" s="35">
        <v>1620801.25</v>
      </c>
      <c r="G544" s="36">
        <f>F544/MAX(F$11:F544)-1</f>
        <v>-7.6604181223969392E-2</v>
      </c>
      <c r="J544" s="33" t="s">
        <v>833</v>
      </c>
      <c r="K544" s="37">
        <v>43300.385416666664</v>
      </c>
      <c r="L544" s="35">
        <v>1413207.25</v>
      </c>
      <c r="M544" s="36">
        <f>L544/MAX(L$11:L544)-1</f>
        <v>-4.6097435679119392E-2</v>
      </c>
      <c r="P544" s="33" t="s">
        <v>834</v>
      </c>
      <c r="Q544" s="37">
        <v>43300.385416666664</v>
      </c>
      <c r="R544" s="35">
        <v>1278494.1299999999</v>
      </c>
      <c r="S544" s="36">
        <f>R544/MAX(R$11:R544)-1</f>
        <v>-7.9968120479148808E-2</v>
      </c>
      <c r="V544" s="33" t="s">
        <v>835</v>
      </c>
      <c r="W544" s="37">
        <v>43300.385416666664</v>
      </c>
      <c r="X544" s="35">
        <v>1128251.3799999999</v>
      </c>
      <c r="Y544" s="36">
        <f>X544/MAX(X$11:X544)-1</f>
        <v>-7.8936171558898205E-2</v>
      </c>
      <c r="AB544" s="33" t="s">
        <v>836</v>
      </c>
      <c r="AC544" s="37">
        <v>43300.385416666664</v>
      </c>
      <c r="AD544" s="35">
        <v>1026656.31</v>
      </c>
      <c r="AE544" s="36">
        <f>AD544/MAX(AD$11:AD544)-1</f>
        <v>-6.8047433075818509E-2</v>
      </c>
      <c r="AH544" s="33" t="s">
        <v>837</v>
      </c>
      <c r="AI544" s="37">
        <v>43300.385416666664</v>
      </c>
      <c r="AJ544" s="35">
        <v>1683381.88</v>
      </c>
      <c r="AK544" s="36">
        <f>AJ544/MAX(AJ$11:AJ544)-1</f>
        <v>-4.019504468360946E-2</v>
      </c>
      <c r="AN544" s="33" t="s">
        <v>838</v>
      </c>
      <c r="AO544" s="37">
        <v>43300.385416666664</v>
      </c>
      <c r="AP544" s="35">
        <v>1247238.3799999999</v>
      </c>
      <c r="AQ544" s="36">
        <f>AP544/MAX(AP$11:AP544)-1</f>
        <v>-7.9382795056042177E-2</v>
      </c>
      <c r="AT544" s="33" t="s">
        <v>839</v>
      </c>
      <c r="AU544" s="37">
        <v>43300.385416666664</v>
      </c>
      <c r="AV544" s="35">
        <v>1406812.5</v>
      </c>
      <c r="AW544" s="36">
        <f>AV544/MAX(AV$11:AV544)-1</f>
        <v>-4.7997440686886605E-2</v>
      </c>
      <c r="AZ544" s="33" t="s">
        <v>840</v>
      </c>
      <c r="BA544" s="37">
        <v>43300.385416666664</v>
      </c>
      <c r="BB544" s="35">
        <v>1454846.63</v>
      </c>
      <c r="BC544" s="36">
        <f>BB544/MAX(BB$11:BB544)-1</f>
        <v>-6.6199176592250719E-2</v>
      </c>
      <c r="BF544" s="33" t="s">
        <v>841</v>
      </c>
      <c r="BG544" s="37">
        <v>43300.385416666664</v>
      </c>
      <c r="BH544" s="35">
        <v>1456713.25</v>
      </c>
      <c r="BI544" s="36">
        <f>BH544/MAX(BH$11:BH544)-1</f>
        <v>-7.8693092850321111E-2</v>
      </c>
      <c r="BL544" s="33" t="s">
        <v>842</v>
      </c>
      <c r="BM544" s="37">
        <v>43300.385416666664</v>
      </c>
      <c r="BN544" s="35">
        <v>1201916.1299999999</v>
      </c>
      <c r="BO544" s="36">
        <f>BN544/MAX(BN$11:BN544)-1</f>
        <v>-9.6988307466554069E-2</v>
      </c>
      <c r="BR544" s="33" t="s">
        <v>843</v>
      </c>
      <c r="BS544" s="37">
        <v>43300.385416666664</v>
      </c>
      <c r="BT544" s="35">
        <v>1566533.63</v>
      </c>
      <c r="BU544" s="36">
        <f>BT544/MAX(BT$11:BT544)-1</f>
        <v>-7.1517610855394653E-2</v>
      </c>
      <c r="BX544" s="33" t="s">
        <v>844</v>
      </c>
      <c r="BY544" s="37">
        <v>43300.385416666664</v>
      </c>
      <c r="BZ544" s="35">
        <v>1123501.25</v>
      </c>
      <c r="CA544" s="36">
        <f>BZ544/MAX(BZ$11:BZ544)-1</f>
        <v>-7.9285727789976779E-2</v>
      </c>
      <c r="CD544" s="33" t="s">
        <v>845</v>
      </c>
      <c r="CE544" s="37">
        <v>43300.385416666664</v>
      </c>
      <c r="CF544" s="35">
        <v>1046714</v>
      </c>
      <c r="CG544" s="36">
        <f>CF544/MAX(CF$11:CF544)-1</f>
        <v>-6.401281588697838E-2</v>
      </c>
      <c r="CJ544" s="33" t="s">
        <v>846</v>
      </c>
      <c r="CK544" s="37">
        <v>43300.385416666664</v>
      </c>
      <c r="CL544" s="35">
        <v>1022648.06</v>
      </c>
      <c r="CM544" s="36">
        <f>CL544/MAX(CL$11:CL544)-1</f>
        <v>-6.8451878131284838E-2</v>
      </c>
      <c r="CP544" s="33" t="s">
        <v>847</v>
      </c>
      <c r="CQ544" s="37">
        <v>43300.385416666664</v>
      </c>
      <c r="CR544" s="35">
        <v>1232802</v>
      </c>
      <c r="CS544" s="36">
        <f>CR544/MAX(CR$11:CR544)-1</f>
        <v>-8.0762969673026652E-2</v>
      </c>
      <c r="CV544" s="33" t="s">
        <v>848</v>
      </c>
      <c r="CW544" s="37">
        <v>43300.385416666664</v>
      </c>
      <c r="CX544" s="35">
        <v>1211813.3799999999</v>
      </c>
      <c r="CY544" s="36">
        <f>CX544/MAX(CX$11:CX544)-1</f>
        <v>-0.10490179555987733</v>
      </c>
      <c r="DB544" s="33" t="s">
        <v>849</v>
      </c>
      <c r="DC544" s="37">
        <v>43300.385416666664</v>
      </c>
      <c r="DD544" s="35">
        <v>1288838.5</v>
      </c>
      <c r="DE544" s="36">
        <f>DD544/MAX(DD$11:DD544)-1</f>
        <v>-9.0715256033509162E-2</v>
      </c>
      <c r="DH544" s="33" t="s">
        <v>850</v>
      </c>
      <c r="DI544" s="37">
        <v>43300.385416666664</v>
      </c>
      <c r="DJ544" s="35">
        <v>1651436.75</v>
      </c>
      <c r="DK544" s="36">
        <f>DJ544/MAX(DJ$11:DJ544)-1</f>
        <v>-7.3515623035124933E-2</v>
      </c>
      <c r="DN544" s="33" t="s">
        <v>851</v>
      </c>
      <c r="DO544" s="37">
        <v>43300.385416666664</v>
      </c>
      <c r="DP544" s="35">
        <v>1259742.1299999999</v>
      </c>
      <c r="DQ544" s="36">
        <f>DP544/MAX(DP$11:DP544)-1</f>
        <v>-8.3296550961316718E-2</v>
      </c>
    </row>
    <row r="545" spans="4:121">
      <c r="D545" s="33" t="s">
        <v>832</v>
      </c>
      <c r="E545" s="37">
        <v>43301.385416666664</v>
      </c>
      <c r="F545" s="35">
        <v>1618475.75</v>
      </c>
      <c r="G545" s="36">
        <f>F545/MAX(F$11:F545)-1</f>
        <v>-7.7929054940943376E-2</v>
      </c>
      <c r="J545" s="33" t="s">
        <v>833</v>
      </c>
      <c r="K545" s="37">
        <v>43301.385416666664</v>
      </c>
      <c r="L545" s="35">
        <v>1405240</v>
      </c>
      <c r="M545" s="36">
        <f>L545/MAX(L$11:L545)-1</f>
        <v>-5.147525991939661E-2</v>
      </c>
      <c r="P545" s="33" t="s">
        <v>834</v>
      </c>
      <c r="Q545" s="37">
        <v>43301.385416666664</v>
      </c>
      <c r="R545" s="35">
        <v>1276637.1299999999</v>
      </c>
      <c r="S545" s="36">
        <f>R545/MAX(R$11:R545)-1</f>
        <v>-8.1304457627814575E-2</v>
      </c>
      <c r="V545" s="33" t="s">
        <v>835</v>
      </c>
      <c r="W545" s="37">
        <v>43301.385416666664</v>
      </c>
      <c r="X545" s="35">
        <v>1125055.3799999999</v>
      </c>
      <c r="Y545" s="36">
        <f>X545/MAX(X$11:X545)-1</f>
        <v>-8.1545270956319471E-2</v>
      </c>
      <c r="AB545" s="33" t="s">
        <v>836</v>
      </c>
      <c r="AC545" s="37">
        <v>43301.385416666664</v>
      </c>
      <c r="AD545" s="35">
        <v>1024321</v>
      </c>
      <c r="AE545" s="36">
        <f>AD545/MAX(AD$11:AD545)-1</f>
        <v>-7.0167322787560216E-2</v>
      </c>
      <c r="AH545" s="33" t="s">
        <v>837</v>
      </c>
      <c r="AI545" s="37">
        <v>43301.385416666664</v>
      </c>
      <c r="AJ545" s="35">
        <v>1678497.38</v>
      </c>
      <c r="AK545" s="36">
        <f>AJ545/MAX(AJ$11:AJ545)-1</f>
        <v>-4.2980014249898724E-2</v>
      </c>
      <c r="AN545" s="33" t="s">
        <v>838</v>
      </c>
      <c r="AO545" s="37">
        <v>43301.385416666664</v>
      </c>
      <c r="AP545" s="35">
        <v>1241623.8799999999</v>
      </c>
      <c r="AQ545" s="36">
        <f>AP545/MAX(AP$11:AP545)-1</f>
        <v>-8.3526995058256559E-2</v>
      </c>
      <c r="AT545" s="33" t="s">
        <v>839</v>
      </c>
      <c r="AU545" s="37">
        <v>43301.385416666664</v>
      </c>
      <c r="AV545" s="35">
        <v>1403832.13</v>
      </c>
      <c r="AW545" s="36">
        <f>AV545/MAX(AV$11:AV545)-1</f>
        <v>-5.0014283633405876E-2</v>
      </c>
      <c r="AZ545" s="33" t="s">
        <v>840</v>
      </c>
      <c r="BA545" s="37">
        <v>43301.385416666664</v>
      </c>
      <c r="BB545" s="35">
        <v>1451174.75</v>
      </c>
      <c r="BC545" s="36">
        <f>BB545/MAX(BB$11:BB545)-1</f>
        <v>-6.8555991734651212E-2</v>
      </c>
      <c r="BF545" s="33" t="s">
        <v>841</v>
      </c>
      <c r="BG545" s="37">
        <v>43301.385416666664</v>
      </c>
      <c r="BH545" s="35">
        <v>1454111.5</v>
      </c>
      <c r="BI545" s="36">
        <f>BH545/MAX(BH$11:BH545)-1</f>
        <v>-8.0338585019542941E-2</v>
      </c>
      <c r="BL545" s="33" t="s">
        <v>842</v>
      </c>
      <c r="BM545" s="37">
        <v>43301.385416666664</v>
      </c>
      <c r="BN545" s="35">
        <v>1199736.3799999999</v>
      </c>
      <c r="BO545" s="36">
        <f>BN545/MAX(BN$11:BN545)-1</f>
        <v>-9.8625975593031212E-2</v>
      </c>
      <c r="BR545" s="33" t="s">
        <v>843</v>
      </c>
      <c r="BS545" s="37">
        <v>43301.385416666664</v>
      </c>
      <c r="BT545" s="35">
        <v>1563692.75</v>
      </c>
      <c r="BU545" s="36">
        <f>BT545/MAX(BT$11:BT545)-1</f>
        <v>-7.3201396635131144E-2</v>
      </c>
      <c r="BX545" s="33" t="s">
        <v>844</v>
      </c>
      <c r="BY545" s="37">
        <v>43301.385416666664</v>
      </c>
      <c r="BZ545" s="35">
        <v>1121463.75</v>
      </c>
      <c r="CA545" s="36">
        <f>BZ545/MAX(BZ$11:BZ545)-1</f>
        <v>-8.0955468103686257E-2</v>
      </c>
      <c r="CD545" s="33" t="s">
        <v>845</v>
      </c>
      <c r="CE545" s="37">
        <v>43301.385416666664</v>
      </c>
      <c r="CF545" s="35">
        <v>1042987.44</v>
      </c>
      <c r="CG545" s="36">
        <f>CF545/MAX(CF$11:CF545)-1</f>
        <v>-6.7345161112921992E-2</v>
      </c>
      <c r="CJ545" s="33" t="s">
        <v>846</v>
      </c>
      <c r="CK545" s="37">
        <v>43301.385416666664</v>
      </c>
      <c r="CL545" s="35">
        <v>1019007.19</v>
      </c>
      <c r="CM545" s="36">
        <f>CL545/MAX(CL$11:CL545)-1</f>
        <v>-7.1768410712853781E-2</v>
      </c>
      <c r="CP545" s="33" t="s">
        <v>847</v>
      </c>
      <c r="CQ545" s="37">
        <v>43301.385416666664</v>
      </c>
      <c r="CR545" s="35">
        <v>1232066.75</v>
      </c>
      <c r="CS545" s="36">
        <f>CR545/MAX(CR$11:CR545)-1</f>
        <v>-8.1311207773344329E-2</v>
      </c>
      <c r="CV545" s="33" t="s">
        <v>848</v>
      </c>
      <c r="CW545" s="37">
        <v>43301.385416666664</v>
      </c>
      <c r="CX545" s="35">
        <v>1210137.5</v>
      </c>
      <c r="CY545" s="36">
        <f>CX545/MAX(CX$11:CX545)-1</f>
        <v>-0.10613967360579979</v>
      </c>
      <c r="DB545" s="33" t="s">
        <v>849</v>
      </c>
      <c r="DC545" s="37">
        <v>43301.385416666664</v>
      </c>
      <c r="DD545" s="35">
        <v>1287056</v>
      </c>
      <c r="DE545" s="36">
        <f>DD545/MAX(DD$11:DD545)-1</f>
        <v>-9.1972822482773608E-2</v>
      </c>
      <c r="DH545" s="33" t="s">
        <v>850</v>
      </c>
      <c r="DI545" s="37">
        <v>43301.385416666664</v>
      </c>
      <c r="DJ545" s="35">
        <v>1649152.75</v>
      </c>
      <c r="DK545" s="36">
        <f>DJ545/MAX(DJ$11:DJ545)-1</f>
        <v>-7.4796986258383602E-2</v>
      </c>
      <c r="DN545" s="33" t="s">
        <v>851</v>
      </c>
      <c r="DO545" s="37">
        <v>43301.385416666664</v>
      </c>
      <c r="DP545" s="35">
        <v>1257999.8799999999</v>
      </c>
      <c r="DQ545" s="36">
        <f>DP545/MAX(DP$11:DP545)-1</f>
        <v>-8.4564371212821454E-2</v>
      </c>
    </row>
    <row r="546" spans="4:121">
      <c r="D546" s="33" t="s">
        <v>832</v>
      </c>
      <c r="E546" s="37">
        <v>43304.385416666664</v>
      </c>
      <c r="F546" s="35">
        <v>1622862</v>
      </c>
      <c r="G546" s="36">
        <f>F546/MAX(F$11:F546)-1</f>
        <v>-7.5430139722247547E-2</v>
      </c>
      <c r="J546" s="33" t="s">
        <v>833</v>
      </c>
      <c r="K546" s="37">
        <v>43304.385416666664</v>
      </c>
      <c r="L546" s="35">
        <v>1405562</v>
      </c>
      <c r="M546" s="36">
        <f>L546/MAX(L$11:L546)-1</f>
        <v>-5.1257912728663424E-2</v>
      </c>
      <c r="P546" s="33" t="s">
        <v>834</v>
      </c>
      <c r="Q546" s="37">
        <v>43304.385416666664</v>
      </c>
      <c r="R546" s="35">
        <v>1270792.3799999999</v>
      </c>
      <c r="S546" s="36">
        <f>R546/MAX(R$11:R546)-1</f>
        <v>-8.5510465462852125E-2</v>
      </c>
      <c r="V546" s="33" t="s">
        <v>835</v>
      </c>
      <c r="W546" s="37">
        <v>43304.385416666664</v>
      </c>
      <c r="X546" s="35">
        <v>1120994</v>
      </c>
      <c r="Y546" s="36">
        <f>X546/MAX(X$11:X546)-1</f>
        <v>-8.4860835446525562E-2</v>
      </c>
      <c r="AB546" s="33" t="s">
        <v>836</v>
      </c>
      <c r="AC546" s="37">
        <v>43304.385416666664</v>
      </c>
      <c r="AD546" s="35">
        <v>1019599.56</v>
      </c>
      <c r="AE546" s="36">
        <f>AD546/MAX(AD$11:AD546)-1</f>
        <v>-7.4453234328471618E-2</v>
      </c>
      <c r="AH546" s="33" t="s">
        <v>837</v>
      </c>
      <c r="AI546" s="37">
        <v>43304.385416666664</v>
      </c>
      <c r="AJ546" s="35">
        <v>1673169.13</v>
      </c>
      <c r="AK546" s="36">
        <f>AJ546/MAX(AJ$11:AJ546)-1</f>
        <v>-4.6017994409911278E-2</v>
      </c>
      <c r="AN546" s="33" t="s">
        <v>838</v>
      </c>
      <c r="AO546" s="37">
        <v>43304.385416666664</v>
      </c>
      <c r="AP546" s="35">
        <v>1240574.6299999999</v>
      </c>
      <c r="AQ546" s="36">
        <f>AP546/MAX(AP$11:AP546)-1</f>
        <v>-8.4301472189314275E-2</v>
      </c>
      <c r="AT546" s="33" t="s">
        <v>839</v>
      </c>
      <c r="AU546" s="37">
        <v>43304.385416666664</v>
      </c>
      <c r="AV546" s="35">
        <v>1407363</v>
      </c>
      <c r="AW546" s="36">
        <f>AV546/MAX(AV$11:AV546)-1</f>
        <v>-4.7624912429637067E-2</v>
      </c>
      <c r="AZ546" s="33" t="s">
        <v>840</v>
      </c>
      <c r="BA546" s="37">
        <v>43304.385416666664</v>
      </c>
      <c r="BB546" s="35">
        <v>1453100.38</v>
      </c>
      <c r="BC546" s="36">
        <f>BB546/MAX(BB$11:BB546)-1</f>
        <v>-6.7320016173723185E-2</v>
      </c>
      <c r="BF546" s="33" t="s">
        <v>841</v>
      </c>
      <c r="BG546" s="37">
        <v>43304.385416666664</v>
      </c>
      <c r="BH546" s="35">
        <v>1456036.5</v>
      </c>
      <c r="BI546" s="36">
        <f>BH546/MAX(BH$11:BH546)-1</f>
        <v>-7.9121107388812839E-2</v>
      </c>
      <c r="BL546" s="33" t="s">
        <v>842</v>
      </c>
      <c r="BM546" s="37">
        <v>43304.385416666664</v>
      </c>
      <c r="BN546" s="35">
        <v>1194481.25</v>
      </c>
      <c r="BO546" s="36">
        <f>BN546/MAX(BN$11:BN546)-1</f>
        <v>-0.10257420768455261</v>
      </c>
      <c r="BR546" s="33" t="s">
        <v>843</v>
      </c>
      <c r="BS546" s="37">
        <v>43304.385416666664</v>
      </c>
      <c r="BT546" s="35">
        <v>1558508.5</v>
      </c>
      <c r="BU546" s="36">
        <f>BT546/MAX(BT$11:BT546)-1</f>
        <v>-7.6274094682426075E-2</v>
      </c>
      <c r="BX546" s="33" t="s">
        <v>844</v>
      </c>
      <c r="BY546" s="37">
        <v>43304.385416666664</v>
      </c>
      <c r="BZ546" s="35">
        <v>1120807.3799999999</v>
      </c>
      <c r="CA546" s="36">
        <f>BZ546/MAX(BZ$11:BZ546)-1</f>
        <v>-8.1493366238512999E-2</v>
      </c>
      <c r="CD546" s="33" t="s">
        <v>845</v>
      </c>
      <c r="CE546" s="37">
        <v>43304.385416666664</v>
      </c>
      <c r="CF546" s="35">
        <v>1041833.63</v>
      </c>
      <c r="CG546" s="36">
        <f>CF546/MAX(CF$11:CF546)-1</f>
        <v>-6.8376915128728899E-2</v>
      </c>
      <c r="CJ546" s="33" t="s">
        <v>846</v>
      </c>
      <c r="CK546" s="37">
        <v>43304.385416666664</v>
      </c>
      <c r="CL546" s="35">
        <v>1017879.88</v>
      </c>
      <c r="CM546" s="36">
        <f>CL546/MAX(CL$11:CL546)-1</f>
        <v>-7.2795297238472112E-2</v>
      </c>
      <c r="CP546" s="33" t="s">
        <v>847</v>
      </c>
      <c r="CQ546" s="37">
        <v>43304.385416666664</v>
      </c>
      <c r="CR546" s="35">
        <v>1234601.25</v>
      </c>
      <c r="CS546" s="36">
        <f>CR546/MAX(CR$11:CR546)-1</f>
        <v>-7.9421361509821375E-2</v>
      </c>
      <c r="CV546" s="33" t="s">
        <v>848</v>
      </c>
      <c r="CW546" s="37">
        <v>43304.385416666664</v>
      </c>
      <c r="CX546" s="35">
        <v>1204563.8799999999</v>
      </c>
      <c r="CY546" s="36">
        <f>CX546/MAX(CX$11:CX546)-1</f>
        <v>-0.11025659237940799</v>
      </c>
      <c r="DB546" s="33" t="s">
        <v>849</v>
      </c>
      <c r="DC546" s="37">
        <v>43304.385416666664</v>
      </c>
      <c r="DD546" s="35">
        <v>1279625</v>
      </c>
      <c r="DE546" s="36">
        <f>DD546/MAX(DD$11:DD546)-1</f>
        <v>-9.721544592427922E-2</v>
      </c>
      <c r="DH546" s="33" t="s">
        <v>850</v>
      </c>
      <c r="DI546" s="37">
        <v>43304.385416666664</v>
      </c>
      <c r="DJ546" s="35">
        <v>1643382.63</v>
      </c>
      <c r="DK546" s="36">
        <f>DJ546/MAX(DJ$11:DJ546)-1</f>
        <v>-7.8034122668974359E-2</v>
      </c>
      <c r="DN546" s="33" t="s">
        <v>851</v>
      </c>
      <c r="DO546" s="37">
        <v>43304.385416666664</v>
      </c>
      <c r="DP546" s="35">
        <v>1253598.3799999999</v>
      </c>
      <c r="DQ546" s="36">
        <f>DP546/MAX(DP$11:DP546)-1</f>
        <v>-8.7767304682184522E-2</v>
      </c>
    </row>
    <row r="547" spans="4:121">
      <c r="D547" s="33" t="s">
        <v>832</v>
      </c>
      <c r="E547" s="37">
        <v>43305.385416666664</v>
      </c>
      <c r="F547" s="35">
        <v>1607013</v>
      </c>
      <c r="G547" s="36">
        <f>F547/MAX(F$11:F547)-1</f>
        <v>-8.4459562874396044E-2</v>
      </c>
      <c r="J547" s="33" t="s">
        <v>833</v>
      </c>
      <c r="K547" s="37">
        <v>43305.385416666664</v>
      </c>
      <c r="L547" s="35">
        <v>1406149.13</v>
      </c>
      <c r="M547" s="36">
        <f>L547/MAX(L$11:L547)-1</f>
        <v>-5.0861605101038654E-2</v>
      </c>
      <c r="P547" s="33" t="s">
        <v>834</v>
      </c>
      <c r="Q547" s="37">
        <v>43305.385416666664</v>
      </c>
      <c r="R547" s="35">
        <v>1272281.5</v>
      </c>
      <c r="S547" s="36">
        <f>R547/MAX(R$11:R547)-1</f>
        <v>-8.4438862676195492E-2</v>
      </c>
      <c r="V547" s="33" t="s">
        <v>835</v>
      </c>
      <c r="W547" s="37">
        <v>43305.385416666664</v>
      </c>
      <c r="X547" s="35">
        <v>1124235.8799999999</v>
      </c>
      <c r="Y547" s="36">
        <f>X547/MAX(X$11:X547)-1</f>
        <v>-8.2214281268017553E-2</v>
      </c>
      <c r="AB547" s="33" t="s">
        <v>836</v>
      </c>
      <c r="AC547" s="37">
        <v>43305.385416666664</v>
      </c>
      <c r="AD547" s="35">
        <v>1025147.88</v>
      </c>
      <c r="AE547" s="36">
        <f>AD547/MAX(AD$11:AD547)-1</f>
        <v>-6.9416718197657823E-2</v>
      </c>
      <c r="AH547" s="33" t="s">
        <v>837</v>
      </c>
      <c r="AI547" s="37">
        <v>43305.385416666664</v>
      </c>
      <c r="AJ547" s="35">
        <v>1668949.63</v>
      </c>
      <c r="AK547" s="36">
        <f>AJ547/MAX(AJ$11:AJ547)-1</f>
        <v>-4.8423804438564755E-2</v>
      </c>
      <c r="AN547" s="33" t="s">
        <v>838</v>
      </c>
      <c r="AO547" s="37">
        <v>43305.385416666664</v>
      </c>
      <c r="AP547" s="35">
        <v>1237325.8799999999</v>
      </c>
      <c r="AQ547" s="36">
        <f>AP547/MAX(AP$11:AP547)-1</f>
        <v>-8.6699454156932698E-2</v>
      </c>
      <c r="AT547" s="33" t="s">
        <v>839</v>
      </c>
      <c r="AU547" s="37">
        <v>43305.385416666664</v>
      </c>
      <c r="AV547" s="35">
        <v>1396415.63</v>
      </c>
      <c r="AW547" s="36">
        <f>AV547/MAX(AV$11:AV547)-1</f>
        <v>-5.5033095295333623E-2</v>
      </c>
      <c r="AZ547" s="33" t="s">
        <v>840</v>
      </c>
      <c r="BA547" s="37">
        <v>43305.385416666664</v>
      </c>
      <c r="BB547" s="35">
        <v>1449901</v>
      </c>
      <c r="BC547" s="36">
        <f>BB547/MAX(BB$11:BB547)-1</f>
        <v>-6.9373554750771782E-2</v>
      </c>
      <c r="BF547" s="33" t="s">
        <v>841</v>
      </c>
      <c r="BG547" s="37">
        <v>43305.385416666664</v>
      </c>
      <c r="BH547" s="35">
        <v>1452830.75</v>
      </c>
      <c r="BI547" s="36">
        <f>BH547/MAX(BH$11:BH547)-1</f>
        <v>-8.1148602928923452E-2</v>
      </c>
      <c r="BL547" s="33" t="s">
        <v>842</v>
      </c>
      <c r="BM547" s="37">
        <v>43305.385416666664</v>
      </c>
      <c r="BN547" s="35">
        <v>1187226.25</v>
      </c>
      <c r="BO547" s="36">
        <f>BN547/MAX(BN$11:BN547)-1</f>
        <v>-0.1080249622470445</v>
      </c>
      <c r="BR547" s="33" t="s">
        <v>843</v>
      </c>
      <c r="BS547" s="37">
        <v>43305.385416666664</v>
      </c>
      <c r="BT547" s="35">
        <v>1554575.63</v>
      </c>
      <c r="BU547" s="36">
        <f>BT547/MAX(BT$11:BT547)-1</f>
        <v>-7.8605101475938244E-2</v>
      </c>
      <c r="BX547" s="33" t="s">
        <v>844</v>
      </c>
      <c r="BY547" s="37">
        <v>43305.385416666664</v>
      </c>
      <c r="BZ547" s="35">
        <v>1117874.5</v>
      </c>
      <c r="CA547" s="36">
        <f>BZ547/MAX(BZ$11:BZ547)-1</f>
        <v>-8.3896874445272274E-2</v>
      </c>
      <c r="CD547" s="33" t="s">
        <v>845</v>
      </c>
      <c r="CE547" s="37">
        <v>43305.385416666664</v>
      </c>
      <c r="CF547" s="35">
        <v>1039106.06</v>
      </c>
      <c r="CG547" s="36">
        <f>CF547/MAX(CF$11:CF547)-1</f>
        <v>-7.0815948679222251E-2</v>
      </c>
      <c r="CJ547" s="33" t="s">
        <v>846</v>
      </c>
      <c r="CK547" s="37">
        <v>43305.385416666664</v>
      </c>
      <c r="CL547" s="35">
        <v>1015215.06</v>
      </c>
      <c r="CM547" s="36">
        <f>CL547/MAX(CL$11:CL547)-1</f>
        <v>-7.5222728691398455E-2</v>
      </c>
      <c r="CP547" s="33" t="s">
        <v>847</v>
      </c>
      <c r="CQ547" s="37">
        <v>43305.385416666664</v>
      </c>
      <c r="CR547" s="35">
        <v>1231520.3799999999</v>
      </c>
      <c r="CS547" s="36">
        <f>CR547/MAX(CR$11:CR547)-1</f>
        <v>-8.1718607774528551E-2</v>
      </c>
      <c r="CV547" s="33" t="s">
        <v>848</v>
      </c>
      <c r="CW547" s="37">
        <v>43305.385416666664</v>
      </c>
      <c r="CX547" s="35">
        <v>1197703.75</v>
      </c>
      <c r="CY547" s="36">
        <f>CX547/MAX(CX$11:CX547)-1</f>
        <v>-0.11532378353818673</v>
      </c>
      <c r="DB547" s="33" t="s">
        <v>849</v>
      </c>
      <c r="DC547" s="37">
        <v>43305.385416666664</v>
      </c>
      <c r="DD547" s="35">
        <v>1276801</v>
      </c>
      <c r="DE547" s="36">
        <f>DD547/MAX(DD$11:DD547)-1</f>
        <v>-9.9207798043618789E-2</v>
      </c>
      <c r="DH547" s="33" t="s">
        <v>850</v>
      </c>
      <c r="DI547" s="37">
        <v>43305.385416666664</v>
      </c>
      <c r="DJ547" s="35">
        <v>1639227.88</v>
      </c>
      <c r="DK547" s="36">
        <f>DJ547/MAX(DJ$11:DJ547)-1</f>
        <v>-8.0365008768726431E-2</v>
      </c>
      <c r="DN547" s="33" t="s">
        <v>851</v>
      </c>
      <c r="DO547" s="37">
        <v>43305.385416666664</v>
      </c>
      <c r="DP547" s="35">
        <v>1250429</v>
      </c>
      <c r="DQ547" s="36">
        <f>DP547/MAX(DP$11:DP547)-1</f>
        <v>-9.0073635087530302E-2</v>
      </c>
    </row>
    <row r="548" spans="4:121">
      <c r="D548" s="33" t="s">
        <v>832</v>
      </c>
      <c r="E548" s="37">
        <v>43306.385416666664</v>
      </c>
      <c r="F548" s="35">
        <v>1600086.75</v>
      </c>
      <c r="G548" s="36">
        <f>F548/MAX(F$11:F548)-1</f>
        <v>-8.8405555814491277E-2</v>
      </c>
      <c r="J548" s="33" t="s">
        <v>833</v>
      </c>
      <c r="K548" s="37">
        <v>43306.385416666664</v>
      </c>
      <c r="L548" s="35">
        <v>1392953.38</v>
      </c>
      <c r="M548" s="36">
        <f>L548/MAX(L$11:L548)-1</f>
        <v>-5.9768621225628538E-2</v>
      </c>
      <c r="P548" s="33" t="s">
        <v>834</v>
      </c>
      <c r="Q548" s="37">
        <v>43306.385416666664</v>
      </c>
      <c r="R548" s="35">
        <v>1260559.75</v>
      </c>
      <c r="S548" s="36">
        <f>R548/MAX(R$11:R548)-1</f>
        <v>-9.2874086140047885E-2</v>
      </c>
      <c r="V548" s="33" t="s">
        <v>835</v>
      </c>
      <c r="W548" s="37">
        <v>43306.385416666664</v>
      </c>
      <c r="X548" s="35">
        <v>1111905.1299999999</v>
      </c>
      <c r="Y548" s="36">
        <f>X548/MAX(X$11:X548)-1</f>
        <v>-9.228066186712669E-2</v>
      </c>
      <c r="AB548" s="33" t="s">
        <v>836</v>
      </c>
      <c r="AC548" s="37">
        <v>43306.385416666664</v>
      </c>
      <c r="AD548" s="35">
        <v>1009349.63</v>
      </c>
      <c r="AE548" s="36">
        <f>AD548/MAX(AD$11:AD548)-1</f>
        <v>-8.3757661215297263E-2</v>
      </c>
      <c r="AH548" s="33" t="s">
        <v>837</v>
      </c>
      <c r="AI548" s="37">
        <v>43306.385416666664</v>
      </c>
      <c r="AJ548" s="35">
        <v>1666527.63</v>
      </c>
      <c r="AK548" s="36">
        <f>AJ548/MAX(AJ$11:AJ548)-1</f>
        <v>-4.9804743386164807E-2</v>
      </c>
      <c r="AN548" s="33" t="s">
        <v>838</v>
      </c>
      <c r="AO548" s="37">
        <v>43306.385416666664</v>
      </c>
      <c r="AP548" s="35">
        <v>1236308.1299999999</v>
      </c>
      <c r="AQ548" s="36">
        <f>AP548/MAX(AP$11:AP548)-1</f>
        <v>-8.7450680366257472E-2</v>
      </c>
      <c r="AT548" s="33" t="s">
        <v>839</v>
      </c>
      <c r="AU548" s="37">
        <v>43306.385416666664</v>
      </c>
      <c r="AV548" s="35">
        <v>1389994.5</v>
      </c>
      <c r="AW548" s="36">
        <f>AV548/MAX(AV$11:AV548)-1</f>
        <v>-5.9378331205365731E-2</v>
      </c>
      <c r="AZ548" s="33" t="s">
        <v>840</v>
      </c>
      <c r="BA548" s="37">
        <v>43306.385416666664</v>
      </c>
      <c r="BB548" s="35">
        <v>1445609.75</v>
      </c>
      <c r="BC548" s="36">
        <f>BB548/MAX(BB$11:BB548)-1</f>
        <v>-7.2127915726573399E-2</v>
      </c>
      <c r="BF548" s="33" t="s">
        <v>841</v>
      </c>
      <c r="BG548" s="37">
        <v>43306.385416666664</v>
      </c>
      <c r="BH548" s="35">
        <v>1448530.75</v>
      </c>
      <c r="BI548" s="36">
        <f>BH548/MAX(BH$11:BH548)-1</f>
        <v>-8.3868163350814151E-2</v>
      </c>
      <c r="BL548" s="33" t="s">
        <v>842</v>
      </c>
      <c r="BM548" s="37">
        <v>43306.385416666664</v>
      </c>
      <c r="BN548" s="35">
        <v>1185099.6299999999</v>
      </c>
      <c r="BO548" s="36">
        <f>BN548/MAX(BN$11:BN548)-1</f>
        <v>-0.10962271326946871</v>
      </c>
      <c r="BR548" s="33" t="s">
        <v>843</v>
      </c>
      <c r="BS548" s="37">
        <v>43306.385416666664</v>
      </c>
      <c r="BT548" s="35">
        <v>1552318</v>
      </c>
      <c r="BU548" s="36">
        <f>BT548/MAX(BT$11:BT548)-1</f>
        <v>-7.9943195760070807E-2</v>
      </c>
      <c r="BX548" s="33" t="s">
        <v>844</v>
      </c>
      <c r="BY548" s="37">
        <v>43306.385416666664</v>
      </c>
      <c r="BZ548" s="35">
        <v>1116955.75</v>
      </c>
      <c r="CA548" s="36">
        <f>BZ548/MAX(BZ$11:BZ548)-1</f>
        <v>-8.4649794157282354E-2</v>
      </c>
      <c r="CD548" s="33" t="s">
        <v>845</v>
      </c>
      <c r="CE548" s="37">
        <v>43306.385416666664</v>
      </c>
      <c r="CF548" s="35">
        <v>1038251.5</v>
      </c>
      <c r="CG548" s="36">
        <f>CF548/MAX(CF$11:CF548)-1</f>
        <v>-7.1580108906424411E-2</v>
      </c>
      <c r="CJ548" s="33" t="s">
        <v>846</v>
      </c>
      <c r="CK548" s="37">
        <v>43306.385416666664</v>
      </c>
      <c r="CL548" s="35">
        <v>1008212.75</v>
      </c>
      <c r="CM548" s="36">
        <f>CL548/MAX(CL$11:CL548)-1</f>
        <v>-8.1601256148090218E-2</v>
      </c>
      <c r="CP548" s="33" t="s">
        <v>847</v>
      </c>
      <c r="CQ548" s="37">
        <v>43306.385416666664</v>
      </c>
      <c r="CR548" s="35">
        <v>1230555.25</v>
      </c>
      <c r="CS548" s="36">
        <f>CR548/MAX(CR$11:CR548)-1</f>
        <v>-8.2438255564749041E-2</v>
      </c>
      <c r="CV548" s="33" t="s">
        <v>848</v>
      </c>
      <c r="CW548" s="37">
        <v>43306.385416666664</v>
      </c>
      <c r="CX548" s="35">
        <v>1195467.8799999999</v>
      </c>
      <c r="CY548" s="36">
        <f>CX548/MAX(CX$11:CX548)-1</f>
        <v>-0.11697529461686584</v>
      </c>
      <c r="DB548" s="33" t="s">
        <v>849</v>
      </c>
      <c r="DC548" s="37">
        <v>43306.385416666664</v>
      </c>
      <c r="DD548" s="35">
        <v>1275180</v>
      </c>
      <c r="DE548" s="36">
        <f>DD548/MAX(DD$11:DD548)-1</f>
        <v>-0.10035142509229067</v>
      </c>
      <c r="DH548" s="33" t="s">
        <v>850</v>
      </c>
      <c r="DI548" s="37">
        <v>43306.385416666664</v>
      </c>
      <c r="DJ548" s="35">
        <v>1636842.88</v>
      </c>
      <c r="DK548" s="36">
        <f>DJ548/MAX(DJ$11:DJ548)-1</f>
        <v>-8.1703034726463675E-2</v>
      </c>
      <c r="DN548" s="33" t="s">
        <v>851</v>
      </c>
      <c r="DO548" s="37">
        <v>43306.385416666664</v>
      </c>
      <c r="DP548" s="35">
        <v>1248609.75</v>
      </c>
      <c r="DQ548" s="36">
        <f>DP548/MAX(DP$11:DP548)-1</f>
        <v>-9.1397487572851044E-2</v>
      </c>
    </row>
    <row r="549" spans="4:121">
      <c r="D549" s="33" t="s">
        <v>832</v>
      </c>
      <c r="E549" s="37">
        <v>43307.385416666664</v>
      </c>
      <c r="F549" s="35">
        <v>1632635.13</v>
      </c>
      <c r="G549" s="36">
        <f>F549/MAX(F$11:F549)-1</f>
        <v>-6.9862234725657446E-2</v>
      </c>
      <c r="J549" s="33" t="s">
        <v>833</v>
      </c>
      <c r="K549" s="37">
        <v>43307.385416666664</v>
      </c>
      <c r="L549" s="35">
        <v>1429942.63</v>
      </c>
      <c r="M549" s="36">
        <f>L549/MAX(L$11:L549)-1</f>
        <v>-3.4801200185787251E-2</v>
      </c>
      <c r="P549" s="33" t="s">
        <v>834</v>
      </c>
      <c r="Q549" s="37">
        <v>43307.385416666664</v>
      </c>
      <c r="R549" s="35">
        <v>1262311.25</v>
      </c>
      <c r="S549" s="36">
        <f>R549/MAX(R$11:R549)-1</f>
        <v>-9.1613669060948144E-2</v>
      </c>
      <c r="V549" s="33" t="s">
        <v>835</v>
      </c>
      <c r="W549" s="37">
        <v>43307.385416666664</v>
      </c>
      <c r="X549" s="35">
        <v>1120831.3799999999</v>
      </c>
      <c r="Y549" s="36">
        <f>X549/MAX(X$11:X549)-1</f>
        <v>-8.4993592562923936E-2</v>
      </c>
      <c r="AB549" s="33" t="s">
        <v>836</v>
      </c>
      <c r="AC549" s="37">
        <v>43307.385416666664</v>
      </c>
      <c r="AD549" s="35">
        <v>1017452.56</v>
      </c>
      <c r="AE549" s="36">
        <f>AD549/MAX(AD$11:AD549)-1</f>
        <v>-7.6402184665304573E-2</v>
      </c>
      <c r="AH549" s="33" t="s">
        <v>837</v>
      </c>
      <c r="AI549" s="37">
        <v>43307.385416666664</v>
      </c>
      <c r="AJ549" s="35">
        <v>1695781.88</v>
      </c>
      <c r="AK549" s="36">
        <f>AJ549/MAX(AJ$11:AJ549)-1</f>
        <v>-3.3125002177316509E-2</v>
      </c>
      <c r="AN549" s="33" t="s">
        <v>838</v>
      </c>
      <c r="AO549" s="37">
        <v>43307.385416666664</v>
      </c>
      <c r="AP549" s="35">
        <v>1257867.8799999999</v>
      </c>
      <c r="AQ549" s="36">
        <f>AP549/MAX(AP$11:AP549)-1</f>
        <v>-7.1536900689039284E-2</v>
      </c>
      <c r="AT549" s="33" t="s">
        <v>839</v>
      </c>
      <c r="AU549" s="37">
        <v>43307.385416666664</v>
      </c>
      <c r="AV549" s="35">
        <v>1418205.88</v>
      </c>
      <c r="AW549" s="36">
        <f>AV549/MAX(AV$11:AV549)-1</f>
        <v>-4.0287438878382154E-2</v>
      </c>
      <c r="AZ549" s="33" t="s">
        <v>840</v>
      </c>
      <c r="BA549" s="37">
        <v>43307.385416666664</v>
      </c>
      <c r="BB549" s="35">
        <v>1476849.5</v>
      </c>
      <c r="BC549" s="36">
        <f>BB549/MAX(BB$11:BB549)-1</f>
        <v>-5.2076520843078233E-2</v>
      </c>
      <c r="BF549" s="33" t="s">
        <v>841</v>
      </c>
      <c r="BG549" s="37">
        <v>43307.385416666664</v>
      </c>
      <c r="BH549" s="35">
        <v>1479833.75</v>
      </c>
      <c r="BI549" s="36">
        <f>BH549/MAX(BH$11:BH549)-1</f>
        <v>-6.4070395935362678E-2</v>
      </c>
      <c r="BL549" s="33" t="s">
        <v>842</v>
      </c>
      <c r="BM549" s="37">
        <v>43307.385416666664</v>
      </c>
      <c r="BN549" s="35">
        <v>1202152.1299999999</v>
      </c>
      <c r="BO549" s="36">
        <f>BN549/MAX(BN$11:BN549)-1</f>
        <v>-9.6810998289883043E-2</v>
      </c>
      <c r="BR549" s="33" t="s">
        <v>843</v>
      </c>
      <c r="BS549" s="37">
        <v>43307.385416666664</v>
      </c>
      <c r="BT549" s="35">
        <v>1579585.75</v>
      </c>
      <c r="BU549" s="36">
        <f>BT549/MAX(BT$11:BT549)-1</f>
        <v>-6.3781636772921702E-2</v>
      </c>
      <c r="BX549" s="33" t="s">
        <v>844</v>
      </c>
      <c r="BY549" s="37">
        <v>43307.385416666664</v>
      </c>
      <c r="BZ549" s="35">
        <v>1136419.25</v>
      </c>
      <c r="CA549" s="36">
        <f>BZ549/MAX(BZ$11:BZ549)-1</f>
        <v>-6.8699369324947024E-2</v>
      </c>
      <c r="CD549" s="33" t="s">
        <v>845</v>
      </c>
      <c r="CE549" s="37">
        <v>43307.385416666664</v>
      </c>
      <c r="CF549" s="35">
        <v>1056352.8799999999</v>
      </c>
      <c r="CG549" s="36">
        <f>CF549/MAX(CF$11:CF549)-1</f>
        <v>-5.5393586422957442E-2</v>
      </c>
      <c r="CJ549" s="33" t="s">
        <v>846</v>
      </c>
      <c r="CK549" s="37">
        <v>43307.385416666664</v>
      </c>
      <c r="CL549" s="35">
        <v>1030564.19</v>
      </c>
      <c r="CM549" s="36">
        <f>CL549/MAX(CL$11:CL549)-1</f>
        <v>-6.1240935948527975E-2</v>
      </c>
      <c r="CP549" s="33" t="s">
        <v>847</v>
      </c>
      <c r="CQ549" s="37">
        <v>43307.385416666664</v>
      </c>
      <c r="CR549" s="35">
        <v>1251000.6299999999</v>
      </c>
      <c r="CS549" s="36">
        <f>CR549/MAX(CR$11:CR549)-1</f>
        <v>-6.719318750426051E-2</v>
      </c>
      <c r="CV549" s="33" t="s">
        <v>848</v>
      </c>
      <c r="CW549" s="37">
        <v>43307.385416666664</v>
      </c>
      <c r="CX549" s="35">
        <v>1213396.5</v>
      </c>
      <c r="CY549" s="36">
        <f>CX549/MAX(CX$11:CX549)-1</f>
        <v>-0.10373243409481969</v>
      </c>
      <c r="DB549" s="33" t="s">
        <v>849</v>
      </c>
      <c r="DC549" s="37">
        <v>43307.385416666664</v>
      </c>
      <c r="DD549" s="35">
        <v>1294759.1299999999</v>
      </c>
      <c r="DE549" s="36">
        <f>DD549/MAX(DD$11:DD549)-1</f>
        <v>-8.6538209387501785E-2</v>
      </c>
      <c r="DH549" s="33" t="s">
        <v>850</v>
      </c>
      <c r="DI549" s="37">
        <v>43307.385416666664</v>
      </c>
      <c r="DJ549" s="35">
        <v>1665649</v>
      </c>
      <c r="DK549" s="36">
        <f>DJ549/MAX(DJ$11:DJ549)-1</f>
        <v>-6.5542306717367715E-2</v>
      </c>
      <c r="DN549" s="33" t="s">
        <v>851</v>
      </c>
      <c r="DO549" s="37">
        <v>43307.385416666664</v>
      </c>
      <c r="DP549" s="35">
        <v>1270583.5</v>
      </c>
      <c r="DQ549" s="36">
        <f>DP549/MAX(DP$11:DP549)-1</f>
        <v>-7.5407379809039221E-2</v>
      </c>
    </row>
    <row r="550" spans="4:121">
      <c r="D550" s="33" t="s">
        <v>832</v>
      </c>
      <c r="E550" s="37">
        <v>43308.385416666664</v>
      </c>
      <c r="F550" s="35">
        <v>1635645.75</v>
      </c>
      <c r="G550" s="36">
        <f>F550/MAX(F$11:F550)-1</f>
        <v>-6.8147037430539514E-2</v>
      </c>
      <c r="J550" s="33" t="s">
        <v>833</v>
      </c>
      <c r="K550" s="37">
        <v>43308.385416666664</v>
      </c>
      <c r="L550" s="35">
        <v>1432579.5</v>
      </c>
      <c r="M550" s="36">
        <f>L550/MAX(L$11:L550)-1</f>
        <v>-3.3021335940977559E-2</v>
      </c>
      <c r="P550" s="33" t="s">
        <v>834</v>
      </c>
      <c r="Q550" s="37">
        <v>43308.385416666664</v>
      </c>
      <c r="R550" s="35">
        <v>1263862.25</v>
      </c>
      <c r="S550" s="36">
        <f>R550/MAX(R$11:R550)-1</f>
        <v>-9.0497536095099584E-2</v>
      </c>
      <c r="V550" s="33" t="s">
        <v>835</v>
      </c>
      <c r="W550" s="37">
        <v>43308.385416666664</v>
      </c>
      <c r="X550" s="35">
        <v>1120753.1299999999</v>
      </c>
      <c r="Y550" s="36">
        <f>X550/MAX(X$11:X550)-1</f>
        <v>-8.505747304723188E-2</v>
      </c>
      <c r="AB550" s="33" t="s">
        <v>836</v>
      </c>
      <c r="AC550" s="37">
        <v>43308.385416666664</v>
      </c>
      <c r="AD550" s="35">
        <v>1019622.5</v>
      </c>
      <c r="AE550" s="36">
        <f>AD550/MAX(AD$11:AD550)-1</f>
        <v>-7.4432410425012363E-2</v>
      </c>
      <c r="AH550" s="33" t="s">
        <v>837</v>
      </c>
      <c r="AI550" s="37">
        <v>43308.385416666664</v>
      </c>
      <c r="AJ550" s="35">
        <v>1698180.88</v>
      </c>
      <c r="AK550" s="36">
        <f>AJ550/MAX(AJ$11:AJ550)-1</f>
        <v>-3.1757177018236105E-2</v>
      </c>
      <c r="AN550" s="33" t="s">
        <v>838</v>
      </c>
      <c r="AO550" s="37">
        <v>43308.385416666664</v>
      </c>
      <c r="AP550" s="35">
        <v>1259647.3799999999</v>
      </c>
      <c r="AQ550" s="36">
        <f>AP550/MAX(AP$11:AP550)-1</f>
        <v>-7.0223408142251476E-2</v>
      </c>
      <c r="AT550" s="33" t="s">
        <v>839</v>
      </c>
      <c r="AU550" s="37">
        <v>43308.385416666664</v>
      </c>
      <c r="AV550" s="35">
        <v>1420212.13</v>
      </c>
      <c r="AW550" s="36">
        <f>AV550/MAX(AV$11:AV550)-1</f>
        <v>-3.892979161933241E-2</v>
      </c>
      <c r="AZ550" s="33" t="s">
        <v>840</v>
      </c>
      <c r="BA550" s="37">
        <v>43308.385416666664</v>
      </c>
      <c r="BB550" s="35">
        <v>1478938.75</v>
      </c>
      <c r="BC550" s="36">
        <f>BB550/MAX(BB$11:BB550)-1</f>
        <v>-5.0735524940091148E-2</v>
      </c>
      <c r="BF550" s="33" t="s">
        <v>841</v>
      </c>
      <c r="BG550" s="37">
        <v>43308.385416666664</v>
      </c>
      <c r="BH550" s="35">
        <v>1481927.13</v>
      </c>
      <c r="BI550" s="36">
        <f>BH550/MAX(BH$11:BH550)-1</f>
        <v>-6.2746425378158666E-2</v>
      </c>
      <c r="BL550" s="33" t="s">
        <v>842</v>
      </c>
      <c r="BM550" s="37">
        <v>43308.385416666664</v>
      </c>
      <c r="BN550" s="35">
        <v>1204159.3799999999</v>
      </c>
      <c r="BO550" s="36">
        <f>BN550/MAX(BN$11:BN550)-1</f>
        <v>-9.5302931150591297E-2</v>
      </c>
      <c r="BR550" s="33" t="s">
        <v>843</v>
      </c>
      <c r="BS550" s="37">
        <v>43308.385416666664</v>
      </c>
      <c r="BT550" s="35">
        <v>1582223.38</v>
      </c>
      <c r="BU550" s="36">
        <f>BT550/MAX(BT$11:BT550)-1</f>
        <v>-6.2218316996582534E-2</v>
      </c>
      <c r="BX550" s="33" t="s">
        <v>844</v>
      </c>
      <c r="BY550" s="37">
        <v>43308.385416666664</v>
      </c>
      <c r="BZ550" s="35">
        <v>1138316.8799999999</v>
      </c>
      <c r="CA550" s="36">
        <f>BZ550/MAX(BZ$11:BZ550)-1</f>
        <v>-6.7144253098441853E-2</v>
      </c>
      <c r="CD550" s="33" t="s">
        <v>845</v>
      </c>
      <c r="CE550" s="37">
        <v>43308.385416666664</v>
      </c>
      <c r="CF550" s="35">
        <v>1058116.75</v>
      </c>
      <c r="CG550" s="36">
        <f>CF550/MAX(CF$11:CF550)-1</f>
        <v>-5.3816307706477606E-2</v>
      </c>
      <c r="CJ550" s="33" t="s">
        <v>846</v>
      </c>
      <c r="CK550" s="37">
        <v>43308.385416666664</v>
      </c>
      <c r="CL550" s="35">
        <v>1032285.06</v>
      </c>
      <c r="CM550" s="36">
        <f>CL550/MAX(CL$11:CL550)-1</f>
        <v>-5.9673365169114034E-2</v>
      </c>
      <c r="CP550" s="33" t="s">
        <v>847</v>
      </c>
      <c r="CQ550" s="37">
        <v>43308.385416666664</v>
      </c>
      <c r="CR550" s="35">
        <v>1250524.8799999999</v>
      </c>
      <c r="CS550" s="36">
        <f>CR550/MAX(CR$11:CR550)-1</f>
        <v>-6.7547929804466E-2</v>
      </c>
      <c r="CV550" s="33" t="s">
        <v>848</v>
      </c>
      <c r="CW550" s="37">
        <v>43308.385416666664</v>
      </c>
      <c r="CX550" s="35">
        <v>1212935</v>
      </c>
      <c r="CY550" s="36">
        <f>CX550/MAX(CX$11:CX550)-1</f>
        <v>-0.10407331811885079</v>
      </c>
      <c r="DB550" s="33" t="s">
        <v>849</v>
      </c>
      <c r="DC550" s="37">
        <v>43308.385416666664</v>
      </c>
      <c r="DD550" s="35">
        <v>1294266.6299999999</v>
      </c>
      <c r="DE550" s="36">
        <f>DD550/MAX(DD$11:DD550)-1</f>
        <v>-8.6885671646274698E-2</v>
      </c>
      <c r="DH550" s="33" t="s">
        <v>850</v>
      </c>
      <c r="DI550" s="37">
        <v>43308.385416666664</v>
      </c>
      <c r="DJ550" s="35">
        <v>1665015.5</v>
      </c>
      <c r="DK550" s="36">
        <f>DJ550/MAX(DJ$11:DJ550)-1</f>
        <v>-6.5897711096498335E-2</v>
      </c>
      <c r="DN550" s="33" t="s">
        <v>851</v>
      </c>
      <c r="DO550" s="37">
        <v>43308.385416666664</v>
      </c>
      <c r="DP550" s="35">
        <v>1270100.25</v>
      </c>
      <c r="DQ550" s="36">
        <f>DP550/MAX(DP$11:DP550)-1</f>
        <v>-7.5759036653085476E-2</v>
      </c>
    </row>
    <row r="551" spans="4:121">
      <c r="D551" s="33" t="s">
        <v>832</v>
      </c>
      <c r="E551" s="37">
        <v>43311.385416666664</v>
      </c>
      <c r="F551" s="35">
        <v>1647611.88</v>
      </c>
      <c r="G551" s="36">
        <f>F551/MAX(F$11:F551)-1</f>
        <v>-6.1329746039056277E-2</v>
      </c>
      <c r="J551" s="33" t="s">
        <v>833</v>
      </c>
      <c r="K551" s="37">
        <v>43311.385416666664</v>
      </c>
      <c r="L551" s="35">
        <v>1431938.63</v>
      </c>
      <c r="M551" s="36">
        <f>L551/MAX(L$11:L551)-1</f>
        <v>-3.3453917599751581E-2</v>
      </c>
      <c r="P551" s="33" t="s">
        <v>834</v>
      </c>
      <c r="Q551" s="37">
        <v>43311.385416666664</v>
      </c>
      <c r="R551" s="35">
        <v>1266306.3799999999</v>
      </c>
      <c r="S551" s="36">
        <f>R551/MAX(R$11:R551)-1</f>
        <v>-8.8738687567814445E-2</v>
      </c>
      <c r="V551" s="33" t="s">
        <v>835</v>
      </c>
      <c r="W551" s="37">
        <v>43311.385416666664</v>
      </c>
      <c r="X551" s="35">
        <v>1121955.25</v>
      </c>
      <c r="Y551" s="36">
        <f>X551/MAX(X$11:X551)-1</f>
        <v>-8.4076105535458301E-2</v>
      </c>
      <c r="AB551" s="33" t="s">
        <v>836</v>
      </c>
      <c r="AC551" s="37">
        <v>43311.385416666664</v>
      </c>
      <c r="AD551" s="35">
        <v>1014206.94</v>
      </c>
      <c r="AE551" s="36">
        <f>AD551/MAX(AD$11:AD551)-1</f>
        <v>-7.9348412980270622E-2</v>
      </c>
      <c r="AH551" s="33" t="s">
        <v>837</v>
      </c>
      <c r="AI551" s="37">
        <v>43311.385416666664</v>
      </c>
      <c r="AJ551" s="35">
        <v>1710163</v>
      </c>
      <c r="AK551" s="36">
        <f>AJ551/MAX(AJ$11:AJ551)-1</f>
        <v>-2.4925394944405266E-2</v>
      </c>
      <c r="AN551" s="33" t="s">
        <v>838</v>
      </c>
      <c r="AO551" s="37">
        <v>43311.385416666664</v>
      </c>
      <c r="AP551" s="35">
        <v>1268535.25</v>
      </c>
      <c r="AQ551" s="36">
        <f>AP551/MAX(AP$11:AP551)-1</f>
        <v>-6.3663053547241777E-2</v>
      </c>
      <c r="AT551" s="33" t="s">
        <v>839</v>
      </c>
      <c r="AU551" s="37">
        <v>43311.385416666664</v>
      </c>
      <c r="AV551" s="35">
        <v>1430233</v>
      </c>
      <c r="AW551" s="36">
        <f>AV551/MAX(AV$11:AV551)-1</f>
        <v>-3.2148579562612523E-2</v>
      </c>
      <c r="AZ551" s="33" t="s">
        <v>840</v>
      </c>
      <c r="BA551" s="37">
        <v>43311.385416666664</v>
      </c>
      <c r="BB551" s="35">
        <v>1489373.88</v>
      </c>
      <c r="BC551" s="36">
        <f>BB551/MAX(BB$11:BB551)-1</f>
        <v>-4.4037682854587645E-2</v>
      </c>
      <c r="BF551" s="33" t="s">
        <v>841</v>
      </c>
      <c r="BG551" s="37">
        <v>43311.385416666664</v>
      </c>
      <c r="BH551" s="35">
        <v>1492383.38</v>
      </c>
      <c r="BI551" s="36">
        <f>BH551/MAX(BH$11:BH551)-1</f>
        <v>-5.6133308247601987E-2</v>
      </c>
      <c r="BL551" s="33" t="s">
        <v>842</v>
      </c>
      <c r="BM551" s="37">
        <v>43311.385416666664</v>
      </c>
      <c r="BN551" s="35">
        <v>1212841.8799999999</v>
      </c>
      <c r="BO551" s="36">
        <f>BN551/MAX(BN$11:BN551)-1</f>
        <v>-8.8779681462261006E-2</v>
      </c>
      <c r="BR551" s="33" t="s">
        <v>843</v>
      </c>
      <c r="BS551" s="37">
        <v>43311.385416666664</v>
      </c>
      <c r="BT551" s="35">
        <v>1593631.75</v>
      </c>
      <c r="BU551" s="36">
        <f>BT551/MAX(BT$11:BT551)-1</f>
        <v>-5.5456591342569195E-2</v>
      </c>
      <c r="BX551" s="33" t="s">
        <v>844</v>
      </c>
      <c r="BY551" s="37">
        <v>43311.385416666664</v>
      </c>
      <c r="BZ551" s="35">
        <v>1146524.5</v>
      </c>
      <c r="CA551" s="36">
        <f>BZ551/MAX(BZ$11:BZ551)-1</f>
        <v>-6.041807199728455E-2</v>
      </c>
      <c r="CD551" s="33" t="s">
        <v>845</v>
      </c>
      <c r="CE551" s="37">
        <v>43311.385416666664</v>
      </c>
      <c r="CF551" s="35">
        <v>1065746.1299999999</v>
      </c>
      <c r="CG551" s="36">
        <f>CF551/MAX(CF$11:CF551)-1</f>
        <v>-4.6994002948226421E-2</v>
      </c>
      <c r="CJ551" s="33" t="s">
        <v>846</v>
      </c>
      <c r="CK551" s="37">
        <v>43311.385416666664</v>
      </c>
      <c r="CL551" s="35">
        <v>1039728.13</v>
      </c>
      <c r="CM551" s="36">
        <f>CL551/MAX(CL$11:CL551)-1</f>
        <v>-5.2893341668715177E-2</v>
      </c>
      <c r="CP551" s="33" t="s">
        <v>847</v>
      </c>
      <c r="CQ551" s="37">
        <v>43311.385416666664</v>
      </c>
      <c r="CR551" s="35">
        <v>1257992.25</v>
      </c>
      <c r="CS551" s="36">
        <f>CR551/MAX(CR$11:CR551)-1</f>
        <v>-6.1979896151736047E-2</v>
      </c>
      <c r="CV551" s="33" t="s">
        <v>848</v>
      </c>
      <c r="CW551" s="37">
        <v>43311.385416666664</v>
      </c>
      <c r="CX551" s="35">
        <v>1220178</v>
      </c>
      <c r="CY551" s="36">
        <f>CX551/MAX(CX$11:CX551)-1</f>
        <v>-9.872332248275717E-2</v>
      </c>
      <c r="DB551" s="33" t="s">
        <v>849</v>
      </c>
      <c r="DC551" s="37">
        <v>43311.385416666664</v>
      </c>
      <c r="DD551" s="35">
        <v>1301995.25</v>
      </c>
      <c r="DE551" s="36">
        <f>DD551/MAX(DD$11:DD551)-1</f>
        <v>-8.1433075174401459E-2</v>
      </c>
      <c r="DH551" s="33" t="s">
        <v>850</v>
      </c>
      <c r="DI551" s="37">
        <v>43311.385416666664</v>
      </c>
      <c r="DJ551" s="35">
        <v>1674958.13</v>
      </c>
      <c r="DK551" s="36">
        <f>DJ551/MAX(DJ$11:DJ551)-1</f>
        <v>-6.031972492116211E-2</v>
      </c>
      <c r="DN551" s="33" t="s">
        <v>851</v>
      </c>
      <c r="DO551" s="37">
        <v>43311.385416666664</v>
      </c>
      <c r="DP551" s="35">
        <v>1277684.6299999999</v>
      </c>
      <c r="DQ551" s="36">
        <f>DP551/MAX(DP$11:DP551)-1</f>
        <v>-7.0239948945175046E-2</v>
      </c>
    </row>
    <row r="552" spans="4:121">
      <c r="D552" s="33" t="s">
        <v>832</v>
      </c>
      <c r="E552" s="37">
        <v>43312.385416666664</v>
      </c>
      <c r="F552" s="35">
        <v>1634205.63</v>
      </c>
      <c r="G552" s="36">
        <f>F552/MAX(F$11:F552)-1</f>
        <v>-6.8967496315634702E-2</v>
      </c>
      <c r="J552" s="33" t="s">
        <v>833</v>
      </c>
      <c r="K552" s="37">
        <v>43312.385416666664</v>
      </c>
      <c r="L552" s="35">
        <v>1425777.38</v>
      </c>
      <c r="M552" s="36">
        <f>L552/MAX(L$11:L552)-1</f>
        <v>-3.7612707596351158E-2</v>
      </c>
      <c r="P552" s="33" t="s">
        <v>834</v>
      </c>
      <c r="Q552" s="37">
        <v>43312.385416666664</v>
      </c>
      <c r="R552" s="35">
        <v>1262076.5</v>
      </c>
      <c r="S552" s="36">
        <f>R552/MAX(R$11:R552)-1</f>
        <v>-9.1782600211001597E-2</v>
      </c>
      <c r="V552" s="33" t="s">
        <v>835</v>
      </c>
      <c r="W552" s="37">
        <v>43312.385416666664</v>
      </c>
      <c r="X552" s="35">
        <v>1118026.1299999999</v>
      </c>
      <c r="Y552" s="36">
        <f>X552/MAX(X$11:X552)-1</f>
        <v>-8.7283697720813791E-2</v>
      </c>
      <c r="AB552" s="33" t="s">
        <v>836</v>
      </c>
      <c r="AC552" s="37">
        <v>43312.385416666664</v>
      </c>
      <c r="AD552" s="35">
        <v>1013186.38</v>
      </c>
      <c r="AE552" s="36">
        <f>AD552/MAX(AD$11:AD552)-1</f>
        <v>-8.0274831590311679E-2</v>
      </c>
      <c r="AH552" s="33" t="s">
        <v>837</v>
      </c>
      <c r="AI552" s="37">
        <v>43312.385416666664</v>
      </c>
      <c r="AJ552" s="35">
        <v>1705725.13</v>
      </c>
      <c r="AK552" s="36">
        <f>AJ552/MAX(AJ$11:AJ552)-1</f>
        <v>-2.7455711842582886E-2</v>
      </c>
      <c r="AN552" s="33" t="s">
        <v>838</v>
      </c>
      <c r="AO552" s="37">
        <v>43312.385416666664</v>
      </c>
      <c r="AP552" s="35">
        <v>1265243.5</v>
      </c>
      <c r="AQ552" s="36">
        <f>AP552/MAX(AP$11:AP552)-1</f>
        <v>-6.609277486833709E-2</v>
      </c>
      <c r="AT552" s="33" t="s">
        <v>839</v>
      </c>
      <c r="AU552" s="37">
        <v>43312.385416666664</v>
      </c>
      <c r="AV552" s="35">
        <v>1418821.5</v>
      </c>
      <c r="AW552" s="36">
        <f>AV552/MAX(AV$11:AV552)-1</f>
        <v>-3.9870843336641926E-2</v>
      </c>
      <c r="AZ552" s="33" t="s">
        <v>840</v>
      </c>
      <c r="BA552" s="37">
        <v>43312.385416666664</v>
      </c>
      <c r="BB552" s="35">
        <v>1476920.75</v>
      </c>
      <c r="BC552" s="36">
        <f>BB552/MAX(BB$11:BB552)-1</f>
        <v>-5.2030788662588701E-2</v>
      </c>
      <c r="BF552" s="33" t="s">
        <v>841</v>
      </c>
      <c r="BG552" s="37">
        <v>43312.385416666664</v>
      </c>
      <c r="BH552" s="35">
        <v>1490085.63</v>
      </c>
      <c r="BI552" s="36">
        <f>BH552/MAX(BH$11:BH552)-1</f>
        <v>-5.7586533819555363E-2</v>
      </c>
      <c r="BL552" s="33" t="s">
        <v>842</v>
      </c>
      <c r="BM552" s="37">
        <v>43312.385416666664</v>
      </c>
      <c r="BN552" s="35">
        <v>1209626.1299999999</v>
      </c>
      <c r="BO552" s="36">
        <f>BN552/MAX(BN$11:BN552)-1</f>
        <v>-9.1195706821921019E-2</v>
      </c>
      <c r="BR552" s="33" t="s">
        <v>843</v>
      </c>
      <c r="BS552" s="37">
        <v>43312.385416666664</v>
      </c>
      <c r="BT552" s="35">
        <v>1589406.38</v>
      </c>
      <c r="BU552" s="36">
        <f>BT552/MAX(BT$11:BT552)-1</f>
        <v>-5.7960962495213986E-2</v>
      </c>
      <c r="BX552" s="33" t="s">
        <v>844</v>
      </c>
      <c r="BY552" s="37">
        <v>43312.385416666664</v>
      </c>
      <c r="BZ552" s="35">
        <v>1143484.6299999999</v>
      </c>
      <c r="CA552" s="36">
        <f>BZ552/MAX(BZ$11:BZ552)-1</f>
        <v>-6.290925898498323E-2</v>
      </c>
      <c r="CD552" s="33" t="s">
        <v>845</v>
      </c>
      <c r="CE552" s="37">
        <v>43312.385416666664</v>
      </c>
      <c r="CF552" s="35">
        <v>1062920.3799999999</v>
      </c>
      <c r="CG552" s="36">
        <f>CF552/MAX(CF$11:CF552)-1</f>
        <v>-4.9520830510967895E-2</v>
      </c>
      <c r="CJ552" s="33" t="s">
        <v>846</v>
      </c>
      <c r="CK552" s="37">
        <v>43312.385416666664</v>
      </c>
      <c r="CL552" s="35">
        <v>1031437</v>
      </c>
      <c r="CM552" s="36">
        <f>CL552/MAX(CL$11:CL552)-1</f>
        <v>-6.0445877953455573E-2</v>
      </c>
      <c r="CP552" s="33" t="s">
        <v>847</v>
      </c>
      <c r="CQ552" s="37">
        <v>43312.385416666664</v>
      </c>
      <c r="CR552" s="35">
        <v>1254998.1299999999</v>
      </c>
      <c r="CS552" s="36">
        <f>CR552/MAX(CR$11:CR552)-1</f>
        <v>-6.4212457404267065E-2</v>
      </c>
      <c r="CV552" s="33" t="s">
        <v>848</v>
      </c>
      <c r="CW552" s="37">
        <v>43312.385416666664</v>
      </c>
      <c r="CX552" s="35">
        <v>1217273.8799999999</v>
      </c>
      <c r="CY552" s="36">
        <f>CX552/MAX(CX$11:CX552)-1</f>
        <v>-0.1008684321509461</v>
      </c>
      <c r="DB552" s="33" t="s">
        <v>849</v>
      </c>
      <c r="DC552" s="37">
        <v>43312.385416666664</v>
      </c>
      <c r="DD552" s="35">
        <v>1298896.3799999999</v>
      </c>
      <c r="DE552" s="36">
        <f>DD552/MAX(DD$11:DD552)-1</f>
        <v>-8.3619350037028251E-2</v>
      </c>
      <c r="DH552" s="33" t="s">
        <v>850</v>
      </c>
      <c r="DI552" s="37">
        <v>43312.385416666664</v>
      </c>
      <c r="DJ552" s="35">
        <v>1670971.5</v>
      </c>
      <c r="DK552" s="36">
        <f>DJ552/MAX(DJ$11:DJ552)-1</f>
        <v>-6.2556292813780057E-2</v>
      </c>
      <c r="DN552" s="33" t="s">
        <v>851</v>
      </c>
      <c r="DO552" s="37">
        <v>43312.385416666664</v>
      </c>
      <c r="DP552" s="35">
        <v>1274643.6299999999</v>
      </c>
      <c r="DQ552" s="36">
        <f>DP552/MAX(DP$11:DP552)-1</f>
        <v>-7.2452858335231518E-2</v>
      </c>
    </row>
    <row r="553" spans="4:121">
      <c r="D553" s="33" t="s">
        <v>832</v>
      </c>
      <c r="E553" s="37">
        <v>43313.385416666664</v>
      </c>
      <c r="F553" s="35">
        <v>1637303.38</v>
      </c>
      <c r="G553" s="36">
        <f>F553/MAX(F$11:F553)-1</f>
        <v>-6.7202659696947831E-2</v>
      </c>
      <c r="J553" s="33" t="s">
        <v>833</v>
      </c>
      <c r="K553" s="37">
        <v>43313.385416666664</v>
      </c>
      <c r="L553" s="35">
        <v>1407273.63</v>
      </c>
      <c r="M553" s="36">
        <f>L553/MAX(L$11:L553)-1</f>
        <v>-5.0102577411661353E-2</v>
      </c>
      <c r="P553" s="33" t="s">
        <v>834</v>
      </c>
      <c r="Q553" s="37">
        <v>43313.385416666664</v>
      </c>
      <c r="R553" s="35">
        <v>1242581.5</v>
      </c>
      <c r="S553" s="36">
        <f>R553/MAX(R$11:R553)-1</f>
        <v>-0.10581162159669932</v>
      </c>
      <c r="V553" s="33" t="s">
        <v>835</v>
      </c>
      <c r="W553" s="37">
        <v>43313.385416666664</v>
      </c>
      <c r="X553" s="35">
        <v>1103256.6299999999</v>
      </c>
      <c r="Y553" s="36">
        <f>X553/MAX(X$11:X553)-1</f>
        <v>-9.9340986065686754E-2</v>
      </c>
      <c r="AB553" s="33" t="s">
        <v>836</v>
      </c>
      <c r="AC553" s="37">
        <v>43313.385416666664</v>
      </c>
      <c r="AD553" s="35">
        <v>1003769.44</v>
      </c>
      <c r="AE553" s="36">
        <f>AD553/MAX(AD$11:AD553)-1</f>
        <v>-8.8823107503183674E-2</v>
      </c>
      <c r="AH553" s="33" t="s">
        <v>837</v>
      </c>
      <c r="AI553" s="37">
        <v>43313.385416666664</v>
      </c>
      <c r="AJ553" s="35">
        <v>1687190.88</v>
      </c>
      <c r="AK553" s="36">
        <f>AJ553/MAX(AJ$11:AJ553)-1</f>
        <v>-3.8023287271797379E-2</v>
      </c>
      <c r="AN553" s="33" t="s">
        <v>838</v>
      </c>
      <c r="AO553" s="37">
        <v>43313.385416666664</v>
      </c>
      <c r="AP553" s="35">
        <v>1267686</v>
      </c>
      <c r="AQ553" s="36">
        <f>AP553/MAX(AP$11:AP553)-1</f>
        <v>-6.4289905778407652E-2</v>
      </c>
      <c r="AT553" s="33" t="s">
        <v>839</v>
      </c>
      <c r="AU553" s="37">
        <v>43313.385416666664</v>
      </c>
      <c r="AV553" s="35">
        <v>1419974.38</v>
      </c>
      <c r="AW553" s="36">
        <f>AV553/MAX(AV$11:AV553)-1</f>
        <v>-3.9090679163675812E-2</v>
      </c>
      <c r="AZ553" s="33" t="s">
        <v>840</v>
      </c>
      <c r="BA553" s="37">
        <v>43313.385416666664</v>
      </c>
      <c r="BB553" s="35">
        <v>1460088.25</v>
      </c>
      <c r="BC553" s="36">
        <f>BB553/MAX(BB$11:BB553)-1</f>
        <v>-6.2834815723510462E-2</v>
      </c>
      <c r="BF553" s="33" t="s">
        <v>841</v>
      </c>
      <c r="BG553" s="37">
        <v>43313.385416666664</v>
      </c>
      <c r="BH553" s="35">
        <v>1473460.13</v>
      </c>
      <c r="BI553" s="36">
        <f>BH553/MAX(BH$11:BH553)-1</f>
        <v>-6.8101429585634921E-2</v>
      </c>
      <c r="BL553" s="33" t="s">
        <v>842</v>
      </c>
      <c r="BM553" s="37">
        <v>43313.385416666664</v>
      </c>
      <c r="BN553" s="35">
        <v>1196441.75</v>
      </c>
      <c r="BO553" s="36">
        <f>BN553/MAX(BN$11:BN553)-1</f>
        <v>-0.10110126429106325</v>
      </c>
      <c r="BR553" s="33" t="s">
        <v>843</v>
      </c>
      <c r="BS553" s="37">
        <v>43313.385416666664</v>
      </c>
      <c r="BT553" s="35">
        <v>1582558.63</v>
      </c>
      <c r="BU553" s="36">
        <f>BT553/MAX(BT$11:BT553)-1</f>
        <v>-6.2019614769576625E-2</v>
      </c>
      <c r="BX553" s="33" t="s">
        <v>844</v>
      </c>
      <c r="BY553" s="37">
        <v>43313.385416666664</v>
      </c>
      <c r="BZ553" s="35">
        <v>1140926.8799999999</v>
      </c>
      <c r="CA553" s="36">
        <f>BZ553/MAX(BZ$11:BZ553)-1</f>
        <v>-6.500534648799694E-2</v>
      </c>
      <c r="CD553" s="33" t="s">
        <v>845</v>
      </c>
      <c r="CE553" s="37">
        <v>43313.385416666664</v>
      </c>
      <c r="CF553" s="35">
        <v>1064897.8799999999</v>
      </c>
      <c r="CG553" s="36">
        <f>CF553/MAX(CF$11:CF553)-1</f>
        <v>-4.7752520679835819E-2</v>
      </c>
      <c r="CJ553" s="33" t="s">
        <v>846</v>
      </c>
      <c r="CK553" s="37">
        <v>43313.385416666664</v>
      </c>
      <c r="CL553" s="35">
        <v>1034110.88</v>
      </c>
      <c r="CM553" s="36">
        <f>CL553/MAX(CL$11:CL553)-1</f>
        <v>-5.8010193587025194E-2</v>
      </c>
      <c r="CP553" s="33" t="s">
        <v>847</v>
      </c>
      <c r="CQ553" s="37">
        <v>43313.385416666664</v>
      </c>
      <c r="CR553" s="35">
        <v>1242323.1299999999</v>
      </c>
      <c r="CS553" s="36">
        <f>CR553/MAX(CR$11:CR553)-1</f>
        <v>-7.366355284327053E-2</v>
      </c>
      <c r="CV553" s="33" t="s">
        <v>848</v>
      </c>
      <c r="CW553" s="37">
        <v>43313.385416666664</v>
      </c>
      <c r="CX553" s="35">
        <v>1204979.8799999999</v>
      </c>
      <c r="CY553" s="36">
        <f>CX553/MAX(CX$11:CX553)-1</f>
        <v>-0.1099493166394363</v>
      </c>
      <c r="DB553" s="33" t="s">
        <v>849</v>
      </c>
      <c r="DC553" s="37">
        <v>43313.385416666664</v>
      </c>
      <c r="DD553" s="35">
        <v>1285778</v>
      </c>
      <c r="DE553" s="36">
        <f>DD553/MAX(DD$11:DD553)-1</f>
        <v>-9.2874460587772156E-2</v>
      </c>
      <c r="DH553" s="33" t="s">
        <v>850</v>
      </c>
      <c r="DI553" s="37">
        <v>43313.385416666664</v>
      </c>
      <c r="DJ553" s="35">
        <v>1681181.25</v>
      </c>
      <c r="DK553" s="36">
        <f>DJ553/MAX(DJ$11:DJ553)-1</f>
        <v>-5.6828447731177234E-2</v>
      </c>
      <c r="DN553" s="33" t="s">
        <v>851</v>
      </c>
      <c r="DO553" s="37">
        <v>43313.385416666664</v>
      </c>
      <c r="DP553" s="35">
        <v>1271930</v>
      </c>
      <c r="DQ553" s="36">
        <f>DP553/MAX(DP$11:DP553)-1</f>
        <v>-7.4427543408608132E-2</v>
      </c>
    </row>
    <row r="554" spans="4:121">
      <c r="D554" s="33" t="s">
        <v>832</v>
      </c>
      <c r="E554" s="37">
        <v>43314.385416666664</v>
      </c>
      <c r="F554" s="35">
        <v>1659771.38</v>
      </c>
      <c r="G554" s="36">
        <f>F554/MAX(F$11:F554)-1</f>
        <v>-5.4402288734585968E-2</v>
      </c>
      <c r="J554" s="33" t="s">
        <v>833</v>
      </c>
      <c r="K554" s="37">
        <v>43314.385416666664</v>
      </c>
      <c r="L554" s="35">
        <v>1423659.63</v>
      </c>
      <c r="M554" s="36">
        <f>L554/MAX(L$11:L554)-1</f>
        <v>-3.9042170370187423E-2</v>
      </c>
      <c r="P554" s="33" t="s">
        <v>834</v>
      </c>
      <c r="Q554" s="37">
        <v>43314.385416666664</v>
      </c>
      <c r="R554" s="35">
        <v>1240221.1299999999</v>
      </c>
      <c r="S554" s="36">
        <f>R554/MAX(R$11:R554)-1</f>
        <v>-0.10751019462609968</v>
      </c>
      <c r="V554" s="33" t="s">
        <v>835</v>
      </c>
      <c r="W554" s="37">
        <v>43314.385416666664</v>
      </c>
      <c r="X554" s="35">
        <v>1093092.25</v>
      </c>
      <c r="Y554" s="36">
        <f>X554/MAX(X$11:X554)-1</f>
        <v>-0.10763882014990489</v>
      </c>
      <c r="AB554" s="33" t="s">
        <v>836</v>
      </c>
      <c r="AC554" s="37">
        <v>43314.385416666664</v>
      </c>
      <c r="AD554" s="35">
        <v>995215.94</v>
      </c>
      <c r="AE554" s="36">
        <f>AD554/MAX(AD$11:AD554)-1</f>
        <v>-9.6587591297362052E-2</v>
      </c>
      <c r="AH554" s="33" t="s">
        <v>837</v>
      </c>
      <c r="AI554" s="37">
        <v>43314.385416666664</v>
      </c>
      <c r="AJ554" s="35">
        <v>1703052.63</v>
      </c>
      <c r="AK554" s="36">
        <f>AJ554/MAX(AJ$11:AJ554)-1</f>
        <v>-2.8979477052104463E-2</v>
      </c>
      <c r="AN554" s="33" t="s">
        <v>838</v>
      </c>
      <c r="AO554" s="37">
        <v>43314.385416666664</v>
      </c>
      <c r="AP554" s="35">
        <v>1284338</v>
      </c>
      <c r="AQ554" s="36">
        <f>AP554/MAX(AP$11:AP554)-1</f>
        <v>-5.1998656613410965E-2</v>
      </c>
      <c r="AT554" s="33" t="s">
        <v>839</v>
      </c>
      <c r="AU554" s="37">
        <v>43314.385416666664</v>
      </c>
      <c r="AV554" s="35">
        <v>1438621.38</v>
      </c>
      <c r="AW554" s="36">
        <f>AV554/MAX(AV$11:AV554)-1</f>
        <v>-2.6472088041183173E-2</v>
      </c>
      <c r="AZ554" s="33" t="s">
        <v>840</v>
      </c>
      <c r="BA554" s="37">
        <v>43314.385416666664</v>
      </c>
      <c r="BB554" s="35">
        <v>1473821.38</v>
      </c>
      <c r="BC554" s="36">
        <f>BB554/MAX(BB$11:BB554)-1</f>
        <v>-5.402013530460914E-2</v>
      </c>
      <c r="BF554" s="33" t="s">
        <v>841</v>
      </c>
      <c r="BG554" s="37">
        <v>43314.385416666664</v>
      </c>
      <c r="BH554" s="35">
        <v>1487319</v>
      </c>
      <c r="BI554" s="36">
        <f>BH554/MAX(BH$11:BH554)-1</f>
        <v>-5.9336305319558802E-2</v>
      </c>
      <c r="BL554" s="33" t="s">
        <v>842</v>
      </c>
      <c r="BM554" s="37">
        <v>43314.385416666664</v>
      </c>
      <c r="BN554" s="35">
        <v>1190013.6299999999</v>
      </c>
      <c r="BO554" s="36">
        <f>BN554/MAX(BN$11:BN554)-1</f>
        <v>-0.10593077558234454</v>
      </c>
      <c r="BR554" s="33" t="s">
        <v>843</v>
      </c>
      <c r="BS554" s="37">
        <v>43314.385416666664</v>
      </c>
      <c r="BT554" s="35">
        <v>1600068.25</v>
      </c>
      <c r="BU554" s="36">
        <f>BT554/MAX(BT$11:BT554)-1</f>
        <v>-5.1641686393653852E-2</v>
      </c>
      <c r="BX554" s="33" t="s">
        <v>844</v>
      </c>
      <c r="BY554" s="37">
        <v>43314.385416666664</v>
      </c>
      <c r="BZ554" s="35">
        <v>1153484</v>
      </c>
      <c r="CA554" s="36">
        <f>BZ554/MAX(BZ$11:BZ554)-1</f>
        <v>-5.4714730788322341E-2</v>
      </c>
      <c r="CD554" s="33" t="s">
        <v>845</v>
      </c>
      <c r="CE554" s="37">
        <v>43314.385416666664</v>
      </c>
      <c r="CF554" s="35">
        <v>1078912.25</v>
      </c>
      <c r="CG554" s="36">
        <f>CF554/MAX(CF$11:CF554)-1</f>
        <v>-3.5220663158661902E-2</v>
      </c>
      <c r="CJ554" s="33" t="s">
        <v>846</v>
      </c>
      <c r="CK554" s="37">
        <v>43314.385416666664</v>
      </c>
      <c r="CL554" s="35">
        <v>1047714.75</v>
      </c>
      <c r="CM554" s="36">
        <f>CL554/MAX(CL$11:CL554)-1</f>
        <v>-4.5618188903961299E-2</v>
      </c>
      <c r="CP554" s="33" t="s">
        <v>847</v>
      </c>
      <c r="CQ554" s="37">
        <v>43314.385416666664</v>
      </c>
      <c r="CR554" s="35">
        <v>1238369.1299999999</v>
      </c>
      <c r="CS554" s="36">
        <f>CR554/MAX(CR$11:CR554)-1</f>
        <v>-7.6611847231106478E-2</v>
      </c>
      <c r="CV554" s="33" t="s">
        <v>848</v>
      </c>
      <c r="CW554" s="37">
        <v>43314.385416666664</v>
      </c>
      <c r="CX554" s="35">
        <v>1204025.1299999999</v>
      </c>
      <c r="CY554" s="36">
        <f>CX554/MAX(CX$11:CX554)-1</f>
        <v>-0.11065453662197955</v>
      </c>
      <c r="DB554" s="33" t="s">
        <v>849</v>
      </c>
      <c r="DC554" s="37">
        <v>43314.385416666664</v>
      </c>
      <c r="DD554" s="35">
        <v>1279472.5</v>
      </c>
      <c r="DE554" s="36">
        <f>DD554/MAX(DD$11:DD554)-1</f>
        <v>-9.7323035760752075E-2</v>
      </c>
      <c r="DH554" s="33" t="s">
        <v>850</v>
      </c>
      <c r="DI554" s="37">
        <v>43314.385416666664</v>
      </c>
      <c r="DJ554" s="35">
        <v>1711477.13</v>
      </c>
      <c r="DK554" s="36">
        <f>DJ554/MAX(DJ$11:DJ554)-1</f>
        <v>-3.9831938778350229E-2</v>
      </c>
      <c r="DN554" s="33" t="s">
        <v>851</v>
      </c>
      <c r="DO554" s="37">
        <v>43314.385416666664</v>
      </c>
      <c r="DP554" s="35">
        <v>1286260.25</v>
      </c>
      <c r="DQ554" s="36">
        <f>DP554/MAX(DP$11:DP554)-1</f>
        <v>-6.3999544465215941E-2</v>
      </c>
    </row>
    <row r="555" spans="4:121">
      <c r="D555" s="33" t="s">
        <v>832</v>
      </c>
      <c r="E555" s="37">
        <v>43315.385416666664</v>
      </c>
      <c r="F555" s="35">
        <v>1665696.75</v>
      </c>
      <c r="G555" s="36">
        <f>F555/MAX(F$11:F555)-1</f>
        <v>-5.1026512782598621E-2</v>
      </c>
      <c r="J555" s="33" t="s">
        <v>833</v>
      </c>
      <c r="K555" s="37">
        <v>43315.385416666664</v>
      </c>
      <c r="L555" s="35">
        <v>1433957.25</v>
      </c>
      <c r="M555" s="36">
        <f>L555/MAX(L$11:L555)-1</f>
        <v>-3.2091366711062386E-2</v>
      </c>
      <c r="P555" s="33" t="s">
        <v>834</v>
      </c>
      <c r="Q555" s="37">
        <v>43315.385416666664</v>
      </c>
      <c r="R555" s="35">
        <v>1249192</v>
      </c>
      <c r="S555" s="36">
        <f>R555/MAX(R$11:R555)-1</f>
        <v>-0.10105456358848408</v>
      </c>
      <c r="V555" s="33" t="s">
        <v>835</v>
      </c>
      <c r="W555" s="37">
        <v>43315.385416666664</v>
      </c>
      <c r="X555" s="35">
        <v>1100998.75</v>
      </c>
      <c r="Y555" s="36">
        <f>X555/MAX(X$11:X555)-1</f>
        <v>-0.10118423805174726</v>
      </c>
      <c r="AB555" s="33" t="s">
        <v>836</v>
      </c>
      <c r="AC555" s="37">
        <v>43315.385416666664</v>
      </c>
      <c r="AD555" s="35">
        <v>999970.44</v>
      </c>
      <c r="AE555" s="36">
        <f>AD555/MAX(AD$11:AD555)-1</f>
        <v>-9.2271669370733056E-2</v>
      </c>
      <c r="AH555" s="33" t="s">
        <v>837</v>
      </c>
      <c r="AI555" s="37">
        <v>43315.385416666664</v>
      </c>
      <c r="AJ555" s="35">
        <v>1695296.88</v>
      </c>
      <c r="AK555" s="36">
        <f>AJ555/MAX(AJ$11:AJ555)-1</f>
        <v>-3.3401532065667539E-2</v>
      </c>
      <c r="AN555" s="33" t="s">
        <v>838</v>
      </c>
      <c r="AO555" s="37">
        <v>43315.385416666664</v>
      </c>
      <c r="AP555" s="35">
        <v>1285403.6299999999</v>
      </c>
      <c r="AQ555" s="36">
        <f>AP555/MAX(AP$11:AP555)-1</f>
        <v>-5.1212089003052186E-2</v>
      </c>
      <c r="AT555" s="33" t="s">
        <v>839</v>
      </c>
      <c r="AU555" s="37">
        <v>43315.385416666664</v>
      </c>
      <c r="AV555" s="35">
        <v>1443949.25</v>
      </c>
      <c r="AW555" s="36">
        <f>AV555/MAX(AV$11:AV555)-1</f>
        <v>-2.2866670918654353E-2</v>
      </c>
      <c r="AZ555" s="33" t="s">
        <v>840</v>
      </c>
      <c r="BA555" s="37">
        <v>43315.385416666664</v>
      </c>
      <c r="BB555" s="35">
        <v>1483778.88</v>
      </c>
      <c r="BC555" s="36">
        <f>BB555/MAX(BB$11:BB555)-1</f>
        <v>-4.7628862501452818E-2</v>
      </c>
      <c r="BF555" s="33" t="s">
        <v>841</v>
      </c>
      <c r="BG555" s="37">
        <v>43315.385416666664</v>
      </c>
      <c r="BH555" s="35">
        <v>1497367.63</v>
      </c>
      <c r="BI555" s="36">
        <f>BH555/MAX(BH$11:BH555)-1</f>
        <v>-5.2980989867879247E-2</v>
      </c>
      <c r="BL555" s="33" t="s">
        <v>842</v>
      </c>
      <c r="BM555" s="37">
        <v>43315.385416666664</v>
      </c>
      <c r="BN555" s="35">
        <v>1195890.1299999999</v>
      </c>
      <c r="BO555" s="36">
        <f>BN555/MAX(BN$11:BN555)-1</f>
        <v>-0.10151570195222959</v>
      </c>
      <c r="BR555" s="33" t="s">
        <v>843</v>
      </c>
      <c r="BS555" s="37">
        <v>43315.385416666664</v>
      </c>
      <c r="BT555" s="35">
        <v>1593600.13</v>
      </c>
      <c r="BU555" s="36">
        <f>BT555/MAX(BT$11:BT555)-1</f>
        <v>-5.5475332474315464E-2</v>
      </c>
      <c r="BX555" s="33" t="s">
        <v>844</v>
      </c>
      <c r="BY555" s="37">
        <v>43315.385416666664</v>
      </c>
      <c r="BZ555" s="35">
        <v>1153115.6299999999</v>
      </c>
      <c r="CA555" s="36">
        <f>BZ555/MAX(BZ$11:BZ555)-1</f>
        <v>-5.501661164199656E-2</v>
      </c>
      <c r="CD555" s="33" t="s">
        <v>845</v>
      </c>
      <c r="CE555" s="37">
        <v>43315.385416666664</v>
      </c>
      <c r="CF555" s="35">
        <v>1080690.75</v>
      </c>
      <c r="CG555" s="36">
        <f>CF555/MAX(CF$11:CF555)-1</f>
        <v>-3.3630302079183605E-2</v>
      </c>
      <c r="CJ555" s="33" t="s">
        <v>846</v>
      </c>
      <c r="CK555" s="37">
        <v>43315.385416666664</v>
      </c>
      <c r="CL555" s="35">
        <v>1052888.6299999999</v>
      </c>
      <c r="CM555" s="36">
        <f>CL555/MAX(CL$11:CL555)-1</f>
        <v>-4.09052105243084E-2</v>
      </c>
      <c r="CP555" s="33" t="s">
        <v>847</v>
      </c>
      <c r="CQ555" s="37">
        <v>43315.385416666664</v>
      </c>
      <c r="CR555" s="35">
        <v>1244210.6299999999</v>
      </c>
      <c r="CS555" s="36">
        <f>CR555/MAX(CR$11:CR555)-1</f>
        <v>-7.2256141195055967E-2</v>
      </c>
      <c r="CV555" s="33" t="s">
        <v>848</v>
      </c>
      <c r="CW555" s="37">
        <v>43315.385416666664</v>
      </c>
      <c r="CX555" s="35">
        <v>1197676.6299999999</v>
      </c>
      <c r="CY555" s="36">
        <f>CX555/MAX(CX$11:CX555)-1</f>
        <v>-0.1153438155527734</v>
      </c>
      <c r="DB555" s="33" t="s">
        <v>849</v>
      </c>
      <c r="DC555" s="37">
        <v>43315.385416666664</v>
      </c>
      <c r="DD555" s="35">
        <v>1272471.3799999999</v>
      </c>
      <c r="DE555" s="36">
        <f>DD555/MAX(DD$11:DD555)-1</f>
        <v>-0.10226237579961561</v>
      </c>
      <c r="DH555" s="33" t="s">
        <v>850</v>
      </c>
      <c r="DI555" s="37">
        <v>43315.385416666664</v>
      </c>
      <c r="DJ555" s="35">
        <v>1704481.13</v>
      </c>
      <c r="DK555" s="36">
        <f>DJ555/MAX(DJ$11:DJ555)-1</f>
        <v>-4.3756814921046105E-2</v>
      </c>
      <c r="DN555" s="33" t="s">
        <v>851</v>
      </c>
      <c r="DO555" s="37">
        <v>43315.385416666664</v>
      </c>
      <c r="DP555" s="35">
        <v>1285607.8799999999</v>
      </c>
      <c r="DQ555" s="36">
        <f>DP555/MAX(DP$11:DP555)-1</f>
        <v>-6.4474268470079976E-2</v>
      </c>
    </row>
    <row r="556" spans="4:121">
      <c r="D556" s="33" t="s">
        <v>832</v>
      </c>
      <c r="E556" s="37">
        <v>43318.385416666664</v>
      </c>
      <c r="F556" s="35">
        <v>1677067.25</v>
      </c>
      <c r="G556" s="36">
        <f>F556/MAX(F$11:F556)-1</f>
        <v>-4.4548561116783403E-2</v>
      </c>
      <c r="J556" s="33" t="s">
        <v>833</v>
      </c>
      <c r="K556" s="37">
        <v>43318.385416666664</v>
      </c>
      <c r="L556" s="35">
        <v>1442419.75</v>
      </c>
      <c r="M556" s="36">
        <f>L556/MAX(L$11:L556)-1</f>
        <v>-2.6379253041559525E-2</v>
      </c>
      <c r="P556" s="33" t="s">
        <v>834</v>
      </c>
      <c r="Q556" s="37">
        <v>43318.385416666664</v>
      </c>
      <c r="R556" s="35">
        <v>1257039.8799999999</v>
      </c>
      <c r="S556" s="36">
        <f>R556/MAX(R$11:R556)-1</f>
        <v>-9.5407060313162928E-2</v>
      </c>
      <c r="V556" s="33" t="s">
        <v>835</v>
      </c>
      <c r="W556" s="37">
        <v>43318.385416666664</v>
      </c>
      <c r="X556" s="35">
        <v>1108682.5</v>
      </c>
      <c r="Y556" s="36">
        <f>X556/MAX(X$11:X556)-1</f>
        <v>-9.4911501038313029E-2</v>
      </c>
      <c r="AB556" s="33" t="s">
        <v>836</v>
      </c>
      <c r="AC556" s="37">
        <v>43318.385416666664</v>
      </c>
      <c r="AD556" s="35">
        <v>1007122.81</v>
      </c>
      <c r="AE556" s="36">
        <f>AD556/MAX(AD$11:AD556)-1</f>
        <v>-8.5779068569310502E-2</v>
      </c>
      <c r="AH556" s="33" t="s">
        <v>837</v>
      </c>
      <c r="AI556" s="37">
        <v>43318.385416666664</v>
      </c>
      <c r="AJ556" s="35">
        <v>1706796.38</v>
      </c>
      <c r="AK556" s="36">
        <f>AJ556/MAX(AJ$11:AJ556)-1</f>
        <v>-2.6844922888158207E-2</v>
      </c>
      <c r="AN556" s="33" t="s">
        <v>838</v>
      </c>
      <c r="AO556" s="37">
        <v>43318.385416666664</v>
      </c>
      <c r="AP556" s="35">
        <v>1294785.75</v>
      </c>
      <c r="AQ556" s="36">
        <f>AP556/MAX(AP$11:AP556)-1</f>
        <v>-4.4286916374184804E-2</v>
      </c>
      <c r="AT556" s="33" t="s">
        <v>839</v>
      </c>
      <c r="AU556" s="37">
        <v>43318.385416666664</v>
      </c>
      <c r="AV556" s="35">
        <v>1453482.25</v>
      </c>
      <c r="AW556" s="36">
        <f>AV556/MAX(AV$11:AV556)-1</f>
        <v>-1.6415604839889797E-2</v>
      </c>
      <c r="AZ556" s="33" t="s">
        <v>840</v>
      </c>
      <c r="BA556" s="37">
        <v>43318.385416666664</v>
      </c>
      <c r="BB556" s="35">
        <v>1494727.88</v>
      </c>
      <c r="BC556" s="36">
        <f>BB556/MAX(BB$11:BB556)-1</f>
        <v>-4.0601190302431145E-2</v>
      </c>
      <c r="BF556" s="33" t="s">
        <v>841</v>
      </c>
      <c r="BG556" s="37">
        <v>43318.385416666664</v>
      </c>
      <c r="BH556" s="35">
        <v>1508416.88</v>
      </c>
      <c r="BI556" s="36">
        <f>BH556/MAX(BH$11:BH556)-1</f>
        <v>-4.5992826381466512E-2</v>
      </c>
      <c r="BL556" s="33" t="s">
        <v>842</v>
      </c>
      <c r="BM556" s="37">
        <v>43318.385416666664</v>
      </c>
      <c r="BN556" s="35">
        <v>1203777.3799999999</v>
      </c>
      <c r="BO556" s="36">
        <f>BN556/MAX(BN$11:BN556)-1</f>
        <v>-9.5589931597575672E-2</v>
      </c>
      <c r="BR556" s="33" t="s">
        <v>843</v>
      </c>
      <c r="BS556" s="37">
        <v>43318.385416666664</v>
      </c>
      <c r="BT556" s="35">
        <v>1604418.38</v>
      </c>
      <c r="BU556" s="36">
        <f>BT556/MAX(BT$11:BT556)-1</f>
        <v>-4.9063370155725705E-2</v>
      </c>
      <c r="BX556" s="33" t="s">
        <v>844</v>
      </c>
      <c r="BY556" s="37">
        <v>43318.385416666664</v>
      </c>
      <c r="BZ556" s="35">
        <v>1161021.3799999999</v>
      </c>
      <c r="CA556" s="36">
        <f>BZ556/MAX(BZ$11:BZ556)-1</f>
        <v>-4.8537814348691866E-2</v>
      </c>
      <c r="CD556" s="33" t="s">
        <v>845</v>
      </c>
      <c r="CE556" s="37">
        <v>43318.385416666664</v>
      </c>
      <c r="CF556" s="35">
        <v>1088581.8799999999</v>
      </c>
      <c r="CG556" s="36">
        <f>CF556/MAX(CF$11:CF556)-1</f>
        <v>-2.6573936588543678E-2</v>
      </c>
      <c r="CJ556" s="33" t="s">
        <v>846</v>
      </c>
      <c r="CK556" s="37">
        <v>43318.385416666664</v>
      </c>
      <c r="CL556" s="35">
        <v>1059832.75</v>
      </c>
      <c r="CM556" s="36">
        <f>CL556/MAX(CL$11:CL556)-1</f>
        <v>-3.4579689363068322E-2</v>
      </c>
      <c r="CP556" s="33" t="s">
        <v>847</v>
      </c>
      <c r="CQ556" s="37">
        <v>43318.385416666664</v>
      </c>
      <c r="CR556" s="35">
        <v>1252297.6299999999</v>
      </c>
      <c r="CS556" s="36">
        <f>CR556/MAX(CR$11:CR556)-1</f>
        <v>-6.622608132797736E-2</v>
      </c>
      <c r="CV556" s="33" t="s">
        <v>848</v>
      </c>
      <c r="CW556" s="37">
        <v>43318.385416666664</v>
      </c>
      <c r="CX556" s="35">
        <v>1195627</v>
      </c>
      <c r="CY556" s="36">
        <f>CX556/MAX(CX$11:CX556)-1</f>
        <v>-0.11685776164632666</v>
      </c>
      <c r="DB556" s="33" t="s">
        <v>849</v>
      </c>
      <c r="DC556" s="37">
        <v>43318.385416666664</v>
      </c>
      <c r="DD556" s="35">
        <v>1280058.75</v>
      </c>
      <c r="DE556" s="36">
        <f>DD556/MAX(DD$11:DD556)-1</f>
        <v>-9.690943220906556E-2</v>
      </c>
      <c r="DH556" s="33" t="s">
        <v>850</v>
      </c>
      <c r="DI556" s="37">
        <v>43318.385416666664</v>
      </c>
      <c r="DJ556" s="35">
        <v>1715536</v>
      </c>
      <c r="DK556" s="36">
        <f>DJ556/MAX(DJ$11:DJ556)-1</f>
        <v>-3.7554843005150551E-2</v>
      </c>
      <c r="DN556" s="33" t="s">
        <v>851</v>
      </c>
      <c r="DO556" s="37">
        <v>43318.385416666664</v>
      </c>
      <c r="DP556" s="35">
        <v>1294146.1299999999</v>
      </c>
      <c r="DQ556" s="36">
        <f>DP556/MAX(DP$11:DP556)-1</f>
        <v>-5.8261057815805373E-2</v>
      </c>
    </row>
    <row r="557" spans="4:121">
      <c r="D557" s="33" t="s">
        <v>832</v>
      </c>
      <c r="E557" s="37">
        <v>43319.385416666664</v>
      </c>
      <c r="F557" s="35">
        <v>1673293.88</v>
      </c>
      <c r="G557" s="36">
        <f>F557/MAX(F$11:F557)-1</f>
        <v>-4.6698309015049788E-2</v>
      </c>
      <c r="J557" s="33" t="s">
        <v>833</v>
      </c>
      <c r="K557" s="37">
        <v>43319.385416666664</v>
      </c>
      <c r="L557" s="35">
        <v>1439939.75</v>
      </c>
      <c r="M557" s="36">
        <f>L557/MAX(L$11:L557)-1</f>
        <v>-2.8053231404970735E-2</v>
      </c>
      <c r="P557" s="33" t="s">
        <v>834</v>
      </c>
      <c r="Q557" s="37">
        <v>43319.385416666664</v>
      </c>
      <c r="R557" s="35">
        <v>1256192.75</v>
      </c>
      <c r="S557" s="36">
        <f>R557/MAX(R$11:R557)-1</f>
        <v>-9.6016673285025611E-2</v>
      </c>
      <c r="V557" s="33" t="s">
        <v>835</v>
      </c>
      <c r="W557" s="37">
        <v>43319.385416666664</v>
      </c>
      <c r="X557" s="35">
        <v>1102762.75</v>
      </c>
      <c r="Y557" s="36">
        <f>X557/MAX(X$11:X557)-1</f>
        <v>-9.9744171926261949E-2</v>
      </c>
      <c r="AB557" s="33" t="s">
        <v>836</v>
      </c>
      <c r="AC557" s="37">
        <v>43319.385416666664</v>
      </c>
      <c r="AD557" s="35">
        <v>1000468.69</v>
      </c>
      <c r="AE557" s="36">
        <f>AD557/MAX(AD$11:AD557)-1</f>
        <v>-9.181938036033388E-2</v>
      </c>
      <c r="AH557" s="33" t="s">
        <v>837</v>
      </c>
      <c r="AI557" s="37">
        <v>43319.385416666664</v>
      </c>
      <c r="AJ557" s="35">
        <v>1705033</v>
      </c>
      <c r="AK557" s="36">
        <f>AJ557/MAX(AJ$11:AJ557)-1</f>
        <v>-2.785033994902486E-2</v>
      </c>
      <c r="AN557" s="33" t="s">
        <v>838</v>
      </c>
      <c r="AO557" s="37">
        <v>43319.385416666664</v>
      </c>
      <c r="AP557" s="35">
        <v>1294008.8799999999</v>
      </c>
      <c r="AQ557" s="36">
        <f>AP557/MAX(AP$11:AP557)-1</f>
        <v>-4.4860343154079829E-2</v>
      </c>
      <c r="AT557" s="33" t="s">
        <v>839</v>
      </c>
      <c r="AU557" s="37">
        <v>43319.385416666664</v>
      </c>
      <c r="AV557" s="35">
        <v>1450816.5</v>
      </c>
      <c r="AW557" s="36">
        <f>AV557/MAX(AV$11:AV557)-1</f>
        <v>-1.8219541627833458E-2</v>
      </c>
      <c r="AZ557" s="33" t="s">
        <v>840</v>
      </c>
      <c r="BA557" s="37">
        <v>43319.385416666664</v>
      </c>
      <c r="BB557" s="35">
        <v>1483526.63</v>
      </c>
      <c r="BC557" s="36">
        <f>BB557/MAX(BB$11:BB557)-1</f>
        <v>-4.7790770466765053E-2</v>
      </c>
      <c r="BF557" s="33" t="s">
        <v>841</v>
      </c>
      <c r="BG557" s="37">
        <v>43319.385416666664</v>
      </c>
      <c r="BH557" s="35">
        <v>1495683.38</v>
      </c>
      <c r="BI557" s="36">
        <f>BH557/MAX(BH$11:BH557)-1</f>
        <v>-5.4046203737779019E-2</v>
      </c>
      <c r="BL557" s="33" t="s">
        <v>842</v>
      </c>
      <c r="BM557" s="37">
        <v>43319.385416666664</v>
      </c>
      <c r="BN557" s="35">
        <v>1203161.8799999999</v>
      </c>
      <c r="BO557" s="36">
        <f>BN557/MAX(BN$11:BN557)-1</f>
        <v>-9.6052362946054459E-2</v>
      </c>
      <c r="BR557" s="33" t="s">
        <v>843</v>
      </c>
      <c r="BS557" s="37">
        <v>43319.385416666664</v>
      </c>
      <c r="BT557" s="35">
        <v>1602759.5</v>
      </c>
      <c r="BU557" s="36">
        <f>BT557/MAX(BT$11:BT557)-1</f>
        <v>-5.0046586114966929E-2</v>
      </c>
      <c r="BX557" s="33" t="s">
        <v>844</v>
      </c>
      <c r="BY557" s="37">
        <v>43319.385416666664</v>
      </c>
      <c r="BZ557" s="35">
        <v>1160366.75</v>
      </c>
      <c r="CA557" s="36">
        <f>BZ557/MAX(BZ$11:BZ557)-1</f>
        <v>-4.9074286545778278E-2</v>
      </c>
      <c r="CD557" s="33" t="s">
        <v>845</v>
      </c>
      <c r="CE557" s="37">
        <v>43319.385416666664</v>
      </c>
      <c r="CF557" s="35">
        <v>1087928.5</v>
      </c>
      <c r="CG557" s="36">
        <f>CF557/MAX(CF$11:CF557)-1</f>
        <v>-2.7158198675757306E-2</v>
      </c>
      <c r="CJ557" s="33" t="s">
        <v>846</v>
      </c>
      <c r="CK557" s="37">
        <v>43319.385416666664</v>
      </c>
      <c r="CL557" s="35">
        <v>1059290.8799999999</v>
      </c>
      <c r="CM557" s="36">
        <f>CL557/MAX(CL$11:CL557)-1</f>
        <v>-3.5073288285846438E-2</v>
      </c>
      <c r="CP557" s="33" t="s">
        <v>847</v>
      </c>
      <c r="CQ557" s="37">
        <v>43319.385416666664</v>
      </c>
      <c r="CR557" s="35">
        <v>1251666.6299999999</v>
      </c>
      <c r="CS557" s="36">
        <f>CR557/MAX(CR$11:CR557)-1</f>
        <v>-6.6696585566400346E-2</v>
      </c>
      <c r="CV557" s="33" t="s">
        <v>848</v>
      </c>
      <c r="CW557" s="37">
        <v>43319.385416666664</v>
      </c>
      <c r="CX557" s="35">
        <v>1194210.3799999999</v>
      </c>
      <c r="CY557" s="36">
        <f>CX557/MAX(CX$11:CX557)-1</f>
        <v>-0.11790413895103513</v>
      </c>
      <c r="DB557" s="33" t="s">
        <v>849</v>
      </c>
      <c r="DC557" s="37">
        <v>43319.385416666664</v>
      </c>
      <c r="DD557" s="35">
        <v>1278895.25</v>
      </c>
      <c r="DE557" s="36">
        <f>DD557/MAX(DD$11:DD557)-1</f>
        <v>-9.7730289748318988E-2</v>
      </c>
      <c r="DH557" s="33" t="s">
        <v>850</v>
      </c>
      <c r="DI557" s="37">
        <v>43319.385416666664</v>
      </c>
      <c r="DJ557" s="35">
        <v>1713840.88</v>
      </c>
      <c r="DK557" s="36">
        <f>DJ557/MAX(DJ$11:DJ557)-1</f>
        <v>-3.8505834435540454E-2</v>
      </c>
      <c r="DN557" s="33" t="s">
        <v>851</v>
      </c>
      <c r="DO557" s="37">
        <v>43319.385416666664</v>
      </c>
      <c r="DP557" s="35">
        <v>1293439.1299999999</v>
      </c>
      <c r="DQ557" s="36">
        <f>DP557/MAX(DP$11:DP557)-1</f>
        <v>-5.8775535599024709E-2</v>
      </c>
    </row>
    <row r="558" spans="4:121">
      <c r="D558" s="33" t="s">
        <v>832</v>
      </c>
      <c r="E558" s="37">
        <v>43320.385416666664</v>
      </c>
      <c r="F558" s="35">
        <v>1668780.25</v>
      </c>
      <c r="G558" s="36">
        <f>F558/MAX(F$11:F558)-1</f>
        <v>-4.9269794611758178E-2</v>
      </c>
      <c r="J558" s="33" t="s">
        <v>833</v>
      </c>
      <c r="K558" s="37">
        <v>43320.385416666664</v>
      </c>
      <c r="L558" s="35">
        <v>1437510</v>
      </c>
      <c r="M558" s="36">
        <f>L558/MAX(L$11:L558)-1</f>
        <v>-2.9693291456784565E-2</v>
      </c>
      <c r="P558" s="33" t="s">
        <v>834</v>
      </c>
      <c r="Q558" s="37">
        <v>43320.385416666664</v>
      </c>
      <c r="R558" s="35">
        <v>1262054.6299999999</v>
      </c>
      <c r="S558" s="36">
        <f>R558/MAX(R$11:R558)-1</f>
        <v>-9.1798338333479501E-2</v>
      </c>
      <c r="V558" s="33" t="s">
        <v>835</v>
      </c>
      <c r="W558" s="37">
        <v>43320.385416666664</v>
      </c>
      <c r="X558" s="35">
        <v>1109929.6299999999</v>
      </c>
      <c r="Y558" s="36">
        <f>X558/MAX(X$11:X558)-1</f>
        <v>-9.3893388982147274E-2</v>
      </c>
      <c r="AB558" s="33" t="s">
        <v>836</v>
      </c>
      <c r="AC558" s="37">
        <v>43320.385416666664</v>
      </c>
      <c r="AD558" s="35">
        <v>1009310.25</v>
      </c>
      <c r="AE558" s="36">
        <f>AD558/MAX(AD$11:AD558)-1</f>
        <v>-8.3793408613650477E-2</v>
      </c>
      <c r="AH558" s="33" t="s">
        <v>837</v>
      </c>
      <c r="AI558" s="37">
        <v>43320.385416666664</v>
      </c>
      <c r="AJ558" s="35">
        <v>1718123.75</v>
      </c>
      <c r="AK558" s="36">
        <f>AJ558/MAX(AJ$11:AJ558)-1</f>
        <v>-2.038645616360113E-2</v>
      </c>
      <c r="AN558" s="33" t="s">
        <v>838</v>
      </c>
      <c r="AO558" s="37">
        <v>43320.385416666664</v>
      </c>
      <c r="AP558" s="35">
        <v>1304528.1299999999</v>
      </c>
      <c r="AQ558" s="36">
        <f>AP558/MAX(AP$11:AP558)-1</f>
        <v>-3.7095827013142402E-2</v>
      </c>
      <c r="AT558" s="33" t="s">
        <v>839</v>
      </c>
      <c r="AU558" s="37">
        <v>43320.385416666664</v>
      </c>
      <c r="AV558" s="35">
        <v>1430066.88</v>
      </c>
      <c r="AW558" s="36">
        <f>AV558/MAX(AV$11:AV558)-1</f>
        <v>-3.2260994447434244E-2</v>
      </c>
      <c r="AZ558" s="33" t="s">
        <v>840</v>
      </c>
      <c r="BA558" s="37">
        <v>43320.385416666664</v>
      </c>
      <c r="BB558" s="35">
        <v>1478151.5</v>
      </c>
      <c r="BC558" s="36">
        <f>BB558/MAX(BB$11:BB558)-1</f>
        <v>-5.1240825418553015E-2</v>
      </c>
      <c r="BF558" s="33" t="s">
        <v>841</v>
      </c>
      <c r="BG558" s="37">
        <v>43320.385416666664</v>
      </c>
      <c r="BH558" s="35">
        <v>1490264.25</v>
      </c>
      <c r="BI558" s="36">
        <f>BH558/MAX(BH$11:BH558)-1</f>
        <v>-5.7473564544541778E-2</v>
      </c>
      <c r="BL558" s="33" t="s">
        <v>842</v>
      </c>
      <c r="BM558" s="37">
        <v>43320.385416666664</v>
      </c>
      <c r="BN558" s="35">
        <v>1211590.75</v>
      </c>
      <c r="BO558" s="36">
        <f>BN558/MAX(BN$11:BN558)-1</f>
        <v>-8.9719668030940447E-2</v>
      </c>
      <c r="BR558" s="33" t="s">
        <v>843</v>
      </c>
      <c r="BS558" s="37">
        <v>43320.385416666664</v>
      </c>
      <c r="BT558" s="35">
        <v>1615074.75</v>
      </c>
      <c r="BU558" s="36">
        <f>BT558/MAX(BT$11:BT558)-1</f>
        <v>-4.2747353896815943E-2</v>
      </c>
      <c r="BX558" s="33" t="s">
        <v>844</v>
      </c>
      <c r="BY558" s="37">
        <v>43320.385416666664</v>
      </c>
      <c r="BZ558" s="35">
        <v>1169230.6299999999</v>
      </c>
      <c r="CA558" s="36">
        <f>BZ558/MAX(BZ$11:BZ558)-1</f>
        <v>-4.1810297455283751E-2</v>
      </c>
      <c r="CD558" s="33" t="s">
        <v>845</v>
      </c>
      <c r="CE558" s="37">
        <v>43320.385416666664</v>
      </c>
      <c r="CF558" s="35">
        <v>1096776</v>
      </c>
      <c r="CG558" s="36">
        <f>CF558/MAX(CF$11:CF558)-1</f>
        <v>-1.9246632945825293E-2</v>
      </c>
      <c r="CJ558" s="33" t="s">
        <v>846</v>
      </c>
      <c r="CK558" s="37">
        <v>43320.385416666664</v>
      </c>
      <c r="CL558" s="35">
        <v>1066711.8799999999</v>
      </c>
      <c r="CM558" s="36">
        <f>CL558/MAX(CL$11:CL558)-1</f>
        <v>-2.8313368736996303E-2</v>
      </c>
      <c r="CP558" s="33" t="s">
        <v>847</v>
      </c>
      <c r="CQ558" s="37">
        <v>43320.385416666664</v>
      </c>
      <c r="CR558" s="35">
        <v>1260309</v>
      </c>
      <c r="CS558" s="36">
        <f>CR558/MAX(CR$11:CR558)-1</f>
        <v>-6.0252414861139525E-2</v>
      </c>
      <c r="CV558" s="33" t="s">
        <v>848</v>
      </c>
      <c r="CW558" s="37">
        <v>43320.385416666664</v>
      </c>
      <c r="CX558" s="35">
        <v>1200443.75</v>
      </c>
      <c r="CY558" s="36">
        <f>CX558/MAX(CX$11:CX558)-1</f>
        <v>-0.11329990005856549</v>
      </c>
      <c r="DB558" s="33" t="s">
        <v>849</v>
      </c>
      <c r="DC558" s="37">
        <v>43320.385416666664</v>
      </c>
      <c r="DD558" s="35">
        <v>1287532.6299999999</v>
      </c>
      <c r="DE558" s="36">
        <f>DD558/MAX(DD$11:DD558)-1</f>
        <v>-9.1636556622065157E-2</v>
      </c>
      <c r="DH558" s="33" t="s">
        <v>850</v>
      </c>
      <c r="DI558" s="37">
        <v>43320.385416666664</v>
      </c>
      <c r="DJ558" s="35">
        <v>1726425.5</v>
      </c>
      <c r="DK558" s="36">
        <f>DJ558/MAX(DJ$11:DJ558)-1</f>
        <v>-3.144564649916326E-2</v>
      </c>
      <c r="DN558" s="33" t="s">
        <v>851</v>
      </c>
      <c r="DO558" s="37">
        <v>43320.385416666664</v>
      </c>
      <c r="DP558" s="35">
        <v>1303012.1299999999</v>
      </c>
      <c r="DQ558" s="36">
        <f>DP558/MAX(DP$11:DP558)-1</f>
        <v>-5.1809346322138849E-2</v>
      </c>
    </row>
    <row r="559" spans="4:121">
      <c r="D559" s="33" t="s">
        <v>832</v>
      </c>
      <c r="E559" s="37">
        <v>43321.385416666664</v>
      </c>
      <c r="F559" s="35">
        <v>1696319.38</v>
      </c>
      <c r="G559" s="36">
        <f>F559/MAX(F$11:F559)-1</f>
        <v>-3.3580321584309902E-2</v>
      </c>
      <c r="J559" s="33" t="s">
        <v>833</v>
      </c>
      <c r="K559" s="37">
        <v>43321.385416666664</v>
      </c>
      <c r="L559" s="35">
        <v>1463100.88</v>
      </c>
      <c r="M559" s="36">
        <f>L559/MAX(L$11:L559)-1</f>
        <v>-1.2419670722651044E-2</v>
      </c>
      <c r="P559" s="33" t="s">
        <v>834</v>
      </c>
      <c r="Q559" s="37">
        <v>43321.385416666664</v>
      </c>
      <c r="R559" s="35">
        <v>1258738.25</v>
      </c>
      <c r="S559" s="36">
        <f>R559/MAX(R$11:R559)-1</f>
        <v>-9.418487672502085E-2</v>
      </c>
      <c r="V559" s="33" t="s">
        <v>835</v>
      </c>
      <c r="W559" s="37">
        <v>43321.385416666664</v>
      </c>
      <c r="X559" s="35">
        <v>1096734.5</v>
      </c>
      <c r="Y559" s="36">
        <f>X559/MAX(X$11:X559)-1</f>
        <v>-0.10466541831002441</v>
      </c>
      <c r="AB559" s="33" t="s">
        <v>836</v>
      </c>
      <c r="AC559" s="37">
        <v>43321.385416666664</v>
      </c>
      <c r="AD559" s="35">
        <v>999147.13</v>
      </c>
      <c r="AE559" s="36">
        <f>AD559/MAX(AD$11:AD559)-1</f>
        <v>-9.3019033274700402E-2</v>
      </c>
      <c r="AH559" s="33" t="s">
        <v>837</v>
      </c>
      <c r="AI559" s="37">
        <v>43321.385416666664</v>
      </c>
      <c r="AJ559" s="35">
        <v>1739628.13</v>
      </c>
      <c r="AK559" s="36">
        <f>AJ559/MAX(AJ$11:AJ559)-1</f>
        <v>-8.125417399772572E-3</v>
      </c>
      <c r="AN559" s="33" t="s">
        <v>838</v>
      </c>
      <c r="AO559" s="37">
        <v>43321.385416666664</v>
      </c>
      <c r="AP559" s="35">
        <v>1318987.75</v>
      </c>
      <c r="AQ559" s="36">
        <f>AP559/MAX(AP$11:AP559)-1</f>
        <v>-2.6422827238270274E-2</v>
      </c>
      <c r="AT559" s="33" t="s">
        <v>839</v>
      </c>
      <c r="AU559" s="37">
        <v>43321.385416666664</v>
      </c>
      <c r="AV559" s="35">
        <v>1437214.88</v>
      </c>
      <c r="AW559" s="36">
        <f>AV559/MAX(AV$11:AV559)-1</f>
        <v>-2.7423879128960715E-2</v>
      </c>
      <c r="AZ559" s="33" t="s">
        <v>840</v>
      </c>
      <c r="BA559" s="37">
        <v>43321.385416666664</v>
      </c>
      <c r="BB559" s="35">
        <v>1484812.63</v>
      </c>
      <c r="BC559" s="36">
        <f>BB559/MAX(BB$11:BB559)-1</f>
        <v>-4.6965344724876124E-2</v>
      </c>
      <c r="BF559" s="33" t="s">
        <v>841</v>
      </c>
      <c r="BG559" s="37">
        <v>43321.385416666664</v>
      </c>
      <c r="BH559" s="35">
        <v>1496979.88</v>
      </c>
      <c r="BI559" s="36">
        <f>BH559/MAX(BH$11:BH559)-1</f>
        <v>-5.3226224647783371E-2</v>
      </c>
      <c r="BL559" s="33" t="s">
        <v>842</v>
      </c>
      <c r="BM559" s="37">
        <v>43321.385416666664</v>
      </c>
      <c r="BN559" s="35">
        <v>1224563.1299999999</v>
      </c>
      <c r="BO559" s="36">
        <f>BN559/MAX(BN$11:BN559)-1</f>
        <v>-7.9973388296773917E-2</v>
      </c>
      <c r="BR559" s="33" t="s">
        <v>843</v>
      </c>
      <c r="BS559" s="37">
        <v>43321.385416666664</v>
      </c>
      <c r="BT559" s="35">
        <v>1635305.25</v>
      </c>
      <c r="BU559" s="36">
        <f>BT559/MAX(BT$11:BT559)-1</f>
        <v>-3.0756763580800817E-2</v>
      </c>
      <c r="BX559" s="33" t="s">
        <v>844</v>
      </c>
      <c r="BY559" s="37">
        <v>43321.385416666664</v>
      </c>
      <c r="BZ559" s="35">
        <v>1181415</v>
      </c>
      <c r="CA559" s="36">
        <f>BZ559/MAX(BZ$11:BZ559)-1</f>
        <v>-3.1825152038767568E-2</v>
      </c>
      <c r="CD559" s="33" t="s">
        <v>845</v>
      </c>
      <c r="CE559" s="37">
        <v>43321.385416666664</v>
      </c>
      <c r="CF559" s="35">
        <v>1108937.75</v>
      </c>
      <c r="CG559" s="36">
        <f>CF559/MAX(CF$11:CF559)-1</f>
        <v>-8.3714157075094331E-3</v>
      </c>
      <c r="CJ559" s="33" t="s">
        <v>846</v>
      </c>
      <c r="CK559" s="37">
        <v>43321.385416666664</v>
      </c>
      <c r="CL559" s="35">
        <v>1078133</v>
      </c>
      <c r="CM559" s="36">
        <f>CL559/MAX(CL$11:CL559)-1</f>
        <v>-1.7909669456876998E-2</v>
      </c>
      <c r="CP559" s="33" t="s">
        <v>847</v>
      </c>
      <c r="CQ559" s="37">
        <v>43321.385416666664</v>
      </c>
      <c r="CR559" s="35">
        <v>1273609.8799999999</v>
      </c>
      <c r="CS559" s="36">
        <f>CR559/MAX(CR$11:CR559)-1</f>
        <v>-5.0334632904316501E-2</v>
      </c>
      <c r="CV559" s="33" t="s">
        <v>848</v>
      </c>
      <c r="CW559" s="37">
        <v>43321.385416666664</v>
      </c>
      <c r="CX559" s="35">
        <v>1218843.1299999999</v>
      </c>
      <c r="CY559" s="36">
        <f>CX559/MAX(CX$11:CX559)-1</f>
        <v>-9.9709315672699583E-2</v>
      </c>
      <c r="DB559" s="33" t="s">
        <v>849</v>
      </c>
      <c r="DC559" s="37">
        <v>43321.385416666664</v>
      </c>
      <c r="DD559" s="35">
        <v>1301721.25</v>
      </c>
      <c r="DE559" s="36">
        <f>DD559/MAX(DD$11:DD559)-1</f>
        <v>-8.162638412649037E-2</v>
      </c>
      <c r="DH559" s="33" t="s">
        <v>850</v>
      </c>
      <c r="DI559" s="37">
        <v>43321.385416666664</v>
      </c>
      <c r="DJ559" s="35">
        <v>1747098.63</v>
      </c>
      <c r="DK559" s="36">
        <f>DJ559/MAX(DJ$11:DJ559)-1</f>
        <v>-1.9847665548355597E-2</v>
      </c>
      <c r="DN559" s="33" t="s">
        <v>851</v>
      </c>
      <c r="DO559" s="37">
        <v>43321.385416666664</v>
      </c>
      <c r="DP559" s="35">
        <v>1316171.1299999999</v>
      </c>
      <c r="DQ559" s="36">
        <f>DP559/MAX(DP$11:DP559)-1</f>
        <v>-4.2233655870395292E-2</v>
      </c>
    </row>
    <row r="560" spans="4:121">
      <c r="D560" s="33" t="s">
        <v>832</v>
      </c>
      <c r="E560" s="37">
        <v>43322.385416666664</v>
      </c>
      <c r="F560" s="35">
        <v>1685835.5</v>
      </c>
      <c r="G560" s="36">
        <f>F560/MAX(F$11:F560)-1</f>
        <v>-3.9553151970854517E-2</v>
      </c>
      <c r="J560" s="33" t="s">
        <v>833</v>
      </c>
      <c r="K560" s="37">
        <v>43322.385416666664</v>
      </c>
      <c r="L560" s="35">
        <v>1458298.25</v>
      </c>
      <c r="M560" s="36">
        <f>L560/MAX(L$11:L560)-1</f>
        <v>-1.5661404072436991E-2</v>
      </c>
      <c r="P560" s="33" t="s">
        <v>834</v>
      </c>
      <c r="Q560" s="37">
        <v>43322.385416666664</v>
      </c>
      <c r="R560" s="35">
        <v>1258473.25</v>
      </c>
      <c r="S560" s="36">
        <f>R560/MAX(R$11:R560)-1</f>
        <v>-9.4375576425826724E-2</v>
      </c>
      <c r="V560" s="33" t="s">
        <v>835</v>
      </c>
      <c r="W560" s="37">
        <v>43322.385416666664</v>
      </c>
      <c r="X560" s="35">
        <v>1095227.75</v>
      </c>
      <c r="Y560" s="36">
        <f>X560/MAX(X$11:X560)-1</f>
        <v>-0.10589547479220984</v>
      </c>
      <c r="AB560" s="33" t="s">
        <v>836</v>
      </c>
      <c r="AC560" s="37">
        <v>43322.385416666664</v>
      </c>
      <c r="AD560" s="35">
        <v>996793.38</v>
      </c>
      <c r="AE560" s="36">
        <f>AD560/MAX(AD$11:AD560)-1</f>
        <v>-9.515566199166392E-2</v>
      </c>
      <c r="AH560" s="33" t="s">
        <v>837</v>
      </c>
      <c r="AI560" s="37">
        <v>43322.385416666664</v>
      </c>
      <c r="AJ560" s="35">
        <v>1733092.38</v>
      </c>
      <c r="AK560" s="36">
        <f>AJ560/MAX(AJ$11:AJ560)-1</f>
        <v>-1.1851871457071228E-2</v>
      </c>
      <c r="AN560" s="33" t="s">
        <v>838</v>
      </c>
      <c r="AO560" s="37">
        <v>43322.385416666664</v>
      </c>
      <c r="AP560" s="35">
        <v>1305210.3799999999</v>
      </c>
      <c r="AQ560" s="36">
        <f>AP560/MAX(AP$11:AP560)-1</f>
        <v>-3.6592241573386253E-2</v>
      </c>
      <c r="AT560" s="33" t="s">
        <v>839</v>
      </c>
      <c r="AU560" s="37">
        <v>43322.385416666664</v>
      </c>
      <c r="AV560" s="35">
        <v>1423712.38</v>
      </c>
      <c r="AW560" s="36">
        <f>AV560/MAX(AV$11:AV560)-1</f>
        <v>-3.6561141242515416E-2</v>
      </c>
      <c r="AZ560" s="33" t="s">
        <v>840</v>
      </c>
      <c r="BA560" s="37">
        <v>43322.385416666664</v>
      </c>
      <c r="BB560" s="35">
        <v>1470457.13</v>
      </c>
      <c r="BC560" s="36">
        <f>BB560/MAX(BB$11:BB560)-1</f>
        <v>-5.6179496542672847E-2</v>
      </c>
      <c r="BF560" s="33" t="s">
        <v>841</v>
      </c>
      <c r="BG560" s="37">
        <v>43322.385416666664</v>
      </c>
      <c r="BH560" s="35">
        <v>1482506.75</v>
      </c>
      <c r="BI560" s="36">
        <f>BH560/MAX(BH$11:BH560)-1</f>
        <v>-6.2379841282406034E-2</v>
      </c>
      <c r="BL560" s="33" t="s">
        <v>842</v>
      </c>
      <c r="BM560" s="37">
        <v>43322.385416666664</v>
      </c>
      <c r="BN560" s="35">
        <v>1218975.25</v>
      </c>
      <c r="BO560" s="36">
        <f>BN560/MAX(BN$11:BN560)-1</f>
        <v>-8.4171618814300686E-2</v>
      </c>
      <c r="BR560" s="33" t="s">
        <v>843</v>
      </c>
      <c r="BS560" s="37">
        <v>43322.385416666664</v>
      </c>
      <c r="BT560" s="35">
        <v>1627843.13</v>
      </c>
      <c r="BU560" s="36">
        <f>BT560/MAX(BT$11:BT560)-1</f>
        <v>-3.5179552133181802E-2</v>
      </c>
      <c r="BX560" s="33" t="s">
        <v>844</v>
      </c>
      <c r="BY560" s="37">
        <v>43322.385416666664</v>
      </c>
      <c r="BZ560" s="35">
        <v>1177609.25</v>
      </c>
      <c r="CA560" s="36">
        <f>BZ560/MAX(BZ$11:BZ560)-1</f>
        <v>-3.4943981093442211E-2</v>
      </c>
      <c r="CD560" s="33" t="s">
        <v>845</v>
      </c>
      <c r="CE560" s="37">
        <v>43322.385416666664</v>
      </c>
      <c r="CF560" s="35">
        <v>1100961.75</v>
      </c>
      <c r="CG560" s="36">
        <f>CF560/MAX(CF$11:CF560)-1</f>
        <v>-1.5503673210977897E-2</v>
      </c>
      <c r="CJ560" s="33" t="s">
        <v>846</v>
      </c>
      <c r="CK560" s="37">
        <v>43322.385416666664</v>
      </c>
      <c r="CL560" s="35">
        <v>1071348.3799999999</v>
      </c>
      <c r="CM560" s="36">
        <f>CL560/MAX(CL$11:CL560)-1</f>
        <v>-2.4089899260073433E-2</v>
      </c>
      <c r="CP560" s="33" t="s">
        <v>847</v>
      </c>
      <c r="CQ560" s="37">
        <v>43322.385416666664</v>
      </c>
      <c r="CR560" s="35">
        <v>1269388.1299999999</v>
      </c>
      <c r="CS560" s="36">
        <f>CR560/MAX(CR$11:CR560)-1</f>
        <v>-5.3482574692846119E-2</v>
      </c>
      <c r="CV560" s="33" t="s">
        <v>848</v>
      </c>
      <c r="CW560" s="37">
        <v>43322.385416666664</v>
      </c>
      <c r="CX560" s="35">
        <v>1214802.8799999999</v>
      </c>
      <c r="CY560" s="36">
        <f>CX560/MAX(CX$11:CX560)-1</f>
        <v>-0.10269362050063369</v>
      </c>
      <c r="DB560" s="33" t="s">
        <v>849</v>
      </c>
      <c r="DC560" s="37">
        <v>43322.385416666664</v>
      </c>
      <c r="DD560" s="35">
        <v>1297406.3799999999</v>
      </c>
      <c r="DE560" s="36">
        <f>DD560/MAX(DD$11:DD560)-1</f>
        <v>-8.4670555652402113E-2</v>
      </c>
      <c r="DH560" s="33" t="s">
        <v>850</v>
      </c>
      <c r="DI560" s="37">
        <v>43322.385416666664</v>
      </c>
      <c r="DJ560" s="35">
        <v>1741307.38</v>
      </c>
      <c r="DK560" s="36">
        <f>DJ560/MAX(DJ$11:DJ560)-1</f>
        <v>-2.3096656251813008E-2</v>
      </c>
      <c r="DN560" s="33" t="s">
        <v>851</v>
      </c>
      <c r="DO560" s="37">
        <v>43322.385416666664</v>
      </c>
      <c r="DP560" s="35">
        <v>1311808.25</v>
      </c>
      <c r="DQ560" s="36">
        <f>DP560/MAX(DP$11:DP560)-1</f>
        <v>-4.5408485899888551E-2</v>
      </c>
    </row>
    <row r="561" spans="4:121">
      <c r="D561" s="33" t="s">
        <v>832</v>
      </c>
      <c r="E561" s="37">
        <v>43325.385416666664</v>
      </c>
      <c r="F561" s="35">
        <v>1703440.63</v>
      </c>
      <c r="G561" s="36">
        <f>F561/MAX(F$11:F561)-1</f>
        <v>-2.9523234094737227E-2</v>
      </c>
      <c r="J561" s="33" t="s">
        <v>833</v>
      </c>
      <c r="K561" s="37">
        <v>43325.385416666664</v>
      </c>
      <c r="L561" s="35">
        <v>1473527</v>
      </c>
      <c r="M561" s="36">
        <f>L561/MAX(L$11:L561)-1</f>
        <v>-5.3821306846152384E-3</v>
      </c>
      <c r="P561" s="33" t="s">
        <v>834</v>
      </c>
      <c r="Q561" s="37">
        <v>43325.385416666664</v>
      </c>
      <c r="R561" s="35">
        <v>1265903.8799999999</v>
      </c>
      <c r="S561" s="36">
        <f>R561/MAX(R$11:R561)-1</f>
        <v>-8.9028335226585598E-2</v>
      </c>
      <c r="V561" s="33" t="s">
        <v>835</v>
      </c>
      <c r="W561" s="37">
        <v>43325.385416666664</v>
      </c>
      <c r="X561" s="35">
        <v>1106509.6299999999</v>
      </c>
      <c r="Y561" s="36">
        <f>X561/MAX(X$11:X561)-1</f>
        <v>-9.6685353919312766E-2</v>
      </c>
      <c r="AB561" s="33" t="s">
        <v>836</v>
      </c>
      <c r="AC561" s="37">
        <v>43325.385416666664</v>
      </c>
      <c r="AD561" s="35">
        <v>1009887.56</v>
      </c>
      <c r="AE561" s="36">
        <f>AD561/MAX(AD$11:AD561)-1</f>
        <v>-8.3269352479995562E-2</v>
      </c>
      <c r="AH561" s="33" t="s">
        <v>837</v>
      </c>
      <c r="AI561" s="37">
        <v>43325.385416666664</v>
      </c>
      <c r="AJ561" s="35">
        <v>1724660.13</v>
      </c>
      <c r="AK561" s="36">
        <f>AJ561/MAX(AJ$11:AJ561)-1</f>
        <v>-1.665964290252997E-2</v>
      </c>
      <c r="AN561" s="33" t="s">
        <v>838</v>
      </c>
      <c r="AO561" s="37">
        <v>43325.385416666664</v>
      </c>
      <c r="AP561" s="35">
        <v>1319328.1299999999</v>
      </c>
      <c r="AQ561" s="36">
        <f>AP561/MAX(AP$11:AP561)-1</f>
        <v>-2.6171584421144423E-2</v>
      </c>
      <c r="AT561" s="33" t="s">
        <v>839</v>
      </c>
      <c r="AU561" s="37">
        <v>43325.385416666664</v>
      </c>
      <c r="AV561" s="35">
        <v>1439111.88</v>
      </c>
      <c r="AW561" s="36">
        <f>AV561/MAX(AV$11:AV561)-1</f>
        <v>-2.6140162318783799E-2</v>
      </c>
      <c r="AZ561" s="33" t="s">
        <v>840</v>
      </c>
      <c r="BA561" s="37">
        <v>43325.385416666664</v>
      </c>
      <c r="BB561" s="35">
        <v>1486362.25</v>
      </c>
      <c r="BC561" s="36">
        <f>BB561/MAX(BB$11:BB561)-1</f>
        <v>-4.5970713124451557E-2</v>
      </c>
      <c r="BF561" s="33" t="s">
        <v>841</v>
      </c>
      <c r="BG561" s="37">
        <v>43325.385416666664</v>
      </c>
      <c r="BH561" s="35">
        <v>1498542.25</v>
      </c>
      <c r="BI561" s="36">
        <f>BH561/MAX(BH$11:BH561)-1</f>
        <v>-5.2238094504446275E-2</v>
      </c>
      <c r="BL561" s="33" t="s">
        <v>842</v>
      </c>
      <c r="BM561" s="37">
        <v>43325.385416666664</v>
      </c>
      <c r="BN561" s="35">
        <v>1212633.3799999999</v>
      </c>
      <c r="BO561" s="36">
        <f>BN561/MAX(BN$11:BN561)-1</f>
        <v>-8.8936329611989384E-2</v>
      </c>
      <c r="BR561" s="33" t="s">
        <v>843</v>
      </c>
      <c r="BS561" s="37">
        <v>43325.385416666664</v>
      </c>
      <c r="BT561" s="35">
        <v>1619374.13</v>
      </c>
      <c r="BU561" s="36">
        <f>BT561/MAX(BT$11:BT561)-1</f>
        <v>-4.0199117116070604E-2</v>
      </c>
      <c r="BX561" s="33" t="s">
        <v>844</v>
      </c>
      <c r="BY561" s="37">
        <v>43325.385416666664</v>
      </c>
      <c r="BZ561" s="35">
        <v>1190964.3799999999</v>
      </c>
      <c r="CA561" s="36">
        <f>BZ561/MAX(BZ$11:BZ561)-1</f>
        <v>-2.3999392648863194E-2</v>
      </c>
      <c r="CD561" s="33" t="s">
        <v>845</v>
      </c>
      <c r="CE561" s="37">
        <v>43325.385416666664</v>
      </c>
      <c r="CF561" s="35">
        <v>1112870</v>
      </c>
      <c r="CG561" s="36">
        <f>CF561/MAX(CF$11:CF561)-1</f>
        <v>-4.8551394326832309E-3</v>
      </c>
      <c r="CJ561" s="33" t="s">
        <v>846</v>
      </c>
      <c r="CK561" s="37">
        <v>43325.385416666664</v>
      </c>
      <c r="CL561" s="35">
        <v>1082936.3799999999</v>
      </c>
      <c r="CM561" s="36">
        <f>CL561/MAX(CL$11:CL561)-1</f>
        <v>-1.3534186049983687E-2</v>
      </c>
      <c r="CP561" s="33" t="s">
        <v>847</v>
      </c>
      <c r="CQ561" s="37">
        <v>43325.385416666664</v>
      </c>
      <c r="CR561" s="35">
        <v>1262921.75</v>
      </c>
      <c r="CS561" s="36">
        <f>CR561/MAX(CR$11:CR561)-1</f>
        <v>-5.8304221598160733E-2</v>
      </c>
      <c r="CV561" s="33" t="s">
        <v>848</v>
      </c>
      <c r="CW561" s="37">
        <v>43325.385416666664</v>
      </c>
      <c r="CX561" s="35">
        <v>1207726.6299999999</v>
      </c>
      <c r="CY561" s="36">
        <f>CX561/MAX(CX$11:CX561)-1</f>
        <v>-0.10792044731547668</v>
      </c>
      <c r="DB561" s="33" t="s">
        <v>849</v>
      </c>
      <c r="DC561" s="37">
        <v>43325.385416666664</v>
      </c>
      <c r="DD561" s="35">
        <v>1289848.8799999999</v>
      </c>
      <c r="DE561" s="36">
        <f>DD561/MAX(DD$11:DD561)-1</f>
        <v>-9.0002425745145831E-2</v>
      </c>
      <c r="DH561" s="33" t="s">
        <v>850</v>
      </c>
      <c r="DI561" s="37">
        <v>43325.385416666664</v>
      </c>
      <c r="DJ561" s="35">
        <v>1731164.13</v>
      </c>
      <c r="DK561" s="36">
        <f>DJ561/MAX(DJ$11:DJ561)-1</f>
        <v>-2.8787193692407675E-2</v>
      </c>
      <c r="DN561" s="33" t="s">
        <v>851</v>
      </c>
      <c r="DO561" s="37">
        <v>43325.385416666664</v>
      </c>
      <c r="DP561" s="35">
        <v>1304166.8799999999</v>
      </c>
      <c r="DQ561" s="36">
        <f>DP561/MAX(DP$11:DP561)-1</f>
        <v>-5.0969044737736446E-2</v>
      </c>
    </row>
    <row r="562" spans="4:121">
      <c r="D562" s="33" t="s">
        <v>832</v>
      </c>
      <c r="E562" s="37">
        <v>43326.385416666664</v>
      </c>
      <c r="F562" s="35">
        <v>1687320.25</v>
      </c>
      <c r="G562" s="36">
        <f>F562/MAX(F$11:F562)-1</f>
        <v>-3.8707266676820118E-2</v>
      </c>
      <c r="J562" s="33" t="s">
        <v>833</v>
      </c>
      <c r="K562" s="37">
        <v>43326.385416666664</v>
      </c>
      <c r="L562" s="35">
        <v>1468008</v>
      </c>
      <c r="M562" s="36">
        <f>L562/MAX(L$11:L562)-1</f>
        <v>-9.1074075344806937E-3</v>
      </c>
      <c r="P562" s="33" t="s">
        <v>834</v>
      </c>
      <c r="Q562" s="37">
        <v>43326.385416666664</v>
      </c>
      <c r="R562" s="35">
        <v>1256917.1299999999</v>
      </c>
      <c r="S562" s="36">
        <f>R562/MAX(R$11:R562)-1</f>
        <v>-9.5495393853819222E-2</v>
      </c>
      <c r="V562" s="33" t="s">
        <v>835</v>
      </c>
      <c r="W562" s="37">
        <v>43326.385416666664</v>
      </c>
      <c r="X562" s="35">
        <v>1098826.1299999999</v>
      </c>
      <c r="Y562" s="36">
        <f>X562/MAX(X$11:X562)-1</f>
        <v>-0.10295788684174279</v>
      </c>
      <c r="AB562" s="33" t="s">
        <v>836</v>
      </c>
      <c r="AC562" s="37">
        <v>43326.385416666664</v>
      </c>
      <c r="AD562" s="35">
        <v>1007821</v>
      </c>
      <c r="AE562" s="36">
        <f>AD562/MAX(AD$11:AD562)-1</f>
        <v>-8.5145282991446747E-2</v>
      </c>
      <c r="AH562" s="33" t="s">
        <v>837</v>
      </c>
      <c r="AI562" s="37">
        <v>43326.385416666664</v>
      </c>
      <c r="AJ562" s="35">
        <v>1711725.88</v>
      </c>
      <c r="AK562" s="36">
        <f>AJ562/MAX(AJ$11:AJ562)-1</f>
        <v>-2.4034295909547643E-2</v>
      </c>
      <c r="AN562" s="33" t="s">
        <v>838</v>
      </c>
      <c r="AO562" s="37">
        <v>43326.385416666664</v>
      </c>
      <c r="AP562" s="35">
        <v>1305858.8799999999</v>
      </c>
      <c r="AQ562" s="36">
        <f>AP562/MAX(AP$11:AP562)-1</f>
        <v>-3.6113567835486915E-2</v>
      </c>
      <c r="AT562" s="33" t="s">
        <v>839</v>
      </c>
      <c r="AU562" s="37">
        <v>43326.385416666664</v>
      </c>
      <c r="AV562" s="35">
        <v>1423339.25</v>
      </c>
      <c r="AW562" s="36">
        <f>AV562/MAX(AV$11:AV562)-1</f>
        <v>-3.6813641639658945E-2</v>
      </c>
      <c r="AZ562" s="33" t="s">
        <v>840</v>
      </c>
      <c r="BA562" s="37">
        <v>43326.385416666664</v>
      </c>
      <c r="BB562" s="35">
        <v>1479090.88</v>
      </c>
      <c r="BC562" s="36">
        <f>BB562/MAX(BB$11:BB562)-1</f>
        <v>-5.0637879513875328E-2</v>
      </c>
      <c r="BF562" s="33" t="s">
        <v>841</v>
      </c>
      <c r="BG562" s="37">
        <v>43326.385416666664</v>
      </c>
      <c r="BH562" s="35">
        <v>1491211.25</v>
      </c>
      <c r="BI562" s="36">
        <f>BH562/MAX(BH$11:BH562)-1</f>
        <v>-5.6874628795813731E-2</v>
      </c>
      <c r="BL562" s="33" t="s">
        <v>842</v>
      </c>
      <c r="BM562" s="37">
        <v>43326.385416666664</v>
      </c>
      <c r="BN562" s="35">
        <v>1204039.25</v>
      </c>
      <c r="BO562" s="36">
        <f>BN562/MAX(BN$11:BN562)-1</f>
        <v>-9.5393186029377186E-2</v>
      </c>
      <c r="BR562" s="33" t="s">
        <v>843</v>
      </c>
      <c r="BS562" s="37">
        <v>43326.385416666664</v>
      </c>
      <c r="BT562" s="35">
        <v>1607897.38</v>
      </c>
      <c r="BU562" s="36">
        <f>BT562/MAX(BT$11:BT562)-1</f>
        <v>-4.7001371504707845E-2</v>
      </c>
      <c r="BX562" s="33" t="s">
        <v>844</v>
      </c>
      <c r="BY562" s="37">
        <v>43326.385416666664</v>
      </c>
      <c r="BZ562" s="35">
        <v>1175239.5</v>
      </c>
      <c r="CA562" s="36">
        <f>BZ562/MAX(BZ$11:BZ562)-1</f>
        <v>-3.6886001760148002E-2</v>
      </c>
      <c r="CD562" s="33" t="s">
        <v>845</v>
      </c>
      <c r="CE562" s="37">
        <v>43326.385416666664</v>
      </c>
      <c r="CF562" s="35">
        <v>1102542.5</v>
      </c>
      <c r="CG562" s="36">
        <f>CF562/MAX(CF$11:CF562)-1</f>
        <v>-1.4090143114612874E-2</v>
      </c>
      <c r="CJ562" s="33" t="s">
        <v>846</v>
      </c>
      <c r="CK562" s="37">
        <v>43326.385416666664</v>
      </c>
      <c r="CL562" s="35">
        <v>1074447.3799999999</v>
      </c>
      <c r="CM562" s="36">
        <f>CL562/MAX(CL$11:CL562)-1</f>
        <v>-2.1266965601282606E-2</v>
      </c>
      <c r="CP562" s="33" t="s">
        <v>847</v>
      </c>
      <c r="CQ562" s="37">
        <v>43326.385416666664</v>
      </c>
      <c r="CR562" s="35">
        <v>1263622</v>
      </c>
      <c r="CS562" s="36">
        <f>CR562/MAX(CR$11:CR562)-1</f>
        <v>-5.7782081197280011E-2</v>
      </c>
      <c r="CV562" s="33" t="s">
        <v>848</v>
      </c>
      <c r="CW562" s="37">
        <v>43326.385416666664</v>
      </c>
      <c r="CX562" s="35">
        <v>1198967.3799999999</v>
      </c>
      <c r="CY562" s="36">
        <f>CX562/MAX(CX$11:CX562)-1</f>
        <v>-0.11439041131871464</v>
      </c>
      <c r="DB562" s="33" t="s">
        <v>849</v>
      </c>
      <c r="DC562" s="37">
        <v>43326.385416666664</v>
      </c>
      <c r="DD562" s="35">
        <v>1280494</v>
      </c>
      <c r="DE562" s="36">
        <f>DD562/MAX(DD$11:DD562)-1</f>
        <v>-9.6602360233165263E-2</v>
      </c>
      <c r="DH562" s="33" t="s">
        <v>850</v>
      </c>
      <c r="DI562" s="37">
        <v>43326.385416666664</v>
      </c>
      <c r="DJ562" s="35">
        <v>1718608.63</v>
      </c>
      <c r="DK562" s="36">
        <f>DJ562/MAX(DJ$11:DJ562)-1</f>
        <v>-3.5831044808705248E-2</v>
      </c>
      <c r="DN562" s="33" t="s">
        <v>851</v>
      </c>
      <c r="DO562" s="37">
        <v>43326.385416666664</v>
      </c>
      <c r="DP562" s="35">
        <v>1294708.25</v>
      </c>
      <c r="DQ562" s="36">
        <f>DP562/MAX(DP$11:DP562)-1</f>
        <v>-5.7852007955121798E-2</v>
      </c>
    </row>
    <row r="563" spans="4:121">
      <c r="D563" s="33" t="s">
        <v>832</v>
      </c>
      <c r="E563" s="37">
        <v>43328.385416666664</v>
      </c>
      <c r="F563" s="35">
        <v>1643722.63</v>
      </c>
      <c r="G563" s="36">
        <f>F563/MAX(F$11:F563)-1</f>
        <v>-6.3545512585494124E-2</v>
      </c>
      <c r="J563" s="33" t="s">
        <v>833</v>
      </c>
      <c r="K563" s="37">
        <v>43328.385416666664</v>
      </c>
      <c r="L563" s="35">
        <v>1439993.5</v>
      </c>
      <c r="M563" s="36">
        <f>L563/MAX(L$11:L563)-1</f>
        <v>-2.8016950623908854E-2</v>
      </c>
      <c r="P563" s="33" t="s">
        <v>834</v>
      </c>
      <c r="Q563" s="37">
        <v>43328.385416666664</v>
      </c>
      <c r="R563" s="35">
        <v>1245410.1299999999</v>
      </c>
      <c r="S563" s="36">
        <f>R563/MAX(R$11:R563)-1</f>
        <v>-0.10377607859786753</v>
      </c>
      <c r="V563" s="33" t="s">
        <v>835</v>
      </c>
      <c r="W563" s="37">
        <v>43328.385416666664</v>
      </c>
      <c r="X563" s="35">
        <v>1092107</v>
      </c>
      <c r="Y563" s="36">
        <f>X563/MAX(X$11:X563)-1</f>
        <v>-0.10844314279737333</v>
      </c>
      <c r="AB563" s="33" t="s">
        <v>836</v>
      </c>
      <c r="AC563" s="37">
        <v>43328.385416666664</v>
      </c>
      <c r="AD563" s="35">
        <v>994546.56</v>
      </c>
      <c r="AE563" s="36">
        <f>AD563/MAX(AD$11:AD563)-1</f>
        <v>-9.7195224448954565E-2</v>
      </c>
      <c r="AH563" s="33" t="s">
        <v>837</v>
      </c>
      <c r="AI563" s="37">
        <v>43328.385416666664</v>
      </c>
      <c r="AJ563" s="35">
        <v>1708213.75</v>
      </c>
      <c r="AK563" s="36">
        <f>AJ563/MAX(AJ$11:AJ563)-1</f>
        <v>-2.6036788521452969E-2</v>
      </c>
      <c r="AN563" s="33" t="s">
        <v>838</v>
      </c>
      <c r="AO563" s="37">
        <v>43328.385416666664</v>
      </c>
      <c r="AP563" s="35">
        <v>1283284.6299999999</v>
      </c>
      <c r="AQ563" s="36">
        <f>AP563/MAX(AP$11:AP563)-1</f>
        <v>-5.2776174817406485E-2</v>
      </c>
      <c r="AT563" s="33" t="s">
        <v>839</v>
      </c>
      <c r="AU563" s="37">
        <v>43328.385416666664</v>
      </c>
      <c r="AV563" s="35">
        <v>1396056.13</v>
      </c>
      <c r="AW563" s="36">
        <f>AV563/MAX(AV$11:AV563)-1</f>
        <v>-5.5276372149977049E-2</v>
      </c>
      <c r="AZ563" s="33" t="s">
        <v>840</v>
      </c>
      <c r="BA563" s="37">
        <v>43328.385416666664</v>
      </c>
      <c r="BB563" s="35">
        <v>1454588.25</v>
      </c>
      <c r="BC563" s="36">
        <f>BB563/MAX(BB$11:BB563)-1</f>
        <v>-6.6365019129722924E-2</v>
      </c>
      <c r="BF563" s="33" t="s">
        <v>841</v>
      </c>
      <c r="BG563" s="37">
        <v>43328.385416666664</v>
      </c>
      <c r="BH563" s="35">
        <v>1461639.88</v>
      </c>
      <c r="BI563" s="36">
        <f>BH563/MAX(BH$11:BH563)-1</f>
        <v>-7.5577216580251738E-2</v>
      </c>
      <c r="BL563" s="33" t="s">
        <v>842</v>
      </c>
      <c r="BM563" s="37">
        <v>43328.385416666664</v>
      </c>
      <c r="BN563" s="35">
        <v>1201705.6299999999</v>
      </c>
      <c r="BO563" s="36">
        <f>BN563/MAX(BN$11:BN563)-1</f>
        <v>-9.7146458236423761E-2</v>
      </c>
      <c r="BR563" s="33" t="s">
        <v>843</v>
      </c>
      <c r="BS563" s="37">
        <v>43328.385416666664</v>
      </c>
      <c r="BT563" s="35">
        <v>1604780.88</v>
      </c>
      <c r="BU563" s="36">
        <f>BT563/MAX(BT$11:BT563)-1</f>
        <v>-4.884851689013392E-2</v>
      </c>
      <c r="BX563" s="33" t="s">
        <v>844</v>
      </c>
      <c r="BY563" s="37">
        <v>43328.385416666664</v>
      </c>
      <c r="BZ563" s="35">
        <v>1160933.3799999999</v>
      </c>
      <c r="CA563" s="36">
        <f>BZ563/MAX(BZ$11:BZ563)-1</f>
        <v>-4.8609930740155183E-2</v>
      </c>
      <c r="CD563" s="33" t="s">
        <v>845</v>
      </c>
      <c r="CE563" s="37">
        <v>43328.385416666664</v>
      </c>
      <c r="CF563" s="35">
        <v>1092120.6299999999</v>
      </c>
      <c r="CG563" s="36">
        <f>CF563/MAX(CF$11:CF563)-1</f>
        <v>-2.3409533850278996E-2</v>
      </c>
      <c r="CJ563" s="33" t="s">
        <v>846</v>
      </c>
      <c r="CK563" s="37">
        <v>43328.385416666664</v>
      </c>
      <c r="CL563" s="35">
        <v>1063606.75</v>
      </c>
      <c r="CM563" s="36">
        <f>CL563/MAX(CL$11:CL563)-1</f>
        <v>-3.1141886320707357E-2</v>
      </c>
      <c r="CP563" s="33" t="s">
        <v>847</v>
      </c>
      <c r="CQ563" s="37">
        <v>43328.385416666664</v>
      </c>
      <c r="CR563" s="35">
        <v>1260750.1299999999</v>
      </c>
      <c r="CS563" s="36">
        <f>CR563/MAX(CR$11:CR563)-1</f>
        <v>-5.9923486913920021E-2</v>
      </c>
      <c r="CV563" s="33" t="s">
        <v>848</v>
      </c>
      <c r="CW563" s="37">
        <v>43328.385416666664</v>
      </c>
      <c r="CX563" s="35">
        <v>1196588.8799999999</v>
      </c>
      <c r="CY563" s="36">
        <f>CX563/MAX(CX$11:CX563)-1</f>
        <v>-0.11614727513487488</v>
      </c>
      <c r="DB563" s="33" t="s">
        <v>849</v>
      </c>
      <c r="DC563" s="37">
        <v>43328.385416666664</v>
      </c>
      <c r="DD563" s="35">
        <v>1277953.75</v>
      </c>
      <c r="DE563" s="36">
        <f>DD563/MAX(DD$11:DD563)-1</f>
        <v>-9.839452470595289E-2</v>
      </c>
      <c r="DH563" s="33" t="s">
        <v>850</v>
      </c>
      <c r="DI563" s="37">
        <v>43328.385416666664</v>
      </c>
      <c r="DJ563" s="35">
        <v>1715199.25</v>
      </c>
      <c r="DK563" s="36">
        <f>DJ563/MAX(DJ$11:DJ563)-1</f>
        <v>-3.7743765538177043E-2</v>
      </c>
      <c r="DN563" s="33" t="s">
        <v>851</v>
      </c>
      <c r="DO563" s="37">
        <v>43328.385416666664</v>
      </c>
      <c r="DP563" s="35">
        <v>1292139.75</v>
      </c>
      <c r="DQ563" s="36">
        <f>DP563/MAX(DP$11:DP563)-1</f>
        <v>-5.9721083183125745E-2</v>
      </c>
    </row>
    <row r="564" spans="4:121">
      <c r="D564" s="33" t="s">
        <v>832</v>
      </c>
      <c r="E564" s="37">
        <v>43329.385416666664</v>
      </c>
      <c r="F564" s="35">
        <v>1648398.63</v>
      </c>
      <c r="G564" s="36">
        <f>F564/MAX(F$11:F564)-1</f>
        <v>-6.0881522260587406E-2</v>
      </c>
      <c r="J564" s="33" t="s">
        <v>833</v>
      </c>
      <c r="K564" s="37">
        <v>43329.385416666664</v>
      </c>
      <c r="L564" s="35">
        <v>1444089.88</v>
      </c>
      <c r="M564" s="36">
        <f>L564/MAX(L$11:L564)-1</f>
        <v>-2.5251929862493583E-2</v>
      </c>
      <c r="P564" s="33" t="s">
        <v>834</v>
      </c>
      <c r="Q564" s="37">
        <v>43329.385416666664</v>
      </c>
      <c r="R564" s="35">
        <v>1248953</v>
      </c>
      <c r="S564" s="36">
        <f>R564/MAX(R$11:R564)-1</f>
        <v>-0.10122655312996565</v>
      </c>
      <c r="V564" s="33" t="s">
        <v>835</v>
      </c>
      <c r="W564" s="37">
        <v>43329.385416666664</v>
      </c>
      <c r="X564" s="35">
        <v>1091792</v>
      </c>
      <c r="Y564" s="36">
        <f>X564/MAX(X$11:X564)-1</f>
        <v>-0.10870029746263854</v>
      </c>
      <c r="AB564" s="33" t="s">
        <v>836</v>
      </c>
      <c r="AC564" s="37">
        <v>43329.385416666664</v>
      </c>
      <c r="AD564" s="35">
        <v>994320.94</v>
      </c>
      <c r="AE564" s="36">
        <f>AD564/MAX(AD$11:AD564)-1</f>
        <v>-9.7400032169027484E-2</v>
      </c>
      <c r="AH564" s="33" t="s">
        <v>837</v>
      </c>
      <c r="AI564" s="37">
        <v>43329.385416666664</v>
      </c>
      <c r="AJ564" s="35">
        <v>1711565.13</v>
      </c>
      <c r="AK564" s="36">
        <f>AJ564/MAX(AJ$11:AJ564)-1</f>
        <v>-2.4125949888006204E-2</v>
      </c>
      <c r="AN564" s="33" t="s">
        <v>838</v>
      </c>
      <c r="AO564" s="37">
        <v>43329.385416666664</v>
      </c>
      <c r="AP564" s="35">
        <v>1287983.8799999999</v>
      </c>
      <c r="AQ564" s="36">
        <f>AP564/MAX(AP$11:AP564)-1</f>
        <v>-4.9307543263322318E-2</v>
      </c>
      <c r="AT564" s="33" t="s">
        <v>839</v>
      </c>
      <c r="AU564" s="37">
        <v>43329.385416666664</v>
      </c>
      <c r="AV564" s="35">
        <v>1401168.25</v>
      </c>
      <c r="AW564" s="36">
        <f>AV564/MAX(AV$11:AV564)-1</f>
        <v>-5.1816954975679952E-2</v>
      </c>
      <c r="AZ564" s="33" t="s">
        <v>840</v>
      </c>
      <c r="BA564" s="37">
        <v>43329.385416666664</v>
      </c>
      <c r="BB564" s="35">
        <v>1459914.75</v>
      </c>
      <c r="BC564" s="36">
        <f>BB564/MAX(BB$11:BB564)-1</f>
        <v>-6.2946177594597419E-2</v>
      </c>
      <c r="BF564" s="33" t="s">
        <v>841</v>
      </c>
      <c r="BG564" s="37">
        <v>43329.385416666664</v>
      </c>
      <c r="BH564" s="35">
        <v>1466992.25</v>
      </c>
      <c r="BI564" s="36">
        <f>BH564/MAX(BH$11:BH564)-1</f>
        <v>-7.2192078530178505E-2</v>
      </c>
      <c r="BL564" s="33" t="s">
        <v>842</v>
      </c>
      <c r="BM564" s="37">
        <v>43329.385416666664</v>
      </c>
      <c r="BN564" s="35">
        <v>1196496</v>
      </c>
      <c r="BO564" s="36">
        <f>BN564/MAX(BN$11:BN564)-1</f>
        <v>-0.10106050571973102</v>
      </c>
      <c r="BR564" s="33" t="s">
        <v>843</v>
      </c>
      <c r="BS564" s="37">
        <v>43329.385416666664</v>
      </c>
      <c r="BT564" s="35">
        <v>1609856</v>
      </c>
      <c r="BU564" s="36">
        <f>BT564/MAX(BT$11:BT564)-1</f>
        <v>-4.5840500048008548E-2</v>
      </c>
      <c r="BX564" s="33" t="s">
        <v>844</v>
      </c>
      <c r="BY564" s="37">
        <v>43329.385416666664</v>
      </c>
      <c r="BZ564" s="35">
        <v>1164604.8799999999</v>
      </c>
      <c r="CA564" s="36">
        <f>BZ564/MAX(BZ$11:BZ564)-1</f>
        <v>-4.5601120157684472E-2</v>
      </c>
      <c r="CD564" s="33" t="s">
        <v>845</v>
      </c>
      <c r="CE564" s="37">
        <v>43329.385416666664</v>
      </c>
      <c r="CF564" s="35">
        <v>1095574.5</v>
      </c>
      <c r="CG564" s="36">
        <f>CF564/MAX(CF$11:CF564)-1</f>
        <v>-2.0321032066990985E-2</v>
      </c>
      <c r="CJ564" s="33" t="s">
        <v>846</v>
      </c>
      <c r="CK564" s="37">
        <v>43329.385416666664</v>
      </c>
      <c r="CL564" s="35">
        <v>1066970.3799999999</v>
      </c>
      <c r="CM564" s="36">
        <f>CL564/MAX(CL$11:CL564)-1</f>
        <v>-2.807789653602899E-2</v>
      </c>
      <c r="CP564" s="33" t="s">
        <v>847</v>
      </c>
      <c r="CQ564" s="37">
        <v>43329.385416666664</v>
      </c>
      <c r="CR564" s="35">
        <v>1264197.6299999999</v>
      </c>
      <c r="CS564" s="36">
        <f>CR564/MAX(CR$11:CR564)-1</f>
        <v>-5.7352863519366637E-2</v>
      </c>
      <c r="CV564" s="33" t="s">
        <v>848</v>
      </c>
      <c r="CW564" s="37">
        <v>43329.385416666664</v>
      </c>
      <c r="CX564" s="35">
        <v>1192668.3799999999</v>
      </c>
      <c r="CY564" s="36">
        <f>CX564/MAX(CX$11:CX564)-1</f>
        <v>-0.11904312739102629</v>
      </c>
      <c r="DB564" s="33" t="s">
        <v>849</v>
      </c>
      <c r="DC564" s="37">
        <v>43329.385416666664</v>
      </c>
      <c r="DD564" s="35">
        <v>1276054.25</v>
      </c>
      <c r="DE564" s="36">
        <f>DD564/MAX(DD$11:DD564)-1</f>
        <v>-9.9734635488773482E-2</v>
      </c>
      <c r="DH564" s="33" t="s">
        <v>850</v>
      </c>
      <c r="DI564" s="37">
        <v>43329.385416666664</v>
      </c>
      <c r="DJ564" s="35">
        <v>1719889.38</v>
      </c>
      <c r="DK564" s="36">
        <f>DJ564/MAX(DJ$11:DJ564)-1</f>
        <v>-3.5112522064314478E-2</v>
      </c>
      <c r="DN564" s="33" t="s">
        <v>851</v>
      </c>
      <c r="DO564" s="37">
        <v>43329.385416666664</v>
      </c>
      <c r="DP564" s="35">
        <v>1295673.1299999999</v>
      </c>
      <c r="DQ564" s="36">
        <f>DP564/MAX(DP$11:DP564)-1</f>
        <v>-5.7149873127013473E-2</v>
      </c>
    </row>
    <row r="565" spans="4:121">
      <c r="D565" s="33" t="s">
        <v>832</v>
      </c>
      <c r="E565" s="37">
        <v>43332.385416666664</v>
      </c>
      <c r="F565" s="35">
        <v>1655539.25</v>
      </c>
      <c r="G565" s="36">
        <f>F565/MAX(F$11:F565)-1</f>
        <v>-5.6813399379099905E-2</v>
      </c>
      <c r="J565" s="33" t="s">
        <v>833</v>
      </c>
      <c r="K565" s="37">
        <v>43332.385416666664</v>
      </c>
      <c r="L565" s="35">
        <v>1449353.38</v>
      </c>
      <c r="M565" s="36">
        <f>L565/MAX(L$11:L565)-1</f>
        <v>-2.169911328353602E-2</v>
      </c>
      <c r="P565" s="33" t="s">
        <v>834</v>
      </c>
      <c r="Q565" s="37">
        <v>43332.385416666664</v>
      </c>
      <c r="R565" s="35">
        <v>1255006.8799999999</v>
      </c>
      <c r="S565" s="36">
        <f>R565/MAX(R$11:R565)-1</f>
        <v>-9.6870050848024358E-2</v>
      </c>
      <c r="V565" s="33" t="s">
        <v>835</v>
      </c>
      <c r="W565" s="37">
        <v>43332.385416666664</v>
      </c>
      <c r="X565" s="35">
        <v>1080102.75</v>
      </c>
      <c r="Y565" s="36">
        <f>X565/MAX(X$11:X565)-1</f>
        <v>-0.11824298054502502</v>
      </c>
      <c r="AB565" s="33" t="s">
        <v>836</v>
      </c>
      <c r="AC565" s="37">
        <v>43332.385416666664</v>
      </c>
      <c r="AD565" s="35">
        <v>981362.25</v>
      </c>
      <c r="AE565" s="36">
        <f>AD565/MAX(AD$11:AD565)-1</f>
        <v>-0.10916334993354271</v>
      </c>
      <c r="AH565" s="33" t="s">
        <v>837</v>
      </c>
      <c r="AI565" s="37">
        <v>43332.385416666664</v>
      </c>
      <c r="AJ565" s="35">
        <v>1718920</v>
      </c>
      <c r="AK565" s="36">
        <f>AJ565/MAX(AJ$11:AJ565)-1</f>
        <v>-1.9932462506695003E-2</v>
      </c>
      <c r="AN565" s="33" t="s">
        <v>838</v>
      </c>
      <c r="AO565" s="37">
        <v>43332.385416666664</v>
      </c>
      <c r="AP565" s="35">
        <v>1293910.5</v>
      </c>
      <c r="AQ565" s="36">
        <f>AP565/MAX(AP$11:AP565)-1</f>
        <v>-4.4932959842336584E-2</v>
      </c>
      <c r="AT565" s="33" t="s">
        <v>839</v>
      </c>
      <c r="AU565" s="37">
        <v>43332.385416666664</v>
      </c>
      <c r="AV565" s="35">
        <v>1407615.75</v>
      </c>
      <c r="AW565" s="36">
        <f>AV565/MAX(AV$11:AV565)-1</f>
        <v>-4.7453874251581096E-2</v>
      </c>
      <c r="AZ565" s="33" t="s">
        <v>840</v>
      </c>
      <c r="BA565" s="37">
        <v>43332.385416666664</v>
      </c>
      <c r="BB565" s="35">
        <v>1466632.63</v>
      </c>
      <c r="BC565" s="36">
        <f>BB565/MAX(BB$11:BB565)-1</f>
        <v>-5.8634271620319978E-2</v>
      </c>
      <c r="BF565" s="33" t="s">
        <v>841</v>
      </c>
      <c r="BG565" s="37">
        <v>43332.385416666664</v>
      </c>
      <c r="BH565" s="35">
        <v>1473742.63</v>
      </c>
      <c r="BI565" s="36">
        <f>BH565/MAX(BH$11:BH565)-1</f>
        <v>-6.7922760790475767E-2</v>
      </c>
      <c r="BL565" s="33" t="s">
        <v>842</v>
      </c>
      <c r="BM565" s="37">
        <v>43332.385416666664</v>
      </c>
      <c r="BN565" s="35">
        <v>1200730</v>
      </c>
      <c r="BO565" s="36">
        <f>BN565/MAX(BN$11:BN565)-1</f>
        <v>-9.7879458880641979E-2</v>
      </c>
      <c r="BR565" s="33" t="s">
        <v>843</v>
      </c>
      <c r="BS565" s="37">
        <v>43332.385416666664</v>
      </c>
      <c r="BT565" s="35">
        <v>1616998.63</v>
      </c>
      <c r="BU565" s="36">
        <f>BT565/MAX(BT$11:BT565)-1</f>
        <v>-4.1607072791693733E-2</v>
      </c>
      <c r="BX565" s="33" t="s">
        <v>844</v>
      </c>
      <c r="BY565" s="37">
        <v>43332.385416666664</v>
      </c>
      <c r="BZ565" s="35">
        <v>1169771.8799999999</v>
      </c>
      <c r="CA565" s="36">
        <f>BZ565/MAX(BZ$11:BZ565)-1</f>
        <v>-4.1366740672562186E-2</v>
      </c>
      <c r="CD565" s="33" t="s">
        <v>845</v>
      </c>
      <c r="CE565" s="37">
        <v>43332.385416666664</v>
      </c>
      <c r="CF565" s="35">
        <v>1100435.25</v>
      </c>
      <c r="CG565" s="36">
        <f>CF565/MAX(CF$11:CF565)-1</f>
        <v>-1.5974477320252811E-2</v>
      </c>
      <c r="CJ565" s="33" t="s">
        <v>846</v>
      </c>
      <c r="CK565" s="37">
        <v>43332.385416666664</v>
      </c>
      <c r="CL565" s="35">
        <v>1071704.25</v>
      </c>
      <c r="CM565" s="36">
        <f>CL565/MAX(CL$11:CL565)-1</f>
        <v>-2.3765731011879176E-2</v>
      </c>
      <c r="CP565" s="33" t="s">
        <v>847</v>
      </c>
      <c r="CQ565" s="37">
        <v>43332.385416666664</v>
      </c>
      <c r="CR565" s="35">
        <v>1269627.8799999999</v>
      </c>
      <c r="CS565" s="36">
        <f>CR565/MAX(CR$11:CR565)-1</f>
        <v>-5.3303805451701991E-2</v>
      </c>
      <c r="CV565" s="33" t="s">
        <v>848</v>
      </c>
      <c r="CW565" s="37">
        <v>43332.385416666664</v>
      </c>
      <c r="CX565" s="35">
        <v>1197265.3799999999</v>
      </c>
      <c r="CY565" s="36">
        <f>CX565/MAX(CX$11:CX565)-1</f>
        <v>-0.11564758273561804</v>
      </c>
      <c r="DB565" s="33" t="s">
        <v>849</v>
      </c>
      <c r="DC565" s="37">
        <v>43332.385416666664</v>
      </c>
      <c r="DD565" s="35">
        <v>1281314.1299999999</v>
      </c>
      <c r="DE565" s="36">
        <f>DD565/MAX(DD$11:DD565)-1</f>
        <v>-9.6023752675221341E-2</v>
      </c>
      <c r="DH565" s="33" t="s">
        <v>850</v>
      </c>
      <c r="DI565" s="37">
        <v>43332.385416666664</v>
      </c>
      <c r="DJ565" s="35">
        <v>1727277</v>
      </c>
      <c r="DK565" s="36">
        <f>DJ565/MAX(DJ$11:DJ565)-1</f>
        <v>-3.0967940376306569E-2</v>
      </c>
      <c r="DN565" s="33" t="s">
        <v>851</v>
      </c>
      <c r="DO565" s="37">
        <v>43332.385416666664</v>
      </c>
      <c r="DP565" s="35">
        <v>1301238.5</v>
      </c>
      <c r="DQ565" s="36">
        <f>DP565/MAX(DP$11:DP565)-1</f>
        <v>-5.3100001528151863E-2</v>
      </c>
    </row>
    <row r="566" spans="4:121">
      <c r="D566" s="33" t="s">
        <v>832</v>
      </c>
      <c r="E566" s="37">
        <v>43333.385416666664</v>
      </c>
      <c r="F566" s="35">
        <v>1643305.88</v>
      </c>
      <c r="G566" s="36">
        <f>F566/MAX(F$11:F566)-1</f>
        <v>-6.3782941577774976E-2</v>
      </c>
      <c r="J566" s="33" t="s">
        <v>833</v>
      </c>
      <c r="K566" s="37">
        <v>43333.385416666664</v>
      </c>
      <c r="L566" s="35">
        <v>1445999.88</v>
      </c>
      <c r="M566" s="36">
        <f>L566/MAX(L$11:L566)-1</f>
        <v>-2.3962696526156679E-2</v>
      </c>
      <c r="P566" s="33" t="s">
        <v>834</v>
      </c>
      <c r="Q566" s="37">
        <v>43333.385416666664</v>
      </c>
      <c r="R566" s="35">
        <v>1246428.8799999999</v>
      </c>
      <c r="S566" s="36">
        <f>R566/MAX(R$11:R566)-1</f>
        <v>-0.10304296418203385</v>
      </c>
      <c r="V566" s="33" t="s">
        <v>835</v>
      </c>
      <c r="W566" s="37">
        <v>43333.385416666664</v>
      </c>
      <c r="X566" s="35">
        <v>1073075.5</v>
      </c>
      <c r="Y566" s="36">
        <f>X566/MAX(X$11:X566)-1</f>
        <v>-0.1239797745814859</v>
      </c>
      <c r="AB566" s="33" t="s">
        <v>836</v>
      </c>
      <c r="AC566" s="37">
        <v>43333.385416666664</v>
      </c>
      <c r="AD566" s="35">
        <v>977202.06</v>
      </c>
      <c r="AE566" s="36">
        <f>AD566/MAX(AD$11:AD566)-1</f>
        <v>-0.11293978388873094</v>
      </c>
      <c r="AH566" s="33" t="s">
        <v>837</v>
      </c>
      <c r="AI566" s="37">
        <v>43333.385416666664</v>
      </c>
      <c r="AJ566" s="35">
        <v>1714227.63</v>
      </c>
      <c r="AK566" s="36">
        <f>AJ566/MAX(AJ$11:AJ566)-1</f>
        <v>-2.2607886325667126E-2</v>
      </c>
      <c r="AN566" s="33" t="s">
        <v>838</v>
      </c>
      <c r="AO566" s="37">
        <v>43333.385416666664</v>
      </c>
      <c r="AP566" s="35">
        <v>1290129.3799999999</v>
      </c>
      <c r="AQ566" s="36">
        <f>AP566/MAX(AP$11:AP566)-1</f>
        <v>-4.7723897149732353E-2</v>
      </c>
      <c r="AT566" s="33" t="s">
        <v>839</v>
      </c>
      <c r="AU566" s="37">
        <v>43333.385416666664</v>
      </c>
      <c r="AV566" s="35">
        <v>1396802.13</v>
      </c>
      <c r="AW566" s="36">
        <f>AV566/MAX(AV$11:AV566)-1</f>
        <v>-5.4771547300007661E-2</v>
      </c>
      <c r="AZ566" s="33" t="s">
        <v>840</v>
      </c>
      <c r="BA566" s="37">
        <v>43333.385416666664</v>
      </c>
      <c r="BB566" s="35">
        <v>1460731.88</v>
      </c>
      <c r="BC566" s="36">
        <f>BB566/MAX(BB$11:BB566)-1</f>
        <v>-6.2421698483812293E-2</v>
      </c>
      <c r="BF566" s="33" t="s">
        <v>841</v>
      </c>
      <c r="BG566" s="37">
        <v>43333.385416666664</v>
      </c>
      <c r="BH566" s="35">
        <v>1467135.5</v>
      </c>
      <c r="BI566" s="36">
        <f>BH566/MAX(BH$11:BH566)-1</f>
        <v>-7.2101479220774811E-2</v>
      </c>
      <c r="BL566" s="33" t="s">
        <v>842</v>
      </c>
      <c r="BM566" s="37">
        <v>43333.385416666664</v>
      </c>
      <c r="BN566" s="35">
        <v>1196208.25</v>
      </c>
      <c r="BO566" s="36">
        <f>BN566/MAX(BN$11:BN566)-1</f>
        <v>-0.10127669519255766</v>
      </c>
      <c r="BR566" s="33" t="s">
        <v>843</v>
      </c>
      <c r="BS566" s="37">
        <v>43333.385416666664</v>
      </c>
      <c r="BT566" s="35">
        <v>1612441.75</v>
      </c>
      <c r="BU566" s="36">
        <f>BT566/MAX(BT$11:BT566)-1</f>
        <v>-4.4307929478342167E-2</v>
      </c>
      <c r="BX566" s="33" t="s">
        <v>844</v>
      </c>
      <c r="BY566" s="37">
        <v>43333.385416666664</v>
      </c>
      <c r="BZ566" s="35">
        <v>1166475.3799999999</v>
      </c>
      <c r="CA566" s="36">
        <f>BZ566/MAX(BZ$11:BZ566)-1</f>
        <v>-4.406823708686558E-2</v>
      </c>
      <c r="CD566" s="33" t="s">
        <v>845</v>
      </c>
      <c r="CE566" s="37">
        <v>43333.385416666664</v>
      </c>
      <c r="CF566" s="35">
        <v>1097334.1299999999</v>
      </c>
      <c r="CG566" s="36">
        <f>CF566/MAX(CF$11:CF566)-1</f>
        <v>-1.8747544821400841E-2</v>
      </c>
      <c r="CJ566" s="33" t="s">
        <v>846</v>
      </c>
      <c r="CK566" s="37">
        <v>43333.385416666664</v>
      </c>
      <c r="CL566" s="35">
        <v>1062548.3799999999</v>
      </c>
      <c r="CM566" s="36">
        <f>CL566/MAX(CL$11:CL566)-1</f>
        <v>-3.2105974186617314E-2</v>
      </c>
      <c r="CP566" s="33" t="s">
        <v>847</v>
      </c>
      <c r="CQ566" s="37">
        <v>43333.385416666664</v>
      </c>
      <c r="CR566" s="35">
        <v>1266163.5</v>
      </c>
      <c r="CS566" s="36">
        <f>CR566/MAX(CR$11:CR566)-1</f>
        <v>-5.5887015393869643E-2</v>
      </c>
      <c r="CV566" s="33" t="s">
        <v>848</v>
      </c>
      <c r="CW566" s="37">
        <v>43333.385416666664</v>
      </c>
      <c r="CX566" s="35">
        <v>1193492</v>
      </c>
      <c r="CY566" s="36">
        <f>CX566/MAX(CX$11:CX566)-1</f>
        <v>-0.11843476574449863</v>
      </c>
      <c r="DB566" s="33" t="s">
        <v>849</v>
      </c>
      <c r="DC566" s="37">
        <v>43333.385416666664</v>
      </c>
      <c r="DD566" s="35">
        <v>1276996.6299999999</v>
      </c>
      <c r="DE566" s="36">
        <f>DD566/MAX(DD$11:DD566)-1</f>
        <v>-9.9069779684870185E-2</v>
      </c>
      <c r="DH566" s="33" t="s">
        <v>850</v>
      </c>
      <c r="DI566" s="37">
        <v>43333.385416666664</v>
      </c>
      <c r="DJ566" s="35">
        <v>1722563.75</v>
      </c>
      <c r="DK566" s="36">
        <f>DJ566/MAX(DJ$11:DJ566)-1</f>
        <v>-3.3612154567210117E-2</v>
      </c>
      <c r="DN566" s="33" t="s">
        <v>851</v>
      </c>
      <c r="DO566" s="37">
        <v>43333.385416666664</v>
      </c>
      <c r="DP566" s="35">
        <v>1297687.8799999999</v>
      </c>
      <c r="DQ566" s="36">
        <f>DP566/MAX(DP$11:DP566)-1</f>
        <v>-5.5683756983108235E-2</v>
      </c>
    </row>
    <row r="567" spans="4:121">
      <c r="D567" s="33" t="s">
        <v>832</v>
      </c>
      <c r="E567" s="37">
        <v>43335.385416666664</v>
      </c>
      <c r="F567" s="35">
        <v>1658231.88</v>
      </c>
      <c r="G567" s="36">
        <f>F567/MAX(F$11:F567)-1</f>
        <v>-5.5279365959819859E-2</v>
      </c>
      <c r="J567" s="33" t="s">
        <v>833</v>
      </c>
      <c r="K567" s="37">
        <v>43335.385416666664</v>
      </c>
      <c r="L567" s="35">
        <v>1456423.13</v>
      </c>
      <c r="M567" s="36">
        <f>L567/MAX(L$11:L567)-1</f>
        <v>-1.6927093713081987E-2</v>
      </c>
      <c r="P567" s="33" t="s">
        <v>834</v>
      </c>
      <c r="Q567" s="37">
        <v>43335.385416666664</v>
      </c>
      <c r="R567" s="35">
        <v>1260206.25</v>
      </c>
      <c r="S567" s="36">
        <f>R567/MAX(R$11:R567)-1</f>
        <v>-9.312847234470778E-2</v>
      </c>
      <c r="V567" s="33" t="s">
        <v>835</v>
      </c>
      <c r="W567" s="37">
        <v>43335.385416666664</v>
      </c>
      <c r="X567" s="35">
        <v>1077572.8799999999</v>
      </c>
      <c r="Y567" s="36">
        <f>X567/MAX(X$11:X567)-1</f>
        <v>-0.120308275379992</v>
      </c>
      <c r="AB567" s="33" t="s">
        <v>836</v>
      </c>
      <c r="AC567" s="37">
        <v>43335.385416666664</v>
      </c>
      <c r="AD567" s="35">
        <v>982211.06</v>
      </c>
      <c r="AE567" s="36">
        <f>AD567/MAX(AD$11:AD567)-1</f>
        <v>-0.10839283827289659</v>
      </c>
      <c r="AH567" s="33" t="s">
        <v>837</v>
      </c>
      <c r="AI567" s="37">
        <v>43335.385416666664</v>
      </c>
      <c r="AJ567" s="35">
        <v>1690404.88</v>
      </c>
      <c r="AK567" s="36">
        <f>AJ567/MAX(AJ$11:AJ567)-1</f>
        <v>-3.6190777867343704E-2</v>
      </c>
      <c r="AN567" s="33" t="s">
        <v>838</v>
      </c>
      <c r="AO567" s="37">
        <v>43335.385416666664</v>
      </c>
      <c r="AP567" s="35">
        <v>1303659.5</v>
      </c>
      <c r="AQ567" s="36">
        <f>AP567/MAX(AP$11:AP567)-1</f>
        <v>-3.7736984097107684E-2</v>
      </c>
      <c r="AT567" s="33" t="s">
        <v>839</v>
      </c>
      <c r="AU567" s="37">
        <v>43335.385416666664</v>
      </c>
      <c r="AV567" s="35">
        <v>1406558.5</v>
      </c>
      <c r="AW567" s="36">
        <f>AV567/MAX(AV$11:AV567)-1</f>
        <v>-4.8169324751085263E-2</v>
      </c>
      <c r="AZ567" s="33" t="s">
        <v>840</v>
      </c>
      <c r="BA567" s="37">
        <v>43335.385416666664</v>
      </c>
      <c r="BB567" s="35">
        <v>1473368.25</v>
      </c>
      <c r="BC567" s="36">
        <f>BB567/MAX(BB$11:BB567)-1</f>
        <v>-5.431097913541949E-2</v>
      </c>
      <c r="BF567" s="33" t="s">
        <v>841</v>
      </c>
      <c r="BG567" s="37">
        <v>43335.385416666664</v>
      </c>
      <c r="BH567" s="35">
        <v>1479827.38</v>
      </c>
      <c r="BI567" s="36">
        <f>BH567/MAX(BH$11:BH567)-1</f>
        <v>-6.4074424679522624E-2</v>
      </c>
      <c r="BL567" s="33" t="s">
        <v>842</v>
      </c>
      <c r="BM567" s="37">
        <v>43335.385416666664</v>
      </c>
      <c r="BN567" s="35">
        <v>1185195.8799999999</v>
      </c>
      <c r="BO567" s="36">
        <f>BN567/MAX(BN$11:BN567)-1</f>
        <v>-0.10955039967516955</v>
      </c>
      <c r="BR567" s="33" t="s">
        <v>843</v>
      </c>
      <c r="BS567" s="37">
        <v>43335.385416666664</v>
      </c>
      <c r="BT567" s="35">
        <v>1589063</v>
      </c>
      <c r="BU567" s="36">
        <f>BT567/MAX(BT$11:BT567)-1</f>
        <v>-5.8164483362355801E-2</v>
      </c>
      <c r="BX567" s="33" t="s">
        <v>844</v>
      </c>
      <c r="BY567" s="37">
        <v>43335.385416666664</v>
      </c>
      <c r="BZ567" s="35">
        <v>1165010</v>
      </c>
      <c r="CA567" s="36">
        <f>BZ567/MAX(BZ$11:BZ567)-1</f>
        <v>-4.5269122515529836E-2</v>
      </c>
      <c r="CD567" s="33" t="s">
        <v>845</v>
      </c>
      <c r="CE567" s="37">
        <v>43335.385416666664</v>
      </c>
      <c r="CF567" s="35">
        <v>1095955.6299999999</v>
      </c>
      <c r="CG567" s="36">
        <f>CF567/MAX(CF$11:CF567)-1</f>
        <v>-1.9980219967906776E-2</v>
      </c>
      <c r="CJ567" s="33" t="s">
        <v>846</v>
      </c>
      <c r="CK567" s="37">
        <v>43335.385416666664</v>
      </c>
      <c r="CL567" s="35">
        <v>1059468</v>
      </c>
      <c r="CM567" s="36">
        <f>CL567/MAX(CL$11:CL567)-1</f>
        <v>-3.4911946559597506E-2</v>
      </c>
      <c r="CP567" s="33" t="s">
        <v>847</v>
      </c>
      <c r="CQ567" s="37">
        <v>43335.385416666664</v>
      </c>
      <c r="CR567" s="35">
        <v>1248596.6299999999</v>
      </c>
      <c r="CS567" s="36">
        <f>CR567/MAX(CR$11:CR567)-1</f>
        <v>-6.8985726631310862E-2</v>
      </c>
      <c r="CV567" s="33" t="s">
        <v>848</v>
      </c>
      <c r="CW567" s="37">
        <v>43335.385416666664</v>
      </c>
      <c r="CX567" s="35">
        <v>1180668.6299999999</v>
      </c>
      <c r="CY567" s="36">
        <f>CX567/MAX(CX$11:CX567)-1</f>
        <v>-0.12790666599853895</v>
      </c>
      <c r="DB567" s="33" t="s">
        <v>849</v>
      </c>
      <c r="DC567" s="37">
        <v>43335.385416666664</v>
      </c>
      <c r="DD567" s="35">
        <v>1259666.6299999999</v>
      </c>
      <c r="DE567" s="36">
        <f>DD567/MAX(DD$11:DD567)-1</f>
        <v>-0.11129621815093027</v>
      </c>
      <c r="DH567" s="33" t="s">
        <v>850</v>
      </c>
      <c r="DI567" s="37">
        <v>43335.385416666664</v>
      </c>
      <c r="DJ567" s="35">
        <v>1721738.63</v>
      </c>
      <c r="DK567" s="36">
        <f>DJ567/MAX(DJ$11:DJ567)-1</f>
        <v>-3.4075061057041722E-2</v>
      </c>
      <c r="DN567" s="33" t="s">
        <v>851</v>
      </c>
      <c r="DO567" s="37">
        <v>43335.385416666664</v>
      </c>
      <c r="DP567" s="35">
        <v>1293941.6299999999</v>
      </c>
      <c r="DQ567" s="36">
        <f>DP567/MAX(DP$11:DP567)-1</f>
        <v>-5.8409870696524369E-2</v>
      </c>
    </row>
    <row r="568" spans="4:121">
      <c r="D568" s="33" t="s">
        <v>832</v>
      </c>
      <c r="E568" s="37">
        <v>43336.385416666664</v>
      </c>
      <c r="F568" s="35">
        <v>1665569.63</v>
      </c>
      <c r="G568" s="36">
        <f>F568/MAX(F$11:F568)-1</f>
        <v>-5.1098935034545212E-2</v>
      </c>
      <c r="J568" s="33" t="s">
        <v>833</v>
      </c>
      <c r="K568" s="37">
        <v>43336.385416666664</v>
      </c>
      <c r="L568" s="35">
        <v>1454031.63</v>
      </c>
      <c r="M568" s="36">
        <f>L568/MAX(L$11:L568)-1</f>
        <v>-1.8541335348605248E-2</v>
      </c>
      <c r="P568" s="33" t="s">
        <v>834</v>
      </c>
      <c r="Q568" s="37">
        <v>43336.385416666664</v>
      </c>
      <c r="R568" s="35">
        <v>1259349.6299999999</v>
      </c>
      <c r="S568" s="36">
        <f>R568/MAX(R$11:R568)-1</f>
        <v>-9.3744914524723999E-2</v>
      </c>
      <c r="V568" s="33" t="s">
        <v>835</v>
      </c>
      <c r="W568" s="37">
        <v>43336.385416666664</v>
      </c>
      <c r="X568" s="35">
        <v>1076094.5</v>
      </c>
      <c r="Y568" s="36">
        <f>X568/MAX(X$11:X568)-1</f>
        <v>-0.12151517161502312</v>
      </c>
      <c r="AB568" s="33" t="s">
        <v>836</v>
      </c>
      <c r="AC568" s="37">
        <v>43336.385416666664</v>
      </c>
      <c r="AD568" s="35">
        <v>981957.19</v>
      </c>
      <c r="AE568" s="36">
        <f>AD568/MAX(AD$11:AD568)-1</f>
        <v>-0.10862329007634874</v>
      </c>
      <c r="AH568" s="33" t="s">
        <v>837</v>
      </c>
      <c r="AI568" s="37">
        <v>43336.385416666664</v>
      </c>
      <c r="AJ568" s="35">
        <v>1701356.13</v>
      </c>
      <c r="AK568" s="36">
        <f>AJ568/MAX(AJ$11:AJ568)-1</f>
        <v>-2.9946761496614682E-2</v>
      </c>
      <c r="AN568" s="33" t="s">
        <v>838</v>
      </c>
      <c r="AO568" s="37">
        <v>43336.385416666664</v>
      </c>
      <c r="AP568" s="35">
        <v>1312105.25</v>
      </c>
      <c r="AQ568" s="36">
        <f>AP568/MAX(AP$11:AP568)-1</f>
        <v>-3.1502969105799083E-2</v>
      </c>
      <c r="AT568" s="33" t="s">
        <v>839</v>
      </c>
      <c r="AU568" s="37">
        <v>43336.385416666664</v>
      </c>
      <c r="AV568" s="35">
        <v>1415671</v>
      </c>
      <c r="AW568" s="36">
        <f>AV568/MAX(AV$11:AV568)-1</f>
        <v>-4.2002814770728536E-2</v>
      </c>
      <c r="AZ568" s="33" t="s">
        <v>840</v>
      </c>
      <c r="BA568" s="37">
        <v>43336.385416666664</v>
      </c>
      <c r="BB568" s="35">
        <v>1482913.5</v>
      </c>
      <c r="BC568" s="36">
        <f>BB568/MAX(BB$11:BB568)-1</f>
        <v>-4.818431112393784E-2</v>
      </c>
      <c r="BF568" s="33" t="s">
        <v>841</v>
      </c>
      <c r="BG568" s="37">
        <v>43336.385416666664</v>
      </c>
      <c r="BH568" s="35">
        <v>1478914.88</v>
      </c>
      <c r="BI568" s="36">
        <f>BH568/MAX(BH$11:BH568)-1</f>
        <v>-6.4651540699284249E-2</v>
      </c>
      <c r="BL568" s="33" t="s">
        <v>842</v>
      </c>
      <c r="BM568" s="37">
        <v>43336.385416666664</v>
      </c>
      <c r="BN568" s="35">
        <v>1182637.1299999999</v>
      </c>
      <c r="BO568" s="36">
        <f>BN568/MAX(BN$11:BN568)-1</f>
        <v>-0.11147281431841927</v>
      </c>
      <c r="BR568" s="33" t="s">
        <v>843</v>
      </c>
      <c r="BS568" s="37">
        <v>43336.385416666664</v>
      </c>
      <c r="BT568" s="35">
        <v>1602056.63</v>
      </c>
      <c r="BU568" s="36">
        <f>BT568/MAX(BT$11:BT568)-1</f>
        <v>-5.0463176224722961E-2</v>
      </c>
      <c r="BX568" s="33" t="s">
        <v>844</v>
      </c>
      <c r="BY568" s="37">
        <v>43336.385416666664</v>
      </c>
      <c r="BZ568" s="35">
        <v>1174536.25</v>
      </c>
      <c r="CA568" s="36">
        <f>BZ568/MAX(BZ$11:BZ568)-1</f>
        <v>-3.7462318263517869E-2</v>
      </c>
      <c r="CD568" s="33" t="s">
        <v>845</v>
      </c>
      <c r="CE568" s="37">
        <v>43336.385416666664</v>
      </c>
      <c r="CF568" s="35">
        <v>1104917.1299999999</v>
      </c>
      <c r="CG568" s="36">
        <f>CF568/MAX(CF$11:CF568)-1</f>
        <v>-1.1966713747077695E-2</v>
      </c>
      <c r="CJ568" s="33" t="s">
        <v>846</v>
      </c>
      <c r="CK568" s="37">
        <v>43336.385416666664</v>
      </c>
      <c r="CL568" s="35">
        <v>1068131.1299999999</v>
      </c>
      <c r="CM568" s="36">
        <f>CL568/MAX(CL$11:CL568)-1</f>
        <v>-2.7020548925689725E-2</v>
      </c>
      <c r="CP568" s="33" t="s">
        <v>847</v>
      </c>
      <c r="CQ568" s="37">
        <v>43336.385416666664</v>
      </c>
      <c r="CR568" s="35">
        <v>1241165.3799999999</v>
      </c>
      <c r="CS568" s="36">
        <f>CR568/MAX(CR$11:CR568)-1</f>
        <v>-7.4526827458221701E-2</v>
      </c>
      <c r="CV568" s="33" t="s">
        <v>848</v>
      </c>
      <c r="CW568" s="37">
        <v>43336.385416666664</v>
      </c>
      <c r="CX568" s="35">
        <v>1187033.25</v>
      </c>
      <c r="CY568" s="36">
        <f>CX568/MAX(CX$11:CX568)-1</f>
        <v>-0.12320548013282107</v>
      </c>
      <c r="DB568" s="33" t="s">
        <v>849</v>
      </c>
      <c r="DC568" s="37">
        <v>43336.385416666664</v>
      </c>
      <c r="DD568" s="35">
        <v>1266457.25</v>
      </c>
      <c r="DE568" s="36">
        <f>DD568/MAX(DD$11:DD568)-1</f>
        <v>-0.10650538736175552</v>
      </c>
      <c r="DH568" s="33" t="s">
        <v>850</v>
      </c>
      <c r="DI568" s="37">
        <v>43336.385416666664</v>
      </c>
      <c r="DJ568" s="35">
        <v>1731020.13</v>
      </c>
      <c r="DK568" s="36">
        <f>DJ568/MAX(DJ$11:DJ568)-1</f>
        <v>-2.8867980165327656E-2</v>
      </c>
      <c r="DN568" s="33" t="s">
        <v>851</v>
      </c>
      <c r="DO568" s="37">
        <v>43336.385416666664</v>
      </c>
      <c r="DP568" s="35">
        <v>1300917</v>
      </c>
      <c r="DQ568" s="36">
        <f>DP568/MAX(DP$11:DP568)-1</f>
        <v>-5.3333954296617136E-2</v>
      </c>
    </row>
    <row r="569" spans="4:121">
      <c r="D569" s="33" t="s">
        <v>832</v>
      </c>
      <c r="E569" s="37">
        <v>43339.385416666664</v>
      </c>
      <c r="F569" s="35">
        <v>1653036.75</v>
      </c>
      <c r="G569" s="36">
        <f>F569/MAX(F$11:F569)-1</f>
        <v>-5.823911276406124E-2</v>
      </c>
      <c r="J569" s="33" t="s">
        <v>833</v>
      </c>
      <c r="K569" s="37">
        <v>43339.385416666664</v>
      </c>
      <c r="L569" s="35">
        <v>1444673.88</v>
      </c>
      <c r="M569" s="36">
        <f>L569/MAX(L$11:L569)-1</f>
        <v>-2.4857734957561273E-2</v>
      </c>
      <c r="P569" s="33" t="s">
        <v>834</v>
      </c>
      <c r="Q569" s="37">
        <v>43339.385416666664</v>
      </c>
      <c r="R569" s="35">
        <v>1251244</v>
      </c>
      <c r="S569" s="36">
        <f>R569/MAX(R$11:R569)-1</f>
        <v>-9.9577900244885664E-2</v>
      </c>
      <c r="V569" s="33" t="s">
        <v>835</v>
      </c>
      <c r="W569" s="37">
        <v>43339.385416666664</v>
      </c>
      <c r="X569" s="35">
        <v>1068507.25</v>
      </c>
      <c r="Y569" s="36">
        <f>X569/MAX(X$11:X569)-1</f>
        <v>-0.12770912950084445</v>
      </c>
      <c r="AB569" s="33" t="s">
        <v>836</v>
      </c>
      <c r="AC569" s="37">
        <v>43339.385416666664</v>
      </c>
      <c r="AD569" s="35">
        <v>974772.5</v>
      </c>
      <c r="AE569" s="36">
        <f>AD569/MAX(AD$11:AD569)-1</f>
        <v>-0.11514522952466766</v>
      </c>
      <c r="AH569" s="33" t="s">
        <v>837</v>
      </c>
      <c r="AI569" s="37">
        <v>43339.385416666664</v>
      </c>
      <c r="AJ569" s="35">
        <v>1684526.13</v>
      </c>
      <c r="AK569" s="36">
        <f>AJ569/MAX(AJ$11:AJ569)-1</f>
        <v>-3.9542633704752528E-2</v>
      </c>
      <c r="AN569" s="33" t="s">
        <v>838</v>
      </c>
      <c r="AO569" s="37">
        <v>43339.385416666664</v>
      </c>
      <c r="AP569" s="35">
        <v>1298530.3799999999</v>
      </c>
      <c r="AQ569" s="36">
        <f>AP569/MAX(AP$11:AP569)-1</f>
        <v>-4.1522913229774527E-2</v>
      </c>
      <c r="AT569" s="33" t="s">
        <v>839</v>
      </c>
      <c r="AU569" s="37">
        <v>43339.385416666664</v>
      </c>
      <c r="AV569" s="35">
        <v>1401024.5</v>
      </c>
      <c r="AW569" s="36">
        <f>AV569/MAX(AV$11:AV569)-1</f>
        <v>-5.1914231882091544E-2</v>
      </c>
      <c r="AZ569" s="33" t="s">
        <v>840</v>
      </c>
      <c r="BA569" s="37">
        <v>43339.385416666664</v>
      </c>
      <c r="BB569" s="35">
        <v>1467571.38</v>
      </c>
      <c r="BC569" s="36">
        <f>BB569/MAX(BB$11:BB569)-1</f>
        <v>-5.8031730084395994E-2</v>
      </c>
      <c r="BF569" s="33" t="s">
        <v>841</v>
      </c>
      <c r="BG569" s="37">
        <v>43339.385416666664</v>
      </c>
      <c r="BH569" s="35">
        <v>1465903.88</v>
      </c>
      <c r="BI569" s="36">
        <f>BH569/MAX(BH$11:BH569)-1</f>
        <v>-7.2880424571195479E-2</v>
      </c>
      <c r="BL569" s="33" t="s">
        <v>842</v>
      </c>
      <c r="BM569" s="37">
        <v>43339.385416666664</v>
      </c>
      <c r="BN569" s="35">
        <v>1172007.6299999999</v>
      </c>
      <c r="BO569" s="36">
        <f>BN569/MAX(BN$11:BN569)-1</f>
        <v>-0.11945886471428524</v>
      </c>
      <c r="BR569" s="33" t="s">
        <v>843</v>
      </c>
      <c r="BS569" s="37">
        <v>43339.385416666664</v>
      </c>
      <c r="BT569" s="35">
        <v>1584462.63</v>
      </c>
      <c r="BU569" s="36">
        <f>BT569/MAX(BT$11:BT569)-1</f>
        <v>-6.0891116513888788E-2</v>
      </c>
      <c r="BX569" s="33" t="s">
        <v>844</v>
      </c>
      <c r="BY569" s="37">
        <v>43339.385416666664</v>
      </c>
      <c r="BZ569" s="35">
        <v>1161148.8799999999</v>
      </c>
      <c r="CA569" s="36">
        <f>BZ569/MAX(BZ$11:BZ569)-1</f>
        <v>-4.8433327531514969E-2</v>
      </c>
      <c r="CD569" s="33" t="s">
        <v>845</v>
      </c>
      <c r="CE569" s="37">
        <v>43339.385416666664</v>
      </c>
      <c r="CF569" s="35">
        <v>1092323.3799999999</v>
      </c>
      <c r="CG569" s="36">
        <f>CF569/MAX(CF$11:CF569)-1</f>
        <v>-2.3228231793003706E-2</v>
      </c>
      <c r="CJ569" s="33" t="s">
        <v>846</v>
      </c>
      <c r="CK569" s="37">
        <v>43339.385416666664</v>
      </c>
      <c r="CL569" s="35">
        <v>1055956.6299999999</v>
      </c>
      <c r="CM569" s="36">
        <f>CL569/MAX(CL$11:CL569)-1</f>
        <v>-3.8110515311281512E-2</v>
      </c>
      <c r="CP569" s="33" t="s">
        <v>847</v>
      </c>
      <c r="CQ569" s="37">
        <v>43339.385416666664</v>
      </c>
      <c r="CR569" s="35">
        <v>1231933.6299999999</v>
      </c>
      <c r="CS569" s="36">
        <f>CR569/MAX(CR$11:CR569)-1</f>
        <v>-8.1410468509031997E-2</v>
      </c>
      <c r="CV569" s="33" t="s">
        <v>848</v>
      </c>
      <c r="CW569" s="37">
        <v>43339.385416666664</v>
      </c>
      <c r="CX569" s="35">
        <v>1173311.1299999999</v>
      </c>
      <c r="CY569" s="36">
        <f>CX569/MAX(CX$11:CX569)-1</f>
        <v>-0.13334123632748529</v>
      </c>
      <c r="DB569" s="33" t="s">
        <v>849</v>
      </c>
      <c r="DC569" s="37">
        <v>43339.385416666664</v>
      </c>
      <c r="DD569" s="35">
        <v>1252806.3799999999</v>
      </c>
      <c r="DE569" s="36">
        <f>DD569/MAX(DD$11:DD569)-1</f>
        <v>-0.11613617340117788</v>
      </c>
      <c r="DH569" s="33" t="s">
        <v>850</v>
      </c>
      <c r="DI569" s="37">
        <v>43339.385416666664</v>
      </c>
      <c r="DJ569" s="35">
        <v>1714260.25</v>
      </c>
      <c r="DK569" s="36">
        <f>DJ569/MAX(DJ$11:DJ569)-1</f>
        <v>-3.8270560663676068E-2</v>
      </c>
      <c r="DN569" s="33" t="s">
        <v>851</v>
      </c>
      <c r="DO569" s="37">
        <v>43339.385416666664</v>
      </c>
      <c r="DP569" s="35">
        <v>1288321.3799999999</v>
      </c>
      <c r="DQ569" s="36">
        <f>DP569/MAX(DP$11:DP569)-1</f>
        <v>-6.2499677996578518E-2</v>
      </c>
    </row>
    <row r="570" spans="4:121">
      <c r="D570" s="33" t="s">
        <v>832</v>
      </c>
      <c r="E570" s="37">
        <v>43340.385416666664</v>
      </c>
      <c r="F570" s="35">
        <v>1640656.75</v>
      </c>
      <c r="G570" s="36">
        <f>F570/MAX(F$11:F570)-1</f>
        <v>-6.529219236678685E-2</v>
      </c>
      <c r="J570" s="33" t="s">
        <v>833</v>
      </c>
      <c r="K570" s="37">
        <v>43340.385416666664</v>
      </c>
      <c r="L570" s="35">
        <v>1440752.25</v>
      </c>
      <c r="M570" s="36">
        <f>L570/MAX(L$11:L570)-1</f>
        <v>-2.7504800993570888E-2</v>
      </c>
      <c r="P570" s="33" t="s">
        <v>834</v>
      </c>
      <c r="Q570" s="37">
        <v>43340.385416666664</v>
      </c>
      <c r="R570" s="35">
        <v>1251036.6299999999</v>
      </c>
      <c r="S570" s="36">
        <f>R570/MAX(R$11:R570)-1</f>
        <v>-9.9727128157927725E-2</v>
      </c>
      <c r="V570" s="33" t="s">
        <v>835</v>
      </c>
      <c r="W570" s="37">
        <v>43340.385416666664</v>
      </c>
      <c r="X570" s="35">
        <v>1057507.25</v>
      </c>
      <c r="Y570" s="36">
        <f>X570/MAX(X$11:X570)-1</f>
        <v>-0.13668913368471003</v>
      </c>
      <c r="AB570" s="33" t="s">
        <v>836</v>
      </c>
      <c r="AC570" s="37">
        <v>43340.385416666664</v>
      </c>
      <c r="AD570" s="35">
        <v>966439.13</v>
      </c>
      <c r="AE570" s="36">
        <f>AD570/MAX(AD$11:AD570)-1</f>
        <v>-0.12270988917462289</v>
      </c>
      <c r="AH570" s="33" t="s">
        <v>837</v>
      </c>
      <c r="AI570" s="37">
        <v>43340.385416666664</v>
      </c>
      <c r="AJ570" s="35">
        <v>1686834.5</v>
      </c>
      <c r="AK570" s="36">
        <f>AJ570/MAX(AJ$11:AJ570)-1</f>
        <v>-3.8226482574087006E-2</v>
      </c>
      <c r="AN570" s="33" t="s">
        <v>838</v>
      </c>
      <c r="AO570" s="37">
        <v>43340.385416666664</v>
      </c>
      <c r="AP570" s="35">
        <v>1299890.1299999999</v>
      </c>
      <c r="AQ570" s="36">
        <f>AP570/MAX(AP$11:AP570)-1</f>
        <v>-4.0519248441634681E-2</v>
      </c>
      <c r="AT570" s="33" t="s">
        <v>839</v>
      </c>
      <c r="AU570" s="37">
        <v>43340.385416666664</v>
      </c>
      <c r="AV570" s="35">
        <v>1392122.13</v>
      </c>
      <c r="AW570" s="36">
        <f>AV570/MAX(AV$11:AV570)-1</f>
        <v>-5.7938545018314302E-2</v>
      </c>
      <c r="AZ570" s="33" t="s">
        <v>840</v>
      </c>
      <c r="BA570" s="37">
        <v>43340.385416666664</v>
      </c>
      <c r="BB570" s="35">
        <v>1455574.63</v>
      </c>
      <c r="BC570" s="36">
        <f>BB570/MAX(BB$11:BB570)-1</f>
        <v>-6.5731906032301168E-2</v>
      </c>
      <c r="BF570" s="33" t="s">
        <v>841</v>
      </c>
      <c r="BG570" s="37">
        <v>43340.385416666664</v>
      </c>
      <c r="BH570" s="35">
        <v>1462234.75</v>
      </c>
      <c r="BI570" s="36">
        <f>BH570/MAX(BH$11:BH570)-1</f>
        <v>-7.5200987531840013E-2</v>
      </c>
      <c r="BL570" s="33" t="s">
        <v>842</v>
      </c>
      <c r="BM570" s="37">
        <v>43340.385416666664</v>
      </c>
      <c r="BN570" s="35">
        <v>1172770.25</v>
      </c>
      <c r="BO570" s="36">
        <f>BN570/MAX(BN$11:BN570)-1</f>
        <v>-0.1188859006282138</v>
      </c>
      <c r="BR570" s="33" t="s">
        <v>843</v>
      </c>
      <c r="BS570" s="37">
        <v>43340.385416666664</v>
      </c>
      <c r="BT570" s="35">
        <v>1586647.25</v>
      </c>
      <c r="BU570" s="36">
        <f>BT570/MAX(BT$11:BT570)-1</f>
        <v>-5.9596295159192958E-2</v>
      </c>
      <c r="BX570" s="33" t="s">
        <v>844</v>
      </c>
      <c r="BY570" s="37">
        <v>43340.385416666664</v>
      </c>
      <c r="BZ570" s="35">
        <v>1162715.6299999999</v>
      </c>
      <c r="CA570" s="36">
        <f>BZ570/MAX(BZ$11:BZ570)-1</f>
        <v>-4.7149368936911684E-2</v>
      </c>
      <c r="CD570" s="33" t="s">
        <v>845</v>
      </c>
      <c r="CE570" s="37">
        <v>43340.385416666664</v>
      </c>
      <c r="CF570" s="35">
        <v>1093797.25</v>
      </c>
      <c r="CG570" s="36">
        <f>CF570/MAX(CF$11:CF570)-1</f>
        <v>-2.1910275377928667E-2</v>
      </c>
      <c r="CJ570" s="33" t="s">
        <v>846</v>
      </c>
      <c r="CK570" s="37">
        <v>43340.385416666664</v>
      </c>
      <c r="CL570" s="35">
        <v>1048635.25</v>
      </c>
      <c r="CM570" s="36">
        <f>CL570/MAX(CL$11:CL570)-1</f>
        <v>-4.4779689248292787E-2</v>
      </c>
      <c r="CP570" s="33" t="s">
        <v>847</v>
      </c>
      <c r="CQ570" s="37">
        <v>43340.385416666664</v>
      </c>
      <c r="CR570" s="35">
        <v>1237610.3799999999</v>
      </c>
      <c r="CS570" s="36">
        <f>CR570/MAX(CR$11:CR570)-1</f>
        <v>-7.7177608072474757E-2</v>
      </c>
      <c r="CV570" s="33" t="s">
        <v>848</v>
      </c>
      <c r="CW570" s="37">
        <v>43340.385416666664</v>
      </c>
      <c r="CX570" s="35">
        <v>1174074.6299999999</v>
      </c>
      <c r="CY570" s="36">
        <f>CX570/MAX(CX$11:CX570)-1</f>
        <v>-0.13277728193453242</v>
      </c>
      <c r="DB570" s="33" t="s">
        <v>849</v>
      </c>
      <c r="DC570" s="37">
        <v>43340.385416666664</v>
      </c>
      <c r="DD570" s="35">
        <v>1254424.8799999999</v>
      </c>
      <c r="DE570" s="36">
        <f>DD570/MAX(DD$11:DD570)-1</f>
        <v>-0.11499431012031702</v>
      </c>
      <c r="DH570" s="33" t="s">
        <v>850</v>
      </c>
      <c r="DI570" s="37">
        <v>43340.385416666664</v>
      </c>
      <c r="DJ570" s="35">
        <v>1716651.25</v>
      </c>
      <c r="DK570" s="36">
        <f>DJ570/MAX(DJ$11:DJ570)-1</f>
        <v>-3.692916860290052E-2</v>
      </c>
      <c r="DN570" s="33" t="s">
        <v>851</v>
      </c>
      <c r="DO570" s="37">
        <v>43340.385416666664</v>
      </c>
      <c r="DP570" s="35">
        <v>1290118.25</v>
      </c>
      <c r="DQ570" s="36">
        <f>DP570/MAX(DP$11:DP570)-1</f>
        <v>-6.1192111243631775E-2</v>
      </c>
    </row>
    <row r="571" spans="4:121">
      <c r="D571" s="33" t="s">
        <v>832</v>
      </c>
      <c r="E571" s="37">
        <v>43341.385416666664</v>
      </c>
      <c r="F571" s="35">
        <v>1629585.88</v>
      </c>
      <c r="G571" s="36">
        <f>F571/MAX(F$11:F571)-1</f>
        <v>-7.1599440135884485E-2</v>
      </c>
      <c r="J571" s="33" t="s">
        <v>833</v>
      </c>
      <c r="K571" s="37">
        <v>43341.385416666664</v>
      </c>
      <c r="L571" s="35">
        <v>1427258.63</v>
      </c>
      <c r="M571" s="36">
        <f>L571/MAX(L$11:L571)-1</f>
        <v>-3.6612876769414493E-2</v>
      </c>
      <c r="P571" s="33" t="s">
        <v>834</v>
      </c>
      <c r="Q571" s="37">
        <v>43341.385416666664</v>
      </c>
      <c r="R571" s="35">
        <v>1238740</v>
      </c>
      <c r="S571" s="36">
        <f>R571/MAX(R$11:R571)-1</f>
        <v>-0.10857604763687156</v>
      </c>
      <c r="V571" s="33" t="s">
        <v>835</v>
      </c>
      <c r="W571" s="37">
        <v>43341.385416666664</v>
      </c>
      <c r="X571" s="35">
        <v>1048680.75</v>
      </c>
      <c r="Y571" s="36">
        <f>X571/MAX(X$11:X571)-1</f>
        <v>-0.14389477067824541</v>
      </c>
      <c r="AB571" s="33" t="s">
        <v>836</v>
      </c>
      <c r="AC571" s="37">
        <v>43341.385416666664</v>
      </c>
      <c r="AD571" s="35">
        <v>960427.19</v>
      </c>
      <c r="AE571" s="36">
        <f>AD571/MAX(AD$11:AD571)-1</f>
        <v>-0.12816725875451107</v>
      </c>
      <c r="AH571" s="33" t="s">
        <v>837</v>
      </c>
      <c r="AI571" s="37">
        <v>43341.385416666664</v>
      </c>
      <c r="AJ571" s="35">
        <v>1676640</v>
      </c>
      <c r="AK571" s="36">
        <f>AJ571/MAX(AJ$11:AJ571)-1</f>
        <v>-4.4039026794280844E-2</v>
      </c>
      <c r="AN571" s="33" t="s">
        <v>838</v>
      </c>
      <c r="AO571" s="37">
        <v>43341.385416666664</v>
      </c>
      <c r="AP571" s="35">
        <v>1294425.8799999999</v>
      </c>
      <c r="AQ571" s="36">
        <f>AP571/MAX(AP$11:AP571)-1</f>
        <v>-4.4552545237805385E-2</v>
      </c>
      <c r="AT571" s="33" t="s">
        <v>839</v>
      </c>
      <c r="AU571" s="37">
        <v>43341.385416666664</v>
      </c>
      <c r="AV571" s="35">
        <v>1385044.13</v>
      </c>
      <c r="AW571" s="36">
        <f>AV571/MAX(AV$11:AV571)-1</f>
        <v>-6.2728290712796175E-2</v>
      </c>
      <c r="AZ571" s="33" t="s">
        <v>840</v>
      </c>
      <c r="BA571" s="37">
        <v>43341.385416666664</v>
      </c>
      <c r="BB571" s="35">
        <v>1438929.88</v>
      </c>
      <c r="BC571" s="36">
        <f>BB571/MAX(BB$11:BB571)-1</f>
        <v>-7.6415424786038244E-2</v>
      </c>
      <c r="BF571" s="33" t="s">
        <v>841</v>
      </c>
      <c r="BG571" s="37">
        <v>43341.385416666664</v>
      </c>
      <c r="BH571" s="35">
        <v>1445370.63</v>
      </c>
      <c r="BI571" s="36">
        <f>BH571/MAX(BH$11:BH571)-1</f>
        <v>-8.5866799927657222E-2</v>
      </c>
      <c r="BL571" s="33" t="s">
        <v>842</v>
      </c>
      <c r="BM571" s="37">
        <v>43341.385416666664</v>
      </c>
      <c r="BN571" s="35">
        <v>1165423.75</v>
      </c>
      <c r="BO571" s="36">
        <f>BN571/MAX(BN$11:BN571)-1</f>
        <v>-0.12440540006216938</v>
      </c>
      <c r="BR571" s="33" t="s">
        <v>843</v>
      </c>
      <c r="BS571" s="37">
        <v>43341.385416666664</v>
      </c>
      <c r="BT571" s="35">
        <v>1576998.75</v>
      </c>
      <c r="BU571" s="36">
        <f>BT571/MAX(BT$11:BT571)-1</f>
        <v>-6.5314948215917767E-2</v>
      </c>
      <c r="BX571" s="33" t="s">
        <v>844</v>
      </c>
      <c r="BY571" s="37">
        <v>43341.385416666664</v>
      </c>
      <c r="BZ571" s="35">
        <v>1156282.8799999999</v>
      </c>
      <c r="CA571" s="36">
        <f>BZ571/MAX(BZ$11:BZ571)-1</f>
        <v>-5.2421036177654923E-2</v>
      </c>
      <c r="CD571" s="33" t="s">
        <v>845</v>
      </c>
      <c r="CE571" s="37">
        <v>43341.385416666664</v>
      </c>
      <c r="CF571" s="35">
        <v>1087745.75</v>
      </c>
      <c r="CG571" s="36">
        <f>CF571/MAX(CF$11:CF571)-1</f>
        <v>-2.7321616436383978E-2</v>
      </c>
      <c r="CJ571" s="33" t="s">
        <v>846</v>
      </c>
      <c r="CK571" s="37">
        <v>43341.385416666664</v>
      </c>
      <c r="CL571" s="35">
        <v>1041175.69</v>
      </c>
      <c r="CM571" s="36">
        <f>CL571/MAX(CL$11:CL571)-1</f>
        <v>-5.157473378000299E-2</v>
      </c>
      <c r="CP571" s="33" t="s">
        <v>847</v>
      </c>
      <c r="CQ571" s="37">
        <v>43341.385416666664</v>
      </c>
      <c r="CR571" s="35">
        <v>1229342.25</v>
      </c>
      <c r="CS571" s="36">
        <f>CR571/MAX(CR$11:CR571)-1</f>
        <v>-8.334272726238301E-2</v>
      </c>
      <c r="CV571" s="33" t="s">
        <v>848</v>
      </c>
      <c r="CW571" s="37">
        <v>43341.385416666664</v>
      </c>
      <c r="CX571" s="35">
        <v>1166719</v>
      </c>
      <c r="CY571" s="36">
        <f>CX571/MAX(CX$11:CX571)-1</f>
        <v>-0.138210470999936</v>
      </c>
      <c r="DB571" s="33" t="s">
        <v>849</v>
      </c>
      <c r="DC571" s="37">
        <v>43341.385416666664</v>
      </c>
      <c r="DD571" s="35">
        <v>1247276.8799999999</v>
      </c>
      <c r="DE571" s="36">
        <f>DD571/MAX(DD$11:DD571)-1</f>
        <v>-0.12003727504561401</v>
      </c>
      <c r="DH571" s="33" t="s">
        <v>850</v>
      </c>
      <c r="DI571" s="37">
        <v>43341.385416666664</v>
      </c>
      <c r="DJ571" s="35">
        <v>1706091.25</v>
      </c>
      <c r="DK571" s="36">
        <f>DJ571/MAX(DJ$11:DJ571)-1</f>
        <v>-4.2853509950366075E-2</v>
      </c>
      <c r="DN571" s="33" t="s">
        <v>851</v>
      </c>
      <c r="DO571" s="37">
        <v>43341.385416666664</v>
      </c>
      <c r="DP571" s="35">
        <v>1282182.1299999999</v>
      </c>
      <c r="DQ571" s="36">
        <f>DP571/MAX(DP$11:DP571)-1</f>
        <v>-6.6967157106379127E-2</v>
      </c>
    </row>
    <row r="572" spans="4:121">
      <c r="D572" s="33" t="s">
        <v>832</v>
      </c>
      <c r="E572" s="37">
        <v>43342.385416666664</v>
      </c>
      <c r="F572" s="35">
        <v>1634394</v>
      </c>
      <c r="G572" s="36">
        <f>F572/MAX(F$11:F572)-1</f>
        <v>-6.8860178980839404E-2</v>
      </c>
      <c r="J572" s="33" t="s">
        <v>833</v>
      </c>
      <c r="K572" s="37">
        <v>43342.385416666664</v>
      </c>
      <c r="L572" s="35">
        <v>1435379.63</v>
      </c>
      <c r="M572" s="36">
        <f>L572/MAX(L$11:L572)-1</f>
        <v>-3.1131272620518513E-2</v>
      </c>
      <c r="P572" s="33" t="s">
        <v>834</v>
      </c>
      <c r="Q572" s="37">
        <v>43342.385416666664</v>
      </c>
      <c r="R572" s="35">
        <v>1225467.75</v>
      </c>
      <c r="S572" s="36">
        <f>R572/MAX(R$11:R572)-1</f>
        <v>-0.11812704425581622</v>
      </c>
      <c r="V572" s="33" t="s">
        <v>835</v>
      </c>
      <c r="W572" s="37">
        <v>43342.385416666664</v>
      </c>
      <c r="X572" s="35">
        <v>1057813.3799999999</v>
      </c>
      <c r="Y572" s="36">
        <f>X572/MAX(X$11:X572)-1</f>
        <v>-0.13643922016827315</v>
      </c>
      <c r="AB572" s="33" t="s">
        <v>836</v>
      </c>
      <c r="AC572" s="37">
        <v>43342.385416666664</v>
      </c>
      <c r="AD572" s="35">
        <v>975176.81</v>
      </c>
      <c r="AE572" s="36">
        <f>AD572/MAX(AD$11:AD572)-1</f>
        <v>-0.11477821503436247</v>
      </c>
      <c r="AH572" s="33" t="s">
        <v>837</v>
      </c>
      <c r="AI572" s="37">
        <v>43342.385416666664</v>
      </c>
      <c r="AJ572" s="35">
        <v>1650783.88</v>
      </c>
      <c r="AK572" s="36">
        <f>AJ572/MAX(AJ$11:AJ572)-1</f>
        <v>-5.8781274169104281E-2</v>
      </c>
      <c r="AN572" s="33" t="s">
        <v>838</v>
      </c>
      <c r="AO572" s="37">
        <v>43342.385416666664</v>
      </c>
      <c r="AP572" s="35">
        <v>1298219.6299999999</v>
      </c>
      <c r="AQ572" s="36">
        <f>AP572/MAX(AP$11:AP572)-1</f>
        <v>-4.1752285417981483E-2</v>
      </c>
      <c r="AT572" s="33" t="s">
        <v>839</v>
      </c>
      <c r="AU572" s="37">
        <v>43342.385416666664</v>
      </c>
      <c r="AV572" s="35">
        <v>1389108.13</v>
      </c>
      <c r="AW572" s="36">
        <f>AV572/MAX(AV$11:AV572)-1</f>
        <v>-5.997814568561699E-2</v>
      </c>
      <c r="AZ572" s="33" t="s">
        <v>840</v>
      </c>
      <c r="BA572" s="37">
        <v>43342.385416666664</v>
      </c>
      <c r="BB572" s="35">
        <v>1443145.75</v>
      </c>
      <c r="BC572" s="36">
        <f>BB572/MAX(BB$11:BB572)-1</f>
        <v>-7.3709446852556537E-2</v>
      </c>
      <c r="BF572" s="33" t="s">
        <v>841</v>
      </c>
      <c r="BG572" s="37">
        <v>43342.385416666664</v>
      </c>
      <c r="BH572" s="35">
        <v>1446522</v>
      </c>
      <c r="BI572" s="36">
        <f>BH572/MAX(BH$11:BH572)-1</f>
        <v>-8.5138609164179813E-2</v>
      </c>
      <c r="BL572" s="33" t="s">
        <v>842</v>
      </c>
      <c r="BM572" s="37">
        <v>43342.385416666664</v>
      </c>
      <c r="BN572" s="35">
        <v>1149814.5</v>
      </c>
      <c r="BO572" s="36">
        <f>BN572/MAX(BN$11:BN572)-1</f>
        <v>-0.136132786782304</v>
      </c>
      <c r="BR572" s="33" t="s">
        <v>843</v>
      </c>
      <c r="BS572" s="37">
        <v>43342.385416666664</v>
      </c>
      <c r="BT572" s="35">
        <v>1552023.63</v>
      </c>
      <c r="BU572" s="36">
        <f>BT572/MAX(BT$11:BT572)-1</f>
        <v>-8.0117668465704783E-2</v>
      </c>
      <c r="BX572" s="33" t="s">
        <v>844</v>
      </c>
      <c r="BY572" s="37">
        <v>43342.385416666664</v>
      </c>
      <c r="BZ572" s="35">
        <v>1159668</v>
      </c>
      <c r="CA572" s="36">
        <f>BZ572/MAX(BZ$11:BZ572)-1</f>
        <v>-4.9646915279130122E-2</v>
      </c>
      <c r="CD572" s="33" t="s">
        <v>845</v>
      </c>
      <c r="CE572" s="37">
        <v>43342.385416666664</v>
      </c>
      <c r="CF572" s="35">
        <v>1090930.25</v>
      </c>
      <c r="CG572" s="36">
        <f>CF572/MAX(CF$11:CF572)-1</f>
        <v>-2.4473989302507992E-2</v>
      </c>
      <c r="CJ572" s="33" t="s">
        <v>846</v>
      </c>
      <c r="CK572" s="37">
        <v>43342.385416666664</v>
      </c>
      <c r="CL572" s="35">
        <v>1026456.75</v>
      </c>
      <c r="CM572" s="36">
        <f>CL572/MAX(CL$11:CL572)-1</f>
        <v>-6.4982475357196479E-2</v>
      </c>
      <c r="CP572" s="33" t="s">
        <v>847</v>
      </c>
      <c r="CQ572" s="37">
        <v>43342.385416666664</v>
      </c>
      <c r="CR572" s="35">
        <v>1219639</v>
      </c>
      <c r="CS572" s="36">
        <f>CR572/MAX(CR$11:CR572)-1</f>
        <v>-9.0577941607038692E-2</v>
      </c>
      <c r="CV572" s="33" t="s">
        <v>848</v>
      </c>
      <c r="CW572" s="37">
        <v>43342.385416666664</v>
      </c>
      <c r="CX572" s="35">
        <v>1149929</v>
      </c>
      <c r="CY572" s="36">
        <f>CX572/MAX(CX$11:CX572)-1</f>
        <v>-0.15061229713965874</v>
      </c>
      <c r="DB572" s="33" t="s">
        <v>849</v>
      </c>
      <c r="DC572" s="37">
        <v>43342.385416666664</v>
      </c>
      <c r="DD572" s="35">
        <v>1228157.3799999999</v>
      </c>
      <c r="DE572" s="36">
        <f>DD572/MAX(DD$11:DD572)-1</f>
        <v>-0.13352621851080948</v>
      </c>
      <c r="DH572" s="33" t="s">
        <v>850</v>
      </c>
      <c r="DI572" s="37">
        <v>43342.385416666664</v>
      </c>
      <c r="DJ572" s="35">
        <v>1679140.88</v>
      </c>
      <c r="DK572" s="36">
        <f>DJ572/MAX(DJ$11:DJ572)-1</f>
        <v>-5.7973130340564394E-2</v>
      </c>
      <c r="DN572" s="33" t="s">
        <v>851</v>
      </c>
      <c r="DO572" s="37">
        <v>43342.385416666664</v>
      </c>
      <c r="DP572" s="35">
        <v>1261928</v>
      </c>
      <c r="DQ572" s="36">
        <f>DP572/MAX(DP$11:DP572)-1</f>
        <v>-8.170591227389723E-2</v>
      </c>
    </row>
    <row r="573" spans="4:121">
      <c r="D573" s="33" t="s">
        <v>832</v>
      </c>
      <c r="E573" s="37">
        <v>43343.385416666664</v>
      </c>
      <c r="F573" s="35">
        <v>1624587.63</v>
      </c>
      <c r="G573" s="36">
        <f>F573/MAX(F$11:F573)-1</f>
        <v>-7.4447021325248275E-2</v>
      </c>
      <c r="J573" s="33" t="s">
        <v>833</v>
      </c>
      <c r="K573" s="37">
        <v>43343.385416666664</v>
      </c>
      <c r="L573" s="35">
        <v>1425806.63</v>
      </c>
      <c r="M573" s="36">
        <f>L573/MAX(L$11:L573)-1</f>
        <v>-3.7592964101540782E-2</v>
      </c>
      <c r="P573" s="33" t="s">
        <v>834</v>
      </c>
      <c r="Q573" s="37">
        <v>43343.385416666664</v>
      </c>
      <c r="R573" s="35">
        <v>1220911.5</v>
      </c>
      <c r="S573" s="36">
        <f>R573/MAX(R$11:R573)-1</f>
        <v>-0.12140581977202991</v>
      </c>
      <c r="V573" s="33" t="s">
        <v>835</v>
      </c>
      <c r="W573" s="37">
        <v>43343.385416666664</v>
      </c>
      <c r="X573" s="35">
        <v>1054404.3799999999</v>
      </c>
      <c r="Y573" s="36">
        <f>X573/MAX(X$11:X573)-1</f>
        <v>-0.13922220510125471</v>
      </c>
      <c r="AB573" s="33" t="s">
        <v>836</v>
      </c>
      <c r="AC573" s="37">
        <v>43343.385416666664</v>
      </c>
      <c r="AD573" s="35">
        <v>971060.31</v>
      </c>
      <c r="AE573" s="36">
        <f>AD573/MAX(AD$11:AD573)-1</f>
        <v>-0.11851498916644121</v>
      </c>
      <c r="AH573" s="33" t="s">
        <v>837</v>
      </c>
      <c r="AI573" s="37">
        <v>43343.385416666664</v>
      </c>
      <c r="AJ573" s="35">
        <v>1649055.38</v>
      </c>
      <c r="AK573" s="36">
        <f>AJ573/MAX(AJ$11:AJ573)-1</f>
        <v>-5.9766803884598318E-2</v>
      </c>
      <c r="AN573" s="33" t="s">
        <v>838</v>
      </c>
      <c r="AO573" s="37">
        <v>43343.385416666664</v>
      </c>
      <c r="AP573" s="35">
        <v>1296860.3799999999</v>
      </c>
      <c r="AQ573" s="36">
        <f>AP573/MAX(AP$11:AP573)-1</f>
        <v>-4.2755581143871568E-2</v>
      </c>
      <c r="AT573" s="33" t="s">
        <v>839</v>
      </c>
      <c r="AU573" s="37">
        <v>43343.385416666664</v>
      </c>
      <c r="AV573" s="35">
        <v>1378268</v>
      </c>
      <c r="AW573" s="36">
        <f>AV573/MAX(AV$11:AV573)-1</f>
        <v>-6.7313758287357972E-2</v>
      </c>
      <c r="AZ573" s="33" t="s">
        <v>840</v>
      </c>
      <c r="BA573" s="37">
        <v>43343.385416666664</v>
      </c>
      <c r="BB573" s="35">
        <v>1436539.13</v>
      </c>
      <c r="BC573" s="36">
        <f>BB573/MAX(BB$11:BB573)-1</f>
        <v>-7.7949940021202258E-2</v>
      </c>
      <c r="BF573" s="33" t="s">
        <v>841</v>
      </c>
      <c r="BG573" s="37">
        <v>43343.385416666664</v>
      </c>
      <c r="BH573" s="35">
        <v>1440065.75</v>
      </c>
      <c r="BI573" s="36">
        <f>BH573/MAX(BH$11:BH573)-1</f>
        <v>-8.9221902646466122E-2</v>
      </c>
      <c r="BL573" s="33" t="s">
        <v>842</v>
      </c>
      <c r="BM573" s="37">
        <v>43343.385416666664</v>
      </c>
      <c r="BN573" s="35">
        <v>1150299.3799999999</v>
      </c>
      <c r="BO573" s="36">
        <f>BN573/MAX(BN$11:BN573)-1</f>
        <v>-0.13576849155525228</v>
      </c>
      <c r="BR573" s="33" t="s">
        <v>843</v>
      </c>
      <c r="BS573" s="37">
        <v>43343.385416666664</v>
      </c>
      <c r="BT573" s="35">
        <v>1552678.13</v>
      </c>
      <c r="BU573" s="36">
        <f>BT573/MAX(BT$11:BT573)-1</f>
        <v>-7.9729747190312006E-2</v>
      </c>
      <c r="BX573" s="33" t="s">
        <v>844</v>
      </c>
      <c r="BY573" s="37">
        <v>43343.385416666664</v>
      </c>
      <c r="BZ573" s="35">
        <v>1160157.1299999999</v>
      </c>
      <c r="CA573" s="36">
        <f>BZ573/MAX(BZ$11:BZ573)-1</f>
        <v>-4.9246071068261621E-2</v>
      </c>
      <c r="CD573" s="33" t="s">
        <v>845</v>
      </c>
      <c r="CE573" s="37">
        <v>43343.385416666664</v>
      </c>
      <c r="CF573" s="35">
        <v>1091390.3799999999</v>
      </c>
      <c r="CG573" s="36">
        <f>CF573/MAX(CF$11:CF573)-1</f>
        <v>-2.4062534231661603E-2</v>
      </c>
      <c r="CJ573" s="33" t="s">
        <v>846</v>
      </c>
      <c r="CK573" s="37">
        <v>43343.385416666664</v>
      </c>
      <c r="CL573" s="35">
        <v>1026469.31</v>
      </c>
      <c r="CM573" s="36">
        <f>CL573/MAX(CL$11:CL573)-1</f>
        <v>-6.4971034232073954E-2</v>
      </c>
      <c r="CP573" s="33" t="s">
        <v>847</v>
      </c>
      <c r="CQ573" s="37">
        <v>43343.385416666664</v>
      </c>
      <c r="CR573" s="35">
        <v>1217906.25</v>
      </c>
      <c r="CS573" s="36">
        <f>CR573/MAX(CR$11:CR573)-1</f>
        <v>-9.1869964141313543E-2</v>
      </c>
      <c r="CV573" s="33" t="s">
        <v>848</v>
      </c>
      <c r="CW573" s="37">
        <v>43343.385416666664</v>
      </c>
      <c r="CX573" s="35">
        <v>1149755.3799999999</v>
      </c>
      <c r="CY573" s="36">
        <f>CX573/MAX(CX$11:CX573)-1</f>
        <v>-0.15074054044248064</v>
      </c>
      <c r="DB573" s="33" t="s">
        <v>849</v>
      </c>
      <c r="DC573" s="37">
        <v>43343.385416666664</v>
      </c>
      <c r="DD573" s="35">
        <v>1227971.8799999999</v>
      </c>
      <c r="DE573" s="36">
        <f>DD573/MAX(DD$11:DD573)-1</f>
        <v>-0.13365709008238791</v>
      </c>
      <c r="DH573" s="33" t="s">
        <v>850</v>
      </c>
      <c r="DI573" s="37">
        <v>43343.385416666664</v>
      </c>
      <c r="DJ573" s="35">
        <v>1678887.25</v>
      </c>
      <c r="DK573" s="36">
        <f>DJ573/MAX(DJ$11:DJ573)-1</f>
        <v>-5.8115421126166411E-2</v>
      </c>
      <c r="DN573" s="33" t="s">
        <v>851</v>
      </c>
      <c r="DO573" s="37">
        <v>43343.385416666664</v>
      </c>
      <c r="DP573" s="35">
        <v>1261737.3799999999</v>
      </c>
      <c r="DQ573" s="36">
        <f>DP573/MAX(DP$11:DP573)-1</f>
        <v>-8.184462479870247E-2</v>
      </c>
    </row>
    <row r="574" spans="4:121">
      <c r="D574" s="33" t="s">
        <v>832</v>
      </c>
      <c r="E574" s="37">
        <v>43346.385416666664</v>
      </c>
      <c r="F574" s="35">
        <v>1637118.5</v>
      </c>
      <c r="G574" s="36">
        <f>F574/MAX(F$11:F574)-1</f>
        <v>-6.7307988724165213E-2</v>
      </c>
      <c r="J574" s="33" t="s">
        <v>833</v>
      </c>
      <c r="K574" s="37">
        <v>43346.385416666664</v>
      </c>
      <c r="L574" s="35">
        <v>1435609</v>
      </c>
      <c r="M574" s="36">
        <f>L574/MAX(L$11:L574)-1</f>
        <v>-3.0976449871641276E-2</v>
      </c>
      <c r="P574" s="33" t="s">
        <v>834</v>
      </c>
      <c r="Q574" s="37">
        <v>43346.385416666664</v>
      </c>
      <c r="R574" s="35">
        <v>1224121.75</v>
      </c>
      <c r="S574" s="36">
        <f>R574/MAX(R$11:R574)-1</f>
        <v>-0.11909565481160744</v>
      </c>
      <c r="V574" s="33" t="s">
        <v>835</v>
      </c>
      <c r="W574" s="37">
        <v>43346.385416666664</v>
      </c>
      <c r="X574" s="35">
        <v>1058158.1299999999</v>
      </c>
      <c r="Y574" s="36">
        <f>X574/MAX(X$11:X574)-1</f>
        <v>-0.13615777867351064</v>
      </c>
      <c r="AB574" s="33" t="s">
        <v>836</v>
      </c>
      <c r="AC574" s="37">
        <v>43346.385416666664</v>
      </c>
      <c r="AD574" s="35">
        <v>974396</v>
      </c>
      <c r="AE574" s="36">
        <f>AD574/MAX(AD$11:AD574)-1</f>
        <v>-0.11548699934386542</v>
      </c>
      <c r="AH574" s="33" t="s">
        <v>837</v>
      </c>
      <c r="AI574" s="37">
        <v>43346.385416666664</v>
      </c>
      <c r="AJ574" s="35">
        <v>1662188.5</v>
      </c>
      <c r="AK574" s="36">
        <f>AJ574/MAX(AJ$11:AJ574)-1</f>
        <v>-5.2278762220062336E-2</v>
      </c>
      <c r="AN574" s="33" t="s">
        <v>838</v>
      </c>
      <c r="AO574" s="37">
        <v>43346.385416666664</v>
      </c>
      <c r="AP574" s="35">
        <v>1308252.3799999999</v>
      </c>
      <c r="AQ574" s="36">
        <f>AP574/MAX(AP$11:AP574)-1</f>
        <v>-3.4346866846031054E-2</v>
      </c>
      <c r="AT574" s="33" t="s">
        <v>839</v>
      </c>
      <c r="AU574" s="37">
        <v>43346.385416666664</v>
      </c>
      <c r="AV574" s="35">
        <v>1389049.75</v>
      </c>
      <c r="AW574" s="36">
        <f>AV574/MAX(AV$11:AV574)-1</f>
        <v>-6.001765195202613E-2</v>
      </c>
      <c r="AZ574" s="33" t="s">
        <v>840</v>
      </c>
      <c r="BA574" s="37">
        <v>43346.385416666664</v>
      </c>
      <c r="BB574" s="35">
        <v>1448082.75</v>
      </c>
      <c r="BC574" s="36">
        <f>BB574/MAX(BB$11:BB574)-1</f>
        <v>-7.0540607904107433E-2</v>
      </c>
      <c r="BF574" s="33" t="s">
        <v>841</v>
      </c>
      <c r="BG574" s="37">
        <v>43346.385416666664</v>
      </c>
      <c r="BH574" s="35">
        <v>1450381.5</v>
      </c>
      <c r="BI574" s="36">
        <f>BH574/MAX(BH$11:BH574)-1</f>
        <v>-8.2697645571555012E-2</v>
      </c>
      <c r="BL574" s="33" t="s">
        <v>842</v>
      </c>
      <c r="BM574" s="37">
        <v>43346.385416666664</v>
      </c>
      <c r="BN574" s="35">
        <v>1160931</v>
      </c>
      <c r="BO574" s="36">
        <f>BN574/MAX(BN$11:BN574)-1</f>
        <v>-0.1277808483820364</v>
      </c>
      <c r="BR574" s="33" t="s">
        <v>843</v>
      </c>
      <c r="BS574" s="37">
        <v>43346.385416666664</v>
      </c>
      <c r="BT574" s="35">
        <v>1567028.75</v>
      </c>
      <c r="BU574" s="36">
        <f>BT574/MAX(BT$11:BT574)-1</f>
        <v>-7.1224153893022613E-2</v>
      </c>
      <c r="BX574" s="33" t="s">
        <v>844</v>
      </c>
      <c r="BY574" s="37">
        <v>43346.385416666664</v>
      </c>
      <c r="BZ574" s="35">
        <v>1170050.1299999999</v>
      </c>
      <c r="CA574" s="36">
        <f>BZ574/MAX(BZ$11:BZ574)-1</f>
        <v>-4.1138713559782047E-2</v>
      </c>
      <c r="CD574" s="33" t="s">
        <v>845</v>
      </c>
      <c r="CE574" s="37">
        <v>43346.385416666664</v>
      </c>
      <c r="CF574" s="35">
        <v>1101146.8799999999</v>
      </c>
      <c r="CG574" s="36">
        <f>CF574/MAX(CF$11:CF574)-1</f>
        <v>-1.5338127219050146E-2</v>
      </c>
      <c r="CJ574" s="33" t="s">
        <v>846</v>
      </c>
      <c r="CK574" s="37">
        <v>43346.385416666664</v>
      </c>
      <c r="CL574" s="35">
        <v>1035094.5</v>
      </c>
      <c r="CM574" s="36">
        <f>CL574/MAX(CL$11:CL574)-1</f>
        <v>-5.7114196812110718E-2</v>
      </c>
      <c r="CP574" s="33" t="s">
        <v>847</v>
      </c>
      <c r="CQ574" s="37">
        <v>43346.385416666664</v>
      </c>
      <c r="CR574" s="35">
        <v>1214173.5</v>
      </c>
      <c r="CS574" s="36">
        <f>CR574/MAX(CR$11:CR574)-1</f>
        <v>-9.4653283786279241E-2</v>
      </c>
      <c r="CV574" s="33" t="s">
        <v>848</v>
      </c>
      <c r="CW574" s="37">
        <v>43346.385416666664</v>
      </c>
      <c r="CX574" s="35">
        <v>1159809.25</v>
      </c>
      <c r="CY574" s="36">
        <f>CX574/MAX(CX$11:CX574)-1</f>
        <v>-0.1433143136544297</v>
      </c>
      <c r="DB574" s="33" t="s">
        <v>849</v>
      </c>
      <c r="DC574" s="37">
        <v>43346.385416666664</v>
      </c>
      <c r="DD574" s="35">
        <v>1238709.75</v>
      </c>
      <c r="DE574" s="36">
        <f>DD574/MAX(DD$11:DD574)-1</f>
        <v>-0.12608144629637785</v>
      </c>
      <c r="DH574" s="33" t="s">
        <v>850</v>
      </c>
      <c r="DI574" s="37">
        <v>43346.385416666664</v>
      </c>
      <c r="DJ574" s="35">
        <v>1687186.13</v>
      </c>
      <c r="DK574" s="36">
        <f>DJ574/MAX(DJ$11:DJ574)-1</f>
        <v>-5.345960692904006E-2</v>
      </c>
      <c r="DN574" s="33" t="s">
        <v>851</v>
      </c>
      <c r="DO574" s="37">
        <v>43346.385416666664</v>
      </c>
      <c r="DP574" s="35">
        <v>1267974.25</v>
      </c>
      <c r="DQ574" s="36">
        <f>DP574/MAX(DP$11:DP574)-1</f>
        <v>-7.7306108459484713E-2</v>
      </c>
    </row>
    <row r="575" spans="4:121">
      <c r="D575" s="33" t="s">
        <v>832</v>
      </c>
      <c r="E575" s="37">
        <v>43347.385416666664</v>
      </c>
      <c r="F575" s="35">
        <v>1684831.88</v>
      </c>
      <c r="G575" s="36">
        <f>F575/MAX(F$11:F575)-1</f>
        <v>-4.0124929979811652E-2</v>
      </c>
      <c r="J575" s="33" t="s">
        <v>833</v>
      </c>
      <c r="K575" s="37">
        <v>43347.385416666664</v>
      </c>
      <c r="L575" s="35">
        <v>1475323.88</v>
      </c>
      <c r="M575" s="36">
        <f>L575/MAX(L$11:L575)-1</f>
        <v>-4.1692523613708898E-3</v>
      </c>
      <c r="P575" s="33" t="s">
        <v>834</v>
      </c>
      <c r="Q575" s="37">
        <v>43347.385416666664</v>
      </c>
      <c r="R575" s="35">
        <v>1236736.1299999999</v>
      </c>
      <c r="S575" s="36">
        <f>R575/MAX(R$11:R575)-1</f>
        <v>-0.11001807559707466</v>
      </c>
      <c r="V575" s="33" t="s">
        <v>835</v>
      </c>
      <c r="W575" s="37">
        <v>43347.385416666664</v>
      </c>
      <c r="X575" s="35">
        <v>1073271.25</v>
      </c>
      <c r="Y575" s="36">
        <f>X575/MAX(X$11:X575)-1</f>
        <v>-0.12381997132521394</v>
      </c>
      <c r="AB575" s="33" t="s">
        <v>836</v>
      </c>
      <c r="AC575" s="37">
        <v>43347.385416666664</v>
      </c>
      <c r="AD575" s="35">
        <v>995151.63</v>
      </c>
      <c r="AE575" s="36">
        <f>AD575/MAX(AD$11:AD575)-1</f>
        <v>-9.6645969031950663E-2</v>
      </c>
      <c r="AH575" s="33" t="s">
        <v>837</v>
      </c>
      <c r="AI575" s="37">
        <v>43347.385416666664</v>
      </c>
      <c r="AJ575" s="35">
        <v>1695898.63</v>
      </c>
      <c r="AK575" s="36">
        <f>AJ575/MAX(AJ$11:AJ575)-1</f>
        <v>-3.3058435446460921E-2</v>
      </c>
      <c r="AN575" s="33" t="s">
        <v>838</v>
      </c>
      <c r="AO575" s="37">
        <v>43347.385416666664</v>
      </c>
      <c r="AP575" s="35">
        <v>1344120.88</v>
      </c>
      <c r="AQ575" s="36">
        <f>AP575/MAX(AP$11:AP575)-1</f>
        <v>-7.8714482371742278E-3</v>
      </c>
      <c r="AT575" s="33" t="s">
        <v>839</v>
      </c>
      <c r="AU575" s="37">
        <v>43347.385416666664</v>
      </c>
      <c r="AV575" s="35">
        <v>1429419.38</v>
      </c>
      <c r="AW575" s="36">
        <f>AV575/MAX(AV$11:AV575)-1</f>
        <v>-3.2699163469358083E-2</v>
      </c>
      <c r="AZ575" s="33" t="s">
        <v>840</v>
      </c>
      <c r="BA575" s="37">
        <v>43347.385416666664</v>
      </c>
      <c r="BB575" s="35">
        <v>1490077.25</v>
      </c>
      <c r="BC575" s="36">
        <f>BB575/MAX(BB$11:BB575)-1</f>
        <v>-4.358622118734623E-2</v>
      </c>
      <c r="BF575" s="33" t="s">
        <v>841</v>
      </c>
      <c r="BG575" s="37">
        <v>43347.385416666664</v>
      </c>
      <c r="BH575" s="35">
        <v>1490559.25</v>
      </c>
      <c r="BI575" s="36">
        <f>BH575/MAX(BH$11:BH575)-1</f>
        <v>-5.7286990050481768E-2</v>
      </c>
      <c r="BL575" s="33" t="s">
        <v>842</v>
      </c>
      <c r="BM575" s="37">
        <v>43347.385416666664</v>
      </c>
      <c r="BN575" s="35">
        <v>1188220.3799999999</v>
      </c>
      <c r="BO575" s="36">
        <f>BN575/MAX(BN$11:BN575)-1</f>
        <v>-0.10727806236651949</v>
      </c>
      <c r="BR575" s="33" t="s">
        <v>843</v>
      </c>
      <c r="BS575" s="37">
        <v>43347.385416666664</v>
      </c>
      <c r="BT575" s="35">
        <v>1603864</v>
      </c>
      <c r="BU575" s="36">
        <f>BT575/MAX(BT$11:BT575)-1</f>
        <v>-4.9391950440908494E-2</v>
      </c>
      <c r="BX575" s="33" t="s">
        <v>844</v>
      </c>
      <c r="BY575" s="37">
        <v>43347.385416666664</v>
      </c>
      <c r="BZ575" s="35">
        <v>1202504.1299999999</v>
      </c>
      <c r="CA575" s="36">
        <f>BZ575/MAX(BZ$11:BZ575)-1</f>
        <v>-1.4542516189904542E-2</v>
      </c>
      <c r="CD575" s="33" t="s">
        <v>845</v>
      </c>
      <c r="CE575" s="37">
        <v>43347.385416666664</v>
      </c>
      <c r="CF575" s="35">
        <v>1132162.8799999999</v>
      </c>
      <c r="CG575" s="36">
        <f>CF575/MAX(CF$11:CF575)-1</f>
        <v>0</v>
      </c>
      <c r="CJ575" s="33" t="s">
        <v>846</v>
      </c>
      <c r="CK575" s="37">
        <v>43347.385416666664</v>
      </c>
      <c r="CL575" s="35">
        <v>1066091.3799999999</v>
      </c>
      <c r="CM575" s="36">
        <f>CL575/MAX(CL$11:CL575)-1</f>
        <v>-2.8878593111078099E-2</v>
      </c>
      <c r="CP575" s="33" t="s">
        <v>847</v>
      </c>
      <c r="CQ575" s="37">
        <v>43347.385416666664</v>
      </c>
      <c r="CR575" s="35">
        <v>1243226</v>
      </c>
      <c r="CS575" s="36">
        <f>CR575/MAX(CR$11:CR575)-1</f>
        <v>-7.299032913210568E-2</v>
      </c>
      <c r="CV575" s="33" t="s">
        <v>848</v>
      </c>
      <c r="CW575" s="37">
        <v>43347.385416666664</v>
      </c>
      <c r="CX575" s="35">
        <v>1185615.6299999999</v>
      </c>
      <c r="CY575" s="36">
        <f>CX575/MAX(CX$11:CX575)-1</f>
        <v>-0.12425259608113526</v>
      </c>
      <c r="DB575" s="33" t="s">
        <v>849</v>
      </c>
      <c r="DC575" s="37">
        <v>43347.385416666664</v>
      </c>
      <c r="DD575" s="35">
        <v>1266271.75</v>
      </c>
      <c r="DE575" s="36">
        <f>DD575/MAX(DD$11:DD575)-1</f>
        <v>-0.10663625893333395</v>
      </c>
      <c r="DH575" s="33" t="s">
        <v>850</v>
      </c>
      <c r="DI575" s="37">
        <v>43347.385416666664</v>
      </c>
      <c r="DJ575" s="35">
        <v>1730139.63</v>
      </c>
      <c r="DK575" s="36">
        <f>DJ575/MAX(DJ$11:DJ575)-1</f>
        <v>-2.9361955786202931E-2</v>
      </c>
      <c r="DN575" s="33" t="s">
        <v>851</v>
      </c>
      <c r="DO575" s="37">
        <v>43347.385416666664</v>
      </c>
      <c r="DP575" s="35">
        <v>1300255.1299999999</v>
      </c>
      <c r="DQ575" s="36">
        <f>DP575/MAX(DP$11:DP575)-1</f>
        <v>-5.3815591369289595E-2</v>
      </c>
    </row>
    <row r="576" spans="4:121">
      <c r="D576" s="33" t="s">
        <v>832</v>
      </c>
      <c r="E576" s="37">
        <v>43348.385416666664</v>
      </c>
      <c r="F576" s="35">
        <v>1711119.75</v>
      </c>
      <c r="G576" s="36">
        <f>F576/MAX(F$11:F576)-1</f>
        <v>-2.5148319342000236E-2</v>
      </c>
      <c r="J576" s="33" t="s">
        <v>833</v>
      </c>
      <c r="K576" s="37">
        <v>43348.385416666664</v>
      </c>
      <c r="L576" s="35">
        <v>1498903.38</v>
      </c>
      <c r="M576" s="36">
        <f>L576/MAX(L$11:L576)-1</f>
        <v>0</v>
      </c>
      <c r="P576" s="33" t="s">
        <v>834</v>
      </c>
      <c r="Q576" s="37">
        <v>43348.385416666664</v>
      </c>
      <c r="R576" s="35">
        <v>1270057.3799999999</v>
      </c>
      <c r="S576" s="36">
        <f>R576/MAX(R$11:R576)-1</f>
        <v>-8.6039387274521206E-2</v>
      </c>
      <c r="V576" s="33" t="s">
        <v>835</v>
      </c>
      <c r="W576" s="37">
        <v>43348.385416666664</v>
      </c>
      <c r="X576" s="35">
        <v>1103972.1299999999</v>
      </c>
      <c r="Y576" s="36">
        <f>X576/MAX(X$11:X576)-1</f>
        <v>-9.8756877611727134E-2</v>
      </c>
      <c r="AB576" s="33" t="s">
        <v>836</v>
      </c>
      <c r="AC576" s="37">
        <v>43348.385416666664</v>
      </c>
      <c r="AD576" s="35">
        <v>1003094</v>
      </c>
      <c r="AE576" s="36">
        <f>AD576/MAX(AD$11:AD576)-1</f>
        <v>-8.9436241651069337E-2</v>
      </c>
      <c r="AH576" s="33" t="s">
        <v>837</v>
      </c>
      <c r="AI576" s="37">
        <v>43348.385416666664</v>
      </c>
      <c r="AJ576" s="35">
        <v>1711664</v>
      </c>
      <c r="AK576" s="36">
        <f>AJ576/MAX(AJ$11:AJ576)-1</f>
        <v>-2.4069577702312883E-2</v>
      </c>
      <c r="AN576" s="33" t="s">
        <v>838</v>
      </c>
      <c r="AO576" s="37">
        <v>43348.385416666664</v>
      </c>
      <c r="AP576" s="35">
        <v>1363882.63</v>
      </c>
      <c r="AQ576" s="36">
        <f>AP576/MAX(AP$11:AP576)-1</f>
        <v>0</v>
      </c>
      <c r="AT576" s="33" t="s">
        <v>839</v>
      </c>
      <c r="AU576" s="37">
        <v>43348.385416666664</v>
      </c>
      <c r="AV576" s="35">
        <v>1451661.13</v>
      </c>
      <c r="AW576" s="36">
        <f>AV576/MAX(AV$11:AV576)-1</f>
        <v>-1.7647972977659743E-2</v>
      </c>
      <c r="AZ576" s="33" t="s">
        <v>840</v>
      </c>
      <c r="BA576" s="37">
        <v>43348.385416666664</v>
      </c>
      <c r="BB576" s="35">
        <v>1512912.75</v>
      </c>
      <c r="BC576" s="36">
        <f>BB576/MAX(BB$11:BB576)-1</f>
        <v>-2.8929137572334729E-2</v>
      </c>
      <c r="BF576" s="33" t="s">
        <v>841</v>
      </c>
      <c r="BG576" s="37">
        <v>43348.385416666664</v>
      </c>
      <c r="BH576" s="35">
        <v>1503776.13</v>
      </c>
      <c r="BI576" s="36">
        <f>BH576/MAX(BH$11:BH576)-1</f>
        <v>-4.8927896155394168E-2</v>
      </c>
      <c r="BL576" s="33" t="s">
        <v>842</v>
      </c>
      <c r="BM576" s="37">
        <v>43348.385416666664</v>
      </c>
      <c r="BN576" s="35">
        <v>1200982.8799999999</v>
      </c>
      <c r="BO576" s="36">
        <f>BN576/MAX(BN$11:BN576)-1</f>
        <v>-9.7689467589978651E-2</v>
      </c>
      <c r="BR576" s="33" t="s">
        <v>843</v>
      </c>
      <c r="BS576" s="37">
        <v>43348.385416666664</v>
      </c>
      <c r="BT576" s="35">
        <v>1621091</v>
      </c>
      <c r="BU576" s="36">
        <f>BT576/MAX(BT$11:BT576)-1</f>
        <v>-3.9181530561321232E-2</v>
      </c>
      <c r="BX576" s="33" t="s">
        <v>844</v>
      </c>
      <c r="BY576" s="37">
        <v>43348.385416666664</v>
      </c>
      <c r="BZ576" s="35">
        <v>1220384.6299999999</v>
      </c>
      <c r="CA576" s="36">
        <f>BZ576/MAX(BZ$11:BZ576)-1</f>
        <v>0</v>
      </c>
      <c r="CD576" s="33" t="s">
        <v>845</v>
      </c>
      <c r="CE576" s="37">
        <v>43348.385416666664</v>
      </c>
      <c r="CF576" s="35">
        <v>1149251.25</v>
      </c>
      <c r="CG576" s="36">
        <f>CF576/MAX(CF$11:CF576)-1</f>
        <v>0</v>
      </c>
      <c r="CJ576" s="33" t="s">
        <v>846</v>
      </c>
      <c r="CK576" s="37">
        <v>43348.385416666664</v>
      </c>
      <c r="CL576" s="35">
        <v>1083169.25</v>
      </c>
      <c r="CM576" s="36">
        <f>CL576/MAX(CL$11:CL576)-1</f>
        <v>-1.3322060667239954E-2</v>
      </c>
      <c r="CP576" s="33" t="s">
        <v>847</v>
      </c>
      <c r="CQ576" s="37">
        <v>43348.385416666664</v>
      </c>
      <c r="CR576" s="35">
        <v>1262475.1299999999</v>
      </c>
      <c r="CS576" s="36">
        <f>CR576/MAX(CR$11:CR576)-1</f>
        <v>-5.8637243155949204E-2</v>
      </c>
      <c r="CV576" s="33" t="s">
        <v>848</v>
      </c>
      <c r="CW576" s="37">
        <v>43348.385416666664</v>
      </c>
      <c r="CX576" s="35">
        <v>1197684.6299999999</v>
      </c>
      <c r="CY576" s="36">
        <f>CX576/MAX(CX$11:CX576)-1</f>
        <v>-0.11533790640392783</v>
      </c>
      <c r="DB576" s="33" t="s">
        <v>849</v>
      </c>
      <c r="DC576" s="37">
        <v>43348.385416666664</v>
      </c>
      <c r="DD576" s="35">
        <v>1279161.75</v>
      </c>
      <c r="DE576" s="36">
        <f>DD576/MAX(DD$11:DD576)-1</f>
        <v>-9.7542272099663152E-2</v>
      </c>
      <c r="DH576" s="33" t="s">
        <v>850</v>
      </c>
      <c r="DI576" s="37">
        <v>43348.385416666664</v>
      </c>
      <c r="DJ576" s="35">
        <v>1753804.88</v>
      </c>
      <c r="DK576" s="36">
        <f>DJ576/MAX(DJ$11:DJ576)-1</f>
        <v>-1.6085344131552493E-2</v>
      </c>
      <c r="DN576" s="33" t="s">
        <v>851</v>
      </c>
      <c r="DO576" s="37">
        <v>43348.385416666664</v>
      </c>
      <c r="DP576" s="35">
        <v>1318040.3799999999</v>
      </c>
      <c r="DQ576" s="36">
        <f>DP576/MAX(DP$11:DP576)-1</f>
        <v>-4.0873418817661711E-2</v>
      </c>
    </row>
    <row r="577" spans="4:121">
      <c r="D577" s="33" t="s">
        <v>832</v>
      </c>
      <c r="E577" s="37">
        <v>43349.385416666664</v>
      </c>
      <c r="F577" s="35">
        <v>1697709.75</v>
      </c>
      <c r="G577" s="36">
        <f>F577/MAX(F$11:F577)-1</f>
        <v>-3.2788206052222435E-2</v>
      </c>
      <c r="J577" s="33" t="s">
        <v>833</v>
      </c>
      <c r="K577" s="37">
        <v>43349.385416666664</v>
      </c>
      <c r="L577" s="35">
        <v>1479370.5</v>
      </c>
      <c r="M577" s="36">
        <f>L577/MAX(L$11:L577)-1</f>
        <v>-1.3031447030294796E-2</v>
      </c>
      <c r="P577" s="33" t="s">
        <v>834</v>
      </c>
      <c r="Q577" s="37">
        <v>43349.385416666664</v>
      </c>
      <c r="R577" s="35">
        <v>1256217.1299999999</v>
      </c>
      <c r="S577" s="36">
        <f>R577/MAX(R$11:R577)-1</f>
        <v>-9.5999128912551579E-2</v>
      </c>
      <c r="V577" s="33" t="s">
        <v>835</v>
      </c>
      <c r="W577" s="37">
        <v>43349.385416666664</v>
      </c>
      <c r="X577" s="35">
        <v>1110207.8799999999</v>
      </c>
      <c r="Y577" s="36">
        <f>X577/MAX(X$11:X577)-1</f>
        <v>-9.366623569449628E-2</v>
      </c>
      <c r="AB577" s="33" t="s">
        <v>836</v>
      </c>
      <c r="AC577" s="37">
        <v>43349.385416666664</v>
      </c>
      <c r="AD577" s="35">
        <v>996744.63</v>
      </c>
      <c r="AE577" s="36">
        <f>AD577/MAX(AD$11:AD577)-1</f>
        <v>-9.519991505590264E-2</v>
      </c>
      <c r="AH577" s="33" t="s">
        <v>837</v>
      </c>
      <c r="AI577" s="37">
        <v>43349.385416666664</v>
      </c>
      <c r="AJ577" s="35">
        <v>1701814.25</v>
      </c>
      <c r="AK577" s="36">
        <f>AJ577/MAX(AJ$11:AJ577)-1</f>
        <v>-2.9685557635890203E-2</v>
      </c>
      <c r="AN577" s="33" t="s">
        <v>838</v>
      </c>
      <c r="AO577" s="37">
        <v>43349.385416666664</v>
      </c>
      <c r="AP577" s="35">
        <v>1344817.13</v>
      </c>
      <c r="AQ577" s="36">
        <f>AP577/MAX(AP$11:AP577)-1</f>
        <v>-1.3978842153008486E-2</v>
      </c>
      <c r="AT577" s="33" t="s">
        <v>839</v>
      </c>
      <c r="AU577" s="37">
        <v>43349.385416666664</v>
      </c>
      <c r="AV577" s="35">
        <v>1432450.75</v>
      </c>
      <c r="AW577" s="36">
        <f>AV577/MAX(AV$11:AV577)-1</f>
        <v>-3.0647808368216234E-2</v>
      </c>
      <c r="AZ577" s="33" t="s">
        <v>840</v>
      </c>
      <c r="BA577" s="37">
        <v>43349.385416666664</v>
      </c>
      <c r="BB577" s="35">
        <v>1492728.5</v>
      </c>
      <c r="BC577" s="36">
        <f>BB577/MAX(BB$11:BB577)-1</f>
        <v>-4.1884502681760694E-2</v>
      </c>
      <c r="BF577" s="33" t="s">
        <v>841</v>
      </c>
      <c r="BG577" s="37">
        <v>43349.385416666664</v>
      </c>
      <c r="BH577" s="35">
        <v>1485966.88</v>
      </c>
      <c r="BI577" s="36">
        <f>BH577/MAX(BH$11:BH577)-1</f>
        <v>-6.0191461607383645E-2</v>
      </c>
      <c r="BL577" s="33" t="s">
        <v>842</v>
      </c>
      <c r="BM577" s="37">
        <v>43349.385416666664</v>
      </c>
      <c r="BN577" s="35">
        <v>1193009.25</v>
      </c>
      <c r="BO577" s="36">
        <f>BN577/MAX(BN$11:BN577)-1</f>
        <v>-0.10368013610853444</v>
      </c>
      <c r="BR577" s="33" t="s">
        <v>843</v>
      </c>
      <c r="BS577" s="37">
        <v>43349.385416666664</v>
      </c>
      <c r="BT577" s="35">
        <v>1610328</v>
      </c>
      <c r="BU577" s="36">
        <f>BT577/MAX(BT$11:BT577)-1</f>
        <v>-4.5560746278741404E-2</v>
      </c>
      <c r="BX577" s="33" t="s">
        <v>844</v>
      </c>
      <c r="BY577" s="37">
        <v>43349.385416666664</v>
      </c>
      <c r="BZ577" s="35">
        <v>1208590.8799999999</v>
      </c>
      <c r="CA577" s="36">
        <f>BZ577/MAX(BZ$11:BZ577)-1</f>
        <v>-9.6639614348469349E-3</v>
      </c>
      <c r="CD577" s="33" t="s">
        <v>845</v>
      </c>
      <c r="CE577" s="37">
        <v>43349.385416666664</v>
      </c>
      <c r="CF577" s="35">
        <v>1140242.25</v>
      </c>
      <c r="CG577" s="36">
        <f>CF577/MAX(CF$11:CF577)-1</f>
        <v>-7.8390169251502106E-3</v>
      </c>
      <c r="CJ577" s="33" t="s">
        <v>846</v>
      </c>
      <c r="CK577" s="37">
        <v>43349.385416666664</v>
      </c>
      <c r="CL577" s="35">
        <v>1074200</v>
      </c>
      <c r="CM577" s="36">
        <f>CL577/MAX(CL$11:CL577)-1</f>
        <v>-2.1492308398478932E-2</v>
      </c>
      <c r="CP577" s="33" t="s">
        <v>847</v>
      </c>
      <c r="CQ577" s="37">
        <v>43349.385416666664</v>
      </c>
      <c r="CR577" s="35">
        <v>1249907.25</v>
      </c>
      <c r="CS577" s="36">
        <f>CR577/MAX(CR$11:CR577)-1</f>
        <v>-6.8008464721703965E-2</v>
      </c>
      <c r="CV577" s="33" t="s">
        <v>848</v>
      </c>
      <c r="CW577" s="37">
        <v>43349.385416666664</v>
      </c>
      <c r="CX577" s="35">
        <v>1190144.25</v>
      </c>
      <c r="CY577" s="36">
        <f>CX577/MAX(CX$11:CX577)-1</f>
        <v>-0.12090755987548474</v>
      </c>
      <c r="DB577" s="33" t="s">
        <v>849</v>
      </c>
      <c r="DC577" s="37">
        <v>43349.385416666664</v>
      </c>
      <c r="DD577" s="35">
        <v>1271108.3799999999</v>
      </c>
      <c r="DE577" s="36">
        <f>DD577/MAX(DD$11:DD577)-1</f>
        <v>-0.10322398201018923</v>
      </c>
      <c r="DH577" s="33" t="s">
        <v>850</v>
      </c>
      <c r="DI577" s="37">
        <v>43349.385416666664</v>
      </c>
      <c r="DJ577" s="35">
        <v>1739775.75</v>
      </c>
      <c r="DK577" s="36">
        <f>DJ577/MAX(DJ$11:DJ577)-1</f>
        <v>-2.3955926984579823E-2</v>
      </c>
      <c r="DN577" s="33" t="s">
        <v>851</v>
      </c>
      <c r="DO577" s="37">
        <v>43349.385416666664</v>
      </c>
      <c r="DP577" s="35">
        <v>1307497</v>
      </c>
      <c r="DQ577" s="36">
        <f>DP577/MAX(DP$11:DP577)-1</f>
        <v>-4.8545745225071268E-2</v>
      </c>
    </row>
    <row r="578" spans="4:121">
      <c r="D578" s="33" t="s">
        <v>832</v>
      </c>
      <c r="E578" s="37">
        <v>43350.385416666664</v>
      </c>
      <c r="F578" s="35">
        <v>1686634</v>
      </c>
      <c r="G578" s="36">
        <f>F578/MAX(F$11:F578)-1</f>
        <v>-3.9098234033635104E-2</v>
      </c>
      <c r="J578" s="33" t="s">
        <v>833</v>
      </c>
      <c r="K578" s="37">
        <v>43350.385416666664</v>
      </c>
      <c r="L578" s="35">
        <v>1478067</v>
      </c>
      <c r="M578" s="36">
        <f>L578/MAX(L$11:L578)-1</f>
        <v>-1.3901082803616016E-2</v>
      </c>
      <c r="P578" s="33" t="s">
        <v>834</v>
      </c>
      <c r="Q578" s="37">
        <v>43350.385416666664</v>
      </c>
      <c r="R578" s="35">
        <v>1242733.5</v>
      </c>
      <c r="S578" s="36">
        <f>R578/MAX(R$11:R578)-1</f>
        <v>-0.1057022391268031</v>
      </c>
      <c r="V578" s="33" t="s">
        <v>835</v>
      </c>
      <c r="W578" s="37">
        <v>43350.385416666664</v>
      </c>
      <c r="X578" s="35">
        <v>1096344.6299999999</v>
      </c>
      <c r="Y578" s="36">
        <f>X578/MAX(X$11:X578)-1</f>
        <v>-0.10498369414922126</v>
      </c>
      <c r="AB578" s="33" t="s">
        <v>836</v>
      </c>
      <c r="AC578" s="37">
        <v>43350.385416666664</v>
      </c>
      <c r="AD578" s="35">
        <v>988282.75</v>
      </c>
      <c r="AE578" s="36">
        <f>AD578/MAX(AD$11:AD578)-1</f>
        <v>-0.10288123032196717</v>
      </c>
      <c r="AH578" s="33" t="s">
        <v>837</v>
      </c>
      <c r="AI578" s="37">
        <v>43350.385416666664</v>
      </c>
      <c r="AJ578" s="35">
        <v>1692413.38</v>
      </c>
      <c r="AK578" s="36">
        <f>AJ578/MAX(AJ$11:AJ578)-1</f>
        <v>-3.5045602030739698E-2</v>
      </c>
      <c r="AN578" s="33" t="s">
        <v>838</v>
      </c>
      <c r="AO578" s="37">
        <v>43350.385416666664</v>
      </c>
      <c r="AP578" s="35">
        <v>1350685.75</v>
      </c>
      <c r="AQ578" s="36">
        <f>AP578/MAX(AP$11:AP578)-1</f>
        <v>-9.6759645659537652E-3</v>
      </c>
      <c r="AT578" s="33" t="s">
        <v>839</v>
      </c>
      <c r="AU578" s="37">
        <v>43350.385416666664</v>
      </c>
      <c r="AV578" s="35">
        <v>1421067.75</v>
      </c>
      <c r="AW578" s="36">
        <f>AV578/MAX(AV$11:AV578)-1</f>
        <v>-3.8350785938191745E-2</v>
      </c>
      <c r="AZ578" s="33" t="s">
        <v>840</v>
      </c>
      <c r="BA578" s="37">
        <v>43350.385416666664</v>
      </c>
      <c r="BB578" s="35">
        <v>1487684.13</v>
      </c>
      <c r="BC578" s="36">
        <f>BB578/MAX(BB$11:BB578)-1</f>
        <v>-4.5122257619250816E-2</v>
      </c>
      <c r="BF578" s="33" t="s">
        <v>841</v>
      </c>
      <c r="BG578" s="37">
        <v>43350.385416666664</v>
      </c>
      <c r="BH578" s="35">
        <v>1484797.75</v>
      </c>
      <c r="BI578" s="36">
        <f>BH578/MAX(BH$11:BH578)-1</f>
        <v>-6.093088478785913E-2</v>
      </c>
      <c r="BL578" s="33" t="s">
        <v>842</v>
      </c>
      <c r="BM578" s="37">
        <v>43350.385416666664</v>
      </c>
      <c r="BN578" s="35">
        <v>1186543.1299999999</v>
      </c>
      <c r="BO578" s="36">
        <f>BN578/MAX(BN$11:BN578)-1</f>
        <v>-0.10853819718250013</v>
      </c>
      <c r="BR578" s="33" t="s">
        <v>843</v>
      </c>
      <c r="BS578" s="37">
        <v>43350.385416666664</v>
      </c>
      <c r="BT578" s="35">
        <v>1601600</v>
      </c>
      <c r="BU578" s="36">
        <f>BT578/MAX(BT$11:BT578)-1</f>
        <v>-5.0733820215528969E-2</v>
      </c>
      <c r="BX578" s="33" t="s">
        <v>844</v>
      </c>
      <c r="BY578" s="37">
        <v>43350.385416666664</v>
      </c>
      <c r="BZ578" s="35">
        <v>1214068</v>
      </c>
      <c r="CA578" s="36">
        <f>BZ578/MAX(BZ$11:BZ578)-1</f>
        <v>-5.175933754590023E-3</v>
      </c>
      <c r="CD578" s="33" t="s">
        <v>845</v>
      </c>
      <c r="CE578" s="37">
        <v>43350.385416666664</v>
      </c>
      <c r="CF578" s="35">
        <v>1145409.6299999999</v>
      </c>
      <c r="CG578" s="36">
        <f>CF578/MAX(CF$11:CF578)-1</f>
        <v>-3.3427155289150745E-3</v>
      </c>
      <c r="CJ578" s="33" t="s">
        <v>846</v>
      </c>
      <c r="CK578" s="37">
        <v>43350.385416666664</v>
      </c>
      <c r="CL578" s="35">
        <v>1073917.6299999999</v>
      </c>
      <c r="CM578" s="36">
        <f>CL578/MAX(CL$11:CL578)-1</f>
        <v>-2.17495242026845E-2</v>
      </c>
      <c r="CP578" s="33" t="s">
        <v>847</v>
      </c>
      <c r="CQ578" s="37">
        <v>43350.385416666664</v>
      </c>
      <c r="CR578" s="35">
        <v>1245145</v>
      </c>
      <c r="CS578" s="36">
        <f>CR578/MAX(CR$11:CR578)-1</f>
        <v>-7.1559429554397758E-2</v>
      </c>
      <c r="CV578" s="33" t="s">
        <v>848</v>
      </c>
      <c r="CW578" s="37">
        <v>43350.385416666664</v>
      </c>
      <c r="CX578" s="35">
        <v>1185609.75</v>
      </c>
      <c r="CY578" s="36">
        <f>CX578/MAX(CX$11:CX578)-1</f>
        <v>-0.12425693930553672</v>
      </c>
      <c r="DB578" s="33" t="s">
        <v>849</v>
      </c>
      <c r="DC578" s="37">
        <v>43350.385416666664</v>
      </c>
      <c r="DD578" s="35">
        <v>1266265.3799999999</v>
      </c>
      <c r="DE578" s="36">
        <f>DD578/MAX(DD$11:DD578)-1</f>
        <v>-0.10664075301371656</v>
      </c>
      <c r="DH578" s="33" t="s">
        <v>850</v>
      </c>
      <c r="DI578" s="37">
        <v>43350.385416666664</v>
      </c>
      <c r="DJ578" s="35">
        <v>1733147</v>
      </c>
      <c r="DK578" s="36">
        <f>DJ578/MAX(DJ$11:DJ578)-1</f>
        <v>-2.7674769570471103E-2</v>
      </c>
      <c r="DN578" s="33" t="s">
        <v>851</v>
      </c>
      <c r="DO578" s="37">
        <v>43350.385416666664</v>
      </c>
      <c r="DP578" s="35">
        <v>1299595.8799999999</v>
      </c>
      <c r="DQ578" s="36">
        <f>DP578/MAX(DP$11:DP578)-1</f>
        <v>-5.4295321890629578E-2</v>
      </c>
    </row>
    <row r="579" spans="4:121">
      <c r="D579" s="33" t="s">
        <v>832</v>
      </c>
      <c r="E579" s="37">
        <v>43353.385416666664</v>
      </c>
      <c r="F579" s="35">
        <v>1677946.25</v>
      </c>
      <c r="G579" s="36">
        <f>F579/MAX(F$11:F579)-1</f>
        <v>-4.4047781070677083E-2</v>
      </c>
      <c r="J579" s="33" t="s">
        <v>833</v>
      </c>
      <c r="K579" s="37">
        <v>43353.385416666664</v>
      </c>
      <c r="L579" s="35">
        <v>1478071.5</v>
      </c>
      <c r="M579" s="36">
        <f>L579/MAX(L$11:L579)-1</f>
        <v>-1.3898080608771402E-2</v>
      </c>
      <c r="P579" s="33" t="s">
        <v>834</v>
      </c>
      <c r="Q579" s="37">
        <v>43353.385416666664</v>
      </c>
      <c r="R579" s="35">
        <v>1235780.8799999999</v>
      </c>
      <c r="S579" s="36">
        <f>R579/MAX(R$11:R579)-1</f>
        <v>-0.11070549404686625</v>
      </c>
      <c r="V579" s="33" t="s">
        <v>835</v>
      </c>
      <c r="W579" s="37">
        <v>43353.385416666664</v>
      </c>
      <c r="X579" s="35">
        <v>1090211</v>
      </c>
      <c r="Y579" s="36">
        <f>X579/MAX(X$11:X579)-1</f>
        <v>-0.10999096897306504</v>
      </c>
      <c r="AB579" s="33" t="s">
        <v>836</v>
      </c>
      <c r="AC579" s="37">
        <v>43353.385416666664</v>
      </c>
      <c r="AD579" s="35">
        <v>987554.94</v>
      </c>
      <c r="AE579" s="36">
        <f>AD579/MAX(AD$11:AD579)-1</f>
        <v>-0.10354190360778481</v>
      </c>
      <c r="AH579" s="33" t="s">
        <v>837</v>
      </c>
      <c r="AI579" s="37">
        <v>43353.385416666664</v>
      </c>
      <c r="AJ579" s="35">
        <v>1699601.88</v>
      </c>
      <c r="AK579" s="36">
        <f>AJ579/MAX(AJ$11:AJ579)-1</f>
        <v>-3.0946972953603713E-2</v>
      </c>
      <c r="AN579" s="33" t="s">
        <v>838</v>
      </c>
      <c r="AO579" s="37">
        <v>43353.385416666664</v>
      </c>
      <c r="AP579" s="35">
        <v>1349330.13</v>
      </c>
      <c r="AQ579" s="36">
        <f>AP579/MAX(AP$11:AP579)-1</f>
        <v>-1.0669906398030782E-2</v>
      </c>
      <c r="AT579" s="33" t="s">
        <v>839</v>
      </c>
      <c r="AU579" s="37">
        <v>43353.385416666664</v>
      </c>
      <c r="AV579" s="35">
        <v>1415692.25</v>
      </c>
      <c r="AW579" s="36">
        <f>AV579/MAX(AV$11:AV579)-1</f>
        <v>-4.1988434706302424E-2</v>
      </c>
      <c r="AZ579" s="33" t="s">
        <v>840</v>
      </c>
      <c r="BA579" s="37">
        <v>43353.385416666664</v>
      </c>
      <c r="BB579" s="35">
        <v>1487217.13</v>
      </c>
      <c r="BC579" s="36">
        <f>BB579/MAX(BB$11:BB579)-1</f>
        <v>-4.5422003981196557E-2</v>
      </c>
      <c r="BF579" s="33" t="s">
        <v>841</v>
      </c>
      <c r="BG579" s="37">
        <v>43353.385416666664</v>
      </c>
      <c r="BH579" s="35">
        <v>1483499</v>
      </c>
      <c r="BI579" s="36">
        <f>BH579/MAX(BH$11:BH579)-1</f>
        <v>-6.1752286903656972E-2</v>
      </c>
      <c r="BL579" s="33" t="s">
        <v>842</v>
      </c>
      <c r="BM579" s="37">
        <v>43353.385416666664</v>
      </c>
      <c r="BN579" s="35">
        <v>1191696.8799999999</v>
      </c>
      <c r="BO579" s="36">
        <f>BN579/MAX(BN$11:BN579)-1</f>
        <v>-0.10466613290594007</v>
      </c>
      <c r="BR579" s="33" t="s">
        <v>843</v>
      </c>
      <c r="BS579" s="37">
        <v>43353.385416666664</v>
      </c>
      <c r="BT579" s="35">
        <v>1608556.63</v>
      </c>
      <c r="BU579" s="36">
        <f>BT579/MAX(BT$11:BT579)-1</f>
        <v>-4.6610634910662641E-2</v>
      </c>
      <c r="BX579" s="33" t="s">
        <v>844</v>
      </c>
      <c r="BY579" s="37">
        <v>43353.385416666664</v>
      </c>
      <c r="BZ579" s="35">
        <v>1206623.25</v>
      </c>
      <c r="CA579" s="36">
        <f>BZ579/MAX(BZ$11:BZ579)-1</f>
        <v>-1.1276264598645391E-2</v>
      </c>
      <c r="CD579" s="33" t="s">
        <v>845</v>
      </c>
      <c r="CE579" s="37">
        <v>43353.385416666664</v>
      </c>
      <c r="CF579" s="35">
        <v>1142491.8799999999</v>
      </c>
      <c r="CG579" s="36">
        <f>CF579/MAX(CF$11:CF579)-1</f>
        <v>-5.8815424390445958E-3</v>
      </c>
      <c r="CJ579" s="33" t="s">
        <v>846</v>
      </c>
      <c r="CK579" s="37">
        <v>43353.385416666664</v>
      </c>
      <c r="CL579" s="35">
        <v>1081656.1299999999</v>
      </c>
      <c r="CM579" s="36">
        <f>CL579/MAX(CL$11:CL579)-1</f>
        <v>-1.4700388314154988E-2</v>
      </c>
      <c r="CP579" s="33" t="s">
        <v>847</v>
      </c>
      <c r="CQ579" s="37">
        <v>43353.385416666664</v>
      </c>
      <c r="CR579" s="35">
        <v>1252806.3799999999</v>
      </c>
      <c r="CS579" s="36">
        <f>CR579/MAX(CR$11:CR579)-1</f>
        <v>-6.5846732625445381E-2</v>
      </c>
      <c r="CV579" s="33" t="s">
        <v>848</v>
      </c>
      <c r="CW579" s="37">
        <v>43353.385416666664</v>
      </c>
      <c r="CX579" s="35">
        <v>1192904.75</v>
      </c>
      <c r="CY579" s="36">
        <f>CX579/MAX(CX$11:CX579)-1</f>
        <v>-0.11886853420194665</v>
      </c>
      <c r="DB579" s="33" t="s">
        <v>849</v>
      </c>
      <c r="DC579" s="37">
        <v>43353.385416666664</v>
      </c>
      <c r="DD579" s="35">
        <v>1274056.6299999999</v>
      </c>
      <c r="DE579" s="36">
        <f>DD579/MAX(DD$11:DD579)-1</f>
        <v>-0.10114397063064151</v>
      </c>
      <c r="DH579" s="33" t="s">
        <v>850</v>
      </c>
      <c r="DI579" s="37">
        <v>43353.385416666664</v>
      </c>
      <c r="DJ579" s="35">
        <v>1743811.13</v>
      </c>
      <c r="DK579" s="36">
        <f>DJ579/MAX(DJ$11:DJ579)-1</f>
        <v>-2.1692009504775345E-2</v>
      </c>
      <c r="DN579" s="33" t="s">
        <v>851</v>
      </c>
      <c r="DO579" s="37">
        <v>43353.385416666664</v>
      </c>
      <c r="DP579" s="35">
        <v>1290045.8799999999</v>
      </c>
      <c r="DQ579" s="36">
        <f>DP579/MAX(DP$11:DP579)-1</f>
        <v>-6.1244774266505431E-2</v>
      </c>
    </row>
    <row r="580" spans="4:121">
      <c r="D580" s="33" t="s">
        <v>832</v>
      </c>
      <c r="E580" s="37">
        <v>43354.385416666664</v>
      </c>
      <c r="F580" s="35">
        <v>1709457.75</v>
      </c>
      <c r="G580" s="36">
        <f>F580/MAX(F$11:F580)-1</f>
        <v>-2.6095186732931652E-2</v>
      </c>
      <c r="J580" s="33" t="s">
        <v>833</v>
      </c>
      <c r="K580" s="37">
        <v>43354.385416666664</v>
      </c>
      <c r="L580" s="35">
        <v>1538544.13</v>
      </c>
      <c r="M580" s="36">
        <f>L580/MAX(L$11:L580)-1</f>
        <v>0</v>
      </c>
      <c r="P580" s="33" t="s">
        <v>834</v>
      </c>
      <c r="Q580" s="37">
        <v>43354.385416666664</v>
      </c>
      <c r="R580" s="35">
        <v>1273212.25</v>
      </c>
      <c r="S580" s="36">
        <f>R580/MAX(R$11:R580)-1</f>
        <v>-8.3769074953459532E-2</v>
      </c>
      <c r="V580" s="33" t="s">
        <v>835</v>
      </c>
      <c r="W580" s="37">
        <v>43354.385416666664</v>
      </c>
      <c r="X580" s="35">
        <v>1122879.3799999999</v>
      </c>
      <c r="Y580" s="36">
        <f>X580/MAX(X$11:X580)-1</f>
        <v>-8.3321679056691522E-2</v>
      </c>
      <c r="AB580" s="33" t="s">
        <v>836</v>
      </c>
      <c r="AC580" s="37">
        <v>43354.385416666664</v>
      </c>
      <c r="AD580" s="35">
        <v>1015745.81</v>
      </c>
      <c r="AE580" s="36">
        <f>AD580/MAX(AD$11:AD580)-1</f>
        <v>-7.7951495791242942E-2</v>
      </c>
      <c r="AH580" s="33" t="s">
        <v>837</v>
      </c>
      <c r="AI580" s="37">
        <v>43354.385416666664</v>
      </c>
      <c r="AJ580" s="35">
        <v>1729553.75</v>
      </c>
      <c r="AK580" s="36">
        <f>AJ580/MAX(AJ$11:AJ580)-1</f>
        <v>-1.3869473434010127E-2</v>
      </c>
      <c r="AN580" s="33" t="s">
        <v>838</v>
      </c>
      <c r="AO580" s="37">
        <v>43354.385416666664</v>
      </c>
      <c r="AP580" s="35">
        <v>1378100.38</v>
      </c>
      <c r="AQ580" s="36">
        <f>AP580/MAX(AP$11:AP580)-1</f>
        <v>0</v>
      </c>
      <c r="AT580" s="33" t="s">
        <v>839</v>
      </c>
      <c r="AU580" s="37">
        <v>43354.385416666664</v>
      </c>
      <c r="AV580" s="35">
        <v>1430514.13</v>
      </c>
      <c r="AW580" s="36">
        <f>AV580/MAX(AV$11:AV580)-1</f>
        <v>-3.195833638557255E-2</v>
      </c>
      <c r="AZ580" s="33" t="s">
        <v>840</v>
      </c>
      <c r="BA580" s="37">
        <v>43354.385416666664</v>
      </c>
      <c r="BB580" s="35">
        <v>1542525.88</v>
      </c>
      <c r="BC580" s="36">
        <f>BB580/MAX(BB$11:BB580)-1</f>
        <v>-9.9217971369510716E-3</v>
      </c>
      <c r="BF580" s="33" t="s">
        <v>841</v>
      </c>
      <c r="BG580" s="37">
        <v>43354.385416666664</v>
      </c>
      <c r="BH580" s="35">
        <v>1546104</v>
      </c>
      <c r="BI580" s="36">
        <f>BH580/MAX(BH$11:BH580)-1</f>
        <v>-2.2157384528666113E-2</v>
      </c>
      <c r="BL580" s="33" t="s">
        <v>842</v>
      </c>
      <c r="BM580" s="37">
        <v>43354.385416666664</v>
      </c>
      <c r="BN580" s="35">
        <v>1213171.1299999999</v>
      </c>
      <c r="BO580" s="36">
        <f>BN580/MAX(BN$11:BN580)-1</f>
        <v>-8.8532312621502851E-2</v>
      </c>
      <c r="BR580" s="33" t="s">
        <v>843</v>
      </c>
      <c r="BS580" s="37">
        <v>43354.385416666664</v>
      </c>
      <c r="BT580" s="35">
        <v>1637542.5</v>
      </c>
      <c r="BU580" s="36">
        <f>BT580/MAX(BT$11:BT580)-1</f>
        <v>-2.9430748495434478E-2</v>
      </c>
      <c r="BX580" s="33" t="s">
        <v>844</v>
      </c>
      <c r="BY580" s="37">
        <v>43354.385416666664</v>
      </c>
      <c r="BZ580" s="35">
        <v>1233382.25</v>
      </c>
      <c r="CA580" s="36">
        <f>BZ580/MAX(BZ$11:BZ580)-1</f>
        <v>0</v>
      </c>
      <c r="CD580" s="33" t="s">
        <v>845</v>
      </c>
      <c r="CE580" s="37">
        <v>43354.385416666664</v>
      </c>
      <c r="CF580" s="35">
        <v>1165781.3799999999</v>
      </c>
      <c r="CG580" s="36">
        <f>CF580/MAX(CF$11:CF580)-1</f>
        <v>0</v>
      </c>
      <c r="CJ580" s="33" t="s">
        <v>846</v>
      </c>
      <c r="CK580" s="37">
        <v>43354.385416666664</v>
      </c>
      <c r="CL580" s="35">
        <v>1105957.5</v>
      </c>
      <c r="CM580" s="36">
        <f>CL580/MAX(CL$11:CL580)-1</f>
        <v>0</v>
      </c>
      <c r="CP580" s="33" t="s">
        <v>847</v>
      </c>
      <c r="CQ580" s="37">
        <v>43354.385416666664</v>
      </c>
      <c r="CR580" s="35">
        <v>1276865.6299999999</v>
      </c>
      <c r="CS580" s="36">
        <f>CR580/MAX(CR$11:CR580)-1</f>
        <v>-4.7906987620250585E-2</v>
      </c>
      <c r="CV580" s="33" t="s">
        <v>848</v>
      </c>
      <c r="CW580" s="37">
        <v>43354.385416666664</v>
      </c>
      <c r="CX580" s="35">
        <v>1215813.6299999999</v>
      </c>
      <c r="CY580" s="36">
        <f>CX580/MAX(CX$11:CX580)-1</f>
        <v>-0.10194703647617132</v>
      </c>
      <c r="DB580" s="33" t="s">
        <v>849</v>
      </c>
      <c r="DC580" s="37">
        <v>43354.385416666664</v>
      </c>
      <c r="DD580" s="35">
        <v>1298524.1299999999</v>
      </c>
      <c r="DE580" s="36">
        <f>DD580/MAX(DD$11:DD580)-1</f>
        <v>-8.3881975064090564E-2</v>
      </c>
      <c r="DH580" s="33" t="s">
        <v>850</v>
      </c>
      <c r="DI580" s="37">
        <v>43354.385416666664</v>
      </c>
      <c r="DJ580" s="35">
        <v>1777299.75</v>
      </c>
      <c r="DK580" s="36">
        <f>DJ580/MAX(DJ$11:DJ580)-1</f>
        <v>-2.9043185828472318E-3</v>
      </c>
      <c r="DN580" s="33" t="s">
        <v>851</v>
      </c>
      <c r="DO580" s="37">
        <v>43354.385416666664</v>
      </c>
      <c r="DP580" s="35">
        <v>1317079.5</v>
      </c>
      <c r="DQ580" s="36">
        <f>DP580/MAX(DP$11:DP580)-1</f>
        <v>-4.1572642880376987E-2</v>
      </c>
    </row>
    <row r="581" spans="4:121">
      <c r="D581" s="33" t="s">
        <v>832</v>
      </c>
      <c r="E581" s="37">
        <v>43355.385416666664</v>
      </c>
      <c r="F581" s="35">
        <v>1703733</v>
      </c>
      <c r="G581" s="36">
        <f>F581/MAX(F$11:F581)-1</f>
        <v>-2.9356666333553827E-2</v>
      </c>
      <c r="J581" s="33" t="s">
        <v>833</v>
      </c>
      <c r="K581" s="37">
        <v>43355.385416666664</v>
      </c>
      <c r="L581" s="35">
        <v>1522134</v>
      </c>
      <c r="M581" s="36">
        <f>L581/MAX(L$11:L581)-1</f>
        <v>-1.0666011900484107E-2</v>
      </c>
      <c r="P581" s="33" t="s">
        <v>834</v>
      </c>
      <c r="Q581" s="37">
        <v>43355.385416666664</v>
      </c>
      <c r="R581" s="35">
        <v>1286553.75</v>
      </c>
      <c r="S581" s="36">
        <f>R581/MAX(R$11:R581)-1</f>
        <v>-7.4168244544775885E-2</v>
      </c>
      <c r="V581" s="33" t="s">
        <v>835</v>
      </c>
      <c r="W581" s="37">
        <v>43355.385416666664</v>
      </c>
      <c r="X581" s="35">
        <v>1122644.5</v>
      </c>
      <c r="Y581" s="36">
        <f>X581/MAX(X$11:X581)-1</f>
        <v>-8.3513426636937393E-2</v>
      </c>
      <c r="AB581" s="33" t="s">
        <v>836</v>
      </c>
      <c r="AC581" s="37">
        <v>43355.385416666664</v>
      </c>
      <c r="AD581" s="35">
        <v>1037989.31</v>
      </c>
      <c r="AE581" s="36">
        <f>AD581/MAX(AD$11:AD581)-1</f>
        <v>-5.7759843803658062E-2</v>
      </c>
      <c r="AH581" s="33" t="s">
        <v>837</v>
      </c>
      <c r="AI581" s="37">
        <v>43355.385416666664</v>
      </c>
      <c r="AJ581" s="35">
        <v>1729274.25</v>
      </c>
      <c r="AK581" s="36">
        <f>AJ581/MAX(AJ$11:AJ581)-1</f>
        <v>-1.4028834472760932E-2</v>
      </c>
      <c r="AN581" s="33" t="s">
        <v>838</v>
      </c>
      <c r="AO581" s="37">
        <v>43355.385416666664</v>
      </c>
      <c r="AP581" s="35">
        <v>1380013.75</v>
      </c>
      <c r="AQ581" s="36">
        <f>AP581/MAX(AP$11:AP581)-1</f>
        <v>0</v>
      </c>
      <c r="AT581" s="33" t="s">
        <v>839</v>
      </c>
      <c r="AU581" s="37">
        <v>43355.385416666664</v>
      </c>
      <c r="AV581" s="35">
        <v>1426764.63</v>
      </c>
      <c r="AW581" s="36">
        <f>AV581/MAX(AV$11:AV581)-1</f>
        <v>-3.4495656459245905E-2</v>
      </c>
      <c r="AZ581" s="33" t="s">
        <v>840</v>
      </c>
      <c r="BA581" s="37">
        <v>43355.385416666664</v>
      </c>
      <c r="BB581" s="35">
        <v>1523209</v>
      </c>
      <c r="BC581" s="36">
        <f>BB581/MAX(BB$11:BB581)-1</f>
        <v>-2.2320436332114002E-2</v>
      </c>
      <c r="BF581" s="33" t="s">
        <v>841</v>
      </c>
      <c r="BG581" s="37">
        <v>43355.385416666664</v>
      </c>
      <c r="BH581" s="35">
        <v>1535859.63</v>
      </c>
      <c r="BI581" s="36">
        <f>BH581/MAX(BH$11:BH581)-1</f>
        <v>-2.8636496900573905E-2</v>
      </c>
      <c r="BL581" s="33" t="s">
        <v>842</v>
      </c>
      <c r="BM581" s="37">
        <v>43355.385416666664</v>
      </c>
      <c r="BN581" s="35">
        <v>1212970.6299999999</v>
      </c>
      <c r="BO581" s="36">
        <f>BN581/MAX(BN$11:BN581)-1</f>
        <v>-8.8682950290666085E-2</v>
      </c>
      <c r="BR581" s="33" t="s">
        <v>843</v>
      </c>
      <c r="BS581" s="37">
        <v>43355.385416666664</v>
      </c>
      <c r="BT581" s="35">
        <v>1637272</v>
      </c>
      <c r="BU581" s="36">
        <f>BT581/MAX(BT$11:BT581)-1</f>
        <v>-2.9591073483965724E-2</v>
      </c>
      <c r="BX581" s="33" t="s">
        <v>844</v>
      </c>
      <c r="BY581" s="37">
        <v>43355.385416666664</v>
      </c>
      <c r="BZ581" s="35">
        <v>1233132.5</v>
      </c>
      <c r="CA581" s="36">
        <f>BZ581/MAX(BZ$11:BZ581)-1</f>
        <v>-2.024919687306781E-4</v>
      </c>
      <c r="CD581" s="33" t="s">
        <v>845</v>
      </c>
      <c r="CE581" s="37">
        <v>43355.385416666664</v>
      </c>
      <c r="CF581" s="35">
        <v>1167330.25</v>
      </c>
      <c r="CG581" s="36">
        <f>CF581/MAX(CF$11:CF581)-1</f>
        <v>0</v>
      </c>
      <c r="CJ581" s="33" t="s">
        <v>846</v>
      </c>
      <c r="CK581" s="37">
        <v>43355.385416666664</v>
      </c>
      <c r="CL581" s="35">
        <v>1107573.75</v>
      </c>
      <c r="CM581" s="36">
        <f>CL581/MAX(CL$11:CL581)-1</f>
        <v>0</v>
      </c>
      <c r="CP581" s="33" t="s">
        <v>847</v>
      </c>
      <c r="CQ581" s="37">
        <v>43355.385416666664</v>
      </c>
      <c r="CR581" s="35">
        <v>1278465.6299999999</v>
      </c>
      <c r="CS581" s="36">
        <f>CR581/MAX(CR$11:CR581)-1</f>
        <v>-4.6713949931697862E-2</v>
      </c>
      <c r="CV581" s="33" t="s">
        <v>848</v>
      </c>
      <c r="CW581" s="37">
        <v>43355.385416666664</v>
      </c>
      <c r="CX581" s="35">
        <v>1217337.25</v>
      </c>
      <c r="CY581" s="36">
        <f>CX581/MAX(CX$11:CX581)-1</f>
        <v>-0.10082162430565278</v>
      </c>
      <c r="DB581" s="33" t="s">
        <v>849</v>
      </c>
      <c r="DC581" s="37">
        <v>43355.385416666664</v>
      </c>
      <c r="DD581" s="35">
        <v>1300151.25</v>
      </c>
      <c r="DE581" s="36">
        <f>DD581/MAX(DD$11:DD581)-1</f>
        <v>-8.2734030311817253E-2</v>
      </c>
      <c r="DH581" s="33" t="s">
        <v>850</v>
      </c>
      <c r="DI581" s="37">
        <v>43355.385416666664</v>
      </c>
      <c r="DJ581" s="35">
        <v>1779527</v>
      </c>
      <c r="DK581" s="36">
        <f>DJ581/MAX(DJ$11:DJ581)-1</f>
        <v>-1.6547930841595004E-3</v>
      </c>
      <c r="DN581" s="33" t="s">
        <v>851</v>
      </c>
      <c r="DO581" s="37">
        <v>43355.385416666664</v>
      </c>
      <c r="DP581" s="35">
        <v>1319764.1299999999</v>
      </c>
      <c r="DQ581" s="36">
        <f>DP581/MAX(DP$11:DP581)-1</f>
        <v>-3.9619060856099897E-2</v>
      </c>
    </row>
    <row r="582" spans="4:121">
      <c r="D582" s="33" t="s">
        <v>832</v>
      </c>
      <c r="E582" s="37">
        <v>43357.385416666664</v>
      </c>
      <c r="F582" s="35">
        <v>1705232.38</v>
      </c>
      <c r="G582" s="36">
        <f>F582/MAX(F$11:F582)-1</f>
        <v>-2.8502446099730405E-2</v>
      </c>
      <c r="J582" s="33" t="s">
        <v>833</v>
      </c>
      <c r="K582" s="37">
        <v>43357.385416666664</v>
      </c>
      <c r="L582" s="35">
        <v>1523473.5</v>
      </c>
      <c r="M582" s="36">
        <f>L582/MAX(L$11:L582)-1</f>
        <v>-9.7953836397268734E-3</v>
      </c>
      <c r="P582" s="33" t="s">
        <v>834</v>
      </c>
      <c r="Q582" s="37">
        <v>43357.385416666664</v>
      </c>
      <c r="R582" s="35">
        <v>1287686</v>
      </c>
      <c r="S582" s="36">
        <f>R582/MAX(R$11:R582)-1</f>
        <v>-7.3353453087276255E-2</v>
      </c>
      <c r="V582" s="33" t="s">
        <v>835</v>
      </c>
      <c r="W582" s="37">
        <v>43357.385416666664</v>
      </c>
      <c r="X582" s="35">
        <v>1121216.6299999999</v>
      </c>
      <c r="Y582" s="36">
        <f>X582/MAX(X$11:X582)-1</f>
        <v>-8.4679088325484431E-2</v>
      </c>
      <c r="AB582" s="33" t="s">
        <v>836</v>
      </c>
      <c r="AC582" s="37">
        <v>43357.385416666664</v>
      </c>
      <c r="AD582" s="35">
        <v>1038279.81</v>
      </c>
      <c r="AE582" s="36">
        <f>AD582/MAX(AD$11:AD582)-1</f>
        <v>-5.7496140928553374E-2</v>
      </c>
      <c r="AH582" s="33" t="s">
        <v>837</v>
      </c>
      <c r="AI582" s="37">
        <v>43357.385416666664</v>
      </c>
      <c r="AJ582" s="35">
        <v>1726668.75</v>
      </c>
      <c r="AK582" s="36">
        <f>AJ582/MAX(AJ$11:AJ582)-1</f>
        <v>-1.5514398646159777E-2</v>
      </c>
      <c r="AN582" s="33" t="s">
        <v>838</v>
      </c>
      <c r="AO582" s="37">
        <v>43357.385416666664</v>
      </c>
      <c r="AP582" s="35">
        <v>1379974.75</v>
      </c>
      <c r="AQ582" s="36">
        <f>AP582/MAX(AP$11:AP582)-1</f>
        <v>-2.8260587983219843E-5</v>
      </c>
      <c r="AT582" s="33" t="s">
        <v>839</v>
      </c>
      <c r="AU582" s="37">
        <v>43357.385416666664</v>
      </c>
      <c r="AV582" s="35">
        <v>1426724.25</v>
      </c>
      <c r="AW582" s="36">
        <f>AV582/MAX(AV$11:AV582)-1</f>
        <v>-3.4522981965199873E-2</v>
      </c>
      <c r="AZ582" s="33" t="s">
        <v>840</v>
      </c>
      <c r="BA582" s="37">
        <v>43357.385416666664</v>
      </c>
      <c r="BB582" s="35">
        <v>1523166</v>
      </c>
      <c r="BC582" s="36">
        <f>BB582/MAX(BB$11:BB582)-1</f>
        <v>-2.2348036104198887E-2</v>
      </c>
      <c r="BF582" s="33" t="s">
        <v>841</v>
      </c>
      <c r="BG582" s="37">
        <v>43357.385416666664</v>
      </c>
      <c r="BH582" s="35">
        <v>1535816.25</v>
      </c>
      <c r="BI582" s="36">
        <f>BH582/MAX(BH$11:BH582)-1</f>
        <v>-2.8663932838039363E-2</v>
      </c>
      <c r="BL582" s="33" t="s">
        <v>842</v>
      </c>
      <c r="BM582" s="37">
        <v>43357.385416666664</v>
      </c>
      <c r="BN582" s="35">
        <v>1209271.1299999999</v>
      </c>
      <c r="BO582" s="36">
        <f>BN582/MAX(BN$11:BN582)-1</f>
        <v>-9.1462421896998158E-2</v>
      </c>
      <c r="BR582" s="33" t="s">
        <v>843</v>
      </c>
      <c r="BS582" s="37">
        <v>43357.385416666664</v>
      </c>
      <c r="BT582" s="35">
        <v>1633250.38</v>
      </c>
      <c r="BU582" s="36">
        <f>BT582/MAX(BT$11:BT582)-1</f>
        <v>-3.1974682283881339E-2</v>
      </c>
      <c r="BX582" s="33" t="s">
        <v>844</v>
      </c>
      <c r="BY582" s="37">
        <v>43357.385416666664</v>
      </c>
      <c r="BZ582" s="35">
        <v>1234468.5</v>
      </c>
      <c r="CA582" s="36">
        <f>BZ582/MAX(BZ$11:BZ582)-1</f>
        <v>0</v>
      </c>
      <c r="CD582" s="33" t="s">
        <v>845</v>
      </c>
      <c r="CE582" s="37">
        <v>43357.385416666664</v>
      </c>
      <c r="CF582" s="35">
        <v>1168594.8799999999</v>
      </c>
      <c r="CG582" s="36">
        <f>CF582/MAX(CF$11:CF582)-1</f>
        <v>0</v>
      </c>
      <c r="CJ582" s="33" t="s">
        <v>846</v>
      </c>
      <c r="CK582" s="37">
        <v>43357.385416666664</v>
      </c>
      <c r="CL582" s="35">
        <v>1108773.6299999999</v>
      </c>
      <c r="CM582" s="36">
        <f>CL582/MAX(CL$11:CL582)-1</f>
        <v>0</v>
      </c>
      <c r="CP582" s="33" t="s">
        <v>847</v>
      </c>
      <c r="CQ582" s="37">
        <v>43357.385416666664</v>
      </c>
      <c r="CR582" s="35">
        <v>1275449</v>
      </c>
      <c r="CS582" s="36">
        <f>CR582/MAX(CR$11:CR582)-1</f>
        <v>-4.8963295733209455E-2</v>
      </c>
      <c r="CV582" s="33" t="s">
        <v>848</v>
      </c>
      <c r="CW582" s="37">
        <v>43357.385416666664</v>
      </c>
      <c r="CX582" s="35">
        <v>1214464.75</v>
      </c>
      <c r="CY582" s="36">
        <f>CX582/MAX(CX$11:CX582)-1</f>
        <v>-0.10294337806302944</v>
      </c>
      <c r="DB582" s="33" t="s">
        <v>849</v>
      </c>
      <c r="DC582" s="37">
        <v>43357.385416666664</v>
      </c>
      <c r="DD582" s="35">
        <v>1295895.6299999999</v>
      </c>
      <c r="DE582" s="36">
        <f>DD582/MAX(DD$11:DD582)-1</f>
        <v>-8.5736400540607494E-2</v>
      </c>
      <c r="DH582" s="33" t="s">
        <v>850</v>
      </c>
      <c r="DI582" s="37">
        <v>43357.385416666664</v>
      </c>
      <c r="DJ582" s="35">
        <v>1776284.63</v>
      </c>
      <c r="DK582" s="36">
        <f>DJ582/MAX(DJ$11:DJ582)-1</f>
        <v>-3.4738183355593755E-3</v>
      </c>
      <c r="DN582" s="33" t="s">
        <v>851</v>
      </c>
      <c r="DO582" s="37">
        <v>43357.385416666664</v>
      </c>
      <c r="DP582" s="35">
        <v>1320931.1299999999</v>
      </c>
      <c r="DQ582" s="36">
        <f>DP582/MAX(DP$11:DP582)-1</f>
        <v>-3.8769845052681329E-2</v>
      </c>
    </row>
    <row r="583" spans="4:121">
      <c r="D583" s="33" t="s">
        <v>832</v>
      </c>
      <c r="E583" s="37">
        <v>43360.385416666664</v>
      </c>
      <c r="F583" s="35">
        <v>1697174.25</v>
      </c>
      <c r="G583" s="36">
        <f>F583/MAX(F$11:F583)-1</f>
        <v>-3.3093288776556817E-2</v>
      </c>
      <c r="J583" s="33" t="s">
        <v>833</v>
      </c>
      <c r="K583" s="37">
        <v>43360.385416666664</v>
      </c>
      <c r="L583" s="35">
        <v>1516274.38</v>
      </c>
      <c r="M583" s="36">
        <f>L583/MAX(L$11:L583)-1</f>
        <v>-1.4474560440460027E-2</v>
      </c>
      <c r="P583" s="33" t="s">
        <v>834</v>
      </c>
      <c r="Q583" s="37">
        <v>43360.385416666664</v>
      </c>
      <c r="R583" s="35">
        <v>1278187.75</v>
      </c>
      <c r="S583" s="36">
        <f>R583/MAX(R$11:R583)-1</f>
        <v>-8.0188598118140719E-2</v>
      </c>
      <c r="V583" s="33" t="s">
        <v>835</v>
      </c>
      <c r="W583" s="37">
        <v>43360.385416666664</v>
      </c>
      <c r="X583" s="35">
        <v>1135881.25</v>
      </c>
      <c r="Y583" s="36">
        <f>X583/MAX(X$11:X583)-1</f>
        <v>-7.2707420238684484E-2</v>
      </c>
      <c r="AB583" s="33" t="s">
        <v>836</v>
      </c>
      <c r="AC583" s="37">
        <v>43360.385416666664</v>
      </c>
      <c r="AD583" s="35">
        <v>1045904.75</v>
      </c>
      <c r="AE583" s="36">
        <f>AD583/MAX(AD$11:AD583)-1</f>
        <v>-5.0574562269339873E-2</v>
      </c>
      <c r="AH583" s="33" t="s">
        <v>837</v>
      </c>
      <c r="AI583" s="37">
        <v>43360.385416666664</v>
      </c>
      <c r="AJ583" s="35">
        <v>1713511.88</v>
      </c>
      <c r="AK583" s="36">
        <f>AJ583/MAX(AJ$11:AJ583)-1</f>
        <v>-2.3015981722754209E-2</v>
      </c>
      <c r="AN583" s="33" t="s">
        <v>838</v>
      </c>
      <c r="AO583" s="37">
        <v>43360.385416666664</v>
      </c>
      <c r="AP583" s="35">
        <v>1370368.63</v>
      </c>
      <c r="AQ583" s="36">
        <f>AP583/MAX(AP$11:AP583)-1</f>
        <v>-6.9891477530569235E-3</v>
      </c>
      <c r="AT583" s="33" t="s">
        <v>839</v>
      </c>
      <c r="AU583" s="37">
        <v>43360.385416666664</v>
      </c>
      <c r="AV583" s="35">
        <v>1418263.63</v>
      </c>
      <c r="AW583" s="36">
        <f>AV583/MAX(AV$11:AV583)-1</f>
        <v>-4.0248358938588913E-2</v>
      </c>
      <c r="AZ583" s="33" t="s">
        <v>840</v>
      </c>
      <c r="BA583" s="37">
        <v>43360.385416666664</v>
      </c>
      <c r="BB583" s="35">
        <v>1514133.38</v>
      </c>
      <c r="BC583" s="36">
        <f>BB583/MAX(BB$11:BB583)-1</f>
        <v>-2.8145669902566617E-2</v>
      </c>
      <c r="BF583" s="33" t="s">
        <v>841</v>
      </c>
      <c r="BG583" s="37">
        <v>43360.385416666664</v>
      </c>
      <c r="BH583" s="35">
        <v>1526708.63</v>
      </c>
      <c r="BI583" s="36">
        <f>BH583/MAX(BH$11:BH583)-1</f>
        <v>-3.4424100951904291E-2</v>
      </c>
      <c r="BL583" s="33" t="s">
        <v>842</v>
      </c>
      <c r="BM583" s="37">
        <v>43360.385416666664</v>
      </c>
      <c r="BN583" s="35">
        <v>1222616.75</v>
      </c>
      <c r="BO583" s="36">
        <f>BN583/MAX(BN$11:BN583)-1</f>
        <v>-8.1435723192065823E-2</v>
      </c>
      <c r="BR583" s="33" t="s">
        <v>843</v>
      </c>
      <c r="BS583" s="37">
        <v>43360.385416666664</v>
      </c>
      <c r="BT583" s="35">
        <v>1620797.63</v>
      </c>
      <c r="BU583" s="36">
        <f>BT583/MAX(BT$11:BT583)-1</f>
        <v>-3.9355410568291394E-2</v>
      </c>
      <c r="BX583" s="33" t="s">
        <v>844</v>
      </c>
      <c r="BY583" s="37">
        <v>43360.385416666664</v>
      </c>
      <c r="BZ583" s="35">
        <v>1223299.25</v>
      </c>
      <c r="CA583" s="36">
        <f>BZ583/MAX(BZ$11:BZ583)-1</f>
        <v>-9.0478209853066538E-3</v>
      </c>
      <c r="CD583" s="33" t="s">
        <v>845</v>
      </c>
      <c r="CE583" s="37">
        <v>43360.385416666664</v>
      </c>
      <c r="CF583" s="35">
        <v>1160851.3799999999</v>
      </c>
      <c r="CG583" s="36">
        <f>CF583/MAX(CF$11:CF583)-1</f>
        <v>-6.626334012348245E-3</v>
      </c>
      <c r="CJ583" s="33" t="s">
        <v>846</v>
      </c>
      <c r="CK583" s="37">
        <v>43360.385416666664</v>
      </c>
      <c r="CL583" s="35">
        <v>1101426.5</v>
      </c>
      <c r="CM583" s="36">
        <f>CL583/MAX(CL$11:CL583)-1</f>
        <v>-6.6263570860716214E-3</v>
      </c>
      <c r="CP583" s="33" t="s">
        <v>847</v>
      </c>
      <c r="CQ583" s="37">
        <v>43360.385416666664</v>
      </c>
      <c r="CR583" s="35">
        <v>1289038.8799999999</v>
      </c>
      <c r="CS583" s="36">
        <f>CR583/MAX(CR$11:CR583)-1</f>
        <v>-3.8830021343891685E-2</v>
      </c>
      <c r="CV583" s="33" t="s">
        <v>848</v>
      </c>
      <c r="CW583" s="37">
        <v>43360.385416666664</v>
      </c>
      <c r="CX583" s="35">
        <v>1227404.8799999999</v>
      </c>
      <c r="CY583" s="36">
        <f>CX583/MAX(CX$11:CX583)-1</f>
        <v>-9.3385233781587584E-2</v>
      </c>
      <c r="DB583" s="33" t="s">
        <v>849</v>
      </c>
      <c r="DC583" s="37">
        <v>43360.385416666664</v>
      </c>
      <c r="DD583" s="35">
        <v>1285708</v>
      </c>
      <c r="DE583" s="36">
        <f>DD583/MAX(DD$11:DD583)-1</f>
        <v>-9.2923846086480966E-2</v>
      </c>
      <c r="DH583" s="33" t="s">
        <v>850</v>
      </c>
      <c r="DI583" s="37">
        <v>43360.385416666664</v>
      </c>
      <c r="DJ583" s="35">
        <v>1762745.75</v>
      </c>
      <c r="DK583" s="36">
        <f>DJ583/MAX(DJ$11:DJ583)-1</f>
        <v>-1.1069362519496195E-2</v>
      </c>
      <c r="DN583" s="33" t="s">
        <v>851</v>
      </c>
      <c r="DO583" s="37">
        <v>43360.385416666664</v>
      </c>
      <c r="DP583" s="35">
        <v>1307008.3799999999</v>
      </c>
      <c r="DQ583" s="36">
        <f>DP583/MAX(DP$11:DP583)-1</f>
        <v>-4.8901309771657853E-2</v>
      </c>
    </row>
    <row r="584" spans="4:121">
      <c r="D584" s="33" t="s">
        <v>832</v>
      </c>
      <c r="E584" s="37">
        <v>43361.385416666664</v>
      </c>
      <c r="F584" s="35">
        <v>1723350.13</v>
      </c>
      <c r="G584" s="36">
        <f>F584/MAX(F$11:F584)-1</f>
        <v>-1.818048059308397E-2</v>
      </c>
      <c r="J584" s="33" t="s">
        <v>833</v>
      </c>
      <c r="K584" s="37">
        <v>43361.385416666664</v>
      </c>
      <c r="L584" s="35">
        <v>1525725.25</v>
      </c>
      <c r="M584" s="36">
        <f>L584/MAX(L$11:L584)-1</f>
        <v>-8.3318247101562548E-3</v>
      </c>
      <c r="P584" s="33" t="s">
        <v>834</v>
      </c>
      <c r="Q584" s="37">
        <v>43361.385416666664</v>
      </c>
      <c r="R584" s="35">
        <v>1286950.3799999999</v>
      </c>
      <c r="S584" s="36">
        <f>R584/MAX(R$11:R584)-1</f>
        <v>-7.3882821064283122E-2</v>
      </c>
      <c r="V584" s="33" t="s">
        <v>835</v>
      </c>
      <c r="W584" s="37">
        <v>43361.385416666664</v>
      </c>
      <c r="X584" s="35">
        <v>1133448.8799999999</v>
      </c>
      <c r="Y584" s="36">
        <f>X584/MAX(X$11:X584)-1</f>
        <v>-7.4693119582021739E-2</v>
      </c>
      <c r="AB584" s="33" t="s">
        <v>836</v>
      </c>
      <c r="AC584" s="37">
        <v>43361.385416666664</v>
      </c>
      <c r="AD584" s="35">
        <v>1043070.88</v>
      </c>
      <c r="AE584" s="36">
        <f>AD584/MAX(AD$11:AD584)-1</f>
        <v>-5.3147022395581556E-2</v>
      </c>
      <c r="AH584" s="33" t="s">
        <v>837</v>
      </c>
      <c r="AI584" s="37">
        <v>43361.385416666664</v>
      </c>
      <c r="AJ584" s="35">
        <v>1754008.63</v>
      </c>
      <c r="AK584" s="36">
        <f>AJ584/MAX(AJ$11:AJ584)-1</f>
        <v>0</v>
      </c>
      <c r="AN584" s="33" t="s">
        <v>838</v>
      </c>
      <c r="AO584" s="37">
        <v>43361.385416666664</v>
      </c>
      <c r="AP584" s="35">
        <v>1390453.75</v>
      </c>
      <c r="AQ584" s="36">
        <f>AP584/MAX(AP$11:AP584)-1</f>
        <v>0</v>
      </c>
      <c r="AT584" s="33" t="s">
        <v>839</v>
      </c>
      <c r="AU584" s="37">
        <v>43361.385416666664</v>
      </c>
      <c r="AV584" s="35">
        <v>1440876</v>
      </c>
      <c r="AW584" s="36">
        <f>AV584/MAX(AV$11:AV584)-1</f>
        <v>-2.4946366589121416E-2</v>
      </c>
      <c r="AZ584" s="33" t="s">
        <v>840</v>
      </c>
      <c r="BA584" s="37">
        <v>43361.385416666664</v>
      </c>
      <c r="BB584" s="35">
        <v>1538274.38</v>
      </c>
      <c r="BC584" s="36">
        <f>BB584/MAX(BB$11:BB584)-1</f>
        <v>-1.2650644369953334E-2</v>
      </c>
      <c r="BF584" s="33" t="s">
        <v>841</v>
      </c>
      <c r="BG584" s="37">
        <v>43361.385416666664</v>
      </c>
      <c r="BH584" s="35">
        <v>1538538.5</v>
      </c>
      <c r="BI584" s="36">
        <f>BH584/MAX(BH$11:BH584)-1</f>
        <v>-2.6942229731413359E-2</v>
      </c>
      <c r="BL584" s="33" t="s">
        <v>842</v>
      </c>
      <c r="BM584" s="37">
        <v>43361.385416666664</v>
      </c>
      <c r="BN584" s="35">
        <v>1247802.6299999999</v>
      </c>
      <c r="BO584" s="36">
        <f>BN584/MAX(BN$11:BN584)-1</f>
        <v>-6.2513317910139699E-2</v>
      </c>
      <c r="BR584" s="33" t="s">
        <v>843</v>
      </c>
      <c r="BS584" s="37">
        <v>43361.385416666664</v>
      </c>
      <c r="BT584" s="35">
        <v>1650371.63</v>
      </c>
      <c r="BU584" s="36">
        <f>BT584/MAX(BT$11:BT584)-1</f>
        <v>-2.182694028798049E-2</v>
      </c>
      <c r="BX584" s="33" t="s">
        <v>844</v>
      </c>
      <c r="BY584" s="37">
        <v>43361.385416666664</v>
      </c>
      <c r="BZ584" s="35">
        <v>1238856.1299999999</v>
      </c>
      <c r="CA584" s="36">
        <f>BZ584/MAX(BZ$11:BZ584)-1</f>
        <v>0</v>
      </c>
      <c r="CD584" s="33" t="s">
        <v>845</v>
      </c>
      <c r="CE584" s="37">
        <v>43361.385416666664</v>
      </c>
      <c r="CF584" s="35">
        <v>1178645.25</v>
      </c>
      <c r="CG584" s="36">
        <f>CF584/MAX(CF$11:CF584)-1</f>
        <v>0</v>
      </c>
      <c r="CJ584" s="33" t="s">
        <v>846</v>
      </c>
      <c r="CK584" s="37">
        <v>43361.385416666664</v>
      </c>
      <c r="CL584" s="35">
        <v>1118309.5</v>
      </c>
      <c r="CM584" s="36">
        <f>CL584/MAX(CL$11:CL584)-1</f>
        <v>0</v>
      </c>
      <c r="CP584" s="33" t="s">
        <v>847</v>
      </c>
      <c r="CQ584" s="37">
        <v>43361.385416666664</v>
      </c>
      <c r="CR584" s="35">
        <v>1312317.3799999999</v>
      </c>
      <c r="CS584" s="36">
        <f>CR584/MAX(CR$11:CR584)-1</f>
        <v>-2.1472441448282753E-2</v>
      </c>
      <c r="CV584" s="33" t="s">
        <v>848</v>
      </c>
      <c r="CW584" s="37">
        <v>43361.385416666664</v>
      </c>
      <c r="CX584" s="35">
        <v>1249570.25</v>
      </c>
      <c r="CY584" s="36">
        <f>CX584/MAX(CX$11:CX584)-1</f>
        <v>-7.7012924963086982E-2</v>
      </c>
      <c r="DB584" s="33" t="s">
        <v>849</v>
      </c>
      <c r="DC584" s="37">
        <v>43361.385416666664</v>
      </c>
      <c r="DD584" s="35">
        <v>1295344.6299999999</v>
      </c>
      <c r="DE584" s="36">
        <f>DD584/MAX(DD$11:DD584)-1</f>
        <v>-8.612513496615859E-2</v>
      </c>
      <c r="DH584" s="33" t="s">
        <v>850</v>
      </c>
      <c r="DI584" s="37">
        <v>43361.385416666664</v>
      </c>
      <c r="DJ584" s="35">
        <v>1791310.38</v>
      </c>
      <c r="DK584" s="36">
        <f>DJ584/MAX(DJ$11:DJ584)-1</f>
        <v>0</v>
      </c>
      <c r="DN584" s="33" t="s">
        <v>851</v>
      </c>
      <c r="DO584" s="37">
        <v>43361.385416666664</v>
      </c>
      <c r="DP584" s="35">
        <v>1321816.1299999999</v>
      </c>
      <c r="DQ584" s="36">
        <f>DP584/MAX(DP$11:DP584)-1</f>
        <v>-3.8125838209471907E-2</v>
      </c>
    </row>
    <row r="585" spans="4:121">
      <c r="D585" s="33" t="s">
        <v>832</v>
      </c>
      <c r="E585" s="37">
        <v>43362.385416666664</v>
      </c>
      <c r="F585" s="35">
        <v>1744215.13</v>
      </c>
      <c r="G585" s="36">
        <f>F585/MAX(F$11:F585)-1</f>
        <v>-6.2933637989910363E-3</v>
      </c>
      <c r="J585" s="33" t="s">
        <v>833</v>
      </c>
      <c r="K585" s="37">
        <v>43362.385416666664</v>
      </c>
      <c r="L585" s="35">
        <v>1531462.63</v>
      </c>
      <c r="M585" s="36">
        <f>L585/MAX(L$11:L585)-1</f>
        <v>-4.6027279048538317E-3</v>
      </c>
      <c r="P585" s="33" t="s">
        <v>834</v>
      </c>
      <c r="Q585" s="37">
        <v>43362.385416666664</v>
      </c>
      <c r="R585" s="35">
        <v>1309806.3799999999</v>
      </c>
      <c r="S585" s="36">
        <f>R585/MAX(R$11:R585)-1</f>
        <v>-5.7435151775157345E-2</v>
      </c>
      <c r="V585" s="33" t="s">
        <v>835</v>
      </c>
      <c r="W585" s="37">
        <v>43362.385416666664</v>
      </c>
      <c r="X585" s="35">
        <v>1134028.8799999999</v>
      </c>
      <c r="Y585" s="36">
        <f>X585/MAX(X$11:X585)-1</f>
        <v>-7.4219628452326991E-2</v>
      </c>
      <c r="AB585" s="33" t="s">
        <v>836</v>
      </c>
      <c r="AC585" s="37">
        <v>43362.385416666664</v>
      </c>
      <c r="AD585" s="35">
        <v>1030311.06</v>
      </c>
      <c r="AE585" s="36">
        <f>AD585/MAX(AD$11:AD585)-1</f>
        <v>-6.4729814890657655E-2</v>
      </c>
      <c r="AH585" s="33" t="s">
        <v>837</v>
      </c>
      <c r="AI585" s="37">
        <v>43362.385416666664</v>
      </c>
      <c r="AJ585" s="35">
        <v>1779568.5</v>
      </c>
      <c r="AK585" s="36">
        <f>AJ585/MAX(AJ$11:AJ585)-1</f>
        <v>0</v>
      </c>
      <c r="AN585" s="33" t="s">
        <v>838</v>
      </c>
      <c r="AO585" s="37">
        <v>43362.385416666664</v>
      </c>
      <c r="AP585" s="35">
        <v>1408292</v>
      </c>
      <c r="AQ585" s="36">
        <f>AP585/MAX(AP$11:AP585)-1</f>
        <v>0</v>
      </c>
      <c r="AT585" s="33" t="s">
        <v>839</v>
      </c>
      <c r="AU585" s="37">
        <v>43362.385416666664</v>
      </c>
      <c r="AV585" s="35">
        <v>1460958.75</v>
      </c>
      <c r="AW585" s="36">
        <f>AV585/MAX(AV$11:AV585)-1</f>
        <v>-1.1356190643111996E-2</v>
      </c>
      <c r="AZ585" s="33" t="s">
        <v>840</v>
      </c>
      <c r="BA585" s="37">
        <v>43362.385416666664</v>
      </c>
      <c r="BB585" s="35">
        <v>1559714.63</v>
      </c>
      <c r="BC585" s="36">
        <f>BB585/MAX(BB$11:BB585)-1</f>
        <v>0</v>
      </c>
      <c r="BF585" s="33" t="s">
        <v>841</v>
      </c>
      <c r="BG585" s="37">
        <v>43362.385416666664</v>
      </c>
      <c r="BH585" s="35">
        <v>1543754.5</v>
      </c>
      <c r="BI585" s="36">
        <f>BH585/MAX(BH$11:BH585)-1</f>
        <v>-2.3643339694068843E-2</v>
      </c>
      <c r="BL585" s="33" t="s">
        <v>842</v>
      </c>
      <c r="BM585" s="37">
        <v>43362.385416666664</v>
      </c>
      <c r="BN585" s="35">
        <v>1264400.6299999999</v>
      </c>
      <c r="BO585" s="36">
        <f>BN585/MAX(BN$11:BN585)-1</f>
        <v>-5.0043073357659895E-2</v>
      </c>
      <c r="BR585" s="33" t="s">
        <v>843</v>
      </c>
      <c r="BS585" s="37">
        <v>43362.385416666664</v>
      </c>
      <c r="BT585" s="35">
        <v>1674390.75</v>
      </c>
      <c r="BU585" s="36">
        <f>BT585/MAX(BT$11:BT585)-1</f>
        <v>-7.5908399606922083E-3</v>
      </c>
      <c r="BX585" s="33" t="s">
        <v>844</v>
      </c>
      <c r="BY585" s="37">
        <v>43362.385416666664</v>
      </c>
      <c r="BZ585" s="35">
        <v>1252672.6299999999</v>
      </c>
      <c r="CA585" s="36">
        <f>BZ585/MAX(BZ$11:BZ585)-1</f>
        <v>0</v>
      </c>
      <c r="CD585" s="33" t="s">
        <v>845</v>
      </c>
      <c r="CE585" s="37">
        <v>43362.385416666664</v>
      </c>
      <c r="CF585" s="35">
        <v>1194448.5</v>
      </c>
      <c r="CG585" s="36">
        <f>CF585/MAX(CF$11:CF585)-1</f>
        <v>0</v>
      </c>
      <c r="CJ585" s="33" t="s">
        <v>846</v>
      </c>
      <c r="CK585" s="37">
        <v>43362.385416666664</v>
      </c>
      <c r="CL585" s="35">
        <v>1133303.75</v>
      </c>
      <c r="CM585" s="36">
        <f>CL585/MAX(CL$11:CL585)-1</f>
        <v>0</v>
      </c>
      <c r="CP585" s="33" t="s">
        <v>847</v>
      </c>
      <c r="CQ585" s="37">
        <v>43362.385416666664</v>
      </c>
      <c r="CR585" s="35">
        <v>1326226</v>
      </c>
      <c r="CS585" s="36">
        <f>CR585/MAX(CR$11:CR585)-1</f>
        <v>-1.1101499038433937E-2</v>
      </c>
      <c r="CV585" s="33" t="s">
        <v>848</v>
      </c>
      <c r="CW585" s="37">
        <v>43362.385416666664</v>
      </c>
      <c r="CX585" s="35">
        <v>1262813.8799999999</v>
      </c>
      <c r="CY585" s="36">
        <f>CX585/MAX(CX$11:CX585)-1</f>
        <v>-6.7230602347314816E-2</v>
      </c>
      <c r="DB585" s="33" t="s">
        <v>849</v>
      </c>
      <c r="DC585" s="37">
        <v>43362.385416666664</v>
      </c>
      <c r="DD585" s="35">
        <v>1316454.3799999999</v>
      </c>
      <c r="DE585" s="36">
        <f>DD585/MAX(DD$11:DD585)-1</f>
        <v>-7.1232055946602091E-2</v>
      </c>
      <c r="DH585" s="33" t="s">
        <v>850</v>
      </c>
      <c r="DI585" s="37">
        <v>43362.385416666664</v>
      </c>
      <c r="DJ585" s="35">
        <v>1820288</v>
      </c>
      <c r="DK585" s="36">
        <f>DJ585/MAX(DJ$11:DJ585)-1</f>
        <v>0</v>
      </c>
      <c r="DN585" s="33" t="s">
        <v>851</v>
      </c>
      <c r="DO585" s="37">
        <v>43362.385416666664</v>
      </c>
      <c r="DP585" s="35">
        <v>1334967.25</v>
      </c>
      <c r="DQ585" s="36">
        <f>DP585/MAX(DP$11:DP585)-1</f>
        <v>-2.8555881965552588E-2</v>
      </c>
    </row>
    <row r="586" spans="4:121">
      <c r="D586" s="33" t="s">
        <v>832</v>
      </c>
      <c r="E586" s="37">
        <v>43364.385416666664</v>
      </c>
      <c r="F586" s="35">
        <v>1822262.25</v>
      </c>
      <c r="G586" s="36">
        <f>F586/MAX(F$11:F586)-1</f>
        <v>0</v>
      </c>
      <c r="J586" s="33" t="s">
        <v>833</v>
      </c>
      <c r="K586" s="37">
        <v>43364.385416666664</v>
      </c>
      <c r="L586" s="35">
        <v>1574431.5</v>
      </c>
      <c r="M586" s="36">
        <f>L586/MAX(L$11:L586)-1</f>
        <v>0</v>
      </c>
      <c r="P586" s="33" t="s">
        <v>834</v>
      </c>
      <c r="Q586" s="37">
        <v>43364.385416666664</v>
      </c>
      <c r="R586" s="35">
        <v>1352753.75</v>
      </c>
      <c r="S586" s="36">
        <f>R586/MAX(R$11:R586)-1</f>
        <v>-2.6529300418939084E-2</v>
      </c>
      <c r="V586" s="33" t="s">
        <v>835</v>
      </c>
      <c r="W586" s="37">
        <v>43364.385416666664</v>
      </c>
      <c r="X586" s="35">
        <v>1167477.8799999999</v>
      </c>
      <c r="Y586" s="36">
        <f>X586/MAX(X$11:X586)-1</f>
        <v>-4.6913068457225204E-2</v>
      </c>
      <c r="AB586" s="33" t="s">
        <v>836</v>
      </c>
      <c r="AC586" s="37">
        <v>43364.385416666664</v>
      </c>
      <c r="AD586" s="35">
        <v>1025208.63</v>
      </c>
      <c r="AE586" s="36">
        <f>AD586/MAX(AD$11:AD586)-1</f>
        <v>-6.936157207145266E-2</v>
      </c>
      <c r="AH586" s="33" t="s">
        <v>837</v>
      </c>
      <c r="AI586" s="37">
        <v>43364.385416666664</v>
      </c>
      <c r="AJ586" s="35">
        <v>1854177.63</v>
      </c>
      <c r="AK586" s="36">
        <f>AJ586/MAX(AJ$11:AJ586)-1</f>
        <v>0</v>
      </c>
      <c r="AN586" s="33" t="s">
        <v>838</v>
      </c>
      <c r="AO586" s="37">
        <v>43364.385416666664</v>
      </c>
      <c r="AP586" s="35">
        <v>1467335.25</v>
      </c>
      <c r="AQ586" s="36">
        <f>AP586/MAX(AP$11:AP586)-1</f>
        <v>0</v>
      </c>
      <c r="AT586" s="33" t="s">
        <v>839</v>
      </c>
      <c r="AU586" s="37">
        <v>43364.385416666664</v>
      </c>
      <c r="AV586" s="35">
        <v>1522210</v>
      </c>
      <c r="AW586" s="36">
        <f>AV586/MAX(AV$11:AV586)-1</f>
        <v>0</v>
      </c>
      <c r="AZ586" s="33" t="s">
        <v>840</v>
      </c>
      <c r="BA586" s="37">
        <v>43364.385416666664</v>
      </c>
      <c r="BB586" s="35">
        <v>1579620.25</v>
      </c>
      <c r="BC586" s="36">
        <f>BB586/MAX(BB$11:BB586)-1</f>
        <v>0</v>
      </c>
      <c r="BF586" s="33" t="s">
        <v>841</v>
      </c>
      <c r="BG586" s="37">
        <v>43364.385416666664</v>
      </c>
      <c r="BH586" s="35">
        <v>1563456.5</v>
      </c>
      <c r="BI586" s="36">
        <f>BH586/MAX(BH$11:BH586)-1</f>
        <v>-1.1182693314513381E-2</v>
      </c>
      <c r="BL586" s="33" t="s">
        <v>842</v>
      </c>
      <c r="BM586" s="37">
        <v>43364.385416666664</v>
      </c>
      <c r="BN586" s="35">
        <v>1315651.6299999999</v>
      </c>
      <c r="BO586" s="36">
        <f>BN586/MAX(BN$11:BN586)-1</f>
        <v>-1.1537680927298122E-2</v>
      </c>
      <c r="BR586" s="33" t="s">
        <v>843</v>
      </c>
      <c r="BS586" s="37">
        <v>43364.385416666664</v>
      </c>
      <c r="BT586" s="35">
        <v>1742260.25</v>
      </c>
      <c r="BU586" s="36">
        <f>BT586/MAX(BT$11:BT586)-1</f>
        <v>0</v>
      </c>
      <c r="BX586" s="33" t="s">
        <v>844</v>
      </c>
      <c r="BY586" s="37">
        <v>43364.385416666664</v>
      </c>
      <c r="BZ586" s="35">
        <v>1303448.25</v>
      </c>
      <c r="CA586" s="36">
        <f>BZ586/MAX(BZ$11:BZ586)-1</f>
        <v>0</v>
      </c>
      <c r="CD586" s="33" t="s">
        <v>845</v>
      </c>
      <c r="CE586" s="37">
        <v>43364.385416666664</v>
      </c>
      <c r="CF586" s="35">
        <v>1242864.1299999999</v>
      </c>
      <c r="CG586" s="36">
        <f>CF586/MAX(CF$11:CF586)-1</f>
        <v>0</v>
      </c>
      <c r="CJ586" s="33" t="s">
        <v>846</v>
      </c>
      <c r="CK586" s="37">
        <v>43364.385416666664</v>
      </c>
      <c r="CL586" s="35">
        <v>1179241</v>
      </c>
      <c r="CM586" s="36">
        <f>CL586/MAX(CL$11:CL586)-1</f>
        <v>0</v>
      </c>
      <c r="CP586" s="33" t="s">
        <v>847</v>
      </c>
      <c r="CQ586" s="37">
        <v>43364.385416666664</v>
      </c>
      <c r="CR586" s="35">
        <v>1385253.38</v>
      </c>
      <c r="CS586" s="36">
        <f>CR586/MAX(CR$11:CR586)-1</f>
        <v>0</v>
      </c>
      <c r="CV586" s="33" t="s">
        <v>848</v>
      </c>
      <c r="CW586" s="37">
        <v>43364.385416666664</v>
      </c>
      <c r="CX586" s="35">
        <v>1319019</v>
      </c>
      <c r="CY586" s="36">
        <f>CX586/MAX(CX$11:CX586)-1</f>
        <v>-2.5715049851647742E-2</v>
      </c>
      <c r="DB586" s="33" t="s">
        <v>849</v>
      </c>
      <c r="DC586" s="37">
        <v>43364.385416666664</v>
      </c>
      <c r="DD586" s="35">
        <v>1375046.88</v>
      </c>
      <c r="DE586" s="36">
        <f>DD586/MAX(DD$11:DD586)-1</f>
        <v>-2.9894629759491309E-2</v>
      </c>
      <c r="DH586" s="33" t="s">
        <v>850</v>
      </c>
      <c r="DI586" s="37">
        <v>43364.385416666664</v>
      </c>
      <c r="DJ586" s="35">
        <v>1901305</v>
      </c>
      <c r="DK586" s="36">
        <f>DJ586/MAX(DJ$11:DJ586)-1</f>
        <v>0</v>
      </c>
      <c r="DN586" s="33" t="s">
        <v>851</v>
      </c>
      <c r="DO586" s="37">
        <v>43364.385416666664</v>
      </c>
      <c r="DP586" s="35">
        <v>1394383.75</v>
      </c>
      <c r="DQ586" s="36">
        <f>DP586/MAX(DP$11:DP586)-1</f>
        <v>0</v>
      </c>
    </row>
    <row r="587" spans="4:121">
      <c r="D587" s="33" t="s">
        <v>832</v>
      </c>
      <c r="E587" s="37">
        <v>43367.385416666664</v>
      </c>
      <c r="F587" s="35">
        <v>1906068.5</v>
      </c>
      <c r="G587" s="36">
        <f>F587/MAX(F$11:F587)-1</f>
        <v>0</v>
      </c>
      <c r="J587" s="33" t="s">
        <v>833</v>
      </c>
      <c r="K587" s="37">
        <v>43367.385416666664</v>
      </c>
      <c r="L587" s="35">
        <v>1629840.13</v>
      </c>
      <c r="M587" s="36">
        <f>L587/MAX(L$11:L587)-1</f>
        <v>0</v>
      </c>
      <c r="P587" s="33" t="s">
        <v>834</v>
      </c>
      <c r="Q587" s="37">
        <v>43367.385416666664</v>
      </c>
      <c r="R587" s="35">
        <v>1339997</v>
      </c>
      <c r="S587" s="36">
        <f>R587/MAX(R$11:R587)-1</f>
        <v>-3.5709332148202932E-2</v>
      </c>
      <c r="V587" s="33" t="s">
        <v>835</v>
      </c>
      <c r="W587" s="37">
        <v>43367.385416666664</v>
      </c>
      <c r="X587" s="35">
        <v>1159136.75</v>
      </c>
      <c r="Y587" s="36">
        <f>X587/MAX(X$11:X587)-1</f>
        <v>-5.3722466847967554E-2</v>
      </c>
      <c r="AB587" s="33" t="s">
        <v>836</v>
      </c>
      <c r="AC587" s="37">
        <v>43367.385416666664</v>
      </c>
      <c r="AD587" s="35">
        <v>1019273.38</v>
      </c>
      <c r="AE587" s="36">
        <f>AD587/MAX(AD$11:AD587)-1</f>
        <v>-7.474932590782335E-2</v>
      </c>
      <c r="AH587" s="33" t="s">
        <v>837</v>
      </c>
      <c r="AI587" s="37">
        <v>43367.385416666664</v>
      </c>
      <c r="AJ587" s="35">
        <v>1935284.75</v>
      </c>
      <c r="AK587" s="36">
        <f>AJ587/MAX(AJ$11:AJ587)-1</f>
        <v>0</v>
      </c>
      <c r="AN587" s="33" t="s">
        <v>838</v>
      </c>
      <c r="AO587" s="37">
        <v>43367.385416666664</v>
      </c>
      <c r="AP587" s="35">
        <v>1531520.75</v>
      </c>
      <c r="AQ587" s="36">
        <f>AP587/MAX(AP$11:AP587)-1</f>
        <v>0</v>
      </c>
      <c r="AT587" s="33" t="s">
        <v>839</v>
      </c>
      <c r="AU587" s="37">
        <v>43367.385416666664</v>
      </c>
      <c r="AV587" s="35">
        <v>1588796</v>
      </c>
      <c r="AW587" s="36">
        <f>AV587/MAX(AV$11:AV587)-1</f>
        <v>0</v>
      </c>
      <c r="AZ587" s="33" t="s">
        <v>840</v>
      </c>
      <c r="BA587" s="37">
        <v>43367.385416666664</v>
      </c>
      <c r="BB587" s="35">
        <v>1635954.75</v>
      </c>
      <c r="BC587" s="36">
        <f>BB587/MAX(BB$11:BB587)-1</f>
        <v>0</v>
      </c>
      <c r="BF587" s="33" t="s">
        <v>841</v>
      </c>
      <c r="BG587" s="37">
        <v>43367.385416666664</v>
      </c>
      <c r="BH587" s="35">
        <v>1619214.5</v>
      </c>
      <c r="BI587" s="36">
        <f>BH587/MAX(BH$11:BH587)-1</f>
        <v>0</v>
      </c>
      <c r="BL587" s="33" t="s">
        <v>842</v>
      </c>
      <c r="BM587" s="37">
        <v>43367.385416666664</v>
      </c>
      <c r="BN587" s="35">
        <v>1366126.25</v>
      </c>
      <c r="BO587" s="36">
        <f>BN587/MAX(BN$11:BN587)-1</f>
        <v>0</v>
      </c>
      <c r="BR587" s="33" t="s">
        <v>843</v>
      </c>
      <c r="BS587" s="37">
        <v>43367.385416666664</v>
      </c>
      <c r="BT587" s="35">
        <v>1809101.5</v>
      </c>
      <c r="BU587" s="36">
        <f>BT587/MAX(BT$11:BT587)-1</f>
        <v>0</v>
      </c>
      <c r="BX587" s="33" t="s">
        <v>844</v>
      </c>
      <c r="BY587" s="37">
        <v>43367.385416666664</v>
      </c>
      <c r="BZ587" s="35">
        <v>1353454.63</v>
      </c>
      <c r="CA587" s="36">
        <f>BZ587/MAX(BZ$11:BZ587)-1</f>
        <v>0</v>
      </c>
      <c r="CD587" s="33" t="s">
        <v>845</v>
      </c>
      <c r="CE587" s="37">
        <v>43367.385416666664</v>
      </c>
      <c r="CF587" s="35">
        <v>1290546.25</v>
      </c>
      <c r="CG587" s="36">
        <f>CF587/MAX(CF$11:CF587)-1</f>
        <v>0</v>
      </c>
      <c r="CJ587" s="33" t="s">
        <v>846</v>
      </c>
      <c r="CK587" s="37">
        <v>43367.385416666664</v>
      </c>
      <c r="CL587" s="35">
        <v>1224482.25</v>
      </c>
      <c r="CM587" s="36">
        <f>CL587/MAX(CL$11:CL587)-1</f>
        <v>0</v>
      </c>
      <c r="CP587" s="33" t="s">
        <v>847</v>
      </c>
      <c r="CQ587" s="37">
        <v>43367.385416666664</v>
      </c>
      <c r="CR587" s="35">
        <v>1448699.13</v>
      </c>
      <c r="CS587" s="36">
        <f>CR587/MAX(CR$11:CR587)-1</f>
        <v>0</v>
      </c>
      <c r="CV587" s="33" t="s">
        <v>848</v>
      </c>
      <c r="CW587" s="37">
        <v>43367.385416666664</v>
      </c>
      <c r="CX587" s="35">
        <v>1379431.13</v>
      </c>
      <c r="CY587" s="36">
        <f>CX587/MAX(CX$11:CX587)-1</f>
        <v>0</v>
      </c>
      <c r="DB587" s="33" t="s">
        <v>849</v>
      </c>
      <c r="DC587" s="37">
        <v>43367.385416666664</v>
      </c>
      <c r="DD587" s="35">
        <v>1438025.13</v>
      </c>
      <c r="DE587" s="36">
        <f>DD587/MAX(DD$11:DD587)-1</f>
        <v>0</v>
      </c>
      <c r="DH587" s="33" t="s">
        <v>850</v>
      </c>
      <c r="DI587" s="37">
        <v>43367.385416666664</v>
      </c>
      <c r="DJ587" s="35">
        <v>1988386.25</v>
      </c>
      <c r="DK587" s="36">
        <f>DJ587/MAX(DJ$11:DJ587)-1</f>
        <v>0</v>
      </c>
      <c r="DN587" s="33" t="s">
        <v>851</v>
      </c>
      <c r="DO587" s="37">
        <v>43367.385416666664</v>
      </c>
      <c r="DP587" s="35">
        <v>1458247.63</v>
      </c>
      <c r="DQ587" s="36">
        <f>DP587/MAX(DP$11:DP587)-1</f>
        <v>0</v>
      </c>
    </row>
    <row r="588" spans="4:121">
      <c r="D588" s="33" t="s">
        <v>832</v>
      </c>
      <c r="E588" s="37">
        <v>43368.385416666664</v>
      </c>
      <c r="F588" s="35">
        <v>1890656</v>
      </c>
      <c r="G588" s="36">
        <f>F588/MAX(F$11:F588)-1</f>
        <v>-8.0860157963892343E-3</v>
      </c>
      <c r="J588" s="33" t="s">
        <v>833</v>
      </c>
      <c r="K588" s="37">
        <v>43368.385416666664</v>
      </c>
      <c r="L588" s="35">
        <v>1617249.25</v>
      </c>
      <c r="M588" s="36">
        <f>L588/MAX(L$11:L588)-1</f>
        <v>-7.7252239457374916E-3</v>
      </c>
      <c r="P588" s="33" t="s">
        <v>834</v>
      </c>
      <c r="Q588" s="37">
        <v>43368.385416666664</v>
      </c>
      <c r="R588" s="35">
        <v>1337673.75</v>
      </c>
      <c r="S588" s="36">
        <f>R588/MAX(R$11:R588)-1</f>
        <v>-3.7381192827060206E-2</v>
      </c>
      <c r="V588" s="33" t="s">
        <v>835</v>
      </c>
      <c r="W588" s="37">
        <v>43368.385416666664</v>
      </c>
      <c r="X588" s="35">
        <v>1162938.1299999999</v>
      </c>
      <c r="Y588" s="36">
        <f>X588/MAX(X$11:X588)-1</f>
        <v>-5.0619157002107285E-2</v>
      </c>
      <c r="AB588" s="33" t="s">
        <v>836</v>
      </c>
      <c r="AC588" s="37">
        <v>43368.385416666664</v>
      </c>
      <c r="AD588" s="35">
        <v>1019689.69</v>
      </c>
      <c r="AE588" s="36">
        <f>AD588/MAX(AD$11:AD588)-1</f>
        <v>-7.4371418355551944E-2</v>
      </c>
      <c r="AH588" s="33" t="s">
        <v>837</v>
      </c>
      <c r="AI588" s="37">
        <v>43368.385416666664</v>
      </c>
      <c r="AJ588" s="35">
        <v>1884207.38</v>
      </c>
      <c r="AK588" s="36">
        <f>AJ588/MAX(AJ$11:AJ588)-1</f>
        <v>-2.6392689757928411E-2</v>
      </c>
      <c r="AN588" s="33" t="s">
        <v>838</v>
      </c>
      <c r="AO588" s="37">
        <v>43368.385416666664</v>
      </c>
      <c r="AP588" s="35">
        <v>1490800.5</v>
      </c>
      <c r="AQ588" s="36">
        <f>AP588/MAX(AP$11:AP588)-1</f>
        <v>-2.6588115113686861E-2</v>
      </c>
      <c r="AT588" s="33" t="s">
        <v>839</v>
      </c>
      <c r="AU588" s="37">
        <v>43368.385416666664</v>
      </c>
      <c r="AV588" s="35">
        <v>1569295</v>
      </c>
      <c r="AW588" s="36">
        <f>AV588/MAX(AV$11:AV588)-1</f>
        <v>-1.2274074204617791E-2</v>
      </c>
      <c r="AZ588" s="33" t="s">
        <v>840</v>
      </c>
      <c r="BA588" s="37">
        <v>43368.385416666664</v>
      </c>
      <c r="BB588" s="35">
        <v>1602979</v>
      </c>
      <c r="BC588" s="36">
        <f>BB588/MAX(BB$11:BB588)-1</f>
        <v>-2.0156883923592606E-2</v>
      </c>
      <c r="BF588" s="33" t="s">
        <v>841</v>
      </c>
      <c r="BG588" s="37">
        <v>43368.385416666664</v>
      </c>
      <c r="BH588" s="35">
        <v>1592166.88</v>
      </c>
      <c r="BI588" s="36">
        <f>BH588/MAX(BH$11:BH588)-1</f>
        <v>-1.6704161184327382E-2</v>
      </c>
      <c r="BL588" s="33" t="s">
        <v>842</v>
      </c>
      <c r="BM588" s="37">
        <v>43368.385416666664</v>
      </c>
      <c r="BN588" s="35">
        <v>1333185.25</v>
      </c>
      <c r="BO588" s="36">
        <f>BN588/MAX(BN$11:BN588)-1</f>
        <v>-2.4112705542405077E-2</v>
      </c>
      <c r="BR588" s="33" t="s">
        <v>843</v>
      </c>
      <c r="BS588" s="37">
        <v>43368.385416666664</v>
      </c>
      <c r="BT588" s="35">
        <v>1765479.25</v>
      </c>
      <c r="BU588" s="36">
        <f>BT588/MAX(BT$11:BT588)-1</f>
        <v>-2.4112660345480874E-2</v>
      </c>
      <c r="BX588" s="33" t="s">
        <v>844</v>
      </c>
      <c r="BY588" s="37">
        <v>43368.385416666664</v>
      </c>
      <c r="BZ588" s="35">
        <v>1320819.25</v>
      </c>
      <c r="CA588" s="36">
        <f>BZ588/MAX(BZ$11:BZ588)-1</f>
        <v>-2.4112651637240301E-2</v>
      </c>
      <c r="CD588" s="33" t="s">
        <v>845</v>
      </c>
      <c r="CE588" s="37">
        <v>43368.385416666664</v>
      </c>
      <c r="CF588" s="35">
        <v>1259175</v>
      </c>
      <c r="CG588" s="36">
        <f>CF588/MAX(CF$11:CF588)-1</f>
        <v>-2.4308505022582527E-2</v>
      </c>
      <c r="CJ588" s="33" t="s">
        <v>846</v>
      </c>
      <c r="CK588" s="37">
        <v>43368.385416666664</v>
      </c>
      <c r="CL588" s="35">
        <v>1200366.1299999999</v>
      </c>
      <c r="CM588" s="36">
        <f>CL588/MAX(CL$11:CL588)-1</f>
        <v>-1.9694952703479429E-2</v>
      </c>
      <c r="CP588" s="33" t="s">
        <v>847</v>
      </c>
      <c r="CQ588" s="37">
        <v>43368.385416666664</v>
      </c>
      <c r="CR588" s="35">
        <v>1408744</v>
      </c>
      <c r="CS588" s="36">
        <f>CR588/MAX(CR$11:CR588)-1</f>
        <v>-2.7580005518468065E-2</v>
      </c>
      <c r="CV588" s="33" t="s">
        <v>848</v>
      </c>
      <c r="CW588" s="37">
        <v>43368.385416666664</v>
      </c>
      <c r="CX588" s="35">
        <v>1341386.5</v>
      </c>
      <c r="CY588" s="36">
        <f>CX588/MAX(CX$11:CX588)-1</f>
        <v>-2.7579941595199386E-2</v>
      </c>
      <c r="DB588" s="33" t="s">
        <v>849</v>
      </c>
      <c r="DC588" s="37">
        <v>43368.385416666664</v>
      </c>
      <c r="DD588" s="35">
        <v>1398364.5</v>
      </c>
      <c r="DE588" s="36">
        <f>DD588/MAX(DD$11:DD588)-1</f>
        <v>-2.757992831460454E-2</v>
      </c>
      <c r="DH588" s="33" t="s">
        <v>850</v>
      </c>
      <c r="DI588" s="37">
        <v>43368.385416666664</v>
      </c>
      <c r="DJ588" s="35">
        <v>1933546.75</v>
      </c>
      <c r="DK588" s="36">
        <f>DJ588/MAX(DJ$11:DJ588)-1</f>
        <v>-2.7579903049520738E-2</v>
      </c>
      <c r="DN588" s="33" t="s">
        <v>851</v>
      </c>
      <c r="DO588" s="37">
        <v>43368.385416666664</v>
      </c>
      <c r="DP588" s="35">
        <v>1418029.25</v>
      </c>
      <c r="DQ588" s="36">
        <f>DP588/MAX(DP$11:DP588)-1</f>
        <v>-2.7579938532113268E-2</v>
      </c>
    </row>
    <row r="589" spans="4:121">
      <c r="D589" s="33" t="s">
        <v>832</v>
      </c>
      <c r="E589" s="37">
        <v>43369.385416666664</v>
      </c>
      <c r="F589" s="35">
        <v>1881984.5</v>
      </c>
      <c r="G589" s="36">
        <f>F589/MAX(F$11:F589)-1</f>
        <v>-1.2635432567087657E-2</v>
      </c>
      <c r="J589" s="33" t="s">
        <v>833</v>
      </c>
      <c r="K589" s="37">
        <v>43369.385416666664</v>
      </c>
      <c r="L589" s="35">
        <v>1596365.13</v>
      </c>
      <c r="M589" s="36">
        <f>L589/MAX(L$11:L589)-1</f>
        <v>-2.0538824258794053E-2</v>
      </c>
      <c r="P589" s="33" t="s">
        <v>834</v>
      </c>
      <c r="Q589" s="37">
        <v>43369.385416666664</v>
      </c>
      <c r="R589" s="35">
        <v>1328660.25</v>
      </c>
      <c r="S589" s="36">
        <f>R589/MAX(R$11:R589)-1</f>
        <v>-4.386750132975259E-2</v>
      </c>
      <c r="V589" s="33" t="s">
        <v>835</v>
      </c>
      <c r="W589" s="37">
        <v>43369.385416666664</v>
      </c>
      <c r="X589" s="35">
        <v>1156045.3799999999</v>
      </c>
      <c r="Y589" s="36">
        <f>X589/MAX(X$11:X589)-1</f>
        <v>-5.6246150078320012E-2</v>
      </c>
      <c r="AB589" s="33" t="s">
        <v>836</v>
      </c>
      <c r="AC589" s="37">
        <v>43369.385416666664</v>
      </c>
      <c r="AD589" s="35">
        <v>1009845.5</v>
      </c>
      <c r="AE589" s="36">
        <f>AD589/MAX(AD$11:AD589)-1</f>
        <v>-8.3307532662188044E-2</v>
      </c>
      <c r="AH589" s="33" t="s">
        <v>837</v>
      </c>
      <c r="AI589" s="37">
        <v>43369.385416666664</v>
      </c>
      <c r="AJ589" s="35">
        <v>1888087.25</v>
      </c>
      <c r="AK589" s="36">
        <f>AJ589/MAX(AJ$11:AJ589)-1</f>
        <v>-2.4387884005183214E-2</v>
      </c>
      <c r="AN589" s="33" t="s">
        <v>838</v>
      </c>
      <c r="AO589" s="37">
        <v>43369.385416666664</v>
      </c>
      <c r="AP589" s="35">
        <v>1483215.38</v>
      </c>
      <c r="AQ589" s="36">
        <f>AP589/MAX(AP$11:AP589)-1</f>
        <v>-3.1540787155512007E-2</v>
      </c>
      <c r="AT589" s="33" t="s">
        <v>839</v>
      </c>
      <c r="AU589" s="37">
        <v>43369.385416666664</v>
      </c>
      <c r="AV589" s="35">
        <v>1562834</v>
      </c>
      <c r="AW589" s="36">
        <f>AV589/MAX(AV$11:AV589)-1</f>
        <v>-1.6340675580754249E-2</v>
      </c>
      <c r="AZ589" s="33" t="s">
        <v>840</v>
      </c>
      <c r="BA589" s="37">
        <v>43369.385416666664</v>
      </c>
      <c r="BB589" s="35">
        <v>1596425.5</v>
      </c>
      <c r="BC589" s="36">
        <f>BB589/MAX(BB$11:BB589)-1</f>
        <v>-2.4162801568930914E-2</v>
      </c>
      <c r="BF589" s="33" t="s">
        <v>841</v>
      </c>
      <c r="BG589" s="37">
        <v>43369.385416666664</v>
      </c>
      <c r="BH589" s="35">
        <v>1576241.13</v>
      </c>
      <c r="BI589" s="36">
        <f>BH589/MAX(BH$11:BH589)-1</f>
        <v>-2.6539640053865665E-2</v>
      </c>
      <c r="BL589" s="33" t="s">
        <v>842</v>
      </c>
      <c r="BM589" s="37">
        <v>43369.385416666664</v>
      </c>
      <c r="BN589" s="35">
        <v>1337201.75</v>
      </c>
      <c r="BO589" s="36">
        <f>BN589/MAX(BN$11:BN589)-1</f>
        <v>-2.1172640522792108E-2</v>
      </c>
      <c r="BR589" s="33" t="s">
        <v>843</v>
      </c>
      <c r="BS589" s="37">
        <v>43369.385416666664</v>
      </c>
      <c r="BT589" s="35">
        <v>1770798.13</v>
      </c>
      <c r="BU589" s="36">
        <f>BT589/MAX(BT$11:BT589)-1</f>
        <v>-2.1172593135321605E-2</v>
      </c>
      <c r="BX589" s="33" t="s">
        <v>844</v>
      </c>
      <c r="BY589" s="37">
        <v>43369.385416666664</v>
      </c>
      <c r="BZ589" s="35">
        <v>1304948.5</v>
      </c>
      <c r="CA589" s="36">
        <f>BZ589/MAX(BZ$11:BZ589)-1</f>
        <v>-3.5838755821464008E-2</v>
      </c>
      <c r="CD589" s="33" t="s">
        <v>845</v>
      </c>
      <c r="CE589" s="37">
        <v>43369.385416666664</v>
      </c>
      <c r="CF589" s="35">
        <v>1252769.3799999999</v>
      </c>
      <c r="CG589" s="36">
        <f>CF589/MAX(CF$11:CF589)-1</f>
        <v>-2.927200013172726E-2</v>
      </c>
      <c r="CJ589" s="33" t="s">
        <v>846</v>
      </c>
      <c r="CK589" s="37">
        <v>43369.385416666664</v>
      </c>
      <c r="CL589" s="35">
        <v>1194903.75</v>
      </c>
      <c r="CM589" s="36">
        <f>CL589/MAX(CL$11:CL589)-1</f>
        <v>-2.4155923860880835E-2</v>
      </c>
      <c r="CP589" s="33" t="s">
        <v>847</v>
      </c>
      <c r="CQ589" s="37">
        <v>43369.385416666664</v>
      </c>
      <c r="CR589" s="35">
        <v>1411779.13</v>
      </c>
      <c r="CS589" s="36">
        <f>CR589/MAX(CR$11:CR589)-1</f>
        <v>-2.5484932816933537E-2</v>
      </c>
      <c r="CV589" s="33" t="s">
        <v>848</v>
      </c>
      <c r="CW589" s="37">
        <v>43369.385416666664</v>
      </c>
      <c r="CX589" s="35">
        <v>1344276.38</v>
      </c>
      <c r="CY589" s="36">
        <f>CX589/MAX(CX$11:CX589)-1</f>
        <v>-2.5484962050986937E-2</v>
      </c>
      <c r="DB589" s="33" t="s">
        <v>849</v>
      </c>
      <c r="DC589" s="37">
        <v>43369.385416666664</v>
      </c>
      <c r="DD589" s="35">
        <v>1401377.13</v>
      </c>
      <c r="DE589" s="36">
        <f>DD589/MAX(DD$11:DD589)-1</f>
        <v>-2.5484951017511026E-2</v>
      </c>
      <c r="DH589" s="33" t="s">
        <v>850</v>
      </c>
      <c r="DI589" s="37">
        <v>43369.385416666664</v>
      </c>
      <c r="DJ589" s="35">
        <v>1937712.38</v>
      </c>
      <c r="DK589" s="36">
        <f>DJ589/MAX(DJ$11:DJ589)-1</f>
        <v>-2.5484922760857009E-2</v>
      </c>
      <c r="DN589" s="33" t="s">
        <v>851</v>
      </c>
      <c r="DO589" s="37">
        <v>43369.385416666664</v>
      </c>
      <c r="DP589" s="35">
        <v>1412030.25</v>
      </c>
      <c r="DQ589" s="36">
        <f>DP589/MAX(DP$11:DP589)-1</f>
        <v>-3.1693780294365981E-2</v>
      </c>
    </row>
    <row r="590" spans="4:121">
      <c r="D590" s="33" t="s">
        <v>832</v>
      </c>
      <c r="E590" s="37">
        <v>43370.385416666664</v>
      </c>
      <c r="F590" s="35">
        <v>1887214.75</v>
      </c>
      <c r="G590" s="36">
        <f>F590/MAX(F$11:F590)-1</f>
        <v>-9.8914335974809031E-3</v>
      </c>
      <c r="J590" s="33" t="s">
        <v>833</v>
      </c>
      <c r="K590" s="37">
        <v>43370.385416666664</v>
      </c>
      <c r="L590" s="35">
        <v>1613181.25</v>
      </c>
      <c r="M590" s="36">
        <f>L590/MAX(L$11:L590)-1</f>
        <v>-1.0221174269405164E-2</v>
      </c>
      <c r="P590" s="33" t="s">
        <v>834</v>
      </c>
      <c r="Q590" s="37">
        <v>43370.385416666664</v>
      </c>
      <c r="R590" s="35">
        <v>1346729.88</v>
      </c>
      <c r="S590" s="36">
        <f>R590/MAX(R$11:R590)-1</f>
        <v>-3.0864206859291254E-2</v>
      </c>
      <c r="V590" s="33" t="s">
        <v>835</v>
      </c>
      <c r="W590" s="37">
        <v>43370.385416666664</v>
      </c>
      <c r="X590" s="35">
        <v>1160533.25</v>
      </c>
      <c r="Y590" s="36">
        <f>X590/MAX(X$11:X590)-1</f>
        <v>-5.2582414498624885E-2</v>
      </c>
      <c r="AB590" s="33" t="s">
        <v>836</v>
      </c>
      <c r="AC590" s="37">
        <v>43370.385416666664</v>
      </c>
      <c r="AD590" s="35">
        <v>1013765.88</v>
      </c>
      <c r="AE590" s="36">
        <f>AD590/MAX(AD$11:AD590)-1</f>
        <v>-7.9748787472847971E-2</v>
      </c>
      <c r="AH590" s="33" t="s">
        <v>837</v>
      </c>
      <c r="AI590" s="37">
        <v>43370.385416666664</v>
      </c>
      <c r="AJ590" s="35">
        <v>1924575.5</v>
      </c>
      <c r="AK590" s="36">
        <f>AJ590/MAX(AJ$11:AJ590)-1</f>
        <v>-5.5336818005722321E-3</v>
      </c>
      <c r="AN590" s="33" t="s">
        <v>838</v>
      </c>
      <c r="AO590" s="37">
        <v>43370.385416666664</v>
      </c>
      <c r="AP590" s="35">
        <v>1472775.88</v>
      </c>
      <c r="AQ590" s="36">
        <f>AP590/MAX(AP$11:AP590)-1</f>
        <v>-3.8357214552920738E-2</v>
      </c>
      <c r="AT590" s="33" t="s">
        <v>839</v>
      </c>
      <c r="AU590" s="37">
        <v>43370.385416666664</v>
      </c>
      <c r="AV590" s="35">
        <v>1558967</v>
      </c>
      <c r="AW590" s="36">
        <f>AV590/MAX(AV$11:AV590)-1</f>
        <v>-1.8774594095151254E-2</v>
      </c>
      <c r="AZ590" s="33" t="s">
        <v>840</v>
      </c>
      <c r="BA590" s="37">
        <v>43370.385416666664</v>
      </c>
      <c r="BB590" s="35">
        <v>1607552.38</v>
      </c>
      <c r="BC590" s="36">
        <f>BB590/MAX(BB$11:BB590)-1</f>
        <v>-1.7361342054234785E-2</v>
      </c>
      <c r="BF590" s="33" t="s">
        <v>841</v>
      </c>
      <c r="BG590" s="37">
        <v>43370.385416666664</v>
      </c>
      <c r="BH590" s="35">
        <v>1586579.38</v>
      </c>
      <c r="BI590" s="36">
        <f>BH590/MAX(BH$11:BH590)-1</f>
        <v>-2.0154908444804609E-2</v>
      </c>
      <c r="BL590" s="33" t="s">
        <v>842</v>
      </c>
      <c r="BM590" s="37">
        <v>43370.385416666664</v>
      </c>
      <c r="BN590" s="35">
        <v>1360859.38</v>
      </c>
      <c r="BO590" s="36">
        <f>BN590/MAX(BN$11:BN590)-1</f>
        <v>-3.8553318187101171E-3</v>
      </c>
      <c r="BR590" s="33" t="s">
        <v>843</v>
      </c>
      <c r="BS590" s="37">
        <v>43370.385416666664</v>
      </c>
      <c r="BT590" s="35">
        <v>1802126.88</v>
      </c>
      <c r="BU590" s="36">
        <f>BT590/MAX(BT$11:BT590)-1</f>
        <v>-3.8552950179965295E-3</v>
      </c>
      <c r="BX590" s="33" t="s">
        <v>844</v>
      </c>
      <c r="BY590" s="37">
        <v>43370.385416666664</v>
      </c>
      <c r="BZ590" s="35">
        <v>1296530.1299999999</v>
      </c>
      <c r="CA590" s="36">
        <f>BZ590/MAX(BZ$11:BZ590)-1</f>
        <v>-4.2058668785964426E-2</v>
      </c>
      <c r="CD590" s="33" t="s">
        <v>845</v>
      </c>
      <c r="CE590" s="37">
        <v>43370.385416666664</v>
      </c>
      <c r="CF590" s="35">
        <v>1243952.6299999999</v>
      </c>
      <c r="CG590" s="36">
        <f>CF590/MAX(CF$11:CF590)-1</f>
        <v>-3.610379713241596E-2</v>
      </c>
      <c r="CJ590" s="33" t="s">
        <v>846</v>
      </c>
      <c r="CK590" s="37">
        <v>43370.385416666664</v>
      </c>
      <c r="CL590" s="35">
        <v>1193574.5</v>
      </c>
      <c r="CM590" s="36">
        <f>CL590/MAX(CL$11:CL590)-1</f>
        <v>-2.5241484717316243E-2</v>
      </c>
      <c r="CP590" s="33" t="s">
        <v>847</v>
      </c>
      <c r="CQ590" s="37">
        <v>43370.385416666664</v>
      </c>
      <c r="CR590" s="35">
        <v>1440321.75</v>
      </c>
      <c r="CS590" s="36">
        <f>CR590/MAX(CR$11:CR590)-1</f>
        <v>-5.782691399835338E-3</v>
      </c>
      <c r="CV590" s="33" t="s">
        <v>848</v>
      </c>
      <c r="CW590" s="37">
        <v>43370.385416666664</v>
      </c>
      <c r="CX590" s="35">
        <v>1371454.38</v>
      </c>
      <c r="CY590" s="36">
        <f>CX590/MAX(CX$11:CX590)-1</f>
        <v>-5.7826373687825949E-3</v>
      </c>
      <c r="DB590" s="33" t="s">
        <v>849</v>
      </c>
      <c r="DC590" s="37">
        <v>43370.385416666664</v>
      </c>
      <c r="DD590" s="35">
        <v>1429709.5</v>
      </c>
      <c r="DE590" s="36">
        <f>DD590/MAX(DD$11:DD590)-1</f>
        <v>-5.7826736310233606E-3</v>
      </c>
      <c r="DH590" s="33" t="s">
        <v>850</v>
      </c>
      <c r="DI590" s="37">
        <v>43370.385416666664</v>
      </c>
      <c r="DJ590" s="35">
        <v>1976888.13</v>
      </c>
      <c r="DK590" s="36">
        <f>DJ590/MAX(DJ$11:DJ590)-1</f>
        <v>-5.7826390622044421E-3</v>
      </c>
      <c r="DN590" s="33" t="s">
        <v>851</v>
      </c>
      <c r="DO590" s="37">
        <v>43370.385416666664</v>
      </c>
      <c r="DP590" s="35">
        <v>1401830.25</v>
      </c>
      <c r="DQ590" s="36">
        <f>DP590/MAX(DP$11:DP590)-1</f>
        <v>-3.8688477072991945E-2</v>
      </c>
    </row>
    <row r="591" spans="4:121">
      <c r="D591" s="33" t="s">
        <v>832</v>
      </c>
      <c r="E591" s="37">
        <v>43371.385416666664</v>
      </c>
      <c r="F591" s="35">
        <v>1875932</v>
      </c>
      <c r="G591" s="36">
        <f>F591/MAX(F$11:F591)-1</f>
        <v>-1.5810816872531053E-2</v>
      </c>
      <c r="J591" s="33" t="s">
        <v>833</v>
      </c>
      <c r="K591" s="37">
        <v>43371.385416666664</v>
      </c>
      <c r="L591" s="35">
        <v>1598450.5</v>
      </c>
      <c r="M591" s="36">
        <f>L591/MAX(L$11:L591)-1</f>
        <v>-1.9259330668217056E-2</v>
      </c>
      <c r="P591" s="33" t="s">
        <v>834</v>
      </c>
      <c r="Q591" s="37">
        <v>43371.385416666664</v>
      </c>
      <c r="R591" s="35">
        <v>1324344.5</v>
      </c>
      <c r="S591" s="36">
        <f>R591/MAX(R$11:R591)-1</f>
        <v>-4.6973207872216038E-2</v>
      </c>
      <c r="V591" s="33" t="s">
        <v>835</v>
      </c>
      <c r="W591" s="37">
        <v>43371.385416666664</v>
      </c>
      <c r="X591" s="35">
        <v>1141176.1299999999</v>
      </c>
      <c r="Y591" s="36">
        <f>X591/MAX(X$11:X591)-1</f>
        <v>-6.8384870733860348E-2</v>
      </c>
      <c r="AB591" s="33" t="s">
        <v>836</v>
      </c>
      <c r="AC591" s="37">
        <v>43371.385416666664</v>
      </c>
      <c r="AD591" s="35">
        <v>1001791.63</v>
      </c>
      <c r="AE591" s="36">
        <f>AD591/MAX(AD$11:AD591)-1</f>
        <v>-9.0618474743841104E-2</v>
      </c>
      <c r="AH591" s="33" t="s">
        <v>837</v>
      </c>
      <c r="AI591" s="37">
        <v>43371.385416666664</v>
      </c>
      <c r="AJ591" s="35">
        <v>1915035</v>
      </c>
      <c r="AK591" s="36">
        <f>AJ591/MAX(AJ$11:AJ591)-1</f>
        <v>-1.0463447304072448E-2</v>
      </c>
      <c r="AN591" s="33" t="s">
        <v>838</v>
      </c>
      <c r="AO591" s="37">
        <v>43371.385416666664</v>
      </c>
      <c r="AP591" s="35">
        <v>1455970.38</v>
      </c>
      <c r="AQ591" s="36">
        <f>AP591/MAX(AP$11:AP591)-1</f>
        <v>-4.9330294741354419E-2</v>
      </c>
      <c r="AT591" s="33" t="s">
        <v>839</v>
      </c>
      <c r="AU591" s="37">
        <v>43371.385416666664</v>
      </c>
      <c r="AV591" s="35">
        <v>1545236</v>
      </c>
      <c r="AW591" s="36">
        <f>AV591/MAX(AV$11:AV591)-1</f>
        <v>-2.7416987454651154E-2</v>
      </c>
      <c r="AZ591" s="33" t="s">
        <v>840</v>
      </c>
      <c r="BA591" s="37">
        <v>43371.385416666664</v>
      </c>
      <c r="BB591" s="35">
        <v>1598403.25</v>
      </c>
      <c r="BC591" s="36">
        <f>BB591/MAX(BB$11:BB591)-1</f>
        <v>-2.2953874488276682E-2</v>
      </c>
      <c r="BF591" s="33" t="s">
        <v>841</v>
      </c>
      <c r="BG591" s="37">
        <v>43371.385416666664</v>
      </c>
      <c r="BH591" s="35">
        <v>1576262.38</v>
      </c>
      <c r="BI591" s="36">
        <f>BH591/MAX(BH$11:BH591)-1</f>
        <v>-2.6526516406566336E-2</v>
      </c>
      <c r="BL591" s="33" t="s">
        <v>842</v>
      </c>
      <c r="BM591" s="37">
        <v>43371.385416666664</v>
      </c>
      <c r="BN591" s="35">
        <v>1356859</v>
      </c>
      <c r="BO591" s="36">
        <f>BN591/MAX(BN$11:BN591)-1</f>
        <v>-6.7835970504189769E-3</v>
      </c>
      <c r="BR591" s="33" t="s">
        <v>843</v>
      </c>
      <c r="BS591" s="37">
        <v>43371.385416666664</v>
      </c>
      <c r="BT591" s="35">
        <v>1788571.75</v>
      </c>
      <c r="BU591" s="36">
        <f>BT591/MAX(BT$11:BT591)-1</f>
        <v>-1.1348036580589915E-2</v>
      </c>
      <c r="BX591" s="33" t="s">
        <v>844</v>
      </c>
      <c r="BY591" s="37">
        <v>43371.385416666664</v>
      </c>
      <c r="BZ591" s="35">
        <v>1292718.8799999999</v>
      </c>
      <c r="CA591" s="36">
        <f>BZ591/MAX(BZ$11:BZ591)-1</f>
        <v>-4.4874610979756313E-2</v>
      </c>
      <c r="CD591" s="33" t="s">
        <v>845</v>
      </c>
      <c r="CE591" s="37">
        <v>43371.385416666664</v>
      </c>
      <c r="CF591" s="35">
        <v>1236531.8799999999</v>
      </c>
      <c r="CG591" s="36">
        <f>CF591/MAX(CF$11:CF591)-1</f>
        <v>-4.1853881641204294E-2</v>
      </c>
      <c r="CJ591" s="33" t="s">
        <v>846</v>
      </c>
      <c r="CK591" s="37">
        <v>43371.385416666664</v>
      </c>
      <c r="CL591" s="35">
        <v>1181811.25</v>
      </c>
      <c r="CM591" s="36">
        <f>CL591/MAX(CL$11:CL591)-1</f>
        <v>-3.4848198085353999E-2</v>
      </c>
      <c r="CP591" s="33" t="s">
        <v>847</v>
      </c>
      <c r="CQ591" s="37">
        <v>43371.385416666664</v>
      </c>
      <c r="CR591" s="35">
        <v>1436609.38</v>
      </c>
      <c r="CS591" s="36">
        <f>CR591/MAX(CR$11:CR591)-1</f>
        <v>-8.3452455721431118E-3</v>
      </c>
      <c r="CV591" s="33" t="s">
        <v>848</v>
      </c>
      <c r="CW591" s="37">
        <v>43371.385416666664</v>
      </c>
      <c r="CX591" s="35">
        <v>1367919.38</v>
      </c>
      <c r="CY591" s="36">
        <f>CX591/MAX(CX$11:CX591)-1</f>
        <v>-8.3452879593923779E-3</v>
      </c>
      <c r="DB591" s="33" t="s">
        <v>849</v>
      </c>
      <c r="DC591" s="37">
        <v>43371.385416666664</v>
      </c>
      <c r="DD591" s="35">
        <v>1426024.5</v>
      </c>
      <c r="DE591" s="36">
        <f>DD591/MAX(DD$11:DD591)-1</f>
        <v>-8.3452157751929823E-3</v>
      </c>
      <c r="DH591" s="33" t="s">
        <v>850</v>
      </c>
      <c r="DI591" s="37">
        <v>43371.385416666664</v>
      </c>
      <c r="DJ591" s="35">
        <v>1962625.63</v>
      </c>
      <c r="DK591" s="36">
        <f>DJ591/MAX(DJ$11:DJ591)-1</f>
        <v>-1.2955541208354293E-2</v>
      </c>
      <c r="DN591" s="33" t="s">
        <v>851</v>
      </c>
      <c r="DO591" s="37">
        <v>43371.385416666664</v>
      </c>
      <c r="DP591" s="35">
        <v>1398217</v>
      </c>
      <c r="DQ591" s="36">
        <f>DP591/MAX(DP$11:DP591)-1</f>
        <v>-4.1166279831361674E-2</v>
      </c>
    </row>
    <row r="592" spans="4:121">
      <c r="D592" s="33" t="s">
        <v>832</v>
      </c>
      <c r="E592" s="37">
        <v>43374.385416666664</v>
      </c>
      <c r="F592" s="35">
        <v>1887626.63</v>
      </c>
      <c r="G592" s="36">
        <f>F592/MAX(F$11:F592)-1</f>
        <v>-9.6753448262746344E-3</v>
      </c>
      <c r="J592" s="33" t="s">
        <v>833</v>
      </c>
      <c r="K592" s="37">
        <v>43374.385416666664</v>
      </c>
      <c r="L592" s="35">
        <v>1613515</v>
      </c>
      <c r="M592" s="36">
        <f>L592/MAX(L$11:L592)-1</f>
        <v>-1.0016399583927194E-2</v>
      </c>
      <c r="P592" s="33" t="s">
        <v>834</v>
      </c>
      <c r="Q592" s="37">
        <v>43374.385416666664</v>
      </c>
      <c r="R592" s="35">
        <v>1334921.5</v>
      </c>
      <c r="S592" s="36">
        <f>R592/MAX(R$11:R592)-1</f>
        <v>-3.9361771134769241E-2</v>
      </c>
      <c r="V592" s="33" t="s">
        <v>835</v>
      </c>
      <c r="W592" s="37">
        <v>43374.385416666664</v>
      </c>
      <c r="X592" s="35">
        <v>1152540.1299999999</v>
      </c>
      <c r="Y592" s="36">
        <f>X592/MAX(X$11:X592)-1</f>
        <v>-5.9107710047910489E-2</v>
      </c>
      <c r="AB592" s="33" t="s">
        <v>836</v>
      </c>
      <c r="AC592" s="37">
        <v>43374.385416666664</v>
      </c>
      <c r="AD592" s="35">
        <v>1006158.19</v>
      </c>
      <c r="AE592" s="36">
        <f>AD592/MAX(AD$11:AD592)-1</f>
        <v>-8.6654707355484639E-2</v>
      </c>
      <c r="AH592" s="33" t="s">
        <v>837</v>
      </c>
      <c r="AI592" s="37">
        <v>43374.385416666664</v>
      </c>
      <c r="AJ592" s="35">
        <v>1907828.25</v>
      </c>
      <c r="AK592" s="36">
        <f>AJ592/MAX(AJ$11:AJ592)-1</f>
        <v>-1.4187317912777386E-2</v>
      </c>
      <c r="AN592" s="33" t="s">
        <v>838</v>
      </c>
      <c r="AO592" s="37">
        <v>43374.385416666664</v>
      </c>
      <c r="AP592" s="35">
        <v>1458708.75</v>
      </c>
      <c r="AQ592" s="36">
        <f>AP592/MAX(AP$11:AP592)-1</f>
        <v>-4.7542287624898316E-2</v>
      </c>
      <c r="AT592" s="33" t="s">
        <v>839</v>
      </c>
      <c r="AU592" s="37">
        <v>43374.385416666664</v>
      </c>
      <c r="AV592" s="35">
        <v>1555160</v>
      </c>
      <c r="AW592" s="36">
        <f>AV592/MAX(AV$11:AV592)-1</f>
        <v>-2.1170748164018538E-2</v>
      </c>
      <c r="AZ592" s="33" t="s">
        <v>840</v>
      </c>
      <c r="BA592" s="37">
        <v>43374.385416666664</v>
      </c>
      <c r="BB592" s="35">
        <v>1614898.38</v>
      </c>
      <c r="BC592" s="36">
        <f>BB592/MAX(BB$11:BB592)-1</f>
        <v>-1.2870997807243767E-2</v>
      </c>
      <c r="BF592" s="33" t="s">
        <v>841</v>
      </c>
      <c r="BG592" s="37">
        <v>43374.385416666664</v>
      </c>
      <c r="BH592" s="35">
        <v>1593888.5</v>
      </c>
      <c r="BI592" s="36">
        <f>BH592/MAX(BH$11:BH592)-1</f>
        <v>-1.5640917247220831E-2</v>
      </c>
      <c r="BL592" s="33" t="s">
        <v>842</v>
      </c>
      <c r="BM592" s="37">
        <v>43374.385416666664</v>
      </c>
      <c r="BN592" s="35">
        <v>1349152.5</v>
      </c>
      <c r="BO592" s="36">
        <f>BN592/MAX(BN$11:BN592)-1</f>
        <v>-1.2424730144816376E-2</v>
      </c>
      <c r="BR592" s="33" t="s">
        <v>843</v>
      </c>
      <c r="BS592" s="37">
        <v>43374.385416666664</v>
      </c>
      <c r="BT592" s="35">
        <v>1775036.75</v>
      </c>
      <c r="BU592" s="36">
        <f>BT592/MAX(BT$11:BT592)-1</f>
        <v>-1.8829651072645781E-2</v>
      </c>
      <c r="BX592" s="33" t="s">
        <v>844</v>
      </c>
      <c r="BY592" s="37">
        <v>43374.385416666664</v>
      </c>
      <c r="BZ592" s="35">
        <v>1287981.6299999999</v>
      </c>
      <c r="CA592" s="36">
        <f>BZ592/MAX(BZ$11:BZ592)-1</f>
        <v>-4.8374728305447534E-2</v>
      </c>
      <c r="CD592" s="33" t="s">
        <v>845</v>
      </c>
      <c r="CE592" s="37">
        <v>43374.385416666664</v>
      </c>
      <c r="CF592" s="35">
        <v>1230343.6299999999</v>
      </c>
      <c r="CG592" s="36">
        <f>CF592/MAX(CF$11:CF592)-1</f>
        <v>-4.6648944197079434E-2</v>
      </c>
      <c r="CJ592" s="33" t="s">
        <v>846</v>
      </c>
      <c r="CK592" s="37">
        <v>43374.385416666664</v>
      </c>
      <c r="CL592" s="35">
        <v>1186004.1299999999</v>
      </c>
      <c r="CM592" s="36">
        <f>CL592/MAX(CL$11:CL592)-1</f>
        <v>-3.1423991650348593E-2</v>
      </c>
      <c r="CP592" s="33" t="s">
        <v>847</v>
      </c>
      <c r="CQ592" s="37">
        <v>43374.385416666664</v>
      </c>
      <c r="CR592" s="35">
        <v>1428040.38</v>
      </c>
      <c r="CS592" s="36">
        <f>CR592/MAX(CR$11:CR592)-1</f>
        <v>-1.4260207362725486E-2</v>
      </c>
      <c r="CV592" s="33" t="s">
        <v>848</v>
      </c>
      <c r="CW592" s="37">
        <v>43374.385416666664</v>
      </c>
      <c r="CX592" s="35">
        <v>1359760.13</v>
      </c>
      <c r="CY592" s="36">
        <f>CX592/MAX(CX$11:CX592)-1</f>
        <v>-1.4260226242683083E-2</v>
      </c>
      <c r="DB592" s="33" t="s">
        <v>849</v>
      </c>
      <c r="DC592" s="37">
        <v>43374.385416666664</v>
      </c>
      <c r="DD592" s="35">
        <v>1418369.5</v>
      </c>
      <c r="DE592" s="36">
        <f>DD592/MAX(DD$11:DD592)-1</f>
        <v>-1.3668488533298384E-2</v>
      </c>
      <c r="DH592" s="33" t="s">
        <v>850</v>
      </c>
      <c r="DI592" s="37">
        <v>43374.385416666664</v>
      </c>
      <c r="DJ592" s="35">
        <v>1943532.25</v>
      </c>
      <c r="DK592" s="36">
        <f>DJ592/MAX(DJ$11:DJ592)-1</f>
        <v>-2.2557991436522928E-2</v>
      </c>
      <c r="DN592" s="33" t="s">
        <v>851</v>
      </c>
      <c r="DO592" s="37">
        <v>43374.385416666664</v>
      </c>
      <c r="DP592" s="35">
        <v>1390711.25</v>
      </c>
      <c r="DQ592" s="36">
        <f>DP592/MAX(DP$11:DP592)-1</f>
        <v>-4.631338231628046E-2</v>
      </c>
    </row>
    <row r="593" spans="4:121">
      <c r="D593" s="33" t="s">
        <v>832</v>
      </c>
      <c r="E593" s="37">
        <v>43376.385416666664</v>
      </c>
      <c r="F593" s="35">
        <v>1865583.5</v>
      </c>
      <c r="G593" s="36">
        <f>F593/MAX(F$11:F593)-1</f>
        <v>-2.1240055118690648E-2</v>
      </c>
      <c r="J593" s="33" t="s">
        <v>833</v>
      </c>
      <c r="K593" s="37">
        <v>43376.385416666664</v>
      </c>
      <c r="L593" s="35">
        <v>1620037.88</v>
      </c>
      <c r="M593" s="36">
        <f>L593/MAX(L$11:L593)-1</f>
        <v>-6.0142401819496261E-3</v>
      </c>
      <c r="P593" s="33" t="s">
        <v>834</v>
      </c>
      <c r="Q593" s="37">
        <v>43376.385416666664</v>
      </c>
      <c r="R593" s="35">
        <v>1331976.75</v>
      </c>
      <c r="S593" s="36">
        <f>R593/MAX(R$11:R593)-1</f>
        <v>-4.1480876583629644E-2</v>
      </c>
      <c r="V593" s="33" t="s">
        <v>835</v>
      </c>
      <c r="W593" s="37">
        <v>43376.385416666664</v>
      </c>
      <c r="X593" s="35">
        <v>1139937.8799999999</v>
      </c>
      <c r="Y593" s="36">
        <f>X593/MAX(X$11:X593)-1</f>
        <v>-6.9395733477557786E-2</v>
      </c>
      <c r="AB593" s="33" t="s">
        <v>836</v>
      </c>
      <c r="AC593" s="37">
        <v>43376.385416666664</v>
      </c>
      <c r="AD593" s="35">
        <v>999417.06</v>
      </c>
      <c r="AE593" s="36">
        <f>AD593/MAX(AD$11:AD593)-1</f>
        <v>-9.277400292331639E-2</v>
      </c>
      <c r="AH593" s="33" t="s">
        <v>837</v>
      </c>
      <c r="AI593" s="37">
        <v>43376.385416666664</v>
      </c>
      <c r="AJ593" s="35">
        <v>1886722.13</v>
      </c>
      <c r="AK593" s="36">
        <f>AJ593/MAX(AJ$11:AJ593)-1</f>
        <v>-2.5093268574559957E-2</v>
      </c>
      <c r="AN593" s="33" t="s">
        <v>838</v>
      </c>
      <c r="AO593" s="37">
        <v>43376.385416666664</v>
      </c>
      <c r="AP593" s="35">
        <v>1442572.5</v>
      </c>
      <c r="AQ593" s="36">
        <f>AP593/MAX(AP$11:AP593)-1</f>
        <v>-5.8078383854740512E-2</v>
      </c>
      <c r="AT593" s="33" t="s">
        <v>839</v>
      </c>
      <c r="AU593" s="37">
        <v>43376.385416666664</v>
      </c>
      <c r="AV593" s="35">
        <v>1536977.63</v>
      </c>
      <c r="AW593" s="36">
        <f>AV593/MAX(AV$11:AV593)-1</f>
        <v>-3.2614866855153246E-2</v>
      </c>
      <c r="AZ593" s="33" t="s">
        <v>840</v>
      </c>
      <c r="BA593" s="37">
        <v>43376.385416666664</v>
      </c>
      <c r="BB593" s="35">
        <v>1593627.75</v>
      </c>
      <c r="BC593" s="36">
        <f>BB593/MAX(BB$11:BB593)-1</f>
        <v>-2.587296500713121E-2</v>
      </c>
      <c r="BF593" s="33" t="s">
        <v>841</v>
      </c>
      <c r="BG593" s="37">
        <v>43376.385416666664</v>
      </c>
      <c r="BH593" s="35">
        <v>1587623.75</v>
      </c>
      <c r="BI593" s="36">
        <f>BH593/MAX(BH$11:BH593)-1</f>
        <v>-1.9509922866920992E-2</v>
      </c>
      <c r="BL593" s="33" t="s">
        <v>842</v>
      </c>
      <c r="BM593" s="37">
        <v>43376.385416666664</v>
      </c>
      <c r="BN593" s="35">
        <v>1350757.88</v>
      </c>
      <c r="BO593" s="36">
        <f>BN593/MAX(BN$11:BN593)-1</f>
        <v>-1.1249597173028536E-2</v>
      </c>
      <c r="BR593" s="33" t="s">
        <v>843</v>
      </c>
      <c r="BS593" s="37">
        <v>43376.385416666664</v>
      </c>
      <c r="BT593" s="35">
        <v>1758570.88</v>
      </c>
      <c r="BU593" s="36">
        <f>BT593/MAX(BT$11:BT593)-1</f>
        <v>-2.7931334974848121E-2</v>
      </c>
      <c r="BX593" s="33" t="s">
        <v>844</v>
      </c>
      <c r="BY593" s="37">
        <v>43376.385416666664</v>
      </c>
      <c r="BZ593" s="35">
        <v>1276032.25</v>
      </c>
      <c r="CA593" s="36">
        <f>BZ593/MAX(BZ$11:BZ593)-1</f>
        <v>-5.7203528130085779E-2</v>
      </c>
      <c r="CD593" s="33" t="s">
        <v>845</v>
      </c>
      <c r="CE593" s="37">
        <v>43376.385416666664</v>
      </c>
      <c r="CF593" s="35">
        <v>1218910.8799999999</v>
      </c>
      <c r="CG593" s="36">
        <f>CF593/MAX(CF$11:CF593)-1</f>
        <v>-5.550778982155824E-2</v>
      </c>
      <c r="CJ593" s="33" t="s">
        <v>846</v>
      </c>
      <c r="CK593" s="37">
        <v>43376.385416666664</v>
      </c>
      <c r="CL593" s="35">
        <v>1171395.6299999999</v>
      </c>
      <c r="CM593" s="36">
        <f>CL593/MAX(CL$11:CL593)-1</f>
        <v>-4.3354340171121386E-2</v>
      </c>
      <c r="CP593" s="33" t="s">
        <v>847</v>
      </c>
      <c r="CQ593" s="37">
        <v>43376.385416666664</v>
      </c>
      <c r="CR593" s="35">
        <v>1429825.5</v>
      </c>
      <c r="CS593" s="36">
        <f>CR593/MAX(CR$11:CR593)-1</f>
        <v>-1.30279846305974E-2</v>
      </c>
      <c r="CV593" s="33" t="s">
        <v>848</v>
      </c>
      <c r="CW593" s="37">
        <v>43376.385416666664</v>
      </c>
      <c r="CX593" s="35">
        <v>1361459.88</v>
      </c>
      <c r="CY593" s="36">
        <f>CX593/MAX(CX$11:CX593)-1</f>
        <v>-1.30280153964627E-2</v>
      </c>
      <c r="DB593" s="33" t="s">
        <v>849</v>
      </c>
      <c r="DC593" s="37">
        <v>43376.385416666664</v>
      </c>
      <c r="DD593" s="35">
        <v>1404633.88</v>
      </c>
      <c r="DE593" s="36">
        <f>DD593/MAX(DD$11:DD593)-1</f>
        <v>-2.322021312659539E-2</v>
      </c>
      <c r="DH593" s="33" t="s">
        <v>850</v>
      </c>
      <c r="DI593" s="37">
        <v>43376.385416666664</v>
      </c>
      <c r="DJ593" s="35">
        <v>1924721.5</v>
      </c>
      <c r="DK593" s="36">
        <f>DJ593/MAX(DJ$11:DJ593)-1</f>
        <v>-3.2018301273205818E-2</v>
      </c>
      <c r="DN593" s="33" t="s">
        <v>851</v>
      </c>
      <c r="DO593" s="37">
        <v>43376.385416666664</v>
      </c>
      <c r="DP593" s="35">
        <v>1377243.5</v>
      </c>
      <c r="DQ593" s="36">
        <f>DP593/MAX(DP$11:DP593)-1</f>
        <v>-5.5548953643764776E-2</v>
      </c>
    </row>
    <row r="594" spans="4:121">
      <c r="D594" s="33" t="s">
        <v>832</v>
      </c>
      <c r="E594" s="37">
        <v>43377.385416666664</v>
      </c>
      <c r="F594" s="35">
        <v>1888805.13</v>
      </c>
      <c r="G594" s="36">
        <f>F594/MAX(F$11:F594)-1</f>
        <v>-9.0570564489157457E-3</v>
      </c>
      <c r="J594" s="33" t="s">
        <v>833</v>
      </c>
      <c r="K594" s="37">
        <v>43377.385416666664</v>
      </c>
      <c r="L594" s="35">
        <v>1636643.63</v>
      </c>
      <c r="M594" s="36">
        <f>L594/MAX(L$11:L594)-1</f>
        <v>0</v>
      </c>
      <c r="P594" s="33" t="s">
        <v>834</v>
      </c>
      <c r="Q594" s="37">
        <v>43377.385416666664</v>
      </c>
      <c r="R594" s="35">
        <v>1372713.25</v>
      </c>
      <c r="S594" s="36">
        <f>R594/MAX(R$11:R594)-1</f>
        <v>-1.2166014840696793E-2</v>
      </c>
      <c r="V594" s="33" t="s">
        <v>835</v>
      </c>
      <c r="W594" s="37">
        <v>43377.385416666664</v>
      </c>
      <c r="X594" s="35">
        <v>1187821.5</v>
      </c>
      <c r="Y594" s="36">
        <f>X594/MAX(X$11:X594)-1</f>
        <v>-3.0305269119500378E-2</v>
      </c>
      <c r="AB594" s="33" t="s">
        <v>836</v>
      </c>
      <c r="AC594" s="37">
        <v>43377.385416666664</v>
      </c>
      <c r="AD594" s="35">
        <v>1053031.6299999999</v>
      </c>
      <c r="AE594" s="36">
        <f>AD594/MAX(AD$11:AD594)-1</f>
        <v>-4.4105100147044496E-2</v>
      </c>
      <c r="AH594" s="33" t="s">
        <v>837</v>
      </c>
      <c r="AI594" s="37">
        <v>43377.385416666664</v>
      </c>
      <c r="AJ594" s="35">
        <v>1863045</v>
      </c>
      <c r="AK594" s="36">
        <f>AJ594/MAX(AJ$11:AJ594)-1</f>
        <v>-3.73277110771425E-2</v>
      </c>
      <c r="AN594" s="33" t="s">
        <v>838</v>
      </c>
      <c r="AO594" s="37">
        <v>43377.385416666664</v>
      </c>
      <c r="AP594" s="35">
        <v>1424469.5</v>
      </c>
      <c r="AQ594" s="36">
        <f>AP594/MAX(AP$11:AP594)-1</f>
        <v>-6.9898661183663391E-2</v>
      </c>
      <c r="AT594" s="33" t="s">
        <v>839</v>
      </c>
      <c r="AU594" s="37">
        <v>43377.385416666664</v>
      </c>
      <c r="AV594" s="35">
        <v>1556153.75</v>
      </c>
      <c r="AW594" s="36">
        <f>AV594/MAX(AV$11:AV594)-1</f>
        <v>-2.0545274534930824E-2</v>
      </c>
      <c r="AZ594" s="33" t="s">
        <v>840</v>
      </c>
      <c r="BA594" s="37">
        <v>43377.385416666664</v>
      </c>
      <c r="BB594" s="35">
        <v>1613521.38</v>
      </c>
      <c r="BC594" s="36">
        <f>BB594/MAX(BB$11:BB594)-1</f>
        <v>-1.3712708129610673E-2</v>
      </c>
      <c r="BF594" s="33" t="s">
        <v>841</v>
      </c>
      <c r="BG594" s="37">
        <v>43377.385416666664</v>
      </c>
      <c r="BH594" s="35">
        <v>1597714.88</v>
      </c>
      <c r="BI594" s="36">
        <f>BH594/MAX(BH$11:BH594)-1</f>
        <v>-1.3277808468241892E-2</v>
      </c>
      <c r="BL594" s="33" t="s">
        <v>842</v>
      </c>
      <c r="BM594" s="37">
        <v>43377.385416666664</v>
      </c>
      <c r="BN594" s="35">
        <v>1355032.63</v>
      </c>
      <c r="BO594" s="36">
        <f>BN594/MAX(BN$11:BN594)-1</f>
        <v>-8.1204939880191729E-3</v>
      </c>
      <c r="BR594" s="33" t="s">
        <v>843</v>
      </c>
      <c r="BS594" s="37">
        <v>43377.385416666664</v>
      </c>
      <c r="BT594" s="35">
        <v>1739049.25</v>
      </c>
      <c r="BU594" s="36">
        <f>BT594/MAX(BT$11:BT594)-1</f>
        <v>-3.8722122556418159E-2</v>
      </c>
      <c r="BX594" s="33" t="s">
        <v>844</v>
      </c>
      <c r="BY594" s="37">
        <v>43377.385416666664</v>
      </c>
      <c r="BZ594" s="35">
        <v>1261867</v>
      </c>
      <c r="CA594" s="36">
        <f>BZ594/MAX(BZ$11:BZ594)-1</f>
        <v>-6.7669523580557667E-2</v>
      </c>
      <c r="CD594" s="33" t="s">
        <v>845</v>
      </c>
      <c r="CE594" s="37">
        <v>43377.385416666664</v>
      </c>
      <c r="CF594" s="35">
        <v>1205377.75</v>
      </c>
      <c r="CG594" s="36">
        <f>CF594/MAX(CF$11:CF594)-1</f>
        <v>-6.5994147826937577E-2</v>
      </c>
      <c r="CJ594" s="33" t="s">
        <v>846</v>
      </c>
      <c r="CK594" s="37">
        <v>43377.385416666664</v>
      </c>
      <c r="CL594" s="35">
        <v>1185914.6299999999</v>
      </c>
      <c r="CM594" s="36">
        <f>CL594/MAX(CL$11:CL594)-1</f>
        <v>-3.1497083767445422E-2</v>
      </c>
      <c r="CP594" s="33" t="s">
        <v>847</v>
      </c>
      <c r="CQ594" s="37">
        <v>43377.385416666664</v>
      </c>
      <c r="CR594" s="35">
        <v>1434578.5</v>
      </c>
      <c r="CS594" s="36">
        <f>CR594/MAX(CR$11:CR594)-1</f>
        <v>-9.7471101539212679E-3</v>
      </c>
      <c r="CV594" s="33" t="s">
        <v>848</v>
      </c>
      <c r="CW594" s="37">
        <v>43377.385416666664</v>
      </c>
      <c r="CX594" s="35">
        <v>1365985.63</v>
      </c>
      <c r="CY594" s="36">
        <f>CX594/MAX(CX$11:CX594)-1</f>
        <v>-9.7471339507902988E-3</v>
      </c>
      <c r="DB594" s="33" t="s">
        <v>849</v>
      </c>
      <c r="DC594" s="37">
        <v>43377.385416666664</v>
      </c>
      <c r="DD594" s="35">
        <v>1389351.13</v>
      </c>
      <c r="DE594" s="36">
        <f>DD594/MAX(DD$11:DD594)-1</f>
        <v>-3.384780904350404E-2</v>
      </c>
      <c r="DH594" s="33" t="s">
        <v>850</v>
      </c>
      <c r="DI594" s="37">
        <v>43377.385416666664</v>
      </c>
      <c r="DJ594" s="35">
        <v>1903781</v>
      </c>
      <c r="DK594" s="36">
        <f>DJ594/MAX(DJ$11:DJ594)-1</f>
        <v>-4.2549705823000994E-2</v>
      </c>
      <c r="DN594" s="33" t="s">
        <v>851</v>
      </c>
      <c r="DO594" s="37">
        <v>43377.385416666664</v>
      </c>
      <c r="DP594" s="35">
        <v>1362258.75</v>
      </c>
      <c r="DQ594" s="36">
        <f>DP594/MAX(DP$11:DP594)-1</f>
        <v>-6.5824814678423271E-2</v>
      </c>
    </row>
    <row r="595" spans="4:121">
      <c r="D595" s="33" t="s">
        <v>832</v>
      </c>
      <c r="E595" s="37">
        <v>43378.385416666664</v>
      </c>
      <c r="F595" s="35">
        <v>1886140.13</v>
      </c>
      <c r="G595" s="36">
        <f>F595/MAX(F$11:F595)-1</f>
        <v>-1.0455222359532224E-2</v>
      </c>
      <c r="J595" s="33" t="s">
        <v>833</v>
      </c>
      <c r="K595" s="37">
        <v>43378.385416666664</v>
      </c>
      <c r="L595" s="35">
        <v>1638233.13</v>
      </c>
      <c r="M595" s="36">
        <f>L595/MAX(L$11:L595)-1</f>
        <v>0</v>
      </c>
      <c r="P595" s="33" t="s">
        <v>834</v>
      </c>
      <c r="Q595" s="37">
        <v>43378.385416666664</v>
      </c>
      <c r="R595" s="35">
        <v>1369203.75</v>
      </c>
      <c r="S595" s="36">
        <f>R595/MAX(R$11:R595)-1</f>
        <v>-1.4691526538727406E-2</v>
      </c>
      <c r="V595" s="33" t="s">
        <v>835</v>
      </c>
      <c r="W595" s="37">
        <v>43378.385416666664</v>
      </c>
      <c r="X595" s="35">
        <v>1184208.75</v>
      </c>
      <c r="Y595" s="36">
        <f>X595/MAX(X$11:X595)-1</f>
        <v>-3.3254588220887671E-2</v>
      </c>
      <c r="AB595" s="33" t="s">
        <v>836</v>
      </c>
      <c r="AC595" s="37">
        <v>43378.385416666664</v>
      </c>
      <c r="AD595" s="35">
        <v>1050698.25</v>
      </c>
      <c r="AE595" s="36">
        <f>AD595/MAX(AD$11:AD595)-1</f>
        <v>-4.6223237891319879E-2</v>
      </c>
      <c r="AH595" s="33" t="s">
        <v>837</v>
      </c>
      <c r="AI595" s="37">
        <v>43378.385416666664</v>
      </c>
      <c r="AJ595" s="35">
        <v>1876428.25</v>
      </c>
      <c r="AK595" s="36">
        <f>AJ595/MAX(AJ$11:AJ595)-1</f>
        <v>-3.0412320460852071E-2</v>
      </c>
      <c r="AN595" s="33" t="s">
        <v>838</v>
      </c>
      <c r="AO595" s="37">
        <v>43378.385416666664</v>
      </c>
      <c r="AP595" s="35">
        <v>1416589.38</v>
      </c>
      <c r="AQ595" s="36">
        <f>AP595/MAX(AP$11:AP595)-1</f>
        <v>-7.5043952228528443E-2</v>
      </c>
      <c r="AT595" s="33" t="s">
        <v>839</v>
      </c>
      <c r="AU595" s="37">
        <v>43378.385416666664</v>
      </c>
      <c r="AV595" s="35">
        <v>1550272.38</v>
      </c>
      <c r="AW595" s="36">
        <f>AV595/MAX(AV$11:AV595)-1</f>
        <v>-2.4247052485026455E-2</v>
      </c>
      <c r="AZ595" s="33" t="s">
        <v>840</v>
      </c>
      <c r="BA595" s="37">
        <v>43378.385416666664</v>
      </c>
      <c r="BB595" s="35">
        <v>1608124.38</v>
      </c>
      <c r="BC595" s="36">
        <f>BB595/MAX(BB$11:BB595)-1</f>
        <v>-1.7011699131653901E-2</v>
      </c>
      <c r="BF595" s="33" t="s">
        <v>841</v>
      </c>
      <c r="BG595" s="37">
        <v>43378.385416666664</v>
      </c>
      <c r="BH595" s="35">
        <v>1589315.75</v>
      </c>
      <c r="BI595" s="36">
        <f>BH595/MAX(BH$11:BH595)-1</f>
        <v>-1.8464971750191239E-2</v>
      </c>
      <c r="BL595" s="33" t="s">
        <v>842</v>
      </c>
      <c r="BM595" s="37">
        <v>43378.385416666664</v>
      </c>
      <c r="BN595" s="35">
        <v>1365101.63</v>
      </c>
      <c r="BO595" s="36">
        <f>BN595/MAX(BN$11:BN595)-1</f>
        <v>-7.5001852866829477E-4</v>
      </c>
      <c r="BR595" s="33" t="s">
        <v>843</v>
      </c>
      <c r="BS595" s="37">
        <v>43378.385416666664</v>
      </c>
      <c r="BT595" s="35">
        <v>1751971.75</v>
      </c>
      <c r="BU595" s="36">
        <f>BT595/MAX(BT$11:BT595)-1</f>
        <v>-3.1579073921501943E-2</v>
      </c>
      <c r="BX595" s="33" t="s">
        <v>844</v>
      </c>
      <c r="BY595" s="37">
        <v>43378.385416666664</v>
      </c>
      <c r="BZ595" s="35">
        <v>1254688.3799999999</v>
      </c>
      <c r="CA595" s="36">
        <f>BZ595/MAX(BZ$11:BZ595)-1</f>
        <v>-7.2973447214850551E-2</v>
      </c>
      <c r="CD595" s="33" t="s">
        <v>845</v>
      </c>
      <c r="CE595" s="37">
        <v>43378.385416666664</v>
      </c>
      <c r="CF595" s="35">
        <v>1198520.5</v>
      </c>
      <c r="CG595" s="36">
        <f>CF595/MAX(CF$11:CF595)-1</f>
        <v>-7.1307595523988354E-2</v>
      </c>
      <c r="CJ595" s="33" t="s">
        <v>846</v>
      </c>
      <c r="CK595" s="37">
        <v>43378.385416666664</v>
      </c>
      <c r="CL595" s="35">
        <v>1180734.5</v>
      </c>
      <c r="CM595" s="36">
        <f>CL595/MAX(CL$11:CL595)-1</f>
        <v>-3.5727549337689513E-2</v>
      </c>
      <c r="CP595" s="33" t="s">
        <v>847</v>
      </c>
      <c r="CQ595" s="37">
        <v>43378.385416666664</v>
      </c>
      <c r="CR595" s="35">
        <v>1444883</v>
      </c>
      <c r="CS595" s="36">
        <f>CR595/MAX(CR$11:CR595)-1</f>
        <v>-2.6341770495851291E-3</v>
      </c>
      <c r="CV595" s="33" t="s">
        <v>848</v>
      </c>
      <c r="CW595" s="37">
        <v>43378.385416666664</v>
      </c>
      <c r="CX595" s="35">
        <v>1375797.5</v>
      </c>
      <c r="CY595" s="36">
        <f>CX595/MAX(CX$11:CX595)-1</f>
        <v>-2.6341510793654876E-3</v>
      </c>
      <c r="DB595" s="33" t="s">
        <v>849</v>
      </c>
      <c r="DC595" s="37">
        <v>43378.385416666664</v>
      </c>
      <c r="DD595" s="35">
        <v>1399330.75</v>
      </c>
      <c r="DE595" s="36">
        <f>DD595/MAX(DD$11:DD595)-1</f>
        <v>-2.6907999862283316E-2</v>
      </c>
      <c r="DH595" s="33" t="s">
        <v>850</v>
      </c>
      <c r="DI595" s="37">
        <v>43378.385416666664</v>
      </c>
      <c r="DJ595" s="35">
        <v>1917455.88</v>
      </c>
      <c r="DK595" s="36">
        <f>DJ595/MAX(DJ$11:DJ595)-1</f>
        <v>-3.5672329759874444E-2</v>
      </c>
      <c r="DN595" s="33" t="s">
        <v>851</v>
      </c>
      <c r="DO595" s="37">
        <v>43378.385416666664</v>
      </c>
      <c r="DP595" s="35">
        <v>1372043.88</v>
      </c>
      <c r="DQ595" s="36">
        <f>DP595/MAX(DP$11:DP595)-1</f>
        <v>-5.9114616904949124E-2</v>
      </c>
    </row>
    <row r="596" spans="4:121">
      <c r="D596" s="33" t="s">
        <v>832</v>
      </c>
      <c r="E596" s="37">
        <v>43381.385416666664</v>
      </c>
      <c r="F596" s="35">
        <v>1864685.88</v>
      </c>
      <c r="G596" s="36">
        <f>F596/MAX(F$11:F596)-1</f>
        <v>-2.1710982580111948E-2</v>
      </c>
      <c r="J596" s="33" t="s">
        <v>833</v>
      </c>
      <c r="K596" s="37">
        <v>43381.385416666664</v>
      </c>
      <c r="L596" s="35">
        <v>1614239.25</v>
      </c>
      <c r="M596" s="36">
        <f>L596/MAX(L$11:L596)-1</f>
        <v>-1.4646193853984579E-2</v>
      </c>
      <c r="P596" s="33" t="s">
        <v>834</v>
      </c>
      <c r="Q596" s="37">
        <v>43381.385416666664</v>
      </c>
      <c r="R596" s="35">
        <v>1350989.75</v>
      </c>
      <c r="S596" s="36">
        <f>R596/MAX(R$11:R596)-1</f>
        <v>-2.7798712766944789E-2</v>
      </c>
      <c r="V596" s="33" t="s">
        <v>835</v>
      </c>
      <c r="W596" s="37">
        <v>43381.385416666664</v>
      </c>
      <c r="X596" s="35">
        <v>1173679.25</v>
      </c>
      <c r="Y596" s="36">
        <f>X596/MAX(X$11:X596)-1</f>
        <v>-4.1850493134888866E-2</v>
      </c>
      <c r="AB596" s="33" t="s">
        <v>836</v>
      </c>
      <c r="AC596" s="37">
        <v>43381.385416666664</v>
      </c>
      <c r="AD596" s="35">
        <v>1047558.31</v>
      </c>
      <c r="AE596" s="36">
        <f>AD596/MAX(AD$11:AD596)-1</f>
        <v>-4.9073534640567851E-2</v>
      </c>
      <c r="AH596" s="33" t="s">
        <v>837</v>
      </c>
      <c r="AI596" s="37">
        <v>43381.385416666664</v>
      </c>
      <c r="AJ596" s="35">
        <v>1861361.25</v>
      </c>
      <c r="AK596" s="36">
        <f>AJ596/MAX(AJ$11:AJ596)-1</f>
        <v>-3.8197738084796096E-2</v>
      </c>
      <c r="AN596" s="33" t="s">
        <v>838</v>
      </c>
      <c r="AO596" s="37">
        <v>43381.385416666664</v>
      </c>
      <c r="AP596" s="35">
        <v>1405973.38</v>
      </c>
      <c r="AQ596" s="36">
        <f>AP596/MAX(AP$11:AP596)-1</f>
        <v>-8.1975624554874726E-2</v>
      </c>
      <c r="AT596" s="33" t="s">
        <v>839</v>
      </c>
      <c r="AU596" s="37">
        <v>43381.385416666664</v>
      </c>
      <c r="AV596" s="35">
        <v>1534915.88</v>
      </c>
      <c r="AW596" s="36">
        <f>AV596/MAX(AV$11:AV596)-1</f>
        <v>-3.3912547614671773E-2</v>
      </c>
      <c r="AZ596" s="33" t="s">
        <v>840</v>
      </c>
      <c r="BA596" s="37">
        <v>43381.385416666664</v>
      </c>
      <c r="BB596" s="35">
        <v>1592195</v>
      </c>
      <c r="BC596" s="36">
        <f>BB596/MAX(BB$11:BB596)-1</f>
        <v>-2.6748753289172589E-2</v>
      </c>
      <c r="BF596" s="33" t="s">
        <v>841</v>
      </c>
      <c r="BG596" s="37">
        <v>43381.385416666664</v>
      </c>
      <c r="BH596" s="35">
        <v>1573572.88</v>
      </c>
      <c r="BI596" s="36">
        <f>BH596/MAX(BH$11:BH596)-1</f>
        <v>-2.8187506967112808E-2</v>
      </c>
      <c r="BL596" s="33" t="s">
        <v>842</v>
      </c>
      <c r="BM596" s="37">
        <v>43381.385416666664</v>
      </c>
      <c r="BN596" s="35">
        <v>1353986.25</v>
      </c>
      <c r="BO596" s="36">
        <f>BN596/MAX(BN$11:BN596)-1</f>
        <v>-8.8864407663640232E-3</v>
      </c>
      <c r="BR596" s="33" t="s">
        <v>843</v>
      </c>
      <c r="BS596" s="37">
        <v>43381.385416666664</v>
      </c>
      <c r="BT596" s="35">
        <v>1737706.38</v>
      </c>
      <c r="BU596" s="36">
        <f>BT596/MAX(BT$11:BT596)-1</f>
        <v>-3.9464408160625686E-2</v>
      </c>
      <c r="BX596" s="33" t="s">
        <v>844</v>
      </c>
      <c r="BY596" s="37">
        <v>43381.385416666664</v>
      </c>
      <c r="BZ596" s="35">
        <v>1245523.3799999999</v>
      </c>
      <c r="CA596" s="36">
        <f>BZ596/MAX(BZ$11:BZ596)-1</f>
        <v>-7.9745007780571142E-2</v>
      </c>
      <c r="CD596" s="33" t="s">
        <v>845</v>
      </c>
      <c r="CE596" s="37">
        <v>43381.385416666664</v>
      </c>
      <c r="CF596" s="35">
        <v>1189528</v>
      </c>
      <c r="CG596" s="36">
        <f>CF596/MAX(CF$11:CF596)-1</f>
        <v>-7.8275575168266887E-2</v>
      </c>
      <c r="CJ596" s="33" t="s">
        <v>846</v>
      </c>
      <c r="CK596" s="37">
        <v>43381.385416666664</v>
      </c>
      <c r="CL596" s="35">
        <v>1169024.3799999999</v>
      </c>
      <c r="CM596" s="36">
        <f>CL596/MAX(CL$11:CL596)-1</f>
        <v>-4.5290872938337889E-2</v>
      </c>
      <c r="CP596" s="33" t="s">
        <v>847</v>
      </c>
      <c r="CQ596" s="37">
        <v>43381.385416666664</v>
      </c>
      <c r="CR596" s="35">
        <v>1431810</v>
      </c>
      <c r="CS596" s="36">
        <f>CR596/MAX(CR$11:CR596)-1</f>
        <v>-1.165813497796464E-2</v>
      </c>
      <c r="CV596" s="33" t="s">
        <v>848</v>
      </c>
      <c r="CW596" s="37">
        <v>43381.385416666664</v>
      </c>
      <c r="CX596" s="35">
        <v>1363349.5</v>
      </c>
      <c r="CY596" s="36">
        <f>CX596/MAX(CX$11:CX596)-1</f>
        <v>-1.165816085359761E-2</v>
      </c>
      <c r="DB596" s="33" t="s">
        <v>849</v>
      </c>
      <c r="DC596" s="37">
        <v>43381.385416666664</v>
      </c>
      <c r="DD596" s="35">
        <v>1386669.88</v>
      </c>
      <c r="DE596" s="36">
        <f>DD596/MAX(DD$11:DD596)-1</f>
        <v>-3.5712345305119908E-2</v>
      </c>
      <c r="DH596" s="33" t="s">
        <v>850</v>
      </c>
      <c r="DI596" s="37">
        <v>43381.385416666664</v>
      </c>
      <c r="DJ596" s="35">
        <v>1900107</v>
      </c>
      <c r="DK596" s="36">
        <f>DJ596/MAX(DJ$11:DJ596)-1</f>
        <v>-4.4397435357441228E-2</v>
      </c>
      <c r="DN596" s="33" t="s">
        <v>851</v>
      </c>
      <c r="DO596" s="37">
        <v>43381.385416666664</v>
      </c>
      <c r="DP596" s="35">
        <v>1359629.75</v>
      </c>
      <c r="DQ596" s="36">
        <f>DP596/MAX(DP$11:DP596)-1</f>
        <v>-6.7627663485384737E-2</v>
      </c>
    </row>
    <row r="597" spans="4:121">
      <c r="D597" s="33" t="s">
        <v>832</v>
      </c>
      <c r="E597" s="37">
        <v>43382.385416666664</v>
      </c>
      <c r="F597" s="35">
        <v>1857317.88</v>
      </c>
      <c r="G597" s="36">
        <f>F597/MAX(F$11:F597)-1</f>
        <v>-2.5576530958882127E-2</v>
      </c>
      <c r="J597" s="33" t="s">
        <v>833</v>
      </c>
      <c r="K597" s="37">
        <v>43382.385416666664</v>
      </c>
      <c r="L597" s="35">
        <v>1596700.75</v>
      </c>
      <c r="M597" s="36">
        <f>L597/MAX(L$11:L597)-1</f>
        <v>-2.5351935105841661E-2</v>
      </c>
      <c r="P597" s="33" t="s">
        <v>834</v>
      </c>
      <c r="Q597" s="37">
        <v>43382.385416666664</v>
      </c>
      <c r="R597" s="35">
        <v>1335609.75</v>
      </c>
      <c r="S597" s="36">
        <f>R597/MAX(R$11:R597)-1</f>
        <v>-3.8866491628808397E-2</v>
      </c>
      <c r="V597" s="33" t="s">
        <v>835</v>
      </c>
      <c r="W597" s="37">
        <v>43382.385416666664</v>
      </c>
      <c r="X597" s="35">
        <v>1159457.25</v>
      </c>
      <c r="Y597" s="36">
        <f>X597/MAX(X$11:X597)-1</f>
        <v>-5.3460822180610323E-2</v>
      </c>
      <c r="AB597" s="33" t="s">
        <v>836</v>
      </c>
      <c r="AC597" s="37">
        <v>43382.385416666664</v>
      </c>
      <c r="AD597" s="35">
        <v>1034432.44</v>
      </c>
      <c r="AE597" s="36">
        <f>AD597/MAX(AD$11:AD597)-1</f>
        <v>-6.098861091337926E-2</v>
      </c>
      <c r="AH597" s="33" t="s">
        <v>837</v>
      </c>
      <c r="AI597" s="37">
        <v>43382.385416666664</v>
      </c>
      <c r="AJ597" s="35">
        <v>1863290.75</v>
      </c>
      <c r="AK597" s="36">
        <f>AJ597/MAX(AJ$11:AJ597)-1</f>
        <v>-3.7200727179811599E-2</v>
      </c>
      <c r="AN597" s="33" t="s">
        <v>838</v>
      </c>
      <c r="AO597" s="37">
        <v>43382.385416666664</v>
      </c>
      <c r="AP597" s="35">
        <v>1400461.5</v>
      </c>
      <c r="AQ597" s="36">
        <f>AP597/MAX(AP$11:AP597)-1</f>
        <v>-8.5574583302250429E-2</v>
      </c>
      <c r="AT597" s="33" t="s">
        <v>839</v>
      </c>
      <c r="AU597" s="37">
        <v>43382.385416666664</v>
      </c>
      <c r="AV597" s="35">
        <v>1527879.13</v>
      </c>
      <c r="AW597" s="36">
        <f>AV597/MAX(AV$11:AV597)-1</f>
        <v>-3.8341530316038153E-2</v>
      </c>
      <c r="AZ597" s="33" t="s">
        <v>840</v>
      </c>
      <c r="BA597" s="37">
        <v>43382.385416666664</v>
      </c>
      <c r="BB597" s="35">
        <v>1584895.75</v>
      </c>
      <c r="BC597" s="36">
        <f>BB597/MAX(BB$11:BB597)-1</f>
        <v>-3.1210520951144849E-2</v>
      </c>
      <c r="BF597" s="33" t="s">
        <v>841</v>
      </c>
      <c r="BG597" s="37">
        <v>43382.385416666664</v>
      </c>
      <c r="BH597" s="35">
        <v>1557282.88</v>
      </c>
      <c r="BI597" s="36">
        <f>BH597/MAX(BH$11:BH597)-1</f>
        <v>-3.8247940590947049E-2</v>
      </c>
      <c r="BL597" s="33" t="s">
        <v>842</v>
      </c>
      <c r="BM597" s="37">
        <v>43382.385416666664</v>
      </c>
      <c r="BN597" s="35">
        <v>1355409.63</v>
      </c>
      <c r="BO597" s="36">
        <f>BN597/MAX(BN$11:BN597)-1</f>
        <v>-7.8445312063948336E-3</v>
      </c>
      <c r="BR597" s="33" t="s">
        <v>843</v>
      </c>
      <c r="BS597" s="37">
        <v>43382.385416666664</v>
      </c>
      <c r="BT597" s="35">
        <v>1739533.13</v>
      </c>
      <c r="BU597" s="36">
        <f>BT597/MAX(BT$11:BT597)-1</f>
        <v>-3.8454652765475106E-2</v>
      </c>
      <c r="BX597" s="33" t="s">
        <v>844</v>
      </c>
      <c r="BY597" s="37">
        <v>43382.385416666664</v>
      </c>
      <c r="BZ597" s="35">
        <v>1240543.3799999999</v>
      </c>
      <c r="CA597" s="36">
        <f>BZ597/MAX(BZ$11:BZ597)-1</f>
        <v>-8.3424480952124735E-2</v>
      </c>
      <c r="CD597" s="33" t="s">
        <v>845</v>
      </c>
      <c r="CE597" s="37">
        <v>43382.385416666664</v>
      </c>
      <c r="CF597" s="35">
        <v>1184864.6299999999</v>
      </c>
      <c r="CG597" s="36">
        <f>CF597/MAX(CF$11:CF597)-1</f>
        <v>-8.1889060543161585E-2</v>
      </c>
      <c r="CJ597" s="33" t="s">
        <v>846</v>
      </c>
      <c r="CK597" s="37">
        <v>43382.385416666664</v>
      </c>
      <c r="CL597" s="35">
        <v>1164435.3799999999</v>
      </c>
      <c r="CM597" s="36">
        <f>CL597/MAX(CL$11:CL597)-1</f>
        <v>-4.9038579366912138E-2</v>
      </c>
      <c r="CP597" s="33" t="s">
        <v>847</v>
      </c>
      <c r="CQ597" s="37">
        <v>43382.385416666664</v>
      </c>
      <c r="CR597" s="35">
        <v>1434244.25</v>
      </c>
      <c r="CS597" s="36">
        <f>CR597/MAX(CR$11:CR597)-1</f>
        <v>-9.9778343899467048E-3</v>
      </c>
      <c r="CV597" s="33" t="s">
        <v>848</v>
      </c>
      <c r="CW597" s="37">
        <v>43382.385416666664</v>
      </c>
      <c r="CX597" s="35">
        <v>1365667.38</v>
      </c>
      <c r="CY597" s="36">
        <f>CX597/MAX(CX$11:CX597)-1</f>
        <v>-9.9778449975969075E-3</v>
      </c>
      <c r="DB597" s="33" t="s">
        <v>849</v>
      </c>
      <c r="DC597" s="37">
        <v>43382.385416666664</v>
      </c>
      <c r="DD597" s="35">
        <v>1389027.38</v>
      </c>
      <c r="DE597" s="36">
        <f>DD597/MAX(DD$11:DD597)-1</f>
        <v>-3.4072944191177013E-2</v>
      </c>
      <c r="DH597" s="33" t="s">
        <v>850</v>
      </c>
      <c r="DI597" s="37">
        <v>43382.385416666664</v>
      </c>
      <c r="DJ597" s="35">
        <v>1903532</v>
      </c>
      <c r="DK597" s="36">
        <f>DJ597/MAX(DJ$11:DJ597)-1</f>
        <v>-4.2674933001573545E-2</v>
      </c>
      <c r="DN597" s="33" t="s">
        <v>851</v>
      </c>
      <c r="DO597" s="37">
        <v>43382.385416666664</v>
      </c>
      <c r="DP597" s="35">
        <v>1362080.63</v>
      </c>
      <c r="DQ597" s="36">
        <f>DP597/MAX(DP$11:DP597)-1</f>
        <v>-6.5946961285306527E-2</v>
      </c>
    </row>
    <row r="598" spans="4:121">
      <c r="D598" s="33" t="s">
        <v>832</v>
      </c>
      <c r="E598" s="37">
        <v>43383.385416666664</v>
      </c>
      <c r="F598" s="35">
        <v>1898855.88</v>
      </c>
      <c r="G598" s="36">
        <f>F598/MAX(F$11:F598)-1</f>
        <v>-3.7840297974600645E-3</v>
      </c>
      <c r="J598" s="33" t="s">
        <v>833</v>
      </c>
      <c r="K598" s="37">
        <v>43383.385416666664</v>
      </c>
      <c r="L598" s="35">
        <v>1634988.88</v>
      </c>
      <c r="M598" s="36">
        <f>L598/MAX(L$11:L598)-1</f>
        <v>-1.9803347524781634E-3</v>
      </c>
      <c r="P598" s="33" t="s">
        <v>834</v>
      </c>
      <c r="Q598" s="37">
        <v>43383.385416666664</v>
      </c>
      <c r="R598" s="35">
        <v>1368840.88</v>
      </c>
      <c r="S598" s="36">
        <f>R598/MAX(R$11:R598)-1</f>
        <v>-1.4952655596959241E-2</v>
      </c>
      <c r="V598" s="33" t="s">
        <v>835</v>
      </c>
      <c r="W598" s="37">
        <v>43383.385416666664</v>
      </c>
      <c r="X598" s="35">
        <v>1188305.5</v>
      </c>
      <c r="Y598" s="36">
        <f>X598/MAX(X$11:X598)-1</f>
        <v>-2.991014893541033E-2</v>
      </c>
      <c r="AB598" s="33" t="s">
        <v>836</v>
      </c>
      <c r="AC598" s="37">
        <v>43383.385416666664</v>
      </c>
      <c r="AD598" s="35">
        <v>1060170</v>
      </c>
      <c r="AE598" s="36">
        <f>AD598/MAX(AD$11:AD598)-1</f>
        <v>-3.7625207917916126E-2</v>
      </c>
      <c r="AH598" s="33" t="s">
        <v>837</v>
      </c>
      <c r="AI598" s="37">
        <v>43383.385416666664</v>
      </c>
      <c r="AJ598" s="35">
        <v>1899985.75</v>
      </c>
      <c r="AK598" s="36">
        <f>AJ598/MAX(AJ$11:AJ598)-1</f>
        <v>-1.8239693151098302E-2</v>
      </c>
      <c r="AN598" s="33" t="s">
        <v>838</v>
      </c>
      <c r="AO598" s="37">
        <v>43383.385416666664</v>
      </c>
      <c r="AP598" s="35">
        <v>1428481</v>
      </c>
      <c r="AQ598" s="36">
        <f>AP598/MAX(AP$11:AP598)-1</f>
        <v>-6.7279369215206497E-2</v>
      </c>
      <c r="AT598" s="33" t="s">
        <v>839</v>
      </c>
      <c r="AU598" s="37">
        <v>43383.385416666664</v>
      </c>
      <c r="AV598" s="35">
        <v>1557348.75</v>
      </c>
      <c r="AW598" s="36">
        <f>AV598/MAX(AV$11:AV598)-1</f>
        <v>-1.9793132661461876E-2</v>
      </c>
      <c r="AZ598" s="33" t="s">
        <v>840</v>
      </c>
      <c r="BA598" s="37">
        <v>43383.385416666664</v>
      </c>
      <c r="BB598" s="35">
        <v>1615465.13</v>
      </c>
      <c r="BC598" s="36">
        <f>BB598/MAX(BB$11:BB598)-1</f>
        <v>-1.2524564019879003E-2</v>
      </c>
      <c r="BF598" s="33" t="s">
        <v>841</v>
      </c>
      <c r="BG598" s="37">
        <v>43383.385416666664</v>
      </c>
      <c r="BH598" s="35">
        <v>1587317.13</v>
      </c>
      <c r="BI598" s="36">
        <f>BH598/MAX(BH$11:BH598)-1</f>
        <v>-1.9699286289741158E-2</v>
      </c>
      <c r="BL598" s="33" t="s">
        <v>842</v>
      </c>
      <c r="BM598" s="37">
        <v>43383.385416666664</v>
      </c>
      <c r="BN598" s="35">
        <v>1351857.75</v>
      </c>
      <c r="BO598" s="36">
        <f>BN598/MAX(BN$11:BN598)-1</f>
        <v>-1.0444495887550698E-2</v>
      </c>
      <c r="BR598" s="33" t="s">
        <v>843</v>
      </c>
      <c r="BS598" s="37">
        <v>43383.385416666664</v>
      </c>
      <c r="BT598" s="35">
        <v>1768134</v>
      </c>
      <c r="BU598" s="36">
        <f>BT598/MAX(BT$11:BT598)-1</f>
        <v>-2.2645219187535925E-2</v>
      </c>
      <c r="BX598" s="33" t="s">
        <v>844</v>
      </c>
      <c r="BY598" s="37">
        <v>43383.385416666664</v>
      </c>
      <c r="BZ598" s="35">
        <v>1267604</v>
      </c>
      <c r="CA598" s="36">
        <f>BZ598/MAX(BZ$11:BZ598)-1</f>
        <v>-6.3430740932926555E-2</v>
      </c>
      <c r="CD598" s="33" t="s">
        <v>845</v>
      </c>
      <c r="CE598" s="37">
        <v>43383.385416666664</v>
      </c>
      <c r="CF598" s="35">
        <v>1208570.6299999999</v>
      </c>
      <c r="CG598" s="36">
        <f>CF598/MAX(CF$11:CF598)-1</f>
        <v>-6.3520094688586437E-2</v>
      </c>
      <c r="CJ598" s="33" t="s">
        <v>846</v>
      </c>
      <c r="CK598" s="37">
        <v>43383.385416666664</v>
      </c>
      <c r="CL598" s="35">
        <v>1185608.3799999999</v>
      </c>
      <c r="CM598" s="36">
        <f>CL598/MAX(CL$11:CL598)-1</f>
        <v>-3.1747189475388571E-2</v>
      </c>
      <c r="CP598" s="33" t="s">
        <v>847</v>
      </c>
      <c r="CQ598" s="37">
        <v>43383.385416666664</v>
      </c>
      <c r="CR598" s="35">
        <v>1420639.25</v>
      </c>
      <c r="CS598" s="36">
        <f>CR598/MAX(CR$11:CR598)-1</f>
        <v>-1.93690183274976E-2</v>
      </c>
      <c r="CV598" s="33" t="s">
        <v>848</v>
      </c>
      <c r="CW598" s="37">
        <v>43383.385416666664</v>
      </c>
      <c r="CX598" s="35">
        <v>1374140.5</v>
      </c>
      <c r="CY598" s="36">
        <f>CX598/MAX(CX$11:CX598)-1</f>
        <v>-3.8353708894476313E-3</v>
      </c>
      <c r="DB598" s="33" t="s">
        <v>849</v>
      </c>
      <c r="DC598" s="37">
        <v>43383.385416666664</v>
      </c>
      <c r="DD598" s="35">
        <v>1411692.38</v>
      </c>
      <c r="DE598" s="36">
        <f>DD598/MAX(DD$11:DD598)-1</f>
        <v>-1.8311745358719822E-2</v>
      </c>
      <c r="DH598" s="33" t="s">
        <v>850</v>
      </c>
      <c r="DI598" s="37">
        <v>43383.385416666664</v>
      </c>
      <c r="DJ598" s="35">
        <v>1955344.38</v>
      </c>
      <c r="DK598" s="36">
        <f>DJ598/MAX(DJ$11:DJ598)-1</f>
        <v>-1.6617430340810313E-2</v>
      </c>
      <c r="DN598" s="33" t="s">
        <v>851</v>
      </c>
      <c r="DO598" s="37">
        <v>43383.385416666664</v>
      </c>
      <c r="DP598" s="35">
        <v>1399155.13</v>
      </c>
      <c r="DQ598" s="36">
        <f>DP598/MAX(DP$11:DP598)-1</f>
        <v>-4.0522952881466345E-2</v>
      </c>
    </row>
    <row r="599" spans="4:121">
      <c r="D599" s="33" t="s">
        <v>832</v>
      </c>
      <c r="E599" s="37">
        <v>43384.385416666664</v>
      </c>
      <c r="F599" s="35">
        <v>1837154.25</v>
      </c>
      <c r="G599" s="36">
        <f>F599/MAX(F$11:F599)-1</f>
        <v>-3.6155180152234845E-2</v>
      </c>
      <c r="J599" s="33" t="s">
        <v>833</v>
      </c>
      <c r="K599" s="37">
        <v>43384.385416666664</v>
      </c>
      <c r="L599" s="35">
        <v>1555000.88</v>
      </c>
      <c r="M599" s="36">
        <f>L599/MAX(L$11:L599)-1</f>
        <v>-5.0806108407781991E-2</v>
      </c>
      <c r="P599" s="33" t="s">
        <v>834</v>
      </c>
      <c r="Q599" s="37">
        <v>43384.385416666664</v>
      </c>
      <c r="R599" s="35">
        <v>1306204.1299999999</v>
      </c>
      <c r="S599" s="36">
        <f>R599/MAX(R$11:R599)-1</f>
        <v>-6.0027408368469981E-2</v>
      </c>
      <c r="V599" s="33" t="s">
        <v>835</v>
      </c>
      <c r="W599" s="37">
        <v>43384.385416666664</v>
      </c>
      <c r="X599" s="35">
        <v>1148806</v>
      </c>
      <c r="Y599" s="36">
        <f>X599/MAX(X$11:X599)-1</f>
        <v>-6.2156119413646516E-2</v>
      </c>
      <c r="AB599" s="33" t="s">
        <v>836</v>
      </c>
      <c r="AC599" s="37">
        <v>43384.385416666664</v>
      </c>
      <c r="AD599" s="35">
        <v>1030333.4399999999</v>
      </c>
      <c r="AE599" s="36">
        <f>AD599/MAX(AD$11:AD599)-1</f>
        <v>-6.4709499330090292E-2</v>
      </c>
      <c r="AH599" s="33" t="s">
        <v>837</v>
      </c>
      <c r="AI599" s="37">
        <v>43384.385416666664</v>
      </c>
      <c r="AJ599" s="35">
        <v>1835870.5</v>
      </c>
      <c r="AK599" s="36">
        <f>AJ599/MAX(AJ$11:AJ599)-1</f>
        <v>-5.1369313998883115E-2</v>
      </c>
      <c r="AN599" s="33" t="s">
        <v>838</v>
      </c>
      <c r="AO599" s="37">
        <v>43384.385416666664</v>
      </c>
      <c r="AP599" s="35">
        <v>1384612</v>
      </c>
      <c r="AQ599" s="36">
        <f>AP599/MAX(AP$11:AP599)-1</f>
        <v>-9.5923447331680012E-2</v>
      </c>
      <c r="AT599" s="33" t="s">
        <v>839</v>
      </c>
      <c r="AU599" s="37">
        <v>43384.385416666664</v>
      </c>
      <c r="AV599" s="35">
        <v>1494017.88</v>
      </c>
      <c r="AW599" s="36">
        <f>AV599/MAX(AV$11:AV599)-1</f>
        <v>-5.9654052502649879E-2</v>
      </c>
      <c r="AZ599" s="33" t="s">
        <v>840</v>
      </c>
      <c r="BA599" s="37">
        <v>43384.385416666664</v>
      </c>
      <c r="BB599" s="35">
        <v>1549771</v>
      </c>
      <c r="BC599" s="36">
        <f>BB599/MAX(BB$11:BB599)-1</f>
        <v>-5.2681010889818358E-2</v>
      </c>
      <c r="BF599" s="33" t="s">
        <v>841</v>
      </c>
      <c r="BG599" s="37">
        <v>43384.385416666664</v>
      </c>
      <c r="BH599" s="35">
        <v>1495436.5</v>
      </c>
      <c r="BI599" s="36">
        <f>BH599/MAX(BH$11:BH599)-1</f>
        <v>-7.6443238372680078E-2</v>
      </c>
      <c r="BL599" s="33" t="s">
        <v>842</v>
      </c>
      <c r="BM599" s="37">
        <v>43384.385416666664</v>
      </c>
      <c r="BN599" s="35">
        <v>1330798</v>
      </c>
      <c r="BO599" s="36">
        <f>BN599/MAX(BN$11:BN599)-1</f>
        <v>-2.5860164827372301E-2</v>
      </c>
      <c r="BR599" s="33" t="s">
        <v>843</v>
      </c>
      <c r="BS599" s="37">
        <v>43384.385416666664</v>
      </c>
      <c r="BT599" s="35">
        <v>1713166.13</v>
      </c>
      <c r="BU599" s="36">
        <f>BT599/MAX(BT$11:BT599)-1</f>
        <v>-5.3029291059678019E-2</v>
      </c>
      <c r="BX599" s="33" t="s">
        <v>844</v>
      </c>
      <c r="BY599" s="37">
        <v>43384.385416666664</v>
      </c>
      <c r="BZ599" s="35">
        <v>1227168.6299999999</v>
      </c>
      <c r="CA599" s="36">
        <f>BZ599/MAX(BZ$11:BZ599)-1</f>
        <v>-9.3306415450364999E-2</v>
      </c>
      <c r="CD599" s="33" t="s">
        <v>845</v>
      </c>
      <c r="CE599" s="37">
        <v>43384.385416666664</v>
      </c>
      <c r="CF599" s="35">
        <v>1172157.6299999999</v>
      </c>
      <c r="CG599" s="36">
        <f>CF599/MAX(CF$11:CF599)-1</f>
        <v>-9.1735278762772099E-2</v>
      </c>
      <c r="CJ599" s="33" t="s">
        <v>846</v>
      </c>
      <c r="CK599" s="37">
        <v>43384.385416666664</v>
      </c>
      <c r="CL599" s="35">
        <v>1151498</v>
      </c>
      <c r="CM599" s="36">
        <f>CL599/MAX(CL$11:CL599)-1</f>
        <v>-5.9604171477373402E-2</v>
      </c>
      <c r="CP599" s="33" t="s">
        <v>847</v>
      </c>
      <c r="CQ599" s="37">
        <v>43384.385416666664</v>
      </c>
      <c r="CR599" s="35">
        <v>1420091.5</v>
      </c>
      <c r="CS599" s="36">
        <f>CR599/MAX(CR$11:CR599)-1</f>
        <v>-1.9747116159309019E-2</v>
      </c>
      <c r="CV599" s="33" t="s">
        <v>848</v>
      </c>
      <c r="CW599" s="37">
        <v>43384.385416666664</v>
      </c>
      <c r="CX599" s="35">
        <v>1341691.75</v>
      </c>
      <c r="CY599" s="36">
        <f>CX599/MAX(CX$11:CX599)-1</f>
        <v>-2.735865472312482E-2</v>
      </c>
      <c r="DB599" s="33" t="s">
        <v>849</v>
      </c>
      <c r="DC599" s="37">
        <v>43384.385416666664</v>
      </c>
      <c r="DD599" s="35">
        <v>1367650.88</v>
      </c>
      <c r="DE599" s="36">
        <f>DD599/MAX(DD$11:DD599)-1</f>
        <v>-4.893812252084917E-2</v>
      </c>
      <c r="DH599" s="33" t="s">
        <v>850</v>
      </c>
      <c r="DI599" s="37">
        <v>43384.385416666664</v>
      </c>
      <c r="DJ599" s="35">
        <v>1883071.88</v>
      </c>
      <c r="DK599" s="36">
        <f>DJ599/MAX(DJ$11:DJ599)-1</f>
        <v>-5.2964744651598838E-2</v>
      </c>
      <c r="DN599" s="33" t="s">
        <v>851</v>
      </c>
      <c r="DO599" s="37">
        <v>43384.385416666664</v>
      </c>
      <c r="DP599" s="35">
        <v>1347440.25</v>
      </c>
      <c r="DQ599" s="36">
        <f>DP599/MAX(DP$11:DP599)-1</f>
        <v>-7.5986669013135888E-2</v>
      </c>
    </row>
    <row r="600" spans="4:121">
      <c r="D600" s="33" t="s">
        <v>832</v>
      </c>
      <c r="E600" s="37">
        <v>43385.385416666664</v>
      </c>
      <c r="F600" s="35">
        <v>1840251.13</v>
      </c>
      <c r="G600" s="36">
        <f>F600/MAX(F$11:F600)-1</f>
        <v>-3.4530432668080979E-2</v>
      </c>
      <c r="J600" s="33" t="s">
        <v>833</v>
      </c>
      <c r="K600" s="37">
        <v>43385.385416666664</v>
      </c>
      <c r="L600" s="35">
        <v>1557622.13</v>
      </c>
      <c r="M600" s="36">
        <f>L600/MAX(L$11:L600)-1</f>
        <v>-4.9206061410807855E-2</v>
      </c>
      <c r="P600" s="33" t="s">
        <v>834</v>
      </c>
      <c r="Q600" s="37">
        <v>43385.385416666664</v>
      </c>
      <c r="R600" s="35">
        <v>1301681.8799999999</v>
      </c>
      <c r="S600" s="36">
        <f>R600/MAX(R$11:R600)-1</f>
        <v>-6.3281716753259443E-2</v>
      </c>
      <c r="V600" s="33" t="s">
        <v>835</v>
      </c>
      <c r="W600" s="37">
        <v>43385.385416666664</v>
      </c>
      <c r="X600" s="35">
        <v>1141075.6299999999</v>
      </c>
      <c r="Y600" s="36">
        <f>X600/MAX(X$11:X600)-1</f>
        <v>-6.8466915317540233E-2</v>
      </c>
      <c r="AB600" s="33" t="s">
        <v>836</v>
      </c>
      <c r="AC600" s="37">
        <v>43385.385416666664</v>
      </c>
      <c r="AD600" s="35">
        <v>1022583.69</v>
      </c>
      <c r="AE600" s="36">
        <f>AD600/MAX(AD$11:AD600)-1</f>
        <v>-7.1744374911306585E-2</v>
      </c>
      <c r="AH600" s="33" t="s">
        <v>837</v>
      </c>
      <c r="AI600" s="37">
        <v>43385.385416666664</v>
      </c>
      <c r="AJ600" s="35">
        <v>1839607.13</v>
      </c>
      <c r="AK600" s="36">
        <f>AJ600/MAX(AJ$11:AJ600)-1</f>
        <v>-4.9438523194067496E-2</v>
      </c>
      <c r="AN600" s="33" t="s">
        <v>838</v>
      </c>
      <c r="AO600" s="37">
        <v>43385.385416666664</v>
      </c>
      <c r="AP600" s="35">
        <v>1387430.25</v>
      </c>
      <c r="AQ600" s="36">
        <f>AP600/MAX(AP$11:AP600)-1</f>
        <v>-9.4083282906875398E-2</v>
      </c>
      <c r="AT600" s="33" t="s">
        <v>839</v>
      </c>
      <c r="AU600" s="37">
        <v>43385.385416666664</v>
      </c>
      <c r="AV600" s="35">
        <v>1497058.75</v>
      </c>
      <c r="AW600" s="36">
        <f>AV600/MAX(AV$11:AV600)-1</f>
        <v>-5.7740106344678632E-2</v>
      </c>
      <c r="AZ600" s="33" t="s">
        <v>840</v>
      </c>
      <c r="BA600" s="37">
        <v>43385.385416666664</v>
      </c>
      <c r="BB600" s="35">
        <v>1552925.25</v>
      </c>
      <c r="BC600" s="36">
        <f>BB600/MAX(BB$11:BB600)-1</f>
        <v>-5.0752931888855768E-2</v>
      </c>
      <c r="BF600" s="33" t="s">
        <v>841</v>
      </c>
      <c r="BG600" s="37">
        <v>43385.385416666664</v>
      </c>
      <c r="BH600" s="35">
        <v>1498480.25</v>
      </c>
      <c r="BI600" s="36">
        <f>BH600/MAX(BH$11:BH600)-1</f>
        <v>-7.4563468891860829E-2</v>
      </c>
      <c r="BL600" s="33" t="s">
        <v>842</v>
      </c>
      <c r="BM600" s="37">
        <v>43385.385416666664</v>
      </c>
      <c r="BN600" s="35">
        <v>1332010.75</v>
      </c>
      <c r="BO600" s="36">
        <f>BN600/MAX(BN$11:BN600)-1</f>
        <v>-2.4972435746696164E-2</v>
      </c>
      <c r="BR600" s="33" t="s">
        <v>843</v>
      </c>
      <c r="BS600" s="37">
        <v>43385.385416666664</v>
      </c>
      <c r="BT600" s="35">
        <v>1714727.38</v>
      </c>
      <c r="BU600" s="36">
        <f>BT600/MAX(BT$11:BT600)-1</f>
        <v>-5.2166293599336555E-2</v>
      </c>
      <c r="BX600" s="33" t="s">
        <v>844</v>
      </c>
      <c r="BY600" s="37">
        <v>43385.385416666664</v>
      </c>
      <c r="BZ600" s="35">
        <v>1228287</v>
      </c>
      <c r="CA600" s="36">
        <f>BZ600/MAX(BZ$11:BZ600)-1</f>
        <v>-9.2480107737338724E-2</v>
      </c>
      <c r="CD600" s="33" t="s">
        <v>845</v>
      </c>
      <c r="CE600" s="37">
        <v>43385.385416666664</v>
      </c>
      <c r="CF600" s="35">
        <v>1173225.75</v>
      </c>
      <c r="CG600" s="36">
        <f>CF600/MAX(CF$11:CF600)-1</f>
        <v>-9.0907629230645548E-2</v>
      </c>
      <c r="CJ600" s="33" t="s">
        <v>846</v>
      </c>
      <c r="CK600" s="37">
        <v>43385.385416666664</v>
      </c>
      <c r="CL600" s="35">
        <v>1152547.3799999999</v>
      </c>
      <c r="CM600" s="36">
        <f>CL600/MAX(CL$11:CL600)-1</f>
        <v>-5.8747172529450831E-2</v>
      </c>
      <c r="CP600" s="33" t="s">
        <v>847</v>
      </c>
      <c r="CQ600" s="37">
        <v>43385.385416666664</v>
      </c>
      <c r="CR600" s="35">
        <v>1421233</v>
      </c>
      <c r="CS600" s="36">
        <f>CR600/MAX(CR$11:CR600)-1</f>
        <v>-1.8959167870833071E-2</v>
      </c>
      <c r="CV600" s="33" t="s">
        <v>848</v>
      </c>
      <c r="CW600" s="37">
        <v>43385.385416666664</v>
      </c>
      <c r="CX600" s="35">
        <v>1337286.5</v>
      </c>
      <c r="CY600" s="36">
        <f>CX600/MAX(CX$11:CX600)-1</f>
        <v>-3.0552181318395988E-2</v>
      </c>
      <c r="DB600" s="33" t="s">
        <v>849</v>
      </c>
      <c r="DC600" s="37">
        <v>43385.385416666664</v>
      </c>
      <c r="DD600" s="35">
        <v>1363160.5</v>
      </c>
      <c r="DE600" s="36">
        <f>DD600/MAX(DD$11:DD600)-1</f>
        <v>-5.2060724418633741E-2</v>
      </c>
      <c r="DH600" s="33" t="s">
        <v>850</v>
      </c>
      <c r="DI600" s="37">
        <v>43385.385416666664</v>
      </c>
      <c r="DJ600" s="35">
        <v>1876889.25</v>
      </c>
      <c r="DK600" s="36">
        <f>DJ600/MAX(DJ$11:DJ600)-1</f>
        <v>-5.6074115378739964E-2</v>
      </c>
      <c r="DN600" s="33" t="s">
        <v>851</v>
      </c>
      <c r="DO600" s="37">
        <v>43385.385416666664</v>
      </c>
      <c r="DP600" s="35">
        <v>1343016.25</v>
      </c>
      <c r="DQ600" s="36">
        <f>DP600/MAX(DP$11:DP600)-1</f>
        <v>-7.9020447302218466E-2</v>
      </c>
    </row>
    <row r="601" spans="4:121">
      <c r="D601" s="33" t="s">
        <v>832</v>
      </c>
      <c r="E601" s="37">
        <v>43388.385416666664</v>
      </c>
      <c r="F601" s="35">
        <v>1832691.38</v>
      </c>
      <c r="G601" s="36">
        <f>F601/MAX(F$11:F601)-1</f>
        <v>-3.8496580789200485E-2</v>
      </c>
      <c r="J601" s="33" t="s">
        <v>833</v>
      </c>
      <c r="K601" s="37">
        <v>43388.385416666664</v>
      </c>
      <c r="L601" s="35">
        <v>1543257.88</v>
      </c>
      <c r="M601" s="36">
        <f>L601/MAX(L$11:L601)-1</f>
        <v>-5.7974196871479422E-2</v>
      </c>
      <c r="P601" s="33" t="s">
        <v>834</v>
      </c>
      <c r="Q601" s="37">
        <v>43388.385416666664</v>
      </c>
      <c r="R601" s="35">
        <v>1288315.6299999999</v>
      </c>
      <c r="S601" s="36">
        <f>R601/MAX(R$11:R601)-1</f>
        <v>-7.2900357794376758E-2</v>
      </c>
      <c r="V601" s="33" t="s">
        <v>835</v>
      </c>
      <c r="W601" s="37">
        <v>43388.385416666664</v>
      </c>
      <c r="X601" s="35">
        <v>1134082.3799999999</v>
      </c>
      <c r="Y601" s="36">
        <f>X601/MAX(X$11:X601)-1</f>
        <v>-7.4175952977432735E-2</v>
      </c>
      <c r="AB601" s="33" t="s">
        <v>836</v>
      </c>
      <c r="AC601" s="37">
        <v>43388.385416666664</v>
      </c>
      <c r="AD601" s="35">
        <v>1021082.38</v>
      </c>
      <c r="AE601" s="36">
        <f>AD601/MAX(AD$11:AD601)-1</f>
        <v>-7.3107196816379116E-2</v>
      </c>
      <c r="AH601" s="33" t="s">
        <v>837</v>
      </c>
      <c r="AI601" s="37">
        <v>43388.385416666664</v>
      </c>
      <c r="AJ601" s="35">
        <v>1838315.63</v>
      </c>
      <c r="AK601" s="36">
        <f>AJ601/MAX(AJ$11:AJ601)-1</f>
        <v>-5.0105866849826652E-2</v>
      </c>
      <c r="AN601" s="33" t="s">
        <v>838</v>
      </c>
      <c r="AO601" s="37">
        <v>43388.385416666664</v>
      </c>
      <c r="AP601" s="35">
        <v>1386456.13</v>
      </c>
      <c r="AQ601" s="36">
        <f>AP601/MAX(AP$11:AP601)-1</f>
        <v>-9.471933044328662E-2</v>
      </c>
      <c r="AT601" s="33" t="s">
        <v>839</v>
      </c>
      <c r="AU601" s="37">
        <v>43388.385416666664</v>
      </c>
      <c r="AV601" s="35">
        <v>1492716.63</v>
      </c>
      <c r="AW601" s="36">
        <f>AV601/MAX(AV$11:AV601)-1</f>
        <v>-6.0473068915077866E-2</v>
      </c>
      <c r="AZ601" s="33" t="s">
        <v>840</v>
      </c>
      <c r="BA601" s="37">
        <v>43388.385416666664</v>
      </c>
      <c r="BB601" s="35">
        <v>1539814</v>
      </c>
      <c r="BC601" s="36">
        <f>BB601/MAX(BB$11:BB601)-1</f>
        <v>-5.8767365050897635E-2</v>
      </c>
      <c r="BF601" s="33" t="s">
        <v>841</v>
      </c>
      <c r="BG601" s="37">
        <v>43388.385416666664</v>
      </c>
      <c r="BH601" s="35">
        <v>1487728.13</v>
      </c>
      <c r="BI601" s="36">
        <f>BH601/MAX(BH$11:BH601)-1</f>
        <v>-8.1203799743641225E-2</v>
      </c>
      <c r="BL601" s="33" t="s">
        <v>842</v>
      </c>
      <c r="BM601" s="37">
        <v>43388.385416666664</v>
      </c>
      <c r="BN601" s="35">
        <v>1330667</v>
      </c>
      <c r="BO601" s="36">
        <f>BN601/MAX(BN$11:BN601)-1</f>
        <v>-2.5956056404010996E-2</v>
      </c>
      <c r="BR601" s="33" t="s">
        <v>843</v>
      </c>
      <c r="BS601" s="37">
        <v>43388.385416666664</v>
      </c>
      <c r="BT601" s="35">
        <v>1712997.5</v>
      </c>
      <c r="BU601" s="36">
        <f>BT601/MAX(BT$11:BT601)-1</f>
        <v>-5.3122503076803551E-2</v>
      </c>
      <c r="BX601" s="33" t="s">
        <v>844</v>
      </c>
      <c r="BY601" s="37">
        <v>43388.385416666664</v>
      </c>
      <c r="BZ601" s="35">
        <v>1227047.8799999999</v>
      </c>
      <c r="CA601" s="36">
        <f>BZ601/MAX(BZ$11:BZ601)-1</f>
        <v>-9.3395631592024686E-2</v>
      </c>
      <c r="CD601" s="33" t="s">
        <v>845</v>
      </c>
      <c r="CE601" s="37">
        <v>43388.385416666664</v>
      </c>
      <c r="CF601" s="35">
        <v>1172042.25</v>
      </c>
      <c r="CG601" s="36">
        <f>CF601/MAX(CF$11:CF601)-1</f>
        <v>-9.1824682765146881E-2</v>
      </c>
      <c r="CJ601" s="33" t="s">
        <v>846</v>
      </c>
      <c r="CK601" s="37">
        <v>43388.385416666664</v>
      </c>
      <c r="CL601" s="35">
        <v>1151384.6299999999</v>
      </c>
      <c r="CM601" s="36">
        <f>CL601/MAX(CL$11:CL601)-1</f>
        <v>-5.9696757547935131E-2</v>
      </c>
      <c r="CP601" s="33" t="s">
        <v>847</v>
      </c>
      <c r="CQ601" s="37">
        <v>43388.385416666664</v>
      </c>
      <c r="CR601" s="35">
        <v>1417645.25</v>
      </c>
      <c r="CS601" s="36">
        <f>CR601/MAX(CR$11:CR601)-1</f>
        <v>-2.1435700040766892E-2</v>
      </c>
      <c r="CV601" s="33" t="s">
        <v>848</v>
      </c>
      <c r="CW601" s="37">
        <v>43388.385416666664</v>
      </c>
      <c r="CX601" s="35">
        <v>1335525.6299999999</v>
      </c>
      <c r="CY601" s="36">
        <f>CX601/MAX(CX$11:CX601)-1</f>
        <v>-3.1828700284587619E-2</v>
      </c>
      <c r="DB601" s="33" t="s">
        <v>849</v>
      </c>
      <c r="DC601" s="37">
        <v>43388.385416666664</v>
      </c>
      <c r="DD601" s="35">
        <v>1361365.63</v>
      </c>
      <c r="DE601" s="36">
        <f>DD601/MAX(DD$11:DD601)-1</f>
        <v>-5.3308873677332724E-2</v>
      </c>
      <c r="DH601" s="33" t="s">
        <v>850</v>
      </c>
      <c r="DI601" s="37">
        <v>43388.385416666664</v>
      </c>
      <c r="DJ601" s="35">
        <v>1874417.75</v>
      </c>
      <c r="DK601" s="36">
        <f>DJ601/MAX(DJ$11:DJ601)-1</f>
        <v>-5.7317083137142011E-2</v>
      </c>
      <c r="DN601" s="33" t="s">
        <v>851</v>
      </c>
      <c r="DO601" s="37">
        <v>43388.385416666664</v>
      </c>
      <c r="DP601" s="35">
        <v>1341247.75</v>
      </c>
      <c r="DQ601" s="36">
        <f>DP601/MAX(DP$11:DP601)-1</f>
        <v>-8.023320428780667E-2</v>
      </c>
    </row>
    <row r="602" spans="4:121">
      <c r="D602" s="33" t="s">
        <v>832</v>
      </c>
      <c r="E602" s="37">
        <v>43389.385416666664</v>
      </c>
      <c r="F602" s="35">
        <v>1829673.25</v>
      </c>
      <c r="G602" s="36">
        <f>F602/MAX(F$11:F602)-1</f>
        <v>-4.0080012864175618E-2</v>
      </c>
      <c r="J602" s="33" t="s">
        <v>833</v>
      </c>
      <c r="K602" s="37">
        <v>43389.385416666664</v>
      </c>
      <c r="L602" s="35">
        <v>1548656.13</v>
      </c>
      <c r="M602" s="36">
        <f>L602/MAX(L$11:L602)-1</f>
        <v>-5.4679030938655226E-2</v>
      </c>
      <c r="P602" s="33" t="s">
        <v>834</v>
      </c>
      <c r="Q602" s="37">
        <v>43389.385416666664</v>
      </c>
      <c r="R602" s="35">
        <v>1285133.6299999999</v>
      </c>
      <c r="S602" s="36">
        <f>R602/MAX(R$11:R602)-1</f>
        <v>-7.5190193447071785E-2</v>
      </c>
      <c r="V602" s="33" t="s">
        <v>835</v>
      </c>
      <c r="W602" s="37">
        <v>43389.385416666664</v>
      </c>
      <c r="X602" s="35">
        <v>1136199</v>
      </c>
      <c r="Y602" s="36">
        <f>X602/MAX(X$11:X602)-1</f>
        <v>-7.2448020572373206E-2</v>
      </c>
      <c r="AB602" s="33" t="s">
        <v>836</v>
      </c>
      <c r="AC602" s="37">
        <v>43389.385416666664</v>
      </c>
      <c r="AD602" s="35">
        <v>1021532.75</v>
      </c>
      <c r="AE602" s="36">
        <f>AD602/MAX(AD$11:AD602)-1</f>
        <v>-7.269837112322608E-2</v>
      </c>
      <c r="AH602" s="33" t="s">
        <v>837</v>
      </c>
      <c r="AI602" s="37">
        <v>43389.385416666664</v>
      </c>
      <c r="AJ602" s="35">
        <v>1842800.5</v>
      </c>
      <c r="AK602" s="36">
        <f>AJ602/MAX(AJ$11:AJ602)-1</f>
        <v>-4.7788445602126473E-2</v>
      </c>
      <c r="AN602" s="33" t="s">
        <v>838</v>
      </c>
      <c r="AO602" s="37">
        <v>43389.385416666664</v>
      </c>
      <c r="AP602" s="35">
        <v>1389838.63</v>
      </c>
      <c r="AQ602" s="36">
        <f>AP602/MAX(AP$11:AP602)-1</f>
        <v>-9.2510741366057303E-2</v>
      </c>
      <c r="AT602" s="33" t="s">
        <v>839</v>
      </c>
      <c r="AU602" s="37">
        <v>43389.385416666664</v>
      </c>
      <c r="AV602" s="35">
        <v>1481883.38</v>
      </c>
      <c r="AW602" s="36">
        <f>AV602/MAX(AV$11:AV602)-1</f>
        <v>-6.7291596907343765E-2</v>
      </c>
      <c r="AZ602" s="33" t="s">
        <v>840</v>
      </c>
      <c r="BA602" s="37">
        <v>43389.385416666664</v>
      </c>
      <c r="BB602" s="35">
        <v>1542371.75</v>
      </c>
      <c r="BC602" s="36">
        <f>BB602/MAX(BB$11:BB602)-1</f>
        <v>-5.7203904936857231E-2</v>
      </c>
      <c r="BF602" s="33" t="s">
        <v>841</v>
      </c>
      <c r="BG602" s="37">
        <v>43389.385416666664</v>
      </c>
      <c r="BH602" s="35">
        <v>1476634.13</v>
      </c>
      <c r="BI602" s="36">
        <f>BH602/MAX(BH$11:BH602)-1</f>
        <v>-8.805527000900748E-2</v>
      </c>
      <c r="BL602" s="33" t="s">
        <v>842</v>
      </c>
      <c r="BM602" s="37">
        <v>43389.385416666664</v>
      </c>
      <c r="BN602" s="35">
        <v>1333369.75</v>
      </c>
      <c r="BO602" s="36">
        <f>BN602/MAX(BN$11:BN602)-1</f>
        <v>-2.3977652138665762E-2</v>
      </c>
      <c r="BR602" s="33" t="s">
        <v>843</v>
      </c>
      <c r="BS602" s="37">
        <v>43389.385416666664</v>
      </c>
      <c r="BT602" s="35">
        <v>1716476.88</v>
      </c>
      <c r="BU602" s="36">
        <f>BT602/MAX(BT$11:BT602)-1</f>
        <v>-5.1199238959229287E-2</v>
      </c>
      <c r="BX602" s="33" t="s">
        <v>844</v>
      </c>
      <c r="BY602" s="37">
        <v>43389.385416666664</v>
      </c>
      <c r="BZ602" s="35">
        <v>1229540.1299999999</v>
      </c>
      <c r="CA602" s="36">
        <f>BZ602/MAX(BZ$11:BZ602)-1</f>
        <v>-9.1554232593670348E-2</v>
      </c>
      <c r="CD602" s="33" t="s">
        <v>845</v>
      </c>
      <c r="CE602" s="37">
        <v>43389.385416666664</v>
      </c>
      <c r="CF602" s="35">
        <v>1174422.8799999999</v>
      </c>
      <c r="CG602" s="36">
        <f>CF602/MAX(CF$11:CF602)-1</f>
        <v>-8.9980014276900278E-2</v>
      </c>
      <c r="CJ602" s="33" t="s">
        <v>846</v>
      </c>
      <c r="CK602" s="37">
        <v>43389.385416666664</v>
      </c>
      <c r="CL602" s="35">
        <v>1153723.25</v>
      </c>
      <c r="CM602" s="36">
        <f>CL602/MAX(CL$11:CL602)-1</f>
        <v>-5.7786872778270215E-2</v>
      </c>
      <c r="CP602" s="33" t="s">
        <v>847</v>
      </c>
      <c r="CQ602" s="37">
        <v>43389.385416666664</v>
      </c>
      <c r="CR602" s="35">
        <v>1406291</v>
      </c>
      <c r="CS602" s="36">
        <f>CR602/MAX(CR$11:CR602)-1</f>
        <v>-2.9273248752485936E-2</v>
      </c>
      <c r="CV602" s="33" t="s">
        <v>848</v>
      </c>
      <c r="CW602" s="37">
        <v>43389.385416666664</v>
      </c>
      <c r="CX602" s="35">
        <v>1336330.1299999999</v>
      </c>
      <c r="CY602" s="36">
        <f>CX602/MAX(CX$11:CX602)-1</f>
        <v>-3.1245488855975001E-2</v>
      </c>
      <c r="DB602" s="33" t="s">
        <v>849</v>
      </c>
      <c r="DC602" s="37">
        <v>43389.385416666664</v>
      </c>
      <c r="DD602" s="35">
        <v>1362185.63</v>
      </c>
      <c r="DE602" s="36">
        <f>DD602/MAX(DD$11:DD602)-1</f>
        <v>-5.2738647202917766E-2</v>
      </c>
      <c r="DH602" s="33" t="s">
        <v>850</v>
      </c>
      <c r="DI602" s="37">
        <v>43389.385416666664</v>
      </c>
      <c r="DJ602" s="35">
        <v>1875546.88</v>
      </c>
      <c r="DK602" s="36">
        <f>DJ602/MAX(DJ$11:DJ602)-1</f>
        <v>-5.6749220630549102E-2</v>
      </c>
      <c r="DN602" s="33" t="s">
        <v>851</v>
      </c>
      <c r="DO602" s="37">
        <v>43389.385416666664</v>
      </c>
      <c r="DP602" s="35">
        <v>1342055.6299999999</v>
      </c>
      <c r="DQ602" s="36">
        <f>DP602/MAX(DP$11:DP602)-1</f>
        <v>-7.9679196872756153E-2</v>
      </c>
    </row>
    <row r="603" spans="4:121">
      <c r="D603" s="33" t="s">
        <v>832</v>
      </c>
      <c r="E603" s="37">
        <v>43390.385416666664</v>
      </c>
      <c r="F603" s="35">
        <v>1932159.13</v>
      </c>
      <c r="G603" s="36">
        <f>F603/MAX(F$11:F603)-1</f>
        <v>0</v>
      </c>
      <c r="J603" s="33" t="s">
        <v>833</v>
      </c>
      <c r="K603" s="37">
        <v>43390.385416666664</v>
      </c>
      <c r="L603" s="35">
        <v>1640587.75</v>
      </c>
      <c r="M603" s="36">
        <f>L603/MAX(L$11:L603)-1</f>
        <v>0</v>
      </c>
      <c r="P603" s="33" t="s">
        <v>834</v>
      </c>
      <c r="Q603" s="37">
        <v>43390.385416666664</v>
      </c>
      <c r="R603" s="35">
        <v>1326848.8799999999</v>
      </c>
      <c r="S603" s="36">
        <f>R603/MAX(R$11:R603)-1</f>
        <v>-4.5171002148804207E-2</v>
      </c>
      <c r="V603" s="33" t="s">
        <v>835</v>
      </c>
      <c r="W603" s="37">
        <v>43390.385416666664</v>
      </c>
      <c r="X603" s="35">
        <v>1171987.1299999999</v>
      </c>
      <c r="Y603" s="36">
        <f>X603/MAX(X$11:X603)-1</f>
        <v>-4.3231879014852814E-2</v>
      </c>
      <c r="AB603" s="33" t="s">
        <v>836</v>
      </c>
      <c r="AC603" s="37">
        <v>43390.385416666664</v>
      </c>
      <c r="AD603" s="35">
        <v>1054186.75</v>
      </c>
      <c r="AE603" s="36">
        <f>AD603/MAX(AD$11:AD603)-1</f>
        <v>-4.3056534002152702E-2</v>
      </c>
      <c r="AH603" s="33" t="s">
        <v>837</v>
      </c>
      <c r="AI603" s="37">
        <v>43390.385416666664</v>
      </c>
      <c r="AJ603" s="35">
        <v>1809321.5</v>
      </c>
      <c r="AK603" s="36">
        <f>AJ603/MAX(AJ$11:AJ603)-1</f>
        <v>-6.5087708669228084E-2</v>
      </c>
      <c r="AN603" s="33" t="s">
        <v>838</v>
      </c>
      <c r="AO603" s="37">
        <v>43390.385416666664</v>
      </c>
      <c r="AP603" s="35">
        <v>1469556</v>
      </c>
      <c r="AQ603" s="36">
        <f>AP603/MAX(AP$11:AP603)-1</f>
        <v>-4.0459621588541994E-2</v>
      </c>
      <c r="AT603" s="33" t="s">
        <v>839</v>
      </c>
      <c r="AU603" s="37">
        <v>43390.385416666664</v>
      </c>
      <c r="AV603" s="35">
        <v>1542396.13</v>
      </c>
      <c r="AW603" s="36">
        <f>AV603/MAX(AV$11:AV603)-1</f>
        <v>-2.92044227200976E-2</v>
      </c>
      <c r="AZ603" s="33" t="s">
        <v>840</v>
      </c>
      <c r="BA603" s="37">
        <v>43390.385416666664</v>
      </c>
      <c r="BB603" s="35">
        <v>1652117.13</v>
      </c>
      <c r="BC603" s="36">
        <f>BB603/MAX(BB$11:BB603)-1</f>
        <v>0</v>
      </c>
      <c r="BF603" s="33" t="s">
        <v>841</v>
      </c>
      <c r="BG603" s="37">
        <v>43390.385416666664</v>
      </c>
      <c r="BH603" s="35">
        <v>1554385.13</v>
      </c>
      <c r="BI603" s="36">
        <f>BH603/MAX(BH$11:BH603)-1</f>
        <v>-4.0037542895027256E-2</v>
      </c>
      <c r="BL603" s="33" t="s">
        <v>842</v>
      </c>
      <c r="BM603" s="37">
        <v>43390.385416666664</v>
      </c>
      <c r="BN603" s="35">
        <v>1317359.5</v>
      </c>
      <c r="BO603" s="36">
        <f>BN603/MAX(BN$11:BN603)-1</f>
        <v>-3.5697103397288488E-2</v>
      </c>
      <c r="BR603" s="33" t="s">
        <v>843</v>
      </c>
      <c r="BS603" s="37">
        <v>43390.385416666664</v>
      </c>
      <c r="BT603" s="35">
        <v>1688332.5</v>
      </c>
      <c r="BU603" s="36">
        <f>BT603/MAX(BT$11:BT603)-1</f>
        <v>-6.6756342858595774E-2</v>
      </c>
      <c r="BX603" s="33" t="s">
        <v>844</v>
      </c>
      <c r="BY603" s="37">
        <v>43390.385416666664</v>
      </c>
      <c r="BZ603" s="35">
        <v>1265787.8799999999</v>
      </c>
      <c r="CA603" s="36">
        <f>BZ603/MAX(BZ$11:BZ603)-1</f>
        <v>-6.4772581257489192E-2</v>
      </c>
      <c r="CD603" s="33" t="s">
        <v>845</v>
      </c>
      <c r="CE603" s="37">
        <v>43390.385416666664</v>
      </c>
      <c r="CF603" s="35">
        <v>1240930.6299999999</v>
      </c>
      <c r="CG603" s="36">
        <f>CF603/MAX(CF$11:CF603)-1</f>
        <v>-3.8445441223048049E-2</v>
      </c>
      <c r="CJ603" s="33" t="s">
        <v>846</v>
      </c>
      <c r="CK603" s="37">
        <v>43390.385416666664</v>
      </c>
      <c r="CL603" s="35">
        <v>1247269.3799999999</v>
      </c>
      <c r="CM603" s="36">
        <f>CL603/MAX(CL$11:CL603)-1</f>
        <v>0</v>
      </c>
      <c r="CP603" s="33" t="s">
        <v>847</v>
      </c>
      <c r="CQ603" s="37">
        <v>43390.385416666664</v>
      </c>
      <c r="CR603" s="35">
        <v>1396501.88</v>
      </c>
      <c r="CS603" s="36">
        <f>CR603/MAX(CR$11:CR603)-1</f>
        <v>-3.6030428209065102E-2</v>
      </c>
      <c r="CV603" s="33" t="s">
        <v>848</v>
      </c>
      <c r="CW603" s="37">
        <v>43390.385416666664</v>
      </c>
      <c r="CX603" s="35">
        <v>1328143</v>
      </c>
      <c r="CY603" s="36">
        <f>CX603/MAX(CX$11:CX603)-1</f>
        <v>-3.7180638369383345E-2</v>
      </c>
      <c r="DB603" s="33" t="s">
        <v>849</v>
      </c>
      <c r="DC603" s="37">
        <v>43390.385416666664</v>
      </c>
      <c r="DD603" s="35">
        <v>1347828.5</v>
      </c>
      <c r="DE603" s="36">
        <f>DD603/MAX(DD$11:DD603)-1</f>
        <v>-6.2722568693914238E-2</v>
      </c>
      <c r="DH603" s="33" t="s">
        <v>850</v>
      </c>
      <c r="DI603" s="37">
        <v>43390.385416666664</v>
      </c>
      <c r="DJ603" s="35">
        <v>1855779.13</v>
      </c>
      <c r="DK603" s="36">
        <f>DJ603/MAX(DJ$11:DJ603)-1</f>
        <v>-6.6690825286083166E-2</v>
      </c>
      <c r="DN603" s="33" t="s">
        <v>851</v>
      </c>
      <c r="DO603" s="37">
        <v>43390.385416666664</v>
      </c>
      <c r="DP603" s="35">
        <v>1327910.75</v>
      </c>
      <c r="DQ603" s="36">
        <f>DP603/MAX(DP$11:DP603)-1</f>
        <v>-8.9379113203153171E-2</v>
      </c>
    </row>
    <row r="604" spans="4:121">
      <c r="D604" s="33" t="s">
        <v>832</v>
      </c>
      <c r="E604" s="37">
        <v>43392.385416666664</v>
      </c>
      <c r="F604" s="35">
        <v>1928884.38</v>
      </c>
      <c r="G604" s="36">
        <f>F604/MAX(F$11:F604)-1</f>
        <v>-1.6948655776607424E-3</v>
      </c>
      <c r="J604" s="33" t="s">
        <v>833</v>
      </c>
      <c r="K604" s="37">
        <v>43392.385416666664</v>
      </c>
      <c r="L604" s="35">
        <v>1637098.25</v>
      </c>
      <c r="M604" s="36">
        <f>L604/MAX(L$11:L604)-1</f>
        <v>-2.1269816259447127E-3</v>
      </c>
      <c r="P604" s="33" t="s">
        <v>834</v>
      </c>
      <c r="Q604" s="37">
        <v>43392.385416666664</v>
      </c>
      <c r="R604" s="35">
        <v>1320729.3799999999</v>
      </c>
      <c r="S604" s="36">
        <f>R604/MAX(R$11:R604)-1</f>
        <v>-4.9574725994394275E-2</v>
      </c>
      <c r="V604" s="33" t="s">
        <v>835</v>
      </c>
      <c r="W604" s="37">
        <v>43392.385416666664</v>
      </c>
      <c r="X604" s="35">
        <v>1159423.8799999999</v>
      </c>
      <c r="Y604" s="36">
        <f>X604/MAX(X$11:X604)-1</f>
        <v>-5.3488064247848244E-2</v>
      </c>
      <c r="AB604" s="33" t="s">
        <v>836</v>
      </c>
      <c r="AC604" s="37">
        <v>43392.385416666664</v>
      </c>
      <c r="AD604" s="35">
        <v>1041343.75</v>
      </c>
      <c r="AE604" s="36">
        <f>AD604/MAX(AD$11:AD604)-1</f>
        <v>-5.4714833571759658E-2</v>
      </c>
      <c r="AH604" s="33" t="s">
        <v>837</v>
      </c>
      <c r="AI604" s="37">
        <v>43392.385416666664</v>
      </c>
      <c r="AJ604" s="35">
        <v>1810209.88</v>
      </c>
      <c r="AK604" s="36">
        <f>AJ604/MAX(AJ$11:AJ604)-1</f>
        <v>-6.4628665109875971E-2</v>
      </c>
      <c r="AN604" s="33" t="s">
        <v>838</v>
      </c>
      <c r="AO604" s="37">
        <v>43392.385416666664</v>
      </c>
      <c r="AP604" s="35">
        <v>1470277.5</v>
      </c>
      <c r="AQ604" s="36">
        <f>AP604/MAX(AP$11:AP604)-1</f>
        <v>-3.9988521213310313E-2</v>
      </c>
      <c r="AT604" s="33" t="s">
        <v>839</v>
      </c>
      <c r="AU604" s="37">
        <v>43392.385416666664</v>
      </c>
      <c r="AV604" s="35">
        <v>1543153.5</v>
      </c>
      <c r="AW604" s="36">
        <f>AV604/MAX(AV$11:AV604)-1</f>
        <v>-2.8727728418248777E-2</v>
      </c>
      <c r="AZ604" s="33" t="s">
        <v>840</v>
      </c>
      <c r="BA604" s="37">
        <v>43392.385416666664</v>
      </c>
      <c r="BB604" s="35">
        <v>1652928.25</v>
      </c>
      <c r="BC604" s="36">
        <f>BB604/MAX(BB$11:BB604)-1</f>
        <v>0</v>
      </c>
      <c r="BF604" s="33" t="s">
        <v>841</v>
      </c>
      <c r="BG604" s="37">
        <v>43392.385416666664</v>
      </c>
      <c r="BH604" s="35">
        <v>1555148.38</v>
      </c>
      <c r="BI604" s="36">
        <f>BH604/MAX(BH$11:BH604)-1</f>
        <v>-3.9566172363204588E-2</v>
      </c>
      <c r="BL604" s="33" t="s">
        <v>842</v>
      </c>
      <c r="BM604" s="37">
        <v>43392.385416666664</v>
      </c>
      <c r="BN604" s="35">
        <v>1315051.8799999999</v>
      </c>
      <c r="BO604" s="36">
        <f>BN604/MAX(BN$11:BN604)-1</f>
        <v>-3.7386273779601353E-2</v>
      </c>
      <c r="BR604" s="33" t="s">
        <v>843</v>
      </c>
      <c r="BS604" s="37">
        <v>43392.385416666664</v>
      </c>
      <c r="BT604" s="35">
        <v>1685375.13</v>
      </c>
      <c r="BU604" s="36">
        <f>BT604/MAX(BT$11:BT604)-1</f>
        <v>-6.8391060424194072E-2</v>
      </c>
      <c r="BX604" s="33" t="s">
        <v>844</v>
      </c>
      <c r="BY604" s="37">
        <v>43392.385416666664</v>
      </c>
      <c r="BZ604" s="35">
        <v>1263570.6299999999</v>
      </c>
      <c r="CA604" s="36">
        <f>BZ604/MAX(BZ$11:BZ604)-1</f>
        <v>-6.6410796496370161E-2</v>
      </c>
      <c r="CD604" s="33" t="s">
        <v>845</v>
      </c>
      <c r="CE604" s="37">
        <v>43392.385416666664</v>
      </c>
      <c r="CF604" s="35">
        <v>1238757</v>
      </c>
      <c r="CG604" s="36">
        <f>CF604/MAX(CF$11:CF604)-1</f>
        <v>-4.0129712515146188E-2</v>
      </c>
      <c r="CJ604" s="33" t="s">
        <v>846</v>
      </c>
      <c r="CK604" s="37">
        <v>43392.385416666664</v>
      </c>
      <c r="CL604" s="35">
        <v>1245084.5</v>
      </c>
      <c r="CM604" s="36">
        <f>CL604/MAX(CL$11:CL604)-1</f>
        <v>-1.7517306485947959E-3</v>
      </c>
      <c r="CP604" s="33" t="s">
        <v>847</v>
      </c>
      <c r="CQ604" s="37">
        <v>43392.385416666664</v>
      </c>
      <c r="CR604" s="35">
        <v>1392148.25</v>
      </c>
      <c r="CS604" s="36">
        <f>CR604/MAX(CR$11:CR604)-1</f>
        <v>-3.9035627777314841E-2</v>
      </c>
      <c r="CV604" s="33" t="s">
        <v>848</v>
      </c>
      <c r="CW604" s="37">
        <v>43392.385416666664</v>
      </c>
      <c r="CX604" s="35">
        <v>1330080.3799999999</v>
      </c>
      <c r="CY604" s="36">
        <f>CX604/MAX(CX$11:CX604)-1</f>
        <v>-3.5776160858425721E-2</v>
      </c>
      <c r="DB604" s="33" t="s">
        <v>849</v>
      </c>
      <c r="DC604" s="37">
        <v>43392.385416666664</v>
      </c>
      <c r="DD604" s="35">
        <v>1349794.75</v>
      </c>
      <c r="DE604" s="36">
        <f>DD604/MAX(DD$11:DD604)-1</f>
        <v>-6.1355242102062446E-2</v>
      </c>
      <c r="DH604" s="33" t="s">
        <v>850</v>
      </c>
      <c r="DI604" s="37">
        <v>43392.385416666664</v>
      </c>
      <c r="DJ604" s="35">
        <v>1858486.25</v>
      </c>
      <c r="DK604" s="36">
        <f>DJ604/MAX(DJ$11:DJ604)-1</f>
        <v>-6.5329359424005307E-2</v>
      </c>
      <c r="DN604" s="33" t="s">
        <v>851</v>
      </c>
      <c r="DO604" s="37">
        <v>43392.385416666664</v>
      </c>
      <c r="DP604" s="35">
        <v>1329847.8799999999</v>
      </c>
      <c r="DQ604" s="36">
        <f>DP604/MAX(DP$11:DP604)-1</f>
        <v>-8.8050717421704339E-2</v>
      </c>
    </row>
    <row r="605" spans="4:121">
      <c r="D605" s="33" t="s">
        <v>832</v>
      </c>
      <c r="E605" s="37">
        <v>43395.385416666664</v>
      </c>
      <c r="F605" s="35">
        <v>1920376</v>
      </c>
      <c r="G605" s="36">
        <f>F605/MAX(F$11:F605)-1</f>
        <v>-6.0984262719602222E-3</v>
      </c>
      <c r="J605" s="33" t="s">
        <v>833</v>
      </c>
      <c r="K605" s="37">
        <v>43395.385416666664</v>
      </c>
      <c r="L605" s="35">
        <v>1647937</v>
      </c>
      <c r="M605" s="36">
        <f>L605/MAX(L$11:L605)-1</f>
        <v>0</v>
      </c>
      <c r="P605" s="33" t="s">
        <v>834</v>
      </c>
      <c r="Q605" s="37">
        <v>43395.385416666664</v>
      </c>
      <c r="R605" s="35">
        <v>1334428</v>
      </c>
      <c r="S605" s="36">
        <f>R605/MAX(R$11:R605)-1</f>
        <v>-3.9716904351175586E-2</v>
      </c>
      <c r="V605" s="33" t="s">
        <v>835</v>
      </c>
      <c r="W605" s="37">
        <v>43395.385416666664</v>
      </c>
      <c r="X605" s="35">
        <v>1165612.8799999999</v>
      </c>
      <c r="Y605" s="36">
        <f>X605/MAX(X$11:X605)-1</f>
        <v>-4.8435587348398701E-2</v>
      </c>
      <c r="AB605" s="33" t="s">
        <v>836</v>
      </c>
      <c r="AC605" s="37">
        <v>43395.385416666664</v>
      </c>
      <c r="AD605" s="35">
        <v>1041883</v>
      </c>
      <c r="AE605" s="36">
        <f>AD605/MAX(AD$11:AD605)-1</f>
        <v>-5.4225326599641743E-2</v>
      </c>
      <c r="AH605" s="33" t="s">
        <v>837</v>
      </c>
      <c r="AI605" s="37">
        <v>43395.385416666664</v>
      </c>
      <c r="AJ605" s="35">
        <v>1808965.63</v>
      </c>
      <c r="AK605" s="36">
        <f>AJ605/MAX(AJ$11:AJ605)-1</f>
        <v>-6.5271593753839174E-2</v>
      </c>
      <c r="AN605" s="33" t="s">
        <v>838</v>
      </c>
      <c r="AO605" s="37">
        <v>43395.385416666664</v>
      </c>
      <c r="AP605" s="35">
        <v>1463750.75</v>
      </c>
      <c r="AQ605" s="36">
        <f>AP605/MAX(AP$11:AP605)-1</f>
        <v>-4.4250135037347649E-2</v>
      </c>
      <c r="AT605" s="33" t="s">
        <v>839</v>
      </c>
      <c r="AU605" s="37">
        <v>43395.385416666664</v>
      </c>
      <c r="AV605" s="35">
        <v>1537710.38</v>
      </c>
      <c r="AW605" s="36">
        <f>AV605/MAX(AV$11:AV605)-1</f>
        <v>-3.2153668564120275E-2</v>
      </c>
      <c r="AZ605" s="33" t="s">
        <v>840</v>
      </c>
      <c r="BA605" s="37">
        <v>43395.385416666664</v>
      </c>
      <c r="BB605" s="35">
        <v>1651515.25</v>
      </c>
      <c r="BC605" s="36">
        <f>BB605/MAX(BB$11:BB605)-1</f>
        <v>-8.5484654279455174E-4</v>
      </c>
      <c r="BF605" s="33" t="s">
        <v>841</v>
      </c>
      <c r="BG605" s="37">
        <v>43395.385416666664</v>
      </c>
      <c r="BH605" s="35">
        <v>1553029.5</v>
      </c>
      <c r="BI605" s="36">
        <f>BH605/MAX(BH$11:BH605)-1</f>
        <v>-4.0874757482717738E-2</v>
      </c>
      <c r="BL605" s="33" t="s">
        <v>842</v>
      </c>
      <c r="BM605" s="37">
        <v>43395.385416666664</v>
      </c>
      <c r="BN605" s="35">
        <v>1313655.1299999999</v>
      </c>
      <c r="BO605" s="36">
        <f>BN605/MAX(BN$11:BN605)-1</f>
        <v>-3.8408690265632539E-2</v>
      </c>
      <c r="BR605" s="33" t="s">
        <v>843</v>
      </c>
      <c r="BS605" s="37">
        <v>43395.385416666664</v>
      </c>
      <c r="BT605" s="35">
        <v>1683585</v>
      </c>
      <c r="BU605" s="36">
        <f>BT605/MAX(BT$11:BT605)-1</f>
        <v>-6.9380573726791961E-2</v>
      </c>
      <c r="BX605" s="33" t="s">
        <v>844</v>
      </c>
      <c r="BY605" s="37">
        <v>43395.385416666664</v>
      </c>
      <c r="BZ605" s="35">
        <v>1251247.5</v>
      </c>
      <c r="CA605" s="36">
        <f>BZ605/MAX(BZ$11:BZ605)-1</f>
        <v>-7.5515741521383628E-2</v>
      </c>
      <c r="CD605" s="33" t="s">
        <v>845</v>
      </c>
      <c r="CE605" s="37">
        <v>43395.385416666664</v>
      </c>
      <c r="CF605" s="35">
        <v>1229037.8799999999</v>
      </c>
      <c r="CG605" s="36">
        <f>CF605/MAX(CF$11:CF605)-1</f>
        <v>-4.7660725061190234E-2</v>
      </c>
      <c r="CJ605" s="33" t="s">
        <v>846</v>
      </c>
      <c r="CK605" s="37">
        <v>43395.385416666664</v>
      </c>
      <c r="CL605" s="35">
        <v>1241513.6299999999</v>
      </c>
      <c r="CM605" s="36">
        <f>CL605/MAX(CL$11:CL605)-1</f>
        <v>-4.6146807516432853E-3</v>
      </c>
      <c r="CP605" s="33" t="s">
        <v>847</v>
      </c>
      <c r="CQ605" s="37">
        <v>43395.385416666664</v>
      </c>
      <c r="CR605" s="35">
        <v>1389575</v>
      </c>
      <c r="CS605" s="36">
        <f>CR605/MAX(CR$11:CR605)-1</f>
        <v>-4.0811876514345591E-2</v>
      </c>
      <c r="CV605" s="33" t="s">
        <v>848</v>
      </c>
      <c r="CW605" s="37">
        <v>43395.385416666664</v>
      </c>
      <c r="CX605" s="35">
        <v>1329083.6299999999</v>
      </c>
      <c r="CY605" s="36">
        <f>CX605/MAX(CX$11:CX605)-1</f>
        <v>-3.6498741332595563E-2</v>
      </c>
      <c r="DB605" s="33" t="s">
        <v>849</v>
      </c>
      <c r="DC605" s="37">
        <v>43395.385416666664</v>
      </c>
      <c r="DD605" s="35">
        <v>1348783.13</v>
      </c>
      <c r="DE605" s="36">
        <f>DD605/MAX(DD$11:DD605)-1</f>
        <v>-6.2058720767974362E-2</v>
      </c>
      <c r="DH605" s="33" t="s">
        <v>850</v>
      </c>
      <c r="DI605" s="37">
        <v>43395.385416666664</v>
      </c>
      <c r="DJ605" s="35">
        <v>1857093.5</v>
      </c>
      <c r="DK605" s="36">
        <f>DJ605/MAX(DJ$11:DJ605)-1</f>
        <v>-6.6029801805358446E-2</v>
      </c>
      <c r="DN605" s="33" t="s">
        <v>851</v>
      </c>
      <c r="DO605" s="37">
        <v>43395.385416666664</v>
      </c>
      <c r="DP605" s="35">
        <v>1328851.25</v>
      </c>
      <c r="DQ605" s="36">
        <f>DP605/MAX(DP$11:DP605)-1</f>
        <v>-8.8734161014888735E-2</v>
      </c>
    </row>
    <row r="606" spans="4:121">
      <c r="D606" s="33" t="s">
        <v>832</v>
      </c>
      <c r="E606" s="37">
        <v>43396.385416666664</v>
      </c>
      <c r="F606" s="35">
        <v>1919173.75</v>
      </c>
      <c r="G606" s="36">
        <f>F606/MAX(F$11:F606)-1</f>
        <v>-6.7206576303060483E-3</v>
      </c>
      <c r="J606" s="33" t="s">
        <v>833</v>
      </c>
      <c r="K606" s="37">
        <v>43396.385416666664</v>
      </c>
      <c r="L606" s="35">
        <v>1653896.75</v>
      </c>
      <c r="M606" s="36">
        <f>L606/MAX(L$11:L606)-1</f>
        <v>0</v>
      </c>
      <c r="P606" s="33" t="s">
        <v>834</v>
      </c>
      <c r="Q606" s="37">
        <v>43396.385416666664</v>
      </c>
      <c r="R606" s="35">
        <v>1332882.6299999999</v>
      </c>
      <c r="S606" s="36">
        <f>R606/MAX(R$11:R606)-1</f>
        <v>-4.082898584790895E-2</v>
      </c>
      <c r="V606" s="33" t="s">
        <v>835</v>
      </c>
      <c r="W606" s="37">
        <v>43396.385416666664</v>
      </c>
      <c r="X606" s="35">
        <v>1164007.25</v>
      </c>
      <c r="Y606" s="36">
        <f>X606/MAX(X$11:X606)-1</f>
        <v>-4.9746365904556833E-2</v>
      </c>
      <c r="AB606" s="33" t="s">
        <v>836</v>
      </c>
      <c r="AC606" s="37">
        <v>43396.385416666664</v>
      </c>
      <c r="AD606" s="35">
        <v>1037566.19</v>
      </c>
      <c r="AE606" s="36">
        <f>AD606/MAX(AD$11:AD606)-1</f>
        <v>-5.8143933168595674E-2</v>
      </c>
      <c r="AH606" s="33" t="s">
        <v>837</v>
      </c>
      <c r="AI606" s="37">
        <v>43396.385416666664</v>
      </c>
      <c r="AJ606" s="35">
        <v>1807922.75</v>
      </c>
      <c r="AK606" s="36">
        <f>AJ606/MAX(AJ$11:AJ606)-1</f>
        <v>-6.5810470526365683E-2</v>
      </c>
      <c r="AN606" s="33" t="s">
        <v>838</v>
      </c>
      <c r="AO606" s="37">
        <v>43396.385416666664</v>
      </c>
      <c r="AP606" s="35">
        <v>1461832.5</v>
      </c>
      <c r="AQ606" s="36">
        <f>AP606/MAX(AP$11:AP606)-1</f>
        <v>-4.5502648266437129E-2</v>
      </c>
      <c r="AT606" s="33" t="s">
        <v>839</v>
      </c>
      <c r="AU606" s="37">
        <v>43396.385416666664</v>
      </c>
      <c r="AV606" s="35">
        <v>1536717.38</v>
      </c>
      <c r="AW606" s="36">
        <f>AV606/MAX(AV$11:AV606)-1</f>
        <v>-3.277867013763891E-2</v>
      </c>
      <c r="AZ606" s="33" t="s">
        <v>840</v>
      </c>
      <c r="BA606" s="37">
        <v>43396.385416666664</v>
      </c>
      <c r="BB606" s="35">
        <v>1649965.5</v>
      </c>
      <c r="BC606" s="36">
        <f>BB606/MAX(BB$11:BB606)-1</f>
        <v>-1.7924250493026594E-3</v>
      </c>
      <c r="BF606" s="33" t="s">
        <v>841</v>
      </c>
      <c r="BG606" s="37">
        <v>43396.385416666664</v>
      </c>
      <c r="BH606" s="35">
        <v>1558176.75</v>
      </c>
      <c r="BI606" s="36">
        <f>BH606/MAX(BH$11:BH606)-1</f>
        <v>-3.7695901315113023E-2</v>
      </c>
      <c r="BL606" s="33" t="s">
        <v>842</v>
      </c>
      <c r="BM606" s="37">
        <v>43396.385416666664</v>
      </c>
      <c r="BN606" s="35">
        <v>1312126.1299999999</v>
      </c>
      <c r="BO606" s="36">
        <f>BN606/MAX(BN$11:BN606)-1</f>
        <v>-3.9527913324262753E-2</v>
      </c>
      <c r="BR606" s="33" t="s">
        <v>843</v>
      </c>
      <c r="BS606" s="37">
        <v>43396.385416666664</v>
      </c>
      <c r="BT606" s="35">
        <v>1681625.5</v>
      </c>
      <c r="BU606" s="36">
        <f>BT606/MAX(BT$11:BT606)-1</f>
        <v>-7.0463708089347099E-2</v>
      </c>
      <c r="BX606" s="33" t="s">
        <v>844</v>
      </c>
      <c r="BY606" s="37">
        <v>43396.385416666664</v>
      </c>
      <c r="BZ606" s="35">
        <v>1244682.1299999999</v>
      </c>
      <c r="CA606" s="36">
        <f>BZ606/MAX(BZ$11:BZ606)-1</f>
        <v>-8.0366565372050891E-2</v>
      </c>
      <c r="CD606" s="33" t="s">
        <v>845</v>
      </c>
      <c r="CE606" s="37">
        <v>43396.385416666664</v>
      </c>
      <c r="CF606" s="35">
        <v>1227682.75</v>
      </c>
      <c r="CG606" s="36">
        <f>CF606/MAX(CF$11:CF606)-1</f>
        <v>-4.871076879267211E-2</v>
      </c>
      <c r="CJ606" s="33" t="s">
        <v>846</v>
      </c>
      <c r="CK606" s="37">
        <v>43396.385416666664</v>
      </c>
      <c r="CL606" s="35">
        <v>1240711.75</v>
      </c>
      <c r="CM606" s="36">
        <f>CL606/MAX(CL$11:CL606)-1</f>
        <v>-5.2575891825388243E-3</v>
      </c>
      <c r="CP606" s="33" t="s">
        <v>847</v>
      </c>
      <c r="CQ606" s="37">
        <v>43396.385416666664</v>
      </c>
      <c r="CR606" s="35">
        <v>1388369.75</v>
      </c>
      <c r="CS606" s="36">
        <f>CR606/MAX(CR$11:CR606)-1</f>
        <v>-4.164382979922121E-2</v>
      </c>
      <c r="CV606" s="33" t="s">
        <v>848</v>
      </c>
      <c r="CW606" s="37">
        <v>43396.385416666664</v>
      </c>
      <c r="CX606" s="35">
        <v>1328248.1299999999</v>
      </c>
      <c r="CY606" s="36">
        <f>CX606/MAX(CX$11:CX606)-1</f>
        <v>-3.7104425793261564E-2</v>
      </c>
      <c r="DB606" s="33" t="s">
        <v>849</v>
      </c>
      <c r="DC606" s="37">
        <v>43396.385416666664</v>
      </c>
      <c r="DD606" s="35">
        <v>1347935.25</v>
      </c>
      <c r="DE606" s="36">
        <f>DD606/MAX(DD$11:DD606)-1</f>
        <v>-6.2648334942519313E-2</v>
      </c>
      <c r="DH606" s="33" t="s">
        <v>850</v>
      </c>
      <c r="DI606" s="37">
        <v>43396.385416666664</v>
      </c>
      <c r="DJ606" s="35">
        <v>1855926</v>
      </c>
      <c r="DK606" s="36">
        <f>DJ606/MAX(DJ$11:DJ606)-1</f>
        <v>-6.6616961367541139E-2</v>
      </c>
      <c r="DN606" s="33" t="s">
        <v>851</v>
      </c>
      <c r="DO606" s="37">
        <v>43396.385416666664</v>
      </c>
      <c r="DP606" s="35">
        <v>1328015.8799999999</v>
      </c>
      <c r="DQ606" s="36">
        <f>DP606/MAX(DP$11:DP606)-1</f>
        <v>-8.9307019823512412E-2</v>
      </c>
    </row>
    <row r="607" spans="4:121">
      <c r="D607" s="33" t="s">
        <v>832</v>
      </c>
      <c r="E607" s="37">
        <v>43397.385416666664</v>
      </c>
      <c r="F607" s="35">
        <v>1895655.63</v>
      </c>
      <c r="G607" s="36">
        <f>F607/MAX(F$11:F607)-1</f>
        <v>-1.8892595042107163E-2</v>
      </c>
      <c r="J607" s="33" t="s">
        <v>833</v>
      </c>
      <c r="K607" s="37">
        <v>43397.385416666664</v>
      </c>
      <c r="L607" s="35">
        <v>1653274.63</v>
      </c>
      <c r="M607" s="36">
        <f>L607/MAX(L$11:L607)-1</f>
        <v>-3.7615407370505949E-4</v>
      </c>
      <c r="P607" s="33" t="s">
        <v>834</v>
      </c>
      <c r="Q607" s="37">
        <v>43397.385416666664</v>
      </c>
      <c r="R607" s="35">
        <v>1331841.8799999999</v>
      </c>
      <c r="S607" s="36">
        <f>R607/MAX(R$11:R607)-1</f>
        <v>-4.1577931937017198E-2</v>
      </c>
      <c r="V607" s="33" t="s">
        <v>835</v>
      </c>
      <c r="W607" s="37">
        <v>43397.385416666664</v>
      </c>
      <c r="X607" s="35">
        <v>1159837.8799999999</v>
      </c>
      <c r="Y607" s="36">
        <f>X607/MAX(X$11:X607)-1</f>
        <v>-5.315008954492817E-2</v>
      </c>
      <c r="AB607" s="33" t="s">
        <v>836</v>
      </c>
      <c r="AC607" s="37">
        <v>43397.385416666664</v>
      </c>
      <c r="AD607" s="35">
        <v>1035737.69</v>
      </c>
      <c r="AE607" s="36">
        <f>AD607/MAX(AD$11:AD607)-1</f>
        <v>-5.9803763485735462E-2</v>
      </c>
      <c r="AH607" s="33" t="s">
        <v>837</v>
      </c>
      <c r="AI607" s="37">
        <v>43397.385416666664</v>
      </c>
      <c r="AJ607" s="35">
        <v>1777541</v>
      </c>
      <c r="AK607" s="36">
        <f>AJ607/MAX(AJ$11:AJ607)-1</f>
        <v>-8.1509323111237264E-2</v>
      </c>
      <c r="AN607" s="33" t="s">
        <v>838</v>
      </c>
      <c r="AO607" s="37">
        <v>43397.385416666664</v>
      </c>
      <c r="AP607" s="35">
        <v>1436857.38</v>
      </c>
      <c r="AQ607" s="36">
        <f>AP607/MAX(AP$11:AP607)-1</f>
        <v>-6.181004730102424E-2</v>
      </c>
      <c r="AT607" s="33" t="s">
        <v>839</v>
      </c>
      <c r="AU607" s="37">
        <v>43397.385416666664</v>
      </c>
      <c r="AV607" s="35">
        <v>1513987.88</v>
      </c>
      <c r="AW607" s="36">
        <f>AV607/MAX(AV$11:AV607)-1</f>
        <v>-4.7084786215473962E-2</v>
      </c>
      <c r="AZ607" s="33" t="s">
        <v>840</v>
      </c>
      <c r="BA607" s="37">
        <v>43397.385416666664</v>
      </c>
      <c r="BB607" s="35">
        <v>1637811.25</v>
      </c>
      <c r="BC607" s="36">
        <f>BB607/MAX(BB$11:BB607)-1</f>
        <v>-9.1455875353331217E-3</v>
      </c>
      <c r="BF607" s="33" t="s">
        <v>841</v>
      </c>
      <c r="BG607" s="37">
        <v>43397.385416666664</v>
      </c>
      <c r="BH607" s="35">
        <v>1557335.63</v>
      </c>
      <c r="BI607" s="36">
        <f>BH607/MAX(BH$11:BH607)-1</f>
        <v>-3.821536306647455E-2</v>
      </c>
      <c r="BL607" s="33" t="s">
        <v>842</v>
      </c>
      <c r="BM607" s="37">
        <v>43397.385416666664</v>
      </c>
      <c r="BN607" s="35">
        <v>1308738.6299999999</v>
      </c>
      <c r="BO607" s="36">
        <f>BN607/MAX(BN$11:BN607)-1</f>
        <v>-4.2007552376656321E-2</v>
      </c>
      <c r="BR607" s="33" t="s">
        <v>843</v>
      </c>
      <c r="BS607" s="37">
        <v>43397.385416666664</v>
      </c>
      <c r="BT607" s="35">
        <v>1656280.13</v>
      </c>
      <c r="BU607" s="36">
        <f>BT607/MAX(BT$11:BT607)-1</f>
        <v>-8.4473629589053023E-2</v>
      </c>
      <c r="BX607" s="33" t="s">
        <v>844</v>
      </c>
      <c r="BY607" s="37">
        <v>43397.385416666664</v>
      </c>
      <c r="BZ607" s="35">
        <v>1225646.75</v>
      </c>
      <c r="CA607" s="36">
        <f>BZ607/MAX(BZ$11:BZ607)-1</f>
        <v>-9.4430856540791419E-2</v>
      </c>
      <c r="CD607" s="33" t="s">
        <v>845</v>
      </c>
      <c r="CE607" s="37">
        <v>43397.385416666664</v>
      </c>
      <c r="CF607" s="35">
        <v>1208478.6299999999</v>
      </c>
      <c r="CG607" s="36">
        <f>CF607/MAX(CF$11:CF607)-1</f>
        <v>-6.3591382331319113E-2</v>
      </c>
      <c r="CJ607" s="33" t="s">
        <v>846</v>
      </c>
      <c r="CK607" s="37">
        <v>43397.385416666664</v>
      </c>
      <c r="CL607" s="35">
        <v>1220161.1299999999</v>
      </c>
      <c r="CM607" s="36">
        <f>CL607/MAX(CL$11:CL607)-1</f>
        <v>-2.1734078006468871E-2</v>
      </c>
      <c r="CP607" s="33" t="s">
        <v>847</v>
      </c>
      <c r="CQ607" s="37">
        <v>43397.385416666664</v>
      </c>
      <c r="CR607" s="35">
        <v>1386505.25</v>
      </c>
      <c r="CS607" s="36">
        <f>CR607/MAX(CR$11:CR607)-1</f>
        <v>-4.2930846517454491E-2</v>
      </c>
      <c r="CV607" s="33" t="s">
        <v>848</v>
      </c>
      <c r="CW607" s="37">
        <v>43397.385416666664</v>
      </c>
      <c r="CX607" s="35">
        <v>1323603.6299999999</v>
      </c>
      <c r="CY607" s="36">
        <f>CX607/MAX(CX$11:CX607)-1</f>
        <v>-4.047139345042905E-2</v>
      </c>
      <c r="DB607" s="33" t="s">
        <v>849</v>
      </c>
      <c r="DC607" s="37">
        <v>43397.385416666664</v>
      </c>
      <c r="DD607" s="35">
        <v>1343221.88</v>
      </c>
      <c r="DE607" s="36">
        <f>DD607/MAX(DD$11:DD607)-1</f>
        <v>-6.5926003671437972E-2</v>
      </c>
      <c r="DH607" s="33" t="s">
        <v>850</v>
      </c>
      <c r="DI607" s="37">
        <v>43397.385416666664</v>
      </c>
      <c r="DJ607" s="35">
        <v>1825096.5</v>
      </c>
      <c r="DK607" s="36">
        <f>DJ607/MAX(DJ$11:DJ607)-1</f>
        <v>-8.2121745712132155E-2</v>
      </c>
      <c r="DN607" s="33" t="s">
        <v>851</v>
      </c>
      <c r="DO607" s="37">
        <v>43397.385416666664</v>
      </c>
      <c r="DP607" s="35">
        <v>1305955.6299999999</v>
      </c>
      <c r="DQ607" s="36">
        <f>DP607/MAX(DP$11:DP607)-1</f>
        <v>-0.10443493743240306</v>
      </c>
    </row>
    <row r="608" spans="4:121">
      <c r="D608" s="33" t="s">
        <v>832</v>
      </c>
      <c r="E608" s="37">
        <v>43398.385416666664</v>
      </c>
      <c r="F608" s="35">
        <v>1907361.5</v>
      </c>
      <c r="G608" s="36">
        <f>F608/MAX(F$11:F608)-1</f>
        <v>-1.2834155124686775E-2</v>
      </c>
      <c r="J608" s="33" t="s">
        <v>833</v>
      </c>
      <c r="K608" s="37">
        <v>43398.385416666664</v>
      </c>
      <c r="L608" s="35">
        <v>1661636</v>
      </c>
      <c r="M608" s="36">
        <f>L608/MAX(L$11:L608)-1</f>
        <v>0</v>
      </c>
      <c r="P608" s="33" t="s">
        <v>834</v>
      </c>
      <c r="Q608" s="37">
        <v>43398.385416666664</v>
      </c>
      <c r="R608" s="35">
        <v>1304864.3799999999</v>
      </c>
      <c r="S608" s="36">
        <f>R608/MAX(R$11:R608)-1</f>
        <v>-6.0991521289808115E-2</v>
      </c>
      <c r="V608" s="33" t="s">
        <v>835</v>
      </c>
      <c r="W608" s="37">
        <v>43398.385416666664</v>
      </c>
      <c r="X608" s="35">
        <v>1135411.3799999999</v>
      </c>
      <c r="Y608" s="36">
        <f>X608/MAX(X$11:X608)-1</f>
        <v>-7.3091005199218406E-2</v>
      </c>
      <c r="AB608" s="33" t="s">
        <v>836</v>
      </c>
      <c r="AC608" s="37">
        <v>43398.385416666664</v>
      </c>
      <c r="AD608" s="35">
        <v>1009936.75</v>
      </c>
      <c r="AE608" s="36">
        <f>AD608/MAX(AD$11:AD608)-1</f>
        <v>-8.3224700003484808E-2</v>
      </c>
      <c r="AH608" s="33" t="s">
        <v>837</v>
      </c>
      <c r="AI608" s="37">
        <v>43398.385416666664</v>
      </c>
      <c r="AJ608" s="35">
        <v>1778849.5</v>
      </c>
      <c r="AK608" s="36">
        <f>AJ608/MAX(AJ$11:AJ608)-1</f>
        <v>-8.0833195218429688E-2</v>
      </c>
      <c r="AN608" s="33" t="s">
        <v>838</v>
      </c>
      <c r="AO608" s="37">
        <v>43398.385416666664</v>
      </c>
      <c r="AP608" s="35">
        <v>1437915.13</v>
      </c>
      <c r="AQ608" s="36">
        <f>AP608/MAX(AP$11:AP608)-1</f>
        <v>-6.1119393909615738E-2</v>
      </c>
      <c r="AT608" s="33" t="s">
        <v>839</v>
      </c>
      <c r="AU608" s="37">
        <v>43398.385416666664</v>
      </c>
      <c r="AV608" s="35">
        <v>1521960.5</v>
      </c>
      <c r="AW608" s="36">
        <f>AV608/MAX(AV$11:AV608)-1</f>
        <v>-4.2066759986807645E-2</v>
      </c>
      <c r="AZ608" s="33" t="s">
        <v>840</v>
      </c>
      <c r="BA608" s="37">
        <v>43398.385416666664</v>
      </c>
      <c r="BB608" s="35">
        <v>1646441.25</v>
      </c>
      <c r="BC608" s="36">
        <f>BB608/MAX(BB$11:BB608)-1</f>
        <v>-3.9245502640541385E-3</v>
      </c>
      <c r="BF608" s="33" t="s">
        <v>841</v>
      </c>
      <c r="BG608" s="37">
        <v>43398.385416666664</v>
      </c>
      <c r="BH608" s="35">
        <v>1568867.25</v>
      </c>
      <c r="BI608" s="36">
        <f>BH608/MAX(BH$11:BH608)-1</f>
        <v>-3.1093625952583803E-2</v>
      </c>
      <c r="BL608" s="33" t="s">
        <v>842</v>
      </c>
      <c r="BM608" s="37">
        <v>43398.385416666664</v>
      </c>
      <c r="BN608" s="35">
        <v>1312592.5</v>
      </c>
      <c r="BO608" s="36">
        <f>BN608/MAX(BN$11:BN608)-1</f>
        <v>-3.9186531991461271E-2</v>
      </c>
      <c r="BR608" s="33" t="s">
        <v>843</v>
      </c>
      <c r="BS608" s="37">
        <v>43398.385416666664</v>
      </c>
      <c r="BT608" s="35">
        <v>1657504.63</v>
      </c>
      <c r="BU608" s="36">
        <f>BT608/MAX(BT$11:BT608)-1</f>
        <v>-8.3796774255065376E-2</v>
      </c>
      <c r="BX608" s="33" t="s">
        <v>844</v>
      </c>
      <c r="BY608" s="37">
        <v>43398.385416666664</v>
      </c>
      <c r="BZ608" s="35">
        <v>1226552.8799999999</v>
      </c>
      <c r="CA608" s="36">
        <f>BZ608/MAX(BZ$11:BZ608)-1</f>
        <v>-9.3761362359076617E-2</v>
      </c>
      <c r="CD608" s="33" t="s">
        <v>845</v>
      </c>
      <c r="CE608" s="37">
        <v>43398.385416666664</v>
      </c>
      <c r="CF608" s="35">
        <v>1209372</v>
      </c>
      <c r="CG608" s="36">
        <f>CF608/MAX(CF$11:CF608)-1</f>
        <v>-6.2899140577100554E-2</v>
      </c>
      <c r="CJ608" s="33" t="s">
        <v>846</v>
      </c>
      <c r="CK608" s="37">
        <v>43398.385416666664</v>
      </c>
      <c r="CL608" s="35">
        <v>1221063.1299999999</v>
      </c>
      <c r="CM608" s="36">
        <f>CL608/MAX(CL$11:CL608)-1</f>
        <v>-2.1010898223124852E-2</v>
      </c>
      <c r="CP608" s="33" t="s">
        <v>847</v>
      </c>
      <c r="CQ608" s="37">
        <v>43398.385416666664</v>
      </c>
      <c r="CR608" s="35">
        <v>1369033.75</v>
      </c>
      <c r="CS608" s="36">
        <f>CR608/MAX(CR$11:CR608)-1</f>
        <v>-5.4990976628804811E-2</v>
      </c>
      <c r="CV608" s="33" t="s">
        <v>848</v>
      </c>
      <c r="CW608" s="37">
        <v>43398.385416666664</v>
      </c>
      <c r="CX608" s="35">
        <v>1332064.3799999999</v>
      </c>
      <c r="CY608" s="36">
        <f>CX608/MAX(CX$11:CX608)-1</f>
        <v>-3.433788680700578E-2</v>
      </c>
      <c r="DB608" s="33" t="s">
        <v>849</v>
      </c>
      <c r="DC608" s="37">
        <v>43398.385416666664</v>
      </c>
      <c r="DD608" s="35">
        <v>1351808.13</v>
      </c>
      <c r="DE608" s="36">
        <f>DD608/MAX(DD$11:DD608)-1</f>
        <v>-5.9955141395894751E-2</v>
      </c>
      <c r="DH608" s="33" t="s">
        <v>850</v>
      </c>
      <c r="DI608" s="37">
        <v>43398.385416666664</v>
      </c>
      <c r="DJ608" s="35">
        <v>1826444.13</v>
      </c>
      <c r="DK608" s="36">
        <f>DJ608/MAX(DJ$11:DJ608)-1</f>
        <v>-8.1443995099040767E-2</v>
      </c>
      <c r="DN608" s="33" t="s">
        <v>851</v>
      </c>
      <c r="DO608" s="37">
        <v>43398.385416666664</v>
      </c>
      <c r="DP608" s="35">
        <v>1306920</v>
      </c>
      <c r="DQ608" s="36">
        <f>DP608/MAX(DP$11:DP608)-1</f>
        <v>-0.1037736162821673</v>
      </c>
    </row>
    <row r="609" spans="4:121">
      <c r="D609" s="33" t="s">
        <v>832</v>
      </c>
      <c r="E609" s="37">
        <v>43399.385416666664</v>
      </c>
      <c r="F609" s="35">
        <v>1918236.88</v>
      </c>
      <c r="G609" s="36">
        <f>F609/MAX(F$11:F609)-1</f>
        <v>-7.2055400530079972E-3</v>
      </c>
      <c r="J609" s="33" t="s">
        <v>833</v>
      </c>
      <c r="K609" s="37">
        <v>43399.385416666664</v>
      </c>
      <c r="L609" s="35">
        <v>1664950.5</v>
      </c>
      <c r="M609" s="36">
        <f>L609/MAX(L$11:L609)-1</f>
        <v>0</v>
      </c>
      <c r="P609" s="33" t="s">
        <v>834</v>
      </c>
      <c r="Q609" s="37">
        <v>43399.385416666664</v>
      </c>
      <c r="R609" s="35">
        <v>1309863.25</v>
      </c>
      <c r="S609" s="36">
        <f>R609/MAX(R$11:R609)-1</f>
        <v>-5.7394226899742828E-2</v>
      </c>
      <c r="V609" s="33" t="s">
        <v>835</v>
      </c>
      <c r="W609" s="37">
        <v>43399.385416666664</v>
      </c>
      <c r="X609" s="35">
        <v>1136183</v>
      </c>
      <c r="Y609" s="36">
        <f>X609/MAX(X$11:X609)-1</f>
        <v>-7.2461082396640619E-2</v>
      </c>
      <c r="AB609" s="33" t="s">
        <v>836</v>
      </c>
      <c r="AC609" s="37">
        <v>43399.385416666664</v>
      </c>
      <c r="AD609" s="35">
        <v>1006463.81</v>
      </c>
      <c r="AE609" s="36">
        <f>AD609/MAX(AD$11:AD609)-1</f>
        <v>-8.6377279222302095E-2</v>
      </c>
      <c r="AH609" s="33" t="s">
        <v>837</v>
      </c>
      <c r="AI609" s="37">
        <v>43399.385416666664</v>
      </c>
      <c r="AJ609" s="35">
        <v>1787397.5</v>
      </c>
      <c r="AK609" s="36">
        <f>AJ609/MAX(AJ$11:AJ609)-1</f>
        <v>-7.6416274142603546E-2</v>
      </c>
      <c r="AN609" s="33" t="s">
        <v>838</v>
      </c>
      <c r="AO609" s="37">
        <v>43399.385416666664</v>
      </c>
      <c r="AP609" s="35">
        <v>1444824.88</v>
      </c>
      <c r="AQ609" s="36">
        <f>AP609/MAX(AP$11:AP609)-1</f>
        <v>-5.6607701854513026E-2</v>
      </c>
      <c r="AT609" s="33" t="s">
        <v>839</v>
      </c>
      <c r="AU609" s="37">
        <v>43399.385416666664</v>
      </c>
      <c r="AV609" s="35">
        <v>1529274</v>
      </c>
      <c r="AW609" s="36">
        <f>AV609/MAX(AV$11:AV609)-1</f>
        <v>-3.7463588780434987E-2</v>
      </c>
      <c r="AZ609" s="33" t="s">
        <v>840</v>
      </c>
      <c r="BA609" s="37">
        <v>43399.385416666664</v>
      </c>
      <c r="BB609" s="35">
        <v>1654353</v>
      </c>
      <c r="BC609" s="36">
        <f>BB609/MAX(BB$11:BB609)-1</f>
        <v>0</v>
      </c>
      <c r="BF609" s="33" t="s">
        <v>841</v>
      </c>
      <c r="BG609" s="37">
        <v>43399.385416666664</v>
      </c>
      <c r="BH609" s="35">
        <v>1571740.13</v>
      </c>
      <c r="BI609" s="36">
        <f>BH609/MAX(BH$11:BH609)-1</f>
        <v>-2.9319382947719519E-2</v>
      </c>
      <c r="BL609" s="33" t="s">
        <v>842</v>
      </c>
      <c r="BM609" s="37">
        <v>43399.385416666664</v>
      </c>
      <c r="BN609" s="35">
        <v>1319151.5</v>
      </c>
      <c r="BO609" s="36">
        <f>BN609/MAX(BN$11:BN609)-1</f>
        <v>-3.4385365188612682E-2</v>
      </c>
      <c r="BR609" s="33" t="s">
        <v>843</v>
      </c>
      <c r="BS609" s="37">
        <v>43399.385416666664</v>
      </c>
      <c r="BT609" s="35">
        <v>1665787.13</v>
      </c>
      <c r="BU609" s="36">
        <f>BT609/MAX(BT$11:BT609)-1</f>
        <v>-7.9218534725663647E-2</v>
      </c>
      <c r="BX609" s="33" t="s">
        <v>844</v>
      </c>
      <c r="BY609" s="37">
        <v>43399.385416666664</v>
      </c>
      <c r="BZ609" s="35">
        <v>1232682</v>
      </c>
      <c r="CA609" s="36">
        <f>BZ609/MAX(BZ$11:BZ609)-1</f>
        <v>-8.9232861835937483E-2</v>
      </c>
      <c r="CD609" s="33" t="s">
        <v>845</v>
      </c>
      <c r="CE609" s="37">
        <v>43399.385416666664</v>
      </c>
      <c r="CF609" s="35">
        <v>1215415.3799999999</v>
      </c>
      <c r="CG609" s="36">
        <f>CF609/MAX(CF$11:CF609)-1</f>
        <v>-5.8216332812559113E-2</v>
      </c>
      <c r="CJ609" s="33" t="s">
        <v>846</v>
      </c>
      <c r="CK609" s="37">
        <v>43399.385416666664</v>
      </c>
      <c r="CL609" s="35">
        <v>1227164.8799999999</v>
      </c>
      <c r="CM609" s="36">
        <f>CL609/MAX(CL$11:CL609)-1</f>
        <v>-1.6118811479201023E-2</v>
      </c>
      <c r="CP609" s="33" t="s">
        <v>847</v>
      </c>
      <c r="CQ609" s="37">
        <v>43399.385416666664</v>
      </c>
      <c r="CR609" s="35">
        <v>1376148.13</v>
      </c>
      <c r="CS609" s="36">
        <f>CR609/MAX(CR$11:CR609)-1</f>
        <v>-5.0080101863524962E-2</v>
      </c>
      <c r="CV609" s="33" t="s">
        <v>848</v>
      </c>
      <c r="CW609" s="37">
        <v>43399.385416666664</v>
      </c>
      <c r="CX609" s="35">
        <v>1338986.75</v>
      </c>
      <c r="CY609" s="36">
        <f>CX609/MAX(CX$11:CX609)-1</f>
        <v>-2.9319608003916753E-2</v>
      </c>
      <c r="DB609" s="33" t="s">
        <v>849</v>
      </c>
      <c r="DC609" s="37">
        <v>43399.385416666664</v>
      </c>
      <c r="DD609" s="35">
        <v>1358833</v>
      </c>
      <c r="DE609" s="36">
        <f>DD609/MAX(DD$11:DD609)-1</f>
        <v>-5.5070059867451615E-2</v>
      </c>
      <c r="DH609" s="33" t="s">
        <v>850</v>
      </c>
      <c r="DI609" s="37">
        <v>43399.385416666664</v>
      </c>
      <c r="DJ609" s="35">
        <v>1835935.5</v>
      </c>
      <c r="DK609" s="36">
        <f>DJ609/MAX(DJ$11:DJ609)-1</f>
        <v>-7.6670591541256106E-2</v>
      </c>
      <c r="DN609" s="33" t="s">
        <v>851</v>
      </c>
      <c r="DO609" s="37">
        <v>43399.385416666664</v>
      </c>
      <c r="DP609" s="35">
        <v>1313711.6299999999</v>
      </c>
      <c r="DQ609" s="36">
        <f>DP609/MAX(DP$11:DP609)-1</f>
        <v>-9.911622486230276E-2</v>
      </c>
    </row>
    <row r="610" spans="4:121">
      <c r="D610" s="33" t="s">
        <v>832</v>
      </c>
      <c r="E610" s="37">
        <v>43402.385416666664</v>
      </c>
      <c r="F610" s="35">
        <v>1923517.38</v>
      </c>
      <c r="G610" s="36">
        <f>F610/MAX(F$11:F610)-1</f>
        <v>-4.4725871000076411E-3</v>
      </c>
      <c r="J610" s="33" t="s">
        <v>833</v>
      </c>
      <c r="K610" s="37">
        <v>43402.385416666664</v>
      </c>
      <c r="L610" s="35">
        <v>1685698.38</v>
      </c>
      <c r="M610" s="36">
        <f>L610/MAX(L$11:L610)-1</f>
        <v>0</v>
      </c>
      <c r="P610" s="33" t="s">
        <v>834</v>
      </c>
      <c r="Q610" s="37">
        <v>43402.385416666664</v>
      </c>
      <c r="R610" s="35">
        <v>1326186.1299999999</v>
      </c>
      <c r="S610" s="36">
        <f>R610/MAX(R$11:R610)-1</f>
        <v>-4.5647931306196932E-2</v>
      </c>
      <c r="V610" s="33" t="s">
        <v>835</v>
      </c>
      <c r="W610" s="37">
        <v>43402.385416666664</v>
      </c>
      <c r="X610" s="35">
        <v>1147031.75</v>
      </c>
      <c r="Y610" s="36">
        <f>X610/MAX(X$11:X610)-1</f>
        <v>-6.3604553270303232E-2</v>
      </c>
      <c r="AB610" s="33" t="s">
        <v>836</v>
      </c>
      <c r="AC610" s="37">
        <v>43402.385416666664</v>
      </c>
      <c r="AD610" s="35">
        <v>1012197.63</v>
      </c>
      <c r="AE610" s="36">
        <f>AD610/MAX(AD$11:AD610)-1</f>
        <v>-8.1172374508590051E-2</v>
      </c>
      <c r="AH610" s="33" t="s">
        <v>837</v>
      </c>
      <c r="AI610" s="37">
        <v>43402.385416666664</v>
      </c>
      <c r="AJ610" s="35">
        <v>1767912.13</v>
      </c>
      <c r="AK610" s="36">
        <f>AJ610/MAX(AJ$11:AJ610)-1</f>
        <v>-8.6484751145794014E-2</v>
      </c>
      <c r="AN610" s="33" t="s">
        <v>838</v>
      </c>
      <c r="AO610" s="37">
        <v>43402.385416666664</v>
      </c>
      <c r="AP610" s="35">
        <v>1441080.25</v>
      </c>
      <c r="AQ610" s="36">
        <f>AP610/MAX(AP$11:AP610)-1</f>
        <v>-5.905274218452472E-2</v>
      </c>
      <c r="AT610" s="33" t="s">
        <v>839</v>
      </c>
      <c r="AU610" s="37">
        <v>43402.385416666664</v>
      </c>
      <c r="AV610" s="35">
        <v>1531015.75</v>
      </c>
      <c r="AW610" s="36">
        <f>AV610/MAX(AV$11:AV610)-1</f>
        <v>-3.6367318397075521E-2</v>
      </c>
      <c r="AZ610" s="33" t="s">
        <v>840</v>
      </c>
      <c r="BA610" s="37">
        <v>43402.385416666664</v>
      </c>
      <c r="BB610" s="35">
        <v>1671252</v>
      </c>
      <c r="BC610" s="36">
        <f>BB610/MAX(BB$11:BB610)-1</f>
        <v>0</v>
      </c>
      <c r="BF610" s="33" t="s">
        <v>841</v>
      </c>
      <c r="BG610" s="37">
        <v>43402.385416666664</v>
      </c>
      <c r="BH610" s="35">
        <v>1588001.38</v>
      </c>
      <c r="BI610" s="36">
        <f>BH610/MAX(BH$11:BH610)-1</f>
        <v>-1.9276704846701964E-2</v>
      </c>
      <c r="BL610" s="33" t="s">
        <v>842</v>
      </c>
      <c r="BM610" s="37">
        <v>43402.385416666664</v>
      </c>
      <c r="BN610" s="35">
        <v>1303575.3799999999</v>
      </c>
      <c r="BO610" s="36">
        <f>BN610/MAX(BN$11:BN610)-1</f>
        <v>-4.5787034690241923E-2</v>
      </c>
      <c r="BR610" s="33" t="s">
        <v>843</v>
      </c>
      <c r="BS610" s="37">
        <v>43402.385416666664</v>
      </c>
      <c r="BT610" s="35">
        <v>1647392.5</v>
      </c>
      <c r="BU610" s="36">
        <f>BT610/MAX(BT$11:BT610)-1</f>
        <v>-8.9386361130096903E-2</v>
      </c>
      <c r="BX610" s="33" t="s">
        <v>844</v>
      </c>
      <c r="BY610" s="37">
        <v>43402.385416666664</v>
      </c>
      <c r="BZ610" s="35">
        <v>1226489.5</v>
      </c>
      <c r="CA610" s="36">
        <f>BZ610/MAX(BZ$11:BZ610)-1</f>
        <v>-9.3808190674259939E-2</v>
      </c>
      <c r="CD610" s="33" t="s">
        <v>845</v>
      </c>
      <c r="CE610" s="37">
        <v>43402.385416666664</v>
      </c>
      <c r="CF610" s="35">
        <v>1209309.5</v>
      </c>
      <c r="CG610" s="36">
        <f>CF610/MAX(CF$11:CF610)-1</f>
        <v>-6.294756968221793E-2</v>
      </c>
      <c r="CJ610" s="33" t="s">
        <v>846</v>
      </c>
      <c r="CK610" s="37">
        <v>43402.385416666664</v>
      </c>
      <c r="CL610" s="35">
        <v>1228462.25</v>
      </c>
      <c r="CM610" s="36">
        <f>CL610/MAX(CL$11:CL610)-1</f>
        <v>-1.5078643235833966E-2</v>
      </c>
      <c r="CP610" s="33" t="s">
        <v>847</v>
      </c>
      <c r="CQ610" s="37">
        <v>43402.385416666664</v>
      </c>
      <c r="CR610" s="35">
        <v>1359687.38</v>
      </c>
      <c r="CS610" s="36">
        <f>CR610/MAX(CR$11:CR610)-1</f>
        <v>-6.144253707117231E-2</v>
      </c>
      <c r="CV610" s="33" t="s">
        <v>848</v>
      </c>
      <c r="CW610" s="37">
        <v>43402.385416666664</v>
      </c>
      <c r="CX610" s="35">
        <v>1322970.5</v>
      </c>
      <c r="CY610" s="36">
        <f>CX610/MAX(CX$11:CX610)-1</f>
        <v>-4.0930372507977153E-2</v>
      </c>
      <c r="DB610" s="33" t="s">
        <v>849</v>
      </c>
      <c r="DC610" s="37">
        <v>43402.385416666664</v>
      </c>
      <c r="DD610" s="35">
        <v>1343627.88</v>
      </c>
      <c r="DE610" s="36">
        <f>DD610/MAX(DD$11:DD610)-1</f>
        <v>-6.5643672026788558E-2</v>
      </c>
      <c r="DH610" s="33" t="s">
        <v>850</v>
      </c>
      <c r="DI610" s="37">
        <v>43402.385416666664</v>
      </c>
      <c r="DJ610" s="35">
        <v>1823124.75</v>
      </c>
      <c r="DK610" s="36">
        <f>DJ610/MAX(DJ$11:DJ610)-1</f>
        <v>-8.311337900269633E-2</v>
      </c>
      <c r="DN610" s="33" t="s">
        <v>851</v>
      </c>
      <c r="DO610" s="37">
        <v>43402.385416666664</v>
      </c>
      <c r="DP610" s="35">
        <v>1304544.75</v>
      </c>
      <c r="DQ610" s="36">
        <f>DP610/MAX(DP$11:DP610)-1</f>
        <v>-0.1054024548628959</v>
      </c>
    </row>
    <row r="611" spans="4:121">
      <c r="D611" s="33" t="s">
        <v>832</v>
      </c>
      <c r="E611" s="37">
        <v>43403.385416666664</v>
      </c>
      <c r="F611" s="35">
        <v>1906377.88</v>
      </c>
      <c r="G611" s="36">
        <f>F611/MAX(F$11:F611)-1</f>
        <v>-1.3343233277064548E-2</v>
      </c>
      <c r="J611" s="33" t="s">
        <v>833</v>
      </c>
      <c r="K611" s="37">
        <v>43403.385416666664</v>
      </c>
      <c r="L611" s="35">
        <v>1678284.88</v>
      </c>
      <c r="M611" s="36">
        <f>L611/MAX(L$11:L611)-1</f>
        <v>-4.397880479662053E-3</v>
      </c>
      <c r="P611" s="33" t="s">
        <v>834</v>
      </c>
      <c r="Q611" s="37">
        <v>43403.385416666664</v>
      </c>
      <c r="R611" s="35">
        <v>1323322.5</v>
      </c>
      <c r="S611" s="36">
        <f>R611/MAX(R$11:R611)-1</f>
        <v>-4.770866105796534E-2</v>
      </c>
      <c r="V611" s="33" t="s">
        <v>835</v>
      </c>
      <c r="W611" s="37">
        <v>43403.385416666664</v>
      </c>
      <c r="X611" s="35">
        <v>1144571.75</v>
      </c>
      <c r="Y611" s="36">
        <f>X611/MAX(X$11:X611)-1</f>
        <v>-6.561280875142228E-2</v>
      </c>
      <c r="AB611" s="33" t="s">
        <v>836</v>
      </c>
      <c r="AC611" s="37">
        <v>43403.385416666664</v>
      </c>
      <c r="AD611" s="35">
        <v>1010819.69</v>
      </c>
      <c r="AE611" s="36">
        <f>AD611/MAX(AD$11:AD611)-1</f>
        <v>-8.2423206659095749E-2</v>
      </c>
      <c r="AH611" s="33" t="s">
        <v>837</v>
      </c>
      <c r="AI611" s="37">
        <v>43403.385416666664</v>
      </c>
      <c r="AJ611" s="35">
        <v>1759877.5</v>
      </c>
      <c r="AK611" s="36">
        <f>AJ611/MAX(AJ$11:AJ611)-1</f>
        <v>-9.0636403764355555E-2</v>
      </c>
      <c r="AN611" s="33" t="s">
        <v>838</v>
      </c>
      <c r="AO611" s="37">
        <v>43403.385416666664</v>
      </c>
      <c r="AP611" s="35">
        <v>1424875.13</v>
      </c>
      <c r="AQ611" s="36">
        <f>AP611/MAX(AP$11:AP611)-1</f>
        <v>-6.9633806789754615E-2</v>
      </c>
      <c r="AT611" s="33" t="s">
        <v>839</v>
      </c>
      <c r="AU611" s="37">
        <v>43403.385416666664</v>
      </c>
      <c r="AV611" s="35">
        <v>1511856.13</v>
      </c>
      <c r="AW611" s="36">
        <f>AV611/MAX(AV$11:AV611)-1</f>
        <v>-4.8426525494777217E-2</v>
      </c>
      <c r="AZ611" s="33" t="s">
        <v>840</v>
      </c>
      <c r="BA611" s="37">
        <v>43403.385416666664</v>
      </c>
      <c r="BB611" s="35">
        <v>1661355.13</v>
      </c>
      <c r="BC611" s="36">
        <f>BB611/MAX(BB$11:BB611)-1</f>
        <v>-5.9218298616845466E-3</v>
      </c>
      <c r="BF611" s="33" t="s">
        <v>841</v>
      </c>
      <c r="BG611" s="37">
        <v>43403.385416666664</v>
      </c>
      <c r="BH611" s="35">
        <v>1581937.38</v>
      </c>
      <c r="BI611" s="36">
        <f>BH611/MAX(BH$11:BH611)-1</f>
        <v>-2.3021730598385859E-2</v>
      </c>
      <c r="BL611" s="33" t="s">
        <v>842</v>
      </c>
      <c r="BM611" s="37">
        <v>43403.385416666664</v>
      </c>
      <c r="BN611" s="35">
        <v>1304373.5</v>
      </c>
      <c r="BO611" s="36">
        <f>BN611/MAX(BN$11:BN611)-1</f>
        <v>-4.5202813429578659E-2</v>
      </c>
      <c r="BR611" s="33" t="s">
        <v>843</v>
      </c>
      <c r="BS611" s="37">
        <v>43403.385416666664</v>
      </c>
      <c r="BT611" s="35">
        <v>1639898.88</v>
      </c>
      <c r="BU611" s="36">
        <f>BT611/MAX(BT$11:BT611)-1</f>
        <v>-9.3528538890714552E-2</v>
      </c>
      <c r="BX611" s="33" t="s">
        <v>844</v>
      </c>
      <c r="BY611" s="37">
        <v>43403.385416666664</v>
      </c>
      <c r="BZ611" s="35">
        <v>1219712.3799999999</v>
      </c>
      <c r="CA611" s="36">
        <f>BZ611/MAX(BZ$11:BZ611)-1</f>
        <v>-9.8815466019721687E-2</v>
      </c>
      <c r="CD611" s="33" t="s">
        <v>845</v>
      </c>
      <c r="CE611" s="37">
        <v>43403.385416666664</v>
      </c>
      <c r="CF611" s="35">
        <v>1195710.3799999999</v>
      </c>
      <c r="CG611" s="36">
        <f>CF611/MAX(CF$11:CF611)-1</f>
        <v>-7.3485061073944591E-2</v>
      </c>
      <c r="CJ611" s="33" t="s">
        <v>846</v>
      </c>
      <c r="CK611" s="37">
        <v>43403.385416666664</v>
      </c>
      <c r="CL611" s="35">
        <v>1213072.3799999999</v>
      </c>
      <c r="CM611" s="36">
        <f>CL611/MAX(CL$11:CL611)-1</f>
        <v>-2.7417493404672588E-2</v>
      </c>
      <c r="CP611" s="33" t="s">
        <v>847</v>
      </c>
      <c r="CQ611" s="37">
        <v>43403.385416666664</v>
      </c>
      <c r="CR611" s="35">
        <v>1360530.88</v>
      </c>
      <c r="CS611" s="36">
        <f>CR611/MAX(CR$11:CR611)-1</f>
        <v>-6.0860290569788589E-2</v>
      </c>
      <c r="CV611" s="33" t="s">
        <v>848</v>
      </c>
      <c r="CW611" s="37">
        <v>43403.385416666664</v>
      </c>
      <c r="CX611" s="35">
        <v>1317038.8799999999</v>
      </c>
      <c r="CY611" s="36">
        <f>CX611/MAX(CX$11:CX611)-1</f>
        <v>-4.5230420456003451E-2</v>
      </c>
      <c r="DB611" s="33" t="s">
        <v>849</v>
      </c>
      <c r="DC611" s="37">
        <v>43403.385416666664</v>
      </c>
      <c r="DD611" s="35">
        <v>1337517.5</v>
      </c>
      <c r="DE611" s="36">
        <f>DD611/MAX(DD$11:DD611)-1</f>
        <v>-6.9892818910612386E-2</v>
      </c>
      <c r="DH611" s="33" t="s">
        <v>850</v>
      </c>
      <c r="DI611" s="37">
        <v>43403.385416666664</v>
      </c>
      <c r="DJ611" s="35">
        <v>1813970</v>
      </c>
      <c r="DK611" s="36">
        <f>DJ611/MAX(DJ$11:DJ611)-1</f>
        <v>-8.7717489496821899E-2</v>
      </c>
      <c r="DN611" s="33" t="s">
        <v>851</v>
      </c>
      <c r="DO611" s="37">
        <v>43403.385416666664</v>
      </c>
      <c r="DP611" s="35">
        <v>1297994.1299999999</v>
      </c>
      <c r="DQ611" s="36">
        <f>DP611/MAX(DP$11:DP611)-1</f>
        <v>-0.10989457256995505</v>
      </c>
    </row>
    <row r="612" spans="4:121">
      <c r="D612" s="33" t="s">
        <v>832</v>
      </c>
      <c r="E612" s="37">
        <v>43404.385416666664</v>
      </c>
      <c r="F612" s="35">
        <v>1914740.25</v>
      </c>
      <c r="G612" s="36">
        <f>F612/MAX(F$11:F612)-1</f>
        <v>-9.015240892710441E-3</v>
      </c>
      <c r="J612" s="33" t="s">
        <v>833</v>
      </c>
      <c r="K612" s="37">
        <v>43404.385416666664</v>
      </c>
      <c r="L612" s="35">
        <v>1701293.88</v>
      </c>
      <c r="M612" s="36">
        <f>L612/MAX(L$11:L612)-1</f>
        <v>0</v>
      </c>
      <c r="P612" s="33" t="s">
        <v>834</v>
      </c>
      <c r="Q612" s="37">
        <v>43404.385416666664</v>
      </c>
      <c r="R612" s="35">
        <v>1343267.63</v>
      </c>
      <c r="S612" s="36">
        <f>R612/MAX(R$11:R612)-1</f>
        <v>-3.335571644085733E-2</v>
      </c>
      <c r="V612" s="33" t="s">
        <v>835</v>
      </c>
      <c r="W612" s="37">
        <v>43404.385416666664</v>
      </c>
      <c r="X612" s="35">
        <v>1155524.75</v>
      </c>
      <c r="Y612" s="36">
        <f>X612/MAX(X$11:X612)-1</f>
        <v>-5.6671173676342335E-2</v>
      </c>
      <c r="AB612" s="33" t="s">
        <v>836</v>
      </c>
      <c r="AC612" s="37">
        <v>43404.385416666664</v>
      </c>
      <c r="AD612" s="35">
        <v>1020443.69</v>
      </c>
      <c r="AE612" s="36">
        <f>AD612/MAX(AD$11:AD612)-1</f>
        <v>-7.3686970961992504E-2</v>
      </c>
      <c r="AH612" s="33" t="s">
        <v>837</v>
      </c>
      <c r="AI612" s="37">
        <v>43404.385416666664</v>
      </c>
      <c r="AJ612" s="35">
        <v>1739052.88</v>
      </c>
      <c r="AK612" s="36">
        <f>AJ612/MAX(AJ$11:AJ612)-1</f>
        <v>-0.10139689779501448</v>
      </c>
      <c r="AN612" s="33" t="s">
        <v>838</v>
      </c>
      <c r="AO612" s="37">
        <v>43404.385416666664</v>
      </c>
      <c r="AP612" s="35">
        <v>1425905.38</v>
      </c>
      <c r="AQ612" s="36">
        <f>AP612/MAX(AP$11:AP612)-1</f>
        <v>-6.8961109407104093E-2</v>
      </c>
      <c r="AT612" s="33" t="s">
        <v>839</v>
      </c>
      <c r="AU612" s="37">
        <v>43404.385416666664</v>
      </c>
      <c r="AV612" s="35">
        <v>1512946.75</v>
      </c>
      <c r="AW612" s="36">
        <f>AV612/MAX(AV$11:AV612)-1</f>
        <v>-4.7740081168381576E-2</v>
      </c>
      <c r="AZ612" s="33" t="s">
        <v>840</v>
      </c>
      <c r="BA612" s="37">
        <v>43404.385416666664</v>
      </c>
      <c r="BB612" s="35">
        <v>1674157.5</v>
      </c>
      <c r="BC612" s="36">
        <f>BB612/MAX(BB$11:BB612)-1</f>
        <v>0</v>
      </c>
      <c r="BF612" s="33" t="s">
        <v>841</v>
      </c>
      <c r="BG612" s="37">
        <v>43404.385416666664</v>
      </c>
      <c r="BH612" s="35">
        <v>1590128.5</v>
      </c>
      <c r="BI612" s="36">
        <f>BH612/MAX(BH$11:BH612)-1</f>
        <v>-1.7963030839953542E-2</v>
      </c>
      <c r="BL612" s="33" t="s">
        <v>842</v>
      </c>
      <c r="BM612" s="37">
        <v>43404.385416666664</v>
      </c>
      <c r="BN612" s="35">
        <v>1302083.5</v>
      </c>
      <c r="BO612" s="36">
        <f>BN612/MAX(BN$11:BN612)-1</f>
        <v>-4.6879086028835171E-2</v>
      </c>
      <c r="BR612" s="33" t="s">
        <v>843</v>
      </c>
      <c r="BS612" s="37">
        <v>43404.385416666664</v>
      </c>
      <c r="BT612" s="35">
        <v>1616086.13</v>
      </c>
      <c r="BU612" s="36">
        <f>BT612/MAX(BT$11:BT612)-1</f>
        <v>-0.10669128846557263</v>
      </c>
      <c r="BX612" s="33" t="s">
        <v>844</v>
      </c>
      <c r="BY612" s="37">
        <v>43404.385416666664</v>
      </c>
      <c r="BZ612" s="35">
        <v>1206751.25</v>
      </c>
      <c r="CA612" s="36">
        <f>BZ612/MAX(BZ$11:BZ612)-1</f>
        <v>-0.10839179736671323</v>
      </c>
      <c r="CD612" s="33" t="s">
        <v>845</v>
      </c>
      <c r="CE612" s="37">
        <v>43404.385416666664</v>
      </c>
      <c r="CF612" s="35">
        <v>1196570.6299999999</v>
      </c>
      <c r="CG612" s="36">
        <f>CF612/MAX(CF$11:CF612)-1</f>
        <v>-7.2818482871109924E-2</v>
      </c>
      <c r="CJ612" s="33" t="s">
        <v>846</v>
      </c>
      <c r="CK612" s="37">
        <v>43404.385416666664</v>
      </c>
      <c r="CL612" s="35">
        <v>1213940.75</v>
      </c>
      <c r="CM612" s="36">
        <f>CL612/MAX(CL$11:CL612)-1</f>
        <v>-2.672127652167644E-2</v>
      </c>
      <c r="CP612" s="33" t="s">
        <v>847</v>
      </c>
      <c r="CQ612" s="37">
        <v>43404.385416666664</v>
      </c>
      <c r="CR612" s="35">
        <v>1356158</v>
      </c>
      <c r="CS612" s="36">
        <f>CR612/MAX(CR$11:CR612)-1</f>
        <v>-6.3878777921265062E-2</v>
      </c>
      <c r="CV612" s="33" t="s">
        <v>848</v>
      </c>
      <c r="CW612" s="37">
        <v>43404.385416666664</v>
      </c>
      <c r="CX612" s="35">
        <v>1320070.75</v>
      </c>
      <c r="CY612" s="36">
        <f>CX612/MAX(CX$11:CX612)-1</f>
        <v>-4.3032507175620904E-2</v>
      </c>
      <c r="DB612" s="33" t="s">
        <v>849</v>
      </c>
      <c r="DC612" s="37">
        <v>43404.385416666664</v>
      </c>
      <c r="DD612" s="35">
        <v>1318364</v>
      </c>
      <c r="DE612" s="36">
        <f>DD612/MAX(DD$11:DD612)-1</f>
        <v>-8.3212127176108486E-2</v>
      </c>
      <c r="DH612" s="33" t="s">
        <v>850</v>
      </c>
      <c r="DI612" s="37">
        <v>43404.385416666664</v>
      </c>
      <c r="DJ612" s="35">
        <v>1786785</v>
      </c>
      <c r="DK612" s="36">
        <f>DJ612/MAX(DJ$11:DJ612)-1</f>
        <v>-0.10138938045865087</v>
      </c>
      <c r="DN612" s="33" t="s">
        <v>851</v>
      </c>
      <c r="DO612" s="37">
        <v>43404.385416666664</v>
      </c>
      <c r="DP612" s="35">
        <v>1284572.8799999999</v>
      </c>
      <c r="DQ612" s="36">
        <f>DP612/MAX(DP$11:DP612)-1</f>
        <v>-0.11909825630918391</v>
      </c>
    </row>
    <row r="613" spans="4:121">
      <c r="D613" s="33" t="s">
        <v>832</v>
      </c>
      <c r="E613" s="37">
        <v>43405.385416666664</v>
      </c>
      <c r="F613" s="35">
        <v>1933524.63</v>
      </c>
      <c r="G613" s="36">
        <f>F613/MAX(F$11:F613)-1</f>
        <v>0</v>
      </c>
      <c r="J613" s="33" t="s">
        <v>833</v>
      </c>
      <c r="K613" s="37">
        <v>43405.385416666664</v>
      </c>
      <c r="L613" s="35">
        <v>1721893.88</v>
      </c>
      <c r="M613" s="36">
        <f>L613/MAX(L$11:L613)-1</f>
        <v>0</v>
      </c>
      <c r="P613" s="33" t="s">
        <v>834</v>
      </c>
      <c r="Q613" s="37">
        <v>43405.385416666664</v>
      </c>
      <c r="R613" s="35">
        <v>1347963</v>
      </c>
      <c r="S613" s="36">
        <f>R613/MAX(R$11:R613)-1</f>
        <v>-2.9976827179828081E-2</v>
      </c>
      <c r="V613" s="33" t="s">
        <v>835</v>
      </c>
      <c r="W613" s="37">
        <v>43405.385416666664</v>
      </c>
      <c r="X613" s="35">
        <v>1142495</v>
      </c>
      <c r="Y613" s="36">
        <f>X613/MAX(X$11:X613)-1</f>
        <v>-6.7308192723135263E-2</v>
      </c>
      <c r="AB613" s="33" t="s">
        <v>836</v>
      </c>
      <c r="AC613" s="37">
        <v>43405.385416666664</v>
      </c>
      <c r="AD613" s="35">
        <v>1015935</v>
      </c>
      <c r="AE613" s="36">
        <f>AD613/MAX(AD$11:AD613)-1</f>
        <v>-7.7779757591790122E-2</v>
      </c>
      <c r="AH613" s="33" t="s">
        <v>837</v>
      </c>
      <c r="AI613" s="37">
        <v>43405.385416666664</v>
      </c>
      <c r="AJ613" s="35">
        <v>1752362.38</v>
      </c>
      <c r="AK613" s="36">
        <f>AJ613/MAX(AJ$11:AJ613)-1</f>
        <v>-9.4519615265918899E-2</v>
      </c>
      <c r="AN613" s="33" t="s">
        <v>838</v>
      </c>
      <c r="AO613" s="37">
        <v>43405.385416666664</v>
      </c>
      <c r="AP613" s="35">
        <v>1440986.13</v>
      </c>
      <c r="AQ613" s="36">
        <f>AP613/MAX(AP$11:AP613)-1</f>
        <v>-5.9114197440681138E-2</v>
      </c>
      <c r="AT613" s="33" t="s">
        <v>839</v>
      </c>
      <c r="AU613" s="37">
        <v>43405.385416666664</v>
      </c>
      <c r="AV613" s="35">
        <v>1528948.13</v>
      </c>
      <c r="AW613" s="36">
        <f>AV613/MAX(AV$11:AV613)-1</f>
        <v>-3.7668693778181828E-2</v>
      </c>
      <c r="AZ613" s="33" t="s">
        <v>840</v>
      </c>
      <c r="BA613" s="37">
        <v>43405.385416666664</v>
      </c>
      <c r="BB613" s="35">
        <v>1692478.63</v>
      </c>
      <c r="BC613" s="36">
        <f>BB613/MAX(BB$11:BB613)-1</f>
        <v>0</v>
      </c>
      <c r="BF613" s="33" t="s">
        <v>841</v>
      </c>
      <c r="BG613" s="37">
        <v>43405.385416666664</v>
      </c>
      <c r="BH613" s="35">
        <v>1605828.63</v>
      </c>
      <c r="BI613" s="36">
        <f>BH613/MAX(BH$11:BH613)-1</f>
        <v>-8.2668911376473364E-3</v>
      </c>
      <c r="BL613" s="33" t="s">
        <v>842</v>
      </c>
      <c r="BM613" s="37">
        <v>43405.385416666664</v>
      </c>
      <c r="BN613" s="35">
        <v>1313132.5</v>
      </c>
      <c r="BO613" s="36">
        <f>BN613/MAX(BN$11:BN613)-1</f>
        <v>-3.8791253736614739E-2</v>
      </c>
      <c r="BR613" s="33" t="s">
        <v>843</v>
      </c>
      <c r="BS613" s="37">
        <v>43405.385416666664</v>
      </c>
      <c r="BT613" s="35">
        <v>1624895.38</v>
      </c>
      <c r="BU613" s="36">
        <f>BT613/MAX(BT$11:BT613)-1</f>
        <v>-0.10182188229903077</v>
      </c>
      <c r="BX613" s="33" t="s">
        <v>844</v>
      </c>
      <c r="BY613" s="37">
        <v>43405.385416666664</v>
      </c>
      <c r="BZ613" s="35">
        <v>1216994.5</v>
      </c>
      <c r="CA613" s="36">
        <f>BZ613/MAX(BZ$11:BZ613)-1</f>
        <v>-0.1008235717513486</v>
      </c>
      <c r="CD613" s="33" t="s">
        <v>845</v>
      </c>
      <c r="CE613" s="37">
        <v>43405.385416666664</v>
      </c>
      <c r="CF613" s="35">
        <v>1209231.3799999999</v>
      </c>
      <c r="CG613" s="36">
        <f>CF613/MAX(CF$11:CF613)-1</f>
        <v>-6.3008102189286208E-2</v>
      </c>
      <c r="CJ613" s="33" t="s">
        <v>846</v>
      </c>
      <c r="CK613" s="37">
        <v>43405.385416666664</v>
      </c>
      <c r="CL613" s="35">
        <v>1226785.3799999999</v>
      </c>
      <c r="CM613" s="36">
        <f>CL613/MAX(CL$11:CL613)-1</f>
        <v>-1.6423076144144622E-2</v>
      </c>
      <c r="CP613" s="33" t="s">
        <v>847</v>
      </c>
      <c r="CQ613" s="37">
        <v>43405.385416666664</v>
      </c>
      <c r="CR613" s="35">
        <v>1355209.13</v>
      </c>
      <c r="CS613" s="36">
        <f>CR613/MAX(CR$11:CR613)-1</f>
        <v>-6.4533758641796113E-2</v>
      </c>
      <c r="CV613" s="33" t="s">
        <v>848</v>
      </c>
      <c r="CW613" s="37">
        <v>43405.385416666664</v>
      </c>
      <c r="CX613" s="35">
        <v>1328671.3799999999</v>
      </c>
      <c r="CY613" s="36">
        <f>CX613/MAX(CX$11:CX613)-1</f>
        <v>-3.6797596412080358E-2</v>
      </c>
      <c r="DB613" s="33" t="s">
        <v>849</v>
      </c>
      <c r="DC613" s="37">
        <v>43405.385416666664</v>
      </c>
      <c r="DD613" s="35">
        <v>1325445.25</v>
      </c>
      <c r="DE613" s="36">
        <f>DD613/MAX(DD$11:DD613)-1</f>
        <v>-7.8287839100558587E-2</v>
      </c>
      <c r="DH613" s="33" t="s">
        <v>850</v>
      </c>
      <c r="DI613" s="37">
        <v>43405.385416666664</v>
      </c>
      <c r="DJ613" s="35">
        <v>1796379.63</v>
      </c>
      <c r="DK613" s="36">
        <f>DJ613/MAX(DJ$11:DJ613)-1</f>
        <v>-9.6564045340788329E-2</v>
      </c>
      <c r="DN613" s="33" t="s">
        <v>851</v>
      </c>
      <c r="DO613" s="37">
        <v>43405.385416666664</v>
      </c>
      <c r="DP613" s="35">
        <v>1295498.6299999999</v>
      </c>
      <c r="DQ613" s="36">
        <f>DP613/MAX(DP$11:DP613)-1</f>
        <v>-0.11160587313966697</v>
      </c>
    </row>
    <row r="614" spans="4:121">
      <c r="D614" s="33" t="s">
        <v>832</v>
      </c>
      <c r="E614" s="37">
        <v>43406.385416666664</v>
      </c>
      <c r="F614" s="35">
        <v>1939354</v>
      </c>
      <c r="G614" s="36">
        <f>F614/MAX(F$11:F614)-1</f>
        <v>0</v>
      </c>
      <c r="J614" s="33" t="s">
        <v>833</v>
      </c>
      <c r="K614" s="37">
        <v>43406.385416666664</v>
      </c>
      <c r="L614" s="35">
        <v>1727085.13</v>
      </c>
      <c r="M614" s="36">
        <f>L614/MAX(L$11:L614)-1</f>
        <v>0</v>
      </c>
      <c r="P614" s="33" t="s">
        <v>834</v>
      </c>
      <c r="Q614" s="37">
        <v>43406.385416666664</v>
      </c>
      <c r="R614" s="35">
        <v>1350312.63</v>
      </c>
      <c r="S614" s="36">
        <f>R614/MAX(R$11:R614)-1</f>
        <v>-2.8285982885471905E-2</v>
      </c>
      <c r="V614" s="33" t="s">
        <v>835</v>
      </c>
      <c r="W614" s="37">
        <v>43406.385416666664</v>
      </c>
      <c r="X614" s="35">
        <v>1147380.25</v>
      </c>
      <c r="Y614" s="36">
        <f>X614/MAX(X$11:X614)-1</f>
        <v>-6.3320050410478057E-2</v>
      </c>
      <c r="AB614" s="33" t="s">
        <v>836</v>
      </c>
      <c r="AC614" s="37">
        <v>43406.385416666664</v>
      </c>
      <c r="AD614" s="35">
        <v>1021441.5</v>
      </c>
      <c r="AE614" s="36">
        <f>AD614/MAX(AD$11:AD614)-1</f>
        <v>-7.2781203781929427E-2</v>
      </c>
      <c r="AH614" s="33" t="s">
        <v>837</v>
      </c>
      <c r="AI614" s="37">
        <v>43406.385416666664</v>
      </c>
      <c r="AJ614" s="35">
        <v>1754465.25</v>
      </c>
      <c r="AK614" s="36">
        <f>AJ614/MAX(AJ$11:AJ614)-1</f>
        <v>-9.3433020644636433E-2</v>
      </c>
      <c r="AN614" s="33" t="s">
        <v>838</v>
      </c>
      <c r="AO614" s="37">
        <v>43406.385416666664</v>
      </c>
      <c r="AP614" s="35">
        <v>1442715.25</v>
      </c>
      <c r="AQ614" s="36">
        <f>AP614/MAX(AP$11:AP614)-1</f>
        <v>-5.7985175845642334E-2</v>
      </c>
      <c r="AT614" s="33" t="s">
        <v>839</v>
      </c>
      <c r="AU614" s="37">
        <v>43406.385416666664</v>
      </c>
      <c r="AV614" s="35">
        <v>1530782.88</v>
      </c>
      <c r="AW614" s="36">
        <f>AV614/MAX(AV$11:AV614)-1</f>
        <v>-3.651388850425108E-2</v>
      </c>
      <c r="AZ614" s="33" t="s">
        <v>840</v>
      </c>
      <c r="BA614" s="37">
        <v>43406.385416666664</v>
      </c>
      <c r="BB614" s="35">
        <v>1694509.63</v>
      </c>
      <c r="BC614" s="36">
        <f>BB614/MAX(BB$11:BB614)-1</f>
        <v>0</v>
      </c>
      <c r="BF614" s="33" t="s">
        <v>841</v>
      </c>
      <c r="BG614" s="37">
        <v>43406.385416666664</v>
      </c>
      <c r="BH614" s="35">
        <v>1607755.63</v>
      </c>
      <c r="BI614" s="36">
        <f>BH614/MAX(BH$11:BH614)-1</f>
        <v>-7.0768079213717749E-3</v>
      </c>
      <c r="BL614" s="33" t="s">
        <v>842</v>
      </c>
      <c r="BM614" s="37">
        <v>43406.385416666664</v>
      </c>
      <c r="BN614" s="35">
        <v>1314111.25</v>
      </c>
      <c r="BO614" s="36">
        <f>BN614/MAX(BN$11:BN614)-1</f>
        <v>-3.8074811899705407E-2</v>
      </c>
      <c r="BR614" s="33" t="s">
        <v>843</v>
      </c>
      <c r="BS614" s="37">
        <v>43406.385416666664</v>
      </c>
      <c r="BT614" s="35">
        <v>1626106.5</v>
      </c>
      <c r="BU614" s="36">
        <f>BT614/MAX(BT$11:BT614)-1</f>
        <v>-0.10115242290164483</v>
      </c>
      <c r="BX614" s="33" t="s">
        <v>844</v>
      </c>
      <c r="BY614" s="37">
        <v>43406.385416666664</v>
      </c>
      <c r="BZ614" s="35">
        <v>1217901.6299999999</v>
      </c>
      <c r="CA614" s="36">
        <f>BZ614/MAX(BZ$11:BZ614)-1</f>
        <v>-0.10015333871959931</v>
      </c>
      <c r="CD614" s="33" t="s">
        <v>845</v>
      </c>
      <c r="CE614" s="37">
        <v>43406.385416666664</v>
      </c>
      <c r="CF614" s="35">
        <v>1210132.6299999999</v>
      </c>
      <c r="CG614" s="36">
        <f>CF614/MAX(CF$11:CF614)-1</f>
        <v>-6.2309754493494629E-2</v>
      </c>
      <c r="CJ614" s="33" t="s">
        <v>846</v>
      </c>
      <c r="CK614" s="37">
        <v>43406.385416666664</v>
      </c>
      <c r="CL614" s="35">
        <v>1227699.75</v>
      </c>
      <c r="CM614" s="36">
        <f>CL614/MAX(CL$11:CL614)-1</f>
        <v>-1.5689978695700768E-2</v>
      </c>
      <c r="CP614" s="33" t="s">
        <v>847</v>
      </c>
      <c r="CQ614" s="37">
        <v>43406.385416666664</v>
      </c>
      <c r="CR614" s="35">
        <v>1356255</v>
      </c>
      <c r="CS614" s="36">
        <f>CR614/MAX(CR$11:CR614)-1</f>
        <v>-6.3811821299292082E-2</v>
      </c>
      <c r="CV614" s="33" t="s">
        <v>848</v>
      </c>
      <c r="CW614" s="37">
        <v>43406.385416666664</v>
      </c>
      <c r="CX614" s="35">
        <v>1329696.6299999999</v>
      </c>
      <c r="CY614" s="36">
        <f>CX614/MAX(CX$11:CX614)-1</f>
        <v>-3.6054355247151726E-2</v>
      </c>
      <c r="DB614" s="33" t="s">
        <v>849</v>
      </c>
      <c r="DC614" s="37">
        <v>43406.385416666664</v>
      </c>
      <c r="DD614" s="35">
        <v>1326468.1299999999</v>
      </c>
      <c r="DE614" s="36">
        <f>DD614/MAX(DD$11:DD614)-1</f>
        <v>-7.7576530251595832E-2</v>
      </c>
      <c r="DH614" s="33" t="s">
        <v>850</v>
      </c>
      <c r="DI614" s="37">
        <v>43406.385416666664</v>
      </c>
      <c r="DJ614" s="35">
        <v>1797766</v>
      </c>
      <c r="DK614" s="36">
        <f>DJ614/MAX(DJ$11:DJ614)-1</f>
        <v>-9.5866811591560741E-2</v>
      </c>
      <c r="DN614" s="33" t="s">
        <v>851</v>
      </c>
      <c r="DO614" s="37">
        <v>43406.385416666664</v>
      </c>
      <c r="DP614" s="35">
        <v>1296498.3799999999</v>
      </c>
      <c r="DQ614" s="36">
        <f>DP614/MAX(DP$11:DP614)-1</f>
        <v>-0.11092028999217374</v>
      </c>
    </row>
    <row r="615" spans="4:121">
      <c r="D615" s="33" t="s">
        <v>832</v>
      </c>
      <c r="E615" s="37">
        <v>43409.385416666664</v>
      </c>
      <c r="F615" s="35">
        <v>1923212.25</v>
      </c>
      <c r="G615" s="36">
        <f>F615/MAX(F$11:F615)-1</f>
        <v>-8.323261250911429E-3</v>
      </c>
      <c r="J615" s="33" t="s">
        <v>833</v>
      </c>
      <c r="K615" s="37">
        <v>43409.385416666664</v>
      </c>
      <c r="L615" s="35">
        <v>1715402.13</v>
      </c>
      <c r="M615" s="36">
        <f>L615/MAX(L$11:L615)-1</f>
        <v>-6.764576798828692E-3</v>
      </c>
      <c r="P615" s="33" t="s">
        <v>834</v>
      </c>
      <c r="Q615" s="37">
        <v>43409.385416666664</v>
      </c>
      <c r="R615" s="35">
        <v>1324367.1299999999</v>
      </c>
      <c r="S615" s="36">
        <f>R615/MAX(R$11:R615)-1</f>
        <v>-4.6956922837388726E-2</v>
      </c>
      <c r="V615" s="33" t="s">
        <v>835</v>
      </c>
      <c r="W615" s="37">
        <v>43409.385416666664</v>
      </c>
      <c r="X615" s="35">
        <v>1127838.6299999999</v>
      </c>
      <c r="Y615" s="36">
        <f>X615/MAX(X$11:X615)-1</f>
        <v>-7.9273125806797351E-2</v>
      </c>
      <c r="AB615" s="33" t="s">
        <v>836</v>
      </c>
      <c r="AC615" s="37">
        <v>43409.385416666664</v>
      </c>
      <c r="AD615" s="35">
        <v>1005414.06</v>
      </c>
      <c r="AE615" s="36">
        <f>AD615/MAX(AD$11:AD615)-1</f>
        <v>-8.7330195205576611E-2</v>
      </c>
      <c r="AH615" s="33" t="s">
        <v>837</v>
      </c>
      <c r="AI615" s="37">
        <v>43409.385416666664</v>
      </c>
      <c r="AJ615" s="35">
        <v>1752187.13</v>
      </c>
      <c r="AK615" s="36">
        <f>AJ615/MAX(AJ$11:AJ615)-1</f>
        <v>-9.461017041549058E-2</v>
      </c>
      <c r="AN615" s="33" t="s">
        <v>838</v>
      </c>
      <c r="AO615" s="37">
        <v>43409.385416666664</v>
      </c>
      <c r="AP615" s="35">
        <v>1440842</v>
      </c>
      <c r="AQ615" s="36">
        <f>AP615/MAX(AP$11:AP615)-1</f>
        <v>-5.9208306514946019E-2</v>
      </c>
      <c r="AT615" s="33" t="s">
        <v>839</v>
      </c>
      <c r="AU615" s="37">
        <v>43409.385416666664</v>
      </c>
      <c r="AV615" s="35">
        <v>1528795.25</v>
      </c>
      <c r="AW615" s="36">
        <f>AV615/MAX(AV$11:AV615)-1</f>
        <v>-3.7764917585391689E-2</v>
      </c>
      <c r="AZ615" s="33" t="s">
        <v>840</v>
      </c>
      <c r="BA615" s="37">
        <v>43409.385416666664</v>
      </c>
      <c r="BB615" s="35">
        <v>1688257.63</v>
      </c>
      <c r="BC615" s="36">
        <f>BB615/MAX(BB$11:BB615)-1</f>
        <v>-3.6895629799400531E-3</v>
      </c>
      <c r="BF615" s="33" t="s">
        <v>841</v>
      </c>
      <c r="BG615" s="37">
        <v>43409.385416666664</v>
      </c>
      <c r="BH615" s="35">
        <v>1596175.13</v>
      </c>
      <c r="BI615" s="36">
        <f>BH615/MAX(BH$11:BH615)-1</f>
        <v>-1.4228732511968101E-2</v>
      </c>
      <c r="BL615" s="33" t="s">
        <v>842</v>
      </c>
      <c r="BM615" s="37">
        <v>43409.385416666664</v>
      </c>
      <c r="BN615" s="35">
        <v>1312472.8799999999</v>
      </c>
      <c r="BO615" s="36">
        <f>BN615/MAX(BN$11:BN615)-1</f>
        <v>-3.9274093444877534E-2</v>
      </c>
      <c r="BR615" s="33" t="s">
        <v>843</v>
      </c>
      <c r="BS615" s="37">
        <v>43409.385416666664</v>
      </c>
      <c r="BT615" s="35">
        <v>1624079.13</v>
      </c>
      <c r="BU615" s="36">
        <f>BT615/MAX(BT$11:BT615)-1</f>
        <v>-0.10227307312497402</v>
      </c>
      <c r="BX615" s="33" t="s">
        <v>844</v>
      </c>
      <c r="BY615" s="37">
        <v>43409.385416666664</v>
      </c>
      <c r="BZ615" s="35">
        <v>1216383.25</v>
      </c>
      <c r="CA615" s="36">
        <f>BZ615/MAX(BZ$11:BZ615)-1</f>
        <v>-0.10127519383490524</v>
      </c>
      <c r="CD615" s="33" t="s">
        <v>845</v>
      </c>
      <c r="CE615" s="37">
        <v>43409.385416666664</v>
      </c>
      <c r="CF615" s="35">
        <v>1208623.8799999999</v>
      </c>
      <c r="CG615" s="36">
        <f>CF615/MAX(CF$11:CF615)-1</f>
        <v>-6.3478833091026421E-2</v>
      </c>
      <c r="CJ615" s="33" t="s">
        <v>846</v>
      </c>
      <c r="CK615" s="37">
        <v>43409.385416666664</v>
      </c>
      <c r="CL615" s="35">
        <v>1226169.1299999999</v>
      </c>
      <c r="CM615" s="36">
        <f>CL615/MAX(CL$11:CL615)-1</f>
        <v>-1.6917155458430311E-2</v>
      </c>
      <c r="CP615" s="33" t="s">
        <v>847</v>
      </c>
      <c r="CQ615" s="37">
        <v>43409.385416666664</v>
      </c>
      <c r="CR615" s="35">
        <v>1354560</v>
      </c>
      <c r="CS615" s="36">
        <f>CR615/MAX(CR$11:CR615)-1</f>
        <v>-6.4981836497685963E-2</v>
      </c>
      <c r="CV615" s="33" t="s">
        <v>848</v>
      </c>
      <c r="CW615" s="37">
        <v>43409.385416666664</v>
      </c>
      <c r="CX615" s="35">
        <v>1328034.8799999999</v>
      </c>
      <c r="CY615" s="36">
        <f>CX615/MAX(CX$11:CX615)-1</f>
        <v>-3.7259018505693686E-2</v>
      </c>
      <c r="DB615" s="33" t="s">
        <v>849</v>
      </c>
      <c r="DC615" s="37">
        <v>43409.385416666664</v>
      </c>
      <c r="DD615" s="35">
        <v>1324810.3799999999</v>
      </c>
      <c r="DE615" s="36">
        <f>DD615/MAX(DD$11:DD615)-1</f>
        <v>-7.8729326517402387E-2</v>
      </c>
      <c r="DH615" s="33" t="s">
        <v>850</v>
      </c>
      <c r="DI615" s="37">
        <v>43409.385416666664</v>
      </c>
      <c r="DJ615" s="35">
        <v>1795519.25</v>
      </c>
      <c r="DK615" s="36">
        <f>DJ615/MAX(DJ$11:DJ615)-1</f>
        <v>-9.6996747990990229E-2</v>
      </c>
      <c r="DN615" s="33" t="s">
        <v>851</v>
      </c>
      <c r="DO615" s="37">
        <v>43409.385416666664</v>
      </c>
      <c r="DP615" s="35">
        <v>1294878</v>
      </c>
      <c r="DQ615" s="36">
        <f>DP615/MAX(DP$11:DP615)-1</f>
        <v>-0.11203147300846283</v>
      </c>
    </row>
    <row r="616" spans="4:121">
      <c r="D616" s="33" t="s">
        <v>832</v>
      </c>
      <c r="E616" s="37">
        <v>43410.385416666664</v>
      </c>
      <c r="F616" s="35">
        <v>1922709.25</v>
      </c>
      <c r="G616" s="36">
        <f>F616/MAX(F$11:F616)-1</f>
        <v>-8.5826259672034944E-3</v>
      </c>
      <c r="J616" s="33" t="s">
        <v>833</v>
      </c>
      <c r="K616" s="37">
        <v>43410.385416666664</v>
      </c>
      <c r="L616" s="35">
        <v>1764304.25</v>
      </c>
      <c r="M616" s="36">
        <f>L616/MAX(L$11:L616)-1</f>
        <v>0</v>
      </c>
      <c r="P616" s="33" t="s">
        <v>834</v>
      </c>
      <c r="Q616" s="37">
        <v>43410.385416666664</v>
      </c>
      <c r="R616" s="35">
        <v>1351444.38</v>
      </c>
      <c r="S616" s="36">
        <f>R616/MAX(R$11:R616)-1</f>
        <v>-2.7471551238728353E-2</v>
      </c>
      <c r="V616" s="33" t="s">
        <v>835</v>
      </c>
      <c r="W616" s="37">
        <v>43410.385416666664</v>
      </c>
      <c r="X616" s="35">
        <v>1152517.25</v>
      </c>
      <c r="Y616" s="36">
        <f>X616/MAX(X$11:X616)-1</f>
        <v>-5.9126388456612777E-2</v>
      </c>
      <c r="AB616" s="33" t="s">
        <v>836</v>
      </c>
      <c r="AC616" s="37">
        <v>43410.385416666664</v>
      </c>
      <c r="AD616" s="35">
        <v>1028679.69</v>
      </c>
      <c r="AE616" s="36">
        <f>AD616/MAX(AD$11:AD616)-1</f>
        <v>-6.6210699432343478E-2</v>
      </c>
      <c r="AH616" s="33" t="s">
        <v>837</v>
      </c>
      <c r="AI616" s="37">
        <v>43410.385416666664</v>
      </c>
      <c r="AJ616" s="35">
        <v>1734667.88</v>
      </c>
      <c r="AK616" s="36">
        <f>AJ616/MAX(AJ$11:AJ616)-1</f>
        <v>-0.10366271423365481</v>
      </c>
      <c r="AN616" s="33" t="s">
        <v>838</v>
      </c>
      <c r="AO616" s="37">
        <v>43410.385416666664</v>
      </c>
      <c r="AP616" s="35">
        <v>1419826.25</v>
      </c>
      <c r="AQ616" s="36">
        <f>AP616/MAX(AP$11:AP616)-1</f>
        <v>-7.2930451644223515E-2</v>
      </c>
      <c r="AT616" s="33" t="s">
        <v>839</v>
      </c>
      <c r="AU616" s="37">
        <v>43410.385416666664</v>
      </c>
      <c r="AV616" s="35">
        <v>1506496.63</v>
      </c>
      <c r="AW616" s="36">
        <f>AV616/MAX(AV$11:AV616)-1</f>
        <v>-5.1799834591728655E-2</v>
      </c>
      <c r="AZ616" s="33" t="s">
        <v>840</v>
      </c>
      <c r="BA616" s="37">
        <v>43410.385416666664</v>
      </c>
      <c r="BB616" s="35">
        <v>1658166.13</v>
      </c>
      <c r="BC616" s="36">
        <f>BB616/MAX(BB$11:BB616)-1</f>
        <v>-2.1447797850520312E-2</v>
      </c>
      <c r="BF616" s="33" t="s">
        <v>841</v>
      </c>
      <c r="BG616" s="37">
        <v>43410.385416666664</v>
      </c>
      <c r="BH616" s="35">
        <v>1630853.38</v>
      </c>
      <c r="BI616" s="36">
        <f>BH616/MAX(BH$11:BH616)-1</f>
        <v>0</v>
      </c>
      <c r="BL616" s="33" t="s">
        <v>842</v>
      </c>
      <c r="BM616" s="37">
        <v>43410.385416666664</v>
      </c>
      <c r="BN616" s="35">
        <v>1299873</v>
      </c>
      <c r="BO616" s="36">
        <f>BN616/MAX(BN$11:BN616)-1</f>
        <v>-4.8497164885016986E-2</v>
      </c>
      <c r="BR616" s="33" t="s">
        <v>843</v>
      </c>
      <c r="BS616" s="37">
        <v>43410.385416666664</v>
      </c>
      <c r="BT616" s="35">
        <v>1608487.88</v>
      </c>
      <c r="BU616" s="36">
        <f>BT616/MAX(BT$11:BT616)-1</f>
        <v>-0.11089130156599847</v>
      </c>
      <c r="BX616" s="33" t="s">
        <v>844</v>
      </c>
      <c r="BY616" s="37">
        <v>43410.385416666664</v>
      </c>
      <c r="BZ616" s="35">
        <v>1204705.75</v>
      </c>
      <c r="CA616" s="36">
        <f>BZ616/MAX(BZ$11:BZ616)-1</f>
        <v>-0.10990311511217776</v>
      </c>
      <c r="CD616" s="33" t="s">
        <v>845</v>
      </c>
      <c r="CE616" s="37">
        <v>43410.385416666664</v>
      </c>
      <c r="CF616" s="35">
        <v>1192020.1299999999</v>
      </c>
      <c r="CG616" s="36">
        <f>CF616/MAX(CF$11:CF616)-1</f>
        <v>-7.6344509156490936E-2</v>
      </c>
      <c r="CJ616" s="33" t="s">
        <v>846</v>
      </c>
      <c r="CK616" s="37">
        <v>43410.385416666664</v>
      </c>
      <c r="CL616" s="35">
        <v>1209324.25</v>
      </c>
      <c r="CM616" s="36">
        <f>CL616/MAX(CL$11:CL616)-1</f>
        <v>-3.042256196492199E-2</v>
      </c>
      <c r="CP616" s="33" t="s">
        <v>847</v>
      </c>
      <c r="CQ616" s="37">
        <v>43410.385416666664</v>
      </c>
      <c r="CR616" s="35">
        <v>1341524.75</v>
      </c>
      <c r="CS616" s="36">
        <f>CR616/MAX(CR$11:CR616)-1</f>
        <v>-7.3979736565452314E-2</v>
      </c>
      <c r="CV616" s="33" t="s">
        <v>848</v>
      </c>
      <c r="CW616" s="37">
        <v>43410.385416666664</v>
      </c>
      <c r="CX616" s="35">
        <v>1315255</v>
      </c>
      <c r="CY616" s="36">
        <f>CX616/MAX(CX$11:CX616)-1</f>
        <v>-4.6523620211470718E-2</v>
      </c>
      <c r="DB616" s="33" t="s">
        <v>849</v>
      </c>
      <c r="DC616" s="37">
        <v>43410.385416666664</v>
      </c>
      <c r="DD616" s="35">
        <v>1312061.5</v>
      </c>
      <c r="DE616" s="36">
        <f>DD616/MAX(DD$11:DD616)-1</f>
        <v>-8.7594873950498919E-2</v>
      </c>
      <c r="DH616" s="33" t="s">
        <v>850</v>
      </c>
      <c r="DI616" s="37">
        <v>43410.385416666664</v>
      </c>
      <c r="DJ616" s="35">
        <v>1778240.63</v>
      </c>
      <c r="DK616" s="36">
        <f>DJ616/MAX(DJ$11:DJ616)-1</f>
        <v>-0.10568651840154297</v>
      </c>
      <c r="DN616" s="33" t="s">
        <v>851</v>
      </c>
      <c r="DO616" s="37">
        <v>43410.385416666664</v>
      </c>
      <c r="DP616" s="35">
        <v>1282417.1299999999</v>
      </c>
      <c r="DQ616" s="36">
        <f>DP616/MAX(DP$11:DP616)-1</f>
        <v>-0.12057657175825476</v>
      </c>
    </row>
    <row r="617" spans="4:121">
      <c r="D617" s="33" t="s">
        <v>832</v>
      </c>
      <c r="E617" s="37">
        <v>43413.385416666664</v>
      </c>
      <c r="F617" s="35">
        <v>1918083.13</v>
      </c>
      <c r="G617" s="36">
        <f>F617/MAX(F$11:F617)-1</f>
        <v>-1.0968018216375164E-2</v>
      </c>
      <c r="J617" s="33" t="s">
        <v>833</v>
      </c>
      <c r="K617" s="37">
        <v>43413.385416666664</v>
      </c>
      <c r="L617" s="35">
        <v>1752478</v>
      </c>
      <c r="M617" s="36">
        <f>L617/MAX(L$11:L617)-1</f>
        <v>-6.7030672289091209E-3</v>
      </c>
      <c r="P617" s="33" t="s">
        <v>834</v>
      </c>
      <c r="Q617" s="37">
        <v>43413.385416666664</v>
      </c>
      <c r="R617" s="35">
        <v>1347935.13</v>
      </c>
      <c r="S617" s="36">
        <f>R617/MAX(R$11:R617)-1</f>
        <v>-2.9996883031380817E-2</v>
      </c>
      <c r="V617" s="33" t="s">
        <v>835</v>
      </c>
      <c r="W617" s="37">
        <v>43413.385416666664</v>
      </c>
      <c r="X617" s="35">
        <v>1155005</v>
      </c>
      <c r="Y617" s="36">
        <f>X617/MAX(X$11:X617)-1</f>
        <v>-5.7095478874029881E-2</v>
      </c>
      <c r="AB617" s="33" t="s">
        <v>836</v>
      </c>
      <c r="AC617" s="37">
        <v>43413.385416666664</v>
      </c>
      <c r="AD617" s="35">
        <v>1031147.5</v>
      </c>
      <c r="AE617" s="36">
        <f>AD617/MAX(AD$11:AD617)-1</f>
        <v>-6.3970532161388594E-2</v>
      </c>
      <c r="AH617" s="33" t="s">
        <v>837</v>
      </c>
      <c r="AI617" s="37">
        <v>43413.385416666664</v>
      </c>
      <c r="AJ617" s="35">
        <v>1737784.13</v>
      </c>
      <c r="AK617" s="36">
        <f>AJ617/MAX(AJ$11:AJ617)-1</f>
        <v>-0.10205248607472373</v>
      </c>
      <c r="AN617" s="33" t="s">
        <v>838</v>
      </c>
      <c r="AO617" s="37">
        <v>43413.385416666664</v>
      </c>
      <c r="AP617" s="35">
        <v>1415207.5</v>
      </c>
      <c r="AQ617" s="36">
        <f>AP617/MAX(AP$11:AP617)-1</f>
        <v>-7.5946244933344897E-2</v>
      </c>
      <c r="AT617" s="33" t="s">
        <v>839</v>
      </c>
      <c r="AU617" s="37">
        <v>43413.385416666664</v>
      </c>
      <c r="AV617" s="35">
        <v>1503646</v>
      </c>
      <c r="AW617" s="36">
        <f>AV617/MAX(AV$11:AV617)-1</f>
        <v>-5.3594042281073229E-2</v>
      </c>
      <c r="AZ617" s="33" t="s">
        <v>840</v>
      </c>
      <c r="BA617" s="37">
        <v>43413.385416666664</v>
      </c>
      <c r="BB617" s="35">
        <v>1655028.5</v>
      </c>
      <c r="BC617" s="36">
        <f>BB617/MAX(BB$11:BB617)-1</f>
        <v>-2.329944268301376E-2</v>
      </c>
      <c r="BF617" s="33" t="s">
        <v>841</v>
      </c>
      <c r="BG617" s="37">
        <v>43413.385416666664</v>
      </c>
      <c r="BH617" s="35">
        <v>1629609.5</v>
      </c>
      <c r="BI617" s="36">
        <f>BH617/MAX(BH$11:BH617)-1</f>
        <v>-7.6271724684406905E-4</v>
      </c>
      <c r="BL617" s="33" t="s">
        <v>842</v>
      </c>
      <c r="BM617" s="37">
        <v>43413.385416666664</v>
      </c>
      <c r="BN617" s="35">
        <v>1300897.1299999999</v>
      </c>
      <c r="BO617" s="36">
        <f>BN617/MAX(BN$11:BN617)-1</f>
        <v>-4.7747505034765325E-2</v>
      </c>
      <c r="BR617" s="33" t="s">
        <v>843</v>
      </c>
      <c r="BS617" s="37">
        <v>43413.385416666664</v>
      </c>
      <c r="BT617" s="35">
        <v>1609755</v>
      </c>
      <c r="BU617" s="36">
        <f>BT617/MAX(BT$11:BT617)-1</f>
        <v>-0.11019088757595963</v>
      </c>
      <c r="BX617" s="33" t="s">
        <v>844</v>
      </c>
      <c r="BY617" s="37">
        <v>43413.385416666664</v>
      </c>
      <c r="BZ617" s="35">
        <v>1205654.8799999999</v>
      </c>
      <c r="CA617" s="36">
        <f>BZ617/MAX(BZ$11:BZ617)-1</f>
        <v>-0.10920185037898167</v>
      </c>
      <c r="CD617" s="33" t="s">
        <v>845</v>
      </c>
      <c r="CE617" s="37">
        <v>43413.385416666664</v>
      </c>
      <c r="CF617" s="35">
        <v>1189271.8799999999</v>
      </c>
      <c r="CG617" s="36">
        <f>CF617/MAX(CF$11:CF617)-1</f>
        <v>-7.8474033766709361E-2</v>
      </c>
      <c r="CJ617" s="33" t="s">
        <v>846</v>
      </c>
      <c r="CK617" s="37">
        <v>43413.385416666664</v>
      </c>
      <c r="CL617" s="35">
        <v>1206536.1299999999</v>
      </c>
      <c r="CM617" s="36">
        <f>CL617/MAX(CL$11:CL617)-1</f>
        <v>-3.2657941141792435E-2</v>
      </c>
      <c r="CP617" s="33" t="s">
        <v>847</v>
      </c>
      <c r="CQ617" s="37">
        <v>43413.385416666664</v>
      </c>
      <c r="CR617" s="35">
        <v>1342427.75</v>
      </c>
      <c r="CS617" s="36">
        <f>CR617/MAX(CR$11:CR617)-1</f>
        <v>-7.3356418734095485E-2</v>
      </c>
      <c r="CV617" s="33" t="s">
        <v>848</v>
      </c>
      <c r="CW617" s="37">
        <v>43413.385416666664</v>
      </c>
      <c r="CX617" s="35">
        <v>1316140.25</v>
      </c>
      <c r="CY617" s="36">
        <f>CX617/MAX(CX$11:CX617)-1</f>
        <v>-4.5881870159041549E-2</v>
      </c>
      <c r="DB617" s="33" t="s">
        <v>849</v>
      </c>
      <c r="DC617" s="37">
        <v>43413.385416666664</v>
      </c>
      <c r="DD617" s="35">
        <v>1312944.6299999999</v>
      </c>
      <c r="DE617" s="36">
        <f>DD617/MAX(DD$11:DD617)-1</f>
        <v>-8.6980746991535574E-2</v>
      </c>
      <c r="DH617" s="33" t="s">
        <v>850</v>
      </c>
      <c r="DI617" s="37">
        <v>43413.385416666664</v>
      </c>
      <c r="DJ617" s="35">
        <v>1779437.5</v>
      </c>
      <c r="DK617" s="36">
        <f>DJ617/MAX(DJ$11:DJ617)-1</f>
        <v>-0.10508458806733345</v>
      </c>
      <c r="DN617" s="33" t="s">
        <v>851</v>
      </c>
      <c r="DO617" s="37">
        <v>43413.385416666664</v>
      </c>
      <c r="DP617" s="35">
        <v>1283280.3799999999</v>
      </c>
      <c r="DQ617" s="36">
        <f>DP617/MAX(DP$11:DP617)-1</f>
        <v>-0.11998459411176965</v>
      </c>
    </row>
    <row r="618" spans="4:121">
      <c r="D618" s="33" t="s">
        <v>832</v>
      </c>
      <c r="E618" s="37">
        <v>43416.385416666664</v>
      </c>
      <c r="F618" s="35">
        <v>1923094.13</v>
      </c>
      <c r="G618" s="36">
        <f>F618/MAX(F$11:F618)-1</f>
        <v>-8.3841681302124771E-3</v>
      </c>
      <c r="J618" s="33" t="s">
        <v>833</v>
      </c>
      <c r="K618" s="37">
        <v>43416.385416666664</v>
      </c>
      <c r="L618" s="35">
        <v>1760045.63</v>
      </c>
      <c r="M618" s="36">
        <f>L618/MAX(L$11:L618)-1</f>
        <v>-2.4137673533349835E-3</v>
      </c>
      <c r="P618" s="33" t="s">
        <v>834</v>
      </c>
      <c r="Q618" s="37">
        <v>43416.385416666664</v>
      </c>
      <c r="R618" s="35">
        <v>1356060.13</v>
      </c>
      <c r="S618" s="36">
        <f>R618/MAX(R$11:R618)-1</f>
        <v>-2.4149958242522529E-2</v>
      </c>
      <c r="V618" s="33" t="s">
        <v>835</v>
      </c>
      <c r="W618" s="37">
        <v>43416.385416666664</v>
      </c>
      <c r="X618" s="35">
        <v>1158167.6299999999</v>
      </c>
      <c r="Y618" s="36">
        <f>X618/MAX(X$11:X618)-1</f>
        <v>-5.4513621543846535E-2</v>
      </c>
      <c r="AB618" s="33" t="s">
        <v>836</v>
      </c>
      <c r="AC618" s="37">
        <v>43416.385416666664</v>
      </c>
      <c r="AD618" s="35">
        <v>1031058.56</v>
      </c>
      <c r="AE618" s="36">
        <f>AD618/MAX(AD$11:AD618)-1</f>
        <v>-6.40512679056634E-2</v>
      </c>
      <c r="AH618" s="33" t="s">
        <v>837</v>
      </c>
      <c r="AI618" s="37">
        <v>43416.385416666664</v>
      </c>
      <c r="AJ618" s="35">
        <v>1725140.25</v>
      </c>
      <c r="AK618" s="36">
        <f>AJ618/MAX(AJ$11:AJ618)-1</f>
        <v>-0.10858582955298957</v>
      </c>
      <c r="AN618" s="33" t="s">
        <v>838</v>
      </c>
      <c r="AO618" s="37">
        <v>43416.385416666664</v>
      </c>
      <c r="AP618" s="35">
        <v>1419778.63</v>
      </c>
      <c r="AQ618" s="36">
        <f>AP618/MAX(AP$11:AP618)-1</f>
        <v>-7.296154492193474E-2</v>
      </c>
      <c r="AT618" s="33" t="s">
        <v>839</v>
      </c>
      <c r="AU618" s="37">
        <v>43416.385416666664</v>
      </c>
      <c r="AV618" s="35">
        <v>1508818.13</v>
      </c>
      <c r="AW618" s="36">
        <f>AV618/MAX(AV$11:AV618)-1</f>
        <v>-5.033866525343722E-2</v>
      </c>
      <c r="AZ618" s="33" t="s">
        <v>840</v>
      </c>
      <c r="BA618" s="37">
        <v>43416.385416666664</v>
      </c>
      <c r="BB618" s="35">
        <v>1660721.38</v>
      </c>
      <c r="BC618" s="36">
        <f>BB618/MAX(BB$11:BB618)-1</f>
        <v>-1.9939839468483878E-2</v>
      </c>
      <c r="BF618" s="33" t="s">
        <v>841</v>
      </c>
      <c r="BG618" s="37">
        <v>43416.385416666664</v>
      </c>
      <c r="BH618" s="35">
        <v>1636464</v>
      </c>
      <c r="BI618" s="36">
        <f>BH618/MAX(BH$11:BH618)-1</f>
        <v>0</v>
      </c>
      <c r="BL618" s="33" t="s">
        <v>842</v>
      </c>
      <c r="BM618" s="37">
        <v>43416.385416666664</v>
      </c>
      <c r="BN618" s="35">
        <v>1292462.5</v>
      </c>
      <c r="BO618" s="36">
        <f>BN618/MAX(BN$11:BN618)-1</f>
        <v>-5.3921626936017097E-2</v>
      </c>
      <c r="BR618" s="33" t="s">
        <v>843</v>
      </c>
      <c r="BS618" s="37">
        <v>43416.385416666664</v>
      </c>
      <c r="BT618" s="35">
        <v>1600787.88</v>
      </c>
      <c r="BU618" s="36">
        <f>BT618/MAX(BT$11:BT618)-1</f>
        <v>-0.11514755805575316</v>
      </c>
      <c r="BX618" s="33" t="s">
        <v>844</v>
      </c>
      <c r="BY618" s="37">
        <v>43416.385416666664</v>
      </c>
      <c r="BZ618" s="35">
        <v>1203036.3799999999</v>
      </c>
      <c r="CA618" s="36">
        <f>BZ618/MAX(BZ$11:BZ618)-1</f>
        <v>-0.11113652919418515</v>
      </c>
      <c r="CD618" s="33" t="s">
        <v>845</v>
      </c>
      <c r="CE618" s="37">
        <v>43416.385416666664</v>
      </c>
      <c r="CF618" s="35">
        <v>1193114.5</v>
      </c>
      <c r="CG618" s="36">
        <f>CF618/MAX(CF$11:CF618)-1</f>
        <v>-7.5496519400215178E-2</v>
      </c>
      <c r="CJ618" s="33" t="s">
        <v>846</v>
      </c>
      <c r="CK618" s="37">
        <v>43416.385416666664</v>
      </c>
      <c r="CL618" s="35">
        <v>1211529.1299999999</v>
      </c>
      <c r="CM618" s="36">
        <f>CL618/MAX(CL$11:CL618)-1</f>
        <v>-2.8654796287871709E-2</v>
      </c>
      <c r="CP618" s="33" t="s">
        <v>847</v>
      </c>
      <c r="CQ618" s="37">
        <v>43416.385416666664</v>
      </c>
      <c r="CR618" s="35">
        <v>1333814.6299999999</v>
      </c>
      <c r="CS618" s="36">
        <f>CR618/MAX(CR$11:CR618)-1</f>
        <v>-7.9301835433558954E-2</v>
      </c>
      <c r="CV618" s="33" t="s">
        <v>848</v>
      </c>
      <c r="CW618" s="37">
        <v>43416.385416666664</v>
      </c>
      <c r="CX618" s="35">
        <v>1307695.75</v>
      </c>
      <c r="CY618" s="36">
        <f>CX618/MAX(CX$11:CX618)-1</f>
        <v>-5.2003596584049738E-2</v>
      </c>
      <c r="DB618" s="33" t="s">
        <v>849</v>
      </c>
      <c r="DC618" s="37">
        <v>43416.385416666664</v>
      </c>
      <c r="DD618" s="35">
        <v>1304520.6299999999</v>
      </c>
      <c r="DE618" s="36">
        <f>DD618/MAX(DD$11:DD618)-1</f>
        <v>-9.2838780918939823E-2</v>
      </c>
      <c r="DH618" s="33" t="s">
        <v>850</v>
      </c>
      <c r="DI618" s="37">
        <v>43416.385416666664</v>
      </c>
      <c r="DJ618" s="35">
        <v>1772885.88</v>
      </c>
      <c r="DK618" s="36">
        <f>DJ618/MAX(DJ$11:DJ618)-1</f>
        <v>-0.10837953139134815</v>
      </c>
      <c r="DN618" s="33" t="s">
        <v>851</v>
      </c>
      <c r="DO618" s="37">
        <v>43416.385416666664</v>
      </c>
      <c r="DP618" s="35">
        <v>1280550.3799999999</v>
      </c>
      <c r="DQ618" s="36">
        <f>DP618/MAX(DP$11:DP618)-1</f>
        <v>-0.12185670413193128</v>
      </c>
    </row>
    <row r="619" spans="4:121">
      <c r="D619" s="33" t="s">
        <v>832</v>
      </c>
      <c r="E619" s="37">
        <v>43417.385416666664</v>
      </c>
      <c r="F619" s="35">
        <v>1920752</v>
      </c>
      <c r="G619" s="36">
        <f>F619/MAX(F$11:F619)-1</f>
        <v>-9.5918537822388128E-3</v>
      </c>
      <c r="J619" s="33" t="s">
        <v>833</v>
      </c>
      <c r="K619" s="37">
        <v>43417.385416666664</v>
      </c>
      <c r="L619" s="35">
        <v>1771794</v>
      </c>
      <c r="M619" s="36">
        <f>L619/MAX(L$11:L619)-1</f>
        <v>0</v>
      </c>
      <c r="P619" s="33" t="s">
        <v>834</v>
      </c>
      <c r="Q619" s="37">
        <v>43417.385416666664</v>
      </c>
      <c r="R619" s="35">
        <v>1372047.38</v>
      </c>
      <c r="S619" s="36">
        <f>R619/MAX(R$11:R619)-1</f>
        <v>-1.2645189217208475E-2</v>
      </c>
      <c r="V619" s="33" t="s">
        <v>835</v>
      </c>
      <c r="W619" s="37">
        <v>43417.385416666664</v>
      </c>
      <c r="X619" s="35">
        <v>1172356.3799999999</v>
      </c>
      <c r="Y619" s="36">
        <f>X619/MAX(X$11:X619)-1</f>
        <v>-4.2930436601680833E-2</v>
      </c>
      <c r="AB619" s="33" t="s">
        <v>836</v>
      </c>
      <c r="AC619" s="37">
        <v>43417.385416666664</v>
      </c>
      <c r="AD619" s="35">
        <v>1043690.19</v>
      </c>
      <c r="AE619" s="36">
        <f>AD619/MAX(AD$11:AD619)-1</f>
        <v>-5.2584840545044087E-2</v>
      </c>
      <c r="AH619" s="33" t="s">
        <v>837</v>
      </c>
      <c r="AI619" s="37">
        <v>43417.385416666664</v>
      </c>
      <c r="AJ619" s="35">
        <v>1713033.63</v>
      </c>
      <c r="AK619" s="36">
        <f>AJ619/MAX(AJ$11:AJ619)-1</f>
        <v>-0.11484156013733904</v>
      </c>
      <c r="AN619" s="33" t="s">
        <v>838</v>
      </c>
      <c r="AO619" s="37">
        <v>43417.385416666664</v>
      </c>
      <c r="AP619" s="35">
        <v>1410876.75</v>
      </c>
      <c r="AQ619" s="36">
        <f>AP619/MAX(AP$11:AP619)-1</f>
        <v>-7.87739898398373E-2</v>
      </c>
      <c r="AT619" s="33" t="s">
        <v>839</v>
      </c>
      <c r="AU619" s="37">
        <v>43417.385416666664</v>
      </c>
      <c r="AV619" s="35">
        <v>1506749.13</v>
      </c>
      <c r="AW619" s="36">
        <f>AV619/MAX(AV$11:AV619)-1</f>
        <v>-5.1640909216790654E-2</v>
      </c>
      <c r="AZ619" s="33" t="s">
        <v>840</v>
      </c>
      <c r="BA619" s="37">
        <v>43417.385416666664</v>
      </c>
      <c r="BB619" s="35">
        <v>1665325.63</v>
      </c>
      <c r="BC619" s="36">
        <f>BB619/MAX(BB$11:BB619)-1</f>
        <v>-1.7222681702906528E-2</v>
      </c>
      <c r="BF619" s="33" t="s">
        <v>841</v>
      </c>
      <c r="BG619" s="37">
        <v>43417.385416666664</v>
      </c>
      <c r="BH619" s="35">
        <v>1648124.88</v>
      </c>
      <c r="BI619" s="36">
        <f>BH619/MAX(BH$11:BH619)-1</f>
        <v>0</v>
      </c>
      <c r="BL619" s="33" t="s">
        <v>842</v>
      </c>
      <c r="BM619" s="37">
        <v>43417.385416666664</v>
      </c>
      <c r="BN619" s="35">
        <v>1297263.1299999999</v>
      </c>
      <c r="BO619" s="36">
        <f>BN619/MAX(BN$11:BN619)-1</f>
        <v>-5.0407581290528691E-2</v>
      </c>
      <c r="BR619" s="33" t="s">
        <v>843</v>
      </c>
      <c r="BS619" s="37">
        <v>43417.385416666664</v>
      </c>
      <c r="BT619" s="35">
        <v>1589679.38</v>
      </c>
      <c r="BU619" s="36">
        <f>BT619/MAX(BT$11:BT619)-1</f>
        <v>-0.12128789899295322</v>
      </c>
      <c r="BX619" s="33" t="s">
        <v>844</v>
      </c>
      <c r="BY619" s="37">
        <v>43417.385416666664</v>
      </c>
      <c r="BZ619" s="35">
        <v>1197039.75</v>
      </c>
      <c r="CA619" s="36">
        <f>BZ619/MAX(BZ$11:BZ619)-1</f>
        <v>-0.11556713947626007</v>
      </c>
      <c r="CD619" s="33" t="s">
        <v>845</v>
      </c>
      <c r="CE619" s="37">
        <v>43417.385416666664</v>
      </c>
      <c r="CF619" s="35">
        <v>1186839.8799999999</v>
      </c>
      <c r="CG619" s="36">
        <f>CF619/MAX(CF$11:CF619)-1</f>
        <v>-8.0358507105034116E-2</v>
      </c>
      <c r="CJ619" s="33" t="s">
        <v>846</v>
      </c>
      <c r="CK619" s="37">
        <v>43417.385416666664</v>
      </c>
      <c r="CL619" s="35">
        <v>1209756.6299999999</v>
      </c>
      <c r="CM619" s="36">
        <f>CL619/MAX(CL$11:CL619)-1</f>
        <v>-3.0075900684742196E-2</v>
      </c>
      <c r="CP619" s="33" t="s">
        <v>847</v>
      </c>
      <c r="CQ619" s="37">
        <v>43417.385416666664</v>
      </c>
      <c r="CR619" s="35">
        <v>1338716.8799999999</v>
      </c>
      <c r="CS619" s="36">
        <f>CR619/MAX(CR$11:CR619)-1</f>
        <v>-7.5917937494723309E-2</v>
      </c>
      <c r="CV619" s="33" t="s">
        <v>848</v>
      </c>
      <c r="CW619" s="37">
        <v>43417.385416666664</v>
      </c>
      <c r="CX619" s="35">
        <v>1312502</v>
      </c>
      <c r="CY619" s="36">
        <f>CX619/MAX(CX$11:CX619)-1</f>
        <v>-4.8519370445119558E-2</v>
      </c>
      <c r="DB619" s="33" t="s">
        <v>849</v>
      </c>
      <c r="DC619" s="37">
        <v>43417.385416666664</v>
      </c>
      <c r="DD619" s="35">
        <v>1294150.25</v>
      </c>
      <c r="DE619" s="36">
        <f>DD619/MAX(DD$11:DD619)-1</f>
        <v>-0.10005032387716328</v>
      </c>
      <c r="DH619" s="33" t="s">
        <v>850</v>
      </c>
      <c r="DI619" s="37">
        <v>43417.385416666664</v>
      </c>
      <c r="DJ619" s="35">
        <v>1758418.13</v>
      </c>
      <c r="DK619" s="36">
        <f>DJ619/MAX(DJ$11:DJ619)-1</f>
        <v>-0.11565565794875121</v>
      </c>
      <c r="DN619" s="33" t="s">
        <v>851</v>
      </c>
      <c r="DO619" s="37">
        <v>43417.385416666664</v>
      </c>
      <c r="DP619" s="35">
        <v>1269396.1299999999</v>
      </c>
      <c r="DQ619" s="36">
        <f>DP619/MAX(DP$11:DP619)-1</f>
        <v>-0.12950578222438125</v>
      </c>
    </row>
    <row r="620" spans="4:121">
      <c r="D620" s="33" t="s">
        <v>832</v>
      </c>
      <c r="E620" s="37">
        <v>43418.385416666664</v>
      </c>
      <c r="F620" s="35">
        <v>1927998.63</v>
      </c>
      <c r="G620" s="36">
        <f>F620/MAX(F$11:F620)-1</f>
        <v>-5.8552332374595117E-3</v>
      </c>
      <c r="J620" s="33" t="s">
        <v>833</v>
      </c>
      <c r="K620" s="37">
        <v>43418.385416666664</v>
      </c>
      <c r="L620" s="35">
        <v>1764282.75</v>
      </c>
      <c r="M620" s="36">
        <f>L620/MAX(L$11:L620)-1</f>
        <v>-4.2393472378843278E-3</v>
      </c>
      <c r="P620" s="33" t="s">
        <v>834</v>
      </c>
      <c r="Q620" s="37">
        <v>43418.385416666664</v>
      </c>
      <c r="R620" s="35">
        <v>1368168.13</v>
      </c>
      <c r="S620" s="36">
        <f>R620/MAX(R$11:R620)-1</f>
        <v>-1.5436780969476649E-2</v>
      </c>
      <c r="V620" s="33" t="s">
        <v>835</v>
      </c>
      <c r="W620" s="37">
        <v>43418.385416666664</v>
      </c>
      <c r="X620" s="35">
        <v>1180967.25</v>
      </c>
      <c r="Y620" s="36">
        <f>X620/MAX(X$11:X620)-1</f>
        <v>-3.5900832181069542E-2</v>
      </c>
      <c r="AB620" s="33" t="s">
        <v>836</v>
      </c>
      <c r="AC620" s="37">
        <v>43418.385416666664</v>
      </c>
      <c r="AD620" s="35">
        <v>1044665</v>
      </c>
      <c r="AE620" s="36">
        <f>AD620/MAX(AD$11:AD620)-1</f>
        <v>-5.1699951733750082E-2</v>
      </c>
      <c r="AH620" s="33" t="s">
        <v>837</v>
      </c>
      <c r="AI620" s="37">
        <v>43418.385416666664</v>
      </c>
      <c r="AJ620" s="35">
        <v>1716324</v>
      </c>
      <c r="AK620" s="36">
        <f>AJ620/MAX(AJ$11:AJ620)-1</f>
        <v>-0.11314136072224001</v>
      </c>
      <c r="AN620" s="33" t="s">
        <v>838</v>
      </c>
      <c r="AO620" s="37">
        <v>43418.385416666664</v>
      </c>
      <c r="AP620" s="35">
        <v>1415255.38</v>
      </c>
      <c r="AQ620" s="36">
        <f>AP620/MAX(AP$11:AP620)-1</f>
        <v>-7.5914981889732891E-2</v>
      </c>
      <c r="AT620" s="33" t="s">
        <v>839</v>
      </c>
      <c r="AU620" s="37">
        <v>43418.385416666664</v>
      </c>
      <c r="AV620" s="35">
        <v>1512434.63</v>
      </c>
      <c r="AW620" s="36">
        <f>AV620/MAX(AV$11:AV620)-1</f>
        <v>-4.8062413299127194E-2</v>
      </c>
      <c r="AZ620" s="33" t="s">
        <v>840</v>
      </c>
      <c r="BA620" s="37">
        <v>43418.385416666664</v>
      </c>
      <c r="BB620" s="35">
        <v>1672541.13</v>
      </c>
      <c r="BC620" s="36">
        <f>BB620/MAX(BB$11:BB620)-1</f>
        <v>-1.2964517646323448E-2</v>
      </c>
      <c r="BF620" s="33" t="s">
        <v>841</v>
      </c>
      <c r="BG620" s="37">
        <v>43418.385416666664</v>
      </c>
      <c r="BH620" s="35">
        <v>1636112.38</v>
      </c>
      <c r="BI620" s="36">
        <f>BH620/MAX(BH$11:BH620)-1</f>
        <v>-7.2885860445235373E-3</v>
      </c>
      <c r="BL620" s="33" t="s">
        <v>842</v>
      </c>
      <c r="BM620" s="37">
        <v>43418.385416666664</v>
      </c>
      <c r="BN620" s="35">
        <v>1300119.3799999999</v>
      </c>
      <c r="BO620" s="36">
        <f>BN620/MAX(BN$11:BN620)-1</f>
        <v>-4.8316815521259548E-2</v>
      </c>
      <c r="BR620" s="33" t="s">
        <v>843</v>
      </c>
      <c r="BS620" s="37">
        <v>43418.385416666664</v>
      </c>
      <c r="BT620" s="35">
        <v>1592732.5</v>
      </c>
      <c r="BU620" s="36">
        <f>BT620/MAX(BT$11:BT620)-1</f>
        <v>-0.11960025460152457</v>
      </c>
      <c r="BX620" s="33" t="s">
        <v>844</v>
      </c>
      <c r="BY620" s="37">
        <v>43418.385416666664</v>
      </c>
      <c r="BZ620" s="35">
        <v>1200802.5</v>
      </c>
      <c r="CA620" s="36">
        <f>BZ620/MAX(BZ$11:BZ620)-1</f>
        <v>-0.11278703150913882</v>
      </c>
      <c r="CD620" s="33" t="s">
        <v>845</v>
      </c>
      <c r="CE620" s="37">
        <v>43418.385416666664</v>
      </c>
      <c r="CF620" s="35">
        <v>1190701.8799999999</v>
      </c>
      <c r="CG620" s="36">
        <f>CF620/MAX(CF$11:CF620)-1</f>
        <v>-7.7365975841625301E-2</v>
      </c>
      <c r="CJ620" s="33" t="s">
        <v>846</v>
      </c>
      <c r="CK620" s="37">
        <v>43418.385416666664</v>
      </c>
      <c r="CL620" s="35">
        <v>1214320</v>
      </c>
      <c r="CM620" s="36">
        <f>CL620/MAX(CL$11:CL620)-1</f>
        <v>-2.6417212294588599E-2</v>
      </c>
      <c r="CP620" s="33" t="s">
        <v>847</v>
      </c>
      <c r="CQ620" s="37">
        <v>43418.385416666664</v>
      </c>
      <c r="CR620" s="35">
        <v>1341633.6299999999</v>
      </c>
      <c r="CS620" s="36">
        <f>CR620/MAX(CR$11:CR620)-1</f>
        <v>-7.3904579482973798E-2</v>
      </c>
      <c r="CV620" s="33" t="s">
        <v>848</v>
      </c>
      <c r="CW620" s="37">
        <v>43418.385416666664</v>
      </c>
      <c r="CX620" s="35">
        <v>1315361.6299999999</v>
      </c>
      <c r="CY620" s="36">
        <f>CX620/MAX(CX$11:CX620)-1</f>
        <v>-4.6446320230572158E-2</v>
      </c>
      <c r="DB620" s="33" t="s">
        <v>849</v>
      </c>
      <c r="DC620" s="37">
        <v>43418.385416666664</v>
      </c>
      <c r="DD620" s="35">
        <v>1291059.6299999999</v>
      </c>
      <c r="DE620" s="36">
        <f>DD620/MAX(DD$11:DD620)-1</f>
        <v>-0.1021995352751589</v>
      </c>
      <c r="DH620" s="33" t="s">
        <v>850</v>
      </c>
      <c r="DI620" s="37">
        <v>43418.385416666664</v>
      </c>
      <c r="DJ620" s="35">
        <v>1761721.75</v>
      </c>
      <c r="DK620" s="36">
        <f>DJ620/MAX(DJ$11:DJ620)-1</f>
        <v>-0.11399420007053462</v>
      </c>
      <c r="DN620" s="33" t="s">
        <v>851</v>
      </c>
      <c r="DO620" s="37">
        <v>43418.385416666664</v>
      </c>
      <c r="DP620" s="35">
        <v>1271781.3799999999</v>
      </c>
      <c r="DQ620" s="36">
        <f>DP620/MAX(DP$11:DP620)-1</f>
        <v>-0.12787008609779127</v>
      </c>
    </row>
    <row r="621" spans="4:121">
      <c r="D621" s="33" t="s">
        <v>832</v>
      </c>
      <c r="E621" s="37">
        <v>43419.385416666664</v>
      </c>
      <c r="F621" s="35">
        <v>1940086.75</v>
      </c>
      <c r="G621" s="36">
        <f>F621/MAX(F$11:F621)-1</f>
        <v>0</v>
      </c>
      <c r="J621" s="33" t="s">
        <v>833</v>
      </c>
      <c r="K621" s="37">
        <v>43419.385416666664</v>
      </c>
      <c r="L621" s="35">
        <v>1774022.88</v>
      </c>
      <c r="M621" s="36">
        <f>L621/MAX(L$11:L621)-1</f>
        <v>0</v>
      </c>
      <c r="P621" s="33" t="s">
        <v>834</v>
      </c>
      <c r="Q621" s="37">
        <v>43419.385416666664</v>
      </c>
      <c r="R621" s="35">
        <v>1383841.63</v>
      </c>
      <c r="S621" s="36">
        <f>R621/MAX(R$11:R621)-1</f>
        <v>-4.1577931937016865E-3</v>
      </c>
      <c r="V621" s="33" t="s">
        <v>835</v>
      </c>
      <c r="W621" s="37">
        <v>43419.385416666664</v>
      </c>
      <c r="X621" s="35">
        <v>1198974.6299999999</v>
      </c>
      <c r="Y621" s="36">
        <f>X621/MAX(X$11:X621)-1</f>
        <v>-2.120025511375534E-2</v>
      </c>
      <c r="AB621" s="33" t="s">
        <v>836</v>
      </c>
      <c r="AC621" s="37">
        <v>43419.385416666664</v>
      </c>
      <c r="AD621" s="35">
        <v>1051543.6299999999</v>
      </c>
      <c r="AE621" s="36">
        <f>AD621/MAX(AD$11:AD621)-1</f>
        <v>-4.5455839830885969E-2</v>
      </c>
      <c r="AH621" s="33" t="s">
        <v>837</v>
      </c>
      <c r="AI621" s="37">
        <v>43419.385416666664</v>
      </c>
      <c r="AJ621" s="35">
        <v>1738844</v>
      </c>
      <c r="AK621" s="36">
        <f>AJ621/MAX(AJ$11:AJ621)-1</f>
        <v>-0.10150483023234691</v>
      </c>
      <c r="AN621" s="33" t="s">
        <v>838</v>
      </c>
      <c r="AO621" s="37">
        <v>43419.385416666664</v>
      </c>
      <c r="AP621" s="35">
        <v>1433520.63</v>
      </c>
      <c r="AQ621" s="36">
        <f>AP621/MAX(AP$11:AP621)-1</f>
        <v>-6.3988764109138008E-2</v>
      </c>
      <c r="AT621" s="33" t="s">
        <v>839</v>
      </c>
      <c r="AU621" s="37">
        <v>43419.385416666664</v>
      </c>
      <c r="AV621" s="35">
        <v>1518683.75</v>
      </c>
      <c r="AW621" s="36">
        <f>AV621/MAX(AV$11:AV621)-1</f>
        <v>-4.4129170768305026E-2</v>
      </c>
      <c r="AZ621" s="33" t="s">
        <v>840</v>
      </c>
      <c r="BA621" s="37">
        <v>43419.385416666664</v>
      </c>
      <c r="BB621" s="35">
        <v>1684882.5</v>
      </c>
      <c r="BC621" s="36">
        <f>BB621/MAX(BB$11:BB621)-1</f>
        <v>-5.6813663549376558E-3</v>
      </c>
      <c r="BF621" s="33" t="s">
        <v>841</v>
      </c>
      <c r="BG621" s="37">
        <v>43419.385416666664</v>
      </c>
      <c r="BH621" s="35">
        <v>1647520.88</v>
      </c>
      <c r="BI621" s="36">
        <f>BH621/MAX(BH$11:BH621)-1</f>
        <v>-3.6647708394521583E-4</v>
      </c>
      <c r="BL621" s="33" t="s">
        <v>842</v>
      </c>
      <c r="BM621" s="37">
        <v>43419.385416666664</v>
      </c>
      <c r="BN621" s="35">
        <v>1312034.25</v>
      </c>
      <c r="BO621" s="36">
        <f>BN621/MAX(BN$11:BN621)-1</f>
        <v>-3.9595169187328083E-2</v>
      </c>
      <c r="BR621" s="33" t="s">
        <v>843</v>
      </c>
      <c r="BS621" s="37">
        <v>43419.385416666664</v>
      </c>
      <c r="BT621" s="35">
        <v>1613628.75</v>
      </c>
      <c r="BU621" s="36">
        <f>BT621/MAX(BT$11:BT621)-1</f>
        <v>-0.10804963126723399</v>
      </c>
      <c r="BX621" s="33" t="s">
        <v>844</v>
      </c>
      <c r="BY621" s="37">
        <v>43419.385416666664</v>
      </c>
      <c r="BZ621" s="35">
        <v>1216498.6299999999</v>
      </c>
      <c r="CA621" s="36">
        <f>BZ621/MAX(BZ$11:BZ621)-1</f>
        <v>-0.10118994531793057</v>
      </c>
      <c r="CD621" s="33" t="s">
        <v>845</v>
      </c>
      <c r="CE621" s="37">
        <v>43419.385416666664</v>
      </c>
      <c r="CF621" s="35">
        <v>1206811.8799999999</v>
      </c>
      <c r="CG621" s="36">
        <f>CF621/MAX(CF$11:CF621)-1</f>
        <v>-6.488288970658751E-2</v>
      </c>
      <c r="CJ621" s="33" t="s">
        <v>846</v>
      </c>
      <c r="CK621" s="37">
        <v>43419.385416666664</v>
      </c>
      <c r="CL621" s="35">
        <v>1216525.6299999999</v>
      </c>
      <c r="CM621" s="36">
        <f>CL621/MAX(CL$11:CL621)-1</f>
        <v>-2.4648845303971156E-2</v>
      </c>
      <c r="CP621" s="33" t="s">
        <v>847</v>
      </c>
      <c r="CQ621" s="37">
        <v>43419.385416666664</v>
      </c>
      <c r="CR621" s="35">
        <v>1353800.5</v>
      </c>
      <c r="CS621" s="36">
        <f>CR621/MAX(CR$11:CR621)-1</f>
        <v>-6.5506099944989904E-2</v>
      </c>
      <c r="CV621" s="33" t="s">
        <v>848</v>
      </c>
      <c r="CW621" s="37">
        <v>43419.385416666664</v>
      </c>
      <c r="CX621" s="35">
        <v>1327290.25</v>
      </c>
      <c r="CY621" s="36">
        <f>CX621/MAX(CX$11:CX621)-1</f>
        <v>-3.7798827984982353E-2</v>
      </c>
      <c r="DB621" s="33" t="s">
        <v>849</v>
      </c>
      <c r="DC621" s="37">
        <v>43419.385416666664</v>
      </c>
      <c r="DD621" s="35">
        <v>1306891</v>
      </c>
      <c r="DE621" s="36">
        <f>DD621/MAX(DD$11:DD621)-1</f>
        <v>-9.1190430030941072E-2</v>
      </c>
      <c r="DH621" s="33" t="s">
        <v>850</v>
      </c>
      <c r="DI621" s="37">
        <v>43419.385416666664</v>
      </c>
      <c r="DJ621" s="35">
        <v>1784332.25</v>
      </c>
      <c r="DK621" s="36">
        <f>DJ621/MAX(DJ$11:DJ621)-1</f>
        <v>-0.10262291845963023</v>
      </c>
      <c r="DN621" s="33" t="s">
        <v>851</v>
      </c>
      <c r="DO621" s="37">
        <v>43419.385416666664</v>
      </c>
      <c r="DP621" s="35">
        <v>1288106.1299999999</v>
      </c>
      <c r="DQ621" s="36">
        <f>DP621/MAX(DP$11:DP621)-1</f>
        <v>-0.11667531391770547</v>
      </c>
    </row>
    <row r="622" spans="4:121">
      <c r="D622" s="33" t="s">
        <v>832</v>
      </c>
      <c r="E622" s="37">
        <v>43420.385416666664</v>
      </c>
      <c r="F622" s="35">
        <v>1940743.5</v>
      </c>
      <c r="G622" s="36">
        <f>F622/MAX(F$11:F622)-1</f>
        <v>0</v>
      </c>
      <c r="J622" s="33" t="s">
        <v>833</v>
      </c>
      <c r="K622" s="37">
        <v>43420.385416666664</v>
      </c>
      <c r="L622" s="35">
        <v>1761571</v>
      </c>
      <c r="M622" s="36">
        <f>L622/MAX(L$11:L622)-1</f>
        <v>-7.0190075564301457E-3</v>
      </c>
      <c r="P622" s="33" t="s">
        <v>834</v>
      </c>
      <c r="Q622" s="37">
        <v>43420.385416666664</v>
      </c>
      <c r="R622" s="35">
        <v>1380944.5</v>
      </c>
      <c r="S622" s="36">
        <f>R622/MAX(R$11:R622)-1</f>
        <v>-6.2426302661380273E-3</v>
      </c>
      <c r="V622" s="33" t="s">
        <v>835</v>
      </c>
      <c r="W622" s="37">
        <v>43420.385416666664</v>
      </c>
      <c r="X622" s="35">
        <v>1197608</v>
      </c>
      <c r="Y622" s="36">
        <f>X622/MAX(X$11:X622)-1</f>
        <v>-2.2315922669918553E-2</v>
      </c>
      <c r="AB622" s="33" t="s">
        <v>836</v>
      </c>
      <c r="AC622" s="37">
        <v>43420.385416666664</v>
      </c>
      <c r="AD622" s="35">
        <v>1050871.6299999999</v>
      </c>
      <c r="AE622" s="36">
        <f>AD622/MAX(AD$11:AD622)-1</f>
        <v>-4.6065851301007821E-2</v>
      </c>
      <c r="AH622" s="33" t="s">
        <v>837</v>
      </c>
      <c r="AI622" s="37">
        <v>43420.385416666664</v>
      </c>
      <c r="AJ622" s="35">
        <v>1738624.5</v>
      </c>
      <c r="AK622" s="36">
        <f>AJ622/MAX(AJ$11:AJ622)-1</f>
        <v>-0.10161825023423554</v>
      </c>
      <c r="AN622" s="33" t="s">
        <v>838</v>
      </c>
      <c r="AO622" s="37">
        <v>43420.385416666664</v>
      </c>
      <c r="AP622" s="35">
        <v>1433339.75</v>
      </c>
      <c r="AQ622" s="36">
        <f>AP622/MAX(AP$11:AP622)-1</f>
        <v>-6.4106868940561168E-2</v>
      </c>
      <c r="AT622" s="33" t="s">
        <v>839</v>
      </c>
      <c r="AU622" s="37">
        <v>43420.385416666664</v>
      </c>
      <c r="AV622" s="35">
        <v>1518492.13</v>
      </c>
      <c r="AW622" s="36">
        <f>AV622/MAX(AV$11:AV622)-1</f>
        <v>-4.4249777819178826E-2</v>
      </c>
      <c r="AZ622" s="33" t="s">
        <v>840</v>
      </c>
      <c r="BA622" s="37">
        <v>43420.385416666664</v>
      </c>
      <c r="BB622" s="35">
        <v>1683968.5</v>
      </c>
      <c r="BC622" s="36">
        <f>BB622/MAX(BB$11:BB622)-1</f>
        <v>-6.220755440616732E-3</v>
      </c>
      <c r="BF622" s="33" t="s">
        <v>841</v>
      </c>
      <c r="BG622" s="37">
        <v>43420.385416666664</v>
      </c>
      <c r="BH622" s="35">
        <v>1642875.13</v>
      </c>
      <c r="BI622" s="36">
        <f>BH622/MAX(BH$11:BH622)-1</f>
        <v>-3.1852865421216903E-3</v>
      </c>
      <c r="BL622" s="33" t="s">
        <v>842</v>
      </c>
      <c r="BM622" s="37">
        <v>43420.385416666664</v>
      </c>
      <c r="BN622" s="35">
        <v>1310870.25</v>
      </c>
      <c r="BO622" s="36">
        <f>BN622/MAX(BN$11:BN622)-1</f>
        <v>-4.0447213425552686E-2</v>
      </c>
      <c r="BR622" s="33" t="s">
        <v>843</v>
      </c>
      <c r="BS622" s="37">
        <v>43420.385416666664</v>
      </c>
      <c r="BT622" s="35">
        <v>1612197.25</v>
      </c>
      <c r="BU622" s="36">
        <f>BT622/MAX(BT$11:BT622)-1</f>
        <v>-0.10884090804192026</v>
      </c>
      <c r="BX622" s="33" t="s">
        <v>844</v>
      </c>
      <c r="BY622" s="37">
        <v>43420.385416666664</v>
      </c>
      <c r="BZ622" s="35">
        <v>1215419.5</v>
      </c>
      <c r="CA622" s="36">
        <f>BZ622/MAX(BZ$11:BZ622)-1</f>
        <v>-0.10198726055560492</v>
      </c>
      <c r="CD622" s="33" t="s">
        <v>845</v>
      </c>
      <c r="CE622" s="37">
        <v>43420.385416666664</v>
      </c>
      <c r="CF622" s="35">
        <v>1205741.25</v>
      </c>
      <c r="CG622" s="36">
        <f>CF622/MAX(CF$11:CF622)-1</f>
        <v>-6.5712484151575379E-2</v>
      </c>
      <c r="CJ622" s="33" t="s">
        <v>846</v>
      </c>
      <c r="CK622" s="37">
        <v>43420.385416666664</v>
      </c>
      <c r="CL622" s="35">
        <v>1215446.3799999999</v>
      </c>
      <c r="CM622" s="36">
        <f>CL622/MAX(CL$11:CL622)-1</f>
        <v>-2.5514135527002213E-2</v>
      </c>
      <c r="CP622" s="33" t="s">
        <v>847</v>
      </c>
      <c r="CQ622" s="37">
        <v>43420.385416666664</v>
      </c>
      <c r="CR622" s="35">
        <v>1352475.75</v>
      </c>
      <c r="CS622" s="36">
        <f>CR622/MAX(CR$11:CR622)-1</f>
        <v>-6.6420541027038427E-2</v>
      </c>
      <c r="CV622" s="33" t="s">
        <v>848</v>
      </c>
      <c r="CW622" s="37">
        <v>43420.385416666664</v>
      </c>
      <c r="CX622" s="35">
        <v>1325991.3799999999</v>
      </c>
      <c r="CY622" s="36">
        <f>CX622/MAX(CX$11:CX622)-1</f>
        <v>-3.8740426279926021E-2</v>
      </c>
      <c r="DB622" s="33" t="s">
        <v>849</v>
      </c>
      <c r="DC622" s="37">
        <v>43420.385416666664</v>
      </c>
      <c r="DD622" s="35">
        <v>1305612.1299999999</v>
      </c>
      <c r="DE622" s="36">
        <f>DD622/MAX(DD$11:DD622)-1</f>
        <v>-9.2079753849642398E-2</v>
      </c>
      <c r="DH622" s="33" t="s">
        <v>850</v>
      </c>
      <c r="DI622" s="37">
        <v>43420.385416666664</v>
      </c>
      <c r="DJ622" s="35">
        <v>1782586.13</v>
      </c>
      <c r="DK622" s="36">
        <f>DJ622/MAX(DJ$11:DJ622)-1</f>
        <v>-0.10350107782127349</v>
      </c>
      <c r="DN622" s="33" t="s">
        <v>851</v>
      </c>
      <c r="DO622" s="37">
        <v>43420.385416666664</v>
      </c>
      <c r="DP622" s="35">
        <v>1286845.6299999999</v>
      </c>
      <c r="DQ622" s="36">
        <f>DP622/MAX(DP$11:DP622)-1</f>
        <v>-0.11753970757353471</v>
      </c>
    </row>
    <row r="623" spans="4:121">
      <c r="D623" s="33" t="s">
        <v>832</v>
      </c>
      <c r="E623" s="37">
        <v>43423.385416666664</v>
      </c>
      <c r="F623" s="35">
        <v>1937203.25</v>
      </c>
      <c r="G623" s="36">
        <f>F623/MAX(F$11:F623)-1</f>
        <v>-1.8241720247935689E-3</v>
      </c>
      <c r="J623" s="33" t="s">
        <v>833</v>
      </c>
      <c r="K623" s="37">
        <v>43423.385416666664</v>
      </c>
      <c r="L623" s="35">
        <v>1749525.25</v>
      </c>
      <c r="M623" s="36">
        <f>L623/MAX(L$11:L623)-1</f>
        <v>-1.3809083454436544E-2</v>
      </c>
      <c r="P623" s="33" t="s">
        <v>834</v>
      </c>
      <c r="Q623" s="37">
        <v>43423.385416666664</v>
      </c>
      <c r="R623" s="35">
        <v>1372672.13</v>
      </c>
      <c r="S623" s="36">
        <f>R623/MAX(R$11:R623)-1</f>
        <v>-1.2195605677289834E-2</v>
      </c>
      <c r="V623" s="33" t="s">
        <v>835</v>
      </c>
      <c r="W623" s="37">
        <v>43423.385416666664</v>
      </c>
      <c r="X623" s="35">
        <v>1194026.3799999999</v>
      </c>
      <c r="Y623" s="36">
        <f>X623/MAX(X$11:X623)-1</f>
        <v>-2.5239828359465588E-2</v>
      </c>
      <c r="AB623" s="33" t="s">
        <v>836</v>
      </c>
      <c r="AC623" s="37">
        <v>43423.385416666664</v>
      </c>
      <c r="AD623" s="35">
        <v>1045506.5</v>
      </c>
      <c r="AE623" s="36">
        <f>AD623/MAX(AD$11:AD623)-1</f>
        <v>-5.0936075763351907E-2</v>
      </c>
      <c r="AH623" s="33" t="s">
        <v>837</v>
      </c>
      <c r="AI623" s="37">
        <v>43423.385416666664</v>
      </c>
      <c r="AJ623" s="35">
        <v>1742422.38</v>
      </c>
      <c r="AK623" s="36">
        <f>AJ623/MAX(AJ$11:AJ623)-1</f>
        <v>-9.9655810340054662E-2</v>
      </c>
      <c r="AN623" s="33" t="s">
        <v>838</v>
      </c>
      <c r="AO623" s="37">
        <v>43423.385416666664</v>
      </c>
      <c r="AP623" s="35">
        <v>1436470.63</v>
      </c>
      <c r="AQ623" s="36">
        <f>AP623/MAX(AP$11:AP623)-1</f>
        <v>-6.2062574078738497E-2</v>
      </c>
      <c r="AT623" s="33" t="s">
        <v>839</v>
      </c>
      <c r="AU623" s="37">
        <v>43423.385416666664</v>
      </c>
      <c r="AV623" s="35">
        <v>1518505.25</v>
      </c>
      <c r="AW623" s="36">
        <f>AV623/MAX(AV$11:AV623)-1</f>
        <v>-4.4241519993756251E-2</v>
      </c>
      <c r="AZ623" s="33" t="s">
        <v>840</v>
      </c>
      <c r="BA623" s="37">
        <v>43423.385416666664</v>
      </c>
      <c r="BB623" s="35">
        <v>1678304</v>
      </c>
      <c r="BC623" s="36">
        <f>BB623/MAX(BB$11:BB623)-1</f>
        <v>-9.563610446993942E-3</v>
      </c>
      <c r="BF623" s="33" t="s">
        <v>841</v>
      </c>
      <c r="BG623" s="37">
        <v>43423.385416666664</v>
      </c>
      <c r="BH623" s="35">
        <v>1633465.63</v>
      </c>
      <c r="BI623" s="36">
        <f>BH623/MAX(BH$11:BH623)-1</f>
        <v>-8.8945019748746246E-3</v>
      </c>
      <c r="BL623" s="33" t="s">
        <v>842</v>
      </c>
      <c r="BM623" s="37">
        <v>43423.385416666664</v>
      </c>
      <c r="BN623" s="35">
        <v>1313711.75</v>
      </c>
      <c r="BO623" s="36">
        <f>BN623/MAX(BN$11:BN623)-1</f>
        <v>-3.836724460861507E-2</v>
      </c>
      <c r="BR623" s="33" t="s">
        <v>843</v>
      </c>
      <c r="BS623" s="37">
        <v>43423.385416666664</v>
      </c>
      <c r="BT623" s="35">
        <v>1615692</v>
      </c>
      <c r="BU623" s="36">
        <f>BT623/MAX(BT$11:BT623)-1</f>
        <v>-0.10690914799418383</v>
      </c>
      <c r="BX623" s="33" t="s">
        <v>844</v>
      </c>
      <c r="BY623" s="37">
        <v>43423.385416666664</v>
      </c>
      <c r="BZ623" s="35">
        <v>1218054.1299999999</v>
      </c>
      <c r="CA623" s="36">
        <f>BZ623/MAX(BZ$11:BZ623)-1</f>
        <v>-0.10004066408934598</v>
      </c>
      <c r="CD623" s="33" t="s">
        <v>845</v>
      </c>
      <c r="CE623" s="37">
        <v>43423.385416666664</v>
      </c>
      <c r="CF623" s="35">
        <v>1208354.8799999999</v>
      </c>
      <c r="CG623" s="36">
        <f>CF623/MAX(CF$11:CF623)-1</f>
        <v>-6.3687271959451341E-2</v>
      </c>
      <c r="CJ623" s="33" t="s">
        <v>846</v>
      </c>
      <c r="CK623" s="37">
        <v>43423.385416666664</v>
      </c>
      <c r="CL623" s="35">
        <v>1215490</v>
      </c>
      <c r="CM623" s="36">
        <f>CL623/MAX(CL$11:CL623)-1</f>
        <v>-2.5479163129940585E-2</v>
      </c>
      <c r="CP623" s="33" t="s">
        <v>847</v>
      </c>
      <c r="CQ623" s="37">
        <v>43423.385416666664</v>
      </c>
      <c r="CR623" s="35">
        <v>1355378.63</v>
      </c>
      <c r="CS623" s="36">
        <f>CR623/MAX(CR$11:CR623)-1</f>
        <v>-6.4416757121956714E-2</v>
      </c>
      <c r="CV623" s="33" t="s">
        <v>848</v>
      </c>
      <c r="CW623" s="37">
        <v>43423.385416666664</v>
      </c>
      <c r="CX623" s="35">
        <v>1328837.5</v>
      </c>
      <c r="CY623" s="36">
        <f>CX623/MAX(CX$11:CX623)-1</f>
        <v>-3.6677169957734623E-2</v>
      </c>
      <c r="DB623" s="33" t="s">
        <v>849</v>
      </c>
      <c r="DC623" s="37">
        <v>43423.385416666664</v>
      </c>
      <c r="DD623" s="35">
        <v>1308414.5</v>
      </c>
      <c r="DE623" s="36">
        <f>DD623/MAX(DD$11:DD623)-1</f>
        <v>-9.0130990965366475E-2</v>
      </c>
      <c r="DH623" s="33" t="s">
        <v>850</v>
      </c>
      <c r="DI623" s="37">
        <v>43423.385416666664</v>
      </c>
      <c r="DJ623" s="35">
        <v>1786412.25</v>
      </c>
      <c r="DK623" s="36">
        <f>DJ623/MAX(DJ$11:DJ623)-1</f>
        <v>-0.10157684403621281</v>
      </c>
      <c r="DN623" s="33" t="s">
        <v>851</v>
      </c>
      <c r="DO623" s="37">
        <v>43423.385416666664</v>
      </c>
      <c r="DP623" s="35">
        <v>1289607.75</v>
      </c>
      <c r="DQ623" s="36">
        <f>DP623/MAX(DP$11:DP623)-1</f>
        <v>-0.1156455711160661</v>
      </c>
    </row>
    <row r="624" spans="4:121">
      <c r="D624" s="33" t="s">
        <v>832</v>
      </c>
      <c r="E624" s="37">
        <v>43424.385416666664</v>
      </c>
      <c r="F624" s="35">
        <v>1942175.63</v>
      </c>
      <c r="G624" s="36">
        <f>F624/MAX(F$11:F624)-1</f>
        <v>0</v>
      </c>
      <c r="J624" s="33" t="s">
        <v>833</v>
      </c>
      <c r="K624" s="37">
        <v>43424.385416666664</v>
      </c>
      <c r="L624" s="35">
        <v>1737708.63</v>
      </c>
      <c r="M624" s="36">
        <f>L624/MAX(L$11:L624)-1</f>
        <v>-2.0470000928060172E-2</v>
      </c>
      <c r="P624" s="33" t="s">
        <v>834</v>
      </c>
      <c r="Q624" s="37">
        <v>43424.385416666664</v>
      </c>
      <c r="R624" s="35">
        <v>1364219.38</v>
      </c>
      <c r="S624" s="36">
        <f>R624/MAX(R$11:R624)-1</f>
        <v>-1.8278386416861858E-2</v>
      </c>
      <c r="V624" s="33" t="s">
        <v>835</v>
      </c>
      <c r="W624" s="37">
        <v>43424.385416666664</v>
      </c>
      <c r="X624" s="35">
        <v>1183941.25</v>
      </c>
      <c r="Y624" s="36">
        <f>X624/MAX(X$11:X624)-1</f>
        <v>-3.347296559535895E-2</v>
      </c>
      <c r="AB624" s="33" t="s">
        <v>836</v>
      </c>
      <c r="AC624" s="37">
        <v>43424.385416666664</v>
      </c>
      <c r="AD624" s="35">
        <v>1038903.75</v>
      </c>
      <c r="AE624" s="36">
        <f>AD624/MAX(AD$11:AD624)-1</f>
        <v>-5.6929756171607115E-2</v>
      </c>
      <c r="AH624" s="33" t="s">
        <v>837</v>
      </c>
      <c r="AI624" s="37">
        <v>43424.385416666664</v>
      </c>
      <c r="AJ624" s="35">
        <v>1728986.63</v>
      </c>
      <c r="AK624" s="36">
        <f>AJ624/MAX(AJ$11:AJ624)-1</f>
        <v>-0.10659832874722963</v>
      </c>
      <c r="AN624" s="33" t="s">
        <v>838</v>
      </c>
      <c r="AO624" s="37">
        <v>43424.385416666664</v>
      </c>
      <c r="AP624" s="35">
        <v>1428122.13</v>
      </c>
      <c r="AQ624" s="36">
        <f>AP624/MAX(AP$11:AP624)-1</f>
        <v>-6.7513691864769076E-2</v>
      </c>
      <c r="AT624" s="33" t="s">
        <v>839</v>
      </c>
      <c r="AU624" s="37">
        <v>43424.385416666664</v>
      </c>
      <c r="AV624" s="35">
        <v>1522816.13</v>
      </c>
      <c r="AW624" s="36">
        <f>AV624/MAX(AV$11:AV624)-1</f>
        <v>-4.1528220111329617E-2</v>
      </c>
      <c r="AZ624" s="33" t="s">
        <v>840</v>
      </c>
      <c r="BA624" s="37">
        <v>43424.385416666664</v>
      </c>
      <c r="BB624" s="35">
        <v>1682836.88</v>
      </c>
      <c r="BC624" s="36">
        <f>BB624/MAX(BB$11:BB624)-1</f>
        <v>-6.8885710611157336E-3</v>
      </c>
      <c r="BF624" s="33" t="s">
        <v>841</v>
      </c>
      <c r="BG624" s="37">
        <v>43424.385416666664</v>
      </c>
      <c r="BH624" s="35">
        <v>1638103.13</v>
      </c>
      <c r="BI624" s="36">
        <f>BH624/MAX(BH$11:BH624)-1</f>
        <v>-6.0806982053447367E-3</v>
      </c>
      <c r="BL624" s="33" t="s">
        <v>842</v>
      </c>
      <c r="BM624" s="37">
        <v>43424.385416666664</v>
      </c>
      <c r="BN624" s="35">
        <v>1303657.75</v>
      </c>
      <c r="BO624" s="36">
        <f>BN624/MAX(BN$11:BN624)-1</f>
        <v>-4.5726740116442399E-2</v>
      </c>
      <c r="BR624" s="33" t="s">
        <v>843</v>
      </c>
      <c r="BS624" s="37">
        <v>43424.385416666664</v>
      </c>
      <c r="BT624" s="35">
        <v>1603326.88</v>
      </c>
      <c r="BU624" s="36">
        <f>BT624/MAX(BT$11:BT624)-1</f>
        <v>-0.11374409893530024</v>
      </c>
      <c r="BX624" s="33" t="s">
        <v>844</v>
      </c>
      <c r="BY624" s="37">
        <v>43424.385416666664</v>
      </c>
      <c r="BZ624" s="35">
        <v>1208806</v>
      </c>
      <c r="CA624" s="36">
        <f>BZ624/MAX(BZ$11:BZ624)-1</f>
        <v>-0.10687364525843024</v>
      </c>
      <c r="CD624" s="33" t="s">
        <v>845</v>
      </c>
      <c r="CE624" s="37">
        <v>43424.385416666664</v>
      </c>
      <c r="CF624" s="35">
        <v>1203400</v>
      </c>
      <c r="CG624" s="36">
        <f>CF624/MAX(CF$11:CF624)-1</f>
        <v>-6.7526638429269759E-2</v>
      </c>
      <c r="CJ624" s="33" t="s">
        <v>846</v>
      </c>
      <c r="CK624" s="37">
        <v>43424.385416666664</v>
      </c>
      <c r="CL624" s="35">
        <v>1218946.8799999999</v>
      </c>
      <c r="CM624" s="36">
        <f>CL624/MAX(CL$11:CL624)-1</f>
        <v>-2.2707604671574622E-2</v>
      </c>
      <c r="CP624" s="33" t="s">
        <v>847</v>
      </c>
      <c r="CQ624" s="37">
        <v>43424.385416666664</v>
      </c>
      <c r="CR624" s="35">
        <v>1345107.5</v>
      </c>
      <c r="CS624" s="36">
        <f>CR624/MAX(CR$11:CR624)-1</f>
        <v>-7.1506655767785143E-2</v>
      </c>
      <c r="CV624" s="33" t="s">
        <v>848</v>
      </c>
      <c r="CW624" s="37">
        <v>43424.385416666664</v>
      </c>
      <c r="CX624" s="35">
        <v>1318767.5</v>
      </c>
      <c r="CY624" s="36">
        <f>CX624/MAX(CX$11:CX624)-1</f>
        <v>-4.397728069251261E-2</v>
      </c>
      <c r="DB624" s="33" t="s">
        <v>849</v>
      </c>
      <c r="DC624" s="37">
        <v>43424.385416666664</v>
      </c>
      <c r="DD624" s="35">
        <v>1298499.25</v>
      </c>
      <c r="DE624" s="36">
        <f>DD624/MAX(DD$11:DD624)-1</f>
        <v>-9.7026037368345475E-2</v>
      </c>
      <c r="DH624" s="33" t="s">
        <v>850</v>
      </c>
      <c r="DI624" s="37">
        <v>43424.385416666664</v>
      </c>
      <c r="DJ624" s="35">
        <v>1775437.5</v>
      </c>
      <c r="DK624" s="36">
        <f>DJ624/MAX(DJ$11:DJ624)-1</f>
        <v>-0.10709626965082863</v>
      </c>
      <c r="DN624" s="33" t="s">
        <v>851</v>
      </c>
      <c r="DO624" s="37">
        <v>43424.385416666664</v>
      </c>
      <c r="DP624" s="35">
        <v>1279127.1299999999</v>
      </c>
      <c r="DQ624" s="36">
        <f>DP624/MAX(DP$11:DP624)-1</f>
        <v>-0.12283270434665472</v>
      </c>
    </row>
    <row r="625" spans="4:121">
      <c r="D625" s="33" t="s">
        <v>832</v>
      </c>
      <c r="E625" s="37">
        <v>43425.385416666664</v>
      </c>
      <c r="F625" s="35">
        <v>1942619.75</v>
      </c>
      <c r="G625" s="36">
        <f>F625/MAX(F$11:F625)-1</f>
        <v>0</v>
      </c>
      <c r="J625" s="33" t="s">
        <v>833</v>
      </c>
      <c r="K625" s="37">
        <v>43425.385416666664</v>
      </c>
      <c r="L625" s="35">
        <v>1728869.88</v>
      </c>
      <c r="M625" s="36">
        <f>L625/MAX(L$11:L625)-1</f>
        <v>-2.5452321110988163E-2</v>
      </c>
      <c r="P625" s="33" t="s">
        <v>834</v>
      </c>
      <c r="Q625" s="37">
        <v>43425.385416666664</v>
      </c>
      <c r="R625" s="35">
        <v>1361857.88</v>
      </c>
      <c r="S625" s="36">
        <f>R625/MAX(R$11:R625)-1</f>
        <v>-1.9977772618571255E-2</v>
      </c>
      <c r="V625" s="33" t="s">
        <v>835</v>
      </c>
      <c r="W625" s="37">
        <v>43425.385416666664</v>
      </c>
      <c r="X625" s="35">
        <v>1187678.6299999999</v>
      </c>
      <c r="Y625" s="36">
        <f>X625/MAX(X$11:X625)-1</f>
        <v>-3.0421903046568555E-2</v>
      </c>
      <c r="AB625" s="33" t="s">
        <v>836</v>
      </c>
      <c r="AC625" s="37">
        <v>43425.385416666664</v>
      </c>
      <c r="AD625" s="35">
        <v>1037987.69</v>
      </c>
      <c r="AE625" s="36">
        <f>AD625/MAX(AD$11:AD625)-1</f>
        <v>-5.7761314367023697E-2</v>
      </c>
      <c r="AH625" s="33" t="s">
        <v>837</v>
      </c>
      <c r="AI625" s="37">
        <v>43425.385416666664</v>
      </c>
      <c r="AJ625" s="35">
        <v>1733513</v>
      </c>
      <c r="AK625" s="36">
        <f>AJ625/MAX(AJ$11:AJ625)-1</f>
        <v>-0.10425946362673499</v>
      </c>
      <c r="AN625" s="33" t="s">
        <v>838</v>
      </c>
      <c r="AO625" s="37">
        <v>43425.385416666664</v>
      </c>
      <c r="AP625" s="35">
        <v>1417549.5</v>
      </c>
      <c r="AQ625" s="36">
        <f>AP625/MAX(AP$11:AP625)-1</f>
        <v>-7.4417045932939518E-2</v>
      </c>
      <c r="AT625" s="33" t="s">
        <v>839</v>
      </c>
      <c r="AU625" s="37">
        <v>43425.385416666664</v>
      </c>
      <c r="AV625" s="35">
        <v>1510466.5</v>
      </c>
      <c r="AW625" s="36">
        <f>AV625/MAX(AV$11:AV625)-1</f>
        <v>-4.9301168935470652E-2</v>
      </c>
      <c r="AZ625" s="33" t="s">
        <v>840</v>
      </c>
      <c r="BA625" s="37">
        <v>43425.385416666664</v>
      </c>
      <c r="BB625" s="35">
        <v>1659275.75</v>
      </c>
      <c r="BC625" s="36">
        <f>BB625/MAX(BB$11:BB625)-1</f>
        <v>-2.0792965337116387E-2</v>
      </c>
      <c r="BF625" s="33" t="s">
        <v>841</v>
      </c>
      <c r="BG625" s="37">
        <v>43425.385416666664</v>
      </c>
      <c r="BH625" s="35">
        <v>1627436.88</v>
      </c>
      <c r="BI625" s="36">
        <f>BH625/MAX(BH$11:BH625)-1</f>
        <v>-1.2552446875263468E-2</v>
      </c>
      <c r="BL625" s="33" t="s">
        <v>842</v>
      </c>
      <c r="BM625" s="37">
        <v>43425.385416666664</v>
      </c>
      <c r="BN625" s="35">
        <v>1305788.1299999999</v>
      </c>
      <c r="BO625" s="36">
        <f>BN625/MAX(BN$11:BN625)-1</f>
        <v>-4.4167308841331576E-2</v>
      </c>
      <c r="BR625" s="33" t="s">
        <v>843</v>
      </c>
      <c r="BS625" s="37">
        <v>43425.385416666664</v>
      </c>
      <c r="BT625" s="35">
        <v>1584993.88</v>
      </c>
      <c r="BU625" s="36">
        <f>BT625/MAX(BT$11:BT625)-1</f>
        <v>-0.12387785870499812</v>
      </c>
      <c r="BX625" s="33" t="s">
        <v>844</v>
      </c>
      <c r="BY625" s="37">
        <v>43425.385416666664</v>
      </c>
      <c r="BZ625" s="35">
        <v>1201433.5</v>
      </c>
      <c r="CA625" s="36">
        <f>BZ625/MAX(BZ$11:BZ625)-1</f>
        <v>-0.11232081713740183</v>
      </c>
      <c r="CD625" s="33" t="s">
        <v>845</v>
      </c>
      <c r="CE625" s="37">
        <v>43425.385416666664</v>
      </c>
      <c r="CF625" s="35">
        <v>1195731.25</v>
      </c>
      <c r="CG625" s="36">
        <f>CF625/MAX(CF$11:CF625)-1</f>
        <v>-7.3468889627163692E-2</v>
      </c>
      <c r="CJ625" s="33" t="s">
        <v>846</v>
      </c>
      <c r="CK625" s="37">
        <v>43425.385416666664</v>
      </c>
      <c r="CL625" s="35">
        <v>1211310.75</v>
      </c>
      <c r="CM625" s="36">
        <f>CL625/MAX(CL$11:CL625)-1</f>
        <v>-2.8829882763577452E-2</v>
      </c>
      <c r="CP625" s="33" t="s">
        <v>847</v>
      </c>
      <c r="CQ625" s="37">
        <v>43425.385416666664</v>
      </c>
      <c r="CR625" s="35">
        <v>1347283.88</v>
      </c>
      <c r="CS625" s="36">
        <f>CR625/MAX(CR$11:CR625)-1</f>
        <v>-7.0004356253047573E-2</v>
      </c>
      <c r="CV625" s="33" t="s">
        <v>848</v>
      </c>
      <c r="CW625" s="37">
        <v>43425.385416666664</v>
      </c>
      <c r="CX625" s="35">
        <v>1320901.25</v>
      </c>
      <c r="CY625" s="36">
        <f>CX625/MAX(CX$11:CX625)-1</f>
        <v>-4.2430447397544202E-2</v>
      </c>
      <c r="DB625" s="33" t="s">
        <v>849</v>
      </c>
      <c r="DC625" s="37">
        <v>43425.385416666664</v>
      </c>
      <c r="DD625" s="35">
        <v>1300600.1299999999</v>
      </c>
      <c r="DE625" s="36">
        <f>DD625/MAX(DD$11:DD625)-1</f>
        <v>-9.5565089324968877E-2</v>
      </c>
      <c r="DH625" s="33" t="s">
        <v>850</v>
      </c>
      <c r="DI625" s="37">
        <v>43425.385416666664</v>
      </c>
      <c r="DJ625" s="35">
        <v>1757032.75</v>
      </c>
      <c r="DK625" s="36">
        <f>DJ625/MAX(DJ$11:DJ625)-1</f>
        <v>-0.11635239380678675</v>
      </c>
      <c r="DN625" s="33" t="s">
        <v>851</v>
      </c>
      <c r="DO625" s="37">
        <v>43425.385416666664</v>
      </c>
      <c r="DP625" s="35">
        <v>1267927.8799999999</v>
      </c>
      <c r="DQ625" s="36">
        <f>DP625/MAX(DP$11:DP625)-1</f>
        <v>-0.13051264139548102</v>
      </c>
    </row>
    <row r="626" spans="4:121">
      <c r="D626" s="33" t="s">
        <v>832</v>
      </c>
      <c r="E626" s="37">
        <v>43426.385416666664</v>
      </c>
      <c r="F626" s="35">
        <v>1980150.13</v>
      </c>
      <c r="G626" s="36">
        <f>F626/MAX(F$11:F626)-1</f>
        <v>0</v>
      </c>
      <c r="J626" s="33" t="s">
        <v>833</v>
      </c>
      <c r="K626" s="37">
        <v>43426.385416666664</v>
      </c>
      <c r="L626" s="35">
        <v>1758472</v>
      </c>
      <c r="M626" s="36">
        <f>L626/MAX(L$11:L626)-1</f>
        <v>-8.7658846880260821E-3</v>
      </c>
      <c r="P626" s="33" t="s">
        <v>834</v>
      </c>
      <c r="Q626" s="37">
        <v>43426.385416666664</v>
      </c>
      <c r="R626" s="35">
        <v>1374829.63</v>
      </c>
      <c r="S626" s="36">
        <f>R626/MAX(R$11:R626)-1</f>
        <v>-1.0643022264125279E-2</v>
      </c>
      <c r="V626" s="33" t="s">
        <v>835</v>
      </c>
      <c r="W626" s="37">
        <v>43426.385416666664</v>
      </c>
      <c r="X626" s="35">
        <v>1200658.75</v>
      </c>
      <c r="Y626" s="36">
        <f>X626/MAX(X$11:X626)-1</f>
        <v>-1.9825400145925043E-2</v>
      </c>
      <c r="AB626" s="33" t="s">
        <v>836</v>
      </c>
      <c r="AC626" s="37">
        <v>43426.385416666664</v>
      </c>
      <c r="AD626" s="35">
        <v>1062374.1299999999</v>
      </c>
      <c r="AE626" s="36">
        <f>AD626/MAX(AD$11:AD626)-1</f>
        <v>-3.5624397528571161E-2</v>
      </c>
      <c r="AH626" s="33" t="s">
        <v>837</v>
      </c>
      <c r="AI626" s="37">
        <v>43426.385416666664</v>
      </c>
      <c r="AJ626" s="35">
        <v>1749484.5</v>
      </c>
      <c r="AK626" s="36">
        <f>AJ626/MAX(AJ$11:AJ626)-1</f>
        <v>-9.6006672919837777E-2</v>
      </c>
      <c r="AN626" s="33" t="s">
        <v>838</v>
      </c>
      <c r="AO626" s="37">
        <v>43426.385416666664</v>
      </c>
      <c r="AP626" s="35">
        <v>1427147.25</v>
      </c>
      <c r="AQ626" s="36">
        <f>AP626/MAX(AP$11:AP626)-1</f>
        <v>-6.8150235639967693E-2</v>
      </c>
      <c r="AT626" s="33" t="s">
        <v>839</v>
      </c>
      <c r="AU626" s="37">
        <v>43426.385416666664</v>
      </c>
      <c r="AV626" s="35">
        <v>1546093.88</v>
      </c>
      <c r="AW626" s="36">
        <f>AV626/MAX(AV$11:AV626)-1</f>
        <v>-2.687703141246589E-2</v>
      </c>
      <c r="AZ626" s="33" t="s">
        <v>840</v>
      </c>
      <c r="BA626" s="37">
        <v>43426.385416666664</v>
      </c>
      <c r="BB626" s="35">
        <v>1708046.5</v>
      </c>
      <c r="BC626" s="36">
        <f>BB626/MAX(BB$11:BB626)-1</f>
        <v>0</v>
      </c>
      <c r="BF626" s="33" t="s">
        <v>841</v>
      </c>
      <c r="BG626" s="37">
        <v>43426.385416666664</v>
      </c>
      <c r="BH626" s="35">
        <v>1652275.38</v>
      </c>
      <c r="BI626" s="36">
        <f>BH626/MAX(BH$11:BH626)-1</f>
        <v>0</v>
      </c>
      <c r="BL626" s="33" t="s">
        <v>842</v>
      </c>
      <c r="BM626" s="37">
        <v>43426.385416666664</v>
      </c>
      <c r="BN626" s="35">
        <v>1298786</v>
      </c>
      <c r="BO626" s="36">
        <f>BN626/MAX(BN$11:BN626)-1</f>
        <v>-4.9292845372087668E-2</v>
      </c>
      <c r="BR626" s="33" t="s">
        <v>843</v>
      </c>
      <c r="BS626" s="37">
        <v>43426.385416666664</v>
      </c>
      <c r="BT626" s="35">
        <v>1593629</v>
      </c>
      <c r="BU626" s="36">
        <f>BT626/MAX(BT$11:BT626)-1</f>
        <v>-0.11910470473878887</v>
      </c>
      <c r="BX626" s="33" t="s">
        <v>844</v>
      </c>
      <c r="BY626" s="37">
        <v>43426.385416666664</v>
      </c>
      <c r="BZ626" s="35">
        <v>1205966.3799999999</v>
      </c>
      <c r="CA626" s="36">
        <f>BZ626/MAX(BZ$11:BZ626)-1</f>
        <v>-0.10897169859325095</v>
      </c>
      <c r="CD626" s="33" t="s">
        <v>845</v>
      </c>
      <c r="CE626" s="37">
        <v>43426.385416666664</v>
      </c>
      <c r="CF626" s="35">
        <v>1200237.25</v>
      </c>
      <c r="CG626" s="36">
        <f>CF626/MAX(CF$11:CF626)-1</f>
        <v>-6.9977344864626145E-2</v>
      </c>
      <c r="CJ626" s="33" t="s">
        <v>846</v>
      </c>
      <c r="CK626" s="37">
        <v>43426.385416666664</v>
      </c>
      <c r="CL626" s="35">
        <v>1240191</v>
      </c>
      <c r="CM626" s="36">
        <f>CL626/MAX(CL$11:CL626)-1</f>
        <v>-5.6751012359493869E-3</v>
      </c>
      <c r="CP626" s="33" t="s">
        <v>847</v>
      </c>
      <c r="CQ626" s="37">
        <v>43426.385416666664</v>
      </c>
      <c r="CR626" s="35">
        <v>1340130.5</v>
      </c>
      <c r="CS626" s="36">
        <f>CR626/MAX(CR$11:CR626)-1</f>
        <v>-7.4942151722007244E-2</v>
      </c>
      <c r="CV626" s="33" t="s">
        <v>848</v>
      </c>
      <c r="CW626" s="37">
        <v>43426.385416666664</v>
      </c>
      <c r="CX626" s="35">
        <v>1313888</v>
      </c>
      <c r="CY626" s="36">
        <f>CX626/MAX(CX$11:CX626)-1</f>
        <v>-4.751460843137556E-2</v>
      </c>
      <c r="DB626" s="33" t="s">
        <v>849</v>
      </c>
      <c r="DC626" s="37">
        <v>43426.385416666664</v>
      </c>
      <c r="DD626" s="35">
        <v>1293089.75</v>
      </c>
      <c r="DE626" s="36">
        <f>DD626/MAX(DD$11:DD626)-1</f>
        <v>-0.10078779360413537</v>
      </c>
      <c r="DH626" s="33" t="s">
        <v>850</v>
      </c>
      <c r="DI626" s="37">
        <v>43426.385416666664</v>
      </c>
      <c r="DJ626" s="35">
        <v>1770613.88</v>
      </c>
      <c r="DK626" s="36">
        <f>DJ626/MAX(DJ$11:DJ626)-1</f>
        <v>-0.1095221665307734</v>
      </c>
      <c r="DN626" s="33" t="s">
        <v>851</v>
      </c>
      <c r="DO626" s="37">
        <v>43426.385416666664</v>
      </c>
      <c r="DP626" s="35">
        <v>1277731.1299999999</v>
      </c>
      <c r="DQ626" s="36">
        <f>DP626/MAX(DP$11:DP626)-1</f>
        <v>-0.12379001774890597</v>
      </c>
    </row>
    <row r="627" spans="4:121">
      <c r="D627" s="33" t="s">
        <v>832</v>
      </c>
      <c r="E627" s="37">
        <v>43430.385416666664</v>
      </c>
      <c r="F627" s="35">
        <v>1988679.25</v>
      </c>
      <c r="G627" s="36">
        <f>F627/MAX(F$11:F627)-1</f>
        <v>0</v>
      </c>
      <c r="J627" s="33" t="s">
        <v>833</v>
      </c>
      <c r="K627" s="37">
        <v>43430.385416666664</v>
      </c>
      <c r="L627" s="35">
        <v>1769699.63</v>
      </c>
      <c r="M627" s="36">
        <f>L627/MAX(L$11:L627)-1</f>
        <v>-2.4369753337115663E-3</v>
      </c>
      <c r="P627" s="33" t="s">
        <v>834</v>
      </c>
      <c r="Q627" s="37">
        <v>43430.385416666664</v>
      </c>
      <c r="R627" s="35">
        <v>1378297.5</v>
      </c>
      <c r="S627" s="36">
        <f>R627/MAX(R$11:R627)-1</f>
        <v>-8.1474684096589645E-3</v>
      </c>
      <c r="V627" s="33" t="s">
        <v>835</v>
      </c>
      <c r="W627" s="37">
        <v>43430.385416666664</v>
      </c>
      <c r="X627" s="35">
        <v>1209340.75</v>
      </c>
      <c r="Y627" s="36">
        <f>X627/MAX(X$11:X627)-1</f>
        <v>-1.2737727752805017E-2</v>
      </c>
      <c r="AB627" s="33" t="s">
        <v>836</v>
      </c>
      <c r="AC627" s="37">
        <v>43430.385416666664</v>
      </c>
      <c r="AD627" s="35">
        <v>1071630</v>
      </c>
      <c r="AE627" s="36">
        <f>AD627/MAX(AD$11:AD627)-1</f>
        <v>-2.7222333739943982E-2</v>
      </c>
      <c r="AH627" s="33" t="s">
        <v>837</v>
      </c>
      <c r="AI627" s="37">
        <v>43430.385416666664</v>
      </c>
      <c r="AJ627" s="35">
        <v>1746481.38</v>
      </c>
      <c r="AK627" s="36">
        <f>AJ627/MAX(AJ$11:AJ627)-1</f>
        <v>-9.7558444564811553E-2</v>
      </c>
      <c r="AN627" s="33" t="s">
        <v>838</v>
      </c>
      <c r="AO627" s="37">
        <v>43430.385416666664</v>
      </c>
      <c r="AP627" s="35">
        <v>1429494.13</v>
      </c>
      <c r="AQ627" s="36">
        <f>AP627/MAX(AP$11:AP627)-1</f>
        <v>-6.6617850264190093E-2</v>
      </c>
      <c r="AT627" s="33" t="s">
        <v>839</v>
      </c>
      <c r="AU627" s="37">
        <v>43430.385416666664</v>
      </c>
      <c r="AV627" s="35">
        <v>1553587.38</v>
      </c>
      <c r="AW627" s="36">
        <f>AV627/MAX(AV$11:AV627)-1</f>
        <v>-2.2160566869503739E-2</v>
      </c>
      <c r="AZ627" s="33" t="s">
        <v>840</v>
      </c>
      <c r="BA627" s="37">
        <v>43430.385416666664</v>
      </c>
      <c r="BB627" s="35">
        <v>1716325</v>
      </c>
      <c r="BC627" s="36">
        <f>BB627/MAX(BB$11:BB627)-1</f>
        <v>0</v>
      </c>
      <c r="BF627" s="33" t="s">
        <v>841</v>
      </c>
      <c r="BG627" s="37">
        <v>43430.385416666664</v>
      </c>
      <c r="BH627" s="35">
        <v>1664339.5</v>
      </c>
      <c r="BI627" s="36">
        <f>BH627/MAX(BH$11:BH627)-1</f>
        <v>0</v>
      </c>
      <c r="BL627" s="33" t="s">
        <v>842</v>
      </c>
      <c r="BM627" s="37">
        <v>43430.385416666664</v>
      </c>
      <c r="BN627" s="35">
        <v>1308822.1299999999</v>
      </c>
      <c r="BO627" s="36">
        <f>BN627/MAX(BN$11:BN627)-1</f>
        <v>-4.1946430646508825E-2</v>
      </c>
      <c r="BR627" s="33" t="s">
        <v>843</v>
      </c>
      <c r="BS627" s="37">
        <v>43430.385416666664</v>
      </c>
      <c r="BT627" s="35">
        <v>1591622.38</v>
      </c>
      <c r="BU627" s="36">
        <f>BT627/MAX(BT$11:BT627)-1</f>
        <v>-0.12021388518001896</v>
      </c>
      <c r="BX627" s="33" t="s">
        <v>844</v>
      </c>
      <c r="BY627" s="37">
        <v>43430.385416666664</v>
      </c>
      <c r="BZ627" s="35">
        <v>1204447.8799999999</v>
      </c>
      <c r="CA627" s="36">
        <f>BZ627/MAX(BZ$11:BZ627)-1</f>
        <v>-0.11009364237056107</v>
      </c>
      <c r="CD627" s="33" t="s">
        <v>845</v>
      </c>
      <c r="CE627" s="37">
        <v>43430.385416666664</v>
      </c>
      <c r="CF627" s="35">
        <v>1198726</v>
      </c>
      <c r="CG627" s="36">
        <f>CF627/MAX(CF$11:CF627)-1</f>
        <v>-7.114836062636265E-2</v>
      </c>
      <c r="CJ627" s="33" t="s">
        <v>846</v>
      </c>
      <c r="CK627" s="37">
        <v>43430.385416666664</v>
      </c>
      <c r="CL627" s="35">
        <v>1246191.75</v>
      </c>
      <c r="CM627" s="36">
        <f>CL627/MAX(CL$11:CL627)-1</f>
        <v>-8.6399138572601508E-4</v>
      </c>
      <c r="CP627" s="33" t="s">
        <v>847</v>
      </c>
      <c r="CQ627" s="37">
        <v>43430.385416666664</v>
      </c>
      <c r="CR627" s="35">
        <v>1350108.63</v>
      </c>
      <c r="CS627" s="36">
        <f>CR627/MAX(CR$11:CR627)-1</f>
        <v>-6.8054503491004392E-2</v>
      </c>
      <c r="CV627" s="33" t="s">
        <v>848</v>
      </c>
      <c r="CW627" s="37">
        <v>43430.385416666664</v>
      </c>
      <c r="CX627" s="35">
        <v>1323670.6299999999</v>
      </c>
      <c r="CY627" s="36">
        <f>CX627/MAX(CX$11:CX627)-1</f>
        <v>-4.0422822703732986E-2</v>
      </c>
      <c r="DB627" s="33" t="s">
        <v>849</v>
      </c>
      <c r="DC627" s="37">
        <v>43430.385416666664</v>
      </c>
      <c r="DD627" s="35">
        <v>1288741.5</v>
      </c>
      <c r="DE627" s="36">
        <f>DD627/MAX(DD$11:DD627)-1</f>
        <v>-0.10381155856434854</v>
      </c>
      <c r="DH627" s="33" t="s">
        <v>850</v>
      </c>
      <c r="DI627" s="37">
        <v>43430.385416666664</v>
      </c>
      <c r="DJ627" s="35">
        <v>1764659.75</v>
      </c>
      <c r="DK627" s="36">
        <f>DJ627/MAX(DJ$11:DJ627)-1</f>
        <v>-0.11251661994745743</v>
      </c>
      <c r="DN627" s="33" t="s">
        <v>851</v>
      </c>
      <c r="DO627" s="37">
        <v>43430.385416666664</v>
      </c>
      <c r="DP627" s="35">
        <v>1273434.5</v>
      </c>
      <c r="DQ627" s="36">
        <f>DP627/MAX(DP$11:DP627)-1</f>
        <v>-0.12673645147635171</v>
      </c>
    </row>
    <row r="628" spans="4:121">
      <c r="D628" s="33" t="s">
        <v>832</v>
      </c>
      <c r="E628" s="37">
        <v>43431.385416666664</v>
      </c>
      <c r="F628" s="35">
        <v>1989395.63</v>
      </c>
      <c r="G628" s="36">
        <f>F628/MAX(F$11:F628)-1</f>
        <v>0</v>
      </c>
      <c r="J628" s="33" t="s">
        <v>833</v>
      </c>
      <c r="K628" s="37">
        <v>43431.385416666664</v>
      </c>
      <c r="L628" s="35">
        <v>1753711</v>
      </c>
      <c r="M628" s="36">
        <f>L628/MAX(L$11:L628)-1</f>
        <v>-1.1449615576547667E-2</v>
      </c>
      <c r="P628" s="33" t="s">
        <v>834</v>
      </c>
      <c r="Q628" s="37">
        <v>43431.385416666664</v>
      </c>
      <c r="R628" s="35">
        <v>1368263</v>
      </c>
      <c r="S628" s="36">
        <f>R628/MAX(R$11:R628)-1</f>
        <v>-1.536851047658816E-2</v>
      </c>
      <c r="V628" s="33" t="s">
        <v>835</v>
      </c>
      <c r="W628" s="37">
        <v>43431.385416666664</v>
      </c>
      <c r="X628" s="35">
        <v>1202825.75</v>
      </c>
      <c r="Y628" s="36">
        <f>X628/MAX(X$11:X628)-1</f>
        <v>-1.8056339321703585E-2</v>
      </c>
      <c r="AB628" s="33" t="s">
        <v>836</v>
      </c>
      <c r="AC628" s="37">
        <v>43431.385416666664</v>
      </c>
      <c r="AD628" s="35">
        <v>1058853.1299999999</v>
      </c>
      <c r="AE628" s="36">
        <f>AD628/MAX(AD$11:AD628)-1</f>
        <v>-3.8820603460564262E-2</v>
      </c>
      <c r="AH628" s="33" t="s">
        <v>837</v>
      </c>
      <c r="AI628" s="37">
        <v>43431.385416666664</v>
      </c>
      <c r="AJ628" s="35">
        <v>1746013.75</v>
      </c>
      <c r="AK628" s="36">
        <f>AJ628/MAX(AJ$11:AJ628)-1</f>
        <v>-9.7800078257217704E-2</v>
      </c>
      <c r="AN628" s="33" t="s">
        <v>838</v>
      </c>
      <c r="AO628" s="37">
        <v>43431.385416666664</v>
      </c>
      <c r="AP628" s="35">
        <v>1429953</v>
      </c>
      <c r="AQ628" s="36">
        <f>AP628/MAX(AP$11:AP628)-1</f>
        <v>-6.6318233037325758E-2</v>
      </c>
      <c r="AT628" s="33" t="s">
        <v>839</v>
      </c>
      <c r="AU628" s="37">
        <v>43431.385416666664</v>
      </c>
      <c r="AV628" s="35">
        <v>1554147.5</v>
      </c>
      <c r="AW628" s="36">
        <f>AV628/MAX(AV$11:AV628)-1</f>
        <v>-2.1808023182334324E-2</v>
      </c>
      <c r="AZ628" s="33" t="s">
        <v>840</v>
      </c>
      <c r="BA628" s="37">
        <v>43431.385416666664</v>
      </c>
      <c r="BB628" s="35">
        <v>1716943.88</v>
      </c>
      <c r="BC628" s="36">
        <f>BB628/MAX(BB$11:BB628)-1</f>
        <v>0</v>
      </c>
      <c r="BF628" s="33" t="s">
        <v>841</v>
      </c>
      <c r="BG628" s="37">
        <v>43431.385416666664</v>
      </c>
      <c r="BH628" s="35">
        <v>1649206.88</v>
      </c>
      <c r="BI628" s="36">
        <f>BH628/MAX(BH$11:BH628)-1</f>
        <v>-9.0922675331566172E-3</v>
      </c>
      <c r="BL628" s="33" t="s">
        <v>842</v>
      </c>
      <c r="BM628" s="37">
        <v>43431.385416666664</v>
      </c>
      <c r="BN628" s="35">
        <v>1309360.25</v>
      </c>
      <c r="BO628" s="36">
        <f>BN628/MAX(BN$11:BN628)-1</f>
        <v>-4.1552528545586442E-2</v>
      </c>
      <c r="BR628" s="33" t="s">
        <v>843</v>
      </c>
      <c r="BS628" s="37">
        <v>43431.385416666664</v>
      </c>
      <c r="BT628" s="35">
        <v>1591195.75</v>
      </c>
      <c r="BU628" s="36">
        <f>BT628/MAX(BT$11:BT628)-1</f>
        <v>-0.12044970942758049</v>
      </c>
      <c r="BX628" s="33" t="s">
        <v>844</v>
      </c>
      <c r="BY628" s="37">
        <v>43431.385416666664</v>
      </c>
      <c r="BZ628" s="35">
        <v>1204125</v>
      </c>
      <c r="CA628" s="36">
        <f>BZ628/MAX(BZ$11:BZ628)-1</f>
        <v>-0.11033220226968365</v>
      </c>
      <c r="CD628" s="33" t="s">
        <v>845</v>
      </c>
      <c r="CE628" s="37">
        <v>43431.385416666664</v>
      </c>
      <c r="CF628" s="35">
        <v>1198404.6299999999</v>
      </c>
      <c r="CG628" s="36">
        <f>CF628/MAX(CF$11:CF628)-1</f>
        <v>-7.1397379210547562E-2</v>
      </c>
      <c r="CJ628" s="33" t="s">
        <v>846</v>
      </c>
      <c r="CK628" s="37">
        <v>43431.385416666664</v>
      </c>
      <c r="CL628" s="35">
        <v>1246632.75</v>
      </c>
      <c r="CM628" s="36">
        <f>CL628/MAX(CL$11:CL628)-1</f>
        <v>-5.1041900828185938E-4</v>
      </c>
      <c r="CP628" s="33" t="s">
        <v>847</v>
      </c>
      <c r="CQ628" s="37">
        <v>43431.385416666664</v>
      </c>
      <c r="CR628" s="35">
        <v>1350655.13</v>
      </c>
      <c r="CS628" s="36">
        <f>CR628/MAX(CR$11:CR628)-1</f>
        <v>-6.7677268502259635E-2</v>
      </c>
      <c r="CV628" s="33" t="s">
        <v>848</v>
      </c>
      <c r="CW628" s="37">
        <v>43431.385416666664</v>
      </c>
      <c r="CX628" s="35">
        <v>1324206.5</v>
      </c>
      <c r="CY628" s="36">
        <f>CX628/MAX(CX$11:CX628)-1</f>
        <v>-4.0034350971911103E-2</v>
      </c>
      <c r="DB628" s="33" t="s">
        <v>849</v>
      </c>
      <c r="DC628" s="37">
        <v>43431.385416666664</v>
      </c>
      <c r="DD628" s="35">
        <v>1288439.25</v>
      </c>
      <c r="DE628" s="36">
        <f>DD628/MAX(DD$11:DD628)-1</f>
        <v>-0.10402174265202158</v>
      </c>
      <c r="DH628" s="33" t="s">
        <v>850</v>
      </c>
      <c r="DI628" s="37">
        <v>43431.385416666664</v>
      </c>
      <c r="DJ628" s="35">
        <v>1764246</v>
      </c>
      <c r="DK628" s="36">
        <f>DJ628/MAX(DJ$11:DJ628)-1</f>
        <v>-0.11272470326125017</v>
      </c>
      <c r="DN628" s="33" t="s">
        <v>851</v>
      </c>
      <c r="DO628" s="37">
        <v>43431.385416666664</v>
      </c>
      <c r="DP628" s="35">
        <v>1273135.8799999999</v>
      </c>
      <c r="DQ628" s="36">
        <f>DP628/MAX(DP$11:DP628)-1</f>
        <v>-0.12694123151086489</v>
      </c>
    </row>
    <row r="629" spans="4:121">
      <c r="D629" s="33" t="s">
        <v>832</v>
      </c>
      <c r="E629" s="37">
        <v>43432.385416666664</v>
      </c>
      <c r="F629" s="35">
        <v>1983894.88</v>
      </c>
      <c r="G629" s="36">
        <f>F629/MAX(F$11:F629)-1</f>
        <v>-2.7650357309773055E-3</v>
      </c>
      <c r="J629" s="33" t="s">
        <v>833</v>
      </c>
      <c r="K629" s="37">
        <v>43432.385416666664</v>
      </c>
      <c r="L629" s="35">
        <v>1742475.88</v>
      </c>
      <c r="M629" s="36">
        <f>L629/MAX(L$11:L629)-1</f>
        <v>-1.7782746973364905E-2</v>
      </c>
      <c r="P629" s="33" t="s">
        <v>834</v>
      </c>
      <c r="Q629" s="37">
        <v>43432.385416666664</v>
      </c>
      <c r="R629" s="35">
        <v>1359278.88</v>
      </c>
      <c r="S629" s="36">
        <f>R629/MAX(R$11:R629)-1</f>
        <v>-2.1833676499243948E-2</v>
      </c>
      <c r="V629" s="33" t="s">
        <v>835</v>
      </c>
      <c r="W629" s="37">
        <v>43432.385416666664</v>
      </c>
      <c r="X629" s="35">
        <v>1194096.6299999999</v>
      </c>
      <c r="Y629" s="36">
        <f>X629/MAX(X$11:X629)-1</f>
        <v>-2.5182478787291296E-2</v>
      </c>
      <c r="AB629" s="33" t="s">
        <v>836</v>
      </c>
      <c r="AC629" s="37">
        <v>43432.385416666664</v>
      </c>
      <c r="AD629" s="35">
        <v>1052021.75</v>
      </c>
      <c r="AE629" s="36">
        <f>AD629/MAX(AD$11:AD629)-1</f>
        <v>-4.5021823931935434E-2</v>
      </c>
      <c r="AH629" s="33" t="s">
        <v>837</v>
      </c>
      <c r="AI629" s="37">
        <v>43432.385416666664</v>
      </c>
      <c r="AJ629" s="35">
        <v>1741438.88</v>
      </c>
      <c r="AK629" s="36">
        <f>AJ629/MAX(AJ$11:AJ629)-1</f>
        <v>-0.10016400428929129</v>
      </c>
      <c r="AN629" s="33" t="s">
        <v>838</v>
      </c>
      <c r="AO629" s="37">
        <v>43432.385416666664</v>
      </c>
      <c r="AP629" s="35">
        <v>1426429.25</v>
      </c>
      <c r="AQ629" s="36">
        <f>AP629/MAX(AP$11:AP629)-1</f>
        <v>-6.8619050704993745E-2</v>
      </c>
      <c r="AT629" s="33" t="s">
        <v>839</v>
      </c>
      <c r="AU629" s="37">
        <v>43432.385416666664</v>
      </c>
      <c r="AV629" s="35">
        <v>1549845.88</v>
      </c>
      <c r="AW629" s="36">
        <f>AV629/MAX(AV$11:AV629)-1</f>
        <v>-2.4515494752000988E-2</v>
      </c>
      <c r="AZ629" s="33" t="s">
        <v>840</v>
      </c>
      <c r="BA629" s="37">
        <v>43432.385416666664</v>
      </c>
      <c r="BB629" s="35">
        <v>1709647.25</v>
      </c>
      <c r="BC629" s="36">
        <f>BB629/MAX(BB$11:BB629)-1</f>
        <v>-4.2497778086957316E-3</v>
      </c>
      <c r="BF629" s="33" t="s">
        <v>841</v>
      </c>
      <c r="BG629" s="37">
        <v>43432.385416666664</v>
      </c>
      <c r="BH629" s="35">
        <v>1641924.75</v>
      </c>
      <c r="BI629" s="36">
        <f>BH629/MAX(BH$11:BH629)-1</f>
        <v>-1.3467654886518021E-2</v>
      </c>
      <c r="BL629" s="33" t="s">
        <v>842</v>
      </c>
      <c r="BM629" s="37">
        <v>43432.385416666664</v>
      </c>
      <c r="BN629" s="35">
        <v>1307299</v>
      </c>
      <c r="BO629" s="36">
        <f>BN629/MAX(BN$11:BN629)-1</f>
        <v>-4.3061356884109392E-2</v>
      </c>
      <c r="BR629" s="33" t="s">
        <v>843</v>
      </c>
      <c r="BS629" s="37">
        <v>43432.385416666664</v>
      </c>
      <c r="BT629" s="35">
        <v>1587021.75</v>
      </c>
      <c r="BU629" s="36">
        <f>BT629/MAX(BT$11:BT629)-1</f>
        <v>-0.12275693210137739</v>
      </c>
      <c r="BX629" s="33" t="s">
        <v>844</v>
      </c>
      <c r="BY629" s="37">
        <v>43432.385416666664</v>
      </c>
      <c r="BZ629" s="35">
        <v>1200966.3799999999</v>
      </c>
      <c r="CA629" s="36">
        <f>BZ629/MAX(BZ$11:BZ629)-1</f>
        <v>-0.11266594876549352</v>
      </c>
      <c r="CD629" s="33" t="s">
        <v>845</v>
      </c>
      <c r="CE629" s="37">
        <v>43432.385416666664</v>
      </c>
      <c r="CF629" s="35">
        <v>1195261</v>
      </c>
      <c r="CG629" s="36">
        <f>CF629/MAX(CF$11:CF629)-1</f>
        <v>-7.3833270214066382E-2</v>
      </c>
      <c r="CJ629" s="33" t="s">
        <v>846</v>
      </c>
      <c r="CK629" s="37">
        <v>43432.385416666664</v>
      </c>
      <c r="CL629" s="35">
        <v>1243246.5</v>
      </c>
      <c r="CM629" s="36">
        <f>CL629/MAX(CL$11:CL629)-1</f>
        <v>-3.2253497636571815E-3</v>
      </c>
      <c r="CP629" s="33" t="s">
        <v>847</v>
      </c>
      <c r="CQ629" s="37">
        <v>43432.385416666664</v>
      </c>
      <c r="CR629" s="35">
        <v>1348561.88</v>
      </c>
      <c r="CS629" s="36">
        <f>CR629/MAX(CR$11:CR629)-1</f>
        <v>-6.9122185501692135E-2</v>
      </c>
      <c r="CV629" s="33" t="s">
        <v>848</v>
      </c>
      <c r="CW629" s="37">
        <v>43432.385416666664</v>
      </c>
      <c r="CX629" s="35">
        <v>1322154.25</v>
      </c>
      <c r="CY629" s="36">
        <f>CX629/MAX(CX$11:CX629)-1</f>
        <v>-4.1522101940674516E-2</v>
      </c>
      <c r="DB629" s="33" t="s">
        <v>849</v>
      </c>
      <c r="DC629" s="37">
        <v>43432.385416666664</v>
      </c>
      <c r="DD629" s="35">
        <v>1285483.3799999999</v>
      </c>
      <c r="DE629" s="36">
        <f>DD629/MAX(DD$11:DD629)-1</f>
        <v>-0.10607724915071548</v>
      </c>
      <c r="DH629" s="33" t="s">
        <v>850</v>
      </c>
      <c r="DI629" s="37">
        <v>43432.385416666664</v>
      </c>
      <c r="DJ629" s="35">
        <v>1760198.5</v>
      </c>
      <c r="DK629" s="36">
        <f>DJ629/MAX(DJ$11:DJ629)-1</f>
        <v>-0.11476027356354934</v>
      </c>
      <c r="DN629" s="33" t="s">
        <v>851</v>
      </c>
      <c r="DO629" s="37">
        <v>43432.385416666664</v>
      </c>
      <c r="DP629" s="35">
        <v>1270215.1299999999</v>
      </c>
      <c r="DQ629" s="36">
        <f>DP629/MAX(DP$11:DP629)-1</f>
        <v>-0.12894414921833275</v>
      </c>
    </row>
    <row r="630" spans="4:121">
      <c r="D630" s="33" t="s">
        <v>832</v>
      </c>
      <c r="E630" s="37">
        <v>43433.385416666664</v>
      </c>
      <c r="F630" s="35">
        <v>2046654.5</v>
      </c>
      <c r="G630" s="36">
        <f>F630/MAX(F$11:F630)-1</f>
        <v>0</v>
      </c>
      <c r="J630" s="33" t="s">
        <v>833</v>
      </c>
      <c r="K630" s="37">
        <v>43433.385416666664</v>
      </c>
      <c r="L630" s="35">
        <v>1823725.88</v>
      </c>
      <c r="M630" s="36">
        <f>L630/MAX(L$11:L630)-1</f>
        <v>0</v>
      </c>
      <c r="P630" s="33" t="s">
        <v>834</v>
      </c>
      <c r="Q630" s="37">
        <v>43433.385416666664</v>
      </c>
      <c r="R630" s="35">
        <v>1422662.88</v>
      </c>
      <c r="S630" s="36">
        <f>R630/MAX(R$11:R630)-1</f>
        <v>0</v>
      </c>
      <c r="V630" s="33" t="s">
        <v>835</v>
      </c>
      <c r="W630" s="37">
        <v>43433.385416666664</v>
      </c>
      <c r="X630" s="35">
        <v>1249735.6299999999</v>
      </c>
      <c r="Y630" s="36">
        <f>X630/MAX(X$11:X630)-1</f>
        <v>0</v>
      </c>
      <c r="AB630" s="33" t="s">
        <v>836</v>
      </c>
      <c r="AC630" s="37">
        <v>43433.385416666664</v>
      </c>
      <c r="AD630" s="35">
        <v>1100946.8799999999</v>
      </c>
      <c r="AE630" s="36">
        <f>AD630/MAX(AD$11:AD630)-1</f>
        <v>-6.0978453133098132E-4</v>
      </c>
      <c r="AH630" s="33" t="s">
        <v>837</v>
      </c>
      <c r="AI630" s="37">
        <v>43433.385416666664</v>
      </c>
      <c r="AJ630" s="35">
        <v>1796648.25</v>
      </c>
      <c r="AK630" s="36">
        <f>AJ630/MAX(AJ$11:AJ630)-1</f>
        <v>-7.1636228208794561E-2</v>
      </c>
      <c r="AN630" s="33" t="s">
        <v>838</v>
      </c>
      <c r="AO630" s="37">
        <v>43433.385416666664</v>
      </c>
      <c r="AP630" s="35">
        <v>1466632.5</v>
      </c>
      <c r="AQ630" s="36">
        <f>AP630/MAX(AP$11:AP630)-1</f>
        <v>-4.236850855595653E-2</v>
      </c>
      <c r="AT630" s="33" t="s">
        <v>839</v>
      </c>
      <c r="AU630" s="37">
        <v>43433.385416666664</v>
      </c>
      <c r="AV630" s="35">
        <v>1598924.88</v>
      </c>
      <c r="AW630" s="36">
        <f>AV630/MAX(AV$11:AV630)-1</f>
        <v>0</v>
      </c>
      <c r="AZ630" s="33" t="s">
        <v>840</v>
      </c>
      <c r="BA630" s="37">
        <v>43433.385416666664</v>
      </c>
      <c r="BB630" s="35">
        <v>1789689.5</v>
      </c>
      <c r="BC630" s="36">
        <f>BB630/MAX(BB$11:BB630)-1</f>
        <v>0</v>
      </c>
      <c r="BF630" s="33" t="s">
        <v>841</v>
      </c>
      <c r="BG630" s="37">
        <v>43433.385416666664</v>
      </c>
      <c r="BH630" s="35">
        <v>1718803.5</v>
      </c>
      <c r="BI630" s="36">
        <f>BH630/MAX(BH$11:BH630)-1</f>
        <v>0</v>
      </c>
      <c r="BL630" s="33" t="s">
        <v>842</v>
      </c>
      <c r="BM630" s="37">
        <v>43433.385416666664</v>
      </c>
      <c r="BN630" s="35">
        <v>1341378.25</v>
      </c>
      <c r="BO630" s="36">
        <f>BN630/MAX(BN$11:BN630)-1</f>
        <v>-1.8115456020261655E-2</v>
      </c>
      <c r="BR630" s="33" t="s">
        <v>843</v>
      </c>
      <c r="BS630" s="37">
        <v>43433.385416666664</v>
      </c>
      <c r="BT630" s="35">
        <v>1637394</v>
      </c>
      <c r="BU630" s="36">
        <f>BT630/MAX(BT$11:BT630)-1</f>
        <v>-9.4913137820072602E-2</v>
      </c>
      <c r="BX630" s="33" t="s">
        <v>844</v>
      </c>
      <c r="BY630" s="37">
        <v>43433.385416666664</v>
      </c>
      <c r="BZ630" s="35">
        <v>1239085.1299999999</v>
      </c>
      <c r="CA630" s="36">
        <f>BZ630/MAX(BZ$11:BZ630)-1</f>
        <v>-8.4501909014859211E-2</v>
      </c>
      <c r="CD630" s="33" t="s">
        <v>845</v>
      </c>
      <c r="CE630" s="37">
        <v>43433.385416666664</v>
      </c>
      <c r="CF630" s="35">
        <v>1233198.6299999999</v>
      </c>
      <c r="CG630" s="36">
        <f>CF630/MAX(CF$11:CF630)-1</f>
        <v>-4.4436702675320738E-2</v>
      </c>
      <c r="CJ630" s="33" t="s">
        <v>846</v>
      </c>
      <c r="CK630" s="37">
        <v>43433.385416666664</v>
      </c>
      <c r="CL630" s="35">
        <v>1281881.25</v>
      </c>
      <c r="CM630" s="36">
        <f>CL630/MAX(CL$11:CL630)-1</f>
        <v>0</v>
      </c>
      <c r="CP630" s="33" t="s">
        <v>847</v>
      </c>
      <c r="CQ630" s="37">
        <v>43433.385416666664</v>
      </c>
      <c r="CR630" s="35">
        <v>1383170.25</v>
      </c>
      <c r="CS630" s="36">
        <f>CR630/MAX(CR$11:CR630)-1</f>
        <v>-4.5232911819309107E-2</v>
      </c>
      <c r="CV630" s="33" t="s">
        <v>848</v>
      </c>
      <c r="CW630" s="37">
        <v>43433.385416666664</v>
      </c>
      <c r="CX630" s="35">
        <v>1356084.88</v>
      </c>
      <c r="CY630" s="36">
        <f>CX630/MAX(CX$11:CX630)-1</f>
        <v>-1.69245491799217E-2</v>
      </c>
      <c r="DB630" s="33" t="s">
        <v>849</v>
      </c>
      <c r="DC630" s="37">
        <v>43433.385416666664</v>
      </c>
      <c r="DD630" s="35">
        <v>1321155.5</v>
      </c>
      <c r="DE630" s="36">
        <f>DD630/MAX(DD$11:DD630)-1</f>
        <v>-8.1270923269609274E-2</v>
      </c>
      <c r="DH630" s="33" t="s">
        <v>850</v>
      </c>
      <c r="DI630" s="37">
        <v>43433.385416666664</v>
      </c>
      <c r="DJ630" s="35">
        <v>1809043.88</v>
      </c>
      <c r="DK630" s="36">
        <f>DJ630/MAX(DJ$11:DJ630)-1</f>
        <v>-9.0194935717343716E-2</v>
      </c>
      <c r="DN630" s="33" t="s">
        <v>851</v>
      </c>
      <c r="DO630" s="37">
        <v>43433.385416666664</v>
      </c>
      <c r="DP630" s="35">
        <v>1305463.5</v>
      </c>
      <c r="DQ630" s="36">
        <f>DP630/MAX(DP$11:DP630)-1</f>
        <v>-0.10477241783687996</v>
      </c>
    </row>
    <row r="631" spans="4:121">
      <c r="D631" s="33" t="s">
        <v>832</v>
      </c>
      <c r="E631" s="37">
        <v>43434.385416666664</v>
      </c>
      <c r="F631" s="35">
        <v>2036895.75</v>
      </c>
      <c r="G631" s="36">
        <f>F631/MAX(F$11:F631)-1</f>
        <v>-4.7681472373573008E-3</v>
      </c>
      <c r="J631" s="33" t="s">
        <v>833</v>
      </c>
      <c r="K631" s="37">
        <v>43434.385416666664</v>
      </c>
      <c r="L631" s="35">
        <v>1815298.63</v>
      </c>
      <c r="M631" s="36">
        <f>L631/MAX(L$11:L631)-1</f>
        <v>-4.6208973028336597E-3</v>
      </c>
      <c r="P631" s="33" t="s">
        <v>834</v>
      </c>
      <c r="Q631" s="37">
        <v>43434.385416666664</v>
      </c>
      <c r="R631" s="35">
        <v>1417159.38</v>
      </c>
      <c r="S631" s="36">
        <f>R631/MAX(R$11:R631)-1</f>
        <v>-3.868449846670674E-3</v>
      </c>
      <c r="V631" s="33" t="s">
        <v>835</v>
      </c>
      <c r="W631" s="37">
        <v>43434.385416666664</v>
      </c>
      <c r="X631" s="35">
        <v>1243105.5</v>
      </c>
      <c r="Y631" s="36">
        <f>X631/MAX(X$11:X631)-1</f>
        <v>-5.3052260340852309E-3</v>
      </c>
      <c r="AB631" s="33" t="s">
        <v>836</v>
      </c>
      <c r="AC631" s="37">
        <v>43434.385416666664</v>
      </c>
      <c r="AD631" s="35">
        <v>1093960.75</v>
      </c>
      <c r="AE631" s="36">
        <f>AD631/MAX(AD$11:AD631)-1</f>
        <v>-6.951480114311348E-3</v>
      </c>
      <c r="AH631" s="33" t="s">
        <v>837</v>
      </c>
      <c r="AI631" s="37">
        <v>43434.385416666664</v>
      </c>
      <c r="AJ631" s="35">
        <v>1792593.25</v>
      </c>
      <c r="AK631" s="36">
        <f>AJ631/MAX(AJ$11:AJ631)-1</f>
        <v>-7.3731527104732297E-2</v>
      </c>
      <c r="AN631" s="33" t="s">
        <v>838</v>
      </c>
      <c r="AO631" s="37">
        <v>43434.385416666664</v>
      </c>
      <c r="AP631" s="35">
        <v>1463322.38</v>
      </c>
      <c r="AQ631" s="36">
        <f>AP631/MAX(AP$11:AP631)-1</f>
        <v>-4.4529837418134988E-2</v>
      </c>
      <c r="AT631" s="33" t="s">
        <v>839</v>
      </c>
      <c r="AU631" s="37">
        <v>43434.385416666664</v>
      </c>
      <c r="AV631" s="35">
        <v>1591654.75</v>
      </c>
      <c r="AW631" s="36">
        <f>AV631/MAX(AV$11:AV631)-1</f>
        <v>-4.5468865304040262E-3</v>
      </c>
      <c r="AZ631" s="33" t="s">
        <v>840</v>
      </c>
      <c r="BA631" s="37">
        <v>43434.385416666664</v>
      </c>
      <c r="BB631" s="35">
        <v>1784975</v>
      </c>
      <c r="BC631" s="36">
        <f>BB631/MAX(BB$11:BB631)-1</f>
        <v>-2.6342558304107699E-3</v>
      </c>
      <c r="BF631" s="33" t="s">
        <v>841</v>
      </c>
      <c r="BG631" s="37">
        <v>43434.385416666664</v>
      </c>
      <c r="BH631" s="35">
        <v>1715202.88</v>
      </c>
      <c r="BI631" s="36">
        <f>BH631/MAX(BH$11:BH631)-1</f>
        <v>-2.0948409751319064E-3</v>
      </c>
      <c r="BL631" s="33" t="s">
        <v>842</v>
      </c>
      <c r="BM631" s="37">
        <v>43434.385416666664</v>
      </c>
      <c r="BN631" s="35">
        <v>1337879.6299999999</v>
      </c>
      <c r="BO631" s="36">
        <f>BN631/MAX(BN$11:BN631)-1</f>
        <v>-2.0676434553541512E-2</v>
      </c>
      <c r="BR631" s="33" t="s">
        <v>843</v>
      </c>
      <c r="BS631" s="37">
        <v>43434.385416666664</v>
      </c>
      <c r="BT631" s="35">
        <v>1633123.25</v>
      </c>
      <c r="BU631" s="36">
        <f>BT631/MAX(BT$11:BT631)-1</f>
        <v>-9.7273840080282947E-2</v>
      </c>
      <c r="BX631" s="33" t="s">
        <v>844</v>
      </c>
      <c r="BY631" s="37">
        <v>43434.385416666664</v>
      </c>
      <c r="BZ631" s="35">
        <v>1235853.25</v>
      </c>
      <c r="CA631" s="36">
        <f>BZ631/MAX(BZ$11:BZ631)-1</f>
        <v>-8.6889783664192644E-2</v>
      </c>
      <c r="CD631" s="33" t="s">
        <v>845</v>
      </c>
      <c r="CE631" s="37">
        <v>43434.385416666664</v>
      </c>
      <c r="CF631" s="35">
        <v>1229982.1299999999</v>
      </c>
      <c r="CG631" s="36">
        <f>CF631/MAX(CF$11:CF631)-1</f>
        <v>-4.6929058141077951E-2</v>
      </c>
      <c r="CJ631" s="33" t="s">
        <v>846</v>
      </c>
      <c r="CK631" s="37">
        <v>43434.385416666664</v>
      </c>
      <c r="CL631" s="35">
        <v>1280151</v>
      </c>
      <c r="CM631" s="36">
        <f>CL631/MAX(CL$11:CL631)-1</f>
        <v>-1.3497740137785597E-3</v>
      </c>
      <c r="CP631" s="33" t="s">
        <v>847</v>
      </c>
      <c r="CQ631" s="37">
        <v>43434.385416666664</v>
      </c>
      <c r="CR631" s="35">
        <v>1380505.75</v>
      </c>
      <c r="CS631" s="36">
        <f>CR631/MAX(CR$11:CR631)-1</f>
        <v>-4.7072148100206213E-2</v>
      </c>
      <c r="CV631" s="33" t="s">
        <v>848</v>
      </c>
      <c r="CW631" s="37">
        <v>43434.385416666664</v>
      </c>
      <c r="CX631" s="35">
        <v>1353472.5</v>
      </c>
      <c r="CY631" s="36">
        <f>CX631/MAX(CX$11:CX631)-1</f>
        <v>-1.8818358840430038E-2</v>
      </c>
      <c r="DB631" s="33" t="s">
        <v>849</v>
      </c>
      <c r="DC631" s="37">
        <v>43434.385416666664</v>
      </c>
      <c r="DD631" s="35">
        <v>1318610.3799999999</v>
      </c>
      <c r="DE631" s="36">
        <f>DD631/MAX(DD$11:DD631)-1</f>
        <v>-8.3040794982491062E-2</v>
      </c>
      <c r="DH631" s="33" t="s">
        <v>850</v>
      </c>
      <c r="DI631" s="37">
        <v>43434.385416666664</v>
      </c>
      <c r="DJ631" s="35">
        <v>1805558.88</v>
      </c>
      <c r="DK631" s="36">
        <f>DJ631/MAX(DJ$11:DJ631)-1</f>
        <v>-9.1947613296963882E-2</v>
      </c>
      <c r="DN631" s="33" t="s">
        <v>851</v>
      </c>
      <c r="DO631" s="37">
        <v>43434.385416666664</v>
      </c>
      <c r="DP631" s="35">
        <v>1302948.6299999999</v>
      </c>
      <c r="DQ631" s="36">
        <f>DP631/MAX(DP$11:DP631)-1</f>
        <v>-0.1064970014729254</v>
      </c>
    </row>
    <row r="632" spans="4:121">
      <c r="D632" s="33" t="s">
        <v>832</v>
      </c>
      <c r="E632" s="37">
        <v>43437.385416666664</v>
      </c>
      <c r="F632" s="35">
        <v>2025466.63</v>
      </c>
      <c r="G632" s="36">
        <f>F632/MAX(F$11:F632)-1</f>
        <v>-1.0352441020211378E-2</v>
      </c>
      <c r="J632" s="33" t="s">
        <v>833</v>
      </c>
      <c r="K632" s="37">
        <v>43437.385416666664</v>
      </c>
      <c r="L632" s="35">
        <v>1815005.13</v>
      </c>
      <c r="M632" s="36">
        <f>L632/MAX(L$11:L632)-1</f>
        <v>-4.7818315765744135E-3</v>
      </c>
      <c r="P632" s="33" t="s">
        <v>834</v>
      </c>
      <c r="Q632" s="37">
        <v>43437.385416666664</v>
      </c>
      <c r="R632" s="35">
        <v>1416757</v>
      </c>
      <c r="S632" s="36">
        <f>R632/MAX(R$11:R632)-1</f>
        <v>-4.1512856510320661E-3</v>
      </c>
      <c r="V632" s="33" t="s">
        <v>835</v>
      </c>
      <c r="W632" s="37">
        <v>43437.385416666664</v>
      </c>
      <c r="X632" s="35">
        <v>1242113.8799999999</v>
      </c>
      <c r="Y632" s="36">
        <f>X632/MAX(X$11:X632)-1</f>
        <v>-6.0986898485082541E-3</v>
      </c>
      <c r="AB632" s="33" t="s">
        <v>836</v>
      </c>
      <c r="AC632" s="37">
        <v>43437.385416666664</v>
      </c>
      <c r="AD632" s="35">
        <v>1092514</v>
      </c>
      <c r="AE632" s="36">
        <f>AD632/MAX(AD$11:AD632)-1</f>
        <v>-8.2647748976429902E-3</v>
      </c>
      <c r="AH632" s="33" t="s">
        <v>837</v>
      </c>
      <c r="AI632" s="37">
        <v>43437.385416666664</v>
      </c>
      <c r="AJ632" s="35">
        <v>1793727.63</v>
      </c>
      <c r="AK632" s="36">
        <f>AJ632/MAX(AJ$11:AJ632)-1</f>
        <v>-7.3145370468092663E-2</v>
      </c>
      <c r="AN632" s="33" t="s">
        <v>838</v>
      </c>
      <c r="AO632" s="37">
        <v>43437.385416666664</v>
      </c>
      <c r="AP632" s="35">
        <v>1460623.5</v>
      </c>
      <c r="AQ632" s="36">
        <f>AP632/MAX(AP$11:AP632)-1</f>
        <v>-4.6292059706014466E-2</v>
      </c>
      <c r="AT632" s="33" t="s">
        <v>839</v>
      </c>
      <c r="AU632" s="37">
        <v>43437.385416666664</v>
      </c>
      <c r="AV632" s="35">
        <v>1586024.38</v>
      </c>
      <c r="AW632" s="36">
        <f>AV632/MAX(AV$11:AV632)-1</f>
        <v>-8.0682339498026057E-3</v>
      </c>
      <c r="AZ632" s="33" t="s">
        <v>840</v>
      </c>
      <c r="BA632" s="37">
        <v>43437.385416666664</v>
      </c>
      <c r="BB632" s="35">
        <v>1778483.5</v>
      </c>
      <c r="BC632" s="36">
        <f>BB632/MAX(BB$11:BB632)-1</f>
        <v>-6.2614213247604855E-3</v>
      </c>
      <c r="BF632" s="33" t="s">
        <v>841</v>
      </c>
      <c r="BG632" s="37">
        <v>43437.385416666664</v>
      </c>
      <c r="BH632" s="35">
        <v>1710611.88</v>
      </c>
      <c r="BI632" s="36">
        <f>BH632/MAX(BH$11:BH632)-1</f>
        <v>-4.7658851055401019E-3</v>
      </c>
      <c r="BL632" s="33" t="s">
        <v>842</v>
      </c>
      <c r="BM632" s="37">
        <v>43437.385416666664</v>
      </c>
      <c r="BN632" s="35">
        <v>1338688.6299999999</v>
      </c>
      <c r="BO632" s="36">
        <f>BN632/MAX(BN$11:BN632)-1</f>
        <v>-2.0084249168039969E-2</v>
      </c>
      <c r="BR632" s="33" t="s">
        <v>843</v>
      </c>
      <c r="BS632" s="37">
        <v>43437.385416666664</v>
      </c>
      <c r="BT632" s="35">
        <v>1634110.75</v>
      </c>
      <c r="BU632" s="36">
        <f>BT632/MAX(BT$11:BT632)-1</f>
        <v>-9.6727989004486536E-2</v>
      </c>
      <c r="BX632" s="33" t="s">
        <v>844</v>
      </c>
      <c r="BY632" s="37">
        <v>43437.385416666664</v>
      </c>
      <c r="BZ632" s="35">
        <v>1236600.6299999999</v>
      </c>
      <c r="CA632" s="36">
        <f>BZ632/MAX(BZ$11:BZ632)-1</f>
        <v>-8.6337581925446605E-2</v>
      </c>
      <c r="CD632" s="33" t="s">
        <v>845</v>
      </c>
      <c r="CE632" s="37">
        <v>43437.385416666664</v>
      </c>
      <c r="CF632" s="35">
        <v>1229315.5</v>
      </c>
      <c r="CG632" s="36">
        <f>CF632/MAX(CF$11:CF632)-1</f>
        <v>-4.7445606850587518E-2</v>
      </c>
      <c r="CJ632" s="33" t="s">
        <v>846</v>
      </c>
      <c r="CK632" s="37">
        <v>43437.385416666664</v>
      </c>
      <c r="CL632" s="35">
        <v>1274207.5</v>
      </c>
      <c r="CM632" s="36">
        <f>CL632/MAX(CL$11:CL632)-1</f>
        <v>-5.9863189355487956E-3</v>
      </c>
      <c r="CP632" s="33" t="s">
        <v>847</v>
      </c>
      <c r="CQ632" s="37">
        <v>43437.385416666664</v>
      </c>
      <c r="CR632" s="35">
        <v>1381415.88</v>
      </c>
      <c r="CS632" s="36">
        <f>CR632/MAX(CR$11:CR632)-1</f>
        <v>-4.644390861199732E-2</v>
      </c>
      <c r="CV632" s="33" t="s">
        <v>848</v>
      </c>
      <c r="CW632" s="37">
        <v>43437.385416666664</v>
      </c>
      <c r="CX632" s="35">
        <v>1354364.88</v>
      </c>
      <c r="CY632" s="36">
        <f>CX632/MAX(CX$11:CX632)-1</f>
        <v>-1.8171439990628646E-2</v>
      </c>
      <c r="DB632" s="33" t="s">
        <v>849</v>
      </c>
      <c r="DC632" s="37">
        <v>43437.385416666664</v>
      </c>
      <c r="DD632" s="35">
        <v>1319479.75</v>
      </c>
      <c r="DE632" s="36">
        <f>DD632/MAX(DD$11:DD632)-1</f>
        <v>-8.2436236701927346E-2</v>
      </c>
      <c r="DH632" s="33" t="s">
        <v>850</v>
      </c>
      <c r="DI632" s="37">
        <v>43437.385416666664</v>
      </c>
      <c r="DJ632" s="35">
        <v>1806749.25</v>
      </c>
      <c r="DK632" s="36">
        <f>DJ632/MAX(DJ$11:DJ632)-1</f>
        <v>-9.134895194532755E-2</v>
      </c>
      <c r="DN632" s="33" t="s">
        <v>851</v>
      </c>
      <c r="DO632" s="37">
        <v>43437.385416666664</v>
      </c>
      <c r="DP632" s="35">
        <v>1303807.6299999999</v>
      </c>
      <c r="DQ632" s="36">
        <f>DP632/MAX(DP$11:DP632)-1</f>
        <v>-0.10590793828343137</v>
      </c>
    </row>
    <row r="633" spans="4:121">
      <c r="D633" s="33" t="s">
        <v>832</v>
      </c>
      <c r="E633" s="37">
        <v>43438.385416666664</v>
      </c>
      <c r="F633" s="35">
        <v>2029163.5</v>
      </c>
      <c r="G633" s="36">
        <f>F633/MAX(F$11:F633)-1</f>
        <v>-8.546142008824642E-3</v>
      </c>
      <c r="J633" s="33" t="s">
        <v>833</v>
      </c>
      <c r="K633" s="37">
        <v>43438.385416666664</v>
      </c>
      <c r="L633" s="35">
        <v>1814277</v>
      </c>
      <c r="M633" s="36">
        <f>L633/MAX(L$11:L633)-1</f>
        <v>-5.1810856574563413E-3</v>
      </c>
      <c r="P633" s="33" t="s">
        <v>834</v>
      </c>
      <c r="Q633" s="37">
        <v>43438.385416666664</v>
      </c>
      <c r="R633" s="35">
        <v>1406269.63</v>
      </c>
      <c r="S633" s="36">
        <f>R633/MAX(R$11:R633)-1</f>
        <v>-1.1522933669289248E-2</v>
      </c>
      <c r="V633" s="33" t="s">
        <v>835</v>
      </c>
      <c r="W633" s="37">
        <v>43438.385416666664</v>
      </c>
      <c r="X633" s="35">
        <v>1234780.6299999999</v>
      </c>
      <c r="Y633" s="36">
        <f>X633/MAX(X$11:X633)-1</f>
        <v>-1.1966530873413594E-2</v>
      </c>
      <c r="AB633" s="33" t="s">
        <v>836</v>
      </c>
      <c r="AC633" s="37">
        <v>43438.385416666664</v>
      </c>
      <c r="AD633" s="35">
        <v>1087294.8799999999</v>
      </c>
      <c r="AE633" s="36">
        <f>AD633/MAX(AD$11:AD633)-1</f>
        <v>-1.30024580285103E-2</v>
      </c>
      <c r="AH633" s="33" t="s">
        <v>837</v>
      </c>
      <c r="AI633" s="37">
        <v>43438.385416666664</v>
      </c>
      <c r="AJ633" s="35">
        <v>1781500.88</v>
      </c>
      <c r="AK633" s="36">
        <f>AJ633/MAX(AJ$11:AJ633)-1</f>
        <v>-7.946317460518415E-2</v>
      </c>
      <c r="AN633" s="33" t="s">
        <v>838</v>
      </c>
      <c r="AO633" s="37">
        <v>43438.385416666664</v>
      </c>
      <c r="AP633" s="35">
        <v>1463229.5</v>
      </c>
      <c r="AQ633" s="36">
        <f>AP633/MAX(AP$11:AP633)-1</f>
        <v>-4.4590483021532679E-2</v>
      </c>
      <c r="AT633" s="33" t="s">
        <v>839</v>
      </c>
      <c r="AU633" s="37">
        <v>43438.385416666664</v>
      </c>
      <c r="AV633" s="35">
        <v>1589144.5</v>
      </c>
      <c r="AW633" s="36">
        <f>AV633/MAX(AV$11:AV633)-1</f>
        <v>-6.1168477158225487E-3</v>
      </c>
      <c r="AZ633" s="33" t="s">
        <v>840</v>
      </c>
      <c r="BA633" s="37">
        <v>43438.385416666664</v>
      </c>
      <c r="BB633" s="35">
        <v>1781982.25</v>
      </c>
      <c r="BC633" s="36">
        <f>BB633/MAX(BB$11:BB633)-1</f>
        <v>-4.3064732737159162E-3</v>
      </c>
      <c r="BF633" s="33" t="s">
        <v>841</v>
      </c>
      <c r="BG633" s="37">
        <v>43438.385416666664</v>
      </c>
      <c r="BH633" s="35">
        <v>1714157.38</v>
      </c>
      <c r="BI633" s="36">
        <f>BH633/MAX(BH$11:BH633)-1</f>
        <v>-2.703112950375175E-3</v>
      </c>
      <c r="BL633" s="33" t="s">
        <v>842</v>
      </c>
      <c r="BM633" s="37">
        <v>43438.385416666664</v>
      </c>
      <c r="BN633" s="35">
        <v>1332960.6299999999</v>
      </c>
      <c r="BO633" s="36">
        <f>BN633/MAX(BN$11:BN633)-1</f>
        <v>-2.4277126656485848E-2</v>
      </c>
      <c r="BR633" s="33" t="s">
        <v>843</v>
      </c>
      <c r="BS633" s="37">
        <v>43438.385416666664</v>
      </c>
      <c r="BT633" s="35">
        <v>1624046.75</v>
      </c>
      <c r="BU633" s="36">
        <f>BT633/MAX(BT$11:BT633)-1</f>
        <v>-0.10229097151265421</v>
      </c>
      <c r="BX633" s="33" t="s">
        <v>844</v>
      </c>
      <c r="BY633" s="37">
        <v>43438.385416666664</v>
      </c>
      <c r="BZ633" s="35">
        <v>1232002.6299999999</v>
      </c>
      <c r="CA633" s="36">
        <f>BZ633/MAX(BZ$11:BZ633)-1</f>
        <v>-8.97348143838409E-2</v>
      </c>
      <c r="CD633" s="33" t="s">
        <v>845</v>
      </c>
      <c r="CE633" s="37">
        <v>43438.385416666664</v>
      </c>
      <c r="CF633" s="35">
        <v>1231720.8799999999</v>
      </c>
      <c r="CG633" s="36">
        <f>CF633/MAX(CF$11:CF633)-1</f>
        <v>-4.5581760436714358E-2</v>
      </c>
      <c r="CJ633" s="33" t="s">
        <v>846</v>
      </c>
      <c r="CK633" s="37">
        <v>43438.385416666664</v>
      </c>
      <c r="CL633" s="35">
        <v>1276501.75</v>
      </c>
      <c r="CM633" s="36">
        <f>CL633/MAX(CL$11:CL633)-1</f>
        <v>-4.1965665696412913E-3</v>
      </c>
      <c r="CP633" s="33" t="s">
        <v>847</v>
      </c>
      <c r="CQ633" s="37">
        <v>43438.385416666664</v>
      </c>
      <c r="CR633" s="35">
        <v>1374971.88</v>
      </c>
      <c r="CS633" s="36">
        <f>CR633/MAX(CR$11:CR633)-1</f>
        <v>-5.0892037189254058E-2</v>
      </c>
      <c r="CV633" s="33" t="s">
        <v>848</v>
      </c>
      <c r="CW633" s="37">
        <v>43438.385416666664</v>
      </c>
      <c r="CX633" s="35">
        <v>1348047.13</v>
      </c>
      <c r="CY633" s="36">
        <f>CX633/MAX(CX$11:CX633)-1</f>
        <v>-2.2751407676293356E-2</v>
      </c>
      <c r="DB633" s="33" t="s">
        <v>849</v>
      </c>
      <c r="DC633" s="37">
        <v>43438.385416666664</v>
      </c>
      <c r="DD633" s="35">
        <v>1313324.75</v>
      </c>
      <c r="DE633" s="36">
        <f>DD633/MAX(DD$11:DD633)-1</f>
        <v>-8.6716412250737118E-2</v>
      </c>
      <c r="DH633" s="33" t="s">
        <v>850</v>
      </c>
      <c r="DI633" s="37">
        <v>43438.385416666664</v>
      </c>
      <c r="DJ633" s="35">
        <v>1794990.5</v>
      </c>
      <c r="DK633" s="36">
        <f>DJ633/MAX(DJ$11:DJ633)-1</f>
        <v>-9.7262667150308402E-2</v>
      </c>
      <c r="DN633" s="33" t="s">
        <v>851</v>
      </c>
      <c r="DO633" s="37">
        <v>43438.385416666664</v>
      </c>
      <c r="DP633" s="35">
        <v>1297674.3799999999</v>
      </c>
      <c r="DQ633" s="36">
        <f>DP633/MAX(DP$11:DP633)-1</f>
        <v>-0.11011384259887325</v>
      </c>
    </row>
    <row r="634" spans="4:121">
      <c r="D634" s="33" t="s">
        <v>832</v>
      </c>
      <c r="E634" s="37">
        <v>43439.385416666664</v>
      </c>
      <c r="F634" s="35">
        <v>2036437.5</v>
      </c>
      <c r="G634" s="36">
        <f>F634/MAX(F$11:F634)-1</f>
        <v>-4.9920492198365363E-3</v>
      </c>
      <c r="J634" s="33" t="s">
        <v>833</v>
      </c>
      <c r="K634" s="37">
        <v>43439.385416666664</v>
      </c>
      <c r="L634" s="35">
        <v>1815771.88</v>
      </c>
      <c r="M634" s="36">
        <f>L634/MAX(L$11:L634)-1</f>
        <v>-4.3614010675770976E-3</v>
      </c>
      <c r="P634" s="33" t="s">
        <v>834</v>
      </c>
      <c r="Q634" s="37">
        <v>43439.385416666664</v>
      </c>
      <c r="R634" s="35">
        <v>1405726.5</v>
      </c>
      <c r="S634" s="36">
        <f>R634/MAX(R$11:R634)-1</f>
        <v>-1.1904703663878413E-2</v>
      </c>
      <c r="V634" s="33" t="s">
        <v>835</v>
      </c>
      <c r="W634" s="37">
        <v>43439.385416666664</v>
      </c>
      <c r="X634" s="35">
        <v>1235642</v>
      </c>
      <c r="Y634" s="36">
        <f>X634/MAX(X$11:X634)-1</f>
        <v>-1.1277289101535692E-2</v>
      </c>
      <c r="AB634" s="33" t="s">
        <v>836</v>
      </c>
      <c r="AC634" s="37">
        <v>43439.385416666664</v>
      </c>
      <c r="AD634" s="35">
        <v>1086009.1299999999</v>
      </c>
      <c r="AE634" s="36">
        <f>AD634/MAX(AD$11:AD634)-1</f>
        <v>-1.4169604230458543E-2</v>
      </c>
      <c r="AH634" s="33" t="s">
        <v>837</v>
      </c>
      <c r="AI634" s="37">
        <v>43439.385416666664</v>
      </c>
      <c r="AJ634" s="35">
        <v>1785976.13</v>
      </c>
      <c r="AK634" s="36">
        <f>AJ634/MAX(AJ$11:AJ634)-1</f>
        <v>-7.7150724202213694E-2</v>
      </c>
      <c r="AN634" s="33" t="s">
        <v>838</v>
      </c>
      <c r="AO634" s="37">
        <v>43439.385416666664</v>
      </c>
      <c r="AP634" s="35">
        <v>1468357</v>
      </c>
      <c r="AQ634" s="36">
        <f>AP634/MAX(AP$11:AP634)-1</f>
        <v>-4.1242503570389055E-2</v>
      </c>
      <c r="AT634" s="33" t="s">
        <v>839</v>
      </c>
      <c r="AU634" s="37">
        <v>43439.385416666664</v>
      </c>
      <c r="AV634" s="35">
        <v>1595409.63</v>
      </c>
      <c r="AW634" s="36">
        <f>AV634/MAX(AV$11:AV634)-1</f>
        <v>-2.1985085378120051E-3</v>
      </c>
      <c r="AZ634" s="33" t="s">
        <v>840</v>
      </c>
      <c r="BA634" s="37">
        <v>43439.385416666664</v>
      </c>
      <c r="BB634" s="35">
        <v>1780057.25</v>
      </c>
      <c r="BC634" s="36">
        <f>BB634/MAX(BB$11:BB634)-1</f>
        <v>-5.3820788466378833E-3</v>
      </c>
      <c r="BF634" s="33" t="s">
        <v>841</v>
      </c>
      <c r="BG634" s="37">
        <v>43439.385416666664</v>
      </c>
      <c r="BH634" s="35">
        <v>1712714.5</v>
      </c>
      <c r="BI634" s="36">
        <f>BH634/MAX(BH$11:BH634)-1</f>
        <v>-3.5425806382172187E-3</v>
      </c>
      <c r="BL634" s="33" t="s">
        <v>842</v>
      </c>
      <c r="BM634" s="37">
        <v>43439.385416666664</v>
      </c>
      <c r="BN634" s="35">
        <v>1328137.3799999999</v>
      </c>
      <c r="BO634" s="36">
        <f>BN634/MAX(BN$11:BN634)-1</f>
        <v>-2.7807730068871828E-2</v>
      </c>
      <c r="BR634" s="33" t="s">
        <v>843</v>
      </c>
      <c r="BS634" s="37">
        <v>43439.385416666664</v>
      </c>
      <c r="BT634" s="35">
        <v>1628136.63</v>
      </c>
      <c r="BU634" s="36">
        <f>BT634/MAX(BT$11:BT634)-1</f>
        <v>-0.10003024705910646</v>
      </c>
      <c r="BX634" s="33" t="s">
        <v>844</v>
      </c>
      <c r="BY634" s="37">
        <v>43439.385416666664</v>
      </c>
      <c r="BZ634" s="35">
        <v>1235562.75</v>
      </c>
      <c r="CA634" s="36">
        <f>BZ634/MAX(BZ$11:BZ634)-1</f>
        <v>-8.71044195991999E-2</v>
      </c>
      <c r="CD634" s="33" t="s">
        <v>845</v>
      </c>
      <c r="CE634" s="37">
        <v>43439.385416666664</v>
      </c>
      <c r="CF634" s="35">
        <v>1236453.5</v>
      </c>
      <c r="CG634" s="36">
        <f>CF634/MAX(CF$11:CF634)-1</f>
        <v>-4.1914615613349748E-2</v>
      </c>
      <c r="CJ634" s="33" t="s">
        <v>846</v>
      </c>
      <c r="CK634" s="37">
        <v>43439.385416666664</v>
      </c>
      <c r="CL634" s="35">
        <v>1281015.75</v>
      </c>
      <c r="CM634" s="36">
        <f>CL634/MAX(CL$11:CL634)-1</f>
        <v>-6.7517954568729888E-4</v>
      </c>
      <c r="CP634" s="33" t="s">
        <v>847</v>
      </c>
      <c r="CQ634" s="37">
        <v>43439.385416666664</v>
      </c>
      <c r="CR634" s="35">
        <v>1370021.63</v>
      </c>
      <c r="CS634" s="36">
        <f>CR634/MAX(CR$11:CR634)-1</f>
        <v>-5.4309068301849561E-2</v>
      </c>
      <c r="CV634" s="33" t="s">
        <v>848</v>
      </c>
      <c r="CW634" s="37">
        <v>43439.385416666664</v>
      </c>
      <c r="CX634" s="35">
        <v>1342260.13</v>
      </c>
      <c r="CY634" s="36">
        <f>CX634/MAX(CX$11:CX634)-1</f>
        <v>-2.6946615305107668E-2</v>
      </c>
      <c r="DB634" s="33" t="s">
        <v>849</v>
      </c>
      <c r="DC634" s="37">
        <v>43439.385416666664</v>
      </c>
      <c r="DD634" s="35">
        <v>1306383.5</v>
      </c>
      <c r="DE634" s="36">
        <f>DD634/MAX(DD$11:DD634)-1</f>
        <v>-9.1543344586752728E-2</v>
      </c>
      <c r="DH634" s="33" t="s">
        <v>850</v>
      </c>
      <c r="DI634" s="37">
        <v>43439.385416666664</v>
      </c>
      <c r="DJ634" s="35">
        <v>1799511.13</v>
      </c>
      <c r="DK634" s="36">
        <f>DJ634/MAX(DJ$11:DJ634)-1</f>
        <v>-9.4989150121109533E-2</v>
      </c>
      <c r="DN634" s="33" t="s">
        <v>851</v>
      </c>
      <c r="DO634" s="37">
        <v>43439.385416666664</v>
      </c>
      <c r="DP634" s="35">
        <v>1301280.25</v>
      </c>
      <c r="DQ634" s="36">
        <f>DP634/MAX(DP$11:DP634)-1</f>
        <v>-0.10764110070934929</v>
      </c>
    </row>
    <row r="635" spans="4:121">
      <c r="D635" s="33" t="s">
        <v>832</v>
      </c>
      <c r="E635" s="37">
        <v>43440.385416666664</v>
      </c>
      <c r="F635" s="35">
        <v>2074824.13</v>
      </c>
      <c r="G635" s="36">
        <f>F635/MAX(F$11:F635)-1</f>
        <v>0</v>
      </c>
      <c r="J635" s="33" t="s">
        <v>833</v>
      </c>
      <c r="K635" s="37">
        <v>43440.385416666664</v>
      </c>
      <c r="L635" s="35">
        <v>1800230.88</v>
      </c>
      <c r="M635" s="36">
        <f>L635/MAX(L$11:L635)-1</f>
        <v>-1.2882966819552921E-2</v>
      </c>
      <c r="P635" s="33" t="s">
        <v>834</v>
      </c>
      <c r="Q635" s="37">
        <v>43440.385416666664</v>
      </c>
      <c r="R635" s="35">
        <v>1396634.75</v>
      </c>
      <c r="S635" s="36">
        <f>R635/MAX(R$11:R635)-1</f>
        <v>-1.8295360317547527E-2</v>
      </c>
      <c r="V635" s="33" t="s">
        <v>835</v>
      </c>
      <c r="W635" s="37">
        <v>43440.385416666664</v>
      </c>
      <c r="X635" s="35">
        <v>1239711.8799999999</v>
      </c>
      <c r="Y635" s="36">
        <f>X635/MAX(X$11:X635)-1</f>
        <v>-8.0206963451942004E-3</v>
      </c>
      <c r="AB635" s="33" t="s">
        <v>836</v>
      </c>
      <c r="AC635" s="37">
        <v>43440.385416666664</v>
      </c>
      <c r="AD635" s="35">
        <v>1092546.1299999999</v>
      </c>
      <c r="AE635" s="36">
        <f>AD635/MAX(AD$11:AD635)-1</f>
        <v>-8.2356087242279052E-3</v>
      </c>
      <c r="AH635" s="33" t="s">
        <v>837</v>
      </c>
      <c r="AI635" s="37">
        <v>43440.385416666664</v>
      </c>
      <c r="AJ635" s="35">
        <v>1822496.38</v>
      </c>
      <c r="AK635" s="36">
        <f>AJ635/MAX(AJ$11:AJ635)-1</f>
        <v>-5.8279986963158836E-2</v>
      </c>
      <c r="AN635" s="33" t="s">
        <v>838</v>
      </c>
      <c r="AO635" s="37">
        <v>43440.385416666664</v>
      </c>
      <c r="AP635" s="35">
        <v>1495416</v>
      </c>
      <c r="AQ635" s="36">
        <f>AP635/MAX(AP$11:AP635)-1</f>
        <v>-2.3574443898327857E-2</v>
      </c>
      <c r="AT635" s="33" t="s">
        <v>839</v>
      </c>
      <c r="AU635" s="37">
        <v>43440.385416666664</v>
      </c>
      <c r="AV635" s="35">
        <v>1619636.88</v>
      </c>
      <c r="AW635" s="36">
        <f>AV635/MAX(AV$11:AV635)-1</f>
        <v>0</v>
      </c>
      <c r="AZ635" s="33" t="s">
        <v>840</v>
      </c>
      <c r="BA635" s="37">
        <v>43440.385416666664</v>
      </c>
      <c r="BB635" s="35">
        <v>1820903.38</v>
      </c>
      <c r="BC635" s="36">
        <f>BB635/MAX(BB$11:BB635)-1</f>
        <v>0</v>
      </c>
      <c r="BF635" s="33" t="s">
        <v>841</v>
      </c>
      <c r="BG635" s="37">
        <v>43440.385416666664</v>
      </c>
      <c r="BH635" s="35">
        <v>1752015.5</v>
      </c>
      <c r="BI635" s="36">
        <f>BH635/MAX(BH$11:BH635)-1</f>
        <v>0</v>
      </c>
      <c r="BL635" s="33" t="s">
        <v>842</v>
      </c>
      <c r="BM635" s="37">
        <v>43440.385416666664</v>
      </c>
      <c r="BN635" s="35">
        <v>1370081.25</v>
      </c>
      <c r="BO635" s="36">
        <f>BN635/MAX(BN$11:BN635)-1</f>
        <v>0</v>
      </c>
      <c r="BR635" s="33" t="s">
        <v>843</v>
      </c>
      <c r="BS635" s="37">
        <v>43440.385416666664</v>
      </c>
      <c r="BT635" s="35">
        <v>1661512.25</v>
      </c>
      <c r="BU635" s="36">
        <f>BT635/MAX(BT$11:BT635)-1</f>
        <v>-8.1581519887082066E-2</v>
      </c>
      <c r="BX635" s="33" t="s">
        <v>844</v>
      </c>
      <c r="BY635" s="37">
        <v>43440.385416666664</v>
      </c>
      <c r="BZ635" s="35">
        <v>1264615.3799999999</v>
      </c>
      <c r="CA635" s="36">
        <f>BZ635/MAX(BZ$11:BZ635)-1</f>
        <v>-6.5638882922880115E-2</v>
      </c>
      <c r="CD635" s="33" t="s">
        <v>845</v>
      </c>
      <c r="CE635" s="37">
        <v>43440.385416666664</v>
      </c>
      <c r="CF635" s="35">
        <v>1261429.25</v>
      </c>
      <c r="CG635" s="36">
        <f>CF635/MAX(CF$11:CF635)-1</f>
        <v>-2.2561764059211398E-2</v>
      </c>
      <c r="CJ635" s="33" t="s">
        <v>846</v>
      </c>
      <c r="CK635" s="37">
        <v>43440.385416666664</v>
      </c>
      <c r="CL635" s="35">
        <v>1304837.6299999999</v>
      </c>
      <c r="CM635" s="36">
        <f>CL635/MAX(CL$11:CL635)-1</f>
        <v>0</v>
      </c>
      <c r="CP635" s="33" t="s">
        <v>847</v>
      </c>
      <c r="CQ635" s="37">
        <v>43440.385416666664</v>
      </c>
      <c r="CR635" s="35">
        <v>1369203.38</v>
      </c>
      <c r="CS635" s="36">
        <f>CR635/MAX(CR$11:CR635)-1</f>
        <v>-5.4873885373286635E-2</v>
      </c>
      <c r="CV635" s="33" t="s">
        <v>848</v>
      </c>
      <c r="CW635" s="37">
        <v>43440.385416666664</v>
      </c>
      <c r="CX635" s="35">
        <v>1370265.13</v>
      </c>
      <c r="CY635" s="36">
        <f>CX635/MAX(CX$11:CX635)-1</f>
        <v>-6.6447681226390332E-3</v>
      </c>
      <c r="DB635" s="33" t="s">
        <v>849</v>
      </c>
      <c r="DC635" s="37">
        <v>43440.385416666664</v>
      </c>
      <c r="DD635" s="35">
        <v>1330702.3799999999</v>
      </c>
      <c r="DE635" s="36">
        <f>DD635/MAX(DD$11:DD635)-1</f>
        <v>-7.463204067928908E-2</v>
      </c>
      <c r="DH635" s="33" t="s">
        <v>850</v>
      </c>
      <c r="DI635" s="37">
        <v>43440.385416666664</v>
      </c>
      <c r="DJ635" s="35">
        <v>1836402.63</v>
      </c>
      <c r="DK635" s="36">
        <f>DJ635/MAX(DJ$11:DJ635)-1</f>
        <v>-7.6435662336731713E-2</v>
      </c>
      <c r="DN635" s="33" t="s">
        <v>851</v>
      </c>
      <c r="DO635" s="37">
        <v>43440.385416666664</v>
      </c>
      <c r="DP635" s="35">
        <v>1330705.8799999999</v>
      </c>
      <c r="DQ635" s="36">
        <f>DP635/MAX(DP$11:DP635)-1</f>
        <v>-8.7462339986796311E-2</v>
      </c>
    </row>
    <row r="636" spans="4:121">
      <c r="D636" s="33" t="s">
        <v>832</v>
      </c>
      <c r="E636" s="37">
        <v>43441.385416666664</v>
      </c>
      <c r="F636" s="35">
        <v>2083227.25</v>
      </c>
      <c r="G636" s="36">
        <f>F636/MAX(F$11:F636)-1</f>
        <v>0</v>
      </c>
      <c r="J636" s="33" t="s">
        <v>833</v>
      </c>
      <c r="K636" s="37">
        <v>43441.385416666664</v>
      </c>
      <c r="L636" s="35">
        <v>1805213.25</v>
      </c>
      <c r="M636" s="36">
        <f>L636/MAX(L$11:L636)-1</f>
        <v>-1.0150993744739711E-2</v>
      </c>
      <c r="P636" s="33" t="s">
        <v>834</v>
      </c>
      <c r="Q636" s="37">
        <v>43441.385416666664</v>
      </c>
      <c r="R636" s="35">
        <v>1400705.5</v>
      </c>
      <c r="S636" s="36">
        <f>R636/MAX(R$11:R636)-1</f>
        <v>-1.5434000780283119E-2</v>
      </c>
      <c r="V636" s="33" t="s">
        <v>835</v>
      </c>
      <c r="W636" s="37">
        <v>43441.385416666664</v>
      </c>
      <c r="X636" s="35">
        <v>1245187.8799999999</v>
      </c>
      <c r="Y636" s="36">
        <f>X636/MAX(X$11:X636)-1</f>
        <v>-3.6389696275203054E-3</v>
      </c>
      <c r="AB636" s="33" t="s">
        <v>836</v>
      </c>
      <c r="AC636" s="37">
        <v>43441.385416666664</v>
      </c>
      <c r="AD636" s="35">
        <v>1092861.6299999999</v>
      </c>
      <c r="AE636" s="36">
        <f>AD636/MAX(AD$11:AD636)-1</f>
        <v>-7.9492119700262931E-3</v>
      </c>
      <c r="AH636" s="33" t="s">
        <v>837</v>
      </c>
      <c r="AI636" s="37">
        <v>43441.385416666664</v>
      </c>
      <c r="AJ636" s="35">
        <v>1814644</v>
      </c>
      <c r="AK636" s="36">
        <f>AJ636/MAX(AJ$11:AJ636)-1</f>
        <v>-6.233746739336421E-2</v>
      </c>
      <c r="AN636" s="33" t="s">
        <v>838</v>
      </c>
      <c r="AO636" s="37">
        <v>43441.385416666664</v>
      </c>
      <c r="AP636" s="35">
        <v>1499452.5</v>
      </c>
      <c r="AQ636" s="36">
        <f>AP636/MAX(AP$11:AP636)-1</f>
        <v>-2.0938828285545608E-2</v>
      </c>
      <c r="AT636" s="33" t="s">
        <v>839</v>
      </c>
      <c r="AU636" s="37">
        <v>43441.385416666664</v>
      </c>
      <c r="AV636" s="35">
        <v>1627454.13</v>
      </c>
      <c r="AW636" s="36">
        <f>AV636/MAX(AV$11:AV636)-1</f>
        <v>0</v>
      </c>
      <c r="AZ636" s="33" t="s">
        <v>840</v>
      </c>
      <c r="BA636" s="37">
        <v>43441.385416666664</v>
      </c>
      <c r="BB636" s="35">
        <v>1829827.5</v>
      </c>
      <c r="BC636" s="36">
        <f>BB636/MAX(BB$11:BB636)-1</f>
        <v>0</v>
      </c>
      <c r="BF636" s="33" t="s">
        <v>841</v>
      </c>
      <c r="BG636" s="37">
        <v>43441.385416666664</v>
      </c>
      <c r="BH636" s="35">
        <v>1760602</v>
      </c>
      <c r="BI636" s="36">
        <f>BH636/MAX(BH$11:BH636)-1</f>
        <v>0</v>
      </c>
      <c r="BL636" s="33" t="s">
        <v>842</v>
      </c>
      <c r="BM636" s="37">
        <v>43441.385416666664</v>
      </c>
      <c r="BN636" s="35">
        <v>1364289.75</v>
      </c>
      <c r="BO636" s="36">
        <f>BN636/MAX(BN$11:BN636)-1</f>
        <v>-4.2271215666953577E-3</v>
      </c>
      <c r="BR636" s="33" t="s">
        <v>843</v>
      </c>
      <c r="BS636" s="37">
        <v>43441.385416666664</v>
      </c>
      <c r="BT636" s="35">
        <v>1657305</v>
      </c>
      <c r="BU636" s="36">
        <f>BT636/MAX(BT$11:BT636)-1</f>
        <v>-8.3907121850266608E-2</v>
      </c>
      <c r="BX636" s="33" t="s">
        <v>844</v>
      </c>
      <c r="BY636" s="37">
        <v>43441.385416666664</v>
      </c>
      <c r="BZ636" s="35">
        <v>1266376.6299999999</v>
      </c>
      <c r="CA636" s="36">
        <f>BZ636/MAX(BZ$11:BZ636)-1</f>
        <v>-6.4337583299707624E-2</v>
      </c>
      <c r="CD636" s="33" t="s">
        <v>845</v>
      </c>
      <c r="CE636" s="37">
        <v>43441.385416666664</v>
      </c>
      <c r="CF636" s="35">
        <v>1265355.8799999999</v>
      </c>
      <c r="CG636" s="36">
        <f>CF636/MAX(CF$11:CF636)-1</f>
        <v>-1.9519153226782882E-2</v>
      </c>
      <c r="CJ636" s="33" t="s">
        <v>846</v>
      </c>
      <c r="CK636" s="37">
        <v>43441.385416666664</v>
      </c>
      <c r="CL636" s="35">
        <v>1308997.25</v>
      </c>
      <c r="CM636" s="36">
        <f>CL636/MAX(CL$11:CL636)-1</f>
        <v>0</v>
      </c>
      <c r="CP636" s="33" t="s">
        <v>847</v>
      </c>
      <c r="CQ636" s="37">
        <v>43441.385416666664</v>
      </c>
      <c r="CR636" s="35">
        <v>1376139.75</v>
      </c>
      <c r="CS636" s="36">
        <f>CR636/MAX(CR$11:CR636)-1</f>
        <v>-5.0085886363443799E-2</v>
      </c>
      <c r="CV636" s="33" t="s">
        <v>848</v>
      </c>
      <c r="CW636" s="37">
        <v>43441.385416666664</v>
      </c>
      <c r="CX636" s="35">
        <v>1364689.25</v>
      </c>
      <c r="CY636" s="36">
        <f>CX636/MAX(CX$11:CX636)-1</f>
        <v>-1.068692715380426E-2</v>
      </c>
      <c r="DB636" s="33" t="s">
        <v>849</v>
      </c>
      <c r="DC636" s="37">
        <v>43441.385416666664</v>
      </c>
      <c r="DD636" s="35">
        <v>1325287.3799999999</v>
      </c>
      <c r="DE636" s="36">
        <f>DD636/MAX(DD$11:DD636)-1</f>
        <v>-7.8397621604846424E-2</v>
      </c>
      <c r="DH636" s="33" t="s">
        <v>850</v>
      </c>
      <c r="DI636" s="37">
        <v>43441.385416666664</v>
      </c>
      <c r="DJ636" s="35">
        <v>1832139.88</v>
      </c>
      <c r="DK636" s="36">
        <f>DJ636/MAX(DJ$11:DJ636)-1</f>
        <v>-7.8579486254242714E-2</v>
      </c>
      <c r="DN636" s="33" t="s">
        <v>851</v>
      </c>
      <c r="DO636" s="37">
        <v>43441.385416666664</v>
      </c>
      <c r="DP636" s="35">
        <v>1327617</v>
      </c>
      <c r="DQ636" s="36">
        <f>DP636/MAX(DP$11:DP636)-1</f>
        <v>-8.9580553612831793E-2</v>
      </c>
    </row>
    <row r="637" spans="4:121">
      <c r="D637" s="33" t="s">
        <v>832</v>
      </c>
      <c r="E637" s="37">
        <v>43444.385416666664</v>
      </c>
      <c r="F637" s="35">
        <v>2075203.63</v>
      </c>
      <c r="G637" s="36">
        <f>F637/MAX(F$11:F637)-1</f>
        <v>-3.8515337200970556E-3</v>
      </c>
      <c r="J637" s="33" t="s">
        <v>833</v>
      </c>
      <c r="K637" s="37">
        <v>43444.385416666664</v>
      </c>
      <c r="L637" s="35">
        <v>1791350</v>
      </c>
      <c r="M637" s="36">
        <f>L637/MAX(L$11:L637)-1</f>
        <v>-1.7752602161899445E-2</v>
      </c>
      <c r="P637" s="33" t="s">
        <v>834</v>
      </c>
      <c r="Q637" s="37">
        <v>43444.385416666664</v>
      </c>
      <c r="R637" s="35">
        <v>1391704.88</v>
      </c>
      <c r="S637" s="36">
        <f>R637/MAX(R$11:R637)-1</f>
        <v>-2.1760601499632881E-2</v>
      </c>
      <c r="V637" s="33" t="s">
        <v>835</v>
      </c>
      <c r="W637" s="37">
        <v>43444.385416666664</v>
      </c>
      <c r="X637" s="35">
        <v>1238069.25</v>
      </c>
      <c r="Y637" s="36">
        <f>X637/MAX(X$11:X637)-1</f>
        <v>-9.3350783317267538E-3</v>
      </c>
      <c r="AB637" s="33" t="s">
        <v>836</v>
      </c>
      <c r="AC637" s="37">
        <v>43444.385416666664</v>
      </c>
      <c r="AD637" s="35">
        <v>1085358.5</v>
      </c>
      <c r="AE637" s="36">
        <f>AD637/MAX(AD$11:AD637)-1</f>
        <v>-1.4760216972728446E-2</v>
      </c>
      <c r="AH637" s="33" t="s">
        <v>837</v>
      </c>
      <c r="AI637" s="37">
        <v>43444.385416666664</v>
      </c>
      <c r="AJ637" s="35">
        <v>1808625.75</v>
      </c>
      <c r="AK637" s="36">
        <f>AJ637/MAX(AJ$11:AJ637)-1</f>
        <v>-6.544721648842633E-2</v>
      </c>
      <c r="AN637" s="33" t="s">
        <v>838</v>
      </c>
      <c r="AO637" s="37">
        <v>43444.385416666664</v>
      </c>
      <c r="AP637" s="35">
        <v>1491776.5</v>
      </c>
      <c r="AQ637" s="36">
        <f>AP637/MAX(AP$11:AP637)-1</f>
        <v>-2.5950840039222434E-2</v>
      </c>
      <c r="AT637" s="33" t="s">
        <v>839</v>
      </c>
      <c r="AU637" s="37">
        <v>43444.385416666664</v>
      </c>
      <c r="AV637" s="35">
        <v>1619115.75</v>
      </c>
      <c r="AW637" s="36">
        <f>AV637/MAX(AV$11:AV637)-1</f>
        <v>-5.123572975909263E-3</v>
      </c>
      <c r="AZ637" s="33" t="s">
        <v>840</v>
      </c>
      <c r="BA637" s="37">
        <v>43444.385416666664</v>
      </c>
      <c r="BB637" s="35">
        <v>1821417.75</v>
      </c>
      <c r="BC637" s="36">
        <f>BB637/MAX(BB$11:BB637)-1</f>
        <v>-4.5959250257195938E-3</v>
      </c>
      <c r="BF637" s="33" t="s">
        <v>841</v>
      </c>
      <c r="BG637" s="37">
        <v>43444.385416666664</v>
      </c>
      <c r="BH637" s="35">
        <v>1752510.38</v>
      </c>
      <c r="BI637" s="36">
        <f>BH637/MAX(BH$11:BH637)-1</f>
        <v>-4.5959393434745754E-3</v>
      </c>
      <c r="BL637" s="33" t="s">
        <v>842</v>
      </c>
      <c r="BM637" s="37">
        <v>43444.385416666664</v>
      </c>
      <c r="BN637" s="35">
        <v>1375094.88</v>
      </c>
      <c r="BO637" s="36">
        <f>BN637/MAX(BN$11:BN637)-1</f>
        <v>0</v>
      </c>
      <c r="BR637" s="33" t="s">
        <v>843</v>
      </c>
      <c r="BS637" s="37">
        <v>43444.385416666664</v>
      </c>
      <c r="BT637" s="35">
        <v>1650446.88</v>
      </c>
      <c r="BU637" s="36">
        <f>BT637/MAX(BT$11:BT637)-1</f>
        <v>-8.7698020260333687E-2</v>
      </c>
      <c r="BX637" s="33" t="s">
        <v>844</v>
      </c>
      <c r="BY637" s="37">
        <v>43444.385416666664</v>
      </c>
      <c r="BZ637" s="35">
        <v>1260255.1299999999</v>
      </c>
      <c r="CA637" s="36">
        <f>BZ637/MAX(BZ$11:BZ637)-1</f>
        <v>-6.8860453785584252E-2</v>
      </c>
      <c r="CD637" s="33" t="s">
        <v>845</v>
      </c>
      <c r="CE637" s="37">
        <v>43444.385416666664</v>
      </c>
      <c r="CF637" s="35">
        <v>1259814</v>
      </c>
      <c r="CG637" s="36">
        <f>CF637/MAX(CF$11:CF637)-1</f>
        <v>-2.3813365851863111E-2</v>
      </c>
      <c r="CJ637" s="33" t="s">
        <v>846</v>
      </c>
      <c r="CK637" s="37">
        <v>43444.385416666664</v>
      </c>
      <c r="CL637" s="35">
        <v>1303239</v>
      </c>
      <c r="CM637" s="36">
        <f>CL637/MAX(CL$11:CL637)-1</f>
        <v>-4.3989779199307133E-3</v>
      </c>
      <c r="CP637" s="33" t="s">
        <v>847</v>
      </c>
      <c r="CQ637" s="37">
        <v>43444.385416666664</v>
      </c>
      <c r="CR637" s="35">
        <v>1368669.5</v>
      </c>
      <c r="CS637" s="36">
        <f>CR637/MAX(CR$11:CR637)-1</f>
        <v>-5.5242409098430145E-2</v>
      </c>
      <c r="CV637" s="33" t="s">
        <v>848</v>
      </c>
      <c r="CW637" s="37">
        <v>43444.385416666664</v>
      </c>
      <c r="CX637" s="35">
        <v>1375311.5</v>
      </c>
      <c r="CY637" s="36">
        <f>CX637/MAX(CX$11:CX637)-1</f>
        <v>-2.9864702270420151E-3</v>
      </c>
      <c r="DB637" s="33" t="s">
        <v>849</v>
      </c>
      <c r="DC637" s="37">
        <v>43444.385416666664</v>
      </c>
      <c r="DD637" s="35">
        <v>1335602.8799999999</v>
      </c>
      <c r="DE637" s="36">
        <f>DD637/MAX(DD$11:DD637)-1</f>
        <v>-7.1224242096520229E-2</v>
      </c>
      <c r="DH637" s="33" t="s">
        <v>850</v>
      </c>
      <c r="DI637" s="37">
        <v>43444.385416666664</v>
      </c>
      <c r="DJ637" s="35">
        <v>1823882.13</v>
      </c>
      <c r="DK637" s="36">
        <f>DJ637/MAX(DJ$11:DJ637)-1</f>
        <v>-8.2732477153269479E-2</v>
      </c>
      <c r="DN637" s="33" t="s">
        <v>851</v>
      </c>
      <c r="DO637" s="37">
        <v>43444.385416666664</v>
      </c>
      <c r="DP637" s="35">
        <v>1321633.25</v>
      </c>
      <c r="DQ637" s="36">
        <f>DP637/MAX(DP$11:DP637)-1</f>
        <v>-9.3683937617645818E-2</v>
      </c>
    </row>
    <row r="638" spans="4:121">
      <c r="D638" s="33" t="s">
        <v>832</v>
      </c>
      <c r="E638" s="37">
        <v>43445.385416666664</v>
      </c>
      <c r="F638" s="35">
        <v>2076851.13</v>
      </c>
      <c r="G638" s="36">
        <f>F638/MAX(F$11:F638)-1</f>
        <v>-3.060693450510521E-3</v>
      </c>
      <c r="J638" s="33" t="s">
        <v>833</v>
      </c>
      <c r="K638" s="37">
        <v>43445.385416666664</v>
      </c>
      <c r="L638" s="35">
        <v>1798109</v>
      </c>
      <c r="M638" s="36">
        <f>L638/MAX(L$11:L638)-1</f>
        <v>-1.4046453077696031E-2</v>
      </c>
      <c r="P638" s="33" t="s">
        <v>834</v>
      </c>
      <c r="Q638" s="37">
        <v>43445.385416666664</v>
      </c>
      <c r="R638" s="35">
        <v>1394490.5</v>
      </c>
      <c r="S638" s="36">
        <f>R638/MAX(R$11:R638)-1</f>
        <v>-1.9802569108993584E-2</v>
      </c>
      <c r="V638" s="33" t="s">
        <v>835</v>
      </c>
      <c r="W638" s="37">
        <v>43445.385416666664</v>
      </c>
      <c r="X638" s="35">
        <v>1242797.1299999999</v>
      </c>
      <c r="Y638" s="36">
        <f>X638/MAX(X$11:X638)-1</f>
        <v>-5.551974220339706E-3</v>
      </c>
      <c r="AB638" s="33" t="s">
        <v>836</v>
      </c>
      <c r="AC638" s="37">
        <v>43445.385416666664</v>
      </c>
      <c r="AD638" s="35">
        <v>1094272.3799999999</v>
      </c>
      <c r="AE638" s="36">
        <f>AD638/MAX(AD$11:AD638)-1</f>
        <v>-6.6685963725939823E-3</v>
      </c>
      <c r="AH638" s="33" t="s">
        <v>837</v>
      </c>
      <c r="AI638" s="37">
        <v>43445.385416666664</v>
      </c>
      <c r="AJ638" s="35">
        <v>1797941.88</v>
      </c>
      <c r="AK638" s="36">
        <f>AJ638/MAX(AJ$11:AJ638)-1</f>
        <v>-7.0967783939805296E-2</v>
      </c>
      <c r="AN638" s="33" t="s">
        <v>838</v>
      </c>
      <c r="AO638" s="37">
        <v>43445.385416666664</v>
      </c>
      <c r="AP638" s="35">
        <v>1486314.75</v>
      </c>
      <c r="AQ638" s="36">
        <f>AP638/MAX(AP$11:AP638)-1</f>
        <v>-2.9517066614996867E-2</v>
      </c>
      <c r="AT638" s="33" t="s">
        <v>839</v>
      </c>
      <c r="AU638" s="37">
        <v>43445.385416666664</v>
      </c>
      <c r="AV638" s="35">
        <v>1619679.75</v>
      </c>
      <c r="AW638" s="36">
        <f>AV638/MAX(AV$11:AV638)-1</f>
        <v>-4.7770194297273028E-3</v>
      </c>
      <c r="AZ638" s="33" t="s">
        <v>840</v>
      </c>
      <c r="BA638" s="37">
        <v>43445.385416666664</v>
      </c>
      <c r="BB638" s="35">
        <v>1815246.13</v>
      </c>
      <c r="BC638" s="36">
        <f>BB638/MAX(BB$11:BB638)-1</f>
        <v>-7.968712897800545E-3</v>
      </c>
      <c r="BF638" s="33" t="s">
        <v>841</v>
      </c>
      <c r="BG638" s="37">
        <v>43445.385416666664</v>
      </c>
      <c r="BH638" s="35">
        <v>1761175.13</v>
      </c>
      <c r="BI638" s="36">
        <f>BH638/MAX(BH$11:BH638)-1</f>
        <v>0</v>
      </c>
      <c r="BL638" s="33" t="s">
        <v>842</v>
      </c>
      <c r="BM638" s="37">
        <v>43445.385416666664</v>
      </c>
      <c r="BN638" s="35">
        <v>1367179.63</v>
      </c>
      <c r="BO638" s="36">
        <f>BN638/MAX(BN$11:BN638)-1</f>
        <v>-5.7561482593840863E-3</v>
      </c>
      <c r="BR638" s="33" t="s">
        <v>843</v>
      </c>
      <c r="BS638" s="37">
        <v>43445.385416666664</v>
      </c>
      <c r="BT638" s="35">
        <v>1640627</v>
      </c>
      <c r="BU638" s="36">
        <f>BT638/MAX(BT$11:BT638)-1</f>
        <v>-9.3126062854958613E-2</v>
      </c>
      <c r="BX638" s="33" t="s">
        <v>844</v>
      </c>
      <c r="BY638" s="37">
        <v>43445.385416666664</v>
      </c>
      <c r="BZ638" s="35">
        <v>1252500.75</v>
      </c>
      <c r="CA638" s="36">
        <f>BZ638/MAX(BZ$11:BZ638)-1</f>
        <v>-7.458977771571107E-2</v>
      </c>
      <c r="CD638" s="33" t="s">
        <v>845</v>
      </c>
      <c r="CE638" s="37">
        <v>43445.385416666664</v>
      </c>
      <c r="CF638" s="35">
        <v>1252065.8799999999</v>
      </c>
      <c r="CG638" s="36">
        <f>CF638/MAX(CF$11:CF638)-1</f>
        <v>-2.9817118138927734E-2</v>
      </c>
      <c r="CJ638" s="33" t="s">
        <v>846</v>
      </c>
      <c r="CK638" s="37">
        <v>43445.385416666664</v>
      </c>
      <c r="CL638" s="35">
        <v>1297422.75</v>
      </c>
      <c r="CM638" s="36">
        <f>CL638/MAX(CL$11:CL638)-1</f>
        <v>-8.8422645654908649E-3</v>
      </c>
      <c r="CP638" s="33" t="s">
        <v>847</v>
      </c>
      <c r="CQ638" s="37">
        <v>43445.385416666664</v>
      </c>
      <c r="CR638" s="35">
        <v>1360825</v>
      </c>
      <c r="CS638" s="36">
        <f>CR638/MAX(CR$11:CR638)-1</f>
        <v>-6.0657267047575236E-2</v>
      </c>
      <c r="CV638" s="33" t="s">
        <v>848</v>
      </c>
      <c r="CW638" s="37">
        <v>43445.385416666664</v>
      </c>
      <c r="CX638" s="35">
        <v>1368429.13</v>
      </c>
      <c r="CY638" s="36">
        <f>CX638/MAX(CX$11:CX638)-1</f>
        <v>-7.9757515694168779E-3</v>
      </c>
      <c r="DB638" s="33" t="s">
        <v>849</v>
      </c>
      <c r="DC638" s="37">
        <v>43445.385416666664</v>
      </c>
      <c r="DD638" s="35">
        <v>1328919.25</v>
      </c>
      <c r="DE638" s="36">
        <f>DD638/MAX(DD$11:DD638)-1</f>
        <v>-7.5872025963829914E-2</v>
      </c>
      <c r="DH638" s="33" t="s">
        <v>850</v>
      </c>
      <c r="DI638" s="37">
        <v>43445.385416666664</v>
      </c>
      <c r="DJ638" s="35">
        <v>1813438.25</v>
      </c>
      <c r="DK638" s="36">
        <f>DJ638/MAX(DJ$11:DJ638)-1</f>
        <v>-8.7984917417327724E-2</v>
      </c>
      <c r="DN638" s="33" t="s">
        <v>851</v>
      </c>
      <c r="DO638" s="37">
        <v>43445.385416666664</v>
      </c>
      <c r="DP638" s="35">
        <v>1314065.3799999999</v>
      </c>
      <c r="DQ638" s="36">
        <f>DP638/MAX(DP$11:DP638)-1</f>
        <v>-9.887363917745573E-2</v>
      </c>
    </row>
    <row r="639" spans="4:121">
      <c r="D639" s="33" t="s">
        <v>832</v>
      </c>
      <c r="E639" s="37">
        <v>43446.385416666664</v>
      </c>
      <c r="F639" s="35">
        <v>2106489.5</v>
      </c>
      <c r="G639" s="36">
        <f>F639/MAX(F$11:F639)-1</f>
        <v>0</v>
      </c>
      <c r="J639" s="33" t="s">
        <v>833</v>
      </c>
      <c r="K639" s="37">
        <v>43446.385416666664</v>
      </c>
      <c r="L639" s="35">
        <v>1827434.38</v>
      </c>
      <c r="M639" s="36">
        <f>L639/MAX(L$11:L639)-1</f>
        <v>0</v>
      </c>
      <c r="P639" s="33" t="s">
        <v>834</v>
      </c>
      <c r="Q639" s="37">
        <v>43446.385416666664</v>
      </c>
      <c r="R639" s="35">
        <v>1415102.38</v>
      </c>
      <c r="S639" s="36">
        <f>R639/MAX(R$11:R639)-1</f>
        <v>-5.3143299837836722E-3</v>
      </c>
      <c r="V639" s="33" t="s">
        <v>835</v>
      </c>
      <c r="W639" s="37">
        <v>43446.385416666664</v>
      </c>
      <c r="X639" s="35">
        <v>1254572.1299999999</v>
      </c>
      <c r="Y639" s="36">
        <f>X639/MAX(X$11:X639)-1</f>
        <v>0</v>
      </c>
      <c r="AB639" s="33" t="s">
        <v>836</v>
      </c>
      <c r="AC639" s="37">
        <v>43446.385416666664</v>
      </c>
      <c r="AD639" s="35">
        <v>1105623.75</v>
      </c>
      <c r="AE639" s="36">
        <f>AD639/MAX(AD$11:AD639)-1</f>
        <v>0</v>
      </c>
      <c r="AH639" s="33" t="s">
        <v>837</v>
      </c>
      <c r="AI639" s="37">
        <v>43446.385416666664</v>
      </c>
      <c r="AJ639" s="35">
        <v>1809698.25</v>
      </c>
      <c r="AK639" s="36">
        <f>AJ639/MAX(AJ$11:AJ639)-1</f>
        <v>-6.4893034474642564E-2</v>
      </c>
      <c r="AN639" s="33" t="s">
        <v>838</v>
      </c>
      <c r="AO639" s="37">
        <v>43446.385416666664</v>
      </c>
      <c r="AP639" s="35">
        <v>1508736.75</v>
      </c>
      <c r="AQ639" s="36">
        <f>AP639/MAX(AP$11:AP639)-1</f>
        <v>-1.487671649241451E-2</v>
      </c>
      <c r="AT639" s="33" t="s">
        <v>839</v>
      </c>
      <c r="AU639" s="37">
        <v>43446.385416666664</v>
      </c>
      <c r="AV639" s="35">
        <v>1642646.13</v>
      </c>
      <c r="AW639" s="36">
        <f>AV639/MAX(AV$11:AV639)-1</f>
        <v>0</v>
      </c>
      <c r="AZ639" s="33" t="s">
        <v>840</v>
      </c>
      <c r="BA639" s="37">
        <v>43446.385416666664</v>
      </c>
      <c r="BB639" s="35">
        <v>1840803.88</v>
      </c>
      <c r="BC639" s="36">
        <f>BB639/MAX(BB$11:BB639)-1</f>
        <v>0</v>
      </c>
      <c r="BF639" s="33" t="s">
        <v>841</v>
      </c>
      <c r="BG639" s="37">
        <v>43446.385416666664</v>
      </c>
      <c r="BH639" s="35">
        <v>1786897.5</v>
      </c>
      <c r="BI639" s="36">
        <f>BH639/MAX(BH$11:BH639)-1</f>
        <v>0</v>
      </c>
      <c r="BL639" s="33" t="s">
        <v>842</v>
      </c>
      <c r="BM639" s="37">
        <v>43446.385416666664</v>
      </c>
      <c r="BN639" s="35">
        <v>1361929.5</v>
      </c>
      <c r="BO639" s="36">
        <f>BN639/MAX(BN$11:BN639)-1</f>
        <v>-9.5741611662460979E-3</v>
      </c>
      <c r="BR639" s="33" t="s">
        <v>843</v>
      </c>
      <c r="BS639" s="37">
        <v>43446.385416666664</v>
      </c>
      <c r="BT639" s="35">
        <v>1645861.38</v>
      </c>
      <c r="BU639" s="36">
        <f>BT639/MAX(BT$11:BT639)-1</f>
        <v>-9.0232703914070123E-2</v>
      </c>
      <c r="BX639" s="33" t="s">
        <v>844</v>
      </c>
      <c r="BY639" s="37">
        <v>43446.385416666664</v>
      </c>
      <c r="BZ639" s="35">
        <v>1271509.25</v>
      </c>
      <c r="CA639" s="36">
        <f>BZ639/MAX(BZ$11:BZ639)-1</f>
        <v>-6.0545346835896408E-2</v>
      </c>
      <c r="CD639" s="33" t="s">
        <v>845</v>
      </c>
      <c r="CE639" s="37">
        <v>43446.385416666664</v>
      </c>
      <c r="CF639" s="35">
        <v>1271067.6299999999</v>
      </c>
      <c r="CG639" s="36">
        <f>CF639/MAX(CF$11:CF639)-1</f>
        <v>-1.5093314168322269E-2</v>
      </c>
      <c r="CJ639" s="33" t="s">
        <v>846</v>
      </c>
      <c r="CK639" s="37">
        <v>43446.385416666664</v>
      </c>
      <c r="CL639" s="35">
        <v>1315216.25</v>
      </c>
      <c r="CM639" s="36">
        <f>CL639/MAX(CL$11:CL639)-1</f>
        <v>0</v>
      </c>
      <c r="CP639" s="33" t="s">
        <v>847</v>
      </c>
      <c r="CQ639" s="37">
        <v>43446.385416666664</v>
      </c>
      <c r="CR639" s="35">
        <v>1352121.38</v>
      </c>
      <c r="CS639" s="36">
        <f>CR639/MAX(CR$11:CR639)-1</f>
        <v>-6.6665153585064973E-2</v>
      </c>
      <c r="CV639" s="33" t="s">
        <v>848</v>
      </c>
      <c r="CW639" s="37">
        <v>43446.385416666664</v>
      </c>
      <c r="CX639" s="35">
        <v>1370593.88</v>
      </c>
      <c r="CY639" s="36">
        <f>CX639/MAX(CX$11:CX639)-1</f>
        <v>-6.4064452423949758E-3</v>
      </c>
      <c r="DB639" s="33" t="s">
        <v>849</v>
      </c>
      <c r="DC639" s="37">
        <v>43446.385416666664</v>
      </c>
      <c r="DD639" s="35">
        <v>1334909.5</v>
      </c>
      <c r="DE639" s="36">
        <f>DD639/MAX(DD$11:DD639)-1</f>
        <v>-7.1706417258507793E-2</v>
      </c>
      <c r="DH639" s="33" t="s">
        <v>850</v>
      </c>
      <c r="DI639" s="37">
        <v>43446.385416666664</v>
      </c>
      <c r="DJ639" s="35">
        <v>1821958.25</v>
      </c>
      <c r="DK639" s="36">
        <f>DJ639/MAX(DJ$11:DJ639)-1</f>
        <v>-8.3700035644483028E-2</v>
      </c>
      <c r="DN639" s="33" t="s">
        <v>851</v>
      </c>
      <c r="DO639" s="37">
        <v>43446.385416666664</v>
      </c>
      <c r="DP639" s="35">
        <v>1320239.1299999999</v>
      </c>
      <c r="DQ639" s="36">
        <f>DP639/MAX(DP$11:DP639)-1</f>
        <v>-9.4639961801275096E-2</v>
      </c>
    </row>
    <row r="640" spans="4:121">
      <c r="D640" s="33" t="s">
        <v>832</v>
      </c>
      <c r="E640" s="37">
        <v>43447.385416666664</v>
      </c>
      <c r="F640" s="35">
        <v>2118523.5</v>
      </c>
      <c r="G640" s="36">
        <f>F640/MAX(F$11:F640)-1</f>
        <v>0</v>
      </c>
      <c r="J640" s="33" t="s">
        <v>833</v>
      </c>
      <c r="K640" s="37">
        <v>43447.385416666664</v>
      </c>
      <c r="L640" s="35">
        <v>1821940</v>
      </c>
      <c r="M640" s="36">
        <f>L640/MAX(L$11:L640)-1</f>
        <v>-3.0066086422210203E-3</v>
      </c>
      <c r="P640" s="33" t="s">
        <v>834</v>
      </c>
      <c r="Q640" s="37">
        <v>43447.385416666664</v>
      </c>
      <c r="R640" s="35">
        <v>1433831.5</v>
      </c>
      <c r="S640" s="36">
        <f>R640/MAX(R$11:R640)-1</f>
        <v>0</v>
      </c>
      <c r="V640" s="33" t="s">
        <v>835</v>
      </c>
      <c r="W640" s="37">
        <v>43447.385416666664</v>
      </c>
      <c r="X640" s="35">
        <v>1252210</v>
      </c>
      <c r="Y640" s="36">
        <f>X640/MAX(X$11:X640)-1</f>
        <v>-1.8828172119524922E-3</v>
      </c>
      <c r="AB640" s="33" t="s">
        <v>836</v>
      </c>
      <c r="AC640" s="37">
        <v>43447.385416666664</v>
      </c>
      <c r="AD640" s="35">
        <v>1109269.3799999999</v>
      </c>
      <c r="AE640" s="36">
        <f>AD640/MAX(AD$11:AD640)-1</f>
        <v>0</v>
      </c>
      <c r="AH640" s="33" t="s">
        <v>837</v>
      </c>
      <c r="AI640" s="37">
        <v>43447.385416666664</v>
      </c>
      <c r="AJ640" s="35">
        <v>1829781.63</v>
      </c>
      <c r="AK640" s="36">
        <f>AJ640/MAX(AJ$11:AJ640)-1</f>
        <v>-5.4515553848083709E-2</v>
      </c>
      <c r="AN640" s="33" t="s">
        <v>838</v>
      </c>
      <c r="AO640" s="37">
        <v>43447.385416666664</v>
      </c>
      <c r="AP640" s="35">
        <v>1518663.5</v>
      </c>
      <c r="AQ640" s="36">
        <f>AP640/MAX(AP$11:AP640)-1</f>
        <v>-8.3950870401200417E-3</v>
      </c>
      <c r="AT640" s="33" t="s">
        <v>839</v>
      </c>
      <c r="AU640" s="37">
        <v>43447.385416666664</v>
      </c>
      <c r="AV640" s="35">
        <v>1651971.25</v>
      </c>
      <c r="AW640" s="36">
        <f>AV640/MAX(AV$11:AV640)-1</f>
        <v>0</v>
      </c>
      <c r="AZ640" s="33" t="s">
        <v>840</v>
      </c>
      <c r="BA640" s="37">
        <v>43447.385416666664</v>
      </c>
      <c r="BB640" s="35">
        <v>1852118.75</v>
      </c>
      <c r="BC640" s="36">
        <f>BB640/MAX(BB$11:BB640)-1</f>
        <v>0</v>
      </c>
      <c r="BF640" s="33" t="s">
        <v>841</v>
      </c>
      <c r="BG640" s="37">
        <v>43447.385416666664</v>
      </c>
      <c r="BH640" s="35">
        <v>1787238.25</v>
      </c>
      <c r="BI640" s="36">
        <f>BH640/MAX(BH$11:BH640)-1</f>
        <v>0</v>
      </c>
      <c r="BL640" s="33" t="s">
        <v>842</v>
      </c>
      <c r="BM640" s="37">
        <v>43447.385416666664</v>
      </c>
      <c r="BN640" s="35">
        <v>1369156.25</v>
      </c>
      <c r="BO640" s="36">
        <f>BN640/MAX(BN$11:BN640)-1</f>
        <v>-4.3187056299707205E-3</v>
      </c>
      <c r="BR640" s="33" t="s">
        <v>843</v>
      </c>
      <c r="BS640" s="37">
        <v>43447.385416666664</v>
      </c>
      <c r="BT640" s="35">
        <v>1662007.5</v>
      </c>
      <c r="BU640" s="36">
        <f>BT640/MAX(BT$11:BT640)-1</f>
        <v>-8.130776520830918E-2</v>
      </c>
      <c r="BX640" s="33" t="s">
        <v>844</v>
      </c>
      <c r="BY640" s="37">
        <v>43447.385416666664</v>
      </c>
      <c r="BZ640" s="35">
        <v>1283277.5</v>
      </c>
      <c r="CA640" s="36">
        <f>BZ640/MAX(BZ$11:BZ640)-1</f>
        <v>-5.185037491799771E-2</v>
      </c>
      <c r="CD640" s="33" t="s">
        <v>845</v>
      </c>
      <c r="CE640" s="37">
        <v>43447.385416666664</v>
      </c>
      <c r="CF640" s="35">
        <v>1282831.8799999999</v>
      </c>
      <c r="CG640" s="36">
        <f>CF640/MAX(CF$11:CF640)-1</f>
        <v>-5.977600570301278E-3</v>
      </c>
      <c r="CJ640" s="33" t="s">
        <v>846</v>
      </c>
      <c r="CK640" s="37">
        <v>43447.385416666664</v>
      </c>
      <c r="CL640" s="35">
        <v>1323093.6299999999</v>
      </c>
      <c r="CM640" s="36">
        <f>CL640/MAX(CL$11:CL640)-1</f>
        <v>0</v>
      </c>
      <c r="CP640" s="33" t="s">
        <v>847</v>
      </c>
      <c r="CQ640" s="37">
        <v>43447.385416666664</v>
      </c>
      <c r="CR640" s="35">
        <v>1337915.6299999999</v>
      </c>
      <c r="CS640" s="36">
        <f>CR640/MAX(CR$11:CR640)-1</f>
        <v>-7.6471019900453685E-2</v>
      </c>
      <c r="CV640" s="33" t="s">
        <v>848</v>
      </c>
      <c r="CW640" s="37">
        <v>43447.385416666664</v>
      </c>
      <c r="CX640" s="35">
        <v>1384934.75</v>
      </c>
      <c r="CY640" s="36">
        <f>CX640/MAX(CX$11:CX640)-1</f>
        <v>0</v>
      </c>
      <c r="DB640" s="33" t="s">
        <v>849</v>
      </c>
      <c r="DC640" s="37">
        <v>43447.385416666664</v>
      </c>
      <c r="DD640" s="35">
        <v>1348981.63</v>
      </c>
      <c r="DE640" s="36">
        <f>DD640/MAX(DD$11:DD640)-1</f>
        <v>-6.192068423727759E-2</v>
      </c>
      <c r="DH640" s="33" t="s">
        <v>850</v>
      </c>
      <c r="DI640" s="37">
        <v>43447.385416666664</v>
      </c>
      <c r="DJ640" s="35">
        <v>1841161</v>
      </c>
      <c r="DK640" s="36">
        <f>DJ640/MAX(DJ$11:DJ640)-1</f>
        <v>-7.4042581012617625E-2</v>
      </c>
      <c r="DN640" s="33" t="s">
        <v>851</v>
      </c>
      <c r="DO640" s="37">
        <v>43447.385416666664</v>
      </c>
      <c r="DP640" s="35">
        <v>1334154</v>
      </c>
      <c r="DQ640" s="36">
        <f>DP640/MAX(DP$11:DP640)-1</f>
        <v>-8.509777588323586E-2</v>
      </c>
    </row>
    <row r="641" spans="4:121">
      <c r="D641" s="33" t="s">
        <v>832</v>
      </c>
      <c r="E641" s="37">
        <v>43448.385416666664</v>
      </c>
      <c r="F641" s="35">
        <v>2115919.5</v>
      </c>
      <c r="G641" s="36">
        <f>F641/MAX(F$11:F641)-1</f>
        <v>-1.229157948920534E-3</v>
      </c>
      <c r="J641" s="33" t="s">
        <v>833</v>
      </c>
      <c r="K641" s="37">
        <v>43448.385416666664</v>
      </c>
      <c r="L641" s="35">
        <v>1806551.25</v>
      </c>
      <c r="M641" s="36">
        <f>L641/MAX(L$11:L641)-1</f>
        <v>-1.1427567648147119E-2</v>
      </c>
      <c r="P641" s="33" t="s">
        <v>834</v>
      </c>
      <c r="Q641" s="37">
        <v>43448.385416666664</v>
      </c>
      <c r="R641" s="35">
        <v>1426734.25</v>
      </c>
      <c r="S641" s="36">
        <f>R641/MAX(R$11:R641)-1</f>
        <v>-4.9498494069909471E-3</v>
      </c>
      <c r="V641" s="33" t="s">
        <v>835</v>
      </c>
      <c r="W641" s="37">
        <v>43448.385416666664</v>
      </c>
      <c r="X641" s="35">
        <v>1246011.6299999999</v>
      </c>
      <c r="Y641" s="36">
        <f>X641/MAX(X$11:X641)-1</f>
        <v>-6.8234418693805532E-3</v>
      </c>
      <c r="AB641" s="33" t="s">
        <v>836</v>
      </c>
      <c r="AC641" s="37">
        <v>43448.385416666664</v>
      </c>
      <c r="AD641" s="35">
        <v>1104348.75</v>
      </c>
      <c r="AE641" s="36">
        <f>AD641/MAX(AD$11:AD641)-1</f>
        <v>-4.4359197943423245E-3</v>
      </c>
      <c r="AH641" s="33" t="s">
        <v>837</v>
      </c>
      <c r="AI641" s="37">
        <v>43448.385416666664</v>
      </c>
      <c r="AJ641" s="35">
        <v>1829847.13</v>
      </c>
      <c r="AK641" s="36">
        <f>AJ641/MAX(AJ$11:AJ641)-1</f>
        <v>-5.4481708699456344E-2</v>
      </c>
      <c r="AN641" s="33" t="s">
        <v>838</v>
      </c>
      <c r="AO641" s="37">
        <v>43448.385416666664</v>
      </c>
      <c r="AP641" s="35">
        <v>1518717.75</v>
      </c>
      <c r="AQ641" s="36">
        <f>AP641/MAX(AP$11:AP641)-1</f>
        <v>-8.3596647319339468E-3</v>
      </c>
      <c r="AT641" s="33" t="s">
        <v>839</v>
      </c>
      <c r="AU641" s="37">
        <v>43448.385416666664</v>
      </c>
      <c r="AV641" s="35">
        <v>1649411.38</v>
      </c>
      <c r="AW641" s="36">
        <f>AV641/MAX(AV$11:AV641)-1</f>
        <v>-1.5495850790382404E-3</v>
      </c>
      <c r="AZ641" s="33" t="s">
        <v>840</v>
      </c>
      <c r="BA641" s="37">
        <v>43448.385416666664</v>
      </c>
      <c r="BB641" s="35">
        <v>1849122</v>
      </c>
      <c r="BC641" s="36">
        <f>BB641/MAX(BB$11:BB641)-1</f>
        <v>-1.6180118040487468E-3</v>
      </c>
      <c r="BF641" s="33" t="s">
        <v>841</v>
      </c>
      <c r="BG641" s="37">
        <v>43448.385416666664</v>
      </c>
      <c r="BH641" s="35">
        <v>1773948.88</v>
      </c>
      <c r="BI641" s="36">
        <f>BH641/MAX(BH$11:BH641)-1</f>
        <v>-7.435701423691099E-3</v>
      </c>
      <c r="BL641" s="33" t="s">
        <v>842</v>
      </c>
      <c r="BM641" s="37">
        <v>43448.385416666664</v>
      </c>
      <c r="BN641" s="35">
        <v>1367121.38</v>
      </c>
      <c r="BO641" s="36">
        <f>BN641/MAX(BN$11:BN641)-1</f>
        <v>-5.798508972704508E-3</v>
      </c>
      <c r="BR641" s="33" t="s">
        <v>843</v>
      </c>
      <c r="BS641" s="37">
        <v>43448.385416666664</v>
      </c>
      <c r="BT641" s="35">
        <v>1659537.38</v>
      </c>
      <c r="BU641" s="36">
        <f>BT641/MAX(BT$11:BT641)-1</f>
        <v>-8.267315017979926E-2</v>
      </c>
      <c r="BX641" s="33" t="s">
        <v>844</v>
      </c>
      <c r="BY641" s="37">
        <v>43448.385416666664</v>
      </c>
      <c r="BZ641" s="35">
        <v>1281370.25</v>
      </c>
      <c r="CA641" s="36">
        <f>BZ641/MAX(BZ$11:BZ641)-1</f>
        <v>-5.3259546646199696E-2</v>
      </c>
      <c r="CD641" s="33" t="s">
        <v>845</v>
      </c>
      <c r="CE641" s="37">
        <v>43448.385416666664</v>
      </c>
      <c r="CF641" s="35">
        <v>1280925.25</v>
      </c>
      <c r="CG641" s="36">
        <f>CF641/MAX(CF$11:CF641)-1</f>
        <v>-7.4549827253381773E-3</v>
      </c>
      <c r="CJ641" s="33" t="s">
        <v>846</v>
      </c>
      <c r="CK641" s="37">
        <v>43448.385416666664</v>
      </c>
      <c r="CL641" s="35">
        <v>1321127.25</v>
      </c>
      <c r="CM641" s="36">
        <f>CL641/MAX(CL$11:CL641)-1</f>
        <v>-1.4861986751458778E-3</v>
      </c>
      <c r="CP641" s="33" t="s">
        <v>847</v>
      </c>
      <c r="CQ641" s="37">
        <v>43448.385416666664</v>
      </c>
      <c r="CR641" s="35">
        <v>1335086.6299999999</v>
      </c>
      <c r="CS641" s="36">
        <f>CR641/MAX(CR$11:CR641)-1</f>
        <v>-7.842380632892354E-2</v>
      </c>
      <c r="CV641" s="33" t="s">
        <v>848</v>
      </c>
      <c r="CW641" s="37">
        <v>43448.385416666664</v>
      </c>
      <c r="CX641" s="35">
        <v>1382006.25</v>
      </c>
      <c r="CY641" s="36">
        <f>CX641/MAX(CX$11:CX641)-1</f>
        <v>-2.1145400532407432E-3</v>
      </c>
      <c r="DB641" s="33" t="s">
        <v>849</v>
      </c>
      <c r="DC641" s="37">
        <v>43448.385416666664</v>
      </c>
      <c r="DD641" s="35">
        <v>1346129.13</v>
      </c>
      <c r="DE641" s="36">
        <f>DD641/MAX(DD$11:DD641)-1</f>
        <v>-6.3904307430288076E-2</v>
      </c>
      <c r="DH641" s="33" t="s">
        <v>850</v>
      </c>
      <c r="DI641" s="37">
        <v>43448.385416666664</v>
      </c>
      <c r="DJ641" s="35">
        <v>1837267.88</v>
      </c>
      <c r="DK641" s="36">
        <f>DJ641/MAX(DJ$11:DJ641)-1</f>
        <v>-7.6000510464201865E-2</v>
      </c>
      <c r="DN641" s="33" t="s">
        <v>851</v>
      </c>
      <c r="DO641" s="37">
        <v>43448.385416666664</v>
      </c>
      <c r="DP641" s="35">
        <v>1331332.8799999999</v>
      </c>
      <c r="DQ641" s="36">
        <f>DP641/MAX(DP$11:DP641)-1</f>
        <v>-8.703237186128665E-2</v>
      </c>
    </row>
    <row r="642" spans="4:121">
      <c r="D642" s="33" t="s">
        <v>832</v>
      </c>
      <c r="E642" s="37">
        <v>43451.385416666664</v>
      </c>
      <c r="F642" s="35">
        <v>2105307.25</v>
      </c>
      <c r="G642" s="36">
        <f>F642/MAX(F$11:F642)-1</f>
        <v>-6.2384250162907939E-3</v>
      </c>
      <c r="J642" s="33" t="s">
        <v>833</v>
      </c>
      <c r="K642" s="37">
        <v>43451.385416666664</v>
      </c>
      <c r="L642" s="35">
        <v>1805121</v>
      </c>
      <c r="M642" s="36">
        <f>L642/MAX(L$11:L642)-1</f>
        <v>-1.2210222289896877E-2</v>
      </c>
      <c r="P642" s="33" t="s">
        <v>834</v>
      </c>
      <c r="Q642" s="37">
        <v>43451.385416666664</v>
      </c>
      <c r="R642" s="35">
        <v>1431241.13</v>
      </c>
      <c r="S642" s="36">
        <f>R642/MAX(R$11:R642)-1</f>
        <v>-1.8066069827592512E-3</v>
      </c>
      <c r="V642" s="33" t="s">
        <v>835</v>
      </c>
      <c r="W642" s="37">
        <v>43451.385416666664</v>
      </c>
      <c r="X642" s="35">
        <v>1250932.3799999999</v>
      </c>
      <c r="Y642" s="36">
        <f>X642/MAX(X$11:X642)-1</f>
        <v>-2.9011883119067772E-3</v>
      </c>
      <c r="AB642" s="33" t="s">
        <v>836</v>
      </c>
      <c r="AC642" s="37">
        <v>43451.385416666664</v>
      </c>
      <c r="AD642" s="35">
        <v>1108632.75</v>
      </c>
      <c r="AE642" s="36">
        <f>AD642/MAX(AD$11:AD642)-1</f>
        <v>-5.7391830287412127E-4</v>
      </c>
      <c r="AH642" s="33" t="s">
        <v>837</v>
      </c>
      <c r="AI642" s="37">
        <v>43451.385416666664</v>
      </c>
      <c r="AJ642" s="35">
        <v>1838957.88</v>
      </c>
      <c r="AK642" s="36">
        <f>AJ642/MAX(AJ$11:AJ642)-1</f>
        <v>-4.9774003541339429E-2</v>
      </c>
      <c r="AN642" s="33" t="s">
        <v>838</v>
      </c>
      <c r="AO642" s="37">
        <v>43451.385416666664</v>
      </c>
      <c r="AP642" s="35">
        <v>1526279.5</v>
      </c>
      <c r="AQ642" s="36">
        <f>AP642/MAX(AP$11:AP642)-1</f>
        <v>-3.4222520328242023E-3</v>
      </c>
      <c r="AT642" s="33" t="s">
        <v>839</v>
      </c>
      <c r="AU642" s="37">
        <v>43451.385416666664</v>
      </c>
      <c r="AV642" s="35">
        <v>1642008.38</v>
      </c>
      <c r="AW642" s="36">
        <f>AV642/MAX(AV$11:AV642)-1</f>
        <v>-6.0308979348158154E-3</v>
      </c>
      <c r="AZ642" s="33" t="s">
        <v>840</v>
      </c>
      <c r="BA642" s="37">
        <v>43451.385416666664</v>
      </c>
      <c r="BB642" s="35">
        <v>1858114.75</v>
      </c>
      <c r="BC642" s="36">
        <f>BB642/MAX(BB$11:BB642)-1</f>
        <v>0</v>
      </c>
      <c r="BF642" s="33" t="s">
        <v>841</v>
      </c>
      <c r="BG642" s="37">
        <v>43451.385416666664</v>
      </c>
      <c r="BH642" s="35">
        <v>1775548.5</v>
      </c>
      <c r="BI642" s="36">
        <f>BH642/MAX(BH$11:BH642)-1</f>
        <v>-6.5406780545347321E-3</v>
      </c>
      <c r="BL642" s="33" t="s">
        <v>842</v>
      </c>
      <c r="BM642" s="37">
        <v>43451.385416666664</v>
      </c>
      <c r="BN642" s="35">
        <v>1372914.88</v>
      </c>
      <c r="BO642" s="36">
        <f>BN642/MAX(BN$11:BN642)-1</f>
        <v>-1.5853451508742733E-3</v>
      </c>
      <c r="BR642" s="33" t="s">
        <v>843</v>
      </c>
      <c r="BS642" s="37">
        <v>43451.385416666664</v>
      </c>
      <c r="BT642" s="35">
        <v>1666570.13</v>
      </c>
      <c r="BU642" s="36">
        <f>BT642/MAX(BT$11:BT642)-1</f>
        <v>-7.8785723189108037E-2</v>
      </c>
      <c r="BX642" s="33" t="s">
        <v>844</v>
      </c>
      <c r="BY642" s="37">
        <v>43451.385416666664</v>
      </c>
      <c r="BZ642" s="35">
        <v>1286800.3799999999</v>
      </c>
      <c r="CA642" s="36">
        <f>BZ642/MAX(BZ$11:BZ642)-1</f>
        <v>-4.9247494908639777E-2</v>
      </c>
      <c r="CD642" s="33" t="s">
        <v>845</v>
      </c>
      <c r="CE642" s="37">
        <v>43451.385416666664</v>
      </c>
      <c r="CF642" s="35">
        <v>1286353.5</v>
      </c>
      <c r="CG642" s="36">
        <f>CF642/MAX(CF$11:CF642)-1</f>
        <v>-3.24881808768962E-3</v>
      </c>
      <c r="CJ642" s="33" t="s">
        <v>846</v>
      </c>
      <c r="CK642" s="37">
        <v>43451.385416666664</v>
      </c>
      <c r="CL642" s="35">
        <v>1326725.8799999999</v>
      </c>
      <c r="CM642" s="36">
        <f>CL642/MAX(CL$11:CL642)-1</f>
        <v>0</v>
      </c>
      <c r="CP642" s="33" t="s">
        <v>847</v>
      </c>
      <c r="CQ642" s="37">
        <v>43451.385416666664</v>
      </c>
      <c r="CR642" s="35">
        <v>1339632.25</v>
      </c>
      <c r="CS642" s="36">
        <f>CR642/MAX(CR$11:CR642)-1</f>
        <v>-7.5286080968378744E-2</v>
      </c>
      <c r="CV642" s="33" t="s">
        <v>848</v>
      </c>
      <c r="CW642" s="37">
        <v>43451.385416666664</v>
      </c>
      <c r="CX642" s="35">
        <v>1386711.63</v>
      </c>
      <c r="CY642" s="36">
        <f>CX642/MAX(CX$11:CX642)-1</f>
        <v>0</v>
      </c>
      <c r="DB642" s="33" t="s">
        <v>849</v>
      </c>
      <c r="DC642" s="37">
        <v>43451.385416666664</v>
      </c>
      <c r="DD642" s="35">
        <v>1350712.38</v>
      </c>
      <c r="DE642" s="36">
        <f>DD642/MAX(DD$11:DD642)-1</f>
        <v>-6.0717123907285231E-2</v>
      </c>
      <c r="DH642" s="33" t="s">
        <v>850</v>
      </c>
      <c r="DI642" s="37">
        <v>43451.385416666664</v>
      </c>
      <c r="DJ642" s="35">
        <v>1843523.25</v>
      </c>
      <c r="DK642" s="36">
        <f>DJ642/MAX(DJ$11:DJ642)-1</f>
        <v>-7.2854557307464818E-2</v>
      </c>
      <c r="DN642" s="33" t="s">
        <v>851</v>
      </c>
      <c r="DO642" s="37">
        <v>43451.385416666664</v>
      </c>
      <c r="DP642" s="35">
        <v>1335865.75</v>
      </c>
      <c r="DQ642" s="36">
        <f>DP642/MAX(DP$11:DP642)-1</f>
        <v>-8.3923935470411104E-2</v>
      </c>
    </row>
    <row r="643" spans="4:121">
      <c r="D643" s="33" t="s">
        <v>832</v>
      </c>
      <c r="E643" s="37">
        <v>43452.385416666664</v>
      </c>
      <c r="F643" s="35">
        <v>2112726.25</v>
      </c>
      <c r="G643" s="36">
        <f>F643/MAX(F$11:F643)-1</f>
        <v>-2.7364577263362388E-3</v>
      </c>
      <c r="J643" s="33" t="s">
        <v>833</v>
      </c>
      <c r="K643" s="37">
        <v>43452.385416666664</v>
      </c>
      <c r="L643" s="35">
        <v>1815631.25</v>
      </c>
      <c r="M643" s="36">
        <f>L643/MAX(L$11:L643)-1</f>
        <v>-6.4588529849153309E-3</v>
      </c>
      <c r="P643" s="33" t="s">
        <v>834</v>
      </c>
      <c r="Q643" s="37">
        <v>43452.385416666664</v>
      </c>
      <c r="R643" s="35">
        <v>1440328.75</v>
      </c>
      <c r="S643" s="36">
        <f>R643/MAX(R$11:R643)-1</f>
        <v>0</v>
      </c>
      <c r="V643" s="33" t="s">
        <v>835</v>
      </c>
      <c r="W643" s="37">
        <v>43452.385416666664</v>
      </c>
      <c r="X643" s="35">
        <v>1260593</v>
      </c>
      <c r="Y643" s="36">
        <f>X643/MAX(X$11:X643)-1</f>
        <v>0</v>
      </c>
      <c r="AB643" s="33" t="s">
        <v>836</v>
      </c>
      <c r="AC643" s="37">
        <v>43452.385416666664</v>
      </c>
      <c r="AD643" s="35">
        <v>1115100.3799999999</v>
      </c>
      <c r="AE643" s="36">
        <f>AD643/MAX(AD$11:AD643)-1</f>
        <v>0</v>
      </c>
      <c r="AH643" s="33" t="s">
        <v>837</v>
      </c>
      <c r="AI643" s="37">
        <v>43452.385416666664</v>
      </c>
      <c r="AJ643" s="35">
        <v>1851009.75</v>
      </c>
      <c r="AK643" s="36">
        <f>AJ643/MAX(AJ$11:AJ643)-1</f>
        <v>-4.3546563367483748E-2</v>
      </c>
      <c r="AN643" s="33" t="s">
        <v>838</v>
      </c>
      <c r="AO643" s="37">
        <v>43452.385416666664</v>
      </c>
      <c r="AP643" s="35">
        <v>1536282.13</v>
      </c>
      <c r="AQ643" s="36">
        <f>AP643/MAX(AP$11:AP643)-1</f>
        <v>0</v>
      </c>
      <c r="AT643" s="33" t="s">
        <v>839</v>
      </c>
      <c r="AU643" s="37">
        <v>43452.385416666664</v>
      </c>
      <c r="AV643" s="35">
        <v>1650200.63</v>
      </c>
      <c r="AW643" s="36">
        <f>AV643/MAX(AV$11:AV643)-1</f>
        <v>-1.071822527177857E-3</v>
      </c>
      <c r="AZ643" s="33" t="s">
        <v>840</v>
      </c>
      <c r="BA643" s="37">
        <v>43452.385416666664</v>
      </c>
      <c r="BB643" s="35">
        <v>1862453.38</v>
      </c>
      <c r="BC643" s="36">
        <f>BB643/MAX(BB$11:BB643)-1</f>
        <v>0</v>
      </c>
      <c r="BF643" s="33" t="s">
        <v>841</v>
      </c>
      <c r="BG643" s="37">
        <v>43452.385416666664</v>
      </c>
      <c r="BH643" s="35">
        <v>1781205.25</v>
      </c>
      <c r="BI643" s="36">
        <f>BH643/MAX(BH$11:BH643)-1</f>
        <v>-3.3755991961340603E-3</v>
      </c>
      <c r="BL643" s="33" t="s">
        <v>842</v>
      </c>
      <c r="BM643" s="37">
        <v>43452.385416666664</v>
      </c>
      <c r="BN643" s="35">
        <v>1380578.63</v>
      </c>
      <c r="BO643" s="36">
        <f>BN643/MAX(BN$11:BN643)-1</f>
        <v>0</v>
      </c>
      <c r="BR643" s="33" t="s">
        <v>843</v>
      </c>
      <c r="BS643" s="37">
        <v>43452.385416666664</v>
      </c>
      <c r="BT643" s="35">
        <v>1675873.13</v>
      </c>
      <c r="BU643" s="36">
        <f>BT643/MAX(BT$11:BT643)-1</f>
        <v>-7.364339148466803E-2</v>
      </c>
      <c r="BX643" s="33" t="s">
        <v>844</v>
      </c>
      <c r="BY643" s="37">
        <v>43452.385416666664</v>
      </c>
      <c r="BZ643" s="35">
        <v>1293983.5</v>
      </c>
      <c r="CA643" s="36">
        <f>BZ643/MAX(BZ$11:BZ643)-1</f>
        <v>-4.3940246449191922E-2</v>
      </c>
      <c r="CD643" s="33" t="s">
        <v>845</v>
      </c>
      <c r="CE643" s="37">
        <v>43452.385416666664</v>
      </c>
      <c r="CF643" s="35">
        <v>1293534.1299999999</v>
      </c>
      <c r="CG643" s="36">
        <f>CF643/MAX(CF$11:CF643)-1</f>
        <v>0</v>
      </c>
      <c r="CJ643" s="33" t="s">
        <v>846</v>
      </c>
      <c r="CK643" s="37">
        <v>43452.385416666664</v>
      </c>
      <c r="CL643" s="35">
        <v>1330272</v>
      </c>
      <c r="CM643" s="36">
        <f>CL643/MAX(CL$11:CL643)-1</f>
        <v>0</v>
      </c>
      <c r="CP643" s="33" t="s">
        <v>847</v>
      </c>
      <c r="CQ643" s="37">
        <v>43452.385416666664</v>
      </c>
      <c r="CR643" s="35">
        <v>1347041.25</v>
      </c>
      <c r="CS643" s="36">
        <f>CR643/MAX(CR$11:CR643)-1</f>
        <v>-7.0171837543658855E-2</v>
      </c>
      <c r="CV643" s="33" t="s">
        <v>848</v>
      </c>
      <c r="CW643" s="37">
        <v>43452.385416666664</v>
      </c>
      <c r="CX643" s="35">
        <v>1394381.13</v>
      </c>
      <c r="CY643" s="36">
        <f>CX643/MAX(CX$11:CX643)-1</f>
        <v>0</v>
      </c>
      <c r="DB643" s="33" t="s">
        <v>849</v>
      </c>
      <c r="DC643" s="37">
        <v>43452.385416666664</v>
      </c>
      <c r="DD643" s="35">
        <v>1358182.75</v>
      </c>
      <c r="DE643" s="36">
        <f>DD643/MAX(DD$11:DD643)-1</f>
        <v>-5.552224250768123E-2</v>
      </c>
      <c r="DH643" s="33" t="s">
        <v>850</v>
      </c>
      <c r="DI643" s="37">
        <v>43452.385416666664</v>
      </c>
      <c r="DJ643" s="35">
        <v>1853719.13</v>
      </c>
      <c r="DK643" s="36">
        <f>DJ643/MAX(DJ$11:DJ643)-1</f>
        <v>-6.772684130158324E-2</v>
      </c>
      <c r="DN643" s="33" t="s">
        <v>851</v>
      </c>
      <c r="DO643" s="37">
        <v>43452.385416666664</v>
      </c>
      <c r="DP643" s="35">
        <v>1343253.88</v>
      </c>
      <c r="DQ643" s="36">
        <f>DP643/MAX(DP$11:DP643)-1</f>
        <v>-7.8857491439914051E-2</v>
      </c>
    </row>
    <row r="644" spans="4:121">
      <c r="D644" s="33" t="s">
        <v>832</v>
      </c>
      <c r="E644" s="37">
        <v>43453.385416666664</v>
      </c>
      <c r="F644" s="35">
        <v>2117895.25</v>
      </c>
      <c r="G644" s="36">
        <f>F644/MAX(F$11:F644)-1</f>
        <v>-2.9655087611724085E-4</v>
      </c>
      <c r="J644" s="33" t="s">
        <v>833</v>
      </c>
      <c r="K644" s="37">
        <v>43453.385416666664</v>
      </c>
      <c r="L644" s="35">
        <v>1821566.13</v>
      </c>
      <c r="M644" s="36">
        <f>L644/MAX(L$11:L644)-1</f>
        <v>-3.2111960156949726E-3</v>
      </c>
      <c r="P644" s="33" t="s">
        <v>834</v>
      </c>
      <c r="Q644" s="37">
        <v>43453.385416666664</v>
      </c>
      <c r="R644" s="35">
        <v>1445365</v>
      </c>
      <c r="S644" s="36">
        <f>R644/MAX(R$11:R644)-1</f>
        <v>0</v>
      </c>
      <c r="V644" s="33" t="s">
        <v>835</v>
      </c>
      <c r="W644" s="37">
        <v>43453.385416666664</v>
      </c>
      <c r="X644" s="35">
        <v>1257521.3799999999</v>
      </c>
      <c r="Y644" s="36">
        <f>X644/MAX(X$11:X644)-1</f>
        <v>-2.4366468796829244E-3</v>
      </c>
      <c r="AB644" s="33" t="s">
        <v>836</v>
      </c>
      <c r="AC644" s="37">
        <v>43453.385416666664</v>
      </c>
      <c r="AD644" s="35">
        <v>1111846</v>
      </c>
      <c r="AE644" s="36">
        <f>AD644/MAX(AD$11:AD644)-1</f>
        <v>-2.9184637171407735E-3</v>
      </c>
      <c r="AH644" s="33" t="s">
        <v>837</v>
      </c>
      <c r="AI644" s="37">
        <v>43453.385416666664</v>
      </c>
      <c r="AJ644" s="35">
        <v>1856126.38</v>
      </c>
      <c r="AK644" s="36">
        <f>AJ644/MAX(AJ$11:AJ644)-1</f>
        <v>-4.0902699202275072E-2</v>
      </c>
      <c r="AN644" s="33" t="s">
        <v>838</v>
      </c>
      <c r="AO644" s="37">
        <v>43453.385416666664</v>
      </c>
      <c r="AP644" s="35">
        <v>1540528.75</v>
      </c>
      <c r="AQ644" s="36">
        <f>AP644/MAX(AP$11:AP644)-1</f>
        <v>0</v>
      </c>
      <c r="AT644" s="33" t="s">
        <v>839</v>
      </c>
      <c r="AU644" s="37">
        <v>43453.385416666664</v>
      </c>
      <c r="AV644" s="35">
        <v>1654526.5</v>
      </c>
      <c r="AW644" s="36">
        <f>AV644/MAX(AV$11:AV644)-1</f>
        <v>0</v>
      </c>
      <c r="AZ644" s="33" t="s">
        <v>840</v>
      </c>
      <c r="BA644" s="37">
        <v>43453.385416666664</v>
      </c>
      <c r="BB644" s="35">
        <v>1868074.75</v>
      </c>
      <c r="BC644" s="36">
        <f>BB644/MAX(BB$11:BB644)-1</f>
        <v>0</v>
      </c>
      <c r="BF644" s="33" t="s">
        <v>841</v>
      </c>
      <c r="BG644" s="37">
        <v>43453.385416666664</v>
      </c>
      <c r="BH644" s="35">
        <v>1786581.38</v>
      </c>
      <c r="BI644" s="36">
        <f>BH644/MAX(BH$11:BH644)-1</f>
        <v>-3.6753353952678758E-4</v>
      </c>
      <c r="BL644" s="33" t="s">
        <v>842</v>
      </c>
      <c r="BM644" s="37">
        <v>43453.385416666664</v>
      </c>
      <c r="BN644" s="35">
        <v>1383832.38</v>
      </c>
      <c r="BO644" s="36">
        <f>BN644/MAX(BN$11:BN644)-1</f>
        <v>0</v>
      </c>
      <c r="BR644" s="33" t="s">
        <v>843</v>
      </c>
      <c r="BS644" s="37">
        <v>43453.385416666664</v>
      </c>
      <c r="BT644" s="35">
        <v>1679822.75</v>
      </c>
      <c r="BU644" s="36">
        <f>BT644/MAX(BT$11:BT644)-1</f>
        <v>-7.1460197230503675E-2</v>
      </c>
      <c r="BX644" s="33" t="s">
        <v>844</v>
      </c>
      <c r="BY644" s="37">
        <v>43453.385416666664</v>
      </c>
      <c r="BZ644" s="35">
        <v>1297033.1299999999</v>
      </c>
      <c r="CA644" s="36">
        <f>BZ644/MAX(BZ$11:BZ644)-1</f>
        <v>-4.1687027218636818E-2</v>
      </c>
      <c r="CD644" s="33" t="s">
        <v>845</v>
      </c>
      <c r="CE644" s="37">
        <v>43453.385416666664</v>
      </c>
      <c r="CF644" s="35">
        <v>1296582.6299999999</v>
      </c>
      <c r="CG644" s="36">
        <f>CF644/MAX(CF$11:CF644)-1</f>
        <v>0</v>
      </c>
      <c r="CJ644" s="33" t="s">
        <v>846</v>
      </c>
      <c r="CK644" s="37">
        <v>43453.385416666664</v>
      </c>
      <c r="CL644" s="35">
        <v>1333443.1299999999</v>
      </c>
      <c r="CM644" s="36">
        <f>CL644/MAX(CL$11:CL644)-1</f>
        <v>0</v>
      </c>
      <c r="CP644" s="33" t="s">
        <v>847</v>
      </c>
      <c r="CQ644" s="37">
        <v>43453.385416666664</v>
      </c>
      <c r="CR644" s="35">
        <v>1350611.38</v>
      </c>
      <c r="CS644" s="36">
        <f>CR644/MAX(CR$11:CR644)-1</f>
        <v>-6.7707468009592819E-2</v>
      </c>
      <c r="CV644" s="33" t="s">
        <v>848</v>
      </c>
      <c r="CW644" s="37">
        <v>43453.385416666664</v>
      </c>
      <c r="CX644" s="35">
        <v>1398076.75</v>
      </c>
      <c r="CY644" s="36">
        <f>CX644/MAX(CX$11:CX644)-1</f>
        <v>0</v>
      </c>
      <c r="DB644" s="33" t="s">
        <v>849</v>
      </c>
      <c r="DC644" s="37">
        <v>43453.385416666664</v>
      </c>
      <c r="DD644" s="35">
        <v>1361782.38</v>
      </c>
      <c r="DE644" s="36">
        <f>DD644/MAX(DD$11:DD644)-1</f>
        <v>-5.3019066502683398E-2</v>
      </c>
      <c r="DH644" s="33" t="s">
        <v>850</v>
      </c>
      <c r="DI644" s="37">
        <v>43453.385416666664</v>
      </c>
      <c r="DJ644" s="35">
        <v>1858632.13</v>
      </c>
      <c r="DK644" s="36">
        <f>DJ644/MAX(DJ$11:DJ644)-1</f>
        <v>-6.5255993396655221E-2</v>
      </c>
      <c r="DN644" s="33" t="s">
        <v>851</v>
      </c>
      <c r="DO644" s="37">
        <v>43453.385416666664</v>
      </c>
      <c r="DP644" s="35">
        <v>1346814</v>
      </c>
      <c r="DQ644" s="36">
        <f>DP644/MAX(DP$11:DP644)-1</f>
        <v>-7.6416122822705934E-2</v>
      </c>
    </row>
    <row r="645" spans="4:121">
      <c r="D645" s="33" t="s">
        <v>832</v>
      </c>
      <c r="E645" s="37">
        <v>43454.385416666664</v>
      </c>
      <c r="F645" s="35">
        <v>2088469.5</v>
      </c>
      <c r="G645" s="36">
        <f>F645/MAX(F$11:F645)-1</f>
        <v>-1.4186295313693753E-2</v>
      </c>
      <c r="J645" s="33" t="s">
        <v>833</v>
      </c>
      <c r="K645" s="37">
        <v>43454.385416666664</v>
      </c>
      <c r="L645" s="35">
        <v>1803986.13</v>
      </c>
      <c r="M645" s="36">
        <f>L645/MAX(L$11:L645)-1</f>
        <v>-1.2831240484815654E-2</v>
      </c>
      <c r="P645" s="33" t="s">
        <v>834</v>
      </c>
      <c r="Q645" s="37">
        <v>43454.385416666664</v>
      </c>
      <c r="R645" s="35">
        <v>1451952</v>
      </c>
      <c r="S645" s="36">
        <f>R645/MAX(R$11:R645)-1</f>
        <v>0</v>
      </c>
      <c r="V645" s="33" t="s">
        <v>835</v>
      </c>
      <c r="W645" s="37">
        <v>43454.385416666664</v>
      </c>
      <c r="X645" s="35">
        <v>1219315.8799999999</v>
      </c>
      <c r="Y645" s="36">
        <f>X645/MAX(X$11:X645)-1</f>
        <v>-3.2744208479660086E-2</v>
      </c>
      <c r="AB645" s="33" t="s">
        <v>836</v>
      </c>
      <c r="AC645" s="37">
        <v>43454.385416666664</v>
      </c>
      <c r="AD645" s="35">
        <v>1096585.5</v>
      </c>
      <c r="AE645" s="36">
        <f>AD645/MAX(AD$11:AD645)-1</f>
        <v>-1.6603778755774345E-2</v>
      </c>
      <c r="AH645" s="33" t="s">
        <v>837</v>
      </c>
      <c r="AI645" s="37">
        <v>43454.385416666664</v>
      </c>
      <c r="AJ645" s="35">
        <v>1852586.88</v>
      </c>
      <c r="AK645" s="36">
        <f>AJ645/MAX(AJ$11:AJ645)-1</f>
        <v>-4.2731629027718099E-2</v>
      </c>
      <c r="AN645" s="33" t="s">
        <v>838</v>
      </c>
      <c r="AO645" s="37">
        <v>43454.385416666664</v>
      </c>
      <c r="AP645" s="35">
        <v>1513448.13</v>
      </c>
      <c r="AQ645" s="36">
        <f>AP645/MAX(AP$11:AP645)-1</f>
        <v>-1.7578782609542376E-2</v>
      </c>
      <c r="AT645" s="33" t="s">
        <v>839</v>
      </c>
      <c r="AU645" s="37">
        <v>43454.385416666664</v>
      </c>
      <c r="AV645" s="35">
        <v>1631976.38</v>
      </c>
      <c r="AW645" s="36">
        <f>AV645/MAX(AV$11:AV645)-1</f>
        <v>-1.362934954502093E-2</v>
      </c>
      <c r="AZ645" s="33" t="s">
        <v>840</v>
      </c>
      <c r="BA645" s="37">
        <v>43454.385416666664</v>
      </c>
      <c r="BB645" s="35">
        <v>1828029.75</v>
      </c>
      <c r="BC645" s="36">
        <f>BB645/MAX(BB$11:BB645)-1</f>
        <v>-2.1436508362419615E-2</v>
      </c>
      <c r="BF645" s="33" t="s">
        <v>841</v>
      </c>
      <c r="BG645" s="37">
        <v>43454.385416666664</v>
      </c>
      <c r="BH645" s="35">
        <v>1748283.25</v>
      </c>
      <c r="BI645" s="36">
        <f>BH645/MAX(BH$11:BH645)-1</f>
        <v>-2.1796198688115553E-2</v>
      </c>
      <c r="BL645" s="33" t="s">
        <v>842</v>
      </c>
      <c r="BM645" s="37">
        <v>43454.385416666664</v>
      </c>
      <c r="BN645" s="35">
        <v>1381581.63</v>
      </c>
      <c r="BO645" s="36">
        <f>BN645/MAX(BN$11:BN645)-1</f>
        <v>-1.6264614360302909E-3</v>
      </c>
      <c r="BR645" s="33" t="s">
        <v>843</v>
      </c>
      <c r="BS645" s="37">
        <v>43454.385416666664</v>
      </c>
      <c r="BT645" s="35">
        <v>1677090.63</v>
      </c>
      <c r="BU645" s="36">
        <f>BT645/MAX(BT$11:BT645)-1</f>
        <v>-7.2970405474761968E-2</v>
      </c>
      <c r="BX645" s="33" t="s">
        <v>844</v>
      </c>
      <c r="BY645" s="37">
        <v>43454.385416666664</v>
      </c>
      <c r="BZ645" s="35">
        <v>1294923.5</v>
      </c>
      <c r="CA645" s="36">
        <f>BZ645/MAX(BZ$11:BZ645)-1</f>
        <v>-4.324572741681032E-2</v>
      </c>
      <c r="CD645" s="33" t="s">
        <v>845</v>
      </c>
      <c r="CE645" s="37">
        <v>43454.385416666664</v>
      </c>
      <c r="CF645" s="35">
        <v>1291367.3799999999</v>
      </c>
      <c r="CG645" s="36">
        <f>CF645/MAX(CF$11:CF645)-1</f>
        <v>-4.0223043864161534E-3</v>
      </c>
      <c r="CJ645" s="33" t="s">
        <v>846</v>
      </c>
      <c r="CK645" s="37">
        <v>43454.385416666664</v>
      </c>
      <c r="CL645" s="35">
        <v>1324083.6299999999</v>
      </c>
      <c r="CM645" s="36">
        <f>CL645/MAX(CL$11:CL645)-1</f>
        <v>-7.0190469990272231E-3</v>
      </c>
      <c r="CP645" s="33" t="s">
        <v>847</v>
      </c>
      <c r="CQ645" s="37">
        <v>43454.385416666664</v>
      </c>
      <c r="CR645" s="35">
        <v>1348239.13</v>
      </c>
      <c r="CS645" s="36">
        <f>CR645/MAX(CR$11:CR645)-1</f>
        <v>-6.9344971581504322E-2</v>
      </c>
      <c r="CV645" s="33" t="s">
        <v>848</v>
      </c>
      <c r="CW645" s="37">
        <v>43454.385416666664</v>
      </c>
      <c r="CX645" s="35">
        <v>1395621</v>
      </c>
      <c r="CY645" s="36">
        <f>CX645/MAX(CX$11:CX645)-1</f>
        <v>-1.7565201624303306E-3</v>
      </c>
      <c r="DB645" s="33" t="s">
        <v>849</v>
      </c>
      <c r="DC645" s="37">
        <v>43454.385416666664</v>
      </c>
      <c r="DD645" s="35">
        <v>1359390.38</v>
      </c>
      <c r="DE645" s="36">
        <f>DD645/MAX(DD$11:DD645)-1</f>
        <v>-5.4682458852440274E-2</v>
      </c>
      <c r="DH645" s="33" t="s">
        <v>850</v>
      </c>
      <c r="DI645" s="37">
        <v>43454.385416666664</v>
      </c>
      <c r="DJ645" s="35">
        <v>1855367.5</v>
      </c>
      <c r="DK645" s="36">
        <f>DJ645/MAX(DJ$11:DJ645)-1</f>
        <v>-6.689784240863661E-2</v>
      </c>
      <c r="DN645" s="33" t="s">
        <v>851</v>
      </c>
      <c r="DO645" s="37">
        <v>43454.385416666664</v>
      </c>
      <c r="DP645" s="35">
        <v>1344448.38</v>
      </c>
      <c r="DQ645" s="36">
        <f>DP645/MAX(DP$11:DP645)-1</f>
        <v>-7.8038357586770135E-2</v>
      </c>
    </row>
    <row r="646" spans="4:121">
      <c r="D646" s="33" t="s">
        <v>832</v>
      </c>
      <c r="E646" s="37">
        <v>43455.385416666664</v>
      </c>
      <c r="F646" s="35">
        <v>2097293.25</v>
      </c>
      <c r="G646" s="36">
        <f>F646/MAX(F$11:F646)-1</f>
        <v>-1.0021248289197593E-2</v>
      </c>
      <c r="J646" s="33" t="s">
        <v>833</v>
      </c>
      <c r="K646" s="37">
        <v>43455.385416666664</v>
      </c>
      <c r="L646" s="35">
        <v>1816630.63</v>
      </c>
      <c r="M646" s="36">
        <f>L646/MAX(L$11:L646)-1</f>
        <v>-5.9119769871025518E-3</v>
      </c>
      <c r="P646" s="33" t="s">
        <v>834</v>
      </c>
      <c r="Q646" s="37">
        <v>43455.385416666664</v>
      </c>
      <c r="R646" s="35">
        <v>1459962.25</v>
      </c>
      <c r="S646" s="36">
        <f>R646/MAX(R$11:R646)-1</f>
        <v>0</v>
      </c>
      <c r="V646" s="33" t="s">
        <v>835</v>
      </c>
      <c r="W646" s="37">
        <v>43455.385416666664</v>
      </c>
      <c r="X646" s="35">
        <v>1228244.8799999999</v>
      </c>
      <c r="Y646" s="36">
        <f>X646/MAX(X$11:X646)-1</f>
        <v>-2.5661034132348881E-2</v>
      </c>
      <c r="AB646" s="33" t="s">
        <v>836</v>
      </c>
      <c r="AC646" s="37">
        <v>43455.385416666664</v>
      </c>
      <c r="AD646" s="35">
        <v>1100324.3799999999</v>
      </c>
      <c r="AE646" s="36">
        <f>AD646/MAX(AD$11:AD646)-1</f>
        <v>-1.32508250064447E-2</v>
      </c>
      <c r="AH646" s="33" t="s">
        <v>837</v>
      </c>
      <c r="AI646" s="37">
        <v>43455.385416666664</v>
      </c>
      <c r="AJ646" s="35">
        <v>1840166.13</v>
      </c>
      <c r="AK646" s="36">
        <f>AJ646/MAX(AJ$11:AJ646)-1</f>
        <v>-4.9149676811125698E-2</v>
      </c>
      <c r="AN646" s="33" t="s">
        <v>838</v>
      </c>
      <c r="AO646" s="37">
        <v>43455.385416666664</v>
      </c>
      <c r="AP646" s="35">
        <v>1512658.13</v>
      </c>
      <c r="AQ646" s="36">
        <f>AP646/MAX(AP$11:AP646)-1</f>
        <v>-1.8091593551889273E-2</v>
      </c>
      <c r="AT646" s="33" t="s">
        <v>839</v>
      </c>
      <c r="AU646" s="37">
        <v>43455.385416666664</v>
      </c>
      <c r="AV646" s="35">
        <v>1631124.5</v>
      </c>
      <c r="AW646" s="36">
        <f>AV646/MAX(AV$11:AV646)-1</f>
        <v>-1.4144227970963263E-2</v>
      </c>
      <c r="AZ646" s="33" t="s">
        <v>840</v>
      </c>
      <c r="BA646" s="37">
        <v>43455.385416666664</v>
      </c>
      <c r="BB646" s="35">
        <v>1827075.5</v>
      </c>
      <c r="BC646" s="36">
        <f>BB646/MAX(BB$11:BB646)-1</f>
        <v>-2.1947328392506793E-2</v>
      </c>
      <c r="BF646" s="33" t="s">
        <v>841</v>
      </c>
      <c r="BG646" s="37">
        <v>43455.385416666664</v>
      </c>
      <c r="BH646" s="35">
        <v>1759699.38</v>
      </c>
      <c r="BI646" s="36">
        <f>BH646/MAX(BH$11:BH646)-1</f>
        <v>-1.5408617177928075E-2</v>
      </c>
      <c r="BL646" s="33" t="s">
        <v>842</v>
      </c>
      <c r="BM646" s="37">
        <v>43455.385416666664</v>
      </c>
      <c r="BN646" s="35">
        <v>1371454.88</v>
      </c>
      <c r="BO646" s="36">
        <f>BN646/MAX(BN$11:BN646)-1</f>
        <v>-8.9443636229988854E-3</v>
      </c>
      <c r="BR646" s="33" t="s">
        <v>843</v>
      </c>
      <c r="BS646" s="37">
        <v>43455.385416666664</v>
      </c>
      <c r="BT646" s="35">
        <v>1664763.5</v>
      </c>
      <c r="BU646" s="36">
        <f>BT646/MAX(BT$11:BT646)-1</f>
        <v>-7.9784357041326914E-2</v>
      </c>
      <c r="BX646" s="33" t="s">
        <v>844</v>
      </c>
      <c r="BY646" s="37">
        <v>43455.385416666664</v>
      </c>
      <c r="BZ646" s="35">
        <v>1294938.75</v>
      </c>
      <c r="CA646" s="36">
        <f>BZ646/MAX(BZ$11:BZ646)-1</f>
        <v>-4.3234459953785054E-2</v>
      </c>
      <c r="CD646" s="33" t="s">
        <v>845</v>
      </c>
      <c r="CE646" s="37">
        <v>43455.385416666664</v>
      </c>
      <c r="CF646" s="35">
        <v>1291382.6299999999</v>
      </c>
      <c r="CG646" s="36">
        <f>CF646/MAX(CF$11:CF646)-1</f>
        <v>-4.0105426986940529E-3</v>
      </c>
      <c r="CJ646" s="33" t="s">
        <v>846</v>
      </c>
      <c r="CK646" s="37">
        <v>43455.385416666664</v>
      </c>
      <c r="CL646" s="35">
        <v>1324099.25</v>
      </c>
      <c r="CM646" s="36">
        <f>CL646/MAX(CL$11:CL646)-1</f>
        <v>-7.0073329636486381E-3</v>
      </c>
      <c r="CP646" s="33" t="s">
        <v>847</v>
      </c>
      <c r="CQ646" s="37">
        <v>43455.385416666664</v>
      </c>
      <c r="CR646" s="35">
        <v>1339485.75</v>
      </c>
      <c r="CS646" s="36">
        <f>CR646/MAX(CR$11:CR646)-1</f>
        <v>-7.5387206175791532E-2</v>
      </c>
      <c r="CV646" s="33" t="s">
        <v>848</v>
      </c>
      <c r="CW646" s="37">
        <v>43455.385416666664</v>
      </c>
      <c r="CX646" s="35">
        <v>1386560.13</v>
      </c>
      <c r="CY646" s="36">
        <f>CX646/MAX(CX$11:CX646)-1</f>
        <v>-8.2374733719018378E-3</v>
      </c>
      <c r="DB646" s="33" t="s">
        <v>849</v>
      </c>
      <c r="DC646" s="37">
        <v>43455.385416666664</v>
      </c>
      <c r="DD646" s="35">
        <v>1347920.13</v>
      </c>
      <c r="DE646" s="36">
        <f>DD646/MAX(DD$11:DD646)-1</f>
        <v>-6.265884936238908E-2</v>
      </c>
      <c r="DH646" s="33" t="s">
        <v>850</v>
      </c>
      <c r="DI646" s="37">
        <v>43455.385416666664</v>
      </c>
      <c r="DJ646" s="35">
        <v>1847589</v>
      </c>
      <c r="DK646" s="36">
        <f>DJ646/MAX(DJ$11:DJ646)-1</f>
        <v>-7.0809808707940958E-2</v>
      </c>
      <c r="DN646" s="33" t="s">
        <v>851</v>
      </c>
      <c r="DO646" s="37">
        <v>43455.385416666664</v>
      </c>
      <c r="DP646" s="35">
        <v>1344220.13</v>
      </c>
      <c r="DQ646" s="36">
        <f>DP646/MAX(DP$11:DP646)-1</f>
        <v>-7.8194881071056543E-2</v>
      </c>
    </row>
    <row r="647" spans="4:121">
      <c r="D647" s="33" t="s">
        <v>832</v>
      </c>
      <c r="E647" s="37">
        <v>43458.385416666664</v>
      </c>
      <c r="F647" s="35">
        <v>2107717</v>
      </c>
      <c r="G647" s="36">
        <f>F647/MAX(F$11:F647)-1</f>
        <v>-5.1009582853340785E-3</v>
      </c>
      <c r="J647" s="33" t="s">
        <v>833</v>
      </c>
      <c r="K647" s="37">
        <v>43458.385416666664</v>
      </c>
      <c r="L647" s="35">
        <v>1811650.88</v>
      </c>
      <c r="M647" s="36">
        <f>L647/MAX(L$11:L647)-1</f>
        <v>-8.6369722342642952E-3</v>
      </c>
      <c r="P647" s="33" t="s">
        <v>834</v>
      </c>
      <c r="Q647" s="37">
        <v>43458.385416666664</v>
      </c>
      <c r="R647" s="35">
        <v>1458245</v>
      </c>
      <c r="S647" s="36">
        <f>R647/MAX(R$11:R647)-1</f>
        <v>-1.1762290429084832E-3</v>
      </c>
      <c r="V647" s="33" t="s">
        <v>835</v>
      </c>
      <c r="W647" s="37">
        <v>43458.385416666664</v>
      </c>
      <c r="X647" s="35">
        <v>1221714.6299999999</v>
      </c>
      <c r="Y647" s="36">
        <f>X647/MAX(X$11:X647)-1</f>
        <v>-3.0841334197477033E-2</v>
      </c>
      <c r="AB647" s="33" t="s">
        <v>836</v>
      </c>
      <c r="AC647" s="37">
        <v>43458.385416666664</v>
      </c>
      <c r="AD647" s="35">
        <v>1094947.25</v>
      </c>
      <c r="AE647" s="36">
        <f>AD647/MAX(AD$11:AD647)-1</f>
        <v>-1.8072929003934091E-2</v>
      </c>
      <c r="AH647" s="33" t="s">
        <v>837</v>
      </c>
      <c r="AI647" s="37">
        <v>43458.385416666664</v>
      </c>
      <c r="AJ647" s="35">
        <v>1844149.13</v>
      </c>
      <c r="AK647" s="36">
        <f>AJ647/MAX(AJ$11:AJ647)-1</f>
        <v>-4.7091581742686794E-2</v>
      </c>
      <c r="AN647" s="33" t="s">
        <v>838</v>
      </c>
      <c r="AO647" s="37">
        <v>43458.385416666664</v>
      </c>
      <c r="AP647" s="35">
        <v>1518568.5</v>
      </c>
      <c r="AQ647" s="36">
        <f>AP647/MAX(AP$11:AP647)-1</f>
        <v>-1.4255008223637455E-2</v>
      </c>
      <c r="AT647" s="33" t="s">
        <v>839</v>
      </c>
      <c r="AU647" s="37">
        <v>43458.385416666664</v>
      </c>
      <c r="AV647" s="35">
        <v>1637497.75</v>
      </c>
      <c r="AW647" s="36">
        <f>AV647/MAX(AV$11:AV647)-1</f>
        <v>-1.0292219556471305E-2</v>
      </c>
      <c r="AZ647" s="33" t="s">
        <v>840</v>
      </c>
      <c r="BA647" s="37">
        <v>43458.385416666664</v>
      </c>
      <c r="BB647" s="35">
        <v>1834214.25</v>
      </c>
      <c r="BC647" s="36">
        <f>BB647/MAX(BB$11:BB647)-1</f>
        <v>-1.8125880669389693E-2</v>
      </c>
      <c r="BF647" s="33" t="s">
        <v>841</v>
      </c>
      <c r="BG647" s="37">
        <v>43458.385416666664</v>
      </c>
      <c r="BH647" s="35">
        <v>1769694.5</v>
      </c>
      <c r="BI647" s="36">
        <f>BH647/MAX(BH$11:BH647)-1</f>
        <v>-9.8161227245444627E-3</v>
      </c>
      <c r="BL647" s="33" t="s">
        <v>842</v>
      </c>
      <c r="BM647" s="37">
        <v>43458.385416666664</v>
      </c>
      <c r="BN647" s="35">
        <v>1368568.75</v>
      </c>
      <c r="BO647" s="36">
        <f>BN647/MAX(BN$11:BN647)-1</f>
        <v>-1.1029970262727784E-2</v>
      </c>
      <c r="BR647" s="33" t="s">
        <v>843</v>
      </c>
      <c r="BS647" s="37">
        <v>43458.385416666664</v>
      </c>
      <c r="BT647" s="35">
        <v>1668215.75</v>
      </c>
      <c r="BU647" s="36">
        <f>BT647/MAX(BT$11:BT647)-1</f>
        <v>-7.7876089318371533E-2</v>
      </c>
      <c r="BX647" s="33" t="s">
        <v>844</v>
      </c>
      <c r="BY647" s="37">
        <v>43458.385416666664</v>
      </c>
      <c r="BZ647" s="35">
        <v>1300069.25</v>
      </c>
      <c r="CA647" s="36">
        <f>BZ647/MAX(BZ$11:BZ647)-1</f>
        <v>-3.9443789852046884E-2</v>
      </c>
      <c r="CD647" s="33" t="s">
        <v>845</v>
      </c>
      <c r="CE647" s="37">
        <v>43458.385416666664</v>
      </c>
      <c r="CF647" s="35">
        <v>1296499</v>
      </c>
      <c r="CG647" s="36">
        <f>CF647/MAX(CF$11:CF647)-1</f>
        <v>-6.4500324209904036E-5</v>
      </c>
      <c r="CJ647" s="33" t="s">
        <v>846</v>
      </c>
      <c r="CK647" s="37">
        <v>43458.385416666664</v>
      </c>
      <c r="CL647" s="35">
        <v>1329345.25</v>
      </c>
      <c r="CM647" s="36">
        <f>CL647/MAX(CL$11:CL647)-1</f>
        <v>-3.0731569332093089E-3</v>
      </c>
      <c r="CP647" s="33" t="s">
        <v>847</v>
      </c>
      <c r="CQ647" s="37">
        <v>43458.385416666664</v>
      </c>
      <c r="CR647" s="35">
        <v>1335860.5</v>
      </c>
      <c r="CS647" s="36">
        <f>CR647/MAX(CR$11:CR647)-1</f>
        <v>-7.7889623637725225E-2</v>
      </c>
      <c r="CV647" s="33" t="s">
        <v>848</v>
      </c>
      <c r="CW647" s="37">
        <v>43458.385416666664</v>
      </c>
      <c r="CX647" s="35">
        <v>1381326</v>
      </c>
      <c r="CY647" s="36">
        <f>CX647/MAX(CX$11:CX647)-1</f>
        <v>-1.1981280712950793E-2</v>
      </c>
      <c r="DB647" s="33" t="s">
        <v>849</v>
      </c>
      <c r="DC647" s="37">
        <v>43458.385416666664</v>
      </c>
      <c r="DD647" s="35">
        <v>1349150.5</v>
      </c>
      <c r="DE647" s="36">
        <f>DD647/MAX(DD$11:DD647)-1</f>
        <v>-6.1803252353454963E-2</v>
      </c>
      <c r="DH647" s="33" t="s">
        <v>850</v>
      </c>
      <c r="DI647" s="37">
        <v>43458.385416666664</v>
      </c>
      <c r="DJ647" s="35">
        <v>1852867.63</v>
      </c>
      <c r="DK647" s="36">
        <f>DJ647/MAX(DJ$11:DJ647)-1</f>
        <v>-6.8155078018669712E-2</v>
      </c>
      <c r="DN647" s="33" t="s">
        <v>851</v>
      </c>
      <c r="DO647" s="37">
        <v>43458.385416666664</v>
      </c>
      <c r="DP647" s="35">
        <v>1349111.25</v>
      </c>
      <c r="DQ647" s="36">
        <f>DP647/MAX(DP$11:DP647)-1</f>
        <v>-7.4840773099696278E-2</v>
      </c>
    </row>
    <row r="648" spans="4:121">
      <c r="D648" s="33" t="s">
        <v>832</v>
      </c>
      <c r="E648" s="37">
        <v>43460.385416666664</v>
      </c>
      <c r="F648" s="35">
        <v>2149962.75</v>
      </c>
      <c r="G648" s="36">
        <f>F648/MAX(F$11:F648)-1</f>
        <v>0</v>
      </c>
      <c r="J648" s="33" t="s">
        <v>833</v>
      </c>
      <c r="K648" s="37">
        <v>43460.385416666664</v>
      </c>
      <c r="L648" s="35">
        <v>1887512.75</v>
      </c>
      <c r="M648" s="36">
        <f>L648/MAX(L$11:L648)-1</f>
        <v>0</v>
      </c>
      <c r="P648" s="33" t="s">
        <v>834</v>
      </c>
      <c r="Q648" s="37">
        <v>43460.385416666664</v>
      </c>
      <c r="R648" s="35">
        <v>1516420</v>
      </c>
      <c r="S648" s="36">
        <f>R648/MAX(R$11:R648)-1</f>
        <v>0</v>
      </c>
      <c r="V648" s="33" t="s">
        <v>835</v>
      </c>
      <c r="W648" s="37">
        <v>43460.385416666664</v>
      </c>
      <c r="X648" s="35">
        <v>1285645.8799999999</v>
      </c>
      <c r="Y648" s="36">
        <f>X648/MAX(X$11:X648)-1</f>
        <v>0</v>
      </c>
      <c r="AB648" s="33" t="s">
        <v>836</v>
      </c>
      <c r="AC648" s="37">
        <v>43460.385416666664</v>
      </c>
      <c r="AD648" s="35">
        <v>1149794.75</v>
      </c>
      <c r="AE648" s="36">
        <f>AD648/MAX(AD$11:AD648)-1</f>
        <v>0</v>
      </c>
      <c r="AH648" s="33" t="s">
        <v>837</v>
      </c>
      <c r="AI648" s="37">
        <v>43460.385416666664</v>
      </c>
      <c r="AJ648" s="35">
        <v>1829295.5</v>
      </c>
      <c r="AK648" s="36">
        <f>AJ648/MAX(AJ$11:AJ648)-1</f>
        <v>-5.4766746857277671E-2</v>
      </c>
      <c r="AN648" s="33" t="s">
        <v>838</v>
      </c>
      <c r="AO648" s="37">
        <v>43460.385416666664</v>
      </c>
      <c r="AP648" s="35">
        <v>1524263.88</v>
      </c>
      <c r="AQ648" s="36">
        <f>AP648/MAX(AP$11:AP648)-1</f>
        <v>-1.0557978875759488E-2</v>
      </c>
      <c r="AT648" s="33" t="s">
        <v>839</v>
      </c>
      <c r="AU648" s="37">
        <v>43460.385416666664</v>
      </c>
      <c r="AV648" s="35">
        <v>1671262.63</v>
      </c>
      <c r="AW648" s="36">
        <f>AV648/MAX(AV$11:AV648)-1</f>
        <v>0</v>
      </c>
      <c r="AZ648" s="33" t="s">
        <v>840</v>
      </c>
      <c r="BA648" s="37">
        <v>43460.385416666664</v>
      </c>
      <c r="BB648" s="35">
        <v>1872035.38</v>
      </c>
      <c r="BC648" s="36">
        <f>BB648/MAX(BB$11:BB648)-1</f>
        <v>0</v>
      </c>
      <c r="BF648" s="33" t="s">
        <v>841</v>
      </c>
      <c r="BG648" s="37">
        <v>43460.385416666664</v>
      </c>
      <c r="BH648" s="35">
        <v>1835584.75</v>
      </c>
      <c r="BI648" s="36">
        <f>BH648/MAX(BH$11:BH648)-1</f>
        <v>0</v>
      </c>
      <c r="BL648" s="33" t="s">
        <v>842</v>
      </c>
      <c r="BM648" s="37">
        <v>43460.385416666664</v>
      </c>
      <c r="BN648" s="35">
        <v>1355302.25</v>
      </c>
      <c r="BO648" s="36">
        <f>BN648/MAX(BN$11:BN648)-1</f>
        <v>-2.061675273128083E-2</v>
      </c>
      <c r="BR648" s="33" t="s">
        <v>843</v>
      </c>
      <c r="BS648" s="37">
        <v>43460.385416666664</v>
      </c>
      <c r="BT648" s="35">
        <v>1655009.88</v>
      </c>
      <c r="BU648" s="36">
        <f>BT648/MAX(BT$11:BT648)-1</f>
        <v>-8.5175773719716741E-2</v>
      </c>
      <c r="BX648" s="33" t="s">
        <v>844</v>
      </c>
      <c r="BY648" s="37">
        <v>43460.385416666664</v>
      </c>
      <c r="BZ648" s="35">
        <v>1293411.1299999999</v>
      </c>
      <c r="CA648" s="36">
        <f>BZ648/MAX(BZ$11:BZ648)-1</f>
        <v>-4.4363142043409298E-2</v>
      </c>
      <c r="CD648" s="33" t="s">
        <v>845</v>
      </c>
      <c r="CE648" s="37">
        <v>43460.385416666664</v>
      </c>
      <c r="CF648" s="35">
        <v>1307881.1299999999</v>
      </c>
      <c r="CG648" s="36">
        <f>CF648/MAX(CF$11:CF648)-1</f>
        <v>0</v>
      </c>
      <c r="CJ648" s="33" t="s">
        <v>846</v>
      </c>
      <c r="CK648" s="37">
        <v>43460.385416666664</v>
      </c>
      <c r="CL648" s="35">
        <v>1341015.8799999999</v>
      </c>
      <c r="CM648" s="36">
        <f>CL648/MAX(CL$11:CL648)-1</f>
        <v>0</v>
      </c>
      <c r="CP648" s="33" t="s">
        <v>847</v>
      </c>
      <c r="CQ648" s="37">
        <v>43460.385416666664</v>
      </c>
      <c r="CR648" s="35">
        <v>1338071.8799999999</v>
      </c>
      <c r="CS648" s="36">
        <f>CR648/MAX(CR$11:CR648)-1</f>
        <v>-7.6363164517120996E-2</v>
      </c>
      <c r="CV648" s="33" t="s">
        <v>848</v>
      </c>
      <c r="CW648" s="37">
        <v>43460.385416666664</v>
      </c>
      <c r="CX648" s="35">
        <v>1371806.25</v>
      </c>
      <c r="CY648" s="36">
        <f>CX648/MAX(CX$11:CX648)-1</f>
        <v>-1.8790456246411402E-2</v>
      </c>
      <c r="DB648" s="33" t="s">
        <v>849</v>
      </c>
      <c r="DC648" s="37">
        <v>43460.385416666664</v>
      </c>
      <c r="DD648" s="35">
        <v>1339948.5</v>
      </c>
      <c r="DE648" s="36">
        <f>DD648/MAX(DD$11:DD648)-1</f>
        <v>-6.8202306033413929E-2</v>
      </c>
      <c r="DH648" s="33" t="s">
        <v>850</v>
      </c>
      <c r="DI648" s="37">
        <v>43460.385416666664</v>
      </c>
      <c r="DJ648" s="35">
        <v>1843577</v>
      </c>
      <c r="DK648" s="36">
        <f>DJ648/MAX(DJ$11:DJ648)-1</f>
        <v>-7.2827525336186527E-2</v>
      </c>
      <c r="DN648" s="33" t="s">
        <v>851</v>
      </c>
      <c r="DO648" s="37">
        <v>43460.385416666664</v>
      </c>
      <c r="DP648" s="35">
        <v>1341399.3799999999</v>
      </c>
      <c r="DQ648" s="36">
        <f>DP648/MAX(DP$11:DP648)-1</f>
        <v>-8.0129223319910348E-2</v>
      </c>
    </row>
    <row r="649" spans="4:121">
      <c r="D649" s="33" t="s">
        <v>832</v>
      </c>
      <c r="E649" s="37">
        <v>43461.385416666664</v>
      </c>
      <c r="F649" s="35">
        <v>2115073</v>
      </c>
      <c r="G649" s="36">
        <f>F649/MAX(F$11:F649)-1</f>
        <v>-1.6228071858454318E-2</v>
      </c>
      <c r="J649" s="33" t="s">
        <v>833</v>
      </c>
      <c r="K649" s="37">
        <v>43461.385416666664</v>
      </c>
      <c r="L649" s="35">
        <v>1883829.38</v>
      </c>
      <c r="M649" s="36">
        <f>L649/MAX(L$11:L649)-1</f>
        <v>-1.9514411227156137E-3</v>
      </c>
      <c r="P649" s="33" t="s">
        <v>834</v>
      </c>
      <c r="Q649" s="37">
        <v>43461.385416666664</v>
      </c>
      <c r="R649" s="35">
        <v>1546188.5</v>
      </c>
      <c r="S649" s="36">
        <f>R649/MAX(R$11:R649)-1</f>
        <v>0</v>
      </c>
      <c r="V649" s="33" t="s">
        <v>835</v>
      </c>
      <c r="W649" s="37">
        <v>43461.385416666664</v>
      </c>
      <c r="X649" s="35">
        <v>1278846.3799999999</v>
      </c>
      <c r="Y649" s="36">
        <f>X649/MAX(X$11:X649)-1</f>
        <v>-5.2887813866754341E-3</v>
      </c>
      <c r="AB649" s="33" t="s">
        <v>836</v>
      </c>
      <c r="AC649" s="37">
        <v>43461.385416666664</v>
      </c>
      <c r="AD649" s="35">
        <v>1126966.25</v>
      </c>
      <c r="AE649" s="36">
        <f>AD649/MAX(AD$11:AD649)-1</f>
        <v>-1.9854413146346284E-2</v>
      </c>
      <c r="AH649" s="33" t="s">
        <v>837</v>
      </c>
      <c r="AI649" s="37">
        <v>43461.385416666664</v>
      </c>
      <c r="AJ649" s="35">
        <v>1805594.75</v>
      </c>
      <c r="AK649" s="36">
        <f>AJ649/MAX(AJ$11:AJ649)-1</f>
        <v>-6.7013394282159244E-2</v>
      </c>
      <c r="AN649" s="33" t="s">
        <v>838</v>
      </c>
      <c r="AO649" s="37">
        <v>43461.385416666664</v>
      </c>
      <c r="AP649" s="35">
        <v>1499344.5</v>
      </c>
      <c r="AQ649" s="36">
        <f>AP649/MAX(AP$11:AP649)-1</f>
        <v>-2.6733840572595646E-2</v>
      </c>
      <c r="AT649" s="33" t="s">
        <v>839</v>
      </c>
      <c r="AU649" s="37">
        <v>43461.385416666664</v>
      </c>
      <c r="AV649" s="35">
        <v>1640525.63</v>
      </c>
      <c r="AW649" s="36">
        <f>AV649/MAX(AV$11:AV649)-1</f>
        <v>-1.8391484048201345E-2</v>
      </c>
      <c r="AZ649" s="33" t="s">
        <v>840</v>
      </c>
      <c r="BA649" s="37">
        <v>43461.385416666664</v>
      </c>
      <c r="BB649" s="35">
        <v>1861162.88</v>
      </c>
      <c r="BC649" s="36">
        <f>BB649/MAX(BB$11:BB649)-1</f>
        <v>-5.807849635833251E-3</v>
      </c>
      <c r="BF649" s="33" t="s">
        <v>841</v>
      </c>
      <c r="BG649" s="37">
        <v>43461.385416666664</v>
      </c>
      <c r="BH649" s="35">
        <v>1838465.38</v>
      </c>
      <c r="BI649" s="36">
        <f>BH649/MAX(BH$11:BH649)-1</f>
        <v>0</v>
      </c>
      <c r="BL649" s="33" t="s">
        <v>842</v>
      </c>
      <c r="BM649" s="37">
        <v>43461.385416666664</v>
      </c>
      <c r="BN649" s="35">
        <v>1354116.25</v>
      </c>
      <c r="BO649" s="36">
        <f>BN649/MAX(BN$11:BN649)-1</f>
        <v>-2.1473792945934655E-2</v>
      </c>
      <c r="BR649" s="33" t="s">
        <v>843</v>
      </c>
      <c r="BS649" s="37">
        <v>43461.385416666664</v>
      </c>
      <c r="BT649" s="35">
        <v>1638615.63</v>
      </c>
      <c r="BU649" s="36">
        <f>BT649/MAX(BT$11:BT649)-1</f>
        <v>-9.4237868908958466E-2</v>
      </c>
      <c r="BX649" s="33" t="s">
        <v>844</v>
      </c>
      <c r="BY649" s="37">
        <v>43461.385416666664</v>
      </c>
      <c r="BZ649" s="35">
        <v>1276202</v>
      </c>
      <c r="CA649" s="36">
        <f>BZ649/MAX(BZ$11:BZ649)-1</f>
        <v>-5.7078108336738209E-2</v>
      </c>
      <c r="CD649" s="33" t="s">
        <v>845</v>
      </c>
      <c r="CE649" s="37">
        <v>43461.385416666664</v>
      </c>
      <c r="CF649" s="35">
        <v>1288296.1299999999</v>
      </c>
      <c r="CG649" s="36">
        <f>CF649/MAX(CF$11:CF649)-1</f>
        <v>-1.4974602470180121E-2</v>
      </c>
      <c r="CJ649" s="33" t="s">
        <v>846</v>
      </c>
      <c r="CK649" s="37">
        <v>43461.385416666664</v>
      </c>
      <c r="CL649" s="35">
        <v>1320934.6299999999</v>
      </c>
      <c r="CM649" s="36">
        <f>CL649/MAX(CL$11:CL649)-1</f>
        <v>-1.497465488626426E-2</v>
      </c>
      <c r="CP649" s="33" t="s">
        <v>847</v>
      </c>
      <c r="CQ649" s="37">
        <v>43461.385416666664</v>
      </c>
      <c r="CR649" s="35">
        <v>1334624.75</v>
      </c>
      <c r="CS649" s="36">
        <f>CR649/MAX(CR$11:CR649)-1</f>
        <v>-7.8742630293427429E-2</v>
      </c>
      <c r="CV649" s="33" t="s">
        <v>848</v>
      </c>
      <c r="CW649" s="37">
        <v>43461.385416666664</v>
      </c>
      <c r="CX649" s="35">
        <v>1356517.5</v>
      </c>
      <c r="CY649" s="36">
        <f>CX649/MAX(CX$11:CX649)-1</f>
        <v>-2.9726014684100854E-2</v>
      </c>
      <c r="DB649" s="33" t="s">
        <v>849</v>
      </c>
      <c r="DC649" s="37">
        <v>43461.385416666664</v>
      </c>
      <c r="DD649" s="35">
        <v>1325577</v>
      </c>
      <c r="DE649" s="36">
        <f>DD649/MAX(DD$11:DD649)-1</f>
        <v>-7.8196220395675531E-2</v>
      </c>
      <c r="DH649" s="33" t="s">
        <v>850</v>
      </c>
      <c r="DI649" s="37">
        <v>43461.385416666664</v>
      </c>
      <c r="DJ649" s="35">
        <v>1820244.88</v>
      </c>
      <c r="DK649" s="36">
        <f>DJ649/MAX(DJ$11:DJ649)-1</f>
        <v>-8.4561724363161339E-2</v>
      </c>
      <c r="DN649" s="33" t="s">
        <v>851</v>
      </c>
      <c r="DO649" s="37">
        <v>43461.385416666664</v>
      </c>
      <c r="DP649" s="35">
        <v>1324397.25</v>
      </c>
      <c r="DQ649" s="36">
        <f>DP649/MAX(DP$11:DP649)-1</f>
        <v>-9.1788511941555462E-2</v>
      </c>
    </row>
    <row r="650" spans="4:121">
      <c r="D650" s="33" t="s">
        <v>832</v>
      </c>
      <c r="E650" s="37">
        <v>43462.385416666664</v>
      </c>
      <c r="F650" s="35">
        <v>2104535.25</v>
      </c>
      <c r="G650" s="36">
        <f>F650/MAX(F$11:F650)-1</f>
        <v>-2.1129435847202505E-2</v>
      </c>
      <c r="J650" s="33" t="s">
        <v>833</v>
      </c>
      <c r="K650" s="37">
        <v>43462.385416666664</v>
      </c>
      <c r="L650" s="35">
        <v>1881784.13</v>
      </c>
      <c r="M650" s="36">
        <f>L650/MAX(L$11:L650)-1</f>
        <v>-3.0350099621844207E-3</v>
      </c>
      <c r="P650" s="33" t="s">
        <v>834</v>
      </c>
      <c r="Q650" s="37">
        <v>43462.385416666664</v>
      </c>
      <c r="R650" s="35">
        <v>1548247</v>
      </c>
      <c r="S650" s="36">
        <f>R650/MAX(R$11:R650)-1</f>
        <v>0</v>
      </c>
      <c r="V650" s="33" t="s">
        <v>835</v>
      </c>
      <c r="W650" s="37">
        <v>43462.385416666664</v>
      </c>
      <c r="X650" s="35">
        <v>1273928.75</v>
      </c>
      <c r="Y650" s="36">
        <f>X650/MAX(X$11:X650)-1</f>
        <v>-9.1138082284367705E-3</v>
      </c>
      <c r="AB650" s="33" t="s">
        <v>836</v>
      </c>
      <c r="AC650" s="37">
        <v>43462.385416666664</v>
      </c>
      <c r="AD650" s="35">
        <v>1125349</v>
      </c>
      <c r="AE650" s="36">
        <f>AD650/MAX(AD$11:AD650)-1</f>
        <v>-2.1260968533731828E-2</v>
      </c>
      <c r="AH650" s="33" t="s">
        <v>837</v>
      </c>
      <c r="AI650" s="37">
        <v>43462.385416666664</v>
      </c>
      <c r="AJ650" s="35">
        <v>1805321</v>
      </c>
      <c r="AK650" s="36">
        <f>AJ650/MAX(AJ$11:AJ650)-1</f>
        <v>-6.7154846334628537E-2</v>
      </c>
      <c r="AN650" s="33" t="s">
        <v>838</v>
      </c>
      <c r="AO650" s="37">
        <v>43462.385416666664</v>
      </c>
      <c r="AP650" s="35">
        <v>1499117.13</v>
      </c>
      <c r="AQ650" s="36">
        <f>AP650/MAX(AP$11:AP650)-1</f>
        <v>-2.6881432754825352E-2</v>
      </c>
      <c r="AT650" s="33" t="s">
        <v>839</v>
      </c>
      <c r="AU650" s="37">
        <v>43462.385416666664</v>
      </c>
      <c r="AV650" s="35">
        <v>1636577.88</v>
      </c>
      <c r="AW650" s="36">
        <f>AV650/MAX(AV$11:AV650)-1</f>
        <v>-2.0753620273313955E-2</v>
      </c>
      <c r="AZ650" s="33" t="s">
        <v>840</v>
      </c>
      <c r="BA650" s="37">
        <v>43462.385416666664</v>
      </c>
      <c r="BB650" s="35">
        <v>1855697.38</v>
      </c>
      <c r="BC650" s="36">
        <f>BB650/MAX(BB$11:BB650)-1</f>
        <v>-8.7273991584496668E-3</v>
      </c>
      <c r="BF650" s="33" t="s">
        <v>841</v>
      </c>
      <c r="BG650" s="37">
        <v>43462.385416666664</v>
      </c>
      <c r="BH650" s="35">
        <v>1837819</v>
      </c>
      <c r="BI650" s="36">
        <f>BH650/MAX(BH$11:BH650)-1</f>
        <v>-3.515867130442496E-4</v>
      </c>
      <c r="BL650" s="33" t="s">
        <v>842</v>
      </c>
      <c r="BM650" s="37">
        <v>43462.385416666664</v>
      </c>
      <c r="BN650" s="35">
        <v>1352125.13</v>
      </c>
      <c r="BO650" s="36">
        <f>BN650/MAX(BN$11:BN650)-1</f>
        <v>-2.2912637728566554E-2</v>
      </c>
      <c r="BR650" s="33" t="s">
        <v>843</v>
      </c>
      <c r="BS650" s="37">
        <v>43462.385416666664</v>
      </c>
      <c r="BT650" s="35">
        <v>1636206.13</v>
      </c>
      <c r="BU650" s="36">
        <f>BT650/MAX(BT$11:BT650)-1</f>
        <v>-9.5569745533901851E-2</v>
      </c>
      <c r="BX650" s="33" t="s">
        <v>844</v>
      </c>
      <c r="BY650" s="37">
        <v>43462.385416666664</v>
      </c>
      <c r="BZ650" s="35">
        <v>1274325.3799999999</v>
      </c>
      <c r="CA650" s="36">
        <f>BZ650/MAX(BZ$11:BZ650)-1</f>
        <v>-5.8464649088385001E-2</v>
      </c>
      <c r="CD650" s="33" t="s">
        <v>845</v>
      </c>
      <c r="CE650" s="37">
        <v>43462.385416666664</v>
      </c>
      <c r="CF650" s="35">
        <v>1286401.8799999999</v>
      </c>
      <c r="CG650" s="36">
        <f>CF650/MAX(CF$11:CF650)-1</f>
        <v>-1.6422937457626574E-2</v>
      </c>
      <c r="CJ650" s="33" t="s">
        <v>846</v>
      </c>
      <c r="CK650" s="37">
        <v>43462.385416666664</v>
      </c>
      <c r="CL650" s="35">
        <v>1318992.3799999999</v>
      </c>
      <c r="CM650" s="36">
        <f>CL650/MAX(CL$11:CL650)-1</f>
        <v>-1.6422997168385467E-2</v>
      </c>
      <c r="CP650" s="33" t="s">
        <v>847</v>
      </c>
      <c r="CQ650" s="37">
        <v>43462.385416666664</v>
      </c>
      <c r="CR650" s="35">
        <v>1332508.25</v>
      </c>
      <c r="CS650" s="36">
        <f>CR650/MAX(CR$11:CR650)-1</f>
        <v>-8.0203596173899716E-2</v>
      </c>
      <c r="CV650" s="33" t="s">
        <v>848</v>
      </c>
      <c r="CW650" s="37">
        <v>43462.385416666664</v>
      </c>
      <c r="CX650" s="35">
        <v>1354366.38</v>
      </c>
      <c r="CY650" s="36">
        <f>CX650/MAX(CX$11:CX650)-1</f>
        <v>-3.1264642659997066E-2</v>
      </c>
      <c r="DB650" s="33" t="s">
        <v>849</v>
      </c>
      <c r="DC650" s="37">
        <v>43462.385416666664</v>
      </c>
      <c r="DD650" s="35">
        <v>1323475</v>
      </c>
      <c r="DE650" s="36">
        <f>DD650/MAX(DD$11:DD650)-1</f>
        <v>-7.9657947284968444E-2</v>
      </c>
      <c r="DH650" s="33" t="s">
        <v>850</v>
      </c>
      <c r="DI650" s="37">
        <v>43462.385416666664</v>
      </c>
      <c r="DJ650" s="35">
        <v>1817358.38</v>
      </c>
      <c r="DK650" s="36">
        <f>DJ650/MAX(DJ$11:DJ650)-1</f>
        <v>-8.601340408585112E-2</v>
      </c>
      <c r="DN650" s="33" t="s">
        <v>851</v>
      </c>
      <c r="DO650" s="37">
        <v>43462.385416666664</v>
      </c>
      <c r="DP650" s="35">
        <v>1322297.1299999999</v>
      </c>
      <c r="DQ650" s="36">
        <f>DP650/MAX(DP$11:DP650)-1</f>
        <v>-9.3228678862999459E-2</v>
      </c>
    </row>
    <row r="651" spans="4:121">
      <c r="D651" s="33" t="s">
        <v>832</v>
      </c>
      <c r="E651" s="37">
        <v>43465.385416666664</v>
      </c>
      <c r="F651" s="35">
        <v>2100721.25</v>
      </c>
      <c r="G651" s="36">
        <f>F651/MAX(F$11:F651)-1</f>
        <v>-2.2903420070882641E-2</v>
      </c>
      <c r="J651" s="33" t="s">
        <v>833</v>
      </c>
      <c r="K651" s="37">
        <v>43465.385416666664</v>
      </c>
      <c r="L651" s="35">
        <v>1868721.13</v>
      </c>
      <c r="M651" s="36">
        <f>L651/MAX(L$11:L651)-1</f>
        <v>-9.9557579147478981E-3</v>
      </c>
      <c r="P651" s="33" t="s">
        <v>834</v>
      </c>
      <c r="Q651" s="37">
        <v>43465.385416666664</v>
      </c>
      <c r="R651" s="35">
        <v>1535991</v>
      </c>
      <c r="S651" s="36">
        <f>R651/MAX(R$11:R651)-1</f>
        <v>-7.9160495709017509E-3</v>
      </c>
      <c r="V651" s="33" t="s">
        <v>835</v>
      </c>
      <c r="W651" s="37">
        <v>43465.385416666664</v>
      </c>
      <c r="X651" s="35">
        <v>1264026.8799999999</v>
      </c>
      <c r="Y651" s="36">
        <f>X651/MAX(X$11:X651)-1</f>
        <v>-1.6815672446288232E-2</v>
      </c>
      <c r="AB651" s="33" t="s">
        <v>836</v>
      </c>
      <c r="AC651" s="37">
        <v>43465.385416666664</v>
      </c>
      <c r="AD651" s="35">
        <v>1116634</v>
      </c>
      <c r="AE651" s="36">
        <f>AD651/MAX(AD$11:AD651)-1</f>
        <v>-2.8840582199562093E-2</v>
      </c>
      <c r="AH651" s="33" t="s">
        <v>837</v>
      </c>
      <c r="AI651" s="37">
        <v>43465.385416666664</v>
      </c>
      <c r="AJ651" s="35">
        <v>1805639</v>
      </c>
      <c r="AK651" s="36">
        <f>AJ651/MAX(AJ$11:AJ651)-1</f>
        <v>-6.6990529429842294E-2</v>
      </c>
      <c r="AN651" s="33" t="s">
        <v>838</v>
      </c>
      <c r="AO651" s="37">
        <v>43465.385416666664</v>
      </c>
      <c r="AP651" s="35">
        <v>1499381.13</v>
      </c>
      <c r="AQ651" s="36">
        <f>AP651/MAX(AP$11:AP651)-1</f>
        <v>-2.671006302219292E-2</v>
      </c>
      <c r="AT651" s="33" t="s">
        <v>839</v>
      </c>
      <c r="AU651" s="37">
        <v>43465.385416666664</v>
      </c>
      <c r="AV651" s="35">
        <v>1632008.88</v>
      </c>
      <c r="AW651" s="36">
        <f>AV651/MAX(AV$11:AV651)-1</f>
        <v>-2.3487481437911462E-2</v>
      </c>
      <c r="AZ651" s="33" t="s">
        <v>840</v>
      </c>
      <c r="BA651" s="37">
        <v>43465.385416666664</v>
      </c>
      <c r="BB651" s="35">
        <v>1853695.75</v>
      </c>
      <c r="BC651" s="36">
        <f>BB651/MAX(BB$11:BB651)-1</f>
        <v>-9.7966257453958594E-3</v>
      </c>
      <c r="BF651" s="33" t="s">
        <v>841</v>
      </c>
      <c r="BG651" s="37">
        <v>43465.385416666664</v>
      </c>
      <c r="BH651" s="35">
        <v>1833978</v>
      </c>
      <c r="BI651" s="36">
        <f>BH651/MAX(BH$11:BH651)-1</f>
        <v>-2.4408292094136863E-3</v>
      </c>
      <c r="BL651" s="33" t="s">
        <v>842</v>
      </c>
      <c r="BM651" s="37">
        <v>43465.385416666664</v>
      </c>
      <c r="BN651" s="35">
        <v>1352062.38</v>
      </c>
      <c r="BO651" s="36">
        <f>BN651/MAX(BN$11:BN651)-1</f>
        <v>-2.2957982815808964E-2</v>
      </c>
      <c r="BR651" s="33" t="s">
        <v>843</v>
      </c>
      <c r="BS651" s="37">
        <v>43465.385416666664</v>
      </c>
      <c r="BT651" s="35">
        <v>1636130.25</v>
      </c>
      <c r="BU651" s="36">
        <f>BT651/MAX(BT$11:BT651)-1</f>
        <v>-9.5611689006946277E-2</v>
      </c>
      <c r="BX651" s="33" t="s">
        <v>844</v>
      </c>
      <c r="BY651" s="37">
        <v>43465.385416666664</v>
      </c>
      <c r="BZ651" s="35">
        <v>1274266.25</v>
      </c>
      <c r="CA651" s="36">
        <f>BZ651/MAX(BZ$11:BZ651)-1</f>
        <v>-5.8508337290921864E-2</v>
      </c>
      <c r="CD651" s="33" t="s">
        <v>845</v>
      </c>
      <c r="CE651" s="37">
        <v>43465.385416666664</v>
      </c>
      <c r="CF651" s="35">
        <v>1286342.1299999999</v>
      </c>
      <c r="CG651" s="36">
        <f>CF651/MAX(CF$11:CF651)-1</f>
        <v>-1.6468622037539404E-2</v>
      </c>
      <c r="CJ651" s="33" t="s">
        <v>846</v>
      </c>
      <c r="CK651" s="37">
        <v>43465.385416666664</v>
      </c>
      <c r="CL651" s="35">
        <v>1318931.1299999999</v>
      </c>
      <c r="CM651" s="36">
        <f>CL651/MAX(CL$11:CL651)-1</f>
        <v>-1.6468671497014586E-2</v>
      </c>
      <c r="CP651" s="33" t="s">
        <v>847</v>
      </c>
      <c r="CQ651" s="37">
        <v>43465.385416666664</v>
      </c>
      <c r="CR651" s="35">
        <v>1332447.25</v>
      </c>
      <c r="CS651" s="36">
        <f>CR651/MAX(CR$11:CR651)-1</f>
        <v>-8.0245702915552886E-2</v>
      </c>
      <c r="CV651" s="33" t="s">
        <v>848</v>
      </c>
      <c r="CW651" s="37">
        <v>43465.385416666664</v>
      </c>
      <c r="CX651" s="35">
        <v>1354304.38</v>
      </c>
      <c r="CY651" s="36">
        <f>CX651/MAX(CX$11:CX651)-1</f>
        <v>-3.1308989295473322E-2</v>
      </c>
      <c r="DB651" s="33" t="s">
        <v>849</v>
      </c>
      <c r="DC651" s="37">
        <v>43465.385416666664</v>
      </c>
      <c r="DD651" s="35">
        <v>1323414.3799999999</v>
      </c>
      <c r="DE651" s="36">
        <f>DD651/MAX(DD$11:DD651)-1</f>
        <v>-7.9700102320186872E-2</v>
      </c>
      <c r="DH651" s="33" t="s">
        <v>850</v>
      </c>
      <c r="DI651" s="37">
        <v>43465.385416666664</v>
      </c>
      <c r="DJ651" s="35">
        <v>1817275.25</v>
      </c>
      <c r="DK651" s="36">
        <f>DJ651/MAX(DJ$11:DJ651)-1</f>
        <v>-8.6055211858359959E-2</v>
      </c>
      <c r="DN651" s="33" t="s">
        <v>851</v>
      </c>
      <c r="DO651" s="37">
        <v>43465.385416666664</v>
      </c>
      <c r="DP651" s="35">
        <v>1322236.6299999999</v>
      </c>
      <c r="DQ651" s="36">
        <f>DP651/MAX(DP$11:DP651)-1</f>
        <v>-9.327016701546087E-2</v>
      </c>
    </row>
    <row r="652" spans="4:121">
      <c r="D652" s="33" t="s">
        <v>832</v>
      </c>
      <c r="E652" s="37">
        <v>43466.385416666664</v>
      </c>
      <c r="F652" s="35">
        <v>2113044.5</v>
      </c>
      <c r="G652" s="36">
        <f>F652/MAX(F$11:F652)-1</f>
        <v>-1.7171576577315162E-2</v>
      </c>
      <c r="J652" s="33" t="s">
        <v>833</v>
      </c>
      <c r="K652" s="37">
        <v>43466.385416666664</v>
      </c>
      <c r="L652" s="35">
        <v>1888928.88</v>
      </c>
      <c r="M652" s="36">
        <f>L652/MAX(L$11:L652)-1</f>
        <v>0</v>
      </c>
      <c r="P652" s="33" t="s">
        <v>834</v>
      </c>
      <c r="Q652" s="37">
        <v>43466.385416666664</v>
      </c>
      <c r="R652" s="35">
        <v>1550272.25</v>
      </c>
      <c r="S652" s="36">
        <f>R652/MAX(R$11:R652)-1</f>
        <v>0</v>
      </c>
      <c r="V652" s="33" t="s">
        <v>835</v>
      </c>
      <c r="W652" s="37">
        <v>43466.385416666664</v>
      </c>
      <c r="X652" s="35">
        <v>1286538</v>
      </c>
      <c r="Y652" s="36">
        <f>X652/MAX(X$11:X652)-1</f>
        <v>0</v>
      </c>
      <c r="AB652" s="33" t="s">
        <v>836</v>
      </c>
      <c r="AC652" s="37">
        <v>43466.385416666664</v>
      </c>
      <c r="AD652" s="35">
        <v>1136149</v>
      </c>
      <c r="AE652" s="36">
        <f>AD652/MAX(AD$11:AD652)-1</f>
        <v>-1.1867987743029773E-2</v>
      </c>
      <c r="AH652" s="33" t="s">
        <v>837</v>
      </c>
      <c r="AI652" s="37">
        <v>43466.385416666664</v>
      </c>
      <c r="AJ652" s="35">
        <v>1815097.25</v>
      </c>
      <c r="AK652" s="36">
        <f>AJ652/MAX(AJ$11:AJ652)-1</f>
        <v>-6.2103264132061131E-2</v>
      </c>
      <c r="AN652" s="33" t="s">
        <v>838</v>
      </c>
      <c r="AO652" s="37">
        <v>43466.385416666664</v>
      </c>
      <c r="AP652" s="35">
        <v>1490302.13</v>
      </c>
      <c r="AQ652" s="36">
        <f>AP652/MAX(AP$11:AP652)-1</f>
        <v>-3.2603494092531604E-2</v>
      </c>
      <c r="AT652" s="33" t="s">
        <v>839</v>
      </c>
      <c r="AU652" s="37">
        <v>43466.385416666664</v>
      </c>
      <c r="AV652" s="35">
        <v>1640372.88</v>
      </c>
      <c r="AW652" s="36">
        <f>AV652/MAX(AV$11:AV652)-1</f>
        <v>-1.8482882011189306E-2</v>
      </c>
      <c r="AZ652" s="33" t="s">
        <v>840</v>
      </c>
      <c r="BA652" s="37">
        <v>43466.385416666664</v>
      </c>
      <c r="BB652" s="35">
        <v>1863158.75</v>
      </c>
      <c r="BC652" s="36">
        <f>BB652/MAX(BB$11:BB652)-1</f>
        <v>-4.7416999138124583E-3</v>
      </c>
      <c r="BF652" s="33" t="s">
        <v>841</v>
      </c>
      <c r="BG652" s="37">
        <v>43466.385416666664</v>
      </c>
      <c r="BH652" s="35">
        <v>1843436.5</v>
      </c>
      <c r="BI652" s="36">
        <f>BH652/MAX(BH$11:BH652)-1</f>
        <v>0</v>
      </c>
      <c r="BL652" s="33" t="s">
        <v>842</v>
      </c>
      <c r="BM652" s="37">
        <v>43466.385416666664</v>
      </c>
      <c r="BN652" s="35">
        <v>1358204</v>
      </c>
      <c r="BO652" s="36">
        <f>BN652/MAX(BN$11:BN652)-1</f>
        <v>-1.8519858597325078E-2</v>
      </c>
      <c r="BR652" s="33" t="s">
        <v>843</v>
      </c>
      <c r="BS652" s="37">
        <v>43466.385416666664</v>
      </c>
      <c r="BT652" s="35">
        <v>1643562.13</v>
      </c>
      <c r="BU652" s="36">
        <f>BT652/MAX(BT$11:BT652)-1</f>
        <v>-9.1503638684728328E-2</v>
      </c>
      <c r="BX652" s="33" t="s">
        <v>844</v>
      </c>
      <c r="BY652" s="37">
        <v>43466.385416666664</v>
      </c>
      <c r="BZ652" s="35">
        <v>1265350.25</v>
      </c>
      <c r="CA652" s="36">
        <f>BZ652/MAX(BZ$11:BZ652)-1</f>
        <v>-6.509592419806487E-2</v>
      </c>
      <c r="CD652" s="33" t="s">
        <v>845</v>
      </c>
      <c r="CE652" s="37">
        <v>43466.385416666664</v>
      </c>
      <c r="CF652" s="35">
        <v>1278017.1299999999</v>
      </c>
      <c r="CG652" s="36">
        <f>CF652/MAX(CF$11:CF652)-1</f>
        <v>-2.283387940615067E-2</v>
      </c>
      <c r="CJ652" s="33" t="s">
        <v>846</v>
      </c>
      <c r="CK652" s="37">
        <v>43466.385416666664</v>
      </c>
      <c r="CL652" s="35">
        <v>1310395.25</v>
      </c>
      <c r="CM652" s="36">
        <f>CL652/MAX(CL$11:CL652)-1</f>
        <v>-2.2833905591035819E-2</v>
      </c>
      <c r="CP652" s="33" t="s">
        <v>847</v>
      </c>
      <c r="CQ652" s="37">
        <v>43466.385416666664</v>
      </c>
      <c r="CR652" s="35">
        <v>1338419.5</v>
      </c>
      <c r="CS652" s="36">
        <f>CR652/MAX(CR$11:CR652)-1</f>
        <v>-7.6123211311654448E-2</v>
      </c>
      <c r="CV652" s="33" t="s">
        <v>848</v>
      </c>
      <c r="CW652" s="37">
        <v>43466.385416666664</v>
      </c>
      <c r="CX652" s="35">
        <v>1360374.63</v>
      </c>
      <c r="CY652" s="36">
        <f>CX652/MAX(CX$11:CX652)-1</f>
        <v>-2.6967131811612033E-2</v>
      </c>
      <c r="DB652" s="33" t="s">
        <v>849</v>
      </c>
      <c r="DC652" s="37">
        <v>43466.385416666664</v>
      </c>
      <c r="DD652" s="35">
        <v>1329346.1299999999</v>
      </c>
      <c r="DE652" s="36">
        <f>DD652/MAX(DD$11:DD652)-1</f>
        <v>-7.5575174406027235E-2</v>
      </c>
      <c r="DH652" s="33" t="s">
        <v>850</v>
      </c>
      <c r="DI652" s="37">
        <v>43466.385416666664</v>
      </c>
      <c r="DJ652" s="35">
        <v>1825420.5</v>
      </c>
      <c r="DK652" s="36">
        <f>DJ652/MAX(DJ$11:DJ652)-1</f>
        <v>-8.1958799503869084E-2</v>
      </c>
      <c r="DN652" s="33" t="s">
        <v>851</v>
      </c>
      <c r="DO652" s="37">
        <v>43466.385416666664</v>
      </c>
      <c r="DP652" s="35">
        <v>1307891.3799999999</v>
      </c>
      <c r="DQ652" s="36">
        <f>DP652/MAX(DP$11:DP652)-1</f>
        <v>-0.10310748799228286</v>
      </c>
    </row>
    <row r="653" spans="4:121">
      <c r="D653" s="33" t="s">
        <v>832</v>
      </c>
      <c r="E653" s="37">
        <v>43467.385416666664</v>
      </c>
      <c r="F653" s="35">
        <v>2090072.75</v>
      </c>
      <c r="G653" s="36">
        <f>F653/MAX(F$11:F653)-1</f>
        <v>-2.7856296580022089E-2</v>
      </c>
      <c r="J653" s="33" t="s">
        <v>833</v>
      </c>
      <c r="K653" s="37">
        <v>43467.385416666664</v>
      </c>
      <c r="L653" s="35">
        <v>1878937</v>
      </c>
      <c r="M653" s="36">
        <f>L653/MAX(L$11:L653)-1</f>
        <v>-5.289706831100971E-3</v>
      </c>
      <c r="P653" s="33" t="s">
        <v>834</v>
      </c>
      <c r="Q653" s="37">
        <v>43467.385416666664</v>
      </c>
      <c r="R653" s="35">
        <v>1546373.88</v>
      </c>
      <c r="S653" s="36">
        <f>R653/MAX(R$11:R653)-1</f>
        <v>-2.5146357357554994E-3</v>
      </c>
      <c r="V653" s="33" t="s">
        <v>835</v>
      </c>
      <c r="W653" s="37">
        <v>43467.385416666664</v>
      </c>
      <c r="X653" s="35">
        <v>1288497.25</v>
      </c>
      <c r="Y653" s="36">
        <f>X653/MAX(X$11:X653)-1</f>
        <v>0</v>
      </c>
      <c r="AB653" s="33" t="s">
        <v>836</v>
      </c>
      <c r="AC653" s="37">
        <v>43467.385416666664</v>
      </c>
      <c r="AD653" s="35">
        <v>1128093.3799999999</v>
      </c>
      <c r="AE653" s="36">
        <f>AD653/MAX(AD$11:AD653)-1</f>
        <v>-1.8874125142770093E-2</v>
      </c>
      <c r="AH653" s="33" t="s">
        <v>837</v>
      </c>
      <c r="AI653" s="37">
        <v>43467.385416666664</v>
      </c>
      <c r="AJ653" s="35">
        <v>1798211.38</v>
      </c>
      <c r="AK653" s="36">
        <f>AJ653/MAX(AJ$11:AJ653)-1</f>
        <v>-7.0828527946598108E-2</v>
      </c>
      <c r="AN653" s="33" t="s">
        <v>838</v>
      </c>
      <c r="AO653" s="37">
        <v>43467.385416666664</v>
      </c>
      <c r="AP653" s="35">
        <v>1475709.75</v>
      </c>
      <c r="AQ653" s="36">
        <f>AP653/MAX(AP$11:AP653)-1</f>
        <v>-4.2075813255675998E-2</v>
      </c>
      <c r="AT653" s="33" t="s">
        <v>839</v>
      </c>
      <c r="AU653" s="37">
        <v>43467.385416666664</v>
      </c>
      <c r="AV653" s="35">
        <v>1625395.38</v>
      </c>
      <c r="AW653" s="36">
        <f>AV653/MAX(AV$11:AV653)-1</f>
        <v>-2.744466918404076E-2</v>
      </c>
      <c r="AZ653" s="33" t="s">
        <v>840</v>
      </c>
      <c r="BA653" s="37">
        <v>43467.385416666664</v>
      </c>
      <c r="BB653" s="35">
        <v>1848793.63</v>
      </c>
      <c r="BC653" s="36">
        <f>BB653/MAX(BB$11:BB653)-1</f>
        <v>-1.2415230101046504E-2</v>
      </c>
      <c r="BF653" s="33" t="s">
        <v>841</v>
      </c>
      <c r="BG653" s="37">
        <v>43467.385416666664</v>
      </c>
      <c r="BH653" s="35">
        <v>1829223.5</v>
      </c>
      <c r="BI653" s="36">
        <f>BH653/MAX(BH$11:BH653)-1</f>
        <v>-7.7100567337144987E-3</v>
      </c>
      <c r="BL653" s="33" t="s">
        <v>842</v>
      </c>
      <c r="BM653" s="37">
        <v>43467.385416666664</v>
      </c>
      <c r="BN653" s="35">
        <v>1346053</v>
      </c>
      <c r="BO653" s="36">
        <f>BN653/MAX(BN$11:BN653)-1</f>
        <v>-2.7300546327727826E-2</v>
      </c>
      <c r="BR653" s="33" t="s">
        <v>843</v>
      </c>
      <c r="BS653" s="37">
        <v>43467.385416666664</v>
      </c>
      <c r="BT653" s="35">
        <v>1628858.13</v>
      </c>
      <c r="BU653" s="36">
        <f>BT653/MAX(BT$11:BT653)-1</f>
        <v>-9.9631430298410595E-2</v>
      </c>
      <c r="BX653" s="33" t="s">
        <v>844</v>
      </c>
      <c r="BY653" s="37">
        <v>43467.385416666664</v>
      </c>
      <c r="BZ653" s="35">
        <v>1248764.75</v>
      </c>
      <c r="CA653" s="36">
        <f>BZ653/MAX(BZ$11:BZ653)-1</f>
        <v>-7.7350121444410669E-2</v>
      </c>
      <c r="CD653" s="33" t="s">
        <v>845</v>
      </c>
      <c r="CE653" s="37">
        <v>43467.385416666664</v>
      </c>
      <c r="CF653" s="35">
        <v>1261267.8799999999</v>
      </c>
      <c r="CG653" s="36">
        <f>CF653/MAX(CF$11:CF653)-1</f>
        <v>-3.5640280244734424E-2</v>
      </c>
      <c r="CJ653" s="33" t="s">
        <v>846</v>
      </c>
      <c r="CK653" s="37">
        <v>43467.385416666664</v>
      </c>
      <c r="CL653" s="35">
        <v>1300043</v>
      </c>
      <c r="CM653" s="36">
        <f>CL653/MAX(CL$11:CL653)-1</f>
        <v>-3.0553612832683208E-2</v>
      </c>
      <c r="CP653" s="33" t="s">
        <v>847</v>
      </c>
      <c r="CQ653" s="37">
        <v>43467.385416666664</v>
      </c>
      <c r="CR653" s="35">
        <v>1326603.5</v>
      </c>
      <c r="CS653" s="36">
        <f>CR653/MAX(CR$11:CR653)-1</f>
        <v>-8.4279494252198495E-2</v>
      </c>
      <c r="CV653" s="33" t="s">
        <v>848</v>
      </c>
      <c r="CW653" s="37">
        <v>43467.385416666664</v>
      </c>
      <c r="CX653" s="35">
        <v>1348364.75</v>
      </c>
      <c r="CY653" s="36">
        <f>CX653/MAX(CX$11:CX653)-1</f>
        <v>-3.5557418432142551E-2</v>
      </c>
      <c r="DB653" s="33" t="s">
        <v>849</v>
      </c>
      <c r="DC653" s="37">
        <v>43467.385416666664</v>
      </c>
      <c r="DD653" s="35">
        <v>1317610.25</v>
      </c>
      <c r="DE653" s="36">
        <f>DD653/MAX(DD$11:DD653)-1</f>
        <v>-8.3736283523779487E-2</v>
      </c>
      <c r="DH653" s="33" t="s">
        <v>850</v>
      </c>
      <c r="DI653" s="37">
        <v>43467.385416666664</v>
      </c>
      <c r="DJ653" s="35">
        <v>1803264.88</v>
      </c>
      <c r="DK653" s="36">
        <f>DJ653/MAX(DJ$11:DJ653)-1</f>
        <v>-9.3101312685098359E-2</v>
      </c>
      <c r="DN653" s="33" t="s">
        <v>851</v>
      </c>
      <c r="DO653" s="37">
        <v>43467.385416666664</v>
      </c>
      <c r="DP653" s="35">
        <v>1292551.6299999999</v>
      </c>
      <c r="DQ653" s="36">
        <f>DP653/MAX(DP$11:DP653)-1</f>
        <v>-0.11362679190502101</v>
      </c>
    </row>
    <row r="654" spans="4:121">
      <c r="D654" s="33" t="s">
        <v>832</v>
      </c>
      <c r="E654" s="37">
        <v>43468.385416666664</v>
      </c>
      <c r="F654" s="35">
        <v>2107396.5</v>
      </c>
      <c r="G654" s="36">
        <f>F654/MAX(F$11:F654)-1</f>
        <v>-1.9798598836189174E-2</v>
      </c>
      <c r="J654" s="33" t="s">
        <v>833</v>
      </c>
      <c r="K654" s="37">
        <v>43468.385416666664</v>
      </c>
      <c r="L654" s="35">
        <v>1898651.25</v>
      </c>
      <c r="M654" s="36">
        <f>L654/MAX(L$11:L654)-1</f>
        <v>0</v>
      </c>
      <c r="P654" s="33" t="s">
        <v>834</v>
      </c>
      <c r="Q654" s="37">
        <v>43468.385416666664</v>
      </c>
      <c r="R654" s="35">
        <v>1519375.13</v>
      </c>
      <c r="S654" s="36">
        <f>R654/MAX(R$11:R654)-1</f>
        <v>-1.9930125176400582E-2</v>
      </c>
      <c r="V654" s="33" t="s">
        <v>835</v>
      </c>
      <c r="W654" s="37">
        <v>43468.385416666664</v>
      </c>
      <c r="X654" s="35">
        <v>1259065.3799999999</v>
      </c>
      <c r="Y654" s="36">
        <f>X654/MAX(X$11:X654)-1</f>
        <v>-2.2842012274376322E-2</v>
      </c>
      <c r="AB654" s="33" t="s">
        <v>836</v>
      </c>
      <c r="AC654" s="37">
        <v>43468.385416666664</v>
      </c>
      <c r="AD654" s="35">
        <v>1112738.8799999999</v>
      </c>
      <c r="AE654" s="36">
        <f>AD654/MAX(AD$11:AD654)-1</f>
        <v>-3.2228247693773304E-2</v>
      </c>
      <c r="AH654" s="33" t="s">
        <v>837</v>
      </c>
      <c r="AI654" s="37">
        <v>43468.385416666664</v>
      </c>
      <c r="AJ654" s="35">
        <v>1796059.63</v>
      </c>
      <c r="AK654" s="36">
        <f>AJ654/MAX(AJ$11:AJ654)-1</f>
        <v>-7.1940379832993617E-2</v>
      </c>
      <c r="AN654" s="33" t="s">
        <v>838</v>
      </c>
      <c r="AO654" s="37">
        <v>43468.385416666664</v>
      </c>
      <c r="AP654" s="35">
        <v>1486937.88</v>
      </c>
      <c r="AQ654" s="36">
        <f>AP654/MAX(AP$11:AP654)-1</f>
        <v>-3.4787322209988036E-2</v>
      </c>
      <c r="AT654" s="33" t="s">
        <v>839</v>
      </c>
      <c r="AU654" s="37">
        <v>43468.385416666664</v>
      </c>
      <c r="AV654" s="35">
        <v>1640197.5</v>
      </c>
      <c r="AW654" s="36">
        <f>AV654/MAX(AV$11:AV654)-1</f>
        <v>-1.8587820634749619E-2</v>
      </c>
      <c r="AZ654" s="33" t="s">
        <v>840</v>
      </c>
      <c r="BA654" s="37">
        <v>43468.385416666664</v>
      </c>
      <c r="BB654" s="35">
        <v>1866856.75</v>
      </c>
      <c r="BC654" s="36">
        <f>BB654/MAX(BB$11:BB654)-1</f>
        <v>-2.7663098974122224E-3</v>
      </c>
      <c r="BF654" s="33" t="s">
        <v>841</v>
      </c>
      <c r="BG654" s="37">
        <v>43468.385416666664</v>
      </c>
      <c r="BH654" s="35">
        <v>1847095.25</v>
      </c>
      <c r="BI654" s="36">
        <f>BH654/MAX(BH$11:BH654)-1</f>
        <v>0</v>
      </c>
      <c r="BL654" s="33" t="s">
        <v>842</v>
      </c>
      <c r="BM654" s="37">
        <v>43468.385416666664</v>
      </c>
      <c r="BN654" s="35">
        <v>1340443</v>
      </c>
      <c r="BO654" s="36">
        <f>BN654/MAX(BN$11:BN654)-1</f>
        <v>-3.1354505521831944E-2</v>
      </c>
      <c r="BR654" s="33" t="s">
        <v>843</v>
      </c>
      <c r="BS654" s="37">
        <v>43468.385416666664</v>
      </c>
      <c r="BT654" s="35">
        <v>1646506.75</v>
      </c>
      <c r="BU654" s="36">
        <f>BT654/MAX(BT$11:BT654)-1</f>
        <v>-8.9875968816564455E-2</v>
      </c>
      <c r="BX654" s="33" t="s">
        <v>844</v>
      </c>
      <c r="BY654" s="37">
        <v>43468.385416666664</v>
      </c>
      <c r="BZ654" s="35">
        <v>1252848.3799999999</v>
      </c>
      <c r="CA654" s="36">
        <f>BZ654/MAX(BZ$11:BZ654)-1</f>
        <v>-7.4332931278235814E-2</v>
      </c>
      <c r="CD654" s="33" t="s">
        <v>845</v>
      </c>
      <c r="CE654" s="37">
        <v>43468.385416666664</v>
      </c>
      <c r="CF654" s="35">
        <v>1265392.3799999999</v>
      </c>
      <c r="CG654" s="36">
        <f>CF654/MAX(CF$11:CF654)-1</f>
        <v>-3.248670618865801E-2</v>
      </c>
      <c r="CJ654" s="33" t="s">
        <v>846</v>
      </c>
      <c r="CK654" s="37">
        <v>43468.385416666664</v>
      </c>
      <c r="CL654" s="35">
        <v>1311406.25</v>
      </c>
      <c r="CM654" s="36">
        <f>CL654/MAX(CL$11:CL654)-1</f>
        <v>-2.2079999529908578E-2</v>
      </c>
      <c r="CP654" s="33" t="s">
        <v>847</v>
      </c>
      <c r="CQ654" s="37">
        <v>43468.385416666664</v>
      </c>
      <c r="CR654" s="35">
        <v>1321148.25</v>
      </c>
      <c r="CS654" s="36">
        <f>CR654/MAX(CR$11:CR654)-1</f>
        <v>-8.8045113963725496E-2</v>
      </c>
      <c r="CV654" s="33" t="s">
        <v>848</v>
      </c>
      <c r="CW654" s="37">
        <v>43468.385416666664</v>
      </c>
      <c r="CX654" s="35">
        <v>1342819.88</v>
      </c>
      <c r="CY654" s="36">
        <f>CX654/MAX(CX$11:CX654)-1</f>
        <v>-3.9523488249125216E-2</v>
      </c>
      <c r="DB654" s="33" t="s">
        <v>849</v>
      </c>
      <c r="DC654" s="37">
        <v>43468.385416666664</v>
      </c>
      <c r="DD654" s="35">
        <v>1310420.6299999999</v>
      </c>
      <c r="DE654" s="36">
        <f>DD654/MAX(DD$11:DD654)-1</f>
        <v>-8.8735931895710385E-2</v>
      </c>
      <c r="DH654" s="33" t="s">
        <v>850</v>
      </c>
      <c r="DI654" s="37">
        <v>43468.385416666664</v>
      </c>
      <c r="DJ654" s="35">
        <v>1809245.13</v>
      </c>
      <c r="DK654" s="36">
        <f>DJ654/MAX(DJ$11:DJ654)-1</f>
        <v>-9.0093722987674152E-2</v>
      </c>
      <c r="DN654" s="33" t="s">
        <v>851</v>
      </c>
      <c r="DO654" s="37">
        <v>43468.385416666664</v>
      </c>
      <c r="DP654" s="35">
        <v>1296835.6299999999</v>
      </c>
      <c r="DQ654" s="36">
        <f>DP654/MAX(DP$11:DP654)-1</f>
        <v>-0.11068901925799801</v>
      </c>
    </row>
    <row r="655" spans="4:121">
      <c r="D655" s="33" t="s">
        <v>832</v>
      </c>
      <c r="E655" s="37">
        <v>43469.385416666664</v>
      </c>
      <c r="F655" s="35">
        <v>2104948.25</v>
      </c>
      <c r="G655" s="36">
        <f>F655/MAX(F$11:F655)-1</f>
        <v>-2.0937339495765706E-2</v>
      </c>
      <c r="J655" s="33" t="s">
        <v>833</v>
      </c>
      <c r="K655" s="37">
        <v>43469.385416666664</v>
      </c>
      <c r="L655" s="35">
        <v>1884688.38</v>
      </c>
      <c r="M655" s="36">
        <f>L655/MAX(L$11:L655)-1</f>
        <v>-7.354099390290969E-3</v>
      </c>
      <c r="P655" s="33" t="s">
        <v>834</v>
      </c>
      <c r="Q655" s="37">
        <v>43469.385416666664</v>
      </c>
      <c r="R655" s="35">
        <v>1510658.13</v>
      </c>
      <c r="S655" s="36">
        <f>R655/MAX(R$11:R655)-1</f>
        <v>-2.5553008511892128E-2</v>
      </c>
      <c r="V655" s="33" t="s">
        <v>835</v>
      </c>
      <c r="W655" s="37">
        <v>43469.385416666664</v>
      </c>
      <c r="X655" s="35">
        <v>1258786.75</v>
      </c>
      <c r="Y655" s="36">
        <f>X655/MAX(X$11:X655)-1</f>
        <v>-2.3058256430116608E-2</v>
      </c>
      <c r="AB655" s="33" t="s">
        <v>836</v>
      </c>
      <c r="AC655" s="37">
        <v>43469.385416666664</v>
      </c>
      <c r="AD655" s="35">
        <v>1111881.3799999999</v>
      </c>
      <c r="AE655" s="36">
        <f>AD655/MAX(AD$11:AD655)-1</f>
        <v>-3.2974032974146139E-2</v>
      </c>
      <c r="AH655" s="33" t="s">
        <v>837</v>
      </c>
      <c r="AI655" s="37">
        <v>43469.385416666664</v>
      </c>
      <c r="AJ655" s="35">
        <v>1784879.88</v>
      </c>
      <c r="AK655" s="36">
        <f>AJ655/MAX(AJ$11:AJ655)-1</f>
        <v>-7.7717178311873747E-2</v>
      </c>
      <c r="AN655" s="33" t="s">
        <v>838</v>
      </c>
      <c r="AO655" s="37">
        <v>43469.385416666664</v>
      </c>
      <c r="AP655" s="35">
        <v>1480774.5</v>
      </c>
      <c r="AQ655" s="36">
        <f>AP655/MAX(AP$11:AP655)-1</f>
        <v>-3.8788143356623506E-2</v>
      </c>
      <c r="AT655" s="33" t="s">
        <v>839</v>
      </c>
      <c r="AU655" s="37">
        <v>43469.385416666664</v>
      </c>
      <c r="AV655" s="35">
        <v>1641567</v>
      </c>
      <c r="AW655" s="36">
        <f>AV655/MAX(AV$11:AV655)-1</f>
        <v>-1.7768380305374198E-2</v>
      </c>
      <c r="AZ655" s="33" t="s">
        <v>840</v>
      </c>
      <c r="BA655" s="37">
        <v>43469.385416666664</v>
      </c>
      <c r="BB655" s="35">
        <v>1868415.5</v>
      </c>
      <c r="BC655" s="36">
        <f>BB655/MAX(BB$11:BB655)-1</f>
        <v>-1.9336600358481615E-3</v>
      </c>
      <c r="BF655" s="33" t="s">
        <v>841</v>
      </c>
      <c r="BG655" s="37">
        <v>43469.385416666664</v>
      </c>
      <c r="BH655" s="35">
        <v>1833386.38</v>
      </c>
      <c r="BI655" s="36">
        <f>BH655/MAX(BH$11:BH655)-1</f>
        <v>-7.4218533126541031E-3</v>
      </c>
      <c r="BL655" s="33" t="s">
        <v>842</v>
      </c>
      <c r="BM655" s="37">
        <v>43469.385416666664</v>
      </c>
      <c r="BN655" s="35">
        <v>1347262.63</v>
      </c>
      <c r="BO655" s="36">
        <f>BN655/MAX(BN$11:BN655)-1</f>
        <v>-2.6426430345559582E-2</v>
      </c>
      <c r="BR655" s="33" t="s">
        <v>843</v>
      </c>
      <c r="BS655" s="37">
        <v>43469.385416666664</v>
      </c>
      <c r="BT655" s="35">
        <v>1634999.5</v>
      </c>
      <c r="BU655" s="36">
        <f>BT655/MAX(BT$11:BT655)-1</f>
        <v>-9.6236723036269622E-2</v>
      </c>
      <c r="BX655" s="33" t="s">
        <v>844</v>
      </c>
      <c r="BY655" s="37">
        <v>43469.385416666664</v>
      </c>
      <c r="BZ655" s="35">
        <v>1245231.3799999999</v>
      </c>
      <c r="CA655" s="36">
        <f>BZ655/MAX(BZ$11:BZ655)-1</f>
        <v>-7.996075199063013E-2</v>
      </c>
      <c r="CD655" s="33" t="s">
        <v>845</v>
      </c>
      <c r="CE655" s="37">
        <v>43469.385416666664</v>
      </c>
      <c r="CF655" s="35">
        <v>1261391.3799999999</v>
      </c>
      <c r="CG655" s="36">
        <f>CF655/MAX(CF$11:CF655)-1</f>
        <v>-3.5545852702989933E-2</v>
      </c>
      <c r="CJ655" s="33" t="s">
        <v>846</v>
      </c>
      <c r="CK655" s="37">
        <v>43469.385416666664</v>
      </c>
      <c r="CL655" s="35">
        <v>1310908</v>
      </c>
      <c r="CM655" s="36">
        <f>CL655/MAX(CL$11:CL655)-1</f>
        <v>-2.2451546211369133E-2</v>
      </c>
      <c r="CP655" s="33" t="s">
        <v>847</v>
      </c>
      <c r="CQ655" s="37">
        <v>43469.385416666664</v>
      </c>
      <c r="CR655" s="35">
        <v>1328095.25</v>
      </c>
      <c r="CS655" s="36">
        <f>CR655/MAX(CR$11:CR655)-1</f>
        <v>-8.3249777336443787E-2</v>
      </c>
      <c r="CV655" s="33" t="s">
        <v>848</v>
      </c>
      <c r="CW655" s="37">
        <v>43469.385416666664</v>
      </c>
      <c r="CX655" s="35">
        <v>1334775.1299999999</v>
      </c>
      <c r="CY655" s="36">
        <f>CX655/MAX(CX$11:CX655)-1</f>
        <v>-4.5277643019240643E-2</v>
      </c>
      <c r="DB655" s="33" t="s">
        <v>849</v>
      </c>
      <c r="DC655" s="37">
        <v>43469.385416666664</v>
      </c>
      <c r="DD655" s="35">
        <v>1302570</v>
      </c>
      <c r="DE655" s="36">
        <f>DD655/MAX(DD$11:DD655)-1</f>
        <v>-9.4195245391851978E-2</v>
      </c>
      <c r="DH655" s="33" t="s">
        <v>850</v>
      </c>
      <c r="DI655" s="37">
        <v>43469.385416666664</v>
      </c>
      <c r="DJ655" s="35">
        <v>1797565.88</v>
      </c>
      <c r="DK655" s="36">
        <f>DJ655/MAX(DJ$11:DJ655)-1</f>
        <v>-9.5967456021183062E-2</v>
      </c>
      <c r="DN655" s="33" t="s">
        <v>851</v>
      </c>
      <c r="DO655" s="37">
        <v>43469.385416666664</v>
      </c>
      <c r="DP655" s="35">
        <v>1288464.25</v>
      </c>
      <c r="DQ655" s="36">
        <f>DP655/MAX(DP$11:DP655)-1</f>
        <v>-0.11642973148531699</v>
      </c>
    </row>
    <row r="656" spans="4:121">
      <c r="D656" s="33" t="s">
        <v>832</v>
      </c>
      <c r="E656" s="37">
        <v>43472.385416666664</v>
      </c>
      <c r="F656" s="35">
        <v>2102196.5</v>
      </c>
      <c r="G656" s="36">
        <f>F656/MAX(F$11:F656)-1</f>
        <v>-2.2217245391809692E-2</v>
      </c>
      <c r="J656" s="33" t="s">
        <v>833</v>
      </c>
      <c r="K656" s="37">
        <v>43472.385416666664</v>
      </c>
      <c r="L656" s="35">
        <v>1877505.5</v>
      </c>
      <c r="M656" s="36">
        <f>L656/MAX(L$11:L656)-1</f>
        <v>-1.1137248085976825E-2</v>
      </c>
      <c r="P656" s="33" t="s">
        <v>834</v>
      </c>
      <c r="Q656" s="37">
        <v>43472.385416666664</v>
      </c>
      <c r="R656" s="35">
        <v>1521423.25</v>
      </c>
      <c r="S656" s="36">
        <f>R656/MAX(R$11:R656)-1</f>
        <v>-1.8608989485556449E-2</v>
      </c>
      <c r="V656" s="33" t="s">
        <v>835</v>
      </c>
      <c r="W656" s="37">
        <v>43472.385416666664</v>
      </c>
      <c r="X656" s="35">
        <v>1264851.3799999999</v>
      </c>
      <c r="Y656" s="36">
        <f>X656/MAX(X$11:X656)-1</f>
        <v>-1.8351509869345972E-2</v>
      </c>
      <c r="AB656" s="33" t="s">
        <v>836</v>
      </c>
      <c r="AC656" s="37">
        <v>43472.385416666664</v>
      </c>
      <c r="AD656" s="35">
        <v>1113759.8799999999</v>
      </c>
      <c r="AE656" s="36">
        <f>AD656/MAX(AD$11:AD656)-1</f>
        <v>-3.1340263120874456E-2</v>
      </c>
      <c r="AH656" s="33" t="s">
        <v>837</v>
      </c>
      <c r="AI656" s="37">
        <v>43472.385416666664</v>
      </c>
      <c r="AJ656" s="35">
        <v>1782998.25</v>
      </c>
      <c r="AK656" s="36">
        <f>AJ656/MAX(AJ$11:AJ656)-1</f>
        <v>-7.8689453838769685E-2</v>
      </c>
      <c r="AN656" s="33" t="s">
        <v>838</v>
      </c>
      <c r="AO656" s="37">
        <v>43472.385416666664</v>
      </c>
      <c r="AP656" s="35">
        <v>1479011.25</v>
      </c>
      <c r="AQ656" s="36">
        <f>AP656/MAX(AP$11:AP656)-1</f>
        <v>-3.9932717906108528E-2</v>
      </c>
      <c r="AT656" s="33" t="s">
        <v>839</v>
      </c>
      <c r="AU656" s="37">
        <v>43472.385416666664</v>
      </c>
      <c r="AV656" s="35">
        <v>1639256</v>
      </c>
      <c r="AW656" s="36">
        <f>AV656/MAX(AV$11:AV656)-1</f>
        <v>-1.9151167162757554E-2</v>
      </c>
      <c r="AZ656" s="33" t="s">
        <v>840</v>
      </c>
      <c r="BA656" s="37">
        <v>43472.385416666664</v>
      </c>
      <c r="BB656" s="35">
        <v>1868385.5</v>
      </c>
      <c r="BC656" s="36">
        <f>BB656/MAX(BB$11:BB656)-1</f>
        <v>-1.9496853740017528E-3</v>
      </c>
      <c r="BF656" s="33" t="s">
        <v>841</v>
      </c>
      <c r="BG656" s="37">
        <v>43472.385416666664</v>
      </c>
      <c r="BH656" s="35">
        <v>1821698.38</v>
      </c>
      <c r="BI656" s="36">
        <f>BH656/MAX(BH$11:BH656)-1</f>
        <v>-1.3749626609672716E-2</v>
      </c>
      <c r="BL656" s="33" t="s">
        <v>842</v>
      </c>
      <c r="BM656" s="37">
        <v>43472.385416666664</v>
      </c>
      <c r="BN656" s="35">
        <v>1345701.13</v>
      </c>
      <c r="BO656" s="36">
        <f>BN656/MAX(BN$11:BN656)-1</f>
        <v>-2.7554818452795615E-2</v>
      </c>
      <c r="BR656" s="33" t="s">
        <v>843</v>
      </c>
      <c r="BS656" s="37">
        <v>43472.385416666664</v>
      </c>
      <c r="BT656" s="35">
        <v>1633275.88</v>
      </c>
      <c r="BU656" s="36">
        <f>BT656/MAX(BT$11:BT656)-1</f>
        <v>-9.7189472232486751E-2</v>
      </c>
      <c r="BX656" s="33" t="s">
        <v>844</v>
      </c>
      <c r="BY656" s="37">
        <v>43472.385416666664</v>
      </c>
      <c r="BZ656" s="35">
        <v>1243843.6299999999</v>
      </c>
      <c r="CA656" s="36">
        <f>BZ656/MAX(BZ$11:BZ656)-1</f>
        <v>-8.0986091125936022E-2</v>
      </c>
      <c r="CD656" s="33" t="s">
        <v>845</v>
      </c>
      <c r="CE656" s="37">
        <v>43472.385416666664</v>
      </c>
      <c r="CF656" s="35">
        <v>1259850.1299999999</v>
      </c>
      <c r="CG656" s="36">
        <f>CF656/MAX(CF$11:CF656)-1</f>
        <v>-3.672428548609763E-2</v>
      </c>
      <c r="CJ656" s="33" t="s">
        <v>846</v>
      </c>
      <c r="CK656" s="37">
        <v>43472.385416666664</v>
      </c>
      <c r="CL656" s="35">
        <v>1309060.5</v>
      </c>
      <c r="CM656" s="36">
        <f>CL656/MAX(CL$11:CL656)-1</f>
        <v>-2.3829233103488612E-2</v>
      </c>
      <c r="CP656" s="33" t="s">
        <v>847</v>
      </c>
      <c r="CQ656" s="37">
        <v>43472.385416666664</v>
      </c>
      <c r="CR656" s="35">
        <v>1326538.8799999999</v>
      </c>
      <c r="CS656" s="36">
        <f>CR656/MAX(CR$11:CR656)-1</f>
        <v>-8.4324099787372653E-2</v>
      </c>
      <c r="CV656" s="33" t="s">
        <v>848</v>
      </c>
      <c r="CW656" s="37">
        <v>43472.385416666664</v>
      </c>
      <c r="CX656" s="35">
        <v>1325773.3799999999</v>
      </c>
      <c r="CY656" s="36">
        <f>CX656/MAX(CX$11:CX656)-1</f>
        <v>-5.1716309565980612E-2</v>
      </c>
      <c r="DB656" s="33" t="s">
        <v>849</v>
      </c>
      <c r="DC656" s="37">
        <v>43472.385416666664</v>
      </c>
      <c r="DD656" s="35">
        <v>1293785.3799999999</v>
      </c>
      <c r="DE656" s="36">
        <f>DD656/MAX(DD$11:DD656)-1</f>
        <v>-0.10030405379633389</v>
      </c>
      <c r="DH656" s="33" t="s">
        <v>850</v>
      </c>
      <c r="DI656" s="37">
        <v>43472.385416666664</v>
      </c>
      <c r="DJ656" s="35">
        <v>1795646.5</v>
      </c>
      <c r="DK656" s="36">
        <f>DJ656/MAX(DJ$11:DJ656)-1</f>
        <v>-9.6932751370615189E-2</v>
      </c>
      <c r="DN656" s="33" t="s">
        <v>851</v>
      </c>
      <c r="DO656" s="37">
        <v>43472.385416666664</v>
      </c>
      <c r="DP656" s="35">
        <v>1287088.3799999999</v>
      </c>
      <c r="DQ656" s="36">
        <f>DP656/MAX(DP$11:DP656)-1</f>
        <v>-0.11737324064774923</v>
      </c>
    </row>
    <row r="657" spans="4:121">
      <c r="D657" s="33" t="s">
        <v>832</v>
      </c>
      <c r="E657" s="37">
        <v>43473.385416666664</v>
      </c>
      <c r="F657" s="35">
        <v>2103335.75</v>
      </c>
      <c r="G657" s="36">
        <f>F657/MAX(F$11:F657)-1</f>
        <v>-2.1687352490176837E-2</v>
      </c>
      <c r="J657" s="33" t="s">
        <v>833</v>
      </c>
      <c r="K657" s="37">
        <v>43473.385416666664</v>
      </c>
      <c r="L657" s="35">
        <v>1887894.75</v>
      </c>
      <c r="M657" s="36">
        <f>L657/MAX(L$11:L657)-1</f>
        <v>-5.6653374336124163E-3</v>
      </c>
      <c r="P657" s="33" t="s">
        <v>834</v>
      </c>
      <c r="Q657" s="37">
        <v>43473.385416666664</v>
      </c>
      <c r="R657" s="35">
        <v>1521015.75</v>
      </c>
      <c r="S657" s="36">
        <f>R657/MAX(R$11:R657)-1</f>
        <v>-1.8871846541792858E-2</v>
      </c>
      <c r="V657" s="33" t="s">
        <v>835</v>
      </c>
      <c r="W657" s="37">
        <v>43473.385416666664</v>
      </c>
      <c r="X657" s="35">
        <v>1264535</v>
      </c>
      <c r="Y657" s="36">
        <f>X657/MAX(X$11:X657)-1</f>
        <v>-1.8597051720521729E-2</v>
      </c>
      <c r="AB657" s="33" t="s">
        <v>836</v>
      </c>
      <c r="AC657" s="37">
        <v>43473.385416666664</v>
      </c>
      <c r="AD657" s="35">
        <v>1114258</v>
      </c>
      <c r="AE657" s="36">
        <f>AD657/MAX(AD$11:AD657)-1</f>
        <v>-3.0907037973516571E-2</v>
      </c>
      <c r="AH657" s="33" t="s">
        <v>837</v>
      </c>
      <c r="AI657" s="37">
        <v>43473.385416666664</v>
      </c>
      <c r="AJ657" s="35">
        <v>1792963.88</v>
      </c>
      <c r="AK657" s="36">
        <f>AJ657/MAX(AJ$11:AJ657)-1</f>
        <v>-7.3540015235484146E-2</v>
      </c>
      <c r="AN657" s="33" t="s">
        <v>838</v>
      </c>
      <c r="AO657" s="37">
        <v>43473.385416666664</v>
      </c>
      <c r="AP657" s="35">
        <v>1477939.63</v>
      </c>
      <c r="AQ657" s="36">
        <f>AP657/MAX(AP$11:AP657)-1</f>
        <v>-4.0628336212485516E-2</v>
      </c>
      <c r="AT657" s="33" t="s">
        <v>839</v>
      </c>
      <c r="AU657" s="37">
        <v>43473.385416666664</v>
      </c>
      <c r="AV657" s="35">
        <v>1637764.5</v>
      </c>
      <c r="AW657" s="36">
        <f>AV657/MAX(AV$11:AV657)-1</f>
        <v>-2.0043606192522767E-2</v>
      </c>
      <c r="AZ657" s="33" t="s">
        <v>840</v>
      </c>
      <c r="BA657" s="37">
        <v>43473.385416666664</v>
      </c>
      <c r="BB657" s="35">
        <v>1876777.5</v>
      </c>
      <c r="BC657" s="36">
        <f>BB657/MAX(BB$11:BB657)-1</f>
        <v>0</v>
      </c>
      <c r="BF657" s="33" t="s">
        <v>841</v>
      </c>
      <c r="BG657" s="37">
        <v>43473.385416666664</v>
      </c>
      <c r="BH657" s="35">
        <v>1831745.63</v>
      </c>
      <c r="BI657" s="36">
        <f>BH657/MAX(BH$11:BH657)-1</f>
        <v>-8.3101399345810734E-3</v>
      </c>
      <c r="BL657" s="33" t="s">
        <v>842</v>
      </c>
      <c r="BM657" s="37">
        <v>43473.385416666664</v>
      </c>
      <c r="BN657" s="35">
        <v>1356455.63</v>
      </c>
      <c r="BO657" s="36">
        <f>BN657/MAX(BN$11:BN657)-1</f>
        <v>-1.9783284735684581E-2</v>
      </c>
      <c r="BR657" s="33" t="s">
        <v>843</v>
      </c>
      <c r="BS657" s="37">
        <v>43473.385416666664</v>
      </c>
      <c r="BT657" s="35">
        <v>1642404.38</v>
      </c>
      <c r="BU657" s="36">
        <f>BT657/MAX(BT$11:BT657)-1</f>
        <v>-9.214359724979504E-2</v>
      </c>
      <c r="BX657" s="33" t="s">
        <v>844</v>
      </c>
      <c r="BY657" s="37">
        <v>43473.385416666664</v>
      </c>
      <c r="BZ657" s="35">
        <v>1251193.6299999999</v>
      </c>
      <c r="CA657" s="36">
        <f>BZ657/MAX(BZ$11:BZ657)-1</f>
        <v>-7.5555543372739398E-2</v>
      </c>
      <c r="CD657" s="33" t="s">
        <v>845</v>
      </c>
      <c r="CE657" s="37">
        <v>43473.385416666664</v>
      </c>
      <c r="CF657" s="35">
        <v>1259626.8799999999</v>
      </c>
      <c r="CG657" s="36">
        <f>CF657/MAX(CF$11:CF657)-1</f>
        <v>-3.6894981426943585E-2</v>
      </c>
      <c r="CJ657" s="33" t="s">
        <v>846</v>
      </c>
      <c r="CK657" s="37">
        <v>43473.385416666664</v>
      </c>
      <c r="CL657" s="35">
        <v>1308640.25</v>
      </c>
      <c r="CM657" s="36">
        <f>CL657/MAX(CL$11:CL657)-1</f>
        <v>-2.4142614925633743E-2</v>
      </c>
      <c r="CP657" s="33" t="s">
        <v>847</v>
      </c>
      <c r="CQ657" s="37">
        <v>43473.385416666664</v>
      </c>
      <c r="CR657" s="35">
        <v>1337257.6299999999</v>
      </c>
      <c r="CS657" s="36">
        <f>CR657/MAX(CR$11:CR657)-1</f>
        <v>-7.6925220490744683E-2</v>
      </c>
      <c r="CV657" s="33" t="s">
        <v>848</v>
      </c>
      <c r="CW657" s="37">
        <v>43473.385416666664</v>
      </c>
      <c r="CX657" s="35">
        <v>1331631</v>
      </c>
      <c r="CY657" s="36">
        <f>CX657/MAX(CX$11:CX657)-1</f>
        <v>-4.7526539583753191E-2</v>
      </c>
      <c r="DB657" s="33" t="s">
        <v>849</v>
      </c>
      <c r="DC657" s="37">
        <v>43473.385416666664</v>
      </c>
      <c r="DD657" s="35">
        <v>1299501.75</v>
      </c>
      <c r="DE657" s="36">
        <f>DD657/MAX(DD$11:DD657)-1</f>
        <v>-9.6328900733466227E-2</v>
      </c>
      <c r="DH657" s="33" t="s">
        <v>850</v>
      </c>
      <c r="DI657" s="37">
        <v>43473.385416666664</v>
      </c>
      <c r="DJ657" s="35">
        <v>1805812.38</v>
      </c>
      <c r="DK657" s="36">
        <f>DJ657/MAX(DJ$11:DJ657)-1</f>
        <v>-9.1820122976609908E-2</v>
      </c>
      <c r="DN657" s="33" t="s">
        <v>851</v>
      </c>
      <c r="DO657" s="37">
        <v>43473.385416666664</v>
      </c>
      <c r="DP657" s="35">
        <v>1294375.1299999999</v>
      </c>
      <c r="DQ657" s="36">
        <f>DP657/MAX(DP$11:DP657)-1</f>
        <v>-0.11237631841719509</v>
      </c>
    </row>
    <row r="658" spans="4:121">
      <c r="D658" s="33" t="s">
        <v>832</v>
      </c>
      <c r="E658" s="37">
        <v>43474.385416666664</v>
      </c>
      <c r="F658" s="35">
        <v>2075959</v>
      </c>
      <c r="G658" s="36">
        <f>F658/MAX(F$11:F658)-1</f>
        <v>-3.4420945200097086E-2</v>
      </c>
      <c r="J658" s="33" t="s">
        <v>833</v>
      </c>
      <c r="K658" s="37">
        <v>43474.385416666664</v>
      </c>
      <c r="L658" s="35">
        <v>1877803.13</v>
      </c>
      <c r="M658" s="36">
        <f>L658/MAX(L$11:L658)-1</f>
        <v>-1.0980489439542995E-2</v>
      </c>
      <c r="P658" s="33" t="s">
        <v>834</v>
      </c>
      <c r="Q658" s="37">
        <v>43474.385416666664</v>
      </c>
      <c r="R658" s="35">
        <v>1526029.38</v>
      </c>
      <c r="S658" s="36">
        <f>R658/MAX(R$11:R658)-1</f>
        <v>-1.5637814583857823E-2</v>
      </c>
      <c r="V658" s="33" t="s">
        <v>835</v>
      </c>
      <c r="W658" s="37">
        <v>43474.385416666664</v>
      </c>
      <c r="X658" s="35">
        <v>1268793.25</v>
      </c>
      <c r="Y658" s="36">
        <f>X658/MAX(X$11:X658)-1</f>
        <v>-1.5292232870500855E-2</v>
      </c>
      <c r="AB658" s="33" t="s">
        <v>836</v>
      </c>
      <c r="AC658" s="37">
        <v>43474.385416666664</v>
      </c>
      <c r="AD658" s="35">
        <v>1117911.3799999999</v>
      </c>
      <c r="AE658" s="36">
        <f>AD658/MAX(AD$11:AD658)-1</f>
        <v>-2.7729618699337544E-2</v>
      </c>
      <c r="AH658" s="33" t="s">
        <v>837</v>
      </c>
      <c r="AI658" s="37">
        <v>43474.385416666664</v>
      </c>
      <c r="AJ658" s="35">
        <v>1801047.88</v>
      </c>
      <c r="AK658" s="36">
        <f>AJ658/MAX(AJ$11:AJ658)-1</f>
        <v>-6.9362852159094435E-2</v>
      </c>
      <c r="AN658" s="33" t="s">
        <v>838</v>
      </c>
      <c r="AO658" s="37">
        <v>43474.385416666664</v>
      </c>
      <c r="AP658" s="35">
        <v>1486882.88</v>
      </c>
      <c r="AQ658" s="36">
        <f>AP658/MAX(AP$11:AP658)-1</f>
        <v>-3.4823024237619737E-2</v>
      </c>
      <c r="AT658" s="33" t="s">
        <v>839</v>
      </c>
      <c r="AU658" s="37">
        <v>43474.385416666664</v>
      </c>
      <c r="AV658" s="35">
        <v>1623742</v>
      </c>
      <c r="AW658" s="36">
        <f>AV658/MAX(AV$11:AV658)-1</f>
        <v>-2.8433969112323099E-2</v>
      </c>
      <c r="AZ658" s="33" t="s">
        <v>840</v>
      </c>
      <c r="BA658" s="37">
        <v>43474.385416666664</v>
      </c>
      <c r="BB658" s="35">
        <v>1859559.38</v>
      </c>
      <c r="BC658" s="36">
        <f>BB658/MAX(BB$11:BB658)-1</f>
        <v>-9.1743000968416144E-3</v>
      </c>
      <c r="BF658" s="33" t="s">
        <v>841</v>
      </c>
      <c r="BG658" s="37">
        <v>43474.385416666664</v>
      </c>
      <c r="BH658" s="35">
        <v>1814675</v>
      </c>
      <c r="BI658" s="36">
        <f>BH658/MAX(BH$11:BH658)-1</f>
        <v>-1.7552018500399447E-2</v>
      </c>
      <c r="BL658" s="33" t="s">
        <v>842</v>
      </c>
      <c r="BM658" s="37">
        <v>43474.385416666664</v>
      </c>
      <c r="BN658" s="35">
        <v>1364786.88</v>
      </c>
      <c r="BO658" s="36">
        <f>BN658/MAX(BN$11:BN658)-1</f>
        <v>-1.3762866280090935E-2</v>
      </c>
      <c r="BR658" s="33" t="s">
        <v>843</v>
      </c>
      <c r="BS658" s="37">
        <v>43474.385416666664</v>
      </c>
      <c r="BT658" s="35">
        <v>1649809.38</v>
      </c>
      <c r="BU658" s="36">
        <f>BT658/MAX(BT$11:BT658)-1</f>
        <v>-8.8050405132050424E-2</v>
      </c>
      <c r="BX658" s="33" t="s">
        <v>844</v>
      </c>
      <c r="BY658" s="37">
        <v>43474.385416666664</v>
      </c>
      <c r="BZ658" s="35">
        <v>1257155.8799999999</v>
      </c>
      <c r="CA658" s="36">
        <f>BZ658/MAX(BZ$11:BZ658)-1</f>
        <v>-7.1150334754848776E-2</v>
      </c>
      <c r="CD658" s="33" t="s">
        <v>845</v>
      </c>
      <c r="CE658" s="37">
        <v>43474.385416666664</v>
      </c>
      <c r="CF658" s="35">
        <v>1267251.6299999999</v>
      </c>
      <c r="CG658" s="36">
        <f>CF658/MAX(CF$11:CF658)-1</f>
        <v>-3.1065132043001542E-2</v>
      </c>
      <c r="CJ658" s="33" t="s">
        <v>846</v>
      </c>
      <c r="CK658" s="37">
        <v>43474.385416666664</v>
      </c>
      <c r="CL658" s="35">
        <v>1316561.75</v>
      </c>
      <c r="CM658" s="36">
        <f>CL658/MAX(CL$11:CL658)-1</f>
        <v>-1.8235526040153882E-2</v>
      </c>
      <c r="CP658" s="33" t="s">
        <v>847</v>
      </c>
      <c r="CQ658" s="37">
        <v>43474.385416666664</v>
      </c>
      <c r="CR658" s="35">
        <v>1345561.25</v>
      </c>
      <c r="CS658" s="36">
        <f>CR658/MAX(CR$11:CR658)-1</f>
        <v>-7.1193443734586803E-2</v>
      </c>
      <c r="CV658" s="33" t="s">
        <v>848</v>
      </c>
      <c r="CW658" s="37">
        <v>43474.385416666664</v>
      </c>
      <c r="CX658" s="35">
        <v>1336889.1299999999</v>
      </c>
      <c r="CY658" s="36">
        <f>CX658/MAX(CX$11:CX658)-1</f>
        <v>-4.3765565803165041E-2</v>
      </c>
      <c r="DB658" s="33" t="s">
        <v>849</v>
      </c>
      <c r="DC658" s="37">
        <v>43474.385416666664</v>
      </c>
      <c r="DD658" s="35">
        <v>1304633</v>
      </c>
      <c r="DE658" s="36">
        <f>DD658/MAX(DD$11:DD658)-1</f>
        <v>-9.2760639030000758E-2</v>
      </c>
      <c r="DH658" s="33" t="s">
        <v>850</v>
      </c>
      <c r="DI658" s="37">
        <v>43474.385416666664</v>
      </c>
      <c r="DJ658" s="35">
        <v>1814058.88</v>
      </c>
      <c r="DK658" s="36">
        <f>DJ658/MAX(DJ$11:DJ658)-1</f>
        <v>-8.7672789932036643E-2</v>
      </c>
      <c r="DN658" s="33" t="s">
        <v>851</v>
      </c>
      <c r="DO658" s="37">
        <v>43474.385416666664</v>
      </c>
      <c r="DP658" s="35">
        <v>1300286.1299999999</v>
      </c>
      <c r="DQ658" s="36">
        <f>DP658/MAX(DP$11:DP658)-1</f>
        <v>-0.1083228230585227</v>
      </c>
    </row>
    <row r="659" spans="4:121">
      <c r="D659" s="33" t="s">
        <v>832</v>
      </c>
      <c r="E659" s="37">
        <v>43475.385416666664</v>
      </c>
      <c r="F659" s="35">
        <v>2039461.38</v>
      </c>
      <c r="G659" s="36">
        <f>F659/MAX(F$11:F659)-1</f>
        <v>-5.1396876527279423E-2</v>
      </c>
      <c r="J659" s="33" t="s">
        <v>833</v>
      </c>
      <c r="K659" s="37">
        <v>43475.385416666664</v>
      </c>
      <c r="L659" s="35">
        <v>1862314.88</v>
      </c>
      <c r="M659" s="36">
        <f>L659/MAX(L$11:L659)-1</f>
        <v>-1.913799071841138E-2</v>
      </c>
      <c r="P659" s="33" t="s">
        <v>834</v>
      </c>
      <c r="Q659" s="37">
        <v>43475.385416666664</v>
      </c>
      <c r="R659" s="35">
        <v>1499884.38</v>
      </c>
      <c r="S659" s="36">
        <f>R659/MAX(R$11:R659)-1</f>
        <v>-3.2502594302387888E-2</v>
      </c>
      <c r="V659" s="33" t="s">
        <v>835</v>
      </c>
      <c r="W659" s="37">
        <v>43475.385416666664</v>
      </c>
      <c r="X659" s="35">
        <v>1236253.6299999999</v>
      </c>
      <c r="Y659" s="36">
        <f>X659/MAX(X$11:X659)-1</f>
        <v>-4.0546163369770571E-2</v>
      </c>
      <c r="AB659" s="33" t="s">
        <v>836</v>
      </c>
      <c r="AC659" s="37">
        <v>43475.385416666664</v>
      </c>
      <c r="AD659" s="35">
        <v>1078832.1299999999</v>
      </c>
      <c r="AE659" s="36">
        <f>AD659/MAX(AD$11:AD659)-1</f>
        <v>-6.171764134424873E-2</v>
      </c>
      <c r="AH659" s="33" t="s">
        <v>837</v>
      </c>
      <c r="AI659" s="37">
        <v>43475.385416666664</v>
      </c>
      <c r="AJ659" s="35">
        <v>1791082.25</v>
      </c>
      <c r="AK659" s="36">
        <f>AJ659/MAX(AJ$11:AJ659)-1</f>
        <v>-7.4512290762380085E-2</v>
      </c>
      <c r="AN659" s="33" t="s">
        <v>838</v>
      </c>
      <c r="AO659" s="37">
        <v>43475.385416666664</v>
      </c>
      <c r="AP659" s="35">
        <v>1463569.13</v>
      </c>
      <c r="AQ659" s="36">
        <f>AP659/MAX(AP$11:AP659)-1</f>
        <v>-4.9956626904885781E-2</v>
      </c>
      <c r="AT659" s="33" t="s">
        <v>839</v>
      </c>
      <c r="AU659" s="37">
        <v>43475.385416666664</v>
      </c>
      <c r="AV659" s="35">
        <v>1605819.5</v>
      </c>
      <c r="AW659" s="36">
        <f>AV659/MAX(AV$11:AV659)-1</f>
        <v>-3.9157897044583501E-2</v>
      </c>
      <c r="AZ659" s="33" t="s">
        <v>840</v>
      </c>
      <c r="BA659" s="37">
        <v>43475.385416666664</v>
      </c>
      <c r="BB659" s="35">
        <v>1843071.88</v>
      </c>
      <c r="BC659" s="36">
        <f>BB659/MAX(BB$11:BB659)-1</f>
        <v>-1.795930524529421E-2</v>
      </c>
      <c r="BF659" s="33" t="s">
        <v>841</v>
      </c>
      <c r="BG659" s="37">
        <v>43475.385416666664</v>
      </c>
      <c r="BH659" s="35">
        <v>1800752.75</v>
      </c>
      <c r="BI659" s="36">
        <f>BH659/MAX(BH$11:BH659)-1</f>
        <v>-2.5089393738628285E-2</v>
      </c>
      <c r="BL659" s="33" t="s">
        <v>842</v>
      </c>
      <c r="BM659" s="37">
        <v>43475.385416666664</v>
      </c>
      <c r="BN659" s="35">
        <v>1357271.13</v>
      </c>
      <c r="BO659" s="36">
        <f>BN659/MAX(BN$11:BN659)-1</f>
        <v>-1.9193979259251037E-2</v>
      </c>
      <c r="BR659" s="33" t="s">
        <v>843</v>
      </c>
      <c r="BS659" s="37">
        <v>43475.385416666664</v>
      </c>
      <c r="BT659" s="35">
        <v>1640680.88</v>
      </c>
      <c r="BU659" s="36">
        <f>BT659/MAX(BT$11:BT659)-1</f>
        <v>-9.3096280114742136E-2</v>
      </c>
      <c r="BX659" s="33" t="s">
        <v>844</v>
      </c>
      <c r="BY659" s="37">
        <v>43475.385416666664</v>
      </c>
      <c r="BZ659" s="35">
        <v>1245243.6299999999</v>
      </c>
      <c r="CA659" s="36">
        <f>BZ659/MAX(BZ$11:BZ659)-1</f>
        <v>-7.9951701077708104E-2</v>
      </c>
      <c r="CD659" s="33" t="s">
        <v>845</v>
      </c>
      <c r="CE659" s="37">
        <v>43475.385416666664</v>
      </c>
      <c r="CF659" s="35">
        <v>1247358.5</v>
      </c>
      <c r="CG659" s="36">
        <f>CF659/MAX(CF$11:CF659)-1</f>
        <v>-4.6275329318345548E-2</v>
      </c>
      <c r="CJ659" s="33" t="s">
        <v>846</v>
      </c>
      <c r="CK659" s="37">
        <v>43475.385416666664</v>
      </c>
      <c r="CL659" s="35">
        <v>1302400.6299999999</v>
      </c>
      <c r="CM659" s="36">
        <f>CL659/MAX(CL$11:CL659)-1</f>
        <v>-2.8795520303607436E-2</v>
      </c>
      <c r="CP659" s="33" t="s">
        <v>847</v>
      </c>
      <c r="CQ659" s="37">
        <v>43475.385416666664</v>
      </c>
      <c r="CR659" s="35">
        <v>1338070.5</v>
      </c>
      <c r="CS659" s="36">
        <f>CR659/MAX(CR$11:CR659)-1</f>
        <v>-7.6364117095866435E-2</v>
      </c>
      <c r="CV659" s="33" t="s">
        <v>848</v>
      </c>
      <c r="CW659" s="37">
        <v>43475.385416666664</v>
      </c>
      <c r="CX659" s="35">
        <v>1325911.1299999999</v>
      </c>
      <c r="CY659" s="36">
        <f>CX659/MAX(CX$11:CX659)-1</f>
        <v>-5.1617781355708936E-2</v>
      </c>
      <c r="DB659" s="33" t="s">
        <v>849</v>
      </c>
      <c r="DC659" s="37">
        <v>43475.385416666664</v>
      </c>
      <c r="DD659" s="35">
        <v>1293919.8799999999</v>
      </c>
      <c r="DE659" s="36">
        <f>DD659/MAX(DD$11:DD659)-1</f>
        <v>-0.10021052274656705</v>
      </c>
      <c r="DH659" s="33" t="s">
        <v>850</v>
      </c>
      <c r="DI659" s="37">
        <v>43475.385416666664</v>
      </c>
      <c r="DJ659" s="35">
        <v>1803892.88</v>
      </c>
      <c r="DK659" s="36">
        <f>DJ659/MAX(DJ$11:DJ659)-1</f>
        <v>-9.2785478676489563E-2</v>
      </c>
      <c r="DN659" s="33" t="s">
        <v>851</v>
      </c>
      <c r="DO659" s="37">
        <v>43475.385416666664</v>
      </c>
      <c r="DP659" s="35">
        <v>1292999.3799999999</v>
      </c>
      <c r="DQ659" s="36">
        <f>DP659/MAX(DP$11:DP659)-1</f>
        <v>-0.11331974528907685</v>
      </c>
    </row>
    <row r="660" spans="4:121">
      <c r="D660" s="33" t="s">
        <v>832</v>
      </c>
      <c r="E660" s="37">
        <v>43476.385416666664</v>
      </c>
      <c r="F660" s="35">
        <v>2043121.5</v>
      </c>
      <c r="G660" s="36">
        <f>F660/MAX(F$11:F660)-1</f>
        <v>-4.9694465636672125E-2</v>
      </c>
      <c r="J660" s="33" t="s">
        <v>833</v>
      </c>
      <c r="K660" s="37">
        <v>43476.385416666664</v>
      </c>
      <c r="L660" s="35">
        <v>1854667.75</v>
      </c>
      <c r="M660" s="36">
        <f>L660/MAX(L$11:L660)-1</f>
        <v>-2.3165655093319582E-2</v>
      </c>
      <c r="P660" s="33" t="s">
        <v>834</v>
      </c>
      <c r="Q660" s="37">
        <v>43476.385416666664</v>
      </c>
      <c r="R660" s="35">
        <v>1496118.63</v>
      </c>
      <c r="S660" s="36">
        <f>R660/MAX(R$11:R660)-1</f>
        <v>-3.4931683773608224E-2</v>
      </c>
      <c r="V660" s="33" t="s">
        <v>835</v>
      </c>
      <c r="W660" s="37">
        <v>43476.385416666664</v>
      </c>
      <c r="X660" s="35">
        <v>1235108.75</v>
      </c>
      <c r="Y660" s="36">
        <f>X660/MAX(X$11:X660)-1</f>
        <v>-4.1434702324743E-2</v>
      </c>
      <c r="AB660" s="33" t="s">
        <v>836</v>
      </c>
      <c r="AC660" s="37">
        <v>43476.385416666664</v>
      </c>
      <c r="AD660" s="35">
        <v>1076692.75</v>
      </c>
      <c r="AE660" s="36">
        <f>AD660/MAX(AD$11:AD660)-1</f>
        <v>-6.3578303866842267E-2</v>
      </c>
      <c r="AH660" s="33" t="s">
        <v>837</v>
      </c>
      <c r="AI660" s="37">
        <v>43476.385416666664</v>
      </c>
      <c r="AJ660" s="35">
        <v>1786274.88</v>
      </c>
      <c r="AK660" s="36">
        <f>AJ660/MAX(AJ$11:AJ660)-1</f>
        <v>-7.6996354154085123E-2</v>
      </c>
      <c r="AN660" s="33" t="s">
        <v>838</v>
      </c>
      <c r="AO660" s="37">
        <v>43476.385416666664</v>
      </c>
      <c r="AP660" s="35">
        <v>1465211.25</v>
      </c>
      <c r="AQ660" s="36">
        <f>AP660/MAX(AP$11:AP660)-1</f>
        <v>-4.8890681202801267E-2</v>
      </c>
      <c r="AT660" s="33" t="s">
        <v>839</v>
      </c>
      <c r="AU660" s="37">
        <v>43476.385416666664</v>
      </c>
      <c r="AV660" s="35">
        <v>1607621.25</v>
      </c>
      <c r="AW660" s="36">
        <f>AV660/MAX(AV$11:AV660)-1</f>
        <v>-3.8079819926327141E-2</v>
      </c>
      <c r="AZ660" s="33" t="s">
        <v>840</v>
      </c>
      <c r="BA660" s="37">
        <v>43476.385416666664</v>
      </c>
      <c r="BB660" s="35">
        <v>1839659.25</v>
      </c>
      <c r="BC660" s="36">
        <f>BB660/MAX(BB$11:BB660)-1</f>
        <v>-1.9777650787053846E-2</v>
      </c>
      <c r="BF660" s="33" t="s">
        <v>841</v>
      </c>
      <c r="BG660" s="37">
        <v>43476.385416666664</v>
      </c>
      <c r="BH660" s="35">
        <v>1796881.75</v>
      </c>
      <c r="BI660" s="36">
        <f>BH660/MAX(BH$11:BH660)-1</f>
        <v>-2.7185116739377735E-2</v>
      </c>
      <c r="BL660" s="33" t="s">
        <v>842</v>
      </c>
      <c r="BM660" s="37">
        <v>43476.385416666664</v>
      </c>
      <c r="BN660" s="35">
        <v>1352577.75</v>
      </c>
      <c r="BO660" s="36">
        <f>BN660/MAX(BN$11:BN660)-1</f>
        <v>-2.2585560543105565E-2</v>
      </c>
      <c r="BR660" s="33" t="s">
        <v>843</v>
      </c>
      <c r="BS660" s="37">
        <v>43476.385416666664</v>
      </c>
      <c r="BT660" s="35">
        <v>1635634.5</v>
      </c>
      <c r="BU660" s="36">
        <f>BT660/MAX(BT$11:BT660)-1</f>
        <v>-9.5885720066010705E-2</v>
      </c>
      <c r="BX660" s="33" t="s">
        <v>844</v>
      </c>
      <c r="BY660" s="37">
        <v>43476.385416666664</v>
      </c>
      <c r="BZ660" s="35">
        <v>1248273.3799999999</v>
      </c>
      <c r="CA660" s="36">
        <f>BZ660/MAX(BZ$11:BZ660)-1</f>
        <v>-7.7713170185837677E-2</v>
      </c>
      <c r="CD660" s="33" t="s">
        <v>845</v>
      </c>
      <c r="CE660" s="37">
        <v>43476.385416666664</v>
      </c>
      <c r="CF660" s="35">
        <v>1250393.5</v>
      </c>
      <c r="CG660" s="36">
        <f>CF660/MAX(CF$11:CF660)-1</f>
        <v>-4.3954782037416429E-2</v>
      </c>
      <c r="CJ660" s="33" t="s">
        <v>846</v>
      </c>
      <c r="CK660" s="37">
        <v>43476.385416666664</v>
      </c>
      <c r="CL660" s="35">
        <v>1305569.5</v>
      </c>
      <c r="CM660" s="36">
        <f>CL660/MAX(CL$11:CL660)-1</f>
        <v>-2.643248340951776E-2</v>
      </c>
      <c r="CP660" s="33" t="s">
        <v>847</v>
      </c>
      <c r="CQ660" s="37">
        <v>43476.385416666664</v>
      </c>
      <c r="CR660" s="35">
        <v>1334372.6299999999</v>
      </c>
      <c r="CS660" s="36">
        <f>CR660/MAX(CR$11:CR660)-1</f>
        <v>-7.8916662288600947E-2</v>
      </c>
      <c r="CV660" s="33" t="s">
        <v>848</v>
      </c>
      <c r="CW660" s="37">
        <v>43476.385416666664</v>
      </c>
      <c r="CX660" s="35">
        <v>1322246.8799999999</v>
      </c>
      <c r="CY660" s="36">
        <f>CX660/MAX(CX$11:CX660)-1</f>
        <v>-5.4238703275768074E-2</v>
      </c>
      <c r="DB660" s="33" t="s">
        <v>849</v>
      </c>
      <c r="DC660" s="37">
        <v>43476.385416666664</v>
      </c>
      <c r="DD660" s="35">
        <v>1290344</v>
      </c>
      <c r="DE660" s="36">
        <f>DD660/MAX(DD$11:DD660)-1</f>
        <v>-0.10269718304575104</v>
      </c>
      <c r="DH660" s="33" t="s">
        <v>850</v>
      </c>
      <c r="DI660" s="37">
        <v>43476.385416666664</v>
      </c>
      <c r="DJ660" s="35">
        <v>1799530</v>
      </c>
      <c r="DK660" s="36">
        <f>DJ660/MAX(DJ$11:DJ660)-1</f>
        <v>-9.4979660013239431E-2</v>
      </c>
      <c r="DN660" s="33" t="s">
        <v>851</v>
      </c>
      <c r="DO660" s="37">
        <v>43476.385416666664</v>
      </c>
      <c r="DP660" s="35">
        <v>1291552.25</v>
      </c>
      <c r="DQ660" s="36">
        <f>DP660/MAX(DP$11:DP660)-1</f>
        <v>-0.11431212132331725</v>
      </c>
    </row>
    <row r="661" spans="4:121">
      <c r="D661" s="33" t="s">
        <v>832</v>
      </c>
      <c r="E661" s="37">
        <v>43479.385416666664</v>
      </c>
      <c r="F661" s="35">
        <v>2052188.13</v>
      </c>
      <c r="G661" s="36">
        <f>F661/MAX(F$11:F661)-1</f>
        <v>-4.5477355363482519E-2</v>
      </c>
      <c r="J661" s="33" t="s">
        <v>833</v>
      </c>
      <c r="K661" s="37">
        <v>43479.385416666664</v>
      </c>
      <c r="L661" s="35">
        <v>1844545</v>
      </c>
      <c r="M661" s="36">
        <f>L661/MAX(L$11:L661)-1</f>
        <v>-2.8497202948672085E-2</v>
      </c>
      <c r="P661" s="33" t="s">
        <v>834</v>
      </c>
      <c r="Q661" s="37">
        <v>43479.385416666664</v>
      </c>
      <c r="R661" s="35">
        <v>1500610.88</v>
      </c>
      <c r="S661" s="36">
        <f>R661/MAX(R$11:R661)-1</f>
        <v>-3.2033966937097702E-2</v>
      </c>
      <c r="V661" s="33" t="s">
        <v>835</v>
      </c>
      <c r="W661" s="37">
        <v>43479.385416666664</v>
      </c>
      <c r="X661" s="35">
        <v>1236432.75</v>
      </c>
      <c r="Y661" s="36">
        <f>X661/MAX(X$11:X661)-1</f>
        <v>-4.0407148715296048E-2</v>
      </c>
      <c r="AB661" s="33" t="s">
        <v>836</v>
      </c>
      <c r="AC661" s="37">
        <v>43479.385416666664</v>
      </c>
      <c r="AD661" s="35">
        <v>1077910.1299999999</v>
      </c>
      <c r="AE661" s="36">
        <f>AD661/MAX(AD$11:AD661)-1</f>
        <v>-6.2519523593232762E-2</v>
      </c>
      <c r="AH661" s="33" t="s">
        <v>837</v>
      </c>
      <c r="AI661" s="37">
        <v>43479.385416666664</v>
      </c>
      <c r="AJ661" s="35">
        <v>1793410.13</v>
      </c>
      <c r="AK661" s="36">
        <f>AJ661/MAX(AJ$11:AJ661)-1</f>
        <v>-7.3309429012965666E-2</v>
      </c>
      <c r="AN661" s="33" t="s">
        <v>838</v>
      </c>
      <c r="AO661" s="37">
        <v>43479.385416666664</v>
      </c>
      <c r="AP661" s="35">
        <v>1471349.88</v>
      </c>
      <c r="AQ661" s="36">
        <f>AP661/MAX(AP$11:AP661)-1</f>
        <v>-4.4905925968600102E-2</v>
      </c>
      <c r="AT661" s="33" t="s">
        <v>839</v>
      </c>
      <c r="AU661" s="37">
        <v>43479.385416666664</v>
      </c>
      <c r="AV661" s="35">
        <v>1614356.5</v>
      </c>
      <c r="AW661" s="36">
        <f>AV661/MAX(AV$11:AV661)-1</f>
        <v>-3.404978306730877E-2</v>
      </c>
      <c r="AZ661" s="33" t="s">
        <v>840</v>
      </c>
      <c r="BA661" s="37">
        <v>43479.385416666664</v>
      </c>
      <c r="BB661" s="35">
        <v>1832545.5</v>
      </c>
      <c r="BC661" s="36">
        <f>BB661/MAX(BB$11:BB661)-1</f>
        <v>-2.3568057481507476E-2</v>
      </c>
      <c r="BF661" s="33" t="s">
        <v>841</v>
      </c>
      <c r="BG661" s="37">
        <v>43479.385416666664</v>
      </c>
      <c r="BH661" s="35">
        <v>1787232.13</v>
      </c>
      <c r="BI661" s="36">
        <f>BH661/MAX(BH$11:BH661)-1</f>
        <v>-3.2409330271408687E-2</v>
      </c>
      <c r="BL661" s="33" t="s">
        <v>842</v>
      </c>
      <c r="BM661" s="37">
        <v>43479.385416666664</v>
      </c>
      <c r="BN661" s="35">
        <v>1348758.25</v>
      </c>
      <c r="BO661" s="36">
        <f>BN661/MAX(BN$11:BN661)-1</f>
        <v>-2.5345649160196659E-2</v>
      </c>
      <c r="BR661" s="33" t="s">
        <v>843</v>
      </c>
      <c r="BS661" s="37">
        <v>43479.385416666664</v>
      </c>
      <c r="BT661" s="35">
        <v>1642169.63</v>
      </c>
      <c r="BU661" s="36">
        <f>BT661/MAX(BT$11:BT661)-1</f>
        <v>-9.2273357796674227E-2</v>
      </c>
      <c r="BX661" s="33" t="s">
        <v>844</v>
      </c>
      <c r="BY661" s="37">
        <v>43479.385416666664</v>
      </c>
      <c r="BZ661" s="35">
        <v>1254106.5</v>
      </c>
      <c r="CA661" s="36">
        <f>BZ661/MAX(BZ$11:BZ661)-1</f>
        <v>-7.3403369272895369E-2</v>
      </c>
      <c r="CD661" s="33" t="s">
        <v>845</v>
      </c>
      <c r="CE661" s="37">
        <v>43479.385416666664</v>
      </c>
      <c r="CF661" s="35">
        <v>1256236.5</v>
      </c>
      <c r="CG661" s="36">
        <f>CF661/MAX(CF$11:CF661)-1</f>
        <v>-3.9487250649453021E-2</v>
      </c>
      <c r="CJ661" s="33" t="s">
        <v>846</v>
      </c>
      <c r="CK661" s="37">
        <v>43479.385416666664</v>
      </c>
      <c r="CL661" s="35">
        <v>1311670.3799999999</v>
      </c>
      <c r="CM661" s="36">
        <f>CL661/MAX(CL$11:CL661)-1</f>
        <v>-2.1883036910793296E-2</v>
      </c>
      <c r="CP661" s="33" t="s">
        <v>847</v>
      </c>
      <c r="CQ661" s="37">
        <v>43479.385416666664</v>
      </c>
      <c r="CR661" s="35">
        <v>1329214.6299999999</v>
      </c>
      <c r="CS661" s="36">
        <f>CR661/MAX(CR$11:CR661)-1</f>
        <v>-8.2477097918875697E-2</v>
      </c>
      <c r="CV661" s="33" t="s">
        <v>848</v>
      </c>
      <c r="CW661" s="37">
        <v>43479.385416666664</v>
      </c>
      <c r="CX661" s="35">
        <v>1315622.8799999999</v>
      </c>
      <c r="CY661" s="36">
        <f>CX661/MAX(CX$11:CX661)-1</f>
        <v>-5.8976640588580098E-2</v>
      </c>
      <c r="DB661" s="33" t="s">
        <v>849</v>
      </c>
      <c r="DC661" s="37">
        <v>43479.385416666664</v>
      </c>
      <c r="DD661" s="35">
        <v>1283879.8799999999</v>
      </c>
      <c r="DE661" s="36">
        <f>DD661/MAX(DD$11:DD661)-1</f>
        <v>-0.1071923200674525</v>
      </c>
      <c r="DH661" s="33" t="s">
        <v>850</v>
      </c>
      <c r="DI661" s="37">
        <v>43479.385416666664</v>
      </c>
      <c r="DJ661" s="35">
        <v>1806725.38</v>
      </c>
      <c r="DK661" s="36">
        <f>DJ661/MAX(DJ$11:DJ661)-1</f>
        <v>-9.1360956655177072E-2</v>
      </c>
      <c r="DN661" s="33" t="s">
        <v>851</v>
      </c>
      <c r="DO661" s="37">
        <v>43479.385416666664</v>
      </c>
      <c r="DP661" s="35">
        <v>1296999.6299999999</v>
      </c>
      <c r="DQ661" s="36">
        <f>DP661/MAX(DP$11:DP661)-1</f>
        <v>-0.11057655550587109</v>
      </c>
    </row>
    <row r="662" spans="4:121">
      <c r="D662" s="33" t="s">
        <v>832</v>
      </c>
      <c r="E662" s="37">
        <v>43480.385416666664</v>
      </c>
      <c r="F662" s="35">
        <v>2048047.88</v>
      </c>
      <c r="G662" s="36">
        <f>F662/MAX(F$11:F662)-1</f>
        <v>-4.7403086402310946E-2</v>
      </c>
      <c r="J662" s="33" t="s">
        <v>833</v>
      </c>
      <c r="K662" s="37">
        <v>43480.385416666664</v>
      </c>
      <c r="L662" s="35">
        <v>1843936.25</v>
      </c>
      <c r="M662" s="36">
        <f>L662/MAX(L$11:L662)-1</f>
        <v>-2.881782528518595E-2</v>
      </c>
      <c r="P662" s="33" t="s">
        <v>834</v>
      </c>
      <c r="Q662" s="37">
        <v>43480.385416666664</v>
      </c>
      <c r="R662" s="35">
        <v>1497013</v>
      </c>
      <c r="S662" s="36">
        <f>R662/MAX(R$11:R662)-1</f>
        <v>-3.4354772202108363E-2</v>
      </c>
      <c r="V662" s="33" t="s">
        <v>835</v>
      </c>
      <c r="W662" s="37">
        <v>43480.385416666664</v>
      </c>
      <c r="X662" s="35">
        <v>1232667.25</v>
      </c>
      <c r="Y662" s="36">
        <f>X662/MAX(X$11:X662)-1</f>
        <v>-4.3329545328870567E-2</v>
      </c>
      <c r="AB662" s="33" t="s">
        <v>836</v>
      </c>
      <c r="AC662" s="37">
        <v>43480.385416666664</v>
      </c>
      <c r="AD662" s="35">
        <v>1074371.3799999999</v>
      </c>
      <c r="AE662" s="36">
        <f>AD662/MAX(AD$11:AD662)-1</f>
        <v>-6.5597246812963861E-2</v>
      </c>
      <c r="AH662" s="33" t="s">
        <v>837</v>
      </c>
      <c r="AI662" s="37">
        <v>43480.385416666664</v>
      </c>
      <c r="AJ662" s="35">
        <v>1782226</v>
      </c>
      <c r="AK662" s="36">
        <f>AJ662/MAX(AJ$11:AJ662)-1</f>
        <v>-7.9088490724685379E-2</v>
      </c>
      <c r="AN662" s="33" t="s">
        <v>838</v>
      </c>
      <c r="AO662" s="37">
        <v>43480.385416666664</v>
      </c>
      <c r="AP662" s="35">
        <v>1463335.38</v>
      </c>
      <c r="AQ662" s="36">
        <f>AP662/MAX(AP$11:AP662)-1</f>
        <v>-5.0108360522320705E-2</v>
      </c>
      <c r="AT662" s="33" t="s">
        <v>839</v>
      </c>
      <c r="AU662" s="37">
        <v>43480.385416666664</v>
      </c>
      <c r="AV662" s="35">
        <v>1609048.63</v>
      </c>
      <c r="AW662" s="36">
        <f>AV662/MAX(AV$11:AV662)-1</f>
        <v>-3.7225747098766915E-2</v>
      </c>
      <c r="AZ662" s="33" t="s">
        <v>840</v>
      </c>
      <c r="BA662" s="37">
        <v>43480.385416666664</v>
      </c>
      <c r="BB662" s="35">
        <v>1826586.75</v>
      </c>
      <c r="BC662" s="36">
        <f>BB662/MAX(BB$11:BB662)-1</f>
        <v>-2.6743047590883862E-2</v>
      </c>
      <c r="BF662" s="33" t="s">
        <v>841</v>
      </c>
      <c r="BG662" s="37">
        <v>43480.385416666664</v>
      </c>
      <c r="BH662" s="35">
        <v>1786224.88</v>
      </c>
      <c r="BI662" s="36">
        <f>BH662/MAX(BH$11:BH662)-1</f>
        <v>-3.2954645950175054E-2</v>
      </c>
      <c r="BL662" s="33" t="s">
        <v>842</v>
      </c>
      <c r="BM662" s="37">
        <v>43480.385416666664</v>
      </c>
      <c r="BN662" s="35">
        <v>1340730.6299999999</v>
      </c>
      <c r="BO662" s="36">
        <f>BN662/MAX(BN$11:BN662)-1</f>
        <v>-3.1146655204006723E-2</v>
      </c>
      <c r="BR662" s="33" t="s">
        <v>843</v>
      </c>
      <c r="BS662" s="37">
        <v>43480.385416666664</v>
      </c>
      <c r="BT662" s="35">
        <v>1631926</v>
      </c>
      <c r="BU662" s="36">
        <f>BT662/MAX(BT$11:BT662)-1</f>
        <v>-9.7935632688381458E-2</v>
      </c>
      <c r="BX662" s="33" t="s">
        <v>844</v>
      </c>
      <c r="BY662" s="37">
        <v>43480.385416666664</v>
      </c>
      <c r="BZ662" s="35">
        <v>1245486.25</v>
      </c>
      <c r="CA662" s="36">
        <f>BZ662/MAX(BZ$11:BZ662)-1</f>
        <v>-7.9772441282350059E-2</v>
      </c>
      <c r="CD662" s="33" t="s">
        <v>845</v>
      </c>
      <c r="CE662" s="37">
        <v>43480.385416666664</v>
      </c>
      <c r="CF662" s="35">
        <v>1250503.75</v>
      </c>
      <c r="CG662" s="36">
        <f>CF662/MAX(CF$11:CF662)-1</f>
        <v>-4.3870485385778091E-2</v>
      </c>
      <c r="CJ662" s="33" t="s">
        <v>846</v>
      </c>
      <c r="CK662" s="37">
        <v>43480.385416666664</v>
      </c>
      <c r="CL662" s="35">
        <v>1305684.75</v>
      </c>
      <c r="CM662" s="36">
        <f>CL662/MAX(CL$11:CL662)-1</f>
        <v>-2.6346541101362586E-2</v>
      </c>
      <c r="CP662" s="33" t="s">
        <v>847</v>
      </c>
      <c r="CQ662" s="37">
        <v>43480.385416666664</v>
      </c>
      <c r="CR662" s="35">
        <v>1330490.25</v>
      </c>
      <c r="CS662" s="36">
        <f>CR662/MAX(CR$11:CR662)-1</f>
        <v>-8.1596570020719184E-2</v>
      </c>
      <c r="CV662" s="33" t="s">
        <v>848</v>
      </c>
      <c r="CW662" s="37">
        <v>43480.385416666664</v>
      </c>
      <c r="CX662" s="35">
        <v>1308585.75</v>
      </c>
      <c r="CY662" s="36">
        <f>CX662/MAX(CX$11:CX662)-1</f>
        <v>-6.4010076700009466E-2</v>
      </c>
      <c r="DB662" s="33" t="s">
        <v>849</v>
      </c>
      <c r="DC662" s="37">
        <v>43480.385416666664</v>
      </c>
      <c r="DD662" s="35">
        <v>1277012.3799999999</v>
      </c>
      <c r="DE662" s="36">
        <f>DD662/MAX(DD$11:DD662)-1</f>
        <v>-0.11196796679067778</v>
      </c>
      <c r="DH662" s="33" t="s">
        <v>850</v>
      </c>
      <c r="DI662" s="37">
        <v>43480.385416666664</v>
      </c>
      <c r="DJ662" s="35">
        <v>1795446.88</v>
      </c>
      <c r="DK662" s="36">
        <f>DJ662/MAX(DJ$11:DJ662)-1</f>
        <v>-9.7033144340039623E-2</v>
      </c>
      <c r="DN662" s="33" t="s">
        <v>851</v>
      </c>
      <c r="DO662" s="37">
        <v>43480.385416666664</v>
      </c>
      <c r="DP662" s="35">
        <v>1288461</v>
      </c>
      <c r="DQ662" s="36">
        <f>DP662/MAX(DP$11:DP662)-1</f>
        <v>-0.11643196018772195</v>
      </c>
    </row>
    <row r="663" spans="4:121">
      <c r="D663" s="33" t="s">
        <v>832</v>
      </c>
      <c r="E663" s="37">
        <v>43481.385416666664</v>
      </c>
      <c r="F663" s="35">
        <v>2044242.13</v>
      </c>
      <c r="G663" s="36">
        <f>F663/MAX(F$11:F663)-1</f>
        <v>-4.9173233350205736E-2</v>
      </c>
      <c r="J663" s="33" t="s">
        <v>833</v>
      </c>
      <c r="K663" s="37">
        <v>43481.385416666664</v>
      </c>
      <c r="L663" s="35">
        <v>1844742.38</v>
      </c>
      <c r="M663" s="36">
        <f>L663/MAX(L$11:L663)-1</f>
        <v>-2.8393244941639528E-2</v>
      </c>
      <c r="P663" s="33" t="s">
        <v>834</v>
      </c>
      <c r="Q663" s="37">
        <v>43481.385416666664</v>
      </c>
      <c r="R663" s="35">
        <v>1495090.25</v>
      </c>
      <c r="S663" s="36">
        <f>R663/MAX(R$11:R663)-1</f>
        <v>-3.559503822635024E-2</v>
      </c>
      <c r="V663" s="33" t="s">
        <v>835</v>
      </c>
      <c r="W663" s="37">
        <v>43481.385416666664</v>
      </c>
      <c r="X663" s="35">
        <v>1226724.25</v>
      </c>
      <c r="Y663" s="36">
        <f>X663/MAX(X$11:X663)-1</f>
        <v>-4.7941895102996956E-2</v>
      </c>
      <c r="AB663" s="33" t="s">
        <v>836</v>
      </c>
      <c r="AC663" s="37">
        <v>43481.385416666664</v>
      </c>
      <c r="AD663" s="35">
        <v>1070277.25</v>
      </c>
      <c r="AE663" s="36">
        <f>AD663/MAX(AD$11:AD663)-1</f>
        <v>-6.9157995372652326E-2</v>
      </c>
      <c r="AH663" s="33" t="s">
        <v>837</v>
      </c>
      <c r="AI663" s="37">
        <v>43481.385416666664</v>
      </c>
      <c r="AJ663" s="35">
        <v>1769577</v>
      </c>
      <c r="AK663" s="36">
        <f>AJ663/MAX(AJ$11:AJ663)-1</f>
        <v>-8.5624479808462328E-2</v>
      </c>
      <c r="AN663" s="33" t="s">
        <v>838</v>
      </c>
      <c r="AO663" s="37">
        <v>43481.385416666664</v>
      </c>
      <c r="AP663" s="35">
        <v>1459496</v>
      </c>
      <c r="AQ663" s="36">
        <f>AP663/MAX(AP$11:AP663)-1</f>
        <v>-5.2600608719571174E-2</v>
      </c>
      <c r="AT663" s="33" t="s">
        <v>839</v>
      </c>
      <c r="AU663" s="37">
        <v>43481.385416666664</v>
      </c>
      <c r="AV663" s="35">
        <v>1604468</v>
      </c>
      <c r="AW663" s="36">
        <f>AV663/MAX(AV$11:AV663)-1</f>
        <v>-3.9966567073901449E-2</v>
      </c>
      <c r="AZ663" s="33" t="s">
        <v>840</v>
      </c>
      <c r="BA663" s="37">
        <v>43481.385416666664</v>
      </c>
      <c r="BB663" s="35">
        <v>1821021.75</v>
      </c>
      <c r="BC663" s="36">
        <f>BB663/MAX(BB$11:BB663)-1</f>
        <v>-2.9708236591711068E-2</v>
      </c>
      <c r="BF663" s="33" t="s">
        <v>841</v>
      </c>
      <c r="BG663" s="37">
        <v>43481.385416666664</v>
      </c>
      <c r="BH663" s="35">
        <v>1777091.88</v>
      </c>
      <c r="BI663" s="36">
        <f>BH663/MAX(BH$11:BH663)-1</f>
        <v>-3.7899166272015505E-2</v>
      </c>
      <c r="BL663" s="33" t="s">
        <v>842</v>
      </c>
      <c r="BM663" s="37">
        <v>43481.385416666664</v>
      </c>
      <c r="BN663" s="35">
        <v>1336744.25</v>
      </c>
      <c r="BO663" s="36">
        <f>BN663/MAX(BN$11:BN663)-1</f>
        <v>-3.4027336461082025E-2</v>
      </c>
      <c r="BR663" s="33" t="s">
        <v>843</v>
      </c>
      <c r="BS663" s="37">
        <v>43481.385416666664</v>
      </c>
      <c r="BT663" s="35">
        <v>1618836.38</v>
      </c>
      <c r="BU663" s="36">
        <f>BT663/MAX(BT$11:BT663)-1</f>
        <v>-0.10517105867194299</v>
      </c>
      <c r="BX663" s="33" t="s">
        <v>844</v>
      </c>
      <c r="BY663" s="37">
        <v>43481.385416666664</v>
      </c>
      <c r="BZ663" s="35">
        <v>1242225.8799999999</v>
      </c>
      <c r="CA663" s="36">
        <f>BZ663/MAX(BZ$11:BZ663)-1</f>
        <v>-8.2181365769165127E-2</v>
      </c>
      <c r="CD663" s="33" t="s">
        <v>845</v>
      </c>
      <c r="CE663" s="37">
        <v>43481.385416666664</v>
      </c>
      <c r="CF663" s="35">
        <v>1247064.8799999999</v>
      </c>
      <c r="CG663" s="36">
        <f>CF663/MAX(CF$11:CF663)-1</f>
        <v>-4.6499829843098972E-2</v>
      </c>
      <c r="CJ663" s="33" t="s">
        <v>846</v>
      </c>
      <c r="CK663" s="37">
        <v>43481.385416666664</v>
      </c>
      <c r="CL663" s="35">
        <v>1302094.1299999999</v>
      </c>
      <c r="CM663" s="36">
        <f>CL663/MAX(CL$11:CL663)-1</f>
        <v>-2.902407837258425E-2</v>
      </c>
      <c r="CP663" s="33" t="s">
        <v>847</v>
      </c>
      <c r="CQ663" s="37">
        <v>43481.385416666664</v>
      </c>
      <c r="CR663" s="35">
        <v>1328105.5</v>
      </c>
      <c r="CS663" s="36">
        <f>CR663/MAX(CR$11:CR663)-1</f>
        <v>-8.3242702023297199E-2</v>
      </c>
      <c r="CV663" s="33" t="s">
        <v>848</v>
      </c>
      <c r="CW663" s="37">
        <v>43481.385416666664</v>
      </c>
      <c r="CX663" s="35">
        <v>1305141.1299999999</v>
      </c>
      <c r="CY663" s="36">
        <f>CX663/MAX(CX$11:CX663)-1</f>
        <v>-6.6473904240235804E-2</v>
      </c>
      <c r="DB663" s="33" t="s">
        <v>849</v>
      </c>
      <c r="DC663" s="37">
        <v>43481.385416666664</v>
      </c>
      <c r="DD663" s="35">
        <v>1268681</v>
      </c>
      <c r="DE663" s="36">
        <f>DD663/MAX(DD$11:DD663)-1</f>
        <v>-0.11776159294239863</v>
      </c>
      <c r="DH663" s="33" t="s">
        <v>850</v>
      </c>
      <c r="DI663" s="37">
        <v>43481.385416666664</v>
      </c>
      <c r="DJ663" s="35">
        <v>1780419.5</v>
      </c>
      <c r="DK663" s="36">
        <f>DJ663/MAX(DJ$11:DJ663)-1</f>
        <v>-0.1045907202385854</v>
      </c>
      <c r="DN663" s="33" t="s">
        <v>851</v>
      </c>
      <c r="DO663" s="37">
        <v>43481.385416666664</v>
      </c>
      <c r="DP663" s="35">
        <v>1277453.6299999999</v>
      </c>
      <c r="DQ663" s="36">
        <f>DP663/MAX(DP$11:DP663)-1</f>
        <v>-0.12398031464655968</v>
      </c>
    </row>
    <row r="664" spans="4:121">
      <c r="D664" s="33" t="s">
        <v>832</v>
      </c>
      <c r="E664" s="37">
        <v>43482.385416666664</v>
      </c>
      <c r="F664" s="35">
        <v>2020618.38</v>
      </c>
      <c r="G664" s="36">
        <f>F664/MAX(F$11:F664)-1</f>
        <v>-6.016121442104061E-2</v>
      </c>
      <c r="J664" s="33" t="s">
        <v>833</v>
      </c>
      <c r="K664" s="37">
        <v>43482.385416666664</v>
      </c>
      <c r="L664" s="35">
        <v>1811737.5</v>
      </c>
      <c r="M664" s="36">
        <f>L664/MAX(L$11:L664)-1</f>
        <v>-4.5776574291882199E-2</v>
      </c>
      <c r="P664" s="33" t="s">
        <v>834</v>
      </c>
      <c r="Q664" s="37">
        <v>43482.385416666664</v>
      </c>
      <c r="R664" s="35">
        <v>1513798.5</v>
      </c>
      <c r="S664" s="36">
        <f>R664/MAX(R$11:R664)-1</f>
        <v>-2.3527319153135884E-2</v>
      </c>
      <c r="V664" s="33" t="s">
        <v>835</v>
      </c>
      <c r="W664" s="37">
        <v>43482.385416666664</v>
      </c>
      <c r="X664" s="35">
        <v>1243644.1299999999</v>
      </c>
      <c r="Y664" s="36">
        <f>X664/MAX(X$11:X664)-1</f>
        <v>-3.4810411896494253E-2</v>
      </c>
      <c r="AB664" s="33" t="s">
        <v>836</v>
      </c>
      <c r="AC664" s="37">
        <v>43482.385416666664</v>
      </c>
      <c r="AD664" s="35">
        <v>1084687.8799999999</v>
      </c>
      <c r="AE664" s="36">
        <f>AD664/MAX(AD$11:AD664)-1</f>
        <v>-5.6624775856734533E-2</v>
      </c>
      <c r="AH664" s="33" t="s">
        <v>837</v>
      </c>
      <c r="AI664" s="37">
        <v>43482.385416666664</v>
      </c>
      <c r="AJ664" s="35">
        <v>1761042.75</v>
      </c>
      <c r="AK664" s="36">
        <f>AJ664/MAX(AJ$11:AJ664)-1</f>
        <v>-9.0034295986675894E-2</v>
      </c>
      <c r="AN664" s="33" t="s">
        <v>838</v>
      </c>
      <c r="AO664" s="37">
        <v>43482.385416666664</v>
      </c>
      <c r="AP664" s="35">
        <v>1436900.5</v>
      </c>
      <c r="AQ664" s="36">
        <f>AP664/MAX(AP$11:AP664)-1</f>
        <v>-6.7267975362355292E-2</v>
      </c>
      <c r="AT664" s="33" t="s">
        <v>839</v>
      </c>
      <c r="AU664" s="37">
        <v>43482.385416666664</v>
      </c>
      <c r="AV664" s="35">
        <v>1575532.38</v>
      </c>
      <c r="AW664" s="36">
        <f>AV664/MAX(AV$11:AV664)-1</f>
        <v>-5.728019539334761E-2</v>
      </c>
      <c r="AZ664" s="33" t="s">
        <v>840</v>
      </c>
      <c r="BA664" s="37">
        <v>43482.385416666664</v>
      </c>
      <c r="BB664" s="35">
        <v>1793951.5</v>
      </c>
      <c r="BC664" s="36">
        <f>BB664/MAX(BB$11:BB664)-1</f>
        <v>-4.4132029502698122E-2</v>
      </c>
      <c r="BF664" s="33" t="s">
        <v>841</v>
      </c>
      <c r="BG664" s="37">
        <v>43482.385416666664</v>
      </c>
      <c r="BH664" s="35">
        <v>1750459.88</v>
      </c>
      <c r="BI664" s="36">
        <f>BH664/MAX(BH$11:BH664)-1</f>
        <v>-5.2317480649685E-2</v>
      </c>
      <c r="BL664" s="33" t="s">
        <v>842</v>
      </c>
      <c r="BM664" s="37">
        <v>43482.385416666664</v>
      </c>
      <c r="BN664" s="35">
        <v>1323446.25</v>
      </c>
      <c r="BO664" s="36">
        <f>BN664/MAX(BN$11:BN664)-1</f>
        <v>-4.3636881802115335E-2</v>
      </c>
      <c r="BR664" s="33" t="s">
        <v>843</v>
      </c>
      <c r="BS664" s="37">
        <v>43482.385416666664</v>
      </c>
      <c r="BT664" s="35">
        <v>1611679.25</v>
      </c>
      <c r="BU664" s="36">
        <f>BT664/MAX(BT$11:BT664)-1</f>
        <v>-0.1091272380239583</v>
      </c>
      <c r="BX664" s="33" t="s">
        <v>844</v>
      </c>
      <c r="BY664" s="37">
        <v>43482.385416666664</v>
      </c>
      <c r="BZ664" s="35">
        <v>1216284.8799999999</v>
      </c>
      <c r="CA664" s="36">
        <f>BZ664/MAX(BZ$11:BZ664)-1</f>
        <v>-0.10134787451279403</v>
      </c>
      <c r="CD664" s="33" t="s">
        <v>845</v>
      </c>
      <c r="CE664" s="37">
        <v>43482.385416666664</v>
      </c>
      <c r="CF664" s="35">
        <v>1229434.75</v>
      </c>
      <c r="CG664" s="36">
        <f>CF664/MAX(CF$11:CF664)-1</f>
        <v>-5.9979747547852402E-2</v>
      </c>
      <c r="CJ664" s="33" t="s">
        <v>846</v>
      </c>
      <c r="CK664" s="37">
        <v>43482.385416666664</v>
      </c>
      <c r="CL664" s="35">
        <v>1277641.75</v>
      </c>
      <c r="CM664" s="36">
        <f>CL664/MAX(CL$11:CL664)-1</f>
        <v>-4.725829943192017E-2</v>
      </c>
      <c r="CP664" s="33" t="s">
        <v>847</v>
      </c>
      <c r="CQ664" s="37">
        <v>43482.385416666664</v>
      </c>
      <c r="CR664" s="35">
        <v>1324980.25</v>
      </c>
      <c r="CS664" s="36">
        <f>CR664/MAX(CR$11:CR664)-1</f>
        <v>-8.5399982258565932E-2</v>
      </c>
      <c r="CV664" s="33" t="s">
        <v>848</v>
      </c>
      <c r="CW664" s="37">
        <v>43482.385416666664</v>
      </c>
      <c r="CX664" s="35">
        <v>1293004.6299999999</v>
      </c>
      <c r="CY664" s="36">
        <f>CX664/MAX(CX$11:CX664)-1</f>
        <v>-7.515475813470196E-2</v>
      </c>
      <c r="DB664" s="33" t="s">
        <v>849</v>
      </c>
      <c r="DC664" s="37">
        <v>43482.385416666664</v>
      </c>
      <c r="DD664" s="35">
        <v>1262381.5</v>
      </c>
      <c r="DE664" s="36">
        <f>DD664/MAX(DD$11:DD664)-1</f>
        <v>-0.12214225352237063</v>
      </c>
      <c r="DH664" s="33" t="s">
        <v>850</v>
      </c>
      <c r="DI664" s="37">
        <v>43482.385416666664</v>
      </c>
      <c r="DJ664" s="35">
        <v>1772699.88</v>
      </c>
      <c r="DK664" s="36">
        <f>DJ664/MAX(DJ$11:DJ664)-1</f>
        <v>-0.10847307458498068</v>
      </c>
      <c r="DN664" s="33" t="s">
        <v>851</v>
      </c>
      <c r="DO664" s="37">
        <v>43482.385416666664</v>
      </c>
      <c r="DP664" s="35">
        <v>1262986.6299999999</v>
      </c>
      <c r="DQ664" s="36">
        <f>DP664/MAX(DP$11:DP664)-1</f>
        <v>-0.13390112624424433</v>
      </c>
    </row>
    <row r="665" spans="4:121">
      <c r="D665" s="33" t="s">
        <v>832</v>
      </c>
      <c r="E665" s="37">
        <v>43483.385416666664</v>
      </c>
      <c r="F665" s="35">
        <v>2013987.75</v>
      </c>
      <c r="G665" s="36">
        <f>F665/MAX(F$11:F665)-1</f>
        <v>-6.3245281807789433E-2</v>
      </c>
      <c r="J665" s="33" t="s">
        <v>833</v>
      </c>
      <c r="K665" s="37">
        <v>43483.385416666664</v>
      </c>
      <c r="L665" s="35">
        <v>1802909.38</v>
      </c>
      <c r="M665" s="36">
        <f>L665/MAX(L$11:L665)-1</f>
        <v>-5.0426253899972462E-2</v>
      </c>
      <c r="P665" s="33" t="s">
        <v>834</v>
      </c>
      <c r="Q665" s="37">
        <v>43483.385416666664</v>
      </c>
      <c r="R665" s="35">
        <v>1502980.13</v>
      </c>
      <c r="S665" s="36">
        <f>R665/MAX(R$11:R665)-1</f>
        <v>-3.0505686984979685E-2</v>
      </c>
      <c r="V665" s="33" t="s">
        <v>835</v>
      </c>
      <c r="W665" s="37">
        <v>43483.385416666664</v>
      </c>
      <c r="X665" s="35">
        <v>1235122</v>
      </c>
      <c r="Y665" s="36">
        <f>X665/MAX(X$11:X665)-1</f>
        <v>-4.142441902766969E-2</v>
      </c>
      <c r="AB665" s="33" t="s">
        <v>836</v>
      </c>
      <c r="AC665" s="37">
        <v>43483.385416666664</v>
      </c>
      <c r="AD665" s="35">
        <v>1077887.6299999999</v>
      </c>
      <c r="AE665" s="36">
        <f>AD665/MAX(AD$11:AD665)-1</f>
        <v>-6.2539092303213306E-2</v>
      </c>
      <c r="AH665" s="33" t="s">
        <v>837</v>
      </c>
      <c r="AI665" s="37">
        <v>43483.385416666664</v>
      </c>
      <c r="AJ665" s="35">
        <v>1761131.63</v>
      </c>
      <c r="AK665" s="36">
        <f>AJ665/MAX(AJ$11:AJ665)-1</f>
        <v>-8.9988369928508005E-2</v>
      </c>
      <c r="AN665" s="33" t="s">
        <v>838</v>
      </c>
      <c r="AO665" s="37">
        <v>43483.385416666664</v>
      </c>
      <c r="AP665" s="35">
        <v>1435332.75</v>
      </c>
      <c r="AQ665" s="36">
        <f>AP665/MAX(AP$11:AP665)-1</f>
        <v>-6.8285645431803821E-2</v>
      </c>
      <c r="AT665" s="33" t="s">
        <v>839</v>
      </c>
      <c r="AU665" s="37">
        <v>43483.385416666664</v>
      </c>
      <c r="AV665" s="35">
        <v>1573440.75</v>
      </c>
      <c r="AW665" s="36">
        <f>AV665/MAX(AV$11:AV665)-1</f>
        <v>-5.8531722210530046E-2</v>
      </c>
      <c r="AZ665" s="33" t="s">
        <v>840</v>
      </c>
      <c r="BA665" s="37">
        <v>43483.385416666664</v>
      </c>
      <c r="BB665" s="35">
        <v>1787963.13</v>
      </c>
      <c r="BC665" s="36">
        <f>BB665/MAX(BB$11:BB665)-1</f>
        <v>-4.732280198371952E-2</v>
      </c>
      <c r="BF665" s="33" t="s">
        <v>841</v>
      </c>
      <c r="BG665" s="37">
        <v>43483.385416666664</v>
      </c>
      <c r="BH665" s="35">
        <v>1743148.75</v>
      </c>
      <c r="BI665" s="36">
        <f>BH665/MAX(BH$11:BH665)-1</f>
        <v>-5.6275657684680902E-2</v>
      </c>
      <c r="BL665" s="33" t="s">
        <v>842</v>
      </c>
      <c r="BM665" s="37">
        <v>43483.385416666664</v>
      </c>
      <c r="BN665" s="35">
        <v>1322258.6299999999</v>
      </c>
      <c r="BO665" s="36">
        <f>BN665/MAX(BN$11:BN665)-1</f>
        <v>-4.4495092678782378E-2</v>
      </c>
      <c r="BR665" s="33" t="s">
        <v>843</v>
      </c>
      <c r="BS665" s="37">
        <v>43483.385416666664</v>
      </c>
      <c r="BT665" s="35">
        <v>1610233</v>
      </c>
      <c r="BU665" s="36">
        <f>BT665/MAX(BT$11:BT665)-1</f>
        <v>-0.10992666801724504</v>
      </c>
      <c r="BX665" s="33" t="s">
        <v>844</v>
      </c>
      <c r="BY665" s="37">
        <v>43483.385416666664</v>
      </c>
      <c r="BZ665" s="35">
        <v>1215193.5</v>
      </c>
      <c r="CA665" s="36">
        <f>BZ665/MAX(BZ$11:BZ665)-1</f>
        <v>-0.10215424066339029</v>
      </c>
      <c r="CD665" s="33" t="s">
        <v>845</v>
      </c>
      <c r="CE665" s="37">
        <v>43483.385416666664</v>
      </c>
      <c r="CF665" s="35">
        <v>1227043.25</v>
      </c>
      <c r="CG665" s="36">
        <f>CF665/MAX(CF$11:CF665)-1</f>
        <v>-6.1808277637586118E-2</v>
      </c>
      <c r="CJ665" s="33" t="s">
        <v>846</v>
      </c>
      <c r="CK665" s="37">
        <v>43483.385416666664</v>
      </c>
      <c r="CL665" s="35">
        <v>1275845.5</v>
      </c>
      <c r="CM665" s="36">
        <f>CL665/MAX(CL$11:CL665)-1</f>
        <v>-4.8597769028655979E-2</v>
      </c>
      <c r="CP665" s="33" t="s">
        <v>847</v>
      </c>
      <c r="CQ665" s="37">
        <v>43483.385416666664</v>
      </c>
      <c r="CR665" s="35">
        <v>1324072.25</v>
      </c>
      <c r="CS665" s="36">
        <f>CR665/MAX(CR$11:CR665)-1</f>
        <v>-8.6026751462189299E-2</v>
      </c>
      <c r="CV665" s="33" t="s">
        <v>848</v>
      </c>
      <c r="CW665" s="37">
        <v>43483.385416666664</v>
      </c>
      <c r="CX665" s="35">
        <v>1292118.6299999999</v>
      </c>
      <c r="CY665" s="36">
        <f>CX665/MAX(CX$11:CX665)-1</f>
        <v>-7.5788485861023047E-2</v>
      </c>
      <c r="DB665" s="33" t="s">
        <v>849</v>
      </c>
      <c r="DC665" s="37">
        <v>43483.385416666664</v>
      </c>
      <c r="DD665" s="35">
        <v>1261516.3799999999</v>
      </c>
      <c r="DE665" s="36">
        <f>DD665/MAX(DD$11:DD665)-1</f>
        <v>-0.12274385636084117</v>
      </c>
      <c r="DH665" s="33" t="s">
        <v>850</v>
      </c>
      <c r="DI665" s="37">
        <v>43483.385416666664</v>
      </c>
      <c r="DJ665" s="35">
        <v>1771485.13</v>
      </c>
      <c r="DK665" s="36">
        <f>DJ665/MAX(DJ$11:DJ665)-1</f>
        <v>-0.10908399713586836</v>
      </c>
      <c r="DN665" s="33" t="s">
        <v>851</v>
      </c>
      <c r="DO665" s="37">
        <v>43483.385416666664</v>
      </c>
      <c r="DP665" s="35">
        <v>1262121.1299999999</v>
      </c>
      <c r="DQ665" s="36">
        <f>DP665/MAX(DP$11:DP665)-1</f>
        <v>-0.13449464683854828</v>
      </c>
    </row>
    <row r="666" spans="4:121">
      <c r="D666" s="33" t="s">
        <v>832</v>
      </c>
      <c r="E666" s="37">
        <v>43486.385416666664</v>
      </c>
      <c r="F666" s="35">
        <v>2006411.88</v>
      </c>
      <c r="G666" s="36">
        <f>F666/MAX(F$11:F666)-1</f>
        <v>-6.6769003323429721E-2</v>
      </c>
      <c r="J666" s="33" t="s">
        <v>833</v>
      </c>
      <c r="K666" s="37">
        <v>43486.385416666664</v>
      </c>
      <c r="L666" s="35">
        <v>1803706.88</v>
      </c>
      <c r="M666" s="36">
        <f>L666/MAX(L$11:L666)-1</f>
        <v>-5.0006218888276721E-2</v>
      </c>
      <c r="P666" s="33" t="s">
        <v>834</v>
      </c>
      <c r="Q666" s="37">
        <v>43486.385416666664</v>
      </c>
      <c r="R666" s="35">
        <v>1499060.25</v>
      </c>
      <c r="S666" s="36">
        <f>R666/MAX(R$11:R666)-1</f>
        <v>-3.303419770301641E-2</v>
      </c>
      <c r="V666" s="33" t="s">
        <v>835</v>
      </c>
      <c r="W666" s="37">
        <v>43486.385416666664</v>
      </c>
      <c r="X666" s="35">
        <v>1229436.5</v>
      </c>
      <c r="Y666" s="36">
        <f>X666/MAX(X$11:X666)-1</f>
        <v>-4.5836923594520629E-2</v>
      </c>
      <c r="AB666" s="33" t="s">
        <v>836</v>
      </c>
      <c r="AC666" s="37">
        <v>43486.385416666664</v>
      </c>
      <c r="AD666" s="35">
        <v>1073249.8799999999</v>
      </c>
      <c r="AE666" s="36">
        <f>AD666/MAX(AD$11:AD666)-1</f>
        <v>-6.6572638290442798E-2</v>
      </c>
      <c r="AH666" s="33" t="s">
        <v>837</v>
      </c>
      <c r="AI666" s="37">
        <v>43486.385416666664</v>
      </c>
      <c r="AJ666" s="35">
        <v>1748015</v>
      </c>
      <c r="AK666" s="36">
        <f>AJ666/MAX(AJ$11:AJ666)-1</f>
        <v>-9.6765992704691106E-2</v>
      </c>
      <c r="AN666" s="33" t="s">
        <v>838</v>
      </c>
      <c r="AO666" s="37">
        <v>43486.385416666664</v>
      </c>
      <c r="AP666" s="35">
        <v>1429651.13</v>
      </c>
      <c r="AQ666" s="36">
        <f>AP666/MAX(AP$11:AP666)-1</f>
        <v>-7.1973742781496375E-2</v>
      </c>
      <c r="AT666" s="33" t="s">
        <v>839</v>
      </c>
      <c r="AU666" s="37">
        <v>43486.385416666664</v>
      </c>
      <c r="AV666" s="35">
        <v>1567827.38</v>
      </c>
      <c r="AW666" s="36">
        <f>AV666/MAX(AV$11:AV666)-1</f>
        <v>-6.1890482167964223E-2</v>
      </c>
      <c r="AZ666" s="33" t="s">
        <v>840</v>
      </c>
      <c r="BA666" s="37">
        <v>43486.385416666664</v>
      </c>
      <c r="BB666" s="35">
        <v>1780970.75</v>
      </c>
      <c r="BC666" s="36">
        <f>BB666/MAX(BB$11:BB666)-1</f>
        <v>-5.104853931805986E-2</v>
      </c>
      <c r="BF666" s="33" t="s">
        <v>841</v>
      </c>
      <c r="BG666" s="37">
        <v>43486.385416666664</v>
      </c>
      <c r="BH666" s="35">
        <v>1742503.5</v>
      </c>
      <c r="BI666" s="36">
        <f>BH666/MAX(BH$11:BH666)-1</f>
        <v>-5.6624989967355543E-2</v>
      </c>
      <c r="BL666" s="33" t="s">
        <v>842</v>
      </c>
      <c r="BM666" s="37">
        <v>43486.385416666664</v>
      </c>
      <c r="BN666" s="35">
        <v>1321693.6299999999</v>
      </c>
      <c r="BO666" s="36">
        <f>BN666/MAX(BN$11:BN666)-1</f>
        <v>-4.4903379121682407E-2</v>
      </c>
      <c r="BR666" s="33" t="s">
        <v>843</v>
      </c>
      <c r="BS666" s="37">
        <v>43486.385416666664</v>
      </c>
      <c r="BT666" s="35">
        <v>1603510.13</v>
      </c>
      <c r="BU666" s="36">
        <f>BT666/MAX(BT$11:BT666)-1</f>
        <v>-0.11364280555844997</v>
      </c>
      <c r="BX666" s="33" t="s">
        <v>844</v>
      </c>
      <c r="BY666" s="37">
        <v>43486.385416666664</v>
      </c>
      <c r="BZ666" s="35">
        <v>1210782.1299999999</v>
      </c>
      <c r="CA666" s="36">
        <f>BZ666/MAX(BZ$11:BZ666)-1</f>
        <v>-0.10541358153985558</v>
      </c>
      <c r="CD666" s="33" t="s">
        <v>845</v>
      </c>
      <c r="CE666" s="37">
        <v>43486.385416666664</v>
      </c>
      <c r="CF666" s="35">
        <v>1222181.6299999999</v>
      </c>
      <c r="CG666" s="36">
        <f>CF666/MAX(CF$11:CF666)-1</f>
        <v>-6.5525450313668854E-2</v>
      </c>
      <c r="CJ666" s="33" t="s">
        <v>846</v>
      </c>
      <c r="CK666" s="37">
        <v>43486.385416666664</v>
      </c>
      <c r="CL666" s="35">
        <v>1270933</v>
      </c>
      <c r="CM666" s="36">
        <f>CL666/MAX(CL$11:CL666)-1</f>
        <v>-5.2261036610543266E-2</v>
      </c>
      <c r="CP666" s="33" t="s">
        <v>847</v>
      </c>
      <c r="CQ666" s="37">
        <v>43486.385416666664</v>
      </c>
      <c r="CR666" s="35">
        <v>1323493.5</v>
      </c>
      <c r="CS666" s="36">
        <f>CR666/MAX(CR$11:CR666)-1</f>
        <v>-8.6426247802053879E-2</v>
      </c>
      <c r="CV666" s="33" t="s">
        <v>848</v>
      </c>
      <c r="CW666" s="37">
        <v>43486.385416666664</v>
      </c>
      <c r="CX666" s="35">
        <v>1291553.8799999999</v>
      </c>
      <c r="CY666" s="36">
        <f>CX666/MAX(CX$11:CX666)-1</f>
        <v>-7.6192433641429247E-2</v>
      </c>
      <c r="DB666" s="33" t="s">
        <v>849</v>
      </c>
      <c r="DC666" s="37">
        <v>43486.385416666664</v>
      </c>
      <c r="DD666" s="35">
        <v>1260965</v>
      </c>
      <c r="DE666" s="36">
        <f>DD666/MAX(DD$11:DD666)-1</f>
        <v>-0.12312728498701542</v>
      </c>
      <c r="DH666" s="33" t="s">
        <v>850</v>
      </c>
      <c r="DI666" s="37">
        <v>43486.385416666664</v>
      </c>
      <c r="DJ666" s="35">
        <v>1768872.38</v>
      </c>
      <c r="DK666" s="36">
        <f>DJ666/MAX(DJ$11:DJ666)-1</f>
        <v>-0.1103980024001876</v>
      </c>
      <c r="DN666" s="33" t="s">
        <v>851</v>
      </c>
      <c r="DO666" s="37">
        <v>43486.385416666664</v>
      </c>
      <c r="DP666" s="35">
        <v>1260259.6299999999</v>
      </c>
      <c r="DQ666" s="36">
        <f>DP666/MAX(DP$11:DP666)-1</f>
        <v>-0.1357711790006475</v>
      </c>
    </row>
    <row r="667" spans="4:121">
      <c r="D667" s="33" t="s">
        <v>832</v>
      </c>
      <c r="E667" s="37">
        <v>43487.385416666664</v>
      </c>
      <c r="F667" s="35">
        <v>2000098.63</v>
      </c>
      <c r="G667" s="36">
        <f>F667/MAX(F$11:F667)-1</f>
        <v>-6.970544954790503E-2</v>
      </c>
      <c r="J667" s="33" t="s">
        <v>833</v>
      </c>
      <c r="K667" s="37">
        <v>43487.385416666664</v>
      </c>
      <c r="L667" s="35">
        <v>1801528.13</v>
      </c>
      <c r="M667" s="36">
        <f>L667/MAX(L$11:L667)-1</f>
        <v>-5.1153744006436241E-2</v>
      </c>
      <c r="P667" s="33" t="s">
        <v>834</v>
      </c>
      <c r="Q667" s="37">
        <v>43487.385416666664</v>
      </c>
      <c r="R667" s="35">
        <v>1500683.25</v>
      </c>
      <c r="S667" s="36">
        <f>R667/MAX(R$11:R667)-1</f>
        <v>-3.1987284814006034E-2</v>
      </c>
      <c r="V667" s="33" t="s">
        <v>835</v>
      </c>
      <c r="W667" s="37">
        <v>43487.385416666664</v>
      </c>
      <c r="X667" s="35">
        <v>1231232</v>
      </c>
      <c r="Y667" s="36">
        <f>X667/MAX(X$11:X667)-1</f>
        <v>-4.444343982883936E-2</v>
      </c>
      <c r="AB667" s="33" t="s">
        <v>836</v>
      </c>
      <c r="AC667" s="37">
        <v>43487.385416666664</v>
      </c>
      <c r="AD667" s="35">
        <v>1072789.5</v>
      </c>
      <c r="AE667" s="36">
        <f>AD667/MAX(AD$11:AD667)-1</f>
        <v>-6.6973040188259669E-2</v>
      </c>
      <c r="AH667" s="33" t="s">
        <v>837</v>
      </c>
      <c r="AI667" s="37">
        <v>43487.385416666664</v>
      </c>
      <c r="AJ667" s="35">
        <v>1740815.13</v>
      </c>
      <c r="AK667" s="36">
        <f>AJ667/MAX(AJ$11:AJ667)-1</f>
        <v>-0.1004863082809907</v>
      </c>
      <c r="AN667" s="33" t="s">
        <v>838</v>
      </c>
      <c r="AO667" s="37">
        <v>43487.385416666664</v>
      </c>
      <c r="AP667" s="35">
        <v>1424010.13</v>
      </c>
      <c r="AQ667" s="36">
        <f>AP667/MAX(AP$11:AP667)-1</f>
        <v>-7.5635472560963368E-2</v>
      </c>
      <c r="AT667" s="33" t="s">
        <v>839</v>
      </c>
      <c r="AU667" s="37">
        <v>43487.385416666664</v>
      </c>
      <c r="AV667" s="35">
        <v>1561660</v>
      </c>
      <c r="AW667" s="36">
        <f>AV667/MAX(AV$11:AV667)-1</f>
        <v>-6.5580734010668218E-2</v>
      </c>
      <c r="AZ667" s="33" t="s">
        <v>840</v>
      </c>
      <c r="BA667" s="37">
        <v>43487.385416666664</v>
      </c>
      <c r="BB667" s="35">
        <v>1779523</v>
      </c>
      <c r="BC667" s="36">
        <f>BB667/MAX(BB$11:BB667)-1</f>
        <v>-5.1819941362255206E-2</v>
      </c>
      <c r="BF667" s="33" t="s">
        <v>841</v>
      </c>
      <c r="BG667" s="37">
        <v>43487.385416666664</v>
      </c>
      <c r="BH667" s="35">
        <v>1740590.75</v>
      </c>
      <c r="BI667" s="36">
        <f>BH667/MAX(BH$11:BH667)-1</f>
        <v>-5.7660534831649901E-2</v>
      </c>
      <c r="BL667" s="33" t="s">
        <v>842</v>
      </c>
      <c r="BM667" s="37">
        <v>43487.385416666664</v>
      </c>
      <c r="BN667" s="35">
        <v>1318554.6299999999</v>
      </c>
      <c r="BO667" s="36">
        <f>BN667/MAX(BN$11:BN667)-1</f>
        <v>-4.7171717430112503E-2</v>
      </c>
      <c r="BR667" s="33" t="s">
        <v>843</v>
      </c>
      <c r="BS667" s="37">
        <v>43487.385416666664</v>
      </c>
      <c r="BT667" s="35">
        <v>1595008.88</v>
      </c>
      <c r="BU667" s="36">
        <f>BT667/MAX(BT$11:BT667)-1</f>
        <v>-0.11834196146540155</v>
      </c>
      <c r="BX667" s="33" t="s">
        <v>844</v>
      </c>
      <c r="BY667" s="37">
        <v>43487.385416666664</v>
      </c>
      <c r="BZ667" s="35">
        <v>1206358.8799999999</v>
      </c>
      <c r="CA667" s="36">
        <f>BZ667/MAX(BZ$11:BZ667)-1</f>
        <v>-0.10868169995472998</v>
      </c>
      <c r="CD667" s="33" t="s">
        <v>845</v>
      </c>
      <c r="CE667" s="37">
        <v>43487.385416666664</v>
      </c>
      <c r="CF667" s="35">
        <v>1217725.1299999999</v>
      </c>
      <c r="CG667" s="36">
        <f>CF667/MAX(CF$11:CF667)-1</f>
        <v>-6.8932870069010055E-2</v>
      </c>
      <c r="CJ667" s="33" t="s">
        <v>846</v>
      </c>
      <c r="CK667" s="37">
        <v>43487.385416666664</v>
      </c>
      <c r="CL667" s="35">
        <v>1266299</v>
      </c>
      <c r="CM667" s="36">
        <f>CL667/MAX(CL$11:CL667)-1</f>
        <v>-5.5716625816541354E-2</v>
      </c>
      <c r="CP667" s="33" t="s">
        <v>847</v>
      </c>
      <c r="CQ667" s="37">
        <v>43487.385416666664</v>
      </c>
      <c r="CR667" s="35">
        <v>1320278.5</v>
      </c>
      <c r="CS667" s="36">
        <f>CR667/MAX(CR$11:CR667)-1</f>
        <v>-8.8645480169509017E-2</v>
      </c>
      <c r="CV667" s="33" t="s">
        <v>848</v>
      </c>
      <c r="CW667" s="37">
        <v>43487.385416666664</v>
      </c>
      <c r="CX667" s="35">
        <v>1288416.3799999999</v>
      </c>
      <c r="CY667" s="36">
        <f>CX667/MAX(CX$11:CX667)-1</f>
        <v>-7.8436587977019245E-2</v>
      </c>
      <c r="DB667" s="33" t="s">
        <v>849</v>
      </c>
      <c r="DC667" s="37">
        <v>43487.385416666664</v>
      </c>
      <c r="DD667" s="35">
        <v>1254174.1299999999</v>
      </c>
      <c r="DE667" s="36">
        <f>DD667/MAX(DD$11:DD667)-1</f>
        <v>-0.12784964335080851</v>
      </c>
      <c r="DH667" s="33" t="s">
        <v>850</v>
      </c>
      <c r="DI667" s="37">
        <v>43487.385416666664</v>
      </c>
      <c r="DJ667" s="35">
        <v>1759488.75</v>
      </c>
      <c r="DK667" s="36">
        <f>DJ667/MAX(DJ$11:DJ667)-1</f>
        <v>-0.11511722131452073</v>
      </c>
      <c r="DN667" s="33" t="s">
        <v>851</v>
      </c>
      <c r="DO667" s="37">
        <v>43487.385416666664</v>
      </c>
      <c r="DP667" s="35">
        <v>1255734.1299999999</v>
      </c>
      <c r="DQ667" s="36">
        <f>DP667/MAX(DP$11:DP667)-1</f>
        <v>-0.13887456138022325</v>
      </c>
    </row>
    <row r="668" spans="4:121">
      <c r="D668" s="33" t="s">
        <v>832</v>
      </c>
      <c r="E668" s="37">
        <v>43488.385416666664</v>
      </c>
      <c r="F668" s="35">
        <v>2002061</v>
      </c>
      <c r="G668" s="36">
        <f>F668/MAX(F$11:F668)-1</f>
        <v>-6.8792703501490915E-2</v>
      </c>
      <c r="J668" s="33" t="s">
        <v>833</v>
      </c>
      <c r="K668" s="37">
        <v>43488.385416666664</v>
      </c>
      <c r="L668" s="35">
        <v>1819474.13</v>
      </c>
      <c r="M668" s="36">
        <f>L668/MAX(L$11:L668)-1</f>
        <v>-4.1701771191523518E-2</v>
      </c>
      <c r="P668" s="33" t="s">
        <v>834</v>
      </c>
      <c r="Q668" s="37">
        <v>43488.385416666664</v>
      </c>
      <c r="R668" s="35">
        <v>1512691.5</v>
      </c>
      <c r="S668" s="36">
        <f>R668/MAX(R$11:R668)-1</f>
        <v>-2.4241387278911786E-2</v>
      </c>
      <c r="V668" s="33" t="s">
        <v>835</v>
      </c>
      <c r="W668" s="37">
        <v>43488.385416666664</v>
      </c>
      <c r="X668" s="35">
        <v>1241806.75</v>
      </c>
      <c r="Y668" s="36">
        <f>X668/MAX(X$11:X668)-1</f>
        <v>-3.6236398641906309E-2</v>
      </c>
      <c r="AB668" s="33" t="s">
        <v>836</v>
      </c>
      <c r="AC668" s="37">
        <v>43488.385416666664</v>
      </c>
      <c r="AD668" s="35">
        <v>1085937.25</v>
      </c>
      <c r="AE668" s="36">
        <f>AD668/MAX(AD$11:AD668)-1</f>
        <v>-5.5538173226134524E-2</v>
      </c>
      <c r="AH668" s="33" t="s">
        <v>837</v>
      </c>
      <c r="AI668" s="37">
        <v>43488.385416666664</v>
      </c>
      <c r="AJ668" s="35">
        <v>1730821.63</v>
      </c>
      <c r="AK668" s="36">
        <f>AJ668/MAX(AJ$11:AJ668)-1</f>
        <v>-0.10565014786583737</v>
      </c>
      <c r="AN668" s="33" t="s">
        <v>838</v>
      </c>
      <c r="AO668" s="37">
        <v>43488.385416666664</v>
      </c>
      <c r="AP668" s="35">
        <v>1424072.88</v>
      </c>
      <c r="AQ668" s="36">
        <f>AP668/MAX(AP$11:AP668)-1</f>
        <v>-7.5594739793074406E-2</v>
      </c>
      <c r="AT668" s="33" t="s">
        <v>839</v>
      </c>
      <c r="AU668" s="37">
        <v>43488.385416666664</v>
      </c>
      <c r="AV668" s="35">
        <v>1561728.88</v>
      </c>
      <c r="AW668" s="36">
        <f>AV668/MAX(AV$11:AV668)-1</f>
        <v>-6.5539519662448309E-2</v>
      </c>
      <c r="AZ668" s="33" t="s">
        <v>840</v>
      </c>
      <c r="BA668" s="37">
        <v>43488.385416666664</v>
      </c>
      <c r="BB668" s="35">
        <v>1789018.63</v>
      </c>
      <c r="BC668" s="36">
        <f>BB668/MAX(BB$11:BB668)-1</f>
        <v>-4.6760401805754914E-2</v>
      </c>
      <c r="BF668" s="33" t="s">
        <v>841</v>
      </c>
      <c r="BG668" s="37">
        <v>43488.385416666664</v>
      </c>
      <c r="BH668" s="35">
        <v>1752851.63</v>
      </c>
      <c r="BI668" s="36">
        <f>BH668/MAX(BH$11:BH668)-1</f>
        <v>-5.1022609689457044E-2</v>
      </c>
      <c r="BL668" s="33" t="s">
        <v>842</v>
      </c>
      <c r="BM668" s="37">
        <v>43488.385416666664</v>
      </c>
      <c r="BN668" s="35">
        <v>1319909.3799999999</v>
      </c>
      <c r="BO668" s="36">
        <f>BN668/MAX(BN$11:BN668)-1</f>
        <v>-4.6192733255743024E-2</v>
      </c>
      <c r="BR668" s="33" t="s">
        <v>843</v>
      </c>
      <c r="BS668" s="37">
        <v>43488.385416666664</v>
      </c>
      <c r="BT668" s="35">
        <v>1587163.75</v>
      </c>
      <c r="BU668" s="36">
        <f>BT668/MAX(BT$11:BT668)-1</f>
        <v>-0.12267844009857931</v>
      </c>
      <c r="BX668" s="33" t="s">
        <v>844</v>
      </c>
      <c r="BY668" s="37">
        <v>43488.385416666664</v>
      </c>
      <c r="BZ668" s="35">
        <v>1200327.75</v>
      </c>
      <c r="CA668" s="36">
        <f>BZ668/MAX(BZ$11:BZ668)-1</f>
        <v>-0.11313780056299327</v>
      </c>
      <c r="CD668" s="33" t="s">
        <v>845</v>
      </c>
      <c r="CE668" s="37">
        <v>43488.385416666664</v>
      </c>
      <c r="CF668" s="35">
        <v>1213700.3799999999</v>
      </c>
      <c r="CG668" s="36">
        <f>CF668/MAX(CF$11:CF668)-1</f>
        <v>-7.2010175725985115E-2</v>
      </c>
      <c r="CJ668" s="33" t="s">
        <v>846</v>
      </c>
      <c r="CK668" s="37">
        <v>43488.385416666664</v>
      </c>
      <c r="CL668" s="35">
        <v>1262113.75</v>
      </c>
      <c r="CM668" s="36">
        <f>CL668/MAX(CL$11:CL668)-1</f>
        <v>-5.8837580655644373E-2</v>
      </c>
      <c r="CP668" s="33" t="s">
        <v>847</v>
      </c>
      <c r="CQ668" s="37">
        <v>43488.385416666664</v>
      </c>
      <c r="CR668" s="35">
        <v>1312936.25</v>
      </c>
      <c r="CS668" s="36">
        <f>CR668/MAX(CR$11:CR668)-1</f>
        <v>-9.3713647774469111E-2</v>
      </c>
      <c r="CV668" s="33" t="s">
        <v>848</v>
      </c>
      <c r="CW668" s="37">
        <v>43488.385416666664</v>
      </c>
      <c r="CX668" s="35">
        <v>1281251.3799999999</v>
      </c>
      <c r="CY668" s="36">
        <f>CX668/MAX(CX$11:CX668)-1</f>
        <v>-8.3561485447776862E-2</v>
      </c>
      <c r="DB668" s="33" t="s">
        <v>849</v>
      </c>
      <c r="DC668" s="37">
        <v>43488.385416666664</v>
      </c>
      <c r="DD668" s="35">
        <v>1259481.8799999999</v>
      </c>
      <c r="DE668" s="36">
        <f>DD668/MAX(DD$11:DD668)-1</f>
        <v>-0.12415864387571585</v>
      </c>
      <c r="DH668" s="33" t="s">
        <v>850</v>
      </c>
      <c r="DI668" s="37">
        <v>43488.385416666664</v>
      </c>
      <c r="DJ668" s="35">
        <v>1738487.75</v>
      </c>
      <c r="DK668" s="36">
        <f>DJ668/MAX(DJ$11:DJ668)-1</f>
        <v>-0.12567905254826617</v>
      </c>
      <c r="DN668" s="33" t="s">
        <v>851</v>
      </c>
      <c r="DO668" s="37">
        <v>43488.385416666664</v>
      </c>
      <c r="DP668" s="35">
        <v>1240329.1299999999</v>
      </c>
      <c r="DQ668" s="36">
        <f>DP668/MAX(DP$11:DP668)-1</f>
        <v>-0.14943861077970688</v>
      </c>
    </row>
    <row r="669" spans="4:121">
      <c r="D669" s="33" t="s">
        <v>832</v>
      </c>
      <c r="E669" s="37">
        <v>43489.385416666664</v>
      </c>
      <c r="F669" s="35">
        <v>1988142.13</v>
      </c>
      <c r="G669" s="36">
        <f>F669/MAX(F$11:F669)-1</f>
        <v>-7.5266708690650663E-2</v>
      </c>
      <c r="J669" s="33" t="s">
        <v>833</v>
      </c>
      <c r="K669" s="37">
        <v>43489.385416666664</v>
      </c>
      <c r="L669" s="35">
        <v>1822186.38</v>
      </c>
      <c r="M669" s="36">
        <f>L669/MAX(L$11:L669)-1</f>
        <v>-4.0273257134505358E-2</v>
      </c>
      <c r="P669" s="33" t="s">
        <v>834</v>
      </c>
      <c r="Q669" s="37">
        <v>43489.385416666664</v>
      </c>
      <c r="R669" s="35">
        <v>1488139.63</v>
      </c>
      <c r="S669" s="36">
        <f>R669/MAX(R$11:R669)-1</f>
        <v>-4.0078521691915836E-2</v>
      </c>
      <c r="V669" s="33" t="s">
        <v>835</v>
      </c>
      <c r="W669" s="37">
        <v>43489.385416666664</v>
      </c>
      <c r="X669" s="35">
        <v>1208690.8799999999</v>
      </c>
      <c r="Y669" s="36">
        <f>X669/MAX(X$11:X669)-1</f>
        <v>-6.1937555551632051E-2</v>
      </c>
      <c r="AB669" s="33" t="s">
        <v>836</v>
      </c>
      <c r="AC669" s="37">
        <v>43489.385416666664</v>
      </c>
      <c r="AD669" s="35">
        <v>1052093.25</v>
      </c>
      <c r="AE669" s="36">
        <f>AD669/MAX(AD$11:AD669)-1</f>
        <v>-8.4972991918775054E-2</v>
      </c>
      <c r="AH669" s="33" t="s">
        <v>837</v>
      </c>
      <c r="AI669" s="37">
        <v>43489.385416666664</v>
      </c>
      <c r="AJ669" s="35">
        <v>1720588.75</v>
      </c>
      <c r="AK669" s="36">
        <f>AJ669/MAX(AJ$11:AJ669)-1</f>
        <v>-0.11093767984272085</v>
      </c>
      <c r="AN669" s="33" t="s">
        <v>838</v>
      </c>
      <c r="AO669" s="37">
        <v>43489.385416666664</v>
      </c>
      <c r="AP669" s="35">
        <v>1414242.75</v>
      </c>
      <c r="AQ669" s="36">
        <f>AP669/MAX(AP$11:AP669)-1</f>
        <v>-8.197575020914083E-2</v>
      </c>
      <c r="AT669" s="33" t="s">
        <v>839</v>
      </c>
      <c r="AU669" s="37">
        <v>43489.385416666664</v>
      </c>
      <c r="AV669" s="35">
        <v>1550948.5</v>
      </c>
      <c r="AW669" s="36">
        <f>AV669/MAX(AV$11:AV669)-1</f>
        <v>-7.1989960069890335E-2</v>
      </c>
      <c r="AZ669" s="33" t="s">
        <v>840</v>
      </c>
      <c r="BA669" s="37">
        <v>43489.385416666664</v>
      </c>
      <c r="BB669" s="35">
        <v>1783044</v>
      </c>
      <c r="BC669" s="36">
        <f>BB669/MAX(BB$11:BB669)-1</f>
        <v>-4.9943853227140678E-2</v>
      </c>
      <c r="BF669" s="33" t="s">
        <v>841</v>
      </c>
      <c r="BG669" s="37">
        <v>43489.385416666664</v>
      </c>
      <c r="BH669" s="35">
        <v>1746997.25</v>
      </c>
      <c r="BI669" s="36">
        <f>BH669/MAX(BH$11:BH669)-1</f>
        <v>-5.4192115972362509E-2</v>
      </c>
      <c r="BL669" s="33" t="s">
        <v>842</v>
      </c>
      <c r="BM669" s="37">
        <v>43489.385416666664</v>
      </c>
      <c r="BN669" s="35">
        <v>1312101.3799999999</v>
      </c>
      <c r="BO669" s="36">
        <f>BN669/MAX(BN$11:BN669)-1</f>
        <v>-5.1835035107358873E-2</v>
      </c>
      <c r="BR669" s="33" t="s">
        <v>843</v>
      </c>
      <c r="BS669" s="37">
        <v>43489.385416666664</v>
      </c>
      <c r="BT669" s="35">
        <v>1577762.75</v>
      </c>
      <c r="BU669" s="36">
        <f>BT669/MAX(BT$11:BT669)-1</f>
        <v>-0.12787494234016172</v>
      </c>
      <c r="BX669" s="33" t="s">
        <v>844</v>
      </c>
      <c r="BY669" s="37">
        <v>43489.385416666664</v>
      </c>
      <c r="BZ669" s="35">
        <v>1193219.3799999999</v>
      </c>
      <c r="CA669" s="36">
        <f>BZ669/MAX(BZ$11:BZ669)-1</f>
        <v>-0.1183898199823662</v>
      </c>
      <c r="CD669" s="33" t="s">
        <v>845</v>
      </c>
      <c r="CE669" s="37">
        <v>43489.385416666664</v>
      </c>
      <c r="CF669" s="35">
        <v>1206510.75</v>
      </c>
      <c r="CG669" s="36">
        <f>CF669/MAX(CF$11:CF669)-1</f>
        <v>-7.7507334324794397E-2</v>
      </c>
      <c r="CJ669" s="33" t="s">
        <v>846</v>
      </c>
      <c r="CK669" s="37">
        <v>43489.385416666664</v>
      </c>
      <c r="CL669" s="35">
        <v>1254637.3799999999</v>
      </c>
      <c r="CM669" s="36">
        <f>CL669/MAX(CL$11:CL669)-1</f>
        <v>-6.44127346202642E-2</v>
      </c>
      <c r="CP669" s="33" t="s">
        <v>847</v>
      </c>
      <c r="CQ669" s="37">
        <v>43489.385416666664</v>
      </c>
      <c r="CR669" s="35">
        <v>1300144.3799999999</v>
      </c>
      <c r="CS669" s="36">
        <f>CR669/MAX(CR$11:CR669)-1</f>
        <v>-0.1025435488457842</v>
      </c>
      <c r="CV669" s="33" t="s">
        <v>848</v>
      </c>
      <c r="CW669" s="37">
        <v>43489.385416666664</v>
      </c>
      <c r="CX669" s="35">
        <v>1268768.25</v>
      </c>
      <c r="CY669" s="36">
        <f>CX669/MAX(CX$11:CX669)-1</f>
        <v>-9.2490272797970507E-2</v>
      </c>
      <c r="DB669" s="33" t="s">
        <v>849</v>
      </c>
      <c r="DC669" s="37">
        <v>43489.385416666664</v>
      </c>
      <c r="DD669" s="35">
        <v>1253386.75</v>
      </c>
      <c r="DE669" s="36">
        <f>DD669/MAX(DD$11:DD669)-1</f>
        <v>-0.12839718593791183</v>
      </c>
      <c r="DH669" s="33" t="s">
        <v>850</v>
      </c>
      <c r="DI669" s="37">
        <v>43489.385416666664</v>
      </c>
      <c r="DJ669" s="35">
        <v>1721509.38</v>
      </c>
      <c r="DK669" s="36">
        <f>DJ669/MAX(DJ$11:DJ669)-1</f>
        <v>-0.13421782110995795</v>
      </c>
      <c r="DN669" s="33" t="s">
        <v>851</v>
      </c>
      <c r="DO669" s="37">
        <v>43489.385416666664</v>
      </c>
      <c r="DP669" s="35">
        <v>1228223.25</v>
      </c>
      <c r="DQ669" s="36">
        <f>DP669/MAX(DP$11:DP669)-1</f>
        <v>-0.15774027350896491</v>
      </c>
    </row>
    <row r="670" spans="4:121">
      <c r="D670" s="33" t="s">
        <v>832</v>
      </c>
      <c r="E670" s="37">
        <v>43490.385416666664</v>
      </c>
      <c r="F670" s="35">
        <v>1992481.75</v>
      </c>
      <c r="G670" s="36">
        <f>F670/MAX(F$11:F670)-1</f>
        <v>-7.3248245812630897E-2</v>
      </c>
      <c r="J670" s="33" t="s">
        <v>833</v>
      </c>
      <c r="K670" s="37">
        <v>43490.385416666664</v>
      </c>
      <c r="L670" s="35">
        <v>1832505.5</v>
      </c>
      <c r="M670" s="36">
        <f>L670/MAX(L$11:L670)-1</f>
        <v>-3.4838283228686651E-2</v>
      </c>
      <c r="P670" s="33" t="s">
        <v>834</v>
      </c>
      <c r="Q670" s="37">
        <v>43490.385416666664</v>
      </c>
      <c r="R670" s="35">
        <v>1496619.13</v>
      </c>
      <c r="S670" s="36">
        <f>R670/MAX(R$11:R670)-1</f>
        <v>-3.4608837254230695E-2</v>
      </c>
      <c r="V670" s="33" t="s">
        <v>835</v>
      </c>
      <c r="W670" s="37">
        <v>43490.385416666664</v>
      </c>
      <c r="X670" s="35">
        <v>1214422.1299999999</v>
      </c>
      <c r="Y670" s="36">
        <f>X670/MAX(X$11:X670)-1</f>
        <v>-5.7489544506206802E-2</v>
      </c>
      <c r="AB670" s="33" t="s">
        <v>836</v>
      </c>
      <c r="AC670" s="37">
        <v>43490.385416666664</v>
      </c>
      <c r="AD670" s="35">
        <v>1058020.75</v>
      </c>
      <c r="AE670" s="36">
        <f>AD670/MAX(AD$11:AD670)-1</f>
        <v>-7.9817723989433764E-2</v>
      </c>
      <c r="AH670" s="33" t="s">
        <v>837</v>
      </c>
      <c r="AI670" s="37">
        <v>43490.385416666664</v>
      </c>
      <c r="AJ670" s="35">
        <v>1735637.63</v>
      </c>
      <c r="AK670" s="36">
        <f>AJ670/MAX(AJ$11:AJ670)-1</f>
        <v>-0.10316162518203076</v>
      </c>
      <c r="AN670" s="33" t="s">
        <v>838</v>
      </c>
      <c r="AO670" s="37">
        <v>43490.385416666664</v>
      </c>
      <c r="AP670" s="35">
        <v>1411409.63</v>
      </c>
      <c r="AQ670" s="36">
        <f>AP670/MAX(AP$11:AP670)-1</f>
        <v>-8.3814807091396437E-2</v>
      </c>
      <c r="AT670" s="33" t="s">
        <v>839</v>
      </c>
      <c r="AU670" s="37">
        <v>43490.385416666664</v>
      </c>
      <c r="AV670" s="35">
        <v>1554418.13</v>
      </c>
      <c r="AW670" s="36">
        <f>AV670/MAX(AV$11:AV670)-1</f>
        <v>-6.9913906948305349E-2</v>
      </c>
      <c r="AZ670" s="33" t="s">
        <v>840</v>
      </c>
      <c r="BA670" s="37">
        <v>43490.385416666664</v>
      </c>
      <c r="BB670" s="35">
        <v>1784336.88</v>
      </c>
      <c r="BC670" s="36">
        <f>BB670/MAX(BB$11:BB670)-1</f>
        <v>-4.9254970288166833E-2</v>
      </c>
      <c r="BF670" s="33" t="s">
        <v>841</v>
      </c>
      <c r="BG670" s="37">
        <v>43490.385416666664</v>
      </c>
      <c r="BH670" s="35">
        <v>1748264.13</v>
      </c>
      <c r="BI670" s="36">
        <f>BH670/MAX(BH$11:BH670)-1</f>
        <v>-5.3506239052912963E-2</v>
      </c>
      <c r="BL670" s="33" t="s">
        <v>842</v>
      </c>
      <c r="BM670" s="37">
        <v>43490.385416666664</v>
      </c>
      <c r="BN670" s="35">
        <v>1323458.8799999999</v>
      </c>
      <c r="BO670" s="36">
        <f>BN670/MAX(BN$11:BN670)-1</f>
        <v>-4.362775497419713E-2</v>
      </c>
      <c r="BR670" s="33" t="s">
        <v>843</v>
      </c>
      <c r="BS670" s="37">
        <v>43490.385416666664</v>
      </c>
      <c r="BT670" s="35">
        <v>1591419.88</v>
      </c>
      <c r="BU670" s="36">
        <f>BT670/MAX(BT$11:BT670)-1</f>
        <v>-0.12032581919809371</v>
      </c>
      <c r="BX670" s="33" t="s">
        <v>844</v>
      </c>
      <c r="BY670" s="37">
        <v>43490.385416666664</v>
      </c>
      <c r="BZ670" s="35">
        <v>1191053.8799999999</v>
      </c>
      <c r="CA670" s="36">
        <f>BZ670/MAX(BZ$11:BZ670)-1</f>
        <v>-0.11998979973196444</v>
      </c>
      <c r="CD670" s="33" t="s">
        <v>845</v>
      </c>
      <c r="CE670" s="37">
        <v>43490.385416666664</v>
      </c>
      <c r="CF670" s="35">
        <v>1204321.1299999999</v>
      </c>
      <c r="CG670" s="36">
        <f>CF670/MAX(CF$11:CF670)-1</f>
        <v>-7.9181507879083735E-2</v>
      </c>
      <c r="CJ670" s="33" t="s">
        <v>846</v>
      </c>
      <c r="CK670" s="37">
        <v>43490.385416666664</v>
      </c>
      <c r="CL670" s="35">
        <v>1252360.5</v>
      </c>
      <c r="CM670" s="36">
        <f>CL670/MAX(CL$11:CL670)-1</f>
        <v>-6.611061160588183E-2</v>
      </c>
      <c r="CP670" s="33" t="s">
        <v>847</v>
      </c>
      <c r="CQ670" s="37">
        <v>43490.385416666664</v>
      </c>
      <c r="CR670" s="35">
        <v>1311398.5</v>
      </c>
      <c r="CS670" s="36">
        <f>CR670/MAX(CR$11:CR670)-1</f>
        <v>-9.4775117315076929E-2</v>
      </c>
      <c r="CV670" s="33" t="s">
        <v>848</v>
      </c>
      <c r="CW670" s="37">
        <v>43490.385416666664</v>
      </c>
      <c r="CX670" s="35">
        <v>1279750.6299999999</v>
      </c>
      <c r="CY670" s="36">
        <f>CX670/MAX(CX$11:CX670)-1</f>
        <v>-8.4634924370210807E-2</v>
      </c>
      <c r="DB670" s="33" t="s">
        <v>849</v>
      </c>
      <c r="DC670" s="37">
        <v>43490.385416666664</v>
      </c>
      <c r="DD670" s="35">
        <v>1264236.1299999999</v>
      </c>
      <c r="DE670" s="36">
        <f>DD670/MAX(DD$11:DD670)-1</f>
        <v>-0.12085254727085337</v>
      </c>
      <c r="DH670" s="33" t="s">
        <v>850</v>
      </c>
      <c r="DI670" s="37">
        <v>43490.385416666664</v>
      </c>
      <c r="DJ670" s="35">
        <v>1736410.75</v>
      </c>
      <c r="DK670" s="36">
        <f>DJ670/MAX(DJ$11:DJ670)-1</f>
        <v>-0.12672361821049605</v>
      </c>
      <c r="DN670" s="33" t="s">
        <v>851</v>
      </c>
      <c r="DO670" s="37">
        <v>43490.385416666664</v>
      </c>
      <c r="DP670" s="35">
        <v>1226095</v>
      </c>
      <c r="DQ670" s="36">
        <f>DP670/MAX(DP$11:DP670)-1</f>
        <v>-0.15919973070691695</v>
      </c>
    </row>
    <row r="671" spans="4:121">
      <c r="D671" s="33" t="s">
        <v>832</v>
      </c>
      <c r="E671" s="37">
        <v>43493.385416666664</v>
      </c>
      <c r="F671" s="35">
        <v>2027602</v>
      </c>
      <c r="G671" s="36">
        <f>F671/MAX(F$11:F671)-1</f>
        <v>-5.6912962794355426E-2</v>
      </c>
      <c r="J671" s="33" t="s">
        <v>833</v>
      </c>
      <c r="K671" s="37">
        <v>43493.385416666664</v>
      </c>
      <c r="L671" s="35">
        <v>1870212.63</v>
      </c>
      <c r="M671" s="36">
        <f>L671/MAX(L$11:L671)-1</f>
        <v>-1.4978327378448286E-2</v>
      </c>
      <c r="P671" s="33" t="s">
        <v>834</v>
      </c>
      <c r="Q671" s="37">
        <v>43493.385416666664</v>
      </c>
      <c r="R671" s="35">
        <v>1512376.13</v>
      </c>
      <c r="S671" s="36">
        <f>R671/MAX(R$11:R671)-1</f>
        <v>-2.4444816063759145E-2</v>
      </c>
      <c r="V671" s="33" t="s">
        <v>835</v>
      </c>
      <c r="W671" s="37">
        <v>43493.385416666664</v>
      </c>
      <c r="X671" s="35">
        <v>1228413.5</v>
      </c>
      <c r="Y671" s="36">
        <f>X671/MAX(X$11:X671)-1</f>
        <v>-4.6630871738375879E-2</v>
      </c>
      <c r="AB671" s="33" t="s">
        <v>836</v>
      </c>
      <c r="AC671" s="37">
        <v>43493.385416666664</v>
      </c>
      <c r="AD671" s="35">
        <v>1070371.25</v>
      </c>
      <c r="AE671" s="36">
        <f>AD671/MAX(AD$11:AD671)-1</f>
        <v>-6.9076241650955494E-2</v>
      </c>
      <c r="AH671" s="33" t="s">
        <v>837</v>
      </c>
      <c r="AI671" s="37">
        <v>43493.385416666664</v>
      </c>
      <c r="AJ671" s="35">
        <v>1770054</v>
      </c>
      <c r="AK671" s="36">
        <f>AJ671/MAX(AJ$11:AJ671)-1</f>
        <v>-8.5378004451282963E-2</v>
      </c>
      <c r="AN671" s="33" t="s">
        <v>838</v>
      </c>
      <c r="AO671" s="37">
        <v>43493.385416666664</v>
      </c>
      <c r="AP671" s="35">
        <v>1434438.75</v>
      </c>
      <c r="AQ671" s="36">
        <f>AP671/MAX(AP$11:AP671)-1</f>
        <v>-6.8865965662763484E-2</v>
      </c>
      <c r="AT671" s="33" t="s">
        <v>839</v>
      </c>
      <c r="AU671" s="37">
        <v>43493.385416666664</v>
      </c>
      <c r="AV671" s="35">
        <v>1581899.38</v>
      </c>
      <c r="AW671" s="36">
        <f>AV671/MAX(AV$11:AV671)-1</f>
        <v>-5.3470500923005759E-2</v>
      </c>
      <c r="AZ671" s="33" t="s">
        <v>840</v>
      </c>
      <c r="BA671" s="37">
        <v>43493.385416666664</v>
      </c>
      <c r="BB671" s="35">
        <v>1813600.5</v>
      </c>
      <c r="BC671" s="36">
        <f>BB671/MAX(BB$11:BB671)-1</f>
        <v>-3.3662487961412579E-2</v>
      </c>
      <c r="BF671" s="33" t="s">
        <v>841</v>
      </c>
      <c r="BG671" s="37">
        <v>43493.385416666664</v>
      </c>
      <c r="BH671" s="35">
        <v>1776936</v>
      </c>
      <c r="BI671" s="36">
        <f>BH671/MAX(BH$11:BH671)-1</f>
        <v>-3.7983558238266268E-2</v>
      </c>
      <c r="BL671" s="33" t="s">
        <v>842</v>
      </c>
      <c r="BM671" s="37">
        <v>43493.385416666664</v>
      </c>
      <c r="BN671" s="35">
        <v>1349578.63</v>
      </c>
      <c r="BO671" s="36">
        <f>BN671/MAX(BN$11:BN671)-1</f>
        <v>-2.4752817245105918E-2</v>
      </c>
      <c r="BR671" s="33" t="s">
        <v>843</v>
      </c>
      <c r="BS671" s="37">
        <v>43493.385416666664</v>
      </c>
      <c r="BT671" s="35">
        <v>1622828.13</v>
      </c>
      <c r="BU671" s="36">
        <f>BT671/MAX(BT$11:BT671)-1</f>
        <v>-0.10296457661441338</v>
      </c>
      <c r="BX671" s="33" t="s">
        <v>844</v>
      </c>
      <c r="BY671" s="37">
        <v>43493.385416666664</v>
      </c>
      <c r="BZ671" s="35">
        <v>1210480.6299999999</v>
      </c>
      <c r="CA671" s="36">
        <f>BZ671/MAX(BZ$11:BZ671)-1</f>
        <v>-0.10563634482524176</v>
      </c>
      <c r="CD671" s="33" t="s">
        <v>845</v>
      </c>
      <c r="CE671" s="37">
        <v>43493.385416666664</v>
      </c>
      <c r="CF671" s="35">
        <v>1223964.3799999999</v>
      </c>
      <c r="CG671" s="36">
        <f>CF671/MAX(CF$11:CF671)-1</f>
        <v>-6.4162367722210401E-2</v>
      </c>
      <c r="CJ671" s="33" t="s">
        <v>846</v>
      </c>
      <c r="CK671" s="37">
        <v>43493.385416666664</v>
      </c>
      <c r="CL671" s="35">
        <v>1272787.1299999999</v>
      </c>
      <c r="CM671" s="36">
        <f>CL671/MAX(CL$11:CL671)-1</f>
        <v>-5.0878405705382157E-2</v>
      </c>
      <c r="CP671" s="33" t="s">
        <v>847</v>
      </c>
      <c r="CQ671" s="37">
        <v>43493.385416666664</v>
      </c>
      <c r="CR671" s="35">
        <v>1337280.1299999999</v>
      </c>
      <c r="CS671" s="36">
        <f>CR671/MAX(CR$11:CR671)-1</f>
        <v>-7.690968931554476E-2</v>
      </c>
      <c r="CV671" s="33" t="s">
        <v>848</v>
      </c>
      <c r="CW671" s="37">
        <v>43493.385416666664</v>
      </c>
      <c r="CX671" s="35">
        <v>1305007.75</v>
      </c>
      <c r="CY671" s="36">
        <f>CX671/MAX(CX$11:CX671)-1</f>
        <v>-6.6569306727974675E-2</v>
      </c>
      <c r="DB671" s="33" t="s">
        <v>849</v>
      </c>
      <c r="DC671" s="37">
        <v>43493.385416666664</v>
      </c>
      <c r="DD671" s="35">
        <v>1289187</v>
      </c>
      <c r="DE671" s="36">
        <f>DD671/MAX(DD$11:DD671)-1</f>
        <v>-0.10350175869318767</v>
      </c>
      <c r="DH671" s="33" t="s">
        <v>850</v>
      </c>
      <c r="DI671" s="37">
        <v>43493.385416666664</v>
      </c>
      <c r="DJ671" s="35">
        <v>1770680.5</v>
      </c>
      <c r="DK671" s="36">
        <f>DJ671/MAX(DJ$11:DJ671)-1</f>
        <v>-0.10948866197400031</v>
      </c>
      <c r="DN671" s="33" t="s">
        <v>851</v>
      </c>
      <c r="DO671" s="37">
        <v>43493.385416666664</v>
      </c>
      <c r="DP671" s="35">
        <v>1246129.8799999999</v>
      </c>
      <c r="DQ671" s="36">
        <f>DP671/MAX(DP$11:DP671)-1</f>
        <v>-0.14546071986415643</v>
      </c>
    </row>
    <row r="672" spans="4:121">
      <c r="D672" s="33" t="s">
        <v>832</v>
      </c>
      <c r="E672" s="37">
        <v>43494.385416666664</v>
      </c>
      <c r="F672" s="35">
        <v>2027338</v>
      </c>
      <c r="G672" s="36">
        <f>F672/MAX(F$11:F672)-1</f>
        <v>-5.7035755619486928E-2</v>
      </c>
      <c r="J672" s="33" t="s">
        <v>833</v>
      </c>
      <c r="K672" s="37">
        <v>43494.385416666664</v>
      </c>
      <c r="L672" s="35">
        <v>1856138.13</v>
      </c>
      <c r="M672" s="36">
        <f>L672/MAX(L$11:L672)-1</f>
        <v>-2.2391221136583206E-2</v>
      </c>
      <c r="P672" s="33" t="s">
        <v>834</v>
      </c>
      <c r="Q672" s="37">
        <v>43494.385416666664</v>
      </c>
      <c r="R672" s="35">
        <v>1509848.63</v>
      </c>
      <c r="S672" s="36">
        <f>R672/MAX(R$11:R672)-1</f>
        <v>-2.6075174860415773E-2</v>
      </c>
      <c r="V672" s="33" t="s">
        <v>835</v>
      </c>
      <c r="W672" s="37">
        <v>43494.385416666664</v>
      </c>
      <c r="X672" s="35">
        <v>1228465.5</v>
      </c>
      <c r="Y672" s="36">
        <f>X672/MAX(X$11:X672)-1</f>
        <v>-4.659051464797459E-2</v>
      </c>
      <c r="AB672" s="33" t="s">
        <v>836</v>
      </c>
      <c r="AC672" s="37">
        <v>43494.385416666664</v>
      </c>
      <c r="AD672" s="35">
        <v>1070555.75</v>
      </c>
      <c r="AE672" s="36">
        <f>AD672/MAX(AD$11:AD672)-1</f>
        <v>-6.8915778229114322E-2</v>
      </c>
      <c r="AH672" s="33" t="s">
        <v>837</v>
      </c>
      <c r="AI672" s="37">
        <v>43494.385416666664</v>
      </c>
      <c r="AJ672" s="35">
        <v>1768843.88</v>
      </c>
      <c r="AK672" s="36">
        <f>AJ672/MAX(AJ$11:AJ672)-1</f>
        <v>-8.6003297447572069E-2</v>
      </c>
      <c r="AN672" s="33" t="s">
        <v>838</v>
      </c>
      <c r="AO672" s="37">
        <v>43494.385416666664</v>
      </c>
      <c r="AP672" s="35">
        <v>1433325</v>
      </c>
      <c r="AQ672" s="36">
        <f>AP672/MAX(AP$11:AP672)-1</f>
        <v>-6.9588931722306402E-2</v>
      </c>
      <c r="AT672" s="33" t="s">
        <v>839</v>
      </c>
      <c r="AU672" s="37">
        <v>43494.385416666664</v>
      </c>
      <c r="AV672" s="35">
        <v>1581692.88</v>
      </c>
      <c r="AW672" s="36">
        <f>AV672/MAX(AV$11:AV672)-1</f>
        <v>-5.3594060198665527E-2</v>
      </c>
      <c r="AZ672" s="33" t="s">
        <v>840</v>
      </c>
      <c r="BA672" s="37">
        <v>43494.385416666664</v>
      </c>
      <c r="BB672" s="35">
        <v>1813015</v>
      </c>
      <c r="BC672" s="36">
        <f>BB672/MAX(BB$11:BB672)-1</f>
        <v>-3.3974458879648783E-2</v>
      </c>
      <c r="BF672" s="33" t="s">
        <v>841</v>
      </c>
      <c r="BG672" s="37">
        <v>43494.385416666664</v>
      </c>
      <c r="BH672" s="35">
        <v>1761898.13</v>
      </c>
      <c r="BI672" s="36">
        <f>BH672/MAX(BH$11:BH672)-1</f>
        <v>-4.6124919654251806E-2</v>
      </c>
      <c r="BL672" s="33" t="s">
        <v>842</v>
      </c>
      <c r="BM672" s="37">
        <v>43494.385416666664</v>
      </c>
      <c r="BN672" s="35">
        <v>1348660.25</v>
      </c>
      <c r="BO672" s="36">
        <f>BN672/MAX(BN$11:BN672)-1</f>
        <v>-2.5416466985690778E-2</v>
      </c>
      <c r="BR672" s="33" t="s">
        <v>843</v>
      </c>
      <c r="BS672" s="37">
        <v>43494.385416666664</v>
      </c>
      <c r="BT672" s="35">
        <v>1621723.75</v>
      </c>
      <c r="BU672" s="36">
        <f>BT672/MAX(BT$11:BT672)-1</f>
        <v>-0.10357503434716075</v>
      </c>
      <c r="BX672" s="33" t="s">
        <v>844</v>
      </c>
      <c r="BY672" s="37">
        <v>43494.385416666664</v>
      </c>
      <c r="BZ672" s="35">
        <v>1209541.25</v>
      </c>
      <c r="CA672" s="36">
        <f>BZ672/MAX(BZ$11:BZ672)-1</f>
        <v>-0.10633040577060193</v>
      </c>
      <c r="CD672" s="33" t="s">
        <v>845</v>
      </c>
      <c r="CE672" s="37">
        <v>43494.385416666664</v>
      </c>
      <c r="CF672" s="35">
        <v>1223014.3799999999</v>
      </c>
      <c r="CG672" s="36">
        <f>CF672/MAX(CF$11:CF672)-1</f>
        <v>-6.4888733427937773E-2</v>
      </c>
      <c r="CJ672" s="33" t="s">
        <v>846</v>
      </c>
      <c r="CK672" s="37">
        <v>43494.385416666664</v>
      </c>
      <c r="CL672" s="35">
        <v>1271799.3799999999</v>
      </c>
      <c r="CM672" s="36">
        <f>CL672/MAX(CL$11:CL672)-1</f>
        <v>-5.1614974164213456E-2</v>
      </c>
      <c r="CP672" s="33" t="s">
        <v>847</v>
      </c>
      <c r="CQ672" s="37">
        <v>43494.385416666664</v>
      </c>
      <c r="CR672" s="35">
        <v>1336370.1299999999</v>
      </c>
      <c r="CS672" s="36">
        <f>CR672/MAX(CR$11:CR672)-1</f>
        <v>-7.7537839068074876E-2</v>
      </c>
      <c r="CV672" s="33" t="s">
        <v>848</v>
      </c>
      <c r="CW672" s="37">
        <v>43494.385416666664</v>
      </c>
      <c r="CX672" s="35">
        <v>1304119.75</v>
      </c>
      <c r="CY672" s="36">
        <f>CX672/MAX(CX$11:CX672)-1</f>
        <v>-6.720446499092414E-2</v>
      </c>
      <c r="DB672" s="33" t="s">
        <v>849</v>
      </c>
      <c r="DC672" s="37">
        <v>43494.385416666664</v>
      </c>
      <c r="DD672" s="35">
        <v>1288309.6299999999</v>
      </c>
      <c r="DE672" s="36">
        <f>DD672/MAX(DD$11:DD672)-1</f>
        <v>-0.10411188015886763</v>
      </c>
      <c r="DH672" s="33" t="s">
        <v>850</v>
      </c>
      <c r="DI672" s="37">
        <v>43494.385416666664</v>
      </c>
      <c r="DJ672" s="35">
        <v>1769475.5</v>
      </c>
      <c r="DK672" s="36">
        <f>DJ672/MAX(DJ$11:DJ672)-1</f>
        <v>-0.11009468105102815</v>
      </c>
      <c r="DN672" s="33" t="s">
        <v>851</v>
      </c>
      <c r="DO672" s="37">
        <v>43494.385416666664</v>
      </c>
      <c r="DP672" s="35">
        <v>1245161</v>
      </c>
      <c r="DQ672" s="36">
        <f>DP672/MAX(DP$11:DP672)-1</f>
        <v>-0.14612513376757552</v>
      </c>
    </row>
    <row r="673" spans="4:121">
      <c r="D673" s="33" t="s">
        <v>832</v>
      </c>
      <c r="E673" s="37">
        <v>43495.385416666664</v>
      </c>
      <c r="F673" s="35">
        <v>2021752.63</v>
      </c>
      <c r="G673" s="36">
        <f>F673/MAX(F$11:F673)-1</f>
        <v>-5.9633647141095869E-2</v>
      </c>
      <c r="J673" s="33" t="s">
        <v>833</v>
      </c>
      <c r="K673" s="37">
        <v>43495.385416666664</v>
      </c>
      <c r="L673" s="35">
        <v>1844201.25</v>
      </c>
      <c r="M673" s="36">
        <f>L673/MAX(L$11:L673)-1</f>
        <v>-2.8678252522678971E-2</v>
      </c>
      <c r="P673" s="33" t="s">
        <v>834</v>
      </c>
      <c r="Q673" s="37">
        <v>43495.385416666664</v>
      </c>
      <c r="R673" s="35">
        <v>1504099.13</v>
      </c>
      <c r="S673" s="36">
        <f>R673/MAX(R$11:R673)-1</f>
        <v>-2.9783878283314524E-2</v>
      </c>
      <c r="V673" s="33" t="s">
        <v>835</v>
      </c>
      <c r="W673" s="37">
        <v>43495.385416666664</v>
      </c>
      <c r="X673" s="35">
        <v>1217455.25</v>
      </c>
      <c r="Y673" s="36">
        <f>X673/MAX(X$11:X673)-1</f>
        <v>-5.5135546467018126E-2</v>
      </c>
      <c r="AB673" s="33" t="s">
        <v>836</v>
      </c>
      <c r="AC673" s="37">
        <v>43495.385416666664</v>
      </c>
      <c r="AD673" s="35">
        <v>1063713.25</v>
      </c>
      <c r="AE673" s="36">
        <f>AD673/MAX(AD$11:AD673)-1</f>
        <v>-7.4866840364334553E-2</v>
      </c>
      <c r="AH673" s="33" t="s">
        <v>837</v>
      </c>
      <c r="AI673" s="37">
        <v>43495.385416666664</v>
      </c>
      <c r="AJ673" s="35">
        <v>1762526.63</v>
      </c>
      <c r="AK673" s="36">
        <f>AJ673/MAX(AJ$11:AJ673)-1</f>
        <v>-8.9267545770719381E-2</v>
      </c>
      <c r="AN673" s="33" t="s">
        <v>838</v>
      </c>
      <c r="AO673" s="37">
        <v>43495.385416666664</v>
      </c>
      <c r="AP673" s="35">
        <v>1427397.25</v>
      </c>
      <c r="AQ673" s="36">
        <f>AP673/MAX(AP$11:AP673)-1</f>
        <v>-7.3436798891289734E-2</v>
      </c>
      <c r="AT673" s="33" t="s">
        <v>839</v>
      </c>
      <c r="AU673" s="37">
        <v>43495.385416666664</v>
      </c>
      <c r="AV673" s="35">
        <v>1576289.5</v>
      </c>
      <c r="AW673" s="36">
        <f>AV673/MAX(AV$11:AV673)-1</f>
        <v>-5.6827172638928669E-2</v>
      </c>
      <c r="AZ673" s="33" t="s">
        <v>840</v>
      </c>
      <c r="BA673" s="37">
        <v>43495.385416666664</v>
      </c>
      <c r="BB673" s="35">
        <v>1812486</v>
      </c>
      <c r="BC673" s="36">
        <f>BB673/MAX(BB$11:BB673)-1</f>
        <v>-3.4256325003896304E-2</v>
      </c>
      <c r="BF673" s="33" t="s">
        <v>841</v>
      </c>
      <c r="BG673" s="37">
        <v>43495.385416666664</v>
      </c>
      <c r="BH673" s="35">
        <v>1761385.5</v>
      </c>
      <c r="BI673" s="36">
        <f>BH673/MAX(BH$11:BH673)-1</f>
        <v>-4.6402452715960329E-2</v>
      </c>
      <c r="BL673" s="33" t="s">
        <v>842</v>
      </c>
      <c r="BM673" s="37">
        <v>43495.385416666664</v>
      </c>
      <c r="BN673" s="35">
        <v>1343865.88</v>
      </c>
      <c r="BO673" s="36">
        <f>BN673/MAX(BN$11:BN673)-1</f>
        <v>-2.8881026761348072E-2</v>
      </c>
      <c r="BR673" s="33" t="s">
        <v>843</v>
      </c>
      <c r="BS673" s="37">
        <v>43495.385416666664</v>
      </c>
      <c r="BT673" s="35">
        <v>1615958.75</v>
      </c>
      <c r="BU673" s="36">
        <f>BT673/MAX(BT$11:BT673)-1</f>
        <v>-0.10676169910864597</v>
      </c>
      <c r="BX673" s="33" t="s">
        <v>844</v>
      </c>
      <c r="BY673" s="37">
        <v>43495.385416666664</v>
      </c>
      <c r="BZ673" s="35">
        <v>1202628.3799999999</v>
      </c>
      <c r="CA673" s="36">
        <f>BZ673/MAX(BZ$11:BZ673)-1</f>
        <v>-0.11143798000824012</v>
      </c>
      <c r="CD673" s="33" t="s">
        <v>845</v>
      </c>
      <c r="CE673" s="37">
        <v>43495.385416666664</v>
      </c>
      <c r="CF673" s="35">
        <v>1217957.25</v>
      </c>
      <c r="CG673" s="36">
        <f>CF673/MAX(CF$11:CF673)-1</f>
        <v>-6.8755392166258922E-2</v>
      </c>
      <c r="CJ673" s="33" t="s">
        <v>846</v>
      </c>
      <c r="CK673" s="37">
        <v>43495.385416666664</v>
      </c>
      <c r="CL673" s="35">
        <v>1268307.1299999999</v>
      </c>
      <c r="CM673" s="36">
        <f>CL673/MAX(CL$11:CL673)-1</f>
        <v>-5.4219156599398355E-2</v>
      </c>
      <c r="CP673" s="33" t="s">
        <v>847</v>
      </c>
      <c r="CQ673" s="37">
        <v>43495.385416666664</v>
      </c>
      <c r="CR673" s="35">
        <v>1331619.5</v>
      </c>
      <c r="CS673" s="36">
        <f>CR673/MAX(CR$11:CR673)-1</f>
        <v>-8.0817077594296571E-2</v>
      </c>
      <c r="CV673" s="33" t="s">
        <v>848</v>
      </c>
      <c r="CW673" s="37">
        <v>43495.385416666664</v>
      </c>
      <c r="CX673" s="35">
        <v>1299483.75</v>
      </c>
      <c r="CY673" s="36">
        <f>CX673/MAX(CX$11:CX673)-1</f>
        <v>-7.0520448895241228E-2</v>
      </c>
      <c r="DB673" s="33" t="s">
        <v>849</v>
      </c>
      <c r="DC673" s="37">
        <v>43495.385416666664</v>
      </c>
      <c r="DD673" s="35">
        <v>1283729.8799999999</v>
      </c>
      <c r="DE673" s="36">
        <f>DD673/MAX(DD$11:DD673)-1</f>
        <v>-0.10729662978838206</v>
      </c>
      <c r="DH673" s="33" t="s">
        <v>850</v>
      </c>
      <c r="DI673" s="37">
        <v>43495.385416666664</v>
      </c>
      <c r="DJ673" s="35">
        <v>1766375.25</v>
      </c>
      <c r="DK673" s="36">
        <f>DJ673/MAX(DJ$11:DJ673)-1</f>
        <v>-0.11165386000833588</v>
      </c>
      <c r="DN673" s="33" t="s">
        <v>851</v>
      </c>
      <c r="DO673" s="37">
        <v>43495.385416666664</v>
      </c>
      <c r="DP673" s="35">
        <v>1239161.3799999999</v>
      </c>
      <c r="DQ673" s="36">
        <f>DP673/MAX(DP$11:DP673)-1</f>
        <v>-0.15023940069767161</v>
      </c>
    </row>
    <row r="674" spans="4:121">
      <c r="D674" s="33" t="s">
        <v>832</v>
      </c>
      <c r="E674" s="37">
        <v>43496.385416666664</v>
      </c>
      <c r="F674" s="35">
        <v>2069619.88</v>
      </c>
      <c r="G674" s="36">
        <f>F674/MAX(F$11:F674)-1</f>
        <v>-3.7369424191186607E-2</v>
      </c>
      <c r="J674" s="33" t="s">
        <v>833</v>
      </c>
      <c r="K674" s="37">
        <v>43496.385416666664</v>
      </c>
      <c r="L674" s="35">
        <v>1902911.5</v>
      </c>
      <c r="M674" s="36">
        <f>L674/MAX(L$11:L674)-1</f>
        <v>0</v>
      </c>
      <c r="P674" s="33" t="s">
        <v>834</v>
      </c>
      <c r="Q674" s="37">
        <v>43496.385416666664</v>
      </c>
      <c r="R674" s="35">
        <v>1550698.88</v>
      </c>
      <c r="S674" s="36">
        <f>R674/MAX(R$11:R674)-1</f>
        <v>0</v>
      </c>
      <c r="V674" s="33" t="s">
        <v>835</v>
      </c>
      <c r="W674" s="37">
        <v>43496.385416666664</v>
      </c>
      <c r="X674" s="35">
        <v>1247582.75</v>
      </c>
      <c r="Y674" s="36">
        <f>X674/MAX(X$11:X674)-1</f>
        <v>-3.1753657215799258E-2</v>
      </c>
      <c r="AB674" s="33" t="s">
        <v>836</v>
      </c>
      <c r="AC674" s="37">
        <v>43496.385416666664</v>
      </c>
      <c r="AD674" s="35">
        <v>1116326.25</v>
      </c>
      <c r="AE674" s="36">
        <f>AD674/MAX(AD$11:AD674)-1</f>
        <v>-2.9108238666074926E-2</v>
      </c>
      <c r="AH674" s="33" t="s">
        <v>837</v>
      </c>
      <c r="AI674" s="37">
        <v>43496.385416666664</v>
      </c>
      <c r="AJ674" s="35">
        <v>1817340.5</v>
      </c>
      <c r="AK674" s="36">
        <f>AJ674/MAX(AJ$11:AJ674)-1</f>
        <v>-6.0944132381552607E-2</v>
      </c>
      <c r="AN674" s="33" t="s">
        <v>838</v>
      </c>
      <c r="AO674" s="37">
        <v>43496.385416666664</v>
      </c>
      <c r="AP674" s="35">
        <v>1476366.13</v>
      </c>
      <c r="AQ674" s="36">
        <f>AP674/MAX(AP$11:AP674)-1</f>
        <v>-4.164973876664102E-2</v>
      </c>
      <c r="AT674" s="33" t="s">
        <v>839</v>
      </c>
      <c r="AU674" s="37">
        <v>43496.385416666664</v>
      </c>
      <c r="AV674" s="35">
        <v>1624959.88</v>
      </c>
      <c r="AW674" s="36">
        <f>AV674/MAX(AV$11:AV674)-1</f>
        <v>-2.7705250610432164E-2</v>
      </c>
      <c r="AZ674" s="33" t="s">
        <v>840</v>
      </c>
      <c r="BA674" s="37">
        <v>43496.385416666664</v>
      </c>
      <c r="BB674" s="35">
        <v>1857712.75</v>
      </c>
      <c r="BC674" s="36">
        <f>BB674/MAX(BB$11:BB674)-1</f>
        <v>-1.0158236658314612E-2</v>
      </c>
      <c r="BF674" s="33" t="s">
        <v>841</v>
      </c>
      <c r="BG674" s="37">
        <v>43496.385416666664</v>
      </c>
      <c r="BH674" s="35">
        <v>1805208.13</v>
      </c>
      <c r="BI674" s="36">
        <f>BH674/MAX(BH$11:BH674)-1</f>
        <v>-2.2677292900839863E-2</v>
      </c>
      <c r="BL674" s="33" t="s">
        <v>842</v>
      </c>
      <c r="BM674" s="37">
        <v>43496.385416666664</v>
      </c>
      <c r="BN674" s="35">
        <v>1332228.5</v>
      </c>
      <c r="BO674" s="36">
        <f>BN674/MAX(BN$11:BN674)-1</f>
        <v>-3.7290556823074139E-2</v>
      </c>
      <c r="BR674" s="33" t="s">
        <v>843</v>
      </c>
      <c r="BS674" s="37">
        <v>43496.385416666664</v>
      </c>
      <c r="BT674" s="35">
        <v>1680083.38</v>
      </c>
      <c r="BU674" s="36">
        <f>BT674/MAX(BT$11:BT674)-1</f>
        <v>-7.1316131239734237E-2</v>
      </c>
      <c r="BX674" s="33" t="s">
        <v>844</v>
      </c>
      <c r="BY674" s="37">
        <v>43496.385416666664</v>
      </c>
      <c r="BZ674" s="35">
        <v>1240882.6299999999</v>
      </c>
      <c r="CA674" s="36">
        <f>BZ674/MAX(BZ$11:BZ674)-1</f>
        <v>-8.3173826077938107E-2</v>
      </c>
      <c r="CD674" s="33" t="s">
        <v>845</v>
      </c>
      <c r="CE674" s="37">
        <v>43496.385416666664</v>
      </c>
      <c r="CF674" s="35">
        <v>1259773.8799999999</v>
      </c>
      <c r="CG674" s="36">
        <f>CF674/MAX(CF$11:CF674)-1</f>
        <v>-3.6782585891425801E-2</v>
      </c>
      <c r="CJ674" s="33" t="s">
        <v>846</v>
      </c>
      <c r="CK674" s="37">
        <v>43496.385416666664</v>
      </c>
      <c r="CL674" s="35">
        <v>1311064.8799999999</v>
      </c>
      <c r="CM674" s="36">
        <f>CL674/MAX(CL$11:CL674)-1</f>
        <v>-2.2334560273812754E-2</v>
      </c>
      <c r="CP674" s="33" t="s">
        <v>847</v>
      </c>
      <c r="CQ674" s="37">
        <v>43496.385416666664</v>
      </c>
      <c r="CR674" s="35">
        <v>1294686.5</v>
      </c>
      <c r="CS674" s="36">
        <f>CR674/MAX(CR$11:CR674)-1</f>
        <v>-0.10631098397912331</v>
      </c>
      <c r="CV674" s="33" t="s">
        <v>848</v>
      </c>
      <c r="CW674" s="37">
        <v>43496.385416666664</v>
      </c>
      <c r="CX674" s="35">
        <v>1303739.25</v>
      </c>
      <c r="CY674" s="36">
        <f>CX674/MAX(CX$11:CX674)-1</f>
        <v>-6.7476624584451472E-2</v>
      </c>
      <c r="DB674" s="33" t="s">
        <v>849</v>
      </c>
      <c r="DC674" s="37">
        <v>43496.385416666664</v>
      </c>
      <c r="DD674" s="35">
        <v>1341375.8799999999</v>
      </c>
      <c r="DE674" s="36">
        <f>DD674/MAX(DD$11:DD674)-1</f>
        <v>-6.7209708637011145E-2</v>
      </c>
      <c r="DH674" s="33" t="s">
        <v>850</v>
      </c>
      <c r="DI674" s="37">
        <v>43496.385416666664</v>
      </c>
      <c r="DJ674" s="35">
        <v>1831914.75</v>
      </c>
      <c r="DK674" s="36">
        <f>DJ674/MAX(DJ$11:DJ674)-1</f>
        <v>-7.8692708722965632E-2</v>
      </c>
      <c r="DN674" s="33" t="s">
        <v>851</v>
      </c>
      <c r="DO674" s="37">
        <v>43496.385416666664</v>
      </c>
      <c r="DP674" s="35">
        <v>1285197.8799999999</v>
      </c>
      <c r="DQ674" s="36">
        <f>DP674/MAX(DP$11:DP674)-1</f>
        <v>-0.1186696596928466</v>
      </c>
    </row>
    <row r="675" spans="4:121">
      <c r="D675" s="33" t="s">
        <v>832</v>
      </c>
      <c r="E675" s="37">
        <v>43497.385416666664</v>
      </c>
      <c r="F675" s="35">
        <v>2059589.63</v>
      </c>
      <c r="G675" s="36">
        <f>F675/MAX(F$11:F675)-1</f>
        <v>-4.2034737578592996E-2</v>
      </c>
      <c r="J675" s="33" t="s">
        <v>833</v>
      </c>
      <c r="K675" s="37">
        <v>43497.385416666664</v>
      </c>
      <c r="L675" s="35">
        <v>1904348.63</v>
      </c>
      <c r="M675" s="36">
        <f>L675/MAX(L$11:L675)-1</f>
        <v>0</v>
      </c>
      <c r="P675" s="33" t="s">
        <v>834</v>
      </c>
      <c r="Q675" s="37">
        <v>43497.385416666664</v>
      </c>
      <c r="R675" s="35">
        <v>1547135.5</v>
      </c>
      <c r="S675" s="36">
        <f>R675/MAX(R$11:R675)-1</f>
        <v>-2.2979187293924452E-3</v>
      </c>
      <c r="V675" s="33" t="s">
        <v>835</v>
      </c>
      <c r="W675" s="37">
        <v>43497.385416666664</v>
      </c>
      <c r="X675" s="35">
        <v>1246366.25</v>
      </c>
      <c r="Y675" s="36">
        <f>X675/MAX(X$11:X675)-1</f>
        <v>-3.2697780301820578E-2</v>
      </c>
      <c r="AB675" s="33" t="s">
        <v>836</v>
      </c>
      <c r="AC675" s="37">
        <v>43497.385416666664</v>
      </c>
      <c r="AD675" s="35">
        <v>1118826.1299999999</v>
      </c>
      <c r="AE675" s="36">
        <f>AD675/MAX(AD$11:AD675)-1</f>
        <v>-2.6934041923569518E-2</v>
      </c>
      <c r="AH675" s="33" t="s">
        <v>837</v>
      </c>
      <c r="AI675" s="37">
        <v>43497.385416666664</v>
      </c>
      <c r="AJ675" s="35">
        <v>1806675.13</v>
      </c>
      <c r="AK675" s="36">
        <f>AJ675/MAX(AJ$11:AJ675)-1</f>
        <v>-6.6455140516143762E-2</v>
      </c>
      <c r="AN675" s="33" t="s">
        <v>838</v>
      </c>
      <c r="AO675" s="37">
        <v>43497.385416666664</v>
      </c>
      <c r="AP675" s="35">
        <v>1466308</v>
      </c>
      <c r="AQ675" s="36">
        <f>AP675/MAX(AP$11:AP675)-1</f>
        <v>-4.8178750315435503E-2</v>
      </c>
      <c r="AT675" s="33" t="s">
        <v>839</v>
      </c>
      <c r="AU675" s="37">
        <v>43497.385416666664</v>
      </c>
      <c r="AV675" s="35">
        <v>1619727.75</v>
      </c>
      <c r="AW675" s="36">
        <f>AV675/MAX(AV$11:AV675)-1</f>
        <v>-3.0835895612648212E-2</v>
      </c>
      <c r="AZ675" s="33" t="s">
        <v>840</v>
      </c>
      <c r="BA675" s="37">
        <v>43497.385416666664</v>
      </c>
      <c r="BB675" s="35">
        <v>1853169.63</v>
      </c>
      <c r="BC675" s="36">
        <f>BB675/MAX(BB$11:BB675)-1</f>
        <v>-1.2578939165670988E-2</v>
      </c>
      <c r="BF675" s="33" t="s">
        <v>841</v>
      </c>
      <c r="BG675" s="37">
        <v>43497.385416666664</v>
      </c>
      <c r="BH675" s="35">
        <v>1800793.5</v>
      </c>
      <c r="BI675" s="36">
        <f>BH675/MAX(BH$11:BH675)-1</f>
        <v>-2.5067332071803006E-2</v>
      </c>
      <c r="BL675" s="33" t="s">
        <v>842</v>
      </c>
      <c r="BM675" s="37">
        <v>43497.385416666664</v>
      </c>
      <c r="BN675" s="35">
        <v>1324405.1299999999</v>
      </c>
      <c r="BO675" s="36">
        <f>BN675/MAX(BN$11:BN675)-1</f>
        <v>-4.2943965511198723E-2</v>
      </c>
      <c r="BR675" s="33" t="s">
        <v>843</v>
      </c>
      <c r="BS675" s="37">
        <v>43497.385416666664</v>
      </c>
      <c r="BT675" s="35">
        <v>1670217.38</v>
      </c>
      <c r="BU675" s="36">
        <f>BT675/MAX(BT$11:BT675)-1</f>
        <v>-7.6769667152451149E-2</v>
      </c>
      <c r="BX675" s="33" t="s">
        <v>844</v>
      </c>
      <c r="BY675" s="37">
        <v>43497.385416666664</v>
      </c>
      <c r="BZ675" s="35">
        <v>1233595.75</v>
      </c>
      <c r="CA675" s="36">
        <f>BZ675/MAX(BZ$11:BZ675)-1</f>
        <v>-8.8557737616960175E-2</v>
      </c>
      <c r="CD675" s="33" t="s">
        <v>845</v>
      </c>
      <c r="CE675" s="37">
        <v>43497.385416666664</v>
      </c>
      <c r="CF675" s="35">
        <v>1251182.6299999999</v>
      </c>
      <c r="CG675" s="36">
        <f>CF675/MAX(CF$11:CF675)-1</f>
        <v>-4.3351416806510557E-2</v>
      </c>
      <c r="CJ675" s="33" t="s">
        <v>846</v>
      </c>
      <c r="CK675" s="37">
        <v>43497.385416666664</v>
      </c>
      <c r="CL675" s="35">
        <v>1306837.75</v>
      </c>
      <c r="CM675" s="36">
        <f>CL675/MAX(CL$11:CL675)-1</f>
        <v>-2.5486745168148084E-2</v>
      </c>
      <c r="CP675" s="33" t="s">
        <v>847</v>
      </c>
      <c r="CQ675" s="37">
        <v>43497.385416666664</v>
      </c>
      <c r="CR675" s="35">
        <v>1278737.6299999999</v>
      </c>
      <c r="CS675" s="36">
        <f>CR675/MAX(CR$11:CR675)-1</f>
        <v>-0.11732008149960027</v>
      </c>
      <c r="CV675" s="33" t="s">
        <v>848</v>
      </c>
      <c r="CW675" s="37">
        <v>43497.385416666664</v>
      </c>
      <c r="CX675" s="35">
        <v>1295627.5</v>
      </c>
      <c r="CY675" s="36">
        <f>CX675/MAX(CX$11:CX675)-1</f>
        <v>-7.3278702331613821E-2</v>
      </c>
      <c r="DB675" s="33" t="s">
        <v>849</v>
      </c>
      <c r="DC675" s="37">
        <v>43497.385416666664</v>
      </c>
      <c r="DD675" s="35">
        <v>1333030.1299999999</v>
      </c>
      <c r="DE675" s="36">
        <f>DD675/MAX(DD$11:DD675)-1</f>
        <v>-7.3013327659997129E-2</v>
      </c>
      <c r="DH675" s="33" t="s">
        <v>850</v>
      </c>
      <c r="DI675" s="37">
        <v>43497.385416666664</v>
      </c>
      <c r="DJ675" s="35">
        <v>1820516.75</v>
      </c>
      <c r="DK675" s="36">
        <f>DJ675/MAX(DJ$11:DJ675)-1</f>
        <v>-8.442499539513515E-2</v>
      </c>
      <c r="DN675" s="33" t="s">
        <v>851</v>
      </c>
      <c r="DO675" s="37">
        <v>43497.385416666664</v>
      </c>
      <c r="DP675" s="35">
        <v>1277201.5</v>
      </c>
      <c r="DQ675" s="36">
        <f>DP675/MAX(DP$11:DP675)-1</f>
        <v>-0.12415321395036305</v>
      </c>
    </row>
    <row r="676" spans="4:121">
      <c r="D676" s="33" t="s">
        <v>832</v>
      </c>
      <c r="E676" s="37">
        <v>43500.385416666664</v>
      </c>
      <c r="F676" s="35">
        <v>2051517.38</v>
      </c>
      <c r="G676" s="36">
        <f>F676/MAX(F$11:F676)-1</f>
        <v>-4.5789337512940675E-2</v>
      </c>
      <c r="J676" s="33" t="s">
        <v>833</v>
      </c>
      <c r="K676" s="37">
        <v>43500.385416666664</v>
      </c>
      <c r="L676" s="35">
        <v>1908974</v>
      </c>
      <c r="M676" s="36">
        <f>L676/MAX(L$11:L676)-1</f>
        <v>0</v>
      </c>
      <c r="P676" s="33" t="s">
        <v>834</v>
      </c>
      <c r="Q676" s="37">
        <v>43500.385416666664</v>
      </c>
      <c r="R676" s="35">
        <v>1545140.5</v>
      </c>
      <c r="S676" s="36">
        <f>R676/MAX(R$11:R676)-1</f>
        <v>-3.5844354256577837E-3</v>
      </c>
      <c r="V676" s="33" t="s">
        <v>835</v>
      </c>
      <c r="W676" s="37">
        <v>43500.385416666664</v>
      </c>
      <c r="X676" s="35">
        <v>1251747.6299999999</v>
      </c>
      <c r="Y676" s="36">
        <f>X676/MAX(X$11:X676)-1</f>
        <v>-2.8521302625985512E-2</v>
      </c>
      <c r="AB676" s="33" t="s">
        <v>836</v>
      </c>
      <c r="AC676" s="37">
        <v>43500.385416666664</v>
      </c>
      <c r="AD676" s="35">
        <v>1131347</v>
      </c>
      <c r="AE676" s="36">
        <f>AD676/MAX(AD$11:AD676)-1</f>
        <v>-1.6044385313117804E-2</v>
      </c>
      <c r="AH676" s="33" t="s">
        <v>837</v>
      </c>
      <c r="AI676" s="37">
        <v>43500.385416666664</v>
      </c>
      <c r="AJ676" s="35">
        <v>1808259.5</v>
      </c>
      <c r="AK676" s="36">
        <f>AJ676/MAX(AJ$11:AJ676)-1</f>
        <v>-6.5636465124835008E-2</v>
      </c>
      <c r="AN676" s="33" t="s">
        <v>838</v>
      </c>
      <c r="AO676" s="37">
        <v>43500.385416666664</v>
      </c>
      <c r="AP676" s="35">
        <v>1460957</v>
      </c>
      <c r="AQ676" s="36">
        <f>AP676/MAX(AP$11:AP676)-1</f>
        <v>-5.1652233040116902E-2</v>
      </c>
      <c r="AT676" s="33" t="s">
        <v>839</v>
      </c>
      <c r="AU676" s="37">
        <v>43500.385416666664</v>
      </c>
      <c r="AV676" s="35">
        <v>1610521.13</v>
      </c>
      <c r="AW676" s="36">
        <f>AV676/MAX(AV$11:AV676)-1</f>
        <v>-3.6344676719062385E-2</v>
      </c>
      <c r="AZ676" s="33" t="s">
        <v>840</v>
      </c>
      <c r="BA676" s="37">
        <v>43500.385416666664</v>
      </c>
      <c r="BB676" s="35">
        <v>1854955.63</v>
      </c>
      <c r="BC676" s="36">
        <f>BB676/MAX(BB$11:BB676)-1</f>
        <v>-1.1627307978702928E-2</v>
      </c>
      <c r="BF676" s="33" t="s">
        <v>841</v>
      </c>
      <c r="BG676" s="37">
        <v>43500.385416666664</v>
      </c>
      <c r="BH676" s="35">
        <v>1802528.88</v>
      </c>
      <c r="BI676" s="36">
        <f>BH676/MAX(BH$11:BH676)-1</f>
        <v>-2.412781365768768E-2</v>
      </c>
      <c r="BL676" s="33" t="s">
        <v>842</v>
      </c>
      <c r="BM676" s="37">
        <v>43500.385416666664</v>
      </c>
      <c r="BN676" s="35">
        <v>1325565.6299999999</v>
      </c>
      <c r="BO676" s="36">
        <f>BN676/MAX(BN$11:BN676)-1</f>
        <v>-4.2105352383790873E-2</v>
      </c>
      <c r="BR676" s="33" t="s">
        <v>843</v>
      </c>
      <c r="BS676" s="37">
        <v>43500.385416666664</v>
      </c>
      <c r="BT676" s="35">
        <v>1664096</v>
      </c>
      <c r="BU676" s="36">
        <f>BT676/MAX(BT$11:BT676)-1</f>
        <v>-8.0153324730536157E-2</v>
      </c>
      <c r="BX676" s="33" t="s">
        <v>844</v>
      </c>
      <c r="BY676" s="37">
        <v>43500.385416666664</v>
      </c>
      <c r="BZ676" s="35">
        <v>1222393.5</v>
      </c>
      <c r="CA676" s="36">
        <f>BZ676/MAX(BZ$11:BZ676)-1</f>
        <v>-9.6834520415361003E-2</v>
      </c>
      <c r="CD676" s="33" t="s">
        <v>845</v>
      </c>
      <c r="CE676" s="37">
        <v>43500.385416666664</v>
      </c>
      <c r="CF676" s="35">
        <v>1245655.6299999999</v>
      </c>
      <c r="CG676" s="36">
        <f>CF676/MAX(CF$11:CF676)-1</f>
        <v>-4.7577336022884609E-2</v>
      </c>
      <c r="CJ676" s="33" t="s">
        <v>846</v>
      </c>
      <c r="CK676" s="37">
        <v>43500.385416666664</v>
      </c>
      <c r="CL676" s="35">
        <v>1299381.75</v>
      </c>
      <c r="CM676" s="36">
        <f>CL676/MAX(CL$11:CL676)-1</f>
        <v>-3.104670915604657E-2</v>
      </c>
      <c r="CP676" s="33" t="s">
        <v>847</v>
      </c>
      <c r="CQ676" s="37">
        <v>43500.385416666664</v>
      </c>
      <c r="CR676" s="35">
        <v>1278787.6299999999</v>
      </c>
      <c r="CS676" s="36">
        <f>CR676/MAX(CR$11:CR676)-1</f>
        <v>-0.11728556777693377</v>
      </c>
      <c r="CV676" s="33" t="s">
        <v>848</v>
      </c>
      <c r="CW676" s="37">
        <v>43500.385416666664</v>
      </c>
      <c r="CX676" s="35">
        <v>1296669.25</v>
      </c>
      <c r="CY676" s="36">
        <f>CX676/MAX(CX$11:CX676)-1</f>
        <v>-7.2533571565366439E-2</v>
      </c>
      <c r="DB676" s="33" t="s">
        <v>849</v>
      </c>
      <c r="DC676" s="37">
        <v>43500.385416666664</v>
      </c>
      <c r="DD676" s="35">
        <v>1334101.8799999999</v>
      </c>
      <c r="DE676" s="36">
        <f>DD676/MAX(DD$11:DD676)-1</f>
        <v>-7.2268034703955375E-2</v>
      </c>
      <c r="DH676" s="33" t="s">
        <v>850</v>
      </c>
      <c r="DI676" s="37">
        <v>43500.385416666664</v>
      </c>
      <c r="DJ676" s="35">
        <v>1805391.5</v>
      </c>
      <c r="DK676" s="36">
        <f>DJ676/MAX(DJ$11:DJ676)-1</f>
        <v>-9.2031792112825195E-2</v>
      </c>
      <c r="DN676" s="33" t="s">
        <v>851</v>
      </c>
      <c r="DO676" s="37">
        <v>43500.385416666664</v>
      </c>
      <c r="DP676" s="35">
        <v>1266590.1299999999</v>
      </c>
      <c r="DQ676" s="36">
        <f>DP676/MAX(DP$11:DP676)-1</f>
        <v>-0.13143000959308948</v>
      </c>
    </row>
    <row r="677" spans="4:121">
      <c r="D677" s="33" t="s">
        <v>832</v>
      </c>
      <c r="E677" s="37">
        <v>43501.385416666664</v>
      </c>
      <c r="F677" s="35">
        <v>2053473.13</v>
      </c>
      <c r="G677" s="36">
        <f>F677/MAX(F$11:F677)-1</f>
        <v>-4.4879670589641707E-2</v>
      </c>
      <c r="J677" s="33" t="s">
        <v>833</v>
      </c>
      <c r="K677" s="37">
        <v>43501.385416666664</v>
      </c>
      <c r="L677" s="35">
        <v>1911624.5</v>
      </c>
      <c r="M677" s="36">
        <f>L677/MAX(L$11:L677)-1</f>
        <v>0</v>
      </c>
      <c r="P677" s="33" t="s">
        <v>834</v>
      </c>
      <c r="Q677" s="37">
        <v>43501.385416666664</v>
      </c>
      <c r="R677" s="35">
        <v>1541428.38</v>
      </c>
      <c r="S677" s="36">
        <f>R677/MAX(R$11:R677)-1</f>
        <v>-5.9782721968562047E-3</v>
      </c>
      <c r="V677" s="33" t="s">
        <v>835</v>
      </c>
      <c r="W677" s="37">
        <v>43501.385416666664</v>
      </c>
      <c r="X677" s="35">
        <v>1244496.6299999999</v>
      </c>
      <c r="Y677" s="36">
        <f>X677/MAX(X$11:X677)-1</f>
        <v>-3.4148788443281619E-2</v>
      </c>
      <c r="AB677" s="33" t="s">
        <v>836</v>
      </c>
      <c r="AC677" s="37">
        <v>43501.385416666664</v>
      </c>
      <c r="AD677" s="35">
        <v>1122139.3799999999</v>
      </c>
      <c r="AE677" s="36">
        <f>AD677/MAX(AD$11:AD677)-1</f>
        <v>-2.4052440663866359E-2</v>
      </c>
      <c r="AH677" s="33" t="s">
        <v>837</v>
      </c>
      <c r="AI677" s="37">
        <v>43501.385416666664</v>
      </c>
      <c r="AJ677" s="35">
        <v>1808877.75</v>
      </c>
      <c r="AK677" s="36">
        <f>AJ677/MAX(AJ$11:AJ677)-1</f>
        <v>-6.5317003092180581E-2</v>
      </c>
      <c r="AN677" s="33" t="s">
        <v>838</v>
      </c>
      <c r="AO677" s="37">
        <v>43501.385416666664</v>
      </c>
      <c r="AP677" s="35">
        <v>1461952.5</v>
      </c>
      <c r="AQ677" s="36">
        <f>AP677/MAX(AP$11:AP677)-1</f>
        <v>-5.1006026339982302E-2</v>
      </c>
      <c r="AT677" s="33" t="s">
        <v>839</v>
      </c>
      <c r="AU677" s="37">
        <v>43501.385416666664</v>
      </c>
      <c r="AV677" s="35">
        <v>1611887</v>
      </c>
      <c r="AW677" s="36">
        <f>AV677/MAX(AV$11:AV677)-1</f>
        <v>-3.5527408400198524E-2</v>
      </c>
      <c r="AZ677" s="33" t="s">
        <v>840</v>
      </c>
      <c r="BA677" s="37">
        <v>43501.385416666664</v>
      </c>
      <c r="BB677" s="35">
        <v>1857385.25</v>
      </c>
      <c r="BC677" s="36">
        <f>BB677/MAX(BB$11:BB677)-1</f>
        <v>-1.0332737897806199E-2</v>
      </c>
      <c r="BF677" s="33" t="s">
        <v>841</v>
      </c>
      <c r="BG677" s="37">
        <v>43501.385416666664</v>
      </c>
      <c r="BH677" s="35">
        <v>1804889.88</v>
      </c>
      <c r="BI677" s="36">
        <f>BH677/MAX(BH$11:BH677)-1</f>
        <v>-2.2849590458315583E-2</v>
      </c>
      <c r="BL677" s="33" t="s">
        <v>842</v>
      </c>
      <c r="BM677" s="37">
        <v>43501.385416666664</v>
      </c>
      <c r="BN677" s="35">
        <v>1326018.3799999999</v>
      </c>
      <c r="BO677" s="36">
        <f>BN677/MAX(BN$11:BN677)-1</f>
        <v>-4.1778181256316604E-2</v>
      </c>
      <c r="BR677" s="33" t="s">
        <v>843</v>
      </c>
      <c r="BS677" s="37">
        <v>43501.385416666664</v>
      </c>
      <c r="BT677" s="35">
        <v>1660250.63</v>
      </c>
      <c r="BU677" s="36">
        <f>BT677/MAX(BT$11:BT677)-1</f>
        <v>-8.2278893693913835E-2</v>
      </c>
      <c r="BX677" s="33" t="s">
        <v>844</v>
      </c>
      <c r="BY677" s="37">
        <v>43501.385416666664</v>
      </c>
      <c r="BZ677" s="35">
        <v>1219642.75</v>
      </c>
      <c r="CA677" s="36">
        <f>BZ677/MAX(BZ$11:BZ677)-1</f>
        <v>-9.8866912147620223E-2</v>
      </c>
      <c r="CD677" s="33" t="s">
        <v>845</v>
      </c>
      <c r="CE677" s="37">
        <v>43501.385416666664</v>
      </c>
      <c r="CF677" s="35">
        <v>1246806.3799999999</v>
      </c>
      <c r="CG677" s="36">
        <f>CF677/MAX(CF$11:CF677)-1</f>
        <v>-4.6697477774604756E-2</v>
      </c>
      <c r="CJ677" s="33" t="s">
        <v>846</v>
      </c>
      <c r="CK677" s="37">
        <v>43501.385416666664</v>
      </c>
      <c r="CL677" s="35">
        <v>1300484.6299999999</v>
      </c>
      <c r="CM677" s="36">
        <f>CL677/MAX(CL$11:CL677)-1</f>
        <v>-3.0224287873458988E-2</v>
      </c>
      <c r="CP677" s="33" t="s">
        <v>847</v>
      </c>
      <c r="CQ677" s="37">
        <v>43501.385416666664</v>
      </c>
      <c r="CR677" s="35">
        <v>1278805.25</v>
      </c>
      <c r="CS677" s="36">
        <f>CR677/MAX(CR$11:CR677)-1</f>
        <v>-0.11727340514106599</v>
      </c>
      <c r="CV677" s="33" t="s">
        <v>848</v>
      </c>
      <c r="CW677" s="37">
        <v>43501.385416666664</v>
      </c>
      <c r="CX677" s="35">
        <v>1297075.75</v>
      </c>
      <c r="CY677" s="36">
        <f>CX677/MAX(CX$11:CX677)-1</f>
        <v>-7.2242814995671756E-2</v>
      </c>
      <c r="DB677" s="33" t="s">
        <v>849</v>
      </c>
      <c r="DC677" s="37">
        <v>43501.385416666664</v>
      </c>
      <c r="DD677" s="35">
        <v>1334520.1299999999</v>
      </c>
      <c r="DE677" s="36">
        <f>DD677/MAX(DD$11:DD677)-1</f>
        <v>-7.1977184432096775E-2</v>
      </c>
      <c r="DH677" s="33" t="s">
        <v>850</v>
      </c>
      <c r="DI677" s="37">
        <v>43501.385416666664</v>
      </c>
      <c r="DJ677" s="35">
        <v>1798563.63</v>
      </c>
      <c r="DK677" s="36">
        <f>DJ677/MAX(DJ$11:DJ677)-1</f>
        <v>-9.5465667196199977E-2</v>
      </c>
      <c r="DN677" s="33" t="s">
        <v>851</v>
      </c>
      <c r="DO677" s="37">
        <v>43501.385416666664</v>
      </c>
      <c r="DP677" s="35">
        <v>1261800.1299999999</v>
      </c>
      <c r="DQ677" s="36">
        <f>DP677/MAX(DP$11:DP677)-1</f>
        <v>-0.13471477406069921</v>
      </c>
    </row>
    <row r="678" spans="4:121">
      <c r="D678" s="33" t="s">
        <v>832</v>
      </c>
      <c r="E678" s="37">
        <v>43502.385416666664</v>
      </c>
      <c r="F678" s="35">
        <v>2059707.5</v>
      </c>
      <c r="G678" s="36">
        <f>F678/MAX(F$11:F678)-1</f>
        <v>-4.1979913372917732E-2</v>
      </c>
      <c r="J678" s="33" t="s">
        <v>833</v>
      </c>
      <c r="K678" s="37">
        <v>43502.385416666664</v>
      </c>
      <c r="L678" s="35">
        <v>1911224.25</v>
      </c>
      <c r="M678" s="36">
        <f>L678/MAX(L$11:L678)-1</f>
        <v>-2.0937689384081803E-4</v>
      </c>
      <c r="P678" s="33" t="s">
        <v>834</v>
      </c>
      <c r="Q678" s="37">
        <v>43502.385416666664</v>
      </c>
      <c r="R678" s="35">
        <v>1546308.38</v>
      </c>
      <c r="S678" s="36">
        <f>R678/MAX(R$11:R678)-1</f>
        <v>-2.8313040375704812E-3</v>
      </c>
      <c r="V678" s="33" t="s">
        <v>835</v>
      </c>
      <c r="W678" s="37">
        <v>43502.385416666664</v>
      </c>
      <c r="X678" s="35">
        <v>1241674.25</v>
      </c>
      <c r="Y678" s="36">
        <f>X678/MAX(X$11:X678)-1</f>
        <v>-3.6339231612640188E-2</v>
      </c>
      <c r="AB678" s="33" t="s">
        <v>836</v>
      </c>
      <c r="AC678" s="37">
        <v>43502.385416666664</v>
      </c>
      <c r="AD678" s="35">
        <v>1115020.6299999999</v>
      </c>
      <c r="AE678" s="36">
        <f>AD678/MAX(AD$11:AD678)-1</f>
        <v>-3.0243763071626573E-2</v>
      </c>
      <c r="AH678" s="33" t="s">
        <v>837</v>
      </c>
      <c r="AI678" s="37">
        <v>43502.385416666664</v>
      </c>
      <c r="AJ678" s="35">
        <v>1812100.5</v>
      </c>
      <c r="AK678" s="36">
        <f>AJ678/MAX(AJ$11:AJ678)-1</f>
        <v>-6.3651744271740918E-2</v>
      </c>
      <c r="AN678" s="33" t="s">
        <v>838</v>
      </c>
      <c r="AO678" s="37">
        <v>43502.385416666664</v>
      </c>
      <c r="AP678" s="35">
        <v>1466593</v>
      </c>
      <c r="AQ678" s="36">
        <f>AP678/MAX(AP$11:AP678)-1</f>
        <v>-4.7993748899525568E-2</v>
      </c>
      <c r="AT678" s="33" t="s">
        <v>839</v>
      </c>
      <c r="AU678" s="37">
        <v>43502.385416666664</v>
      </c>
      <c r="AV678" s="35">
        <v>1616241.25</v>
      </c>
      <c r="AW678" s="36">
        <f>AV678/MAX(AV$11:AV678)-1</f>
        <v>-3.2922042898787196E-2</v>
      </c>
      <c r="AZ678" s="33" t="s">
        <v>840</v>
      </c>
      <c r="BA678" s="37">
        <v>43502.385416666664</v>
      </c>
      <c r="BB678" s="35">
        <v>1865452.63</v>
      </c>
      <c r="BC678" s="36">
        <f>BB678/MAX(BB$11:BB678)-1</f>
        <v>-6.0342102353635463E-3</v>
      </c>
      <c r="BF678" s="33" t="s">
        <v>841</v>
      </c>
      <c r="BG678" s="37">
        <v>43502.385416666664</v>
      </c>
      <c r="BH678" s="35">
        <v>1803989.25</v>
      </c>
      <c r="BI678" s="36">
        <f>BH678/MAX(BH$11:BH678)-1</f>
        <v>-2.3337183071636347E-2</v>
      </c>
      <c r="BL678" s="33" t="s">
        <v>842</v>
      </c>
      <c r="BM678" s="37">
        <v>43502.385416666664</v>
      </c>
      <c r="BN678" s="35">
        <v>1328378.8799999999</v>
      </c>
      <c r="BO678" s="36">
        <f>BN678/MAX(BN$11:BN678)-1</f>
        <v>-4.0072411082041626E-2</v>
      </c>
      <c r="BR678" s="33" t="s">
        <v>843</v>
      </c>
      <c r="BS678" s="37">
        <v>43502.385416666664</v>
      </c>
      <c r="BT678" s="35">
        <v>1657242.25</v>
      </c>
      <c r="BU678" s="36">
        <f>BT678/MAX(BT$11:BT678)-1</f>
        <v>-8.3941807576855099E-2</v>
      </c>
      <c r="BX678" s="33" t="s">
        <v>844</v>
      </c>
      <c r="BY678" s="37">
        <v>43502.385416666664</v>
      </c>
      <c r="BZ678" s="35">
        <v>1223044.6299999999</v>
      </c>
      <c r="CA678" s="36">
        <f>BZ678/MAX(BZ$11:BZ678)-1</f>
        <v>-9.6353432992430599E-2</v>
      </c>
      <c r="CD678" s="33" t="s">
        <v>845</v>
      </c>
      <c r="CE678" s="37">
        <v>43502.385416666664</v>
      </c>
      <c r="CF678" s="35">
        <v>1250474.5</v>
      </c>
      <c r="CG678" s="36">
        <f>CF678/MAX(CF$11:CF678)-1</f>
        <v>-4.3892849803559675E-2</v>
      </c>
      <c r="CJ678" s="33" t="s">
        <v>846</v>
      </c>
      <c r="CK678" s="37">
        <v>43502.385416666664</v>
      </c>
      <c r="CL678" s="35">
        <v>1304000.3799999999</v>
      </c>
      <c r="CM678" s="36">
        <f>CL678/MAX(CL$11:CL678)-1</f>
        <v>-2.7602581410147042E-2</v>
      </c>
      <c r="CP678" s="33" t="s">
        <v>847</v>
      </c>
      <c r="CQ678" s="37">
        <v>43502.385416666664</v>
      </c>
      <c r="CR678" s="35">
        <v>1279698.8799999999</v>
      </c>
      <c r="CS678" s="36">
        <f>CR678/MAX(CR$11:CR678)-1</f>
        <v>-0.11665655518133711</v>
      </c>
      <c r="CV678" s="33" t="s">
        <v>848</v>
      </c>
      <c r="CW678" s="37">
        <v>43502.385416666664</v>
      </c>
      <c r="CX678" s="35">
        <v>1299194.75</v>
      </c>
      <c r="CY678" s="36">
        <f>CX678/MAX(CX$11:CX678)-1</f>
        <v>-7.0727161438025488E-2</v>
      </c>
      <c r="DB678" s="33" t="s">
        <v>849</v>
      </c>
      <c r="DC678" s="37">
        <v>43502.385416666664</v>
      </c>
      <c r="DD678" s="35">
        <v>1336700.25</v>
      </c>
      <c r="DE678" s="36">
        <f>DD678/MAX(DD$11:DD678)-1</f>
        <v>-7.0461133040143675E-2</v>
      </c>
      <c r="DH678" s="33" t="s">
        <v>850</v>
      </c>
      <c r="DI678" s="37">
        <v>43502.385416666664</v>
      </c>
      <c r="DJ678" s="35">
        <v>1802910.63</v>
      </c>
      <c r="DK678" s="36">
        <f>DJ678/MAX(DJ$11:DJ678)-1</f>
        <v>-9.3279472235336613E-2</v>
      </c>
      <c r="DN678" s="33" t="s">
        <v>851</v>
      </c>
      <c r="DO678" s="37">
        <v>43502.385416666664</v>
      </c>
      <c r="DP678" s="35">
        <v>1264849.6299999999</v>
      </c>
      <c r="DQ678" s="36">
        <f>DP678/MAX(DP$11:DP678)-1</f>
        <v>-0.13262356545026577</v>
      </c>
    </row>
    <row r="679" spans="4:121">
      <c r="D679" s="33" t="s">
        <v>832</v>
      </c>
      <c r="E679" s="37">
        <v>43503.385416666664</v>
      </c>
      <c r="F679" s="35">
        <v>2027455.5</v>
      </c>
      <c r="G679" s="36">
        <f>F679/MAX(F$11:F679)-1</f>
        <v>-5.6981103509816666E-2</v>
      </c>
      <c r="J679" s="33" t="s">
        <v>833</v>
      </c>
      <c r="K679" s="37">
        <v>43503.385416666664</v>
      </c>
      <c r="L679" s="35">
        <v>1863336.88</v>
      </c>
      <c r="M679" s="36">
        <f>L679/MAX(L$11:L679)-1</f>
        <v>-2.5259992221275729E-2</v>
      </c>
      <c r="P679" s="33" t="s">
        <v>834</v>
      </c>
      <c r="Q679" s="37">
        <v>43503.385416666664</v>
      </c>
      <c r="R679" s="35">
        <v>1510501.75</v>
      </c>
      <c r="S679" s="36">
        <f>R679/MAX(R$11:R679)-1</f>
        <v>-2.5921944304235223E-2</v>
      </c>
      <c r="V679" s="33" t="s">
        <v>835</v>
      </c>
      <c r="W679" s="37">
        <v>43503.385416666664</v>
      </c>
      <c r="X679" s="35">
        <v>1245643.5</v>
      </c>
      <c r="Y679" s="36">
        <f>X679/MAX(X$11:X679)-1</f>
        <v>-3.3258705053503257E-2</v>
      </c>
      <c r="AB679" s="33" t="s">
        <v>836</v>
      </c>
      <c r="AC679" s="37">
        <v>43503.385416666664</v>
      </c>
      <c r="AD679" s="35">
        <v>1129710.75</v>
      </c>
      <c r="AE679" s="36">
        <f>AD679/MAX(AD$11:AD679)-1</f>
        <v>-1.7467465388931402E-2</v>
      </c>
      <c r="AH679" s="33" t="s">
        <v>837</v>
      </c>
      <c r="AI679" s="37">
        <v>43503.385416666664</v>
      </c>
      <c r="AJ679" s="35">
        <v>1805709.13</v>
      </c>
      <c r="AK679" s="36">
        <f>AJ679/MAX(AJ$11:AJ679)-1</f>
        <v>-6.6954291868418947E-2</v>
      </c>
      <c r="AN679" s="33" t="s">
        <v>838</v>
      </c>
      <c r="AO679" s="37">
        <v>43503.385416666664</v>
      </c>
      <c r="AP679" s="35">
        <v>1459824.88</v>
      </c>
      <c r="AQ679" s="36">
        <f>AP679/MAX(AP$11:AP679)-1</f>
        <v>-5.2387123576888905E-2</v>
      </c>
      <c r="AT679" s="33" t="s">
        <v>839</v>
      </c>
      <c r="AU679" s="37">
        <v>43503.385416666664</v>
      </c>
      <c r="AV679" s="35">
        <v>1599099</v>
      </c>
      <c r="AW679" s="36">
        <f>AV679/MAX(AV$11:AV679)-1</f>
        <v>-4.3179108241054753E-2</v>
      </c>
      <c r="AZ679" s="33" t="s">
        <v>840</v>
      </c>
      <c r="BA679" s="37">
        <v>43503.385416666664</v>
      </c>
      <c r="BB679" s="35">
        <v>1837092.5</v>
      </c>
      <c r="BC679" s="36">
        <f>BB679/MAX(BB$11:BB679)-1</f>
        <v>-2.1145287600687901E-2</v>
      </c>
      <c r="BF679" s="33" t="s">
        <v>841</v>
      </c>
      <c r="BG679" s="37">
        <v>43503.385416666664</v>
      </c>
      <c r="BH679" s="35">
        <v>1771614.13</v>
      </c>
      <c r="BI679" s="36">
        <f>BH679/MAX(BH$11:BH679)-1</f>
        <v>-4.0864768614396141E-2</v>
      </c>
      <c r="BL679" s="33" t="s">
        <v>842</v>
      </c>
      <c r="BM679" s="37">
        <v>43503.385416666664</v>
      </c>
      <c r="BN679" s="35">
        <v>1323697.6299999999</v>
      </c>
      <c r="BO679" s="36">
        <f>BN679/MAX(BN$11:BN679)-1</f>
        <v>-4.3455226853414186E-2</v>
      </c>
      <c r="BR679" s="33" t="s">
        <v>843</v>
      </c>
      <c r="BS679" s="37">
        <v>43503.385416666664</v>
      </c>
      <c r="BT679" s="35">
        <v>1649239.25</v>
      </c>
      <c r="BU679" s="36">
        <f>BT679/MAX(BT$11:BT679)-1</f>
        <v>-8.8365550523284653E-2</v>
      </c>
      <c r="BX679" s="33" t="s">
        <v>844</v>
      </c>
      <c r="BY679" s="37">
        <v>43503.385416666664</v>
      </c>
      <c r="BZ679" s="35">
        <v>1216298</v>
      </c>
      <c r="CA679" s="36">
        <f>BZ679/MAX(BZ$11:BZ679)-1</f>
        <v>-0.10133818080034196</v>
      </c>
      <c r="CD679" s="33" t="s">
        <v>845</v>
      </c>
      <c r="CE679" s="37">
        <v>43503.385416666664</v>
      </c>
      <c r="CF679" s="35">
        <v>1245124.5</v>
      </c>
      <c r="CG679" s="36">
        <f>CF679/MAX(CF$11:CF679)-1</f>
        <v>-4.7983435620024495E-2</v>
      </c>
      <c r="CJ679" s="33" t="s">
        <v>846</v>
      </c>
      <c r="CK679" s="37">
        <v>43503.385416666664</v>
      </c>
      <c r="CL679" s="35">
        <v>1298872.75</v>
      </c>
      <c r="CM679" s="36">
        <f>CL679/MAX(CL$11:CL679)-1</f>
        <v>-3.1426272148246226E-2</v>
      </c>
      <c r="CP679" s="33" t="s">
        <v>847</v>
      </c>
      <c r="CQ679" s="37">
        <v>43503.385416666664</v>
      </c>
      <c r="CR679" s="35">
        <v>1275395.1299999999</v>
      </c>
      <c r="CS679" s="36">
        <f>CR679/MAX(CR$11:CR679)-1</f>
        <v>-0.11962732385985486</v>
      </c>
      <c r="CV679" s="33" t="s">
        <v>848</v>
      </c>
      <c r="CW679" s="37">
        <v>43503.385416666664</v>
      </c>
      <c r="CX679" s="35">
        <v>1294992.3799999999</v>
      </c>
      <c r="CY679" s="36">
        <f>CX679/MAX(CX$11:CX679)-1</f>
        <v>-7.3732983543285502E-2</v>
      </c>
      <c r="DB679" s="33" t="s">
        <v>849</v>
      </c>
      <c r="DC679" s="37">
        <v>43503.385416666664</v>
      </c>
      <c r="DD679" s="35">
        <v>1332376.6299999999</v>
      </c>
      <c r="DE679" s="36">
        <f>DD679/MAX(DD$11:DD679)-1</f>
        <v>-7.3467770344180283E-2</v>
      </c>
      <c r="DH679" s="33" t="s">
        <v>850</v>
      </c>
      <c r="DI679" s="37">
        <v>43503.385416666664</v>
      </c>
      <c r="DJ679" s="35">
        <v>1794289.75</v>
      </c>
      <c r="DK679" s="36">
        <f>DJ679/MAX(DJ$11:DJ679)-1</f>
        <v>-9.7615088617717061E-2</v>
      </c>
      <c r="DN679" s="33" t="s">
        <v>851</v>
      </c>
      <c r="DO679" s="37">
        <v>43503.385416666664</v>
      </c>
      <c r="DP679" s="35">
        <v>1258801.6299999999</v>
      </c>
      <c r="DQ679" s="36">
        <f>DP679/MAX(DP$11:DP679)-1</f>
        <v>-0.13677100918723939</v>
      </c>
    </row>
    <row r="680" spans="4:121">
      <c r="D680" s="33" t="s">
        <v>832</v>
      </c>
      <c r="E680" s="37">
        <v>43504.385416666664</v>
      </c>
      <c r="F680" s="35">
        <v>2007652.63</v>
      </c>
      <c r="G680" s="36">
        <f>F680/MAX(F$11:F680)-1</f>
        <v>-6.619190030152855E-2</v>
      </c>
      <c r="J680" s="33" t="s">
        <v>833</v>
      </c>
      <c r="K680" s="37">
        <v>43504.385416666664</v>
      </c>
      <c r="L680" s="35">
        <v>1860489.88</v>
      </c>
      <c r="M680" s="36">
        <f>L680/MAX(L$11:L680)-1</f>
        <v>-2.6749301444922935E-2</v>
      </c>
      <c r="P680" s="33" t="s">
        <v>834</v>
      </c>
      <c r="Q680" s="37">
        <v>43504.385416666664</v>
      </c>
      <c r="R680" s="35">
        <v>1505303.25</v>
      </c>
      <c r="S680" s="36">
        <f>R680/MAX(R$11:R680)-1</f>
        <v>-2.9274303725556283E-2</v>
      </c>
      <c r="V680" s="33" t="s">
        <v>835</v>
      </c>
      <c r="W680" s="37">
        <v>43504.385416666664</v>
      </c>
      <c r="X680" s="35">
        <v>1246336.75</v>
      </c>
      <c r="Y680" s="36">
        <f>X680/MAX(X$11:X680)-1</f>
        <v>-3.2720675189644388E-2</v>
      </c>
      <c r="AB680" s="33" t="s">
        <v>836</v>
      </c>
      <c r="AC680" s="37">
        <v>43504.385416666664</v>
      </c>
      <c r="AD680" s="35">
        <v>1131083.1299999999</v>
      </c>
      <c r="AE680" s="36">
        <f>AD680/MAX(AD$11:AD680)-1</f>
        <v>-1.6273878446566359E-2</v>
      </c>
      <c r="AH680" s="33" t="s">
        <v>837</v>
      </c>
      <c r="AI680" s="37">
        <v>43504.385416666664</v>
      </c>
      <c r="AJ680" s="35">
        <v>1803660.88</v>
      </c>
      <c r="AK680" s="36">
        <f>AJ680/MAX(AJ$11:AJ680)-1</f>
        <v>-6.8012663252784988E-2</v>
      </c>
      <c r="AN680" s="33" t="s">
        <v>838</v>
      </c>
      <c r="AO680" s="37">
        <v>43504.385416666664</v>
      </c>
      <c r="AP680" s="35">
        <v>1446092.13</v>
      </c>
      <c r="AQ680" s="36">
        <f>AP680/MAX(AP$11:AP680)-1</f>
        <v>-6.1301433030704677E-2</v>
      </c>
      <c r="AT680" s="33" t="s">
        <v>839</v>
      </c>
      <c r="AU680" s="37">
        <v>43504.385416666664</v>
      </c>
      <c r="AV680" s="35">
        <v>1584938.75</v>
      </c>
      <c r="AW680" s="36">
        <f>AV680/MAX(AV$11:AV680)-1</f>
        <v>-5.1651893873795207E-2</v>
      </c>
      <c r="AZ680" s="33" t="s">
        <v>840</v>
      </c>
      <c r="BA680" s="37">
        <v>43504.385416666664</v>
      </c>
      <c r="BB680" s="35">
        <v>1821997.75</v>
      </c>
      <c r="BC680" s="36">
        <f>BB680/MAX(BB$11:BB680)-1</f>
        <v>-2.9188196256615395E-2</v>
      </c>
      <c r="BF680" s="33" t="s">
        <v>841</v>
      </c>
      <c r="BG680" s="37">
        <v>43504.385416666664</v>
      </c>
      <c r="BH680" s="35">
        <v>1757057.38</v>
      </c>
      <c r="BI680" s="36">
        <f>BH680/MAX(BH$11:BH680)-1</f>
        <v>-4.8745656186382491E-2</v>
      </c>
      <c r="BL680" s="33" t="s">
        <v>842</v>
      </c>
      <c r="BM680" s="37">
        <v>43504.385416666664</v>
      </c>
      <c r="BN680" s="35">
        <v>1319951</v>
      </c>
      <c r="BO680" s="36">
        <f>BN680/MAX(BN$11:BN680)-1</f>
        <v>-4.6162657358834069E-2</v>
      </c>
      <c r="BR680" s="33" t="s">
        <v>843</v>
      </c>
      <c r="BS680" s="37">
        <v>43504.385416666664</v>
      </c>
      <c r="BT680" s="35">
        <v>1644571.38</v>
      </c>
      <c r="BU680" s="36">
        <f>BT680/MAX(BT$11:BT680)-1</f>
        <v>-9.0945765066249851E-2</v>
      </c>
      <c r="BX680" s="33" t="s">
        <v>844</v>
      </c>
      <c r="BY680" s="37">
        <v>43504.385416666664</v>
      </c>
      <c r="BZ680" s="35">
        <v>1215424.1299999999</v>
      </c>
      <c r="CA680" s="36">
        <f>BZ680/MAX(BZ$11:BZ680)-1</f>
        <v>-0.10198383967994551</v>
      </c>
      <c r="CD680" s="33" t="s">
        <v>845</v>
      </c>
      <c r="CE680" s="37">
        <v>43504.385416666664</v>
      </c>
      <c r="CF680" s="35">
        <v>1233754</v>
      </c>
      <c r="CG680" s="36">
        <f>CF680/MAX(CF$11:CF680)-1</f>
        <v>-5.6677268522101754E-2</v>
      </c>
      <c r="CJ680" s="33" t="s">
        <v>846</v>
      </c>
      <c r="CK680" s="37">
        <v>43504.385416666664</v>
      </c>
      <c r="CL680" s="35">
        <v>1287011.3799999999</v>
      </c>
      <c r="CM680" s="36">
        <f>CL680/MAX(CL$11:CL680)-1</f>
        <v>-4.0271335191049307E-2</v>
      </c>
      <c r="CP680" s="33" t="s">
        <v>847</v>
      </c>
      <c r="CQ680" s="37">
        <v>43504.385416666664</v>
      </c>
      <c r="CR680" s="35">
        <v>1272387.1299999999</v>
      </c>
      <c r="CS680" s="36">
        <f>CR680/MAX(CR$11:CR680)-1</f>
        <v>-0.12170366941547073</v>
      </c>
      <c r="CV680" s="33" t="s">
        <v>848</v>
      </c>
      <c r="CW680" s="37">
        <v>43504.385416666664</v>
      </c>
      <c r="CX680" s="35">
        <v>1291938.1299999999</v>
      </c>
      <c r="CY680" s="36">
        <f>CX680/MAX(CX$11:CX680)-1</f>
        <v>-7.5917591791723971E-2</v>
      </c>
      <c r="DB680" s="33" t="s">
        <v>849</v>
      </c>
      <c r="DC680" s="37">
        <v>43504.385416666664</v>
      </c>
      <c r="DD680" s="35">
        <v>1328968</v>
      </c>
      <c r="DE680" s="36">
        <f>DD680/MAX(DD$11:DD680)-1</f>
        <v>-7.5838125304527826E-2</v>
      </c>
      <c r="DH680" s="33" t="s">
        <v>850</v>
      </c>
      <c r="DI680" s="37">
        <v>43504.385416666664</v>
      </c>
      <c r="DJ680" s="35">
        <v>1789699.5</v>
      </c>
      <c r="DK680" s="36">
        <f>DJ680/MAX(DJ$11:DJ680)-1</f>
        <v>-9.992361896487667E-2</v>
      </c>
      <c r="DN680" s="33" t="s">
        <v>851</v>
      </c>
      <c r="DO680" s="37">
        <v>43504.385416666664</v>
      </c>
      <c r="DP680" s="35">
        <v>1256884.3799999999</v>
      </c>
      <c r="DQ680" s="36">
        <f>DP680/MAX(DP$11:DP680)-1</f>
        <v>-0.13808577216751594</v>
      </c>
    </row>
    <row r="681" spans="4:121">
      <c r="D681" s="33" t="s">
        <v>832</v>
      </c>
      <c r="E681" s="37">
        <v>43507.385416666664</v>
      </c>
      <c r="F681" s="35">
        <v>2003361.5</v>
      </c>
      <c r="G681" s="36">
        <f>F681/MAX(F$11:F681)-1</f>
        <v>-6.8187809300416902E-2</v>
      </c>
      <c r="J681" s="33" t="s">
        <v>833</v>
      </c>
      <c r="K681" s="37">
        <v>43507.385416666664</v>
      </c>
      <c r="L681" s="35">
        <v>1850628.63</v>
      </c>
      <c r="M681" s="36">
        <f>L681/MAX(L$11:L681)-1</f>
        <v>-3.1907872074248944E-2</v>
      </c>
      <c r="P681" s="33" t="s">
        <v>834</v>
      </c>
      <c r="Q681" s="37">
        <v>43507.385416666664</v>
      </c>
      <c r="R681" s="35">
        <v>1493308.63</v>
      </c>
      <c r="S681" s="36">
        <f>R681/MAX(R$11:R681)-1</f>
        <v>-3.7009280615460272E-2</v>
      </c>
      <c r="V681" s="33" t="s">
        <v>835</v>
      </c>
      <c r="W681" s="37">
        <v>43507.385416666664</v>
      </c>
      <c r="X681" s="35">
        <v>1238728.3799999999</v>
      </c>
      <c r="Y681" s="36">
        <f>X681/MAX(X$11:X681)-1</f>
        <v>-3.8625515110723097E-2</v>
      </c>
      <c r="AB681" s="33" t="s">
        <v>836</v>
      </c>
      <c r="AC681" s="37">
        <v>43507.385416666664</v>
      </c>
      <c r="AD681" s="35">
        <v>1123648</v>
      </c>
      <c r="AE681" s="36">
        <f>AD681/MAX(AD$11:AD681)-1</f>
        <v>-2.2740363008267317E-2</v>
      </c>
      <c r="AH681" s="33" t="s">
        <v>837</v>
      </c>
      <c r="AI681" s="37">
        <v>43507.385416666664</v>
      </c>
      <c r="AJ681" s="35">
        <v>1799720</v>
      </c>
      <c r="AK681" s="36">
        <f>AJ681/MAX(AJ$11:AJ681)-1</f>
        <v>-7.004899408213705E-2</v>
      </c>
      <c r="AN681" s="33" t="s">
        <v>838</v>
      </c>
      <c r="AO681" s="37">
        <v>43507.385416666664</v>
      </c>
      <c r="AP681" s="35">
        <v>1442603.75</v>
      </c>
      <c r="AQ681" s="36">
        <f>AP681/MAX(AP$11:AP681)-1</f>
        <v>-6.3565837378886991E-2</v>
      </c>
      <c r="AT681" s="33" t="s">
        <v>839</v>
      </c>
      <c r="AU681" s="37">
        <v>43507.385416666664</v>
      </c>
      <c r="AV681" s="35">
        <v>1581115.38</v>
      </c>
      <c r="AW681" s="36">
        <f>AV681/MAX(AV$11:AV681)-1</f>
        <v>-5.3939607325510508E-2</v>
      </c>
      <c r="AZ681" s="33" t="s">
        <v>840</v>
      </c>
      <c r="BA681" s="37">
        <v>43507.385416666664</v>
      </c>
      <c r="BB681" s="35">
        <v>1817301.5</v>
      </c>
      <c r="BC681" s="36">
        <f>BB681/MAX(BB$11:BB681)-1</f>
        <v>-3.169049074810415E-2</v>
      </c>
      <c r="BF681" s="33" t="s">
        <v>841</v>
      </c>
      <c r="BG681" s="37">
        <v>43507.385416666664</v>
      </c>
      <c r="BH681" s="35">
        <v>1756033.13</v>
      </c>
      <c r="BI681" s="36">
        <f>BH681/MAX(BH$11:BH681)-1</f>
        <v>-4.9300175505296862E-2</v>
      </c>
      <c r="BL681" s="33" t="s">
        <v>842</v>
      </c>
      <c r="BM681" s="37">
        <v>43507.385416666664</v>
      </c>
      <c r="BN681" s="35">
        <v>1319271.75</v>
      </c>
      <c r="BO681" s="36">
        <f>BN681/MAX(BN$11:BN681)-1</f>
        <v>-4.6653504378904587E-2</v>
      </c>
      <c r="BR681" s="33" t="s">
        <v>843</v>
      </c>
      <c r="BS681" s="37">
        <v>43507.385416666664</v>
      </c>
      <c r="BT681" s="35">
        <v>1638169.88</v>
      </c>
      <c r="BU681" s="36">
        <f>BT681/MAX(BT$11:BT681)-1</f>
        <v>-9.4484261938868608E-2</v>
      </c>
      <c r="BX681" s="33" t="s">
        <v>844</v>
      </c>
      <c r="BY681" s="37">
        <v>43507.385416666664</v>
      </c>
      <c r="BZ681" s="35">
        <v>1212646.5</v>
      </c>
      <c r="CA681" s="36">
        <f>BZ681/MAX(BZ$11:BZ681)-1</f>
        <v>-0.10403609170113071</v>
      </c>
      <c r="CD681" s="33" t="s">
        <v>845</v>
      </c>
      <c r="CE681" s="37">
        <v>43507.385416666664</v>
      </c>
      <c r="CF681" s="35">
        <v>1230777.75</v>
      </c>
      <c r="CG681" s="36">
        <f>CF681/MAX(CF$11:CF681)-1</f>
        <v>-5.895289581859775E-2</v>
      </c>
      <c r="CJ681" s="33" t="s">
        <v>846</v>
      </c>
      <c r="CK681" s="37">
        <v>43507.385416666664</v>
      </c>
      <c r="CL681" s="35">
        <v>1283906.75</v>
      </c>
      <c r="CM681" s="36">
        <f>CL681/MAX(CL$11:CL681)-1</f>
        <v>-4.2586468103569253E-2</v>
      </c>
      <c r="CP681" s="33" t="s">
        <v>847</v>
      </c>
      <c r="CQ681" s="37">
        <v>43507.385416666664</v>
      </c>
      <c r="CR681" s="35">
        <v>1271690.1299999999</v>
      </c>
      <c r="CS681" s="36">
        <f>CR681/MAX(CR$11:CR681)-1</f>
        <v>-0.12218479070944155</v>
      </c>
      <c r="CV681" s="33" t="s">
        <v>848</v>
      </c>
      <c r="CW681" s="37">
        <v>43507.385416666664</v>
      </c>
      <c r="CX681" s="35">
        <v>1291230.3799999999</v>
      </c>
      <c r="CY681" s="36">
        <f>CX681/MAX(CX$11:CX681)-1</f>
        <v>-7.6423822941051101E-2</v>
      </c>
      <c r="DB681" s="33" t="s">
        <v>849</v>
      </c>
      <c r="DC681" s="37">
        <v>43507.385416666664</v>
      </c>
      <c r="DD681" s="35">
        <v>1325761.1299999999</v>
      </c>
      <c r="DE681" s="36">
        <f>DD681/MAX(DD$11:DD681)-1</f>
        <v>-7.8068176736243777E-2</v>
      </c>
      <c r="DH681" s="33" t="s">
        <v>850</v>
      </c>
      <c r="DI681" s="37">
        <v>43507.385416666664</v>
      </c>
      <c r="DJ681" s="35">
        <v>1785380.75</v>
      </c>
      <c r="DK681" s="36">
        <f>DJ681/MAX(DJ$11:DJ681)-1</f>
        <v>-0.10209560642455662</v>
      </c>
      <c r="DN681" s="33" t="s">
        <v>851</v>
      </c>
      <c r="DO681" s="37">
        <v>43507.385416666664</v>
      </c>
      <c r="DP681" s="35">
        <v>1254107.25</v>
      </c>
      <c r="DQ681" s="36">
        <f>DP681/MAX(DP$11:DP681)-1</f>
        <v>-0.13999020180132227</v>
      </c>
    </row>
    <row r="682" spans="4:121">
      <c r="D682" s="33" t="s">
        <v>832</v>
      </c>
      <c r="E682" s="37">
        <v>43508.385416666664</v>
      </c>
      <c r="F682" s="35">
        <v>2012976.75</v>
      </c>
      <c r="G682" s="36">
        <f>F682/MAX(F$11:F682)-1</f>
        <v>-6.3715522513122624E-2</v>
      </c>
      <c r="J682" s="33" t="s">
        <v>833</v>
      </c>
      <c r="K682" s="37">
        <v>43508.385416666664</v>
      </c>
      <c r="L682" s="35">
        <v>1843165</v>
      </c>
      <c r="M682" s="36">
        <f>L682/MAX(L$11:L682)-1</f>
        <v>-3.5812211027845708E-2</v>
      </c>
      <c r="P682" s="33" t="s">
        <v>834</v>
      </c>
      <c r="Q682" s="37">
        <v>43508.385416666664</v>
      </c>
      <c r="R682" s="35">
        <v>1490772.38</v>
      </c>
      <c r="S682" s="36">
        <f>R682/MAX(R$11:R682)-1</f>
        <v>-3.8644833483080898E-2</v>
      </c>
      <c r="V682" s="33" t="s">
        <v>835</v>
      </c>
      <c r="W682" s="37">
        <v>43508.385416666664</v>
      </c>
      <c r="X682" s="35">
        <v>1236624.5</v>
      </c>
      <c r="Y682" s="36">
        <f>X682/MAX(X$11:X682)-1</f>
        <v>-4.0258331944441506E-2</v>
      </c>
      <c r="AB682" s="33" t="s">
        <v>836</v>
      </c>
      <c r="AC682" s="37">
        <v>43508.385416666664</v>
      </c>
      <c r="AD682" s="35">
        <v>1121933.25</v>
      </c>
      <c r="AE682" s="36">
        <f>AD682/MAX(AD$11:AD682)-1</f>
        <v>-2.4231716138902182E-2</v>
      </c>
      <c r="AH682" s="33" t="s">
        <v>837</v>
      </c>
      <c r="AI682" s="37">
        <v>43508.385416666664</v>
      </c>
      <c r="AJ682" s="35">
        <v>1811073.88</v>
      </c>
      <c r="AK682" s="36">
        <f>AJ682/MAX(AJ$11:AJ682)-1</f>
        <v>-6.4182219179890754E-2</v>
      </c>
      <c r="AN682" s="33" t="s">
        <v>838</v>
      </c>
      <c r="AO682" s="37">
        <v>43508.385416666664</v>
      </c>
      <c r="AP682" s="35">
        <v>1452654</v>
      </c>
      <c r="AQ682" s="36">
        <f>AP682/MAX(AP$11:AP682)-1</f>
        <v>-5.7041940956960357E-2</v>
      </c>
      <c r="AT682" s="33" t="s">
        <v>839</v>
      </c>
      <c r="AU682" s="37">
        <v>43508.385416666664</v>
      </c>
      <c r="AV682" s="35">
        <v>1589343.75</v>
      </c>
      <c r="AW682" s="36">
        <f>AV682/MAX(AV$11:AV682)-1</f>
        <v>-4.9016162109721706E-2</v>
      </c>
      <c r="AZ682" s="33" t="s">
        <v>840</v>
      </c>
      <c r="BA682" s="37">
        <v>43508.385416666664</v>
      </c>
      <c r="BB682" s="35">
        <v>1835815.5</v>
      </c>
      <c r="BC682" s="36">
        <f>BB682/MAX(BB$11:BB682)-1</f>
        <v>-2.1825709227652146E-2</v>
      </c>
      <c r="BF682" s="33" t="s">
        <v>841</v>
      </c>
      <c r="BG682" s="37">
        <v>43508.385416666664</v>
      </c>
      <c r="BH682" s="35">
        <v>1774772.13</v>
      </c>
      <c r="BI682" s="36">
        <f>BH682/MAX(BH$11:BH682)-1</f>
        <v>-3.9155057109263924E-2</v>
      </c>
      <c r="BL682" s="33" t="s">
        <v>842</v>
      </c>
      <c r="BM682" s="37">
        <v>43508.385416666664</v>
      </c>
      <c r="BN682" s="35">
        <v>1318679.6299999999</v>
      </c>
      <c r="BO682" s="36">
        <f>BN682/MAX(BN$11:BN682)-1</f>
        <v>-4.7081388571063809E-2</v>
      </c>
      <c r="BR682" s="33" t="s">
        <v>843</v>
      </c>
      <c r="BS682" s="37">
        <v>43508.385416666664</v>
      </c>
      <c r="BT682" s="35">
        <v>1649233.63</v>
      </c>
      <c r="BU682" s="36">
        <f>BT682/MAX(BT$11:BT682)-1</f>
        <v>-8.8368657037761644E-2</v>
      </c>
      <c r="BX682" s="33" t="s">
        <v>844</v>
      </c>
      <c r="BY682" s="37">
        <v>43508.385416666664</v>
      </c>
      <c r="BZ682" s="35">
        <v>1220649</v>
      </c>
      <c r="CA682" s="36">
        <f>BZ682/MAX(BZ$11:BZ682)-1</f>
        <v>-9.8123444300456497E-2</v>
      </c>
      <c r="CD682" s="33" t="s">
        <v>845</v>
      </c>
      <c r="CE682" s="37">
        <v>43508.385416666664</v>
      </c>
      <c r="CF682" s="35">
        <v>1239352.3799999999</v>
      </c>
      <c r="CG682" s="36">
        <f>CF682/MAX(CF$11:CF682)-1</f>
        <v>-5.2396772480385878E-2</v>
      </c>
      <c r="CJ682" s="33" t="s">
        <v>846</v>
      </c>
      <c r="CK682" s="37">
        <v>43508.385416666664</v>
      </c>
      <c r="CL682" s="35">
        <v>1292851.5</v>
      </c>
      <c r="CM682" s="36">
        <f>CL682/MAX(CL$11:CL682)-1</f>
        <v>-3.5916338291236305E-2</v>
      </c>
      <c r="CP682" s="33" t="s">
        <v>847</v>
      </c>
      <c r="CQ682" s="37">
        <v>43508.385416666664</v>
      </c>
      <c r="CR682" s="35">
        <v>1265490.75</v>
      </c>
      <c r="CS682" s="36">
        <f>CR682/MAX(CR$11:CR682)-1</f>
        <v>-0.12646406434992463</v>
      </c>
      <c r="CV682" s="33" t="s">
        <v>848</v>
      </c>
      <c r="CW682" s="37">
        <v>43508.385416666664</v>
      </c>
      <c r="CX682" s="35">
        <v>1306543</v>
      </c>
      <c r="CY682" s="36">
        <f>CX682/MAX(CX$11:CX682)-1</f>
        <v>-6.5471191048703137E-2</v>
      </c>
      <c r="DB682" s="33" t="s">
        <v>849</v>
      </c>
      <c r="DC682" s="37">
        <v>43508.385416666664</v>
      </c>
      <c r="DD682" s="35">
        <v>1335000.5</v>
      </c>
      <c r="DE682" s="36">
        <f>DD682/MAX(DD$11:DD682)-1</f>
        <v>-7.1643136027810472E-2</v>
      </c>
      <c r="DH682" s="33" t="s">
        <v>850</v>
      </c>
      <c r="DI682" s="37">
        <v>43508.385416666664</v>
      </c>
      <c r="DJ682" s="35">
        <v>1797823.25</v>
      </c>
      <c r="DK682" s="36">
        <f>DJ682/MAX(DJ$11:DJ682)-1</f>
        <v>-9.5838019398897023E-2</v>
      </c>
      <c r="DN682" s="33" t="s">
        <v>851</v>
      </c>
      <c r="DO682" s="37">
        <v>43508.385416666664</v>
      </c>
      <c r="DP682" s="35">
        <v>1262108.3799999999</v>
      </c>
      <c r="DQ682" s="36">
        <f>DP682/MAX(DP$11:DP682)-1</f>
        <v>-0.13450339020952151</v>
      </c>
    </row>
    <row r="683" spans="4:121">
      <c r="D683" s="33" t="s">
        <v>832</v>
      </c>
      <c r="E683" s="37">
        <v>43509.385416666664</v>
      </c>
      <c r="F683" s="35">
        <v>2031267</v>
      </c>
      <c r="G683" s="36">
        <f>F683/MAX(F$11:F683)-1</f>
        <v>-5.5208282096980477E-2</v>
      </c>
      <c r="J683" s="33" t="s">
        <v>833</v>
      </c>
      <c r="K683" s="37">
        <v>43509.385416666664</v>
      </c>
      <c r="L683" s="35">
        <v>1841045.25</v>
      </c>
      <c r="M683" s="36">
        <f>L683/MAX(L$11:L683)-1</f>
        <v>-3.6921084658624093E-2</v>
      </c>
      <c r="P683" s="33" t="s">
        <v>834</v>
      </c>
      <c r="Q683" s="37">
        <v>43509.385416666664</v>
      </c>
      <c r="R683" s="35">
        <v>1490228.88</v>
      </c>
      <c r="S683" s="36">
        <f>R683/MAX(R$11:R683)-1</f>
        <v>-3.8995320613116058E-2</v>
      </c>
      <c r="V683" s="33" t="s">
        <v>835</v>
      </c>
      <c r="W683" s="37">
        <v>43509.385416666664</v>
      </c>
      <c r="X683" s="35">
        <v>1229237.25</v>
      </c>
      <c r="Y683" s="36">
        <f>X683/MAX(X$11:X683)-1</f>
        <v>-4.5991561099567702E-2</v>
      </c>
      <c r="AB683" s="33" t="s">
        <v>836</v>
      </c>
      <c r="AC683" s="37">
        <v>43509.385416666664</v>
      </c>
      <c r="AD683" s="35">
        <v>1115346.5</v>
      </c>
      <c r="AE683" s="36">
        <f>AD683/MAX(AD$11:AD683)-1</f>
        <v>-2.9960347270675869E-2</v>
      </c>
      <c r="AH683" s="33" t="s">
        <v>837</v>
      </c>
      <c r="AI683" s="37">
        <v>43509.385416666664</v>
      </c>
      <c r="AJ683" s="35">
        <v>1821793</v>
      </c>
      <c r="AK683" s="36">
        <f>AJ683/MAX(AJ$11:AJ683)-1</f>
        <v>-5.8643437354632177E-2</v>
      </c>
      <c r="AN683" s="33" t="s">
        <v>838</v>
      </c>
      <c r="AO683" s="37">
        <v>43509.385416666664</v>
      </c>
      <c r="AP683" s="35">
        <v>1462142.38</v>
      </c>
      <c r="AQ683" s="36">
        <f>AP683/MAX(AP$11:AP683)-1</f>
        <v>-5.0882769958042084E-2</v>
      </c>
      <c r="AT683" s="33" t="s">
        <v>839</v>
      </c>
      <c r="AU683" s="37">
        <v>43509.385416666664</v>
      </c>
      <c r="AV683" s="35">
        <v>1603798</v>
      </c>
      <c r="AW683" s="36">
        <f>AV683/MAX(AV$11:AV683)-1</f>
        <v>-4.0367461576041985E-2</v>
      </c>
      <c r="AZ683" s="33" t="s">
        <v>840</v>
      </c>
      <c r="BA683" s="37">
        <v>43509.385416666664</v>
      </c>
      <c r="BB683" s="35">
        <v>1854576</v>
      </c>
      <c r="BC683" s="36">
        <f>BB683/MAX(BB$11:BB683)-1</f>
        <v>-1.1829585552895816E-2</v>
      </c>
      <c r="BF683" s="33" t="s">
        <v>841</v>
      </c>
      <c r="BG683" s="37">
        <v>43509.385416666664</v>
      </c>
      <c r="BH683" s="35">
        <v>1792969.63</v>
      </c>
      <c r="BI683" s="36">
        <f>BH683/MAX(BH$11:BH683)-1</f>
        <v>-2.9303101721473324E-2</v>
      </c>
      <c r="BL683" s="33" t="s">
        <v>842</v>
      </c>
      <c r="BM683" s="37">
        <v>43509.385416666664</v>
      </c>
      <c r="BN683" s="35">
        <v>1327254.5</v>
      </c>
      <c r="BO683" s="36">
        <f>BN683/MAX(BN$11:BN683)-1</f>
        <v>-4.0884922782338684E-2</v>
      </c>
      <c r="BR683" s="33" t="s">
        <v>843</v>
      </c>
      <c r="BS683" s="37">
        <v>43509.385416666664</v>
      </c>
      <c r="BT683" s="35">
        <v>1660159.5</v>
      </c>
      <c r="BU683" s="36">
        <f>BT683/MAX(BT$11:BT683)-1</f>
        <v>-8.2329266765850395E-2</v>
      </c>
      <c r="BX683" s="33" t="s">
        <v>844</v>
      </c>
      <c r="BY683" s="37">
        <v>43509.385416666664</v>
      </c>
      <c r="BZ683" s="35">
        <v>1228204.1299999999</v>
      </c>
      <c r="CA683" s="36">
        <f>BZ683/MAX(BZ$11:BZ683)-1</f>
        <v>-9.2541336239693517E-2</v>
      </c>
      <c r="CD683" s="33" t="s">
        <v>845</v>
      </c>
      <c r="CE683" s="37">
        <v>43509.385416666664</v>
      </c>
      <c r="CF683" s="35">
        <v>1247447.5</v>
      </c>
      <c r="CG683" s="36">
        <f>CF683/MAX(CF$11:CF683)-1</f>
        <v>-4.6207280320651023E-2</v>
      </c>
      <c r="CJ683" s="33" t="s">
        <v>846</v>
      </c>
      <c r="CK683" s="37">
        <v>43509.385416666664</v>
      </c>
      <c r="CL683" s="35">
        <v>1301296</v>
      </c>
      <c r="CM683" s="36">
        <f>CL683/MAX(CL$11:CL683)-1</f>
        <v>-2.961924656701298E-2</v>
      </c>
      <c r="CP683" s="33" t="s">
        <v>847</v>
      </c>
      <c r="CQ683" s="37">
        <v>43509.385416666664</v>
      </c>
      <c r="CR683" s="35">
        <v>1264827.8799999999</v>
      </c>
      <c r="CS683" s="36">
        <f>CR683/MAX(CR$11:CR683)-1</f>
        <v>-0.12692162657680339</v>
      </c>
      <c r="CV683" s="33" t="s">
        <v>848</v>
      </c>
      <c r="CW683" s="37">
        <v>43509.385416666664</v>
      </c>
      <c r="CX683" s="35">
        <v>1320457</v>
      </c>
      <c r="CY683" s="36">
        <f>CX683/MAX(CX$11:CX683)-1</f>
        <v>-5.5518947725866963E-2</v>
      </c>
      <c r="DB683" s="33" t="s">
        <v>849</v>
      </c>
      <c r="DC683" s="37">
        <v>43509.385416666664</v>
      </c>
      <c r="DD683" s="35">
        <v>1343723.25</v>
      </c>
      <c r="DE683" s="36">
        <f>DD683/MAX(DD$11:DD683)-1</f>
        <v>-6.5577351906221493E-2</v>
      </c>
      <c r="DH683" s="33" t="s">
        <v>850</v>
      </c>
      <c r="DI683" s="37">
        <v>43509.385416666664</v>
      </c>
      <c r="DJ683" s="35">
        <v>1809570.25</v>
      </c>
      <c r="DK683" s="36">
        <f>DJ683/MAX(DJ$11:DJ683)-1</f>
        <v>-8.9930213508567558E-2</v>
      </c>
      <c r="DN683" s="33" t="s">
        <v>851</v>
      </c>
      <c r="DO683" s="37">
        <v>43509.385416666664</v>
      </c>
      <c r="DP683" s="35">
        <v>1269662.25</v>
      </c>
      <c r="DQ683" s="36">
        <f>DP683/MAX(DP$11:DP683)-1</f>
        <v>-0.12932328921391756</v>
      </c>
    </row>
    <row r="684" spans="4:121">
      <c r="D684" s="33" t="s">
        <v>832</v>
      </c>
      <c r="E684" s="37">
        <v>43510.385416666664</v>
      </c>
      <c r="F684" s="35">
        <v>1991068.25</v>
      </c>
      <c r="G684" s="36">
        <f>F684/MAX(F$11:F684)-1</f>
        <v>-7.3905699063855912E-2</v>
      </c>
      <c r="J684" s="33" t="s">
        <v>833</v>
      </c>
      <c r="K684" s="37">
        <v>43510.385416666664</v>
      </c>
      <c r="L684" s="35">
        <v>1791232.5</v>
      </c>
      <c r="M684" s="36">
        <f>L684/MAX(L$11:L684)-1</f>
        <v>-6.2978895698396875E-2</v>
      </c>
      <c r="P684" s="33" t="s">
        <v>834</v>
      </c>
      <c r="Q684" s="37">
        <v>43510.385416666664</v>
      </c>
      <c r="R684" s="35">
        <v>1455142.88</v>
      </c>
      <c r="S684" s="36">
        <f>R684/MAX(R$11:R684)-1</f>
        <v>-6.1621247833750892E-2</v>
      </c>
      <c r="V684" s="33" t="s">
        <v>835</v>
      </c>
      <c r="W684" s="37">
        <v>43510.385416666664</v>
      </c>
      <c r="X684" s="35">
        <v>1217957.5</v>
      </c>
      <c r="Y684" s="36">
        <f>X684/MAX(X$11:X684)-1</f>
        <v>-5.4745751300594558E-2</v>
      </c>
      <c r="AB684" s="33" t="s">
        <v>836</v>
      </c>
      <c r="AC684" s="37">
        <v>43510.385416666664</v>
      </c>
      <c r="AD684" s="35">
        <v>1111240.75</v>
      </c>
      <c r="AE684" s="36">
        <f>AD684/MAX(AD$11:AD684)-1</f>
        <v>-3.3531201981918946E-2</v>
      </c>
      <c r="AH684" s="33" t="s">
        <v>837</v>
      </c>
      <c r="AI684" s="37">
        <v>43510.385416666664</v>
      </c>
      <c r="AJ684" s="35">
        <v>1813971</v>
      </c>
      <c r="AK684" s="36">
        <f>AJ684/MAX(AJ$11:AJ684)-1</f>
        <v>-6.2685219836512429E-2</v>
      </c>
      <c r="AN684" s="33" t="s">
        <v>838</v>
      </c>
      <c r="AO684" s="37">
        <v>43510.385416666664</v>
      </c>
      <c r="AP684" s="35">
        <v>1455218.5</v>
      </c>
      <c r="AQ684" s="36">
        <f>AP684/MAX(AP$11:AP684)-1</f>
        <v>-5.537725277765837E-2</v>
      </c>
      <c r="AT684" s="33" t="s">
        <v>839</v>
      </c>
      <c r="AU684" s="37">
        <v>43510.385416666664</v>
      </c>
      <c r="AV684" s="35">
        <v>1580146.75</v>
      </c>
      <c r="AW684" s="36">
        <f>AV684/MAX(AV$11:AV684)-1</f>
        <v>-5.4519187089105081E-2</v>
      </c>
      <c r="AZ684" s="33" t="s">
        <v>840</v>
      </c>
      <c r="BA684" s="37">
        <v>43510.385416666664</v>
      </c>
      <c r="BB684" s="35">
        <v>1846027.75</v>
      </c>
      <c r="BC684" s="36">
        <f>BB684/MAX(BB$11:BB684)-1</f>
        <v>-1.6384334317733451E-2</v>
      </c>
      <c r="BF684" s="33" t="s">
        <v>841</v>
      </c>
      <c r="BG684" s="37">
        <v>43510.385416666664</v>
      </c>
      <c r="BH684" s="35">
        <v>1745153.63</v>
      </c>
      <c r="BI684" s="36">
        <f>BH684/MAX(BH$11:BH684)-1</f>
        <v>-5.5190234504690627E-2</v>
      </c>
      <c r="BL684" s="33" t="s">
        <v>842</v>
      </c>
      <c r="BM684" s="37">
        <v>43510.385416666664</v>
      </c>
      <c r="BN684" s="35">
        <v>1317026.1299999999</v>
      </c>
      <c r="BO684" s="36">
        <f>BN684/MAX(BN$11:BN684)-1</f>
        <v>-4.8276258718559562E-2</v>
      </c>
      <c r="BR684" s="33" t="s">
        <v>843</v>
      </c>
      <c r="BS684" s="37">
        <v>43510.385416666664</v>
      </c>
      <c r="BT684" s="35">
        <v>1648069.88</v>
      </c>
      <c r="BU684" s="36">
        <f>BT684/MAX(BT$11:BT684)-1</f>
        <v>-8.9011932166326857E-2</v>
      </c>
      <c r="BX684" s="33" t="s">
        <v>844</v>
      </c>
      <c r="BY684" s="37">
        <v>43510.385416666664</v>
      </c>
      <c r="BZ684" s="35">
        <v>1222691</v>
      </c>
      <c r="CA684" s="36">
        <f>BZ684/MAX(BZ$11:BZ684)-1</f>
        <v>-9.6614712530112556E-2</v>
      </c>
      <c r="CD684" s="33" t="s">
        <v>845</v>
      </c>
      <c r="CE684" s="37">
        <v>43510.385416666664</v>
      </c>
      <c r="CF684" s="35">
        <v>1234775.25</v>
      </c>
      <c r="CG684" s="36">
        <f>CF684/MAX(CF$11:CF684)-1</f>
        <v>-5.5896425388444859E-2</v>
      </c>
      <c r="CJ684" s="33" t="s">
        <v>846</v>
      </c>
      <c r="CK684" s="37">
        <v>43510.385416666664</v>
      </c>
      <c r="CL684" s="35">
        <v>1287041.6299999999</v>
      </c>
      <c r="CM684" s="36">
        <f>CL684/MAX(CL$11:CL684)-1</f>
        <v>-4.0248777665481517E-2</v>
      </c>
      <c r="CP684" s="33" t="s">
        <v>847</v>
      </c>
      <c r="CQ684" s="37">
        <v>43510.385416666664</v>
      </c>
      <c r="CR684" s="35">
        <v>1250423.3799999999</v>
      </c>
      <c r="CS684" s="36">
        <f>CR684/MAX(CR$11:CR684)-1</f>
        <v>-0.13686468493979143</v>
      </c>
      <c r="CV684" s="33" t="s">
        <v>848</v>
      </c>
      <c r="CW684" s="37">
        <v>43510.385416666664</v>
      </c>
      <c r="CX684" s="35">
        <v>1305061</v>
      </c>
      <c r="CY684" s="36">
        <f>CX684/MAX(CX$11:CX684)-1</f>
        <v>-6.653121869024714E-2</v>
      </c>
      <c r="DB684" s="33" t="s">
        <v>849</v>
      </c>
      <c r="DC684" s="37">
        <v>43510.385416666664</v>
      </c>
      <c r="DD684" s="35">
        <v>1337358</v>
      </c>
      <c r="DE684" s="36">
        <f>DD684/MAX(DD$11:DD684)-1</f>
        <v>-7.0003734913867577E-2</v>
      </c>
      <c r="DH684" s="33" t="s">
        <v>850</v>
      </c>
      <c r="DI684" s="37">
        <v>43510.385416666664</v>
      </c>
      <c r="DJ684" s="35">
        <v>1800998.13</v>
      </c>
      <c r="DK684" s="36">
        <f>DJ684/MAX(DJ$11:DJ684)-1</f>
        <v>-9.4241307492445303E-2</v>
      </c>
      <c r="DN684" s="33" t="s">
        <v>851</v>
      </c>
      <c r="DO684" s="37">
        <v>43510.385416666664</v>
      </c>
      <c r="DP684" s="35">
        <v>1264150</v>
      </c>
      <c r="DQ684" s="36">
        <f>DP684/MAX(DP$11:DP684)-1</f>
        <v>-0.13310333993136669</v>
      </c>
    </row>
    <row r="685" spans="4:121">
      <c r="D685" s="33" t="s">
        <v>832</v>
      </c>
      <c r="E685" s="37">
        <v>43511.385416666664</v>
      </c>
      <c r="F685" s="35">
        <v>1990895.25</v>
      </c>
      <c r="G685" s="36">
        <f>F685/MAX(F$11:F685)-1</f>
        <v>-7.3986165574264073E-2</v>
      </c>
      <c r="J685" s="33" t="s">
        <v>833</v>
      </c>
      <c r="K685" s="37">
        <v>43511.385416666664</v>
      </c>
      <c r="L685" s="35">
        <v>1787693.88</v>
      </c>
      <c r="M685" s="36">
        <f>L685/MAX(L$11:L685)-1</f>
        <v>-6.483000191721755E-2</v>
      </c>
      <c r="P685" s="33" t="s">
        <v>834</v>
      </c>
      <c r="Q685" s="37">
        <v>43511.385416666664</v>
      </c>
      <c r="R685" s="35">
        <v>1451612.88</v>
      </c>
      <c r="S685" s="36">
        <f>R685/MAX(R$11:R685)-1</f>
        <v>-6.3897640785037568E-2</v>
      </c>
      <c r="V685" s="33" t="s">
        <v>835</v>
      </c>
      <c r="W685" s="37">
        <v>43511.385416666664</v>
      </c>
      <c r="X685" s="35">
        <v>1215002.8799999999</v>
      </c>
      <c r="Y685" s="36">
        <f>X685/MAX(X$11:X685)-1</f>
        <v>-5.7038825655235326E-2</v>
      </c>
      <c r="AB685" s="33" t="s">
        <v>836</v>
      </c>
      <c r="AC685" s="37">
        <v>43511.385416666664</v>
      </c>
      <c r="AD685" s="35">
        <v>1111455</v>
      </c>
      <c r="AE685" s="36">
        <f>AD685/MAX(AD$11:AD685)-1</f>
        <v>-3.3344864376881223E-2</v>
      </c>
      <c r="AH685" s="33" t="s">
        <v>837</v>
      </c>
      <c r="AI685" s="37">
        <v>43511.385416666664</v>
      </c>
      <c r="AJ685" s="35">
        <v>1815352.38</v>
      </c>
      <c r="AK685" s="36">
        <f>AJ685/MAX(AJ$11:AJ685)-1</f>
        <v>-6.1971433402759013E-2</v>
      </c>
      <c r="AN685" s="33" t="s">
        <v>838</v>
      </c>
      <c r="AO685" s="37">
        <v>43511.385416666664</v>
      </c>
      <c r="AP685" s="35">
        <v>1455405.63</v>
      </c>
      <c r="AQ685" s="36">
        <f>AP685/MAX(AP$11:AP685)-1</f>
        <v>-5.5255781497099643E-2</v>
      </c>
      <c r="AT685" s="33" t="s">
        <v>839</v>
      </c>
      <c r="AU685" s="37">
        <v>43511.385416666664</v>
      </c>
      <c r="AV685" s="35">
        <v>1581034</v>
      </c>
      <c r="AW685" s="36">
        <f>AV685/MAX(AV$11:AV685)-1</f>
        <v>-5.3988301048770504E-2</v>
      </c>
      <c r="AZ685" s="33" t="s">
        <v>840</v>
      </c>
      <c r="BA685" s="37">
        <v>43511.385416666664</v>
      </c>
      <c r="BB685" s="35">
        <v>1846167</v>
      </c>
      <c r="BC685" s="36">
        <f>BB685/MAX(BB$11:BB685)-1</f>
        <v>-1.6310137989186235E-2</v>
      </c>
      <c r="BF685" s="33" t="s">
        <v>841</v>
      </c>
      <c r="BG685" s="37">
        <v>43511.385416666664</v>
      </c>
      <c r="BH685" s="35">
        <v>1745285.25</v>
      </c>
      <c r="BI685" s="36">
        <f>BH685/MAX(BH$11:BH685)-1</f>
        <v>-5.5118976674321529E-2</v>
      </c>
      <c r="BL685" s="33" t="s">
        <v>842</v>
      </c>
      <c r="BM685" s="37">
        <v>43511.385416666664</v>
      </c>
      <c r="BN685" s="35">
        <v>1317964.6299999999</v>
      </c>
      <c r="BO685" s="36">
        <f>BN685/MAX(BN$11:BN685)-1</f>
        <v>-4.7598069644822161E-2</v>
      </c>
      <c r="BR685" s="33" t="s">
        <v>843</v>
      </c>
      <c r="BS685" s="37">
        <v>43511.385416666664</v>
      </c>
      <c r="BT685" s="35">
        <v>1649244.25</v>
      </c>
      <c r="BU685" s="36">
        <f>BT685/MAX(BT$11:BT685)-1</f>
        <v>-8.8362786720369235E-2</v>
      </c>
      <c r="BX685" s="33" t="s">
        <v>844</v>
      </c>
      <c r="BY685" s="37">
        <v>43511.385416666664</v>
      </c>
      <c r="BZ685" s="35">
        <v>1223562.25</v>
      </c>
      <c r="CA685" s="36">
        <f>BZ685/MAX(BZ$11:BZ685)-1</f>
        <v>-9.5970989437599297E-2</v>
      </c>
      <c r="CD685" s="33" t="s">
        <v>845</v>
      </c>
      <c r="CE685" s="37">
        <v>43511.385416666664</v>
      </c>
      <c r="CF685" s="35">
        <v>1235655.1299999999</v>
      </c>
      <c r="CG685" s="36">
        <f>CF685/MAX(CF$11:CF685)-1</f>
        <v>-5.5223673117755001E-2</v>
      </c>
      <c r="CJ685" s="33" t="s">
        <v>846</v>
      </c>
      <c r="CK685" s="37">
        <v>43511.385416666664</v>
      </c>
      <c r="CL685" s="35">
        <v>1287958.75</v>
      </c>
      <c r="CM685" s="36">
        <f>CL685/MAX(CL$11:CL685)-1</f>
        <v>-3.9564878232463463E-2</v>
      </c>
      <c r="CP685" s="33" t="s">
        <v>847</v>
      </c>
      <c r="CQ685" s="37">
        <v>43511.385416666664</v>
      </c>
      <c r="CR685" s="35">
        <v>1251543.75</v>
      </c>
      <c r="CS685" s="36">
        <f>CR685/MAX(CR$11:CR685)-1</f>
        <v>-0.13609132215051434</v>
      </c>
      <c r="CV685" s="33" t="s">
        <v>848</v>
      </c>
      <c r="CW685" s="37">
        <v>43511.385416666664</v>
      </c>
      <c r="CX685" s="35">
        <v>1306230.25</v>
      </c>
      <c r="CY685" s="36">
        <f>CX685/MAX(CX$11:CX685)-1</f>
        <v>-6.5694891213948003E-2</v>
      </c>
      <c r="DB685" s="33" t="s">
        <v>849</v>
      </c>
      <c r="DC685" s="37">
        <v>43511.385416666664</v>
      </c>
      <c r="DD685" s="35">
        <v>1338556.25</v>
      </c>
      <c r="DE685" s="36">
        <f>DD685/MAX(DD$11:DD685)-1</f>
        <v>-6.9170474093175227E-2</v>
      </c>
      <c r="DH685" s="33" t="s">
        <v>850</v>
      </c>
      <c r="DI685" s="37">
        <v>43511.385416666664</v>
      </c>
      <c r="DJ685" s="35">
        <v>1802611.75</v>
      </c>
      <c r="DK685" s="36">
        <f>DJ685/MAX(DJ$11:DJ685)-1</f>
        <v>-9.3429785083255279E-2</v>
      </c>
      <c r="DN685" s="33" t="s">
        <v>851</v>
      </c>
      <c r="DO685" s="37">
        <v>43511.385416666664</v>
      </c>
      <c r="DP685" s="35">
        <v>1265282.6299999999</v>
      </c>
      <c r="DQ685" s="36">
        <f>DP685/MAX(DP$11:DP685)-1</f>
        <v>-0.13232663371446729</v>
      </c>
    </row>
    <row r="686" spans="4:121">
      <c r="D686" s="33" t="s">
        <v>832</v>
      </c>
      <c r="E686" s="37">
        <v>43514.385416666664</v>
      </c>
      <c r="F686" s="35">
        <v>1993731</v>
      </c>
      <c r="G686" s="36">
        <f>F686/MAX(F$11:F686)-1</f>
        <v>-7.2667189233859952E-2</v>
      </c>
      <c r="J686" s="33" t="s">
        <v>833</v>
      </c>
      <c r="K686" s="37">
        <v>43514.385416666664</v>
      </c>
      <c r="L686" s="35">
        <v>1782147.38</v>
      </c>
      <c r="M686" s="36">
        <f>L686/MAX(L$11:L686)-1</f>
        <v>-6.7731460859598802E-2</v>
      </c>
      <c r="P686" s="33" t="s">
        <v>834</v>
      </c>
      <c r="Q686" s="37">
        <v>43514.385416666664</v>
      </c>
      <c r="R686" s="35">
        <v>1451743.38</v>
      </c>
      <c r="S686" s="36">
        <f>R686/MAX(R$11:R686)-1</f>
        <v>-6.3813485181597573E-2</v>
      </c>
      <c r="V686" s="33" t="s">
        <v>835</v>
      </c>
      <c r="W686" s="37">
        <v>43514.385416666664</v>
      </c>
      <c r="X686" s="35">
        <v>1214263.5</v>
      </c>
      <c r="Y686" s="36">
        <f>X686/MAX(X$11:X686)-1</f>
        <v>-5.7612656914867277E-2</v>
      </c>
      <c r="AB686" s="33" t="s">
        <v>836</v>
      </c>
      <c r="AC686" s="37">
        <v>43514.385416666664</v>
      </c>
      <c r="AD686" s="35">
        <v>1111927.3799999999</v>
      </c>
      <c r="AE686" s="36">
        <f>AD686/MAX(AD$11:AD686)-1</f>
        <v>-3.2934025833741276E-2</v>
      </c>
      <c r="AH686" s="33" t="s">
        <v>837</v>
      </c>
      <c r="AI686" s="37">
        <v>43514.385416666664</v>
      </c>
      <c r="AJ686" s="35">
        <v>1821426.5</v>
      </c>
      <c r="AK686" s="36">
        <f>AJ686/MAX(AJ$11:AJ686)-1</f>
        <v>-5.8832815170997477E-2</v>
      </c>
      <c r="AN686" s="33" t="s">
        <v>838</v>
      </c>
      <c r="AO686" s="37">
        <v>43514.385416666664</v>
      </c>
      <c r="AP686" s="35">
        <v>1460255.5</v>
      </c>
      <c r="AQ686" s="36">
        <f>AP686/MAX(AP$11:AP686)-1</f>
        <v>-5.2107596174365445E-2</v>
      </c>
      <c r="AT686" s="33" t="s">
        <v>839</v>
      </c>
      <c r="AU686" s="37">
        <v>43514.385416666664</v>
      </c>
      <c r="AV686" s="35">
        <v>1584959.75</v>
      </c>
      <c r="AW686" s="36">
        <f>AV686/MAX(AV$11:AV686)-1</f>
        <v>-5.1639328523728101E-2</v>
      </c>
      <c r="AZ686" s="33" t="s">
        <v>840</v>
      </c>
      <c r="BA686" s="37">
        <v>43514.385416666664</v>
      </c>
      <c r="BB686" s="35">
        <v>1845052.75</v>
      </c>
      <c r="BC686" s="36">
        <f>BB686/MAX(BB$11:BB686)-1</f>
        <v>-1.6903841824616905E-2</v>
      </c>
      <c r="BF686" s="33" t="s">
        <v>841</v>
      </c>
      <c r="BG686" s="37">
        <v>43514.385416666664</v>
      </c>
      <c r="BH686" s="35">
        <v>1744231.88</v>
      </c>
      <c r="BI686" s="36">
        <f>BH686/MAX(BH$11:BH686)-1</f>
        <v>-5.5689261287418801E-2</v>
      </c>
      <c r="BL686" s="33" t="s">
        <v>842</v>
      </c>
      <c r="BM686" s="37">
        <v>43514.385416666664</v>
      </c>
      <c r="BN686" s="35">
        <v>1322354.8799999999</v>
      </c>
      <c r="BO686" s="36">
        <f>BN686/MAX(BN$11:BN686)-1</f>
        <v>-4.4425539457314867E-2</v>
      </c>
      <c r="BR686" s="33" t="s">
        <v>843</v>
      </c>
      <c r="BS686" s="37">
        <v>43514.385416666664</v>
      </c>
      <c r="BT686" s="35">
        <v>1654738.13</v>
      </c>
      <c r="BU686" s="36">
        <f>BT686/MAX(BT$11:BT686)-1</f>
        <v>-8.5325986408170129E-2</v>
      </c>
      <c r="BX686" s="33" t="s">
        <v>844</v>
      </c>
      <c r="BY686" s="37">
        <v>43514.385416666664</v>
      </c>
      <c r="BZ686" s="35">
        <v>1227638</v>
      </c>
      <c r="CA686" s="36">
        <f>BZ686/MAX(BZ$11:BZ686)-1</f>
        <v>-9.2959621409695825E-2</v>
      </c>
      <c r="CD686" s="33" t="s">
        <v>845</v>
      </c>
      <c r="CE686" s="37">
        <v>43514.385416666664</v>
      </c>
      <c r="CF686" s="35">
        <v>1239771.25</v>
      </c>
      <c r="CG686" s="36">
        <f>CF686/MAX(CF$11:CF686)-1</f>
        <v>-5.2076506371798392E-2</v>
      </c>
      <c r="CJ686" s="33" t="s">
        <v>846</v>
      </c>
      <c r="CK686" s="37">
        <v>43514.385416666664</v>
      </c>
      <c r="CL686" s="35">
        <v>1288291.8799999999</v>
      </c>
      <c r="CM686" s="36">
        <f>CL686/MAX(CL$11:CL686)-1</f>
        <v>-3.9316462083953896E-2</v>
      </c>
      <c r="CP686" s="33" t="s">
        <v>847</v>
      </c>
      <c r="CQ686" s="37">
        <v>43514.385416666664</v>
      </c>
      <c r="CR686" s="35">
        <v>1255782.75</v>
      </c>
      <c r="CS686" s="36">
        <f>CR686/MAX(CR$11:CR686)-1</f>
        <v>-0.13316524874284963</v>
      </c>
      <c r="CV686" s="33" t="s">
        <v>848</v>
      </c>
      <c r="CW686" s="37">
        <v>43514.385416666664</v>
      </c>
      <c r="CX686" s="35">
        <v>1310654.3799999999</v>
      </c>
      <c r="CY686" s="36">
        <f>CX686/MAX(CX$11:CX686)-1</f>
        <v>-6.2530451207346127E-2</v>
      </c>
      <c r="DB686" s="33" t="s">
        <v>849</v>
      </c>
      <c r="DC686" s="37">
        <v>43514.385416666664</v>
      </c>
      <c r="DD686" s="35">
        <v>1343089.88</v>
      </c>
      <c r="DE686" s="36">
        <f>DD686/MAX(DD$11:DD686)-1</f>
        <v>-6.6017796225855907E-2</v>
      </c>
      <c r="DH686" s="33" t="s">
        <v>850</v>
      </c>
      <c r="DI686" s="37">
        <v>43514.385416666664</v>
      </c>
      <c r="DJ686" s="35">
        <v>1808717.13</v>
      </c>
      <c r="DK686" s="36">
        <f>DJ686/MAX(DJ$11:DJ686)-1</f>
        <v>-9.035926495669544E-2</v>
      </c>
      <c r="DN686" s="33" t="s">
        <v>851</v>
      </c>
      <c r="DO686" s="37">
        <v>43514.385416666664</v>
      </c>
      <c r="DP686" s="35">
        <v>1269568.1299999999</v>
      </c>
      <c r="DQ686" s="36">
        <f>DP686/MAX(DP$11:DP686)-1</f>
        <v>-0.12938783243556518</v>
      </c>
    </row>
    <row r="687" spans="4:121">
      <c r="D687" s="33" t="s">
        <v>832</v>
      </c>
      <c r="E687" s="37">
        <v>43515.385416666664</v>
      </c>
      <c r="F687" s="35">
        <v>1982915.75</v>
      </c>
      <c r="G687" s="36">
        <f>F687/MAX(F$11:F687)-1</f>
        <v>-7.7697625226297529E-2</v>
      </c>
      <c r="J687" s="33" t="s">
        <v>833</v>
      </c>
      <c r="K687" s="37">
        <v>43515.385416666664</v>
      </c>
      <c r="L687" s="35">
        <v>1788296.13</v>
      </c>
      <c r="M687" s="36">
        <f>L687/MAX(L$11:L687)-1</f>
        <v>-6.4514955735292201E-2</v>
      </c>
      <c r="P687" s="33" t="s">
        <v>834</v>
      </c>
      <c r="Q687" s="37">
        <v>43515.385416666664</v>
      </c>
      <c r="R687" s="35">
        <v>1465792.38</v>
      </c>
      <c r="S687" s="36">
        <f>R687/MAX(R$11:R687)-1</f>
        <v>-5.4753699183686777E-2</v>
      </c>
      <c r="V687" s="33" t="s">
        <v>835</v>
      </c>
      <c r="W687" s="37">
        <v>43515.385416666664</v>
      </c>
      <c r="X687" s="35">
        <v>1223947.6299999999</v>
      </c>
      <c r="Y687" s="36">
        <f>X687/MAX(X$11:X687)-1</f>
        <v>-5.0096824032802689E-2</v>
      </c>
      <c r="AB687" s="33" t="s">
        <v>836</v>
      </c>
      <c r="AC687" s="37">
        <v>43515.385416666664</v>
      </c>
      <c r="AD687" s="35">
        <v>1120077.25</v>
      </c>
      <c r="AE687" s="36">
        <f>AD687/MAX(AD$11:AD687)-1</f>
        <v>-2.5845917282193209E-2</v>
      </c>
      <c r="AH687" s="33" t="s">
        <v>837</v>
      </c>
      <c r="AI687" s="37">
        <v>43515.385416666664</v>
      </c>
      <c r="AJ687" s="35">
        <v>1790805</v>
      </c>
      <c r="AK687" s="36">
        <f>AJ687/MAX(AJ$11:AJ687)-1</f>
        <v>-7.4655551334241621E-2</v>
      </c>
      <c r="AN687" s="33" t="s">
        <v>838</v>
      </c>
      <c r="AO687" s="37">
        <v>43515.385416666664</v>
      </c>
      <c r="AP687" s="35">
        <v>1449251.5</v>
      </c>
      <c r="AQ687" s="36">
        <f>AP687/MAX(AP$11:AP687)-1</f>
        <v>-5.925059821181522E-2</v>
      </c>
      <c r="AT687" s="33" t="s">
        <v>839</v>
      </c>
      <c r="AU687" s="37">
        <v>43515.385416666664</v>
      </c>
      <c r="AV687" s="35">
        <v>1571705.38</v>
      </c>
      <c r="AW687" s="36">
        <f>AV687/MAX(AV$11:AV687)-1</f>
        <v>-5.957008085557447E-2</v>
      </c>
      <c r="AZ687" s="33" t="s">
        <v>840</v>
      </c>
      <c r="BA687" s="37">
        <v>43515.385416666664</v>
      </c>
      <c r="BB687" s="35">
        <v>1829711.5</v>
      </c>
      <c r="BC687" s="36">
        <f>BB687/MAX(BB$11:BB687)-1</f>
        <v>-2.5078092634848836E-2</v>
      </c>
      <c r="BF687" s="33" t="s">
        <v>841</v>
      </c>
      <c r="BG687" s="37">
        <v>43515.385416666664</v>
      </c>
      <c r="BH687" s="35">
        <v>1729729</v>
      </c>
      <c r="BI687" s="36">
        <f>BH687/MAX(BH$11:BH687)-1</f>
        <v>-6.3540984147947954E-2</v>
      </c>
      <c r="BL687" s="33" t="s">
        <v>842</v>
      </c>
      <c r="BM687" s="37">
        <v>43515.385416666664</v>
      </c>
      <c r="BN687" s="35">
        <v>1319924.6299999999</v>
      </c>
      <c r="BO687" s="36">
        <f>BN687/MAX(BN$11:BN687)-1</f>
        <v>-4.6181713134939129E-2</v>
      </c>
      <c r="BR687" s="33" t="s">
        <v>843</v>
      </c>
      <c r="BS687" s="37">
        <v>43515.385416666664</v>
      </c>
      <c r="BT687" s="35">
        <v>1626981.5</v>
      </c>
      <c r="BU687" s="36">
        <f>BT687/MAX(BT$11:BT687)-1</f>
        <v>-0.10066875739144543</v>
      </c>
      <c r="BX687" s="33" t="s">
        <v>844</v>
      </c>
      <c r="BY687" s="37">
        <v>43515.385416666664</v>
      </c>
      <c r="BZ687" s="35">
        <v>1211904</v>
      </c>
      <c r="CA687" s="36">
        <f>BZ687/MAX(BZ$11:BZ687)-1</f>
        <v>-0.10458468785170871</v>
      </c>
      <c r="CD687" s="33" t="s">
        <v>845</v>
      </c>
      <c r="CE687" s="37">
        <v>43515.385416666664</v>
      </c>
      <c r="CF687" s="35">
        <v>1227682.75</v>
      </c>
      <c r="CG687" s="36">
        <f>CF687/MAX(CF$11:CF687)-1</f>
        <v>-6.1319318828309655E-2</v>
      </c>
      <c r="CJ687" s="33" t="s">
        <v>846</v>
      </c>
      <c r="CK687" s="37">
        <v>43515.385416666664</v>
      </c>
      <c r="CL687" s="35">
        <v>1275419.75</v>
      </c>
      <c r="CM687" s="36">
        <f>CL687/MAX(CL$11:CL687)-1</f>
        <v>-4.8915252219086214E-2</v>
      </c>
      <c r="CP687" s="33" t="s">
        <v>847</v>
      </c>
      <c r="CQ687" s="37">
        <v>43515.385416666664</v>
      </c>
      <c r="CR687" s="35">
        <v>1253436.25</v>
      </c>
      <c r="CS687" s="36">
        <f>CR687/MAX(CR$11:CR687)-1</f>
        <v>-0.13478497774758791</v>
      </c>
      <c r="CV687" s="33" t="s">
        <v>848</v>
      </c>
      <c r="CW687" s="37">
        <v>43515.385416666664</v>
      </c>
      <c r="CX687" s="35">
        <v>1308205.3799999999</v>
      </c>
      <c r="CY687" s="36">
        <f>CX687/MAX(CX$11:CX687)-1</f>
        <v>-6.4282143308656114E-2</v>
      </c>
      <c r="DB687" s="33" t="s">
        <v>849</v>
      </c>
      <c r="DC687" s="37">
        <v>43515.385416666664</v>
      </c>
      <c r="DD687" s="35">
        <v>1319195.75</v>
      </c>
      <c r="DE687" s="36">
        <f>DD687/MAX(DD$11:DD687)-1</f>
        <v>-8.2633729773553988E-2</v>
      </c>
      <c r="DH687" s="33" t="s">
        <v>850</v>
      </c>
      <c r="DI687" s="37">
        <v>43515.385416666664</v>
      </c>
      <c r="DJ687" s="35">
        <v>1776539.38</v>
      </c>
      <c r="DK687" s="36">
        <f>DJ687/MAX(DJ$11:DJ687)-1</f>
        <v>-0.10654211172502326</v>
      </c>
      <c r="DN687" s="33" t="s">
        <v>851</v>
      </c>
      <c r="DO687" s="37">
        <v>43515.385416666664</v>
      </c>
      <c r="DP687" s="35">
        <v>1253116.6299999999</v>
      </c>
      <c r="DQ687" s="36">
        <f>DP687/MAX(DP$11:DP687)-1</f>
        <v>-0.1406695240094441</v>
      </c>
    </row>
    <row r="688" spans="4:121">
      <c r="D688" s="33" t="s">
        <v>832</v>
      </c>
      <c r="E688" s="37">
        <v>43516.385416666664</v>
      </c>
      <c r="F688" s="35">
        <v>1972436</v>
      </c>
      <c r="G688" s="36">
        <f>F688/MAX(F$11:F688)-1</f>
        <v>-8.2572012003463757E-2</v>
      </c>
      <c r="J688" s="33" t="s">
        <v>833</v>
      </c>
      <c r="K688" s="37">
        <v>43516.385416666664</v>
      </c>
      <c r="L688" s="35">
        <v>1766794.75</v>
      </c>
      <c r="M688" s="36">
        <f>L688/MAX(L$11:L688)-1</f>
        <v>-7.5762656316656352E-2</v>
      </c>
      <c r="P688" s="33" t="s">
        <v>834</v>
      </c>
      <c r="Q688" s="37">
        <v>43516.385416666664</v>
      </c>
      <c r="R688" s="35">
        <v>1439335</v>
      </c>
      <c r="S688" s="36">
        <f>R688/MAX(R$11:R688)-1</f>
        <v>-7.1815283699695365E-2</v>
      </c>
      <c r="V688" s="33" t="s">
        <v>835</v>
      </c>
      <c r="W688" s="37">
        <v>43516.385416666664</v>
      </c>
      <c r="X688" s="35">
        <v>1197382.25</v>
      </c>
      <c r="Y688" s="36">
        <f>X688/MAX(X$11:X688)-1</f>
        <v>-7.0714159459789316E-2</v>
      </c>
      <c r="AB688" s="33" t="s">
        <v>836</v>
      </c>
      <c r="AC688" s="37">
        <v>43516.385416666664</v>
      </c>
      <c r="AD688" s="35">
        <v>1094841.1299999999</v>
      </c>
      <c r="AE688" s="36">
        <f>AD688/MAX(AD$11:AD688)-1</f>
        <v>-4.7794286762920191E-2</v>
      </c>
      <c r="AH688" s="33" t="s">
        <v>837</v>
      </c>
      <c r="AI688" s="37">
        <v>43516.385416666664</v>
      </c>
      <c r="AJ688" s="35">
        <v>1775987.5</v>
      </c>
      <c r="AK688" s="36">
        <f>AJ688/MAX(AJ$11:AJ688)-1</f>
        <v>-8.231204736150588E-2</v>
      </c>
      <c r="AN688" s="33" t="s">
        <v>838</v>
      </c>
      <c r="AO688" s="37">
        <v>43516.385416666664</v>
      </c>
      <c r="AP688" s="35">
        <v>1458168.38</v>
      </c>
      <c r="AQ688" s="36">
        <f>AP688/MAX(AP$11:AP688)-1</f>
        <v>-5.346240373637956E-2</v>
      </c>
      <c r="AT688" s="33" t="s">
        <v>839</v>
      </c>
      <c r="AU688" s="37">
        <v>43516.385416666664</v>
      </c>
      <c r="AV688" s="35">
        <v>1562428.5</v>
      </c>
      <c r="AW688" s="36">
        <f>AV688/MAX(AV$11:AV688)-1</f>
        <v>-6.5120902033212968E-2</v>
      </c>
      <c r="AZ688" s="33" t="s">
        <v>840</v>
      </c>
      <c r="BA688" s="37">
        <v>43516.385416666664</v>
      </c>
      <c r="BB688" s="35">
        <v>1818911.75</v>
      </c>
      <c r="BC688" s="36">
        <f>BB688/MAX(BB$11:BB688)-1</f>
        <v>-3.0832504119428061E-2</v>
      </c>
      <c r="BF688" s="33" t="s">
        <v>841</v>
      </c>
      <c r="BG688" s="37">
        <v>43516.385416666664</v>
      </c>
      <c r="BH688" s="35">
        <v>1727821.25</v>
      </c>
      <c r="BI688" s="36">
        <f>BH688/MAX(BH$11:BH688)-1</f>
        <v>-6.4573822059257657E-2</v>
      </c>
      <c r="BL688" s="33" t="s">
        <v>842</v>
      </c>
      <c r="BM688" s="37">
        <v>43516.385416666664</v>
      </c>
      <c r="BN688" s="35">
        <v>1307250.5</v>
      </c>
      <c r="BO688" s="36">
        <f>BN688/MAX(BN$11:BN688)-1</f>
        <v>-5.5340430753614722E-2</v>
      </c>
      <c r="BR688" s="33" t="s">
        <v>843</v>
      </c>
      <c r="BS688" s="37">
        <v>43516.385416666664</v>
      </c>
      <c r="BT688" s="35">
        <v>1613519.25</v>
      </c>
      <c r="BU688" s="36">
        <f>BT688/MAX(BT$11:BT688)-1</f>
        <v>-0.10811015855108186</v>
      </c>
      <c r="BX688" s="33" t="s">
        <v>844</v>
      </c>
      <c r="BY688" s="37">
        <v>43516.385416666664</v>
      </c>
      <c r="BZ688" s="35">
        <v>1219750.3799999999</v>
      </c>
      <c r="CA688" s="36">
        <f>BZ688/MAX(BZ$11:BZ688)-1</f>
        <v>-9.878738971841261E-2</v>
      </c>
      <c r="CD688" s="33" t="s">
        <v>845</v>
      </c>
      <c r="CE688" s="37">
        <v>43516.385416666664</v>
      </c>
      <c r="CF688" s="35">
        <v>1235626.25</v>
      </c>
      <c r="CG688" s="36">
        <f>CF688/MAX(CF$11:CF688)-1</f>
        <v>-5.5245754635208977E-2</v>
      </c>
      <c r="CJ688" s="33" t="s">
        <v>846</v>
      </c>
      <c r="CK688" s="37">
        <v>43516.385416666664</v>
      </c>
      <c r="CL688" s="35">
        <v>1268434.75</v>
      </c>
      <c r="CM688" s="36">
        <f>CL688/MAX(CL$11:CL688)-1</f>
        <v>-5.4123989941118333E-2</v>
      </c>
      <c r="CP688" s="33" t="s">
        <v>847</v>
      </c>
      <c r="CQ688" s="37">
        <v>43516.385416666664</v>
      </c>
      <c r="CR688" s="35">
        <v>1241198.8799999999</v>
      </c>
      <c r="CS688" s="36">
        <f>CR688/MAX(CR$11:CR688)-1</f>
        <v>-0.14323212163453158</v>
      </c>
      <c r="CV688" s="33" t="s">
        <v>848</v>
      </c>
      <c r="CW688" s="37">
        <v>43516.385416666664</v>
      </c>
      <c r="CX688" s="35">
        <v>1295433.3799999999</v>
      </c>
      <c r="CY688" s="36">
        <f>CX688/MAX(CX$11:CX688)-1</f>
        <v>-7.3417550216753225E-2</v>
      </c>
      <c r="DB688" s="33" t="s">
        <v>849</v>
      </c>
      <c r="DC688" s="37">
        <v>43516.385416666664</v>
      </c>
      <c r="DD688" s="35">
        <v>1308282.5</v>
      </c>
      <c r="DE688" s="36">
        <f>DD688/MAX(DD$11:DD688)-1</f>
        <v>-9.0222783519784411E-2</v>
      </c>
      <c r="DH688" s="33" t="s">
        <v>850</v>
      </c>
      <c r="DI688" s="37">
        <v>43516.385416666664</v>
      </c>
      <c r="DJ688" s="35">
        <v>1761842.5</v>
      </c>
      <c r="DK688" s="36">
        <f>DJ688/MAX(DJ$11:DJ688)-1</f>
        <v>-0.11393347243273277</v>
      </c>
      <c r="DN688" s="33" t="s">
        <v>851</v>
      </c>
      <c r="DO688" s="37">
        <v>43516.385416666664</v>
      </c>
      <c r="DP688" s="35">
        <v>1242316.1299999999</v>
      </c>
      <c r="DQ688" s="36">
        <f>DP688/MAX(DP$11:DP688)-1</f>
        <v>-0.14807601641704704</v>
      </c>
    </row>
    <row r="689" spans="4:121">
      <c r="D689" s="33" t="s">
        <v>832</v>
      </c>
      <c r="E689" s="37">
        <v>43517.385416666664</v>
      </c>
      <c r="F689" s="35">
        <v>1972247.63</v>
      </c>
      <c r="G689" s="36">
        <f>F689/MAX(F$11:F689)-1</f>
        <v>-8.2659627474941155E-2</v>
      </c>
      <c r="J689" s="33" t="s">
        <v>833</v>
      </c>
      <c r="K689" s="37">
        <v>43517.385416666664</v>
      </c>
      <c r="L689" s="35">
        <v>1766592.88</v>
      </c>
      <c r="M689" s="36">
        <f>L689/MAX(L$11:L689)-1</f>
        <v>-7.5868257599753575E-2</v>
      </c>
      <c r="P689" s="33" t="s">
        <v>834</v>
      </c>
      <c r="Q689" s="37">
        <v>43517.385416666664</v>
      </c>
      <c r="R689" s="35">
        <v>1435758.88</v>
      </c>
      <c r="S689" s="36">
        <f>R689/MAX(R$11:R689)-1</f>
        <v>-7.4121418079569401E-2</v>
      </c>
      <c r="V689" s="33" t="s">
        <v>835</v>
      </c>
      <c r="W689" s="37">
        <v>43517.385416666664</v>
      </c>
      <c r="X689" s="35">
        <v>1184347.5</v>
      </c>
      <c r="Y689" s="36">
        <f>X689/MAX(X$11:X689)-1</f>
        <v>-8.0830401461857937E-2</v>
      </c>
      <c r="AB689" s="33" t="s">
        <v>836</v>
      </c>
      <c r="AC689" s="37">
        <v>43517.385416666664</v>
      </c>
      <c r="AD689" s="35">
        <v>1072308.25</v>
      </c>
      <c r="AE689" s="36">
        <f>AD689/MAX(AD$11:AD689)-1</f>
        <v>-6.7391593151734264E-2</v>
      </c>
      <c r="AH689" s="33" t="s">
        <v>837</v>
      </c>
      <c r="AI689" s="37">
        <v>43517.385416666664</v>
      </c>
      <c r="AJ689" s="35">
        <v>1771083.38</v>
      </c>
      <c r="AK689" s="36">
        <f>AJ689/MAX(AJ$11:AJ689)-1</f>
        <v>-8.4846103396412409E-2</v>
      </c>
      <c r="AN689" s="33" t="s">
        <v>838</v>
      </c>
      <c r="AO689" s="37">
        <v>43517.385416666664</v>
      </c>
      <c r="AP689" s="35">
        <v>1465690.75</v>
      </c>
      <c r="AQ689" s="36">
        <f>AP689/MAX(AP$11:AP689)-1</f>
        <v>-4.8579424434630036E-2</v>
      </c>
      <c r="AT689" s="33" t="s">
        <v>839</v>
      </c>
      <c r="AU689" s="37">
        <v>43517.385416666664</v>
      </c>
      <c r="AV689" s="35">
        <v>1562286.13</v>
      </c>
      <c r="AW689" s="36">
        <f>AV689/MAX(AV$11:AV689)-1</f>
        <v>-6.5206089123167943E-2</v>
      </c>
      <c r="AZ689" s="33" t="s">
        <v>840</v>
      </c>
      <c r="BA689" s="37">
        <v>43517.385416666664</v>
      </c>
      <c r="BB689" s="35">
        <v>1818746</v>
      </c>
      <c r="BC689" s="36">
        <f>BB689/MAX(BB$11:BB689)-1</f>
        <v>-3.0920820395598292E-2</v>
      </c>
      <c r="BF689" s="33" t="s">
        <v>841</v>
      </c>
      <c r="BG689" s="37">
        <v>43517.385416666664</v>
      </c>
      <c r="BH689" s="35">
        <v>1734166.63</v>
      </c>
      <c r="BI689" s="36">
        <f>BH689/MAX(BH$11:BH689)-1</f>
        <v>-6.1138492993255245E-2</v>
      </c>
      <c r="BL689" s="33" t="s">
        <v>842</v>
      </c>
      <c r="BM689" s="37">
        <v>43517.385416666664</v>
      </c>
      <c r="BN689" s="35">
        <v>1292488.5</v>
      </c>
      <c r="BO689" s="36">
        <f>BN689/MAX(BN$11:BN689)-1</f>
        <v>-6.6007907691825962E-2</v>
      </c>
      <c r="BR689" s="33" t="s">
        <v>843</v>
      </c>
      <c r="BS689" s="37">
        <v>43517.385416666664</v>
      </c>
      <c r="BT689" s="35">
        <v>1609061.25</v>
      </c>
      <c r="BU689" s="36">
        <f>BT689/MAX(BT$11:BT689)-1</f>
        <v>-0.11057436523047492</v>
      </c>
      <c r="BX689" s="33" t="s">
        <v>844</v>
      </c>
      <c r="BY689" s="37">
        <v>43517.385416666664</v>
      </c>
      <c r="BZ689" s="35">
        <v>1226044.6299999999</v>
      </c>
      <c r="CA689" s="36">
        <f>BZ689/MAX(BZ$11:BZ689)-1</f>
        <v>-9.4136882889085061E-2</v>
      </c>
      <c r="CD689" s="33" t="s">
        <v>845</v>
      </c>
      <c r="CE689" s="37">
        <v>43517.385416666664</v>
      </c>
      <c r="CF689" s="35">
        <v>1242002.3799999999</v>
      </c>
      <c r="CG689" s="36">
        <f>CF689/MAX(CF$11:CF689)-1</f>
        <v>-5.0370594459146267E-2</v>
      </c>
      <c r="CJ689" s="33" t="s">
        <v>846</v>
      </c>
      <c r="CK689" s="37">
        <v>43517.385416666664</v>
      </c>
      <c r="CL689" s="35">
        <v>1268319.1299999999</v>
      </c>
      <c r="CM689" s="36">
        <f>CL689/MAX(CL$11:CL689)-1</f>
        <v>-5.4210208159503726E-2</v>
      </c>
      <c r="CP689" s="33" t="s">
        <v>847</v>
      </c>
      <c r="CQ689" s="37">
        <v>43517.385416666664</v>
      </c>
      <c r="CR689" s="35">
        <v>1237799.8799999999</v>
      </c>
      <c r="CS689" s="36">
        <f>CR689/MAX(CR$11:CR689)-1</f>
        <v>-0.14557836450139927</v>
      </c>
      <c r="CV689" s="33" t="s">
        <v>848</v>
      </c>
      <c r="CW689" s="37">
        <v>43517.385416666664</v>
      </c>
      <c r="CX689" s="35">
        <v>1287856</v>
      </c>
      <c r="CY689" s="36">
        <f>CX689/MAX(CX$11:CX689)-1</f>
        <v>-7.883741003489253E-2</v>
      </c>
      <c r="DB689" s="33" t="s">
        <v>849</v>
      </c>
      <c r="DC689" s="37">
        <v>43517.385416666664</v>
      </c>
      <c r="DD689" s="35">
        <v>1304661.6299999999</v>
      </c>
      <c r="DE689" s="36">
        <f>DD689/MAX(DD$11:DD689)-1</f>
        <v>-9.2740729781266018E-2</v>
      </c>
      <c r="DH689" s="33" t="s">
        <v>850</v>
      </c>
      <c r="DI689" s="37">
        <v>43517.385416666664</v>
      </c>
      <c r="DJ689" s="35">
        <v>1756966.5</v>
      </c>
      <c r="DK689" s="36">
        <f>DJ689/MAX(DJ$11:DJ689)-1</f>
        <v>-0.11638571228301342</v>
      </c>
      <c r="DN689" s="33" t="s">
        <v>851</v>
      </c>
      <c r="DO689" s="37">
        <v>43517.385416666664</v>
      </c>
      <c r="DP689" s="35">
        <v>1238877.3799999999</v>
      </c>
      <c r="DQ689" s="36">
        <f>DP689/MAX(DP$11:DP689)-1</f>
        <v>-0.15043415500013535</v>
      </c>
    </row>
    <row r="690" spans="4:121">
      <c r="D690" s="33" t="s">
        <v>832</v>
      </c>
      <c r="E690" s="37">
        <v>43518.385416666664</v>
      </c>
      <c r="F690" s="35">
        <v>1975311.88</v>
      </c>
      <c r="G690" s="36">
        <f>F690/MAX(F$11:F690)-1</f>
        <v>-8.1234370223391084E-2</v>
      </c>
      <c r="J690" s="33" t="s">
        <v>833</v>
      </c>
      <c r="K690" s="37">
        <v>43518.385416666664</v>
      </c>
      <c r="L690" s="35">
        <v>1762930</v>
      </c>
      <c r="M690" s="36">
        <f>L690/MAX(L$11:L690)-1</f>
        <v>-7.7784366124204807E-2</v>
      </c>
      <c r="P690" s="33" t="s">
        <v>834</v>
      </c>
      <c r="Q690" s="37">
        <v>43518.385416666664</v>
      </c>
      <c r="R690" s="35">
        <v>1433996.75</v>
      </c>
      <c r="S690" s="36">
        <f>R690/MAX(R$11:R690)-1</f>
        <v>-7.5257763776807485E-2</v>
      </c>
      <c r="V690" s="33" t="s">
        <v>835</v>
      </c>
      <c r="W690" s="37">
        <v>43518.385416666664</v>
      </c>
      <c r="X690" s="35">
        <v>1181421</v>
      </c>
      <c r="Y690" s="36">
        <f>X690/MAX(X$11:X690)-1</f>
        <v>-8.3101651943766286E-2</v>
      </c>
      <c r="AB690" s="33" t="s">
        <v>836</v>
      </c>
      <c r="AC690" s="37">
        <v>43518.385416666664</v>
      </c>
      <c r="AD690" s="35">
        <v>1069079.75</v>
      </c>
      <c r="AE690" s="36">
        <f>AD690/MAX(AD$11:AD690)-1</f>
        <v>-7.0199485603843592E-2</v>
      </c>
      <c r="AH690" s="33" t="s">
        <v>837</v>
      </c>
      <c r="AI690" s="37">
        <v>43518.385416666664</v>
      </c>
      <c r="AJ690" s="35">
        <v>1766342.25</v>
      </c>
      <c r="AK690" s="36">
        <f>AJ690/MAX(AJ$11:AJ690)-1</f>
        <v>-8.7295939266818445E-2</v>
      </c>
      <c r="AN690" s="33" t="s">
        <v>838</v>
      </c>
      <c r="AO690" s="37">
        <v>43518.385416666664</v>
      </c>
      <c r="AP690" s="35">
        <v>1462461</v>
      </c>
      <c r="AQ690" s="36">
        <f>AP690/MAX(AP$11:AP690)-1</f>
        <v>-5.0675944866332423E-2</v>
      </c>
      <c r="AT690" s="33" t="s">
        <v>839</v>
      </c>
      <c r="AU690" s="37">
        <v>43518.385416666664</v>
      </c>
      <c r="AV690" s="35">
        <v>1564102.38</v>
      </c>
      <c r="AW690" s="36">
        <f>AV690/MAX(AV$11:AV690)-1</f>
        <v>-6.4119335929865184E-2</v>
      </c>
      <c r="AZ690" s="33" t="s">
        <v>840</v>
      </c>
      <c r="BA690" s="37">
        <v>43518.385416666664</v>
      </c>
      <c r="BB690" s="35">
        <v>1820860.5</v>
      </c>
      <c r="BC690" s="36">
        <f>BB690/MAX(BB$11:BB690)-1</f>
        <v>-2.9794155140926426E-2</v>
      </c>
      <c r="BF690" s="33" t="s">
        <v>841</v>
      </c>
      <c r="BG690" s="37">
        <v>43518.385416666664</v>
      </c>
      <c r="BH690" s="35">
        <v>1736182.75</v>
      </c>
      <c r="BI690" s="36">
        <f>BH690/MAX(BH$11:BH690)-1</f>
        <v>-6.0046984582955321E-2</v>
      </c>
      <c r="BL690" s="33" t="s">
        <v>842</v>
      </c>
      <c r="BM690" s="37">
        <v>43518.385416666664</v>
      </c>
      <c r="BN690" s="35">
        <v>1289400.25</v>
      </c>
      <c r="BO690" s="36">
        <f>BN690/MAX(BN$11:BN690)-1</f>
        <v>-6.8239572483482336E-2</v>
      </c>
      <c r="BR690" s="33" t="s">
        <v>843</v>
      </c>
      <c r="BS690" s="37">
        <v>43518.385416666664</v>
      </c>
      <c r="BT690" s="35">
        <v>1605216.5</v>
      </c>
      <c r="BU690" s="36">
        <f>BT690/MAX(BT$11:BT690)-1</f>
        <v>-0.11269959148229103</v>
      </c>
      <c r="BX690" s="33" t="s">
        <v>844</v>
      </c>
      <c r="BY690" s="37">
        <v>43518.385416666664</v>
      </c>
      <c r="BZ690" s="35">
        <v>1225600.1299999999</v>
      </c>
      <c r="CA690" s="36">
        <f>BZ690/MAX(BZ$11:BZ690)-1</f>
        <v>-9.4465301729397488E-2</v>
      </c>
      <c r="CD690" s="33" t="s">
        <v>845</v>
      </c>
      <c r="CE690" s="37">
        <v>43518.385416666664</v>
      </c>
      <c r="CF690" s="35">
        <v>1241530.8799999999</v>
      </c>
      <c r="CG690" s="36">
        <f>CF690/MAX(CF$11:CF690)-1</f>
        <v>-5.0731101227830977E-2</v>
      </c>
      <c r="CJ690" s="33" t="s">
        <v>846</v>
      </c>
      <c r="CK690" s="37">
        <v>43518.385416666664</v>
      </c>
      <c r="CL690" s="35">
        <v>1269483.1299999999</v>
      </c>
      <c r="CM690" s="36">
        <f>CL690/MAX(CL$11:CL690)-1</f>
        <v>-5.3342209489719128E-2</v>
      </c>
      <c r="CP690" s="33" t="s">
        <v>847</v>
      </c>
      <c r="CQ690" s="37">
        <v>43518.385416666664</v>
      </c>
      <c r="CR690" s="35">
        <v>1240058.8799999999</v>
      </c>
      <c r="CS690" s="36">
        <f>CR690/MAX(CR$11:CR690)-1</f>
        <v>-0.14401903451132747</v>
      </c>
      <c r="CV690" s="33" t="s">
        <v>848</v>
      </c>
      <c r="CW690" s="37">
        <v>43518.385416666664</v>
      </c>
      <c r="CX690" s="35">
        <v>1284385.8799999999</v>
      </c>
      <c r="CY690" s="36">
        <f>CX690/MAX(CX$11:CX690)-1</f>
        <v>-8.1319476917129263E-2</v>
      </c>
      <c r="DB690" s="33" t="s">
        <v>849</v>
      </c>
      <c r="DC690" s="37">
        <v>43518.385416666664</v>
      </c>
      <c r="DD690" s="35">
        <v>1301146.25</v>
      </c>
      <c r="DE690" s="36">
        <f>DD690/MAX(DD$11:DD690)-1</f>
        <v>-9.5185318493008486E-2</v>
      </c>
      <c r="DH690" s="33" t="s">
        <v>850</v>
      </c>
      <c r="DI690" s="37">
        <v>43518.385416666664</v>
      </c>
      <c r="DJ690" s="35">
        <v>1752232.38</v>
      </c>
      <c r="DK690" s="36">
        <f>DJ690/MAX(DJ$11:DJ690)-1</f>
        <v>-0.11876659778752752</v>
      </c>
      <c r="DN690" s="33" t="s">
        <v>851</v>
      </c>
      <c r="DO690" s="37">
        <v>43518.385416666664</v>
      </c>
      <c r="DP690" s="35">
        <v>1235764.3799999999</v>
      </c>
      <c r="DQ690" s="36">
        <f>DP690/MAX(DP$11:DP690)-1</f>
        <v>-0.15256890902678855</v>
      </c>
    </row>
    <row r="691" spans="4:121">
      <c r="D691" s="33" t="s">
        <v>832</v>
      </c>
      <c r="E691" s="37">
        <v>43521.385416666664</v>
      </c>
      <c r="F691" s="35">
        <v>1972408</v>
      </c>
      <c r="G691" s="36">
        <f>F691/MAX(F$11:F691)-1</f>
        <v>-8.2585035484917135E-2</v>
      </c>
      <c r="J691" s="33" t="s">
        <v>833</v>
      </c>
      <c r="K691" s="37">
        <v>43521.385416666664</v>
      </c>
      <c r="L691" s="35">
        <v>1761141</v>
      </c>
      <c r="M691" s="36">
        <f>L691/MAX(L$11:L691)-1</f>
        <v>-7.8720219373626943E-2</v>
      </c>
      <c r="P691" s="33" t="s">
        <v>834</v>
      </c>
      <c r="Q691" s="37">
        <v>43521.385416666664</v>
      </c>
      <c r="R691" s="35">
        <v>1432541.5</v>
      </c>
      <c r="S691" s="36">
        <f>R691/MAX(R$11:R691)-1</f>
        <v>-7.6196211607504338E-2</v>
      </c>
      <c r="V691" s="33" t="s">
        <v>835</v>
      </c>
      <c r="W691" s="37">
        <v>43521.385416666664</v>
      </c>
      <c r="X691" s="35">
        <v>1180222.1299999999</v>
      </c>
      <c r="Y691" s="36">
        <f>X691/MAX(X$11:X691)-1</f>
        <v>-8.4032092423945937E-2</v>
      </c>
      <c r="AB691" s="33" t="s">
        <v>836</v>
      </c>
      <c r="AC691" s="37">
        <v>43521.385416666664</v>
      </c>
      <c r="AD691" s="35">
        <v>1066137.5</v>
      </c>
      <c r="AE691" s="36">
        <f>AD691/MAX(AD$11:AD691)-1</f>
        <v>-7.2758420578977301E-2</v>
      </c>
      <c r="AH691" s="33" t="s">
        <v>837</v>
      </c>
      <c r="AI691" s="37">
        <v>43521.385416666664</v>
      </c>
      <c r="AJ691" s="35">
        <v>1773815.25</v>
      </c>
      <c r="AK691" s="36">
        <f>AJ691/MAX(AJ$11:AJ691)-1</f>
        <v>-8.3434492004341942E-2</v>
      </c>
      <c r="AN691" s="33" t="s">
        <v>838</v>
      </c>
      <c r="AO691" s="37">
        <v>43521.385416666664</v>
      </c>
      <c r="AP691" s="35">
        <v>1461963.38</v>
      </c>
      <c r="AQ691" s="36">
        <f>AP691/MAX(AP$11:AP691)-1</f>
        <v>-5.0998963829789079E-2</v>
      </c>
      <c r="AT691" s="33" t="s">
        <v>839</v>
      </c>
      <c r="AU691" s="37">
        <v>43521.385416666664</v>
      </c>
      <c r="AV691" s="35">
        <v>1562390.38</v>
      </c>
      <c r="AW691" s="36">
        <f>AV691/MAX(AV$11:AV691)-1</f>
        <v>-6.5143711135334903E-2</v>
      </c>
      <c r="AZ691" s="33" t="s">
        <v>840</v>
      </c>
      <c r="BA691" s="37">
        <v>43521.385416666664</v>
      </c>
      <c r="BB691" s="35">
        <v>1818867.38</v>
      </c>
      <c r="BC691" s="36">
        <f>BB691/MAX(BB$11:BB691)-1</f>
        <v>-3.0856145707202964E-2</v>
      </c>
      <c r="BF691" s="33" t="s">
        <v>841</v>
      </c>
      <c r="BG691" s="37">
        <v>43521.385416666664</v>
      </c>
      <c r="BH691" s="35">
        <v>1734282.25</v>
      </c>
      <c r="BI691" s="36">
        <f>BH691/MAX(BH$11:BH691)-1</f>
        <v>-6.107589741243713E-2</v>
      </c>
      <c r="BL691" s="33" t="s">
        <v>842</v>
      </c>
      <c r="BM691" s="37">
        <v>43521.385416666664</v>
      </c>
      <c r="BN691" s="35">
        <v>1295065</v>
      </c>
      <c r="BO691" s="36">
        <f>BN691/MAX(BN$11:BN691)-1</f>
        <v>-6.4146049249114934E-2</v>
      </c>
      <c r="BR691" s="33" t="s">
        <v>843</v>
      </c>
      <c r="BS691" s="37">
        <v>43521.385416666664</v>
      </c>
      <c r="BT691" s="35">
        <v>1612268.88</v>
      </c>
      <c r="BU691" s="36">
        <f>BT691/MAX(BT$11:BT691)-1</f>
        <v>-0.10880131380135394</v>
      </c>
      <c r="BX691" s="33" t="s">
        <v>844</v>
      </c>
      <c r="BY691" s="37">
        <v>43521.385416666664</v>
      </c>
      <c r="BZ691" s="35">
        <v>1223167.25</v>
      </c>
      <c r="CA691" s="36">
        <f>BZ691/MAX(BZ$11:BZ691)-1</f>
        <v>-9.6262835201206487E-2</v>
      </c>
      <c r="CD691" s="33" t="s">
        <v>845</v>
      </c>
      <c r="CE691" s="37">
        <v>43521.385416666664</v>
      </c>
      <c r="CF691" s="35">
        <v>1242627</v>
      </c>
      <c r="CG691" s="36">
        <f>CF691/MAX(CF$11:CF691)-1</f>
        <v>-4.9893012830607875E-2</v>
      </c>
      <c r="CJ691" s="33" t="s">
        <v>846</v>
      </c>
      <c r="CK691" s="37">
        <v>43521.385416666664</v>
      </c>
      <c r="CL691" s="35">
        <v>1270426</v>
      </c>
      <c r="CM691" s="36">
        <f>CL691/MAX(CL$11:CL691)-1</f>
        <v>-5.2639108196093742E-2</v>
      </c>
      <c r="CP691" s="33" t="s">
        <v>847</v>
      </c>
      <c r="CQ691" s="37">
        <v>43521.385416666664</v>
      </c>
      <c r="CR691" s="35">
        <v>1227615</v>
      </c>
      <c r="CS691" s="36">
        <f>CR691/MAX(CR$11:CR691)-1</f>
        <v>-0.15260872697562811</v>
      </c>
      <c r="CV691" s="33" t="s">
        <v>848</v>
      </c>
      <c r="CW691" s="37">
        <v>43521.385416666664</v>
      </c>
      <c r="CX691" s="35">
        <v>1289807</v>
      </c>
      <c r="CY691" s="36">
        <f>CX691/MAX(CX$11:CX691)-1</f>
        <v>-7.7441921554020521E-2</v>
      </c>
      <c r="DB691" s="33" t="s">
        <v>849</v>
      </c>
      <c r="DC691" s="37">
        <v>43521.385416666664</v>
      </c>
      <c r="DD691" s="35">
        <v>1306638.1299999999</v>
      </c>
      <c r="DE691" s="36">
        <f>DD691/MAX(DD$11:DD691)-1</f>
        <v>-9.1366275358484184E-2</v>
      </c>
      <c r="DH691" s="33" t="s">
        <v>850</v>
      </c>
      <c r="DI691" s="37">
        <v>43521.385416666664</v>
      </c>
      <c r="DJ691" s="35">
        <v>1759628.25</v>
      </c>
      <c r="DK691" s="36">
        <f>DJ691/MAX(DJ$11:DJ691)-1</f>
        <v>-0.11504706391929631</v>
      </c>
      <c r="DN691" s="33" t="s">
        <v>851</v>
      </c>
      <c r="DO691" s="37">
        <v>43521.385416666664</v>
      </c>
      <c r="DP691" s="35">
        <v>1233774.1299999999</v>
      </c>
      <c r="DQ691" s="36">
        <f>DP691/MAX(DP$11:DP691)-1</f>
        <v>-0.15393373209185335</v>
      </c>
    </row>
    <row r="692" spans="4:121">
      <c r="D692" s="33" t="s">
        <v>832</v>
      </c>
      <c r="E692" s="37">
        <v>43522.385416666664</v>
      </c>
      <c r="F692" s="35">
        <v>1947313.38</v>
      </c>
      <c r="G692" s="36">
        <f>F692/MAX(F$11:F692)-1</f>
        <v>-9.4257153990226161E-2</v>
      </c>
      <c r="J692" s="33" t="s">
        <v>833</v>
      </c>
      <c r="K692" s="37">
        <v>43522.385416666664</v>
      </c>
      <c r="L692" s="35">
        <v>1744500.13</v>
      </c>
      <c r="M692" s="36">
        <f>L692/MAX(L$11:L692)-1</f>
        <v>-8.7425312868714578E-2</v>
      </c>
      <c r="P692" s="33" t="s">
        <v>834</v>
      </c>
      <c r="Q692" s="37">
        <v>43522.385416666664</v>
      </c>
      <c r="R692" s="35">
        <v>1420559.75</v>
      </c>
      <c r="S692" s="36">
        <f>R692/MAX(R$11:R692)-1</f>
        <v>-8.3922889013758661E-2</v>
      </c>
      <c r="V692" s="33" t="s">
        <v>835</v>
      </c>
      <c r="W692" s="37">
        <v>43522.385416666664</v>
      </c>
      <c r="X692" s="35">
        <v>1175142.1299999999</v>
      </c>
      <c r="Y692" s="36">
        <f>X692/MAX(X$11:X692)-1</f>
        <v>-8.7974669716990195E-2</v>
      </c>
      <c r="AB692" s="33" t="s">
        <v>836</v>
      </c>
      <c r="AC692" s="37">
        <v>43522.385416666664</v>
      </c>
      <c r="AD692" s="35">
        <v>1062475.8799999999</v>
      </c>
      <c r="AE692" s="36">
        <f>AD692/MAX(AD$11:AD692)-1</f>
        <v>-7.5943006349611597E-2</v>
      </c>
      <c r="AH692" s="33" t="s">
        <v>837</v>
      </c>
      <c r="AI692" s="37">
        <v>43522.385416666664</v>
      </c>
      <c r="AJ692" s="35">
        <v>1747695.25</v>
      </c>
      <c r="AK692" s="36">
        <f>AJ692/MAX(AJ$11:AJ692)-1</f>
        <v>-9.6931213869173471E-2</v>
      </c>
      <c r="AN692" s="33" t="s">
        <v>838</v>
      </c>
      <c r="AO692" s="37">
        <v>43522.385416666664</v>
      </c>
      <c r="AP692" s="35">
        <v>1440355.88</v>
      </c>
      <c r="AQ692" s="36">
        <f>AP692/MAX(AP$11:AP692)-1</f>
        <v>-6.5024992230751977E-2</v>
      </c>
      <c r="AT692" s="33" t="s">
        <v>839</v>
      </c>
      <c r="AU692" s="37">
        <v>43522.385416666664</v>
      </c>
      <c r="AV692" s="35">
        <v>1542537.75</v>
      </c>
      <c r="AW692" s="36">
        <f>AV692/MAX(AV$11:AV692)-1</f>
        <v>-7.7022532359261708E-2</v>
      </c>
      <c r="AZ692" s="33" t="s">
        <v>840</v>
      </c>
      <c r="BA692" s="37">
        <v>43522.385416666664</v>
      </c>
      <c r="BB692" s="35">
        <v>1793100.25</v>
      </c>
      <c r="BC692" s="36">
        <f>BB692/MAX(BB$11:BB692)-1</f>
        <v>-4.4585599518323304E-2</v>
      </c>
      <c r="BF692" s="33" t="s">
        <v>841</v>
      </c>
      <c r="BG692" s="37">
        <v>43522.385416666664</v>
      </c>
      <c r="BH692" s="35">
        <v>1709713.5</v>
      </c>
      <c r="BI692" s="36">
        <f>BH692/MAX(BH$11:BH692)-1</f>
        <v>-7.4377187640973008E-2</v>
      </c>
      <c r="BL692" s="33" t="s">
        <v>842</v>
      </c>
      <c r="BM692" s="37">
        <v>43522.385416666664</v>
      </c>
      <c r="BN692" s="35">
        <v>1280140.3799999999</v>
      </c>
      <c r="BO692" s="36">
        <f>BN692/MAX(BN$11:BN692)-1</f>
        <v>-7.4931040419794148E-2</v>
      </c>
      <c r="BR692" s="33" t="s">
        <v>843</v>
      </c>
      <c r="BS692" s="37">
        <v>43522.385416666664</v>
      </c>
      <c r="BT692" s="35">
        <v>1583893</v>
      </c>
      <c r="BU692" s="36">
        <f>BT692/MAX(BT$11:BT692)-1</f>
        <v>-0.1244863817757047</v>
      </c>
      <c r="BX692" s="33" t="s">
        <v>844</v>
      </c>
      <c r="BY692" s="37">
        <v>43522.385416666664</v>
      </c>
      <c r="BZ692" s="35">
        <v>1199892.5</v>
      </c>
      <c r="CA692" s="36">
        <f>BZ692/MAX(BZ$11:BZ692)-1</f>
        <v>-0.11345938504048703</v>
      </c>
      <c r="CD692" s="33" t="s">
        <v>845</v>
      </c>
      <c r="CE692" s="37">
        <v>43522.385416666664</v>
      </c>
      <c r="CF692" s="35">
        <v>1218341.25</v>
      </c>
      <c r="CG692" s="36">
        <f>CF692/MAX(CF$11:CF692)-1</f>
        <v>-6.8461787502049121E-2</v>
      </c>
      <c r="CJ692" s="33" t="s">
        <v>846</v>
      </c>
      <c r="CK692" s="37">
        <v>43522.385416666664</v>
      </c>
      <c r="CL692" s="35">
        <v>1251276.3799999999</v>
      </c>
      <c r="CM692" s="36">
        <f>CL692/MAX(CL$11:CL692)-1</f>
        <v>-6.6919043494100938E-2</v>
      </c>
      <c r="CP692" s="33" t="s">
        <v>847</v>
      </c>
      <c r="CQ692" s="37">
        <v>43522.385416666664</v>
      </c>
      <c r="CR692" s="35">
        <v>1221735.1299999999</v>
      </c>
      <c r="CS692" s="36">
        <f>CR692/MAX(CR$11:CR692)-1</f>
        <v>-0.15666745102552804</v>
      </c>
      <c r="CV692" s="33" t="s">
        <v>848</v>
      </c>
      <c r="CW692" s="37">
        <v>43522.385416666664</v>
      </c>
      <c r="CX692" s="35">
        <v>1275219.6299999999</v>
      </c>
      <c r="CY692" s="36">
        <f>CX692/MAX(CX$11:CX692)-1</f>
        <v>-8.7875805101544024E-2</v>
      </c>
      <c r="DB692" s="33" t="s">
        <v>849</v>
      </c>
      <c r="DC692" s="37">
        <v>43522.385416666664</v>
      </c>
      <c r="DD692" s="35">
        <v>1291860.3799999999</v>
      </c>
      <c r="DE692" s="36">
        <f>DD692/MAX(DD$11:DD692)-1</f>
        <v>-0.10164269521492997</v>
      </c>
      <c r="DH692" s="33" t="s">
        <v>850</v>
      </c>
      <c r="DI692" s="37">
        <v>43522.385416666664</v>
      </c>
      <c r="DJ692" s="35">
        <v>1739803.38</v>
      </c>
      <c r="DK692" s="36">
        <f>DJ692/MAX(DJ$11:DJ692)-1</f>
        <v>-0.12501739538784284</v>
      </c>
      <c r="DN692" s="33" t="s">
        <v>851</v>
      </c>
      <c r="DO692" s="37">
        <v>43522.385416666664</v>
      </c>
      <c r="DP692" s="35">
        <v>1217724</v>
      </c>
      <c r="DQ692" s="36">
        <f>DP692/MAX(DP$11:DP692)-1</f>
        <v>-0.1649401823474933</v>
      </c>
    </row>
    <row r="693" spans="4:121">
      <c r="D693" s="33" t="s">
        <v>832</v>
      </c>
      <c r="E693" s="37">
        <v>43523.385416666664</v>
      </c>
      <c r="F693" s="35">
        <v>1942244.38</v>
      </c>
      <c r="G693" s="36">
        <f>F693/MAX(F$11:F693)-1</f>
        <v>-9.661486925761853E-2</v>
      </c>
      <c r="J693" s="33" t="s">
        <v>833</v>
      </c>
      <c r="K693" s="37">
        <v>43523.385416666664</v>
      </c>
      <c r="L693" s="35">
        <v>1769459.88</v>
      </c>
      <c r="M693" s="36">
        <f>L693/MAX(L$11:L693)-1</f>
        <v>-7.43684860703554E-2</v>
      </c>
      <c r="P693" s="33" t="s">
        <v>834</v>
      </c>
      <c r="Q693" s="37">
        <v>43523.385416666664</v>
      </c>
      <c r="R693" s="35">
        <v>1425067.63</v>
      </c>
      <c r="S693" s="36">
        <f>R693/MAX(R$11:R693)-1</f>
        <v>-8.1015890074029095E-2</v>
      </c>
      <c r="V693" s="33" t="s">
        <v>835</v>
      </c>
      <c r="W693" s="37">
        <v>43523.385416666664</v>
      </c>
      <c r="X693" s="35">
        <v>1173667.5</v>
      </c>
      <c r="Y693" s="36">
        <f>X693/MAX(X$11:X693)-1</f>
        <v>-8.9119126951959005E-2</v>
      </c>
      <c r="AB693" s="33" t="s">
        <v>836</v>
      </c>
      <c r="AC693" s="37">
        <v>43523.385416666664</v>
      </c>
      <c r="AD693" s="35">
        <v>1063829.75</v>
      </c>
      <c r="AE693" s="36">
        <f>AD693/MAX(AD$11:AD693)-1</f>
        <v>-7.4765517932657066E-2</v>
      </c>
      <c r="AH693" s="33" t="s">
        <v>837</v>
      </c>
      <c r="AI693" s="37">
        <v>43523.385416666664</v>
      </c>
      <c r="AJ693" s="35">
        <v>1737812.63</v>
      </c>
      <c r="AK693" s="36">
        <f>AJ693/MAX(AJ$11:AJ693)-1</f>
        <v>-0.10203775955967209</v>
      </c>
      <c r="AN693" s="33" t="s">
        <v>838</v>
      </c>
      <c r="AO693" s="37">
        <v>43523.385416666664</v>
      </c>
      <c r="AP693" s="35">
        <v>1431700.25</v>
      </c>
      <c r="AQ693" s="36">
        <f>AP693/MAX(AP$11:AP693)-1</f>
        <v>-7.0643602074936918E-2</v>
      </c>
      <c r="AT693" s="33" t="s">
        <v>839</v>
      </c>
      <c r="AU693" s="37">
        <v>43523.385416666664</v>
      </c>
      <c r="AV693" s="35">
        <v>1532392.63</v>
      </c>
      <c r="AW693" s="36">
        <f>AV693/MAX(AV$11:AV693)-1</f>
        <v>-8.3092864943674405E-2</v>
      </c>
      <c r="AZ693" s="33" t="s">
        <v>840</v>
      </c>
      <c r="BA693" s="37">
        <v>43523.385416666664</v>
      </c>
      <c r="BB693" s="35">
        <v>1808307</v>
      </c>
      <c r="BC693" s="36">
        <f>BB693/MAX(BB$11:BB693)-1</f>
        <v>-3.6483014102630662E-2</v>
      </c>
      <c r="BF693" s="33" t="s">
        <v>841</v>
      </c>
      <c r="BG693" s="37">
        <v>43523.385416666664</v>
      </c>
      <c r="BH693" s="35">
        <v>1724213.13</v>
      </c>
      <c r="BI693" s="36">
        <f>BH693/MAX(BH$11:BH693)-1</f>
        <v>-6.6527224299883891E-2</v>
      </c>
      <c r="BL693" s="33" t="s">
        <v>842</v>
      </c>
      <c r="BM693" s="37">
        <v>43523.385416666664</v>
      </c>
      <c r="BN693" s="35">
        <v>1262526.3799999999</v>
      </c>
      <c r="BO693" s="36">
        <f>BN693/MAX(BN$11:BN693)-1</f>
        <v>-8.765946060605978E-2</v>
      </c>
      <c r="BR693" s="33" t="s">
        <v>843</v>
      </c>
      <c r="BS693" s="37">
        <v>43523.385416666664</v>
      </c>
      <c r="BT693" s="35">
        <v>1574932.63</v>
      </c>
      <c r="BU693" s="36">
        <f>BT693/MAX(BT$11:BT693)-1</f>
        <v>-0.12943932112156231</v>
      </c>
      <c r="BX693" s="33" t="s">
        <v>844</v>
      </c>
      <c r="BY693" s="37">
        <v>43523.385416666664</v>
      </c>
      <c r="BZ693" s="35">
        <v>1193104.5</v>
      </c>
      <c r="CA693" s="36">
        <f>BZ693/MAX(BZ$11:BZ693)-1</f>
        <v>-0.11847469907432351</v>
      </c>
      <c r="CD693" s="33" t="s">
        <v>845</v>
      </c>
      <c r="CE693" s="37">
        <v>43523.385416666664</v>
      </c>
      <c r="CF693" s="35">
        <v>1211448.8799999999</v>
      </c>
      <c r="CG693" s="36">
        <f>CF693/MAX(CF$11:CF693)-1</f>
        <v>-7.373166244855911E-2</v>
      </c>
      <c r="CJ693" s="33" t="s">
        <v>846</v>
      </c>
      <c r="CK693" s="37">
        <v>43523.385416666664</v>
      </c>
      <c r="CL693" s="35">
        <v>1242686.3799999999</v>
      </c>
      <c r="CM693" s="36">
        <f>CL693/MAX(CL$11:CL693)-1</f>
        <v>-7.3324635052047227E-2</v>
      </c>
      <c r="CP693" s="33" t="s">
        <v>847</v>
      </c>
      <c r="CQ693" s="37">
        <v>43523.385416666664</v>
      </c>
      <c r="CR693" s="35">
        <v>1218266</v>
      </c>
      <c r="CS693" s="36">
        <f>CR693/MAX(CR$11:CR693)-1</f>
        <v>-0.15906210283980771</v>
      </c>
      <c r="CV693" s="33" t="s">
        <v>848</v>
      </c>
      <c r="CW693" s="37">
        <v>43523.385416666664</v>
      </c>
      <c r="CX693" s="35">
        <v>1257942.8799999999</v>
      </c>
      <c r="CY693" s="36">
        <f>CX693/MAX(CX$11:CX693)-1</f>
        <v>-0.10023331694772841</v>
      </c>
      <c r="DB693" s="33" t="s">
        <v>849</v>
      </c>
      <c r="DC693" s="37">
        <v>43523.385416666664</v>
      </c>
      <c r="DD693" s="35">
        <v>1274358.1299999999</v>
      </c>
      <c r="DE693" s="36">
        <f>DD693/MAX(DD$11:DD693)-1</f>
        <v>-0.11381372730252637</v>
      </c>
      <c r="DH693" s="33" t="s">
        <v>850</v>
      </c>
      <c r="DI693" s="37">
        <v>43523.385416666664</v>
      </c>
      <c r="DJ693" s="35">
        <v>1727140.75</v>
      </c>
      <c r="DK693" s="36">
        <f>DJ693/MAX(DJ$11:DJ693)-1</f>
        <v>-0.13138569028024616</v>
      </c>
      <c r="DN693" s="33" t="s">
        <v>851</v>
      </c>
      <c r="DO693" s="37">
        <v>43523.385416666664</v>
      </c>
      <c r="DP693" s="35">
        <v>1208861.1299999999</v>
      </c>
      <c r="DQ693" s="36">
        <f>DP693/MAX(DP$11:DP693)-1</f>
        <v>-0.17101793609635418</v>
      </c>
    </row>
    <row r="694" spans="4:121">
      <c r="D694" s="33" t="s">
        <v>832</v>
      </c>
      <c r="E694" s="37">
        <v>43524.385416666664</v>
      </c>
      <c r="F694" s="35">
        <v>1911129.63</v>
      </c>
      <c r="G694" s="36">
        <f>F694/MAX(F$11:F694)-1</f>
        <v>-0.11108709674155992</v>
      </c>
      <c r="J694" s="33" t="s">
        <v>833</v>
      </c>
      <c r="K694" s="37">
        <v>43524.385416666664</v>
      </c>
      <c r="L694" s="35">
        <v>1704157</v>
      </c>
      <c r="M694" s="36">
        <f>L694/MAX(L$11:L694)-1</f>
        <v>-0.10852942091922346</v>
      </c>
      <c r="P694" s="33" t="s">
        <v>834</v>
      </c>
      <c r="Q694" s="37">
        <v>43524.385416666664</v>
      </c>
      <c r="R694" s="35">
        <v>1375290.5</v>
      </c>
      <c r="S694" s="36">
        <f>R694/MAX(R$11:R694)-1</f>
        <v>-0.11311569400243582</v>
      </c>
      <c r="V694" s="33" t="s">
        <v>835</v>
      </c>
      <c r="W694" s="37">
        <v>43524.385416666664</v>
      </c>
      <c r="X694" s="35">
        <v>1147794</v>
      </c>
      <c r="Y694" s="36">
        <f>X694/MAX(X$11:X694)-1</f>
        <v>-0.10919949576919941</v>
      </c>
      <c r="AB694" s="33" t="s">
        <v>836</v>
      </c>
      <c r="AC694" s="37">
        <v>43524.385416666664</v>
      </c>
      <c r="AD694" s="35">
        <v>1025577.81</v>
      </c>
      <c r="AE694" s="36">
        <f>AD694/MAX(AD$11:AD694)-1</f>
        <v>-0.10803401215738717</v>
      </c>
      <c r="AH694" s="33" t="s">
        <v>837</v>
      </c>
      <c r="AI694" s="37">
        <v>43524.385416666664</v>
      </c>
      <c r="AJ694" s="35">
        <v>1727587.63</v>
      </c>
      <c r="AK694" s="36">
        <f>AJ694/MAX(AJ$11:AJ694)-1</f>
        <v>-0.10732121978432374</v>
      </c>
      <c r="AN694" s="33" t="s">
        <v>838</v>
      </c>
      <c r="AO694" s="37">
        <v>43524.385416666664</v>
      </c>
      <c r="AP694" s="35">
        <v>1423271.13</v>
      </c>
      <c r="AQ694" s="36">
        <f>AP694/MAX(AP$11:AP694)-1</f>
        <v>-7.6115177986778915E-2</v>
      </c>
      <c r="AT694" s="33" t="s">
        <v>839</v>
      </c>
      <c r="AU694" s="37">
        <v>43524.385416666664</v>
      </c>
      <c r="AV694" s="35">
        <v>1511953.13</v>
      </c>
      <c r="AW694" s="36">
        <f>AV694/MAX(AV$11:AV694)-1</f>
        <v>-9.5322839833976269E-2</v>
      </c>
      <c r="AZ694" s="33" t="s">
        <v>840</v>
      </c>
      <c r="BA694" s="37">
        <v>43524.385416666664</v>
      </c>
      <c r="BB694" s="35">
        <v>1771456.25</v>
      </c>
      <c r="BC694" s="36">
        <f>BB694/MAX(BB$11:BB694)-1</f>
        <v>-5.6118133342924259E-2</v>
      </c>
      <c r="BF694" s="33" t="s">
        <v>841</v>
      </c>
      <c r="BG694" s="37">
        <v>43524.385416666664</v>
      </c>
      <c r="BH694" s="35">
        <v>1688472.75</v>
      </c>
      <c r="BI694" s="36">
        <f>BH694/MAX(BH$11:BH694)-1</f>
        <v>-8.5876729962897191E-2</v>
      </c>
      <c r="BL694" s="33" t="s">
        <v>842</v>
      </c>
      <c r="BM694" s="37">
        <v>43524.385416666664</v>
      </c>
      <c r="BN694" s="35">
        <v>1255096.25</v>
      </c>
      <c r="BO694" s="36">
        <f>BN694/MAX(BN$11:BN694)-1</f>
        <v>-9.302870192992585E-2</v>
      </c>
      <c r="BR694" s="33" t="s">
        <v>843</v>
      </c>
      <c r="BS694" s="37">
        <v>43524.385416666664</v>
      </c>
      <c r="BT694" s="35">
        <v>1565661.38</v>
      </c>
      <c r="BU694" s="36">
        <f>BT694/MAX(BT$11:BT694)-1</f>
        <v>-0.13456410267748942</v>
      </c>
      <c r="BX694" s="33" t="s">
        <v>844</v>
      </c>
      <c r="BY694" s="37">
        <v>43524.385416666664</v>
      </c>
      <c r="BZ694" s="35">
        <v>1186080.8799999999</v>
      </c>
      <c r="CA694" s="36">
        <f>BZ694/MAX(BZ$11:BZ694)-1</f>
        <v>-0.12366410095327685</v>
      </c>
      <c r="CD694" s="33" t="s">
        <v>845</v>
      </c>
      <c r="CE694" s="37">
        <v>43524.385416666664</v>
      </c>
      <c r="CF694" s="35">
        <v>1204317.25</v>
      </c>
      <c r="CG694" s="36">
        <f>CF694/MAX(CF$11:CF694)-1</f>
        <v>-7.9184474509545022E-2</v>
      </c>
      <c r="CJ694" s="33" t="s">
        <v>846</v>
      </c>
      <c r="CK694" s="37">
        <v>43524.385416666664</v>
      </c>
      <c r="CL694" s="35">
        <v>1235358.25</v>
      </c>
      <c r="CM694" s="36">
        <f>CL694/MAX(CL$11:CL694)-1</f>
        <v>-7.8789245955834586E-2</v>
      </c>
      <c r="CP694" s="33" t="s">
        <v>847</v>
      </c>
      <c r="CQ694" s="37">
        <v>43524.385416666664</v>
      </c>
      <c r="CR694" s="35">
        <v>1217231.5</v>
      </c>
      <c r="CS694" s="36">
        <f>CR694/MAX(CR$11:CR694)-1</f>
        <v>-0.15977619176177726</v>
      </c>
      <c r="CV694" s="33" t="s">
        <v>848</v>
      </c>
      <c r="CW694" s="37">
        <v>43524.385416666664</v>
      </c>
      <c r="CX694" s="35">
        <v>1250511.5</v>
      </c>
      <c r="CY694" s="36">
        <f>CX694/MAX(CX$11:CX694)-1</f>
        <v>-0.1055487475920045</v>
      </c>
      <c r="DB694" s="33" t="s">
        <v>849</v>
      </c>
      <c r="DC694" s="37">
        <v>43524.385416666664</v>
      </c>
      <c r="DD694" s="35">
        <v>1266829.8799999999</v>
      </c>
      <c r="DE694" s="36">
        <f>DD694/MAX(DD$11:DD694)-1</f>
        <v>-0.1190488583464463</v>
      </c>
      <c r="DH694" s="33" t="s">
        <v>850</v>
      </c>
      <c r="DI694" s="37">
        <v>43524.385416666664</v>
      </c>
      <c r="DJ694" s="35">
        <v>1716896.38</v>
      </c>
      <c r="DK694" s="36">
        <f>DJ694/MAX(DJ$11:DJ694)-1</f>
        <v>-0.13653779289612378</v>
      </c>
      <c r="DN694" s="33" t="s">
        <v>851</v>
      </c>
      <c r="DO694" s="37">
        <v>43524.385416666664</v>
      </c>
      <c r="DP694" s="35">
        <v>1201690.8799999999</v>
      </c>
      <c r="DQ694" s="36">
        <f>DP694/MAX(DP$11:DP694)-1</f>
        <v>-0.1759349679176232</v>
      </c>
    </row>
    <row r="695" spans="4:121">
      <c r="D695" s="33" t="s">
        <v>832</v>
      </c>
      <c r="E695" s="37">
        <v>43525.385416666664</v>
      </c>
      <c r="F695" s="35">
        <v>1912089</v>
      </c>
      <c r="G695" s="36">
        <f>F695/MAX(F$11:F695)-1</f>
        <v>-0.11064087040577797</v>
      </c>
      <c r="J695" s="33" t="s">
        <v>833</v>
      </c>
      <c r="K695" s="37">
        <v>43525.385416666664</v>
      </c>
      <c r="L695" s="35">
        <v>1702009.75</v>
      </c>
      <c r="M695" s="36">
        <f>L695/MAX(L$11:L695)-1</f>
        <v>-0.10965268022040942</v>
      </c>
      <c r="P695" s="33" t="s">
        <v>834</v>
      </c>
      <c r="Q695" s="37">
        <v>43525.385416666664</v>
      </c>
      <c r="R695" s="35">
        <v>1373401.25</v>
      </c>
      <c r="S695" s="36">
        <f>R695/MAX(R$11:R695)-1</f>
        <v>-0.11433401564074119</v>
      </c>
      <c r="V695" s="33" t="s">
        <v>835</v>
      </c>
      <c r="W695" s="37">
        <v>43525.385416666664</v>
      </c>
      <c r="X695" s="35">
        <v>1146281.8799999999</v>
      </c>
      <c r="Y695" s="36">
        <f>X695/MAX(X$11:X695)-1</f>
        <v>-0.11037304891415178</v>
      </c>
      <c r="AB695" s="33" t="s">
        <v>836</v>
      </c>
      <c r="AC695" s="37">
        <v>43525.385416666664</v>
      </c>
      <c r="AD695" s="35">
        <v>1024564.69</v>
      </c>
      <c r="AE695" s="36">
        <f>AD695/MAX(AD$11:AD695)-1</f>
        <v>-0.10891514333319063</v>
      </c>
      <c r="AH695" s="33" t="s">
        <v>837</v>
      </c>
      <c r="AI695" s="37">
        <v>43525.385416666664</v>
      </c>
      <c r="AJ695" s="35">
        <v>1726810.25</v>
      </c>
      <c r="AK695" s="36">
        <f>AJ695/MAX(AJ$11:AJ695)-1</f>
        <v>-0.10772290744294866</v>
      </c>
      <c r="AN695" s="33" t="s">
        <v>838</v>
      </c>
      <c r="AO695" s="37">
        <v>43525.385416666664</v>
      </c>
      <c r="AP695" s="35">
        <v>1423451.63</v>
      </c>
      <c r="AQ695" s="36">
        <f>AP695/MAX(AP$11:AP695)-1</f>
        <v>-7.5998010423369289E-2</v>
      </c>
      <c r="AT695" s="33" t="s">
        <v>839</v>
      </c>
      <c r="AU695" s="37">
        <v>43525.385416666664</v>
      </c>
      <c r="AV695" s="35">
        <v>1512145</v>
      </c>
      <c r="AW695" s="36">
        <f>AV695/MAX(AV$11:AV695)-1</f>
        <v>-9.5208034418863274E-2</v>
      </c>
      <c r="AZ695" s="33" t="s">
        <v>840</v>
      </c>
      <c r="BA695" s="37">
        <v>43525.385416666664</v>
      </c>
      <c r="BB695" s="35">
        <v>1771681</v>
      </c>
      <c r="BC695" s="36">
        <f>BB695/MAX(BB$11:BB695)-1</f>
        <v>-5.599838020223491E-2</v>
      </c>
      <c r="BF695" s="33" t="s">
        <v>841</v>
      </c>
      <c r="BG695" s="37">
        <v>43525.385416666664</v>
      </c>
      <c r="BH695" s="35">
        <v>1688686.88</v>
      </c>
      <c r="BI695" s="36">
        <f>BH695/MAX(BH$11:BH695)-1</f>
        <v>-8.5760801994374747E-2</v>
      </c>
      <c r="BL695" s="33" t="s">
        <v>842</v>
      </c>
      <c r="BM695" s="37">
        <v>43525.385416666664</v>
      </c>
      <c r="BN695" s="35">
        <v>1251175</v>
      </c>
      <c r="BO695" s="36">
        <f>BN695/MAX(BN$11:BN695)-1</f>
        <v>-9.5862318238282507E-2</v>
      </c>
      <c r="BR695" s="33" t="s">
        <v>843</v>
      </c>
      <c r="BS695" s="37">
        <v>43525.385416666664</v>
      </c>
      <c r="BT695" s="35">
        <v>1564691.75</v>
      </c>
      <c r="BU695" s="36">
        <f>BT695/MAX(BT$11:BT695)-1</f>
        <v>-0.13510007592166606</v>
      </c>
      <c r="BX695" s="33" t="s">
        <v>844</v>
      </c>
      <c r="BY695" s="37">
        <v>43525.385416666664</v>
      </c>
      <c r="BZ695" s="35">
        <v>1186763</v>
      </c>
      <c r="CA695" s="36">
        <f>BZ695/MAX(BZ$11:BZ695)-1</f>
        <v>-0.12316011656777881</v>
      </c>
      <c r="CD695" s="33" t="s">
        <v>845</v>
      </c>
      <c r="CE695" s="37">
        <v>43525.385416666664</v>
      </c>
      <c r="CF695" s="35">
        <v>1205009.8799999999</v>
      </c>
      <c r="CG695" s="36">
        <f>CF695/MAX(CF$11:CF695)-1</f>
        <v>-7.8654892742431426E-2</v>
      </c>
      <c r="CJ695" s="33" t="s">
        <v>846</v>
      </c>
      <c r="CK695" s="37">
        <v>43525.385416666664</v>
      </c>
      <c r="CL695" s="35">
        <v>1236068.6299999999</v>
      </c>
      <c r="CM695" s="36">
        <f>CL695/MAX(CL$11:CL695)-1</f>
        <v>-7.8259513228135624E-2</v>
      </c>
      <c r="CP695" s="33" t="s">
        <v>847</v>
      </c>
      <c r="CQ695" s="37">
        <v>43525.385416666664</v>
      </c>
      <c r="CR695" s="35">
        <v>1217388.8799999999</v>
      </c>
      <c r="CS695" s="36">
        <f>CR695/MAX(CR$11:CR695)-1</f>
        <v>-0.15966755636831231</v>
      </c>
      <c r="CV695" s="33" t="s">
        <v>848</v>
      </c>
      <c r="CW695" s="37">
        <v>43525.385416666664</v>
      </c>
      <c r="CX695" s="35">
        <v>1247158.6299999999</v>
      </c>
      <c r="CY695" s="36">
        <f>CX695/MAX(CX$11:CX695)-1</f>
        <v>-0.10794694926440918</v>
      </c>
      <c r="DB695" s="33" t="s">
        <v>849</v>
      </c>
      <c r="DC695" s="37">
        <v>43525.385416666664</v>
      </c>
      <c r="DD695" s="35">
        <v>1266934.3799999999</v>
      </c>
      <c r="DE695" s="36">
        <f>DD695/MAX(DD$11:DD695)-1</f>
        <v>-0.11897618924086539</v>
      </c>
      <c r="DH695" s="33" t="s">
        <v>850</v>
      </c>
      <c r="DI695" s="37">
        <v>43525.385416666664</v>
      </c>
      <c r="DJ695" s="35">
        <v>1717118.38</v>
      </c>
      <c r="DK695" s="36">
        <f>DJ695/MAX(DJ$11:DJ695)-1</f>
        <v>-0.13642614456823976</v>
      </c>
      <c r="DN695" s="33" t="s">
        <v>851</v>
      </c>
      <c r="DO695" s="37">
        <v>43525.385416666664</v>
      </c>
      <c r="DP695" s="35">
        <v>1201846.25</v>
      </c>
      <c r="DQ695" s="36">
        <f>DP695/MAX(DP$11:DP695)-1</f>
        <v>-0.17582842222757455</v>
      </c>
    </row>
    <row r="696" spans="4:121">
      <c r="D696" s="33" t="s">
        <v>832</v>
      </c>
      <c r="E696" s="37">
        <v>43529.385416666664</v>
      </c>
      <c r="F696" s="35">
        <v>1942897.88</v>
      </c>
      <c r="G696" s="36">
        <f>F696/MAX(F$11:F696)-1</f>
        <v>-9.6310910502984348E-2</v>
      </c>
      <c r="J696" s="33" t="s">
        <v>833</v>
      </c>
      <c r="K696" s="37">
        <v>43529.385416666664</v>
      </c>
      <c r="L696" s="35">
        <v>1737643</v>
      </c>
      <c r="M696" s="36">
        <f>L696/MAX(L$11:L696)-1</f>
        <v>-9.1012382400413872E-2</v>
      </c>
      <c r="P696" s="33" t="s">
        <v>834</v>
      </c>
      <c r="Q696" s="37">
        <v>43529.385416666664</v>
      </c>
      <c r="R696" s="35">
        <v>1402049.38</v>
      </c>
      <c r="S696" s="36">
        <f>R696/MAX(R$11:R696)-1</f>
        <v>-9.585968102330733E-2</v>
      </c>
      <c r="V696" s="33" t="s">
        <v>835</v>
      </c>
      <c r="W696" s="37">
        <v>43529.385416666664</v>
      </c>
      <c r="X696" s="35">
        <v>1170196.8799999999</v>
      </c>
      <c r="Y696" s="36">
        <f>X696/MAX(X$11:X696)-1</f>
        <v>-9.1812667819042737E-2</v>
      </c>
      <c r="AB696" s="33" t="s">
        <v>836</v>
      </c>
      <c r="AC696" s="37">
        <v>43529.385416666664</v>
      </c>
      <c r="AD696" s="35">
        <v>1045950.31</v>
      </c>
      <c r="AE696" s="36">
        <f>AD696/MAX(AD$11:AD696)-1</f>
        <v>-9.0315632420481906E-2</v>
      </c>
      <c r="AH696" s="33" t="s">
        <v>837</v>
      </c>
      <c r="AI696" s="37">
        <v>43529.385416666664</v>
      </c>
      <c r="AJ696" s="35">
        <v>1753633.75</v>
      </c>
      <c r="AK696" s="36">
        <f>AJ696/MAX(AJ$11:AJ696)-1</f>
        <v>-9.3862673180264533E-2</v>
      </c>
      <c r="AN696" s="33" t="s">
        <v>838</v>
      </c>
      <c r="AO696" s="37">
        <v>43529.385416666664</v>
      </c>
      <c r="AP696" s="35">
        <v>1445584.25</v>
      </c>
      <c r="AQ696" s="36">
        <f>AP696/MAX(AP$11:AP696)-1</f>
        <v>-6.1631112045133829E-2</v>
      </c>
      <c r="AT696" s="33" t="s">
        <v>839</v>
      </c>
      <c r="AU696" s="37">
        <v>43529.385416666664</v>
      </c>
      <c r="AV696" s="35">
        <v>1535656.63</v>
      </c>
      <c r="AW696" s="36">
        <f>AV696/MAX(AV$11:AV696)-1</f>
        <v>-8.1139850533246238E-2</v>
      </c>
      <c r="AZ696" s="33" t="s">
        <v>840</v>
      </c>
      <c r="BA696" s="37">
        <v>43529.385416666664</v>
      </c>
      <c r="BB696" s="35">
        <v>1799228</v>
      </c>
      <c r="BC696" s="36">
        <f>BB696/MAX(BB$11:BB696)-1</f>
        <v>-4.13205614410872E-2</v>
      </c>
      <c r="BF696" s="33" t="s">
        <v>841</v>
      </c>
      <c r="BG696" s="37">
        <v>43529.385416666664</v>
      </c>
      <c r="BH696" s="35">
        <v>1723425</v>
      </c>
      <c r="BI696" s="36">
        <f>BH696/MAX(BH$11:BH696)-1</f>
        <v>-6.6953910471049038E-2</v>
      </c>
      <c r="BL696" s="33" t="s">
        <v>842</v>
      </c>
      <c r="BM696" s="37">
        <v>43529.385416666664</v>
      </c>
      <c r="BN696" s="35">
        <v>1272721.1299999999</v>
      </c>
      <c r="BO696" s="36">
        <f>BN696/MAX(BN$11:BN696)-1</f>
        <v>-8.0292419519768732E-2</v>
      </c>
      <c r="BR696" s="33" t="s">
        <v>843</v>
      </c>
      <c r="BS696" s="37">
        <v>43529.385416666664</v>
      </c>
      <c r="BT696" s="35">
        <v>1589039.38</v>
      </c>
      <c r="BU696" s="36">
        <f>BT696/MAX(BT$11:BT696)-1</f>
        <v>-0.12164166576612756</v>
      </c>
      <c r="BX696" s="33" t="s">
        <v>844</v>
      </c>
      <c r="BY696" s="37">
        <v>43529.385416666664</v>
      </c>
      <c r="BZ696" s="35">
        <v>1206015.3799999999</v>
      </c>
      <c r="CA696" s="36">
        <f>BZ696/MAX(BZ$11:BZ696)-1</f>
        <v>-0.10893549494156296</v>
      </c>
      <c r="CD696" s="33" t="s">
        <v>845</v>
      </c>
      <c r="CE696" s="37">
        <v>43529.385416666664</v>
      </c>
      <c r="CF696" s="35">
        <v>1224558.1299999999</v>
      </c>
      <c r="CG696" s="36">
        <f>CF696/MAX(CF$11:CF696)-1</f>
        <v>-6.3708389156130751E-2</v>
      </c>
      <c r="CJ696" s="33" t="s">
        <v>846</v>
      </c>
      <c r="CK696" s="37">
        <v>43529.385416666664</v>
      </c>
      <c r="CL696" s="35">
        <v>1256120.8799999999</v>
      </c>
      <c r="CM696" s="36">
        <f>CL696/MAX(CL$11:CL696)-1</f>
        <v>-6.3306483738283514E-2</v>
      </c>
      <c r="CP696" s="33" t="s">
        <v>847</v>
      </c>
      <c r="CQ696" s="37">
        <v>43529.385416666664</v>
      </c>
      <c r="CR696" s="35">
        <v>1236321.8799999999</v>
      </c>
      <c r="CS696" s="36">
        <f>CR696/MAX(CR$11:CR696)-1</f>
        <v>-0.14659859014342058</v>
      </c>
      <c r="CV696" s="33" t="s">
        <v>848</v>
      </c>
      <c r="CW696" s="37">
        <v>43529.385416666664</v>
      </c>
      <c r="CX696" s="35">
        <v>1268649.8799999999</v>
      </c>
      <c r="CY696" s="36">
        <f>CX696/MAX(CX$11:CX696)-1</f>
        <v>-9.257493910831438E-2</v>
      </c>
      <c r="DB696" s="33" t="s">
        <v>849</v>
      </c>
      <c r="DC696" s="37">
        <v>43529.385416666664</v>
      </c>
      <c r="DD696" s="35">
        <v>1287112.8799999999</v>
      </c>
      <c r="DE696" s="36">
        <f>DD696/MAX(DD$11:DD696)-1</f>
        <v>-0.1049440978823506</v>
      </c>
      <c r="DH696" s="33" t="s">
        <v>850</v>
      </c>
      <c r="DI696" s="37">
        <v>43529.385416666664</v>
      </c>
      <c r="DJ696" s="35">
        <v>1743823.13</v>
      </c>
      <c r="DK696" s="36">
        <f>DJ696/MAX(DJ$11:DJ696)-1</f>
        <v>-0.1229957811265292</v>
      </c>
      <c r="DN696" s="33" t="s">
        <v>851</v>
      </c>
      <c r="DO696" s="37">
        <v>43529.385416666664</v>
      </c>
      <c r="DP696" s="35">
        <v>1220537.5</v>
      </c>
      <c r="DQ696" s="36">
        <f>DP696/MAX(DP$11:DP696)-1</f>
        <v>-0.16301081181938892</v>
      </c>
    </row>
    <row r="697" spans="4:121">
      <c r="D697" s="33" t="s">
        <v>832</v>
      </c>
      <c r="E697" s="37">
        <v>43530.385416666664</v>
      </c>
      <c r="F697" s="35">
        <v>1946987.25</v>
      </c>
      <c r="G697" s="36">
        <f>F697/MAX(F$11:F697)-1</f>
        <v>-9.4408844990453877E-2</v>
      </c>
      <c r="J697" s="33" t="s">
        <v>833</v>
      </c>
      <c r="K697" s="37">
        <v>43530.385416666664</v>
      </c>
      <c r="L697" s="35">
        <v>1727413.88</v>
      </c>
      <c r="M697" s="36">
        <f>L697/MAX(L$11:L697)-1</f>
        <v>-9.6363391450569935E-2</v>
      </c>
      <c r="P697" s="33" t="s">
        <v>834</v>
      </c>
      <c r="Q697" s="37">
        <v>43530.385416666664</v>
      </c>
      <c r="R697" s="35">
        <v>1390452.13</v>
      </c>
      <c r="S697" s="36">
        <f>R697/MAX(R$11:R697)-1</f>
        <v>-0.10333840571291319</v>
      </c>
      <c r="V697" s="33" t="s">
        <v>835</v>
      </c>
      <c r="W697" s="37">
        <v>43530.385416666664</v>
      </c>
      <c r="X697" s="35">
        <v>1163045.6299999999</v>
      </c>
      <c r="Y697" s="36">
        <f>X697/MAX(X$11:X697)-1</f>
        <v>-9.7362737871578786E-2</v>
      </c>
      <c r="AB697" s="33" t="s">
        <v>836</v>
      </c>
      <c r="AC697" s="37">
        <v>43530.385416666664</v>
      </c>
      <c r="AD697" s="35">
        <v>1037991.69</v>
      </c>
      <c r="AE697" s="36">
        <f>AD697/MAX(AD$11:AD697)-1</f>
        <v>-9.7237406937194737E-2</v>
      </c>
      <c r="AH697" s="33" t="s">
        <v>837</v>
      </c>
      <c r="AI697" s="37">
        <v>43530.385416666664</v>
      </c>
      <c r="AJ697" s="35">
        <v>1757194.13</v>
      </c>
      <c r="AK697" s="36">
        <f>AJ697/MAX(AJ$11:AJ697)-1</f>
        <v>-9.2022954244846966E-2</v>
      </c>
      <c r="AN697" s="33" t="s">
        <v>838</v>
      </c>
      <c r="AO697" s="37">
        <v>43530.385416666664</v>
      </c>
      <c r="AP697" s="35">
        <v>1448521.88</v>
      </c>
      <c r="AQ697" s="36">
        <f>AP697/MAX(AP$11:AP697)-1</f>
        <v>-5.9724214819100285E-2</v>
      </c>
      <c r="AT697" s="33" t="s">
        <v>839</v>
      </c>
      <c r="AU697" s="37">
        <v>43530.385416666664</v>
      </c>
      <c r="AV697" s="35">
        <v>1538777.38</v>
      </c>
      <c r="AW697" s="36">
        <f>AV697/MAX(AV$11:AV697)-1</f>
        <v>-7.9272549760775801E-2</v>
      </c>
      <c r="AZ697" s="33" t="s">
        <v>840</v>
      </c>
      <c r="BA697" s="37">
        <v>43530.385416666664</v>
      </c>
      <c r="BB697" s="35">
        <v>1802884.38</v>
      </c>
      <c r="BC697" s="36">
        <f>BB697/MAX(BB$11:BB697)-1</f>
        <v>-3.9372339022606617E-2</v>
      </c>
      <c r="BF697" s="33" t="s">
        <v>841</v>
      </c>
      <c r="BG697" s="37">
        <v>43530.385416666664</v>
      </c>
      <c r="BH697" s="35">
        <v>1727925.88</v>
      </c>
      <c r="BI697" s="36">
        <f>BH697/MAX(BH$11:BH697)-1</f>
        <v>-6.4517176361099993E-2</v>
      </c>
      <c r="BL697" s="33" t="s">
        <v>842</v>
      </c>
      <c r="BM697" s="37">
        <v>43530.385416666664</v>
      </c>
      <c r="BN697" s="35">
        <v>1275370.3799999999</v>
      </c>
      <c r="BO697" s="36">
        <f>BN697/MAX(BN$11:BN697)-1</f>
        <v>-7.8377989681091331E-2</v>
      </c>
      <c r="BR697" s="33" t="s">
        <v>843</v>
      </c>
      <c r="BS697" s="37">
        <v>43530.385416666664</v>
      </c>
      <c r="BT697" s="35">
        <v>1592271.13</v>
      </c>
      <c r="BU697" s="36">
        <f>BT697/MAX(BT$11:BT697)-1</f>
        <v>-0.11985528175174254</v>
      </c>
      <c r="BX697" s="33" t="s">
        <v>844</v>
      </c>
      <c r="BY697" s="37">
        <v>43530.385416666664</v>
      </c>
      <c r="BZ697" s="35">
        <v>1208570.75</v>
      </c>
      <c r="CA697" s="36">
        <f>BZ697/MAX(BZ$11:BZ697)-1</f>
        <v>-0.10704745972903418</v>
      </c>
      <c r="CD697" s="33" t="s">
        <v>845</v>
      </c>
      <c r="CE697" s="37">
        <v>43530.385416666664</v>
      </c>
      <c r="CF697" s="35">
        <v>1227152.8799999999</v>
      </c>
      <c r="CG697" s="36">
        <f>CF697/MAX(CF$11:CF697)-1</f>
        <v>-6.1724455035145231E-2</v>
      </c>
      <c r="CJ697" s="33" t="s">
        <v>846</v>
      </c>
      <c r="CK697" s="37">
        <v>43530.385416666664</v>
      </c>
      <c r="CL697" s="35">
        <v>1258782.5</v>
      </c>
      <c r="CM697" s="36">
        <f>CL697/MAX(CL$11:CL697)-1</f>
        <v>-6.1321704855575532E-2</v>
      </c>
      <c r="CP697" s="33" t="s">
        <v>847</v>
      </c>
      <c r="CQ697" s="37">
        <v>43530.385416666664</v>
      </c>
      <c r="CR697" s="35">
        <v>1238834.8799999999</v>
      </c>
      <c r="CS697" s="36">
        <f>CR697/MAX(CR$11:CR697)-1</f>
        <v>-0.14486393044220303</v>
      </c>
      <c r="CV697" s="33" t="s">
        <v>848</v>
      </c>
      <c r="CW697" s="37">
        <v>43530.385416666664</v>
      </c>
      <c r="CX697" s="35">
        <v>1271292.3799999999</v>
      </c>
      <c r="CY697" s="36">
        <f>CX697/MAX(CX$11:CX697)-1</f>
        <v>-9.068484258821996E-2</v>
      </c>
      <c r="DB697" s="33" t="s">
        <v>849</v>
      </c>
      <c r="DC697" s="37">
        <v>43530.385416666664</v>
      </c>
      <c r="DD697" s="35">
        <v>1289791.1299999999</v>
      </c>
      <c r="DE697" s="36">
        <f>DD697/MAX(DD$11:DD697)-1</f>
        <v>-0.10308164781515328</v>
      </c>
      <c r="DH697" s="33" t="s">
        <v>850</v>
      </c>
      <c r="DI697" s="37">
        <v>43530.385416666664</v>
      </c>
      <c r="DJ697" s="35">
        <v>1747367.75</v>
      </c>
      <c r="DK697" s="36">
        <f>DJ697/MAX(DJ$11:DJ697)-1</f>
        <v>-0.12121311943290691</v>
      </c>
      <c r="DN697" s="33" t="s">
        <v>851</v>
      </c>
      <c r="DO697" s="37">
        <v>43530.385416666664</v>
      </c>
      <c r="DP697" s="35">
        <v>1223018.5</v>
      </c>
      <c r="DQ697" s="36">
        <f>DP697/MAX(DP$11:DP697)-1</f>
        <v>-0.16130945469117608</v>
      </c>
    </row>
    <row r="698" spans="4:121">
      <c r="D698" s="33" t="s">
        <v>832</v>
      </c>
      <c r="E698" s="37">
        <v>43531.385416666664</v>
      </c>
      <c r="F698" s="35">
        <v>1962604.5</v>
      </c>
      <c r="G698" s="36">
        <f>F698/MAX(F$11:F698)-1</f>
        <v>-8.7144881928768347E-2</v>
      </c>
      <c r="J698" s="33" t="s">
        <v>833</v>
      </c>
      <c r="K698" s="37">
        <v>43531.385416666664</v>
      </c>
      <c r="L698" s="35">
        <v>1750141.38</v>
      </c>
      <c r="M698" s="36">
        <f>L698/MAX(L$11:L698)-1</f>
        <v>-8.4474288752838245E-2</v>
      </c>
      <c r="P698" s="33" t="s">
        <v>834</v>
      </c>
      <c r="Q698" s="37">
        <v>43531.385416666664</v>
      </c>
      <c r="R698" s="35">
        <v>1413280.88</v>
      </c>
      <c r="S698" s="36">
        <f>R698/MAX(R$11:R698)-1</f>
        <v>-8.8616817728016883E-2</v>
      </c>
      <c r="V698" s="33" t="s">
        <v>835</v>
      </c>
      <c r="W698" s="37">
        <v>43531.385416666664</v>
      </c>
      <c r="X698" s="35">
        <v>1169951.1299999999</v>
      </c>
      <c r="Y698" s="36">
        <f>X698/MAX(X$11:X698)-1</f>
        <v>-9.200339387608325E-2</v>
      </c>
      <c r="AB698" s="33" t="s">
        <v>836</v>
      </c>
      <c r="AC698" s="37">
        <v>43531.385416666664</v>
      </c>
      <c r="AD698" s="35">
        <v>1047148.44</v>
      </c>
      <c r="AE698" s="36">
        <f>AD698/MAX(AD$11:AD698)-1</f>
        <v>-8.9273594265411371E-2</v>
      </c>
      <c r="AH698" s="33" t="s">
        <v>837</v>
      </c>
      <c r="AI698" s="37">
        <v>43531.385416666664</v>
      </c>
      <c r="AJ698" s="35">
        <v>1770791.13</v>
      </c>
      <c r="AK698" s="36">
        <f>AJ698/MAX(AJ$11:AJ698)-1</f>
        <v>-8.4997114765669513E-2</v>
      </c>
      <c r="AN698" s="33" t="s">
        <v>838</v>
      </c>
      <c r="AO698" s="37">
        <v>43531.385416666664</v>
      </c>
      <c r="AP698" s="35">
        <v>1459741.13</v>
      </c>
      <c r="AQ698" s="36">
        <f>AP698/MAX(AP$11:AP698)-1</f>
        <v>-5.2441488028055372E-2</v>
      </c>
      <c r="AT698" s="33" t="s">
        <v>839</v>
      </c>
      <c r="AU698" s="37">
        <v>43531.385416666664</v>
      </c>
      <c r="AV698" s="35">
        <v>1550695.5</v>
      </c>
      <c r="AW698" s="36">
        <f>AV698/MAX(AV$11:AV698)-1</f>
        <v>-7.2141342620698601E-2</v>
      </c>
      <c r="AZ698" s="33" t="s">
        <v>840</v>
      </c>
      <c r="BA698" s="37">
        <v>43531.385416666664</v>
      </c>
      <c r="BB698" s="35">
        <v>1798963.63</v>
      </c>
      <c r="BC698" s="36">
        <f>BB698/MAX(BB$11:BB698)-1</f>
        <v>-4.1461425235543414E-2</v>
      </c>
      <c r="BF698" s="33" t="s">
        <v>841</v>
      </c>
      <c r="BG698" s="37">
        <v>43531.385416666664</v>
      </c>
      <c r="BH698" s="35">
        <v>1722659</v>
      </c>
      <c r="BI698" s="36">
        <f>BH698/MAX(BH$11:BH698)-1</f>
        <v>-6.7368615668304099E-2</v>
      </c>
      <c r="BL698" s="33" t="s">
        <v>842</v>
      </c>
      <c r="BM698" s="37">
        <v>43531.385416666664</v>
      </c>
      <c r="BN698" s="35">
        <v>1285490.3799999999</v>
      </c>
      <c r="BO698" s="36">
        <f>BN698/MAX(BN$11:BN698)-1</f>
        <v>-7.106496525251127E-2</v>
      </c>
      <c r="BR698" s="33" t="s">
        <v>843</v>
      </c>
      <c r="BS698" s="37">
        <v>43531.385416666664</v>
      </c>
      <c r="BT698" s="35">
        <v>1604613</v>
      </c>
      <c r="BU698" s="36">
        <f>BT698/MAX(BT$11:BT698)-1</f>
        <v>-0.11303318249418293</v>
      </c>
      <c r="BX698" s="33" t="s">
        <v>844</v>
      </c>
      <c r="BY698" s="37">
        <v>43531.385416666664</v>
      </c>
      <c r="BZ698" s="35">
        <v>1218329.8799999999</v>
      </c>
      <c r="CA698" s="36">
        <f>BZ698/MAX(BZ$11:BZ698)-1</f>
        <v>-9.9836926192346742E-2</v>
      </c>
      <c r="CD698" s="33" t="s">
        <v>845</v>
      </c>
      <c r="CE698" s="37">
        <v>43531.385416666664</v>
      </c>
      <c r="CF698" s="35">
        <v>1237062.1299999999</v>
      </c>
      <c r="CG698" s="36">
        <f>CF698/MAX(CF$11:CF698)-1</f>
        <v>-5.4147887277798734E-2</v>
      </c>
      <c r="CJ698" s="33" t="s">
        <v>846</v>
      </c>
      <c r="CK698" s="37">
        <v>43531.385416666664</v>
      </c>
      <c r="CL698" s="35">
        <v>1268947</v>
      </c>
      <c r="CM698" s="36">
        <f>CL698/MAX(CL$11:CL698)-1</f>
        <v>-5.3742003413113859E-2</v>
      </c>
      <c r="CP698" s="33" t="s">
        <v>847</v>
      </c>
      <c r="CQ698" s="37">
        <v>43531.385416666664</v>
      </c>
      <c r="CR698" s="35">
        <v>1248432.1299999999</v>
      </c>
      <c r="CS698" s="36">
        <f>CR698/MAX(CR$11:CR698)-1</f>
        <v>-0.1382391939449843</v>
      </c>
      <c r="CV698" s="33" t="s">
        <v>848</v>
      </c>
      <c r="CW698" s="37">
        <v>43531.385416666664</v>
      </c>
      <c r="CX698" s="35">
        <v>1281386.6299999999</v>
      </c>
      <c r="CY698" s="36">
        <f>CX698/MAX(CX$11:CX698)-1</f>
        <v>-8.3464745408290408E-2</v>
      </c>
      <c r="DB698" s="33" t="s">
        <v>849</v>
      </c>
      <c r="DC698" s="37">
        <v>43531.385416666664</v>
      </c>
      <c r="DD698" s="35">
        <v>1300019.75</v>
      </c>
      <c r="DE698" s="36">
        <f>DD698/MAX(DD$11:DD698)-1</f>
        <v>-9.5968684497189538E-2</v>
      </c>
      <c r="DH698" s="33" t="s">
        <v>850</v>
      </c>
      <c r="DI698" s="37">
        <v>43531.385416666664</v>
      </c>
      <c r="DJ698" s="35">
        <v>1760904.63</v>
      </c>
      <c r="DK698" s="36">
        <f>DJ698/MAX(DJ$11:DJ698)-1</f>
        <v>-0.11440514638441102</v>
      </c>
      <c r="DN698" s="33" t="s">
        <v>851</v>
      </c>
      <c r="DO698" s="37">
        <v>43531.385416666664</v>
      </c>
      <c r="DP698" s="35">
        <v>1232493.25</v>
      </c>
      <c r="DQ698" s="36">
        <f>DP698/MAX(DP$11:DP698)-1</f>
        <v>-0.15481210142614799</v>
      </c>
    </row>
    <row r="699" spans="4:121">
      <c r="D699" s="33" t="s">
        <v>832</v>
      </c>
      <c r="E699" s="37">
        <v>43532.385416666664</v>
      </c>
      <c r="F699" s="35">
        <v>1955494</v>
      </c>
      <c r="G699" s="36">
        <f>F699/MAX(F$11:F699)-1</f>
        <v>-9.0452148531410592E-2</v>
      </c>
      <c r="J699" s="33" t="s">
        <v>833</v>
      </c>
      <c r="K699" s="37">
        <v>43532.385416666664</v>
      </c>
      <c r="L699" s="35">
        <v>1740071.25</v>
      </c>
      <c r="M699" s="36">
        <f>L699/MAX(L$11:L699)-1</f>
        <v>-8.9742127703427155E-2</v>
      </c>
      <c r="P699" s="33" t="s">
        <v>834</v>
      </c>
      <c r="Q699" s="37">
        <v>43532.385416666664</v>
      </c>
      <c r="R699" s="35">
        <v>1410045</v>
      </c>
      <c r="S699" s="36">
        <f>R699/MAX(R$11:R699)-1</f>
        <v>-9.0703541360654061E-2</v>
      </c>
      <c r="V699" s="33" t="s">
        <v>835</v>
      </c>
      <c r="W699" s="37">
        <v>43532.385416666664</v>
      </c>
      <c r="X699" s="35">
        <v>1170153.75</v>
      </c>
      <c r="Y699" s="36">
        <f>X699/MAX(X$11:X699)-1</f>
        <v>-9.1846140921138963E-2</v>
      </c>
      <c r="AB699" s="33" t="s">
        <v>836</v>
      </c>
      <c r="AC699" s="37">
        <v>43532.385416666664</v>
      </c>
      <c r="AD699" s="35">
        <v>1049715</v>
      </c>
      <c r="AE699" s="36">
        <f>AD699/MAX(AD$11:AD699)-1</f>
        <v>-8.7041404563727554E-2</v>
      </c>
      <c r="AH699" s="33" t="s">
        <v>837</v>
      </c>
      <c r="AI699" s="37">
        <v>43532.385416666664</v>
      </c>
      <c r="AJ699" s="35">
        <v>1776847.13</v>
      </c>
      <c r="AK699" s="36">
        <f>AJ699/MAX(AJ$11:AJ699)-1</f>
        <v>-8.186785949716191E-2</v>
      </c>
      <c r="AN699" s="33" t="s">
        <v>838</v>
      </c>
      <c r="AO699" s="37">
        <v>43532.385416666664</v>
      </c>
      <c r="AP699" s="35">
        <v>1464733.38</v>
      </c>
      <c r="AQ699" s="36">
        <f>AP699/MAX(AP$11:AP699)-1</f>
        <v>-4.9200879892699279E-2</v>
      </c>
      <c r="AT699" s="33" t="s">
        <v>839</v>
      </c>
      <c r="AU699" s="37">
        <v>43532.385416666664</v>
      </c>
      <c r="AV699" s="35">
        <v>1549412.75</v>
      </c>
      <c r="AW699" s="36">
        <f>AV699/MAX(AV$11:AV699)-1</f>
        <v>-7.2908876087296903E-2</v>
      </c>
      <c r="AZ699" s="33" t="s">
        <v>840</v>
      </c>
      <c r="BA699" s="37">
        <v>43532.385416666664</v>
      </c>
      <c r="BB699" s="35">
        <v>1790901.88</v>
      </c>
      <c r="BC699" s="36">
        <f>BB699/MAX(BB$11:BB699)-1</f>
        <v>-4.5756953075151485E-2</v>
      </c>
      <c r="BF699" s="33" t="s">
        <v>841</v>
      </c>
      <c r="BG699" s="37">
        <v>43532.385416666664</v>
      </c>
      <c r="BH699" s="35">
        <v>1703390.5</v>
      </c>
      <c r="BI699" s="36">
        <f>BH699/MAX(BH$11:BH699)-1</f>
        <v>-7.7800400385415913E-2</v>
      </c>
      <c r="BL699" s="33" t="s">
        <v>842</v>
      </c>
      <c r="BM699" s="37">
        <v>43532.385416666664</v>
      </c>
      <c r="BN699" s="35">
        <v>1291553.1299999999</v>
      </c>
      <c r="BO699" s="36">
        <f>BN699/MAX(BN$11:BN699)-1</f>
        <v>-6.6683834930932884E-2</v>
      </c>
      <c r="BR699" s="33" t="s">
        <v>843</v>
      </c>
      <c r="BS699" s="37">
        <v>43532.385416666664</v>
      </c>
      <c r="BT699" s="35">
        <v>1612180.88</v>
      </c>
      <c r="BU699" s="36">
        <f>BT699/MAX(BT$11:BT699)-1</f>
        <v>-0.1088499567326654</v>
      </c>
      <c r="BX699" s="33" t="s">
        <v>844</v>
      </c>
      <c r="BY699" s="37">
        <v>43532.385416666664</v>
      </c>
      <c r="BZ699" s="35">
        <v>1224075.8799999999</v>
      </c>
      <c r="CA699" s="36">
        <f>BZ699/MAX(BZ$11:BZ699)-1</f>
        <v>-9.5591493894405577E-2</v>
      </c>
      <c r="CD699" s="33" t="s">
        <v>845</v>
      </c>
      <c r="CE699" s="37">
        <v>43532.385416666664</v>
      </c>
      <c r="CF699" s="35">
        <v>1242896.5</v>
      </c>
      <c r="CG699" s="36">
        <f>CF699/MAX(CF$11:CF699)-1</f>
        <v>-4.9686954348825196E-2</v>
      </c>
      <c r="CJ699" s="33" t="s">
        <v>846</v>
      </c>
      <c r="CK699" s="37">
        <v>43532.385416666664</v>
      </c>
      <c r="CL699" s="35">
        <v>1274931.8799999999</v>
      </c>
      <c r="CM699" s="36">
        <f>CL699/MAX(CL$11:CL699)-1</f>
        <v>-4.9279058500037998E-2</v>
      </c>
      <c r="CP699" s="33" t="s">
        <v>847</v>
      </c>
      <c r="CQ699" s="37">
        <v>43532.385416666664</v>
      </c>
      <c r="CR699" s="35">
        <v>1252264.3799999999</v>
      </c>
      <c r="CS699" s="36">
        <f>CR699/MAX(CR$11:CR699)-1</f>
        <v>-0.13559388967121144</v>
      </c>
      <c r="CV699" s="33" t="s">
        <v>848</v>
      </c>
      <c r="CW699" s="37">
        <v>43532.385416666664</v>
      </c>
      <c r="CX699" s="35">
        <v>1285319.8799999999</v>
      </c>
      <c r="CY699" s="36">
        <f>CX699/MAX(CX$11:CX699)-1</f>
        <v>-8.0651416311729784E-2</v>
      </c>
      <c r="DB699" s="33" t="s">
        <v>849</v>
      </c>
      <c r="DC699" s="37">
        <v>43532.385416666664</v>
      </c>
      <c r="DD699" s="35">
        <v>1304010.25</v>
      </c>
      <c r="DE699" s="36">
        <f>DD699/MAX(DD$11:DD699)-1</f>
        <v>-9.319369822139334E-2</v>
      </c>
      <c r="DH699" s="33" t="s">
        <v>850</v>
      </c>
      <c r="DI699" s="37">
        <v>43532.385416666664</v>
      </c>
      <c r="DJ699" s="35">
        <v>1766309.88</v>
      </c>
      <c r="DK699" s="36">
        <f>DJ699/MAX(DJ$11:DJ699)-1</f>
        <v>-0.1116867359146142</v>
      </c>
      <c r="DN699" s="33" t="s">
        <v>851</v>
      </c>
      <c r="DO699" s="37">
        <v>43532.385416666664</v>
      </c>
      <c r="DP699" s="35">
        <v>1236276.5</v>
      </c>
      <c r="DQ699" s="36">
        <f>DP699/MAX(DP$11:DP699)-1</f>
        <v>-0.15221772038813453</v>
      </c>
    </row>
    <row r="700" spans="4:121">
      <c r="D700" s="33" t="s">
        <v>832</v>
      </c>
      <c r="E700" s="37">
        <v>43535.385416666664</v>
      </c>
      <c r="F700" s="35">
        <v>1966296.25</v>
      </c>
      <c r="G700" s="36">
        <f>F700/MAX(F$11:F700)-1</f>
        <v>-8.542775915536216E-2</v>
      </c>
      <c r="J700" s="33" t="s">
        <v>833</v>
      </c>
      <c r="K700" s="37">
        <v>43535.385416666664</v>
      </c>
      <c r="L700" s="35">
        <v>1749173.88</v>
      </c>
      <c r="M700" s="36">
        <f>L700/MAX(L$11:L700)-1</f>
        <v>-8.4980402793540355E-2</v>
      </c>
      <c r="P700" s="33" t="s">
        <v>834</v>
      </c>
      <c r="Q700" s="37">
        <v>43535.385416666664</v>
      </c>
      <c r="R700" s="35">
        <v>1415644.5</v>
      </c>
      <c r="S700" s="36">
        <f>R700/MAX(R$11:R700)-1</f>
        <v>-8.7092588859031039E-2</v>
      </c>
      <c r="V700" s="33" t="s">
        <v>835</v>
      </c>
      <c r="W700" s="37">
        <v>43535.385416666664</v>
      </c>
      <c r="X700" s="35">
        <v>1172702.75</v>
      </c>
      <c r="Y700" s="36">
        <f>X700/MAX(X$11:X700)-1</f>
        <v>-8.9867867393585876E-2</v>
      </c>
      <c r="AB700" s="33" t="s">
        <v>836</v>
      </c>
      <c r="AC700" s="37">
        <v>43535.385416666664</v>
      </c>
      <c r="AD700" s="35">
        <v>1052307.1299999999</v>
      </c>
      <c r="AE700" s="36">
        <f>AD700/MAX(AD$11:AD700)-1</f>
        <v>-8.4786976110301504E-2</v>
      </c>
      <c r="AH700" s="33" t="s">
        <v>837</v>
      </c>
      <c r="AI700" s="37">
        <v>43535.385416666664</v>
      </c>
      <c r="AJ700" s="35">
        <v>1788662.13</v>
      </c>
      <c r="AK700" s="36">
        <f>AJ700/MAX(AJ$11:AJ700)-1</f>
        <v>-7.5762814748579044E-2</v>
      </c>
      <c r="AN700" s="33" t="s">
        <v>838</v>
      </c>
      <c r="AO700" s="37">
        <v>43535.385416666664</v>
      </c>
      <c r="AP700" s="35">
        <v>1474473</v>
      </c>
      <c r="AQ700" s="36">
        <f>AP700/MAX(AP$11:AP700)-1</f>
        <v>-4.2878622031559011E-2</v>
      </c>
      <c r="AT700" s="33" t="s">
        <v>839</v>
      </c>
      <c r="AU700" s="37">
        <v>43535.385416666664</v>
      </c>
      <c r="AV700" s="35">
        <v>1557647.38</v>
      </c>
      <c r="AW700" s="36">
        <f>AV700/MAX(AV$11:AV700)-1</f>
        <v>-6.7981685200488196E-2</v>
      </c>
      <c r="AZ700" s="33" t="s">
        <v>840</v>
      </c>
      <c r="BA700" s="37">
        <v>43535.385416666664</v>
      </c>
      <c r="BB700" s="35">
        <v>1800225.88</v>
      </c>
      <c r="BC700" s="36">
        <f>BB700/MAX(BB$11:BB700)-1</f>
        <v>-4.0788862824708949E-2</v>
      </c>
      <c r="BF700" s="33" t="s">
        <v>841</v>
      </c>
      <c r="BG700" s="37">
        <v>43535.385416666664</v>
      </c>
      <c r="BH700" s="35">
        <v>1712259.13</v>
      </c>
      <c r="BI700" s="36">
        <f>BH700/MAX(BH$11:BH700)-1</f>
        <v>-7.2999007495688217E-2</v>
      </c>
      <c r="BL700" s="33" t="s">
        <v>842</v>
      </c>
      <c r="BM700" s="37">
        <v>43535.385416666664</v>
      </c>
      <c r="BN700" s="35">
        <v>1300952.6299999999</v>
      </c>
      <c r="BO700" s="36">
        <f>BN700/MAX(BN$11:BN700)-1</f>
        <v>-5.9891466045909447E-2</v>
      </c>
      <c r="BR700" s="33" t="s">
        <v>843</v>
      </c>
      <c r="BS700" s="37">
        <v>43535.385416666664</v>
      </c>
      <c r="BT700" s="35">
        <v>1623913.75</v>
      </c>
      <c r="BU700" s="36">
        <f>BT700/MAX(BT$11:BT700)-1</f>
        <v>-0.10236448867020453</v>
      </c>
      <c r="BX700" s="33" t="s">
        <v>844</v>
      </c>
      <c r="BY700" s="37">
        <v>43535.385416666664</v>
      </c>
      <c r="BZ700" s="35">
        <v>1232984.25</v>
      </c>
      <c r="CA700" s="36">
        <f>BZ700/MAX(BZ$11:BZ700)-1</f>
        <v>-8.9009544413025443E-2</v>
      </c>
      <c r="CD700" s="33" t="s">
        <v>845</v>
      </c>
      <c r="CE700" s="37">
        <v>43535.385416666664</v>
      </c>
      <c r="CF700" s="35">
        <v>1251941.8799999999</v>
      </c>
      <c r="CG700" s="36">
        <f>CF700/MAX(CF$11:CF700)-1</f>
        <v>-4.2770897688538367E-2</v>
      </c>
      <c r="CJ700" s="33" t="s">
        <v>846</v>
      </c>
      <c r="CK700" s="37">
        <v>43535.385416666664</v>
      </c>
      <c r="CL700" s="35">
        <v>1284210.25</v>
      </c>
      <c r="CM700" s="36">
        <f>CL700/MAX(CL$11:CL700)-1</f>
        <v>-4.2360147144566151E-2</v>
      </c>
      <c r="CP700" s="33" t="s">
        <v>847</v>
      </c>
      <c r="CQ700" s="37">
        <v>43535.385416666664</v>
      </c>
      <c r="CR700" s="35">
        <v>1260378.25</v>
      </c>
      <c r="CS700" s="36">
        <f>CR700/MAX(CR$11:CR700)-1</f>
        <v>-0.12999309249257296</v>
      </c>
      <c r="CV700" s="33" t="s">
        <v>848</v>
      </c>
      <c r="CW700" s="37">
        <v>43535.385416666664</v>
      </c>
      <c r="CX700" s="35">
        <v>1293648</v>
      </c>
      <c r="CY700" s="36">
        <f>CX700/MAX(CX$11:CX700)-1</f>
        <v>-7.4694575959438514E-2</v>
      </c>
      <c r="DB700" s="33" t="s">
        <v>849</v>
      </c>
      <c r="DC700" s="37">
        <v>43535.385416666664</v>
      </c>
      <c r="DD700" s="35">
        <v>1312459.5</v>
      </c>
      <c r="DE700" s="36">
        <f>DD700/MAX(DD$11:DD700)-1</f>
        <v>-8.7318105490965858E-2</v>
      </c>
      <c r="DH700" s="33" t="s">
        <v>850</v>
      </c>
      <c r="DI700" s="37">
        <v>43535.385416666664</v>
      </c>
      <c r="DJ700" s="35">
        <v>1777754.5</v>
      </c>
      <c r="DK700" s="36">
        <f>DJ700/MAX(DJ$11:DJ700)-1</f>
        <v>-0.10593100309358905</v>
      </c>
      <c r="DN700" s="33" t="s">
        <v>851</v>
      </c>
      <c r="DO700" s="37">
        <v>43535.385416666664</v>
      </c>
      <c r="DP700" s="35">
        <v>1244286.75</v>
      </c>
      <c r="DQ700" s="36">
        <f>DP700/MAX(DP$11:DP700)-1</f>
        <v>-0.14672465471450824</v>
      </c>
    </row>
    <row r="701" spans="4:121">
      <c r="D701" s="33" t="s">
        <v>832</v>
      </c>
      <c r="E701" s="37">
        <v>43536.385416666664</v>
      </c>
      <c r="F701" s="35">
        <v>2007059.5</v>
      </c>
      <c r="G701" s="36">
        <f>F701/MAX(F$11:F701)-1</f>
        <v>-6.6467779499900681E-2</v>
      </c>
      <c r="J701" s="33" t="s">
        <v>833</v>
      </c>
      <c r="K701" s="37">
        <v>43536.385416666664</v>
      </c>
      <c r="L701" s="35">
        <v>1768436.63</v>
      </c>
      <c r="M701" s="36">
        <f>L701/MAX(L$11:L701)-1</f>
        <v>-7.4903763788338185E-2</v>
      </c>
      <c r="P701" s="33" t="s">
        <v>834</v>
      </c>
      <c r="Q701" s="37">
        <v>43536.385416666664</v>
      </c>
      <c r="R701" s="35">
        <v>1443683.88</v>
      </c>
      <c r="S701" s="36">
        <f>R701/MAX(R$11:R701)-1</f>
        <v>-6.9010819173352389E-2</v>
      </c>
      <c r="V701" s="33" t="s">
        <v>835</v>
      </c>
      <c r="W701" s="37">
        <v>43536.385416666664</v>
      </c>
      <c r="X701" s="35">
        <v>1185463.6299999999</v>
      </c>
      <c r="Y701" s="36">
        <f>X701/MAX(X$11:X701)-1</f>
        <v>-7.9964175321290076E-2</v>
      </c>
      <c r="AB701" s="33" t="s">
        <v>836</v>
      </c>
      <c r="AC701" s="37">
        <v>43536.385416666664</v>
      </c>
      <c r="AD701" s="35">
        <v>1057532.5</v>
      </c>
      <c r="AE701" s="36">
        <f>AD701/MAX(AD$11:AD701)-1</f>
        <v>-8.0242364996013449E-2</v>
      </c>
      <c r="AH701" s="33" t="s">
        <v>837</v>
      </c>
      <c r="AI701" s="37">
        <v>43536.385416666664</v>
      </c>
      <c r="AJ701" s="35">
        <v>1829082</v>
      </c>
      <c r="AK701" s="36">
        <f>AJ701/MAX(AJ$11:AJ701)-1</f>
        <v>-5.4877066540208075E-2</v>
      </c>
      <c r="AN701" s="33" t="s">
        <v>838</v>
      </c>
      <c r="AO701" s="37">
        <v>43536.385416666664</v>
      </c>
      <c r="AP701" s="35">
        <v>1507792.88</v>
      </c>
      <c r="AQ701" s="36">
        <f>AP701/MAX(AP$11:AP701)-1</f>
        <v>-2.1249762459804811E-2</v>
      </c>
      <c r="AT701" s="33" t="s">
        <v>839</v>
      </c>
      <c r="AU701" s="37">
        <v>43536.385416666664</v>
      </c>
      <c r="AV701" s="35">
        <v>1585818.75</v>
      </c>
      <c r="AW701" s="36">
        <f>AV701/MAX(AV$11:AV701)-1</f>
        <v>-5.1125345870983718E-2</v>
      </c>
      <c r="AZ701" s="33" t="s">
        <v>840</v>
      </c>
      <c r="BA701" s="37">
        <v>43536.385416666664</v>
      </c>
      <c r="BB701" s="35">
        <v>1835410.63</v>
      </c>
      <c r="BC701" s="36">
        <f>BB701/MAX(BB$11:BB701)-1</f>
        <v>-2.2041435385920849E-2</v>
      </c>
      <c r="BF701" s="33" t="s">
        <v>841</v>
      </c>
      <c r="BG701" s="37">
        <v>43536.385416666664</v>
      </c>
      <c r="BH701" s="35">
        <v>1745725.75</v>
      </c>
      <c r="BI701" s="36">
        <f>BH701/MAX(BH$11:BH701)-1</f>
        <v>-5.4880494116369971E-2</v>
      </c>
      <c r="BL701" s="33" t="s">
        <v>842</v>
      </c>
      <c r="BM701" s="37">
        <v>43536.385416666664</v>
      </c>
      <c r="BN701" s="35">
        <v>1333108.6299999999</v>
      </c>
      <c r="BO701" s="36">
        <f>BN701/MAX(BN$11:BN701)-1</f>
        <v>-3.6654547713358188E-2</v>
      </c>
      <c r="BR701" s="33" t="s">
        <v>843</v>
      </c>
      <c r="BS701" s="37">
        <v>43536.385416666664</v>
      </c>
      <c r="BT701" s="35">
        <v>1664052.5</v>
      </c>
      <c r="BU701" s="36">
        <f>BT701/MAX(BT$11:BT701)-1</f>
        <v>-8.017736981590029E-2</v>
      </c>
      <c r="BX701" s="33" t="s">
        <v>844</v>
      </c>
      <c r="BY701" s="37">
        <v>43536.385416666664</v>
      </c>
      <c r="BZ701" s="35">
        <v>1263460.25</v>
      </c>
      <c r="CA701" s="36">
        <f>BZ701/MAX(BZ$11:BZ701)-1</f>
        <v>-6.6492350763172503E-2</v>
      </c>
      <c r="CD701" s="33" t="s">
        <v>845</v>
      </c>
      <c r="CE701" s="37">
        <v>43536.385416666664</v>
      </c>
      <c r="CF701" s="35">
        <v>1282886.3799999999</v>
      </c>
      <c r="CG701" s="36">
        <f>CF701/MAX(CF$11:CF701)-1</f>
        <v>-1.9110872866557882E-2</v>
      </c>
      <c r="CJ701" s="33" t="s">
        <v>846</v>
      </c>
      <c r="CK701" s="37">
        <v>43536.385416666664</v>
      </c>
      <c r="CL701" s="35">
        <v>1315952.5</v>
      </c>
      <c r="CM701" s="36">
        <f>CL701/MAX(CL$11:CL701)-1</f>
        <v>-1.8689845790640369E-2</v>
      </c>
      <c r="CP701" s="33" t="s">
        <v>847</v>
      </c>
      <c r="CQ701" s="37">
        <v>43536.385416666664</v>
      </c>
      <c r="CR701" s="35">
        <v>1288136.3799999999</v>
      </c>
      <c r="CS701" s="36">
        <f>CR701/MAX(CR$11:CR701)-1</f>
        <v>-0.11083236448136746</v>
      </c>
      <c r="CV701" s="33" t="s">
        <v>848</v>
      </c>
      <c r="CW701" s="37">
        <v>43536.385416666664</v>
      </c>
      <c r="CX701" s="35">
        <v>1322138.8799999999</v>
      </c>
      <c r="CY701" s="36">
        <f>CX701/MAX(CX$11:CX701)-1</f>
        <v>-5.4315952253694344E-2</v>
      </c>
      <c r="DB701" s="33" t="s">
        <v>849</v>
      </c>
      <c r="DC701" s="37">
        <v>43536.385416666664</v>
      </c>
      <c r="DD701" s="35">
        <v>1341364.6299999999</v>
      </c>
      <c r="DE701" s="36">
        <f>DD701/MAX(DD$11:DD701)-1</f>
        <v>-6.7217531866080815E-2</v>
      </c>
      <c r="DH701" s="33" t="s">
        <v>850</v>
      </c>
      <c r="DI701" s="37">
        <v>43536.385416666664</v>
      </c>
      <c r="DJ701" s="35">
        <v>1816907.13</v>
      </c>
      <c r="DK701" s="36">
        <f>DJ701/MAX(DJ$11:DJ701)-1</f>
        <v>-8.6240346914489119E-2</v>
      </c>
      <c r="DN701" s="33" t="s">
        <v>851</v>
      </c>
      <c r="DO701" s="37">
        <v>43536.385416666664</v>
      </c>
      <c r="DP701" s="35">
        <v>1271690.5</v>
      </c>
      <c r="DQ701" s="36">
        <f>DP701/MAX(DP$11:DP701)-1</f>
        <v>-0.12793240747457957</v>
      </c>
    </row>
    <row r="702" spans="4:121">
      <c r="D702" s="33" t="s">
        <v>832</v>
      </c>
      <c r="E702" s="37">
        <v>43537.385416666664</v>
      </c>
      <c r="F702" s="35">
        <v>2056742.13</v>
      </c>
      <c r="G702" s="36">
        <f>F702/MAX(F$11:F702)-1</f>
        <v>-4.3359179129964009E-2</v>
      </c>
      <c r="J702" s="33" t="s">
        <v>833</v>
      </c>
      <c r="K702" s="37">
        <v>43537.385416666664</v>
      </c>
      <c r="L702" s="35">
        <v>1831787.38</v>
      </c>
      <c r="M702" s="36">
        <f>L702/MAX(L$11:L702)-1</f>
        <v>-4.1764017985749913E-2</v>
      </c>
      <c r="P702" s="33" t="s">
        <v>834</v>
      </c>
      <c r="Q702" s="37">
        <v>43537.385416666664</v>
      </c>
      <c r="R702" s="35">
        <v>1481491.88</v>
      </c>
      <c r="S702" s="36">
        <f>R702/MAX(R$11:R702)-1</f>
        <v>-4.4629554385181458E-2</v>
      </c>
      <c r="V702" s="33" t="s">
        <v>835</v>
      </c>
      <c r="W702" s="37">
        <v>43537.385416666664</v>
      </c>
      <c r="X702" s="35">
        <v>1227936</v>
      </c>
      <c r="Y702" s="36">
        <f>X702/MAX(X$11:X702)-1</f>
        <v>-4.7001458481964131E-2</v>
      </c>
      <c r="AB702" s="33" t="s">
        <v>836</v>
      </c>
      <c r="AC702" s="37">
        <v>43537.385416666664</v>
      </c>
      <c r="AD702" s="35">
        <v>1079098.1299999999</v>
      </c>
      <c r="AE702" s="36">
        <f>AD702/MAX(AD$11:AD702)-1</f>
        <v>-6.1486295706255523E-2</v>
      </c>
      <c r="AH702" s="33" t="s">
        <v>837</v>
      </c>
      <c r="AI702" s="37">
        <v>43537.385416666664</v>
      </c>
      <c r="AJ702" s="35">
        <v>1875140</v>
      </c>
      <c r="AK702" s="36">
        <f>AJ702/MAX(AJ$11:AJ702)-1</f>
        <v>-3.1077984777175605E-2</v>
      </c>
      <c r="AN702" s="33" t="s">
        <v>838</v>
      </c>
      <c r="AO702" s="37">
        <v>43537.385416666664</v>
      </c>
      <c r="AP702" s="35">
        <v>1545760.5</v>
      </c>
      <c r="AQ702" s="36">
        <f>AP702/MAX(AP$11:AP702)-1</f>
        <v>0</v>
      </c>
      <c r="AT702" s="33" t="s">
        <v>839</v>
      </c>
      <c r="AU702" s="37">
        <v>43537.385416666664</v>
      </c>
      <c r="AV702" s="35">
        <v>1617919.5</v>
      </c>
      <c r="AW702" s="36">
        <f>AV702/MAX(AV$11:AV702)-1</f>
        <v>-3.191786200592539E-2</v>
      </c>
      <c r="AZ702" s="33" t="s">
        <v>840</v>
      </c>
      <c r="BA702" s="37">
        <v>43537.385416666664</v>
      </c>
      <c r="BB702" s="35">
        <v>1878294.13</v>
      </c>
      <c r="BC702" s="36">
        <f>BB702/MAX(BB$11:BB702)-1</f>
        <v>0</v>
      </c>
      <c r="BF702" s="33" t="s">
        <v>841</v>
      </c>
      <c r="BG702" s="37">
        <v>43537.385416666664</v>
      </c>
      <c r="BH702" s="35">
        <v>1786515.13</v>
      </c>
      <c r="BI702" s="36">
        <f>BH702/MAX(BH$11:BH702)-1</f>
        <v>-3.2797507329413667E-2</v>
      </c>
      <c r="BL702" s="33" t="s">
        <v>842</v>
      </c>
      <c r="BM702" s="37">
        <v>43537.385416666664</v>
      </c>
      <c r="BN702" s="35">
        <v>1369750</v>
      </c>
      <c r="BO702" s="36">
        <f>BN702/MAX(BN$11:BN702)-1</f>
        <v>-1.0176362544717987E-2</v>
      </c>
      <c r="BR702" s="33" t="s">
        <v>843</v>
      </c>
      <c r="BS702" s="37">
        <v>43537.385416666664</v>
      </c>
      <c r="BT702" s="35">
        <v>1709790</v>
      </c>
      <c r="BU702" s="36">
        <f>BT702/MAX(BT$11:BT702)-1</f>
        <v>-5.4895482647048799E-2</v>
      </c>
      <c r="BX702" s="33" t="s">
        <v>844</v>
      </c>
      <c r="BY702" s="37">
        <v>43537.385416666664</v>
      </c>
      <c r="BZ702" s="35">
        <v>1298187.3799999999</v>
      </c>
      <c r="CA702" s="36">
        <f>BZ702/MAX(BZ$11:BZ702)-1</f>
        <v>-4.0834209566374624E-2</v>
      </c>
      <c r="CD702" s="33" t="s">
        <v>845</v>
      </c>
      <c r="CE702" s="37">
        <v>43537.385416666664</v>
      </c>
      <c r="CF702" s="35">
        <v>1318147.3799999999</v>
      </c>
      <c r="CG702" s="36">
        <f>CF702/MAX(CF$11:CF702)-1</f>
        <v>0</v>
      </c>
      <c r="CJ702" s="33" t="s">
        <v>846</v>
      </c>
      <c r="CK702" s="37">
        <v>43537.385416666664</v>
      </c>
      <c r="CL702" s="35">
        <v>1352122.25</v>
      </c>
      <c r="CM702" s="36">
        <f>CL702/MAX(CL$11:CL702)-1</f>
        <v>0</v>
      </c>
      <c r="CP702" s="33" t="s">
        <v>847</v>
      </c>
      <c r="CQ702" s="37">
        <v>43537.385416666664</v>
      </c>
      <c r="CR702" s="35">
        <v>1319766.3799999999</v>
      </c>
      <c r="CS702" s="36">
        <f>CR702/MAX(CR$11:CR702)-1</f>
        <v>-8.8998983522548314E-2</v>
      </c>
      <c r="CV702" s="33" t="s">
        <v>848</v>
      </c>
      <c r="CW702" s="37">
        <v>43537.385416666664</v>
      </c>
      <c r="CX702" s="35">
        <v>1354603.75</v>
      </c>
      <c r="CY702" s="36">
        <f>CX702/MAX(CX$11:CX702)-1</f>
        <v>-3.1094859420271459E-2</v>
      </c>
      <c r="DB702" s="33" t="s">
        <v>849</v>
      </c>
      <c r="DC702" s="37">
        <v>43537.385416666664</v>
      </c>
      <c r="DD702" s="35">
        <v>1374301.63</v>
      </c>
      <c r="DE702" s="36">
        <f>DD702/MAX(DD$11:DD702)-1</f>
        <v>-4.4313203344367169E-2</v>
      </c>
      <c r="DH702" s="33" t="s">
        <v>850</v>
      </c>
      <c r="DI702" s="37">
        <v>43537.385416666664</v>
      </c>
      <c r="DJ702" s="35">
        <v>1861521.13</v>
      </c>
      <c r="DK702" s="36">
        <f>DJ702/MAX(DJ$11:DJ702)-1</f>
        <v>-6.3803056372975897E-2</v>
      </c>
      <c r="DN702" s="33" t="s">
        <v>851</v>
      </c>
      <c r="DO702" s="37">
        <v>43537.385416666664</v>
      </c>
      <c r="DP702" s="35">
        <v>1302916.75</v>
      </c>
      <c r="DQ702" s="36">
        <f>DP702/MAX(DP$11:DP702)-1</f>
        <v>-0.10651886332913152</v>
      </c>
    </row>
    <row r="703" spans="4:121">
      <c r="D703" s="33" t="s">
        <v>832</v>
      </c>
      <c r="E703" s="37">
        <v>43538.385416666664</v>
      </c>
      <c r="F703" s="35">
        <v>2059666.88</v>
      </c>
      <c r="G703" s="36">
        <f>F703/MAX(F$11:F703)-1</f>
        <v>-4.1998806723511861E-2</v>
      </c>
      <c r="J703" s="33" t="s">
        <v>833</v>
      </c>
      <c r="K703" s="37">
        <v>43538.385416666664</v>
      </c>
      <c r="L703" s="35">
        <v>1797075.88</v>
      </c>
      <c r="M703" s="36">
        <f>L703/MAX(L$11:L703)-1</f>
        <v>-5.9922134289448592E-2</v>
      </c>
      <c r="P703" s="33" t="s">
        <v>834</v>
      </c>
      <c r="Q703" s="37">
        <v>43538.385416666664</v>
      </c>
      <c r="R703" s="35">
        <v>1456297.25</v>
      </c>
      <c r="S703" s="36">
        <f>R703/MAX(R$11:R703)-1</f>
        <v>-6.0876828646448722E-2</v>
      </c>
      <c r="V703" s="33" t="s">
        <v>835</v>
      </c>
      <c r="W703" s="37">
        <v>43538.385416666664</v>
      </c>
      <c r="X703" s="35">
        <v>1206777.3799999999</v>
      </c>
      <c r="Y703" s="36">
        <f>X703/MAX(X$11:X703)-1</f>
        <v>-6.3422618868608449E-2</v>
      </c>
      <c r="AB703" s="33" t="s">
        <v>836</v>
      </c>
      <c r="AC703" s="37">
        <v>43538.385416666664</v>
      </c>
      <c r="AD703" s="35">
        <v>1058387.5</v>
      </c>
      <c r="AE703" s="36">
        <f>AD703/MAX(AD$11:AD703)-1</f>
        <v>-7.9498754016749551E-2</v>
      </c>
      <c r="AH703" s="33" t="s">
        <v>837</v>
      </c>
      <c r="AI703" s="37">
        <v>43538.385416666664</v>
      </c>
      <c r="AJ703" s="35">
        <v>1879700.13</v>
      </c>
      <c r="AK703" s="36">
        <f>AJ703/MAX(AJ$11:AJ703)-1</f>
        <v>-2.8721675195342744E-2</v>
      </c>
      <c r="AN703" s="33" t="s">
        <v>838</v>
      </c>
      <c r="AO703" s="37">
        <v>43538.385416666664</v>
      </c>
      <c r="AP703" s="35">
        <v>1549519.63</v>
      </c>
      <c r="AQ703" s="36">
        <f>AP703/MAX(AP$11:AP703)-1</f>
        <v>0</v>
      </c>
      <c r="AT703" s="33" t="s">
        <v>839</v>
      </c>
      <c r="AU703" s="37">
        <v>43538.385416666664</v>
      </c>
      <c r="AV703" s="35">
        <v>1621097.88</v>
      </c>
      <c r="AW703" s="36">
        <f>AV703/MAX(AV$11:AV703)-1</f>
        <v>-3.0016078322770867E-2</v>
      </c>
      <c r="AZ703" s="33" t="s">
        <v>840</v>
      </c>
      <c r="BA703" s="37">
        <v>43538.385416666664</v>
      </c>
      <c r="BB703" s="35">
        <v>1880818.63</v>
      </c>
      <c r="BC703" s="36">
        <f>BB703/MAX(BB$11:BB703)-1</f>
        <v>0</v>
      </c>
      <c r="BF703" s="33" t="s">
        <v>841</v>
      </c>
      <c r="BG703" s="37">
        <v>43538.385416666664</v>
      </c>
      <c r="BH703" s="35">
        <v>1750066.88</v>
      </c>
      <c r="BI703" s="36">
        <f>BH703/MAX(BH$11:BH703)-1</f>
        <v>-5.2530247154281895E-2</v>
      </c>
      <c r="BL703" s="33" t="s">
        <v>842</v>
      </c>
      <c r="BM703" s="37">
        <v>43538.385416666664</v>
      </c>
      <c r="BN703" s="35">
        <v>1373377.88</v>
      </c>
      <c r="BO703" s="36">
        <f>BN703/MAX(BN$11:BN703)-1</f>
        <v>-7.55474445539428E-3</v>
      </c>
      <c r="BR703" s="33" t="s">
        <v>843</v>
      </c>
      <c r="BS703" s="37">
        <v>43538.385416666664</v>
      </c>
      <c r="BT703" s="35">
        <v>1714318.5</v>
      </c>
      <c r="BU703" s="36">
        <f>BT703/MAX(BT$11:BT703)-1</f>
        <v>-5.2392306346548234E-2</v>
      </c>
      <c r="BX703" s="33" t="s">
        <v>844</v>
      </c>
      <c r="BY703" s="37">
        <v>43538.385416666664</v>
      </c>
      <c r="BZ703" s="35">
        <v>1301625.6299999999</v>
      </c>
      <c r="CA703" s="36">
        <f>BZ703/MAX(BZ$11:BZ703)-1</f>
        <v>-3.8293858435431982E-2</v>
      </c>
      <c r="CD703" s="33" t="s">
        <v>845</v>
      </c>
      <c r="CE703" s="37">
        <v>43538.385416666664</v>
      </c>
      <c r="CF703" s="35">
        <v>1321638.5</v>
      </c>
      <c r="CG703" s="36">
        <f>CF703/MAX(CF$11:CF703)-1</f>
        <v>0</v>
      </c>
      <c r="CJ703" s="33" t="s">
        <v>846</v>
      </c>
      <c r="CK703" s="37">
        <v>43538.385416666664</v>
      </c>
      <c r="CL703" s="35">
        <v>1355703.5</v>
      </c>
      <c r="CM703" s="36">
        <f>CL703/MAX(CL$11:CL703)-1</f>
        <v>0</v>
      </c>
      <c r="CP703" s="33" t="s">
        <v>847</v>
      </c>
      <c r="CQ703" s="37">
        <v>43538.385416666664</v>
      </c>
      <c r="CR703" s="35">
        <v>1322898.1299999999</v>
      </c>
      <c r="CS703" s="36">
        <f>CR703/MAX(CR$11:CR703)-1</f>
        <v>-8.683721650333287E-2</v>
      </c>
      <c r="CV703" s="33" t="s">
        <v>848</v>
      </c>
      <c r="CW703" s="37">
        <v>43538.385416666664</v>
      </c>
      <c r="CX703" s="35">
        <v>1357818.13</v>
      </c>
      <c r="CY703" s="36">
        <f>CX703/MAX(CX$11:CX703)-1</f>
        <v>-2.8795715256691112E-2</v>
      </c>
      <c r="DB703" s="33" t="s">
        <v>849</v>
      </c>
      <c r="DC703" s="37">
        <v>43538.385416666664</v>
      </c>
      <c r="DD703" s="35">
        <v>1377562.75</v>
      </c>
      <c r="DE703" s="36">
        <f>DD703/MAX(DD$11:DD703)-1</f>
        <v>-4.2045426563581567E-2</v>
      </c>
      <c r="DH703" s="33" t="s">
        <v>850</v>
      </c>
      <c r="DI703" s="37">
        <v>43538.385416666664</v>
      </c>
      <c r="DJ703" s="35">
        <v>1865938.25</v>
      </c>
      <c r="DK703" s="36">
        <f>DJ703/MAX(DJ$11:DJ703)-1</f>
        <v>-6.1581596633953795E-2</v>
      </c>
      <c r="DN703" s="33" t="s">
        <v>851</v>
      </c>
      <c r="DO703" s="37">
        <v>43538.385416666664</v>
      </c>
      <c r="DP703" s="35">
        <v>1306008.3799999999</v>
      </c>
      <c r="DQ703" s="36">
        <f>DP703/MAX(DP$11:DP703)-1</f>
        <v>-0.10439876387798419</v>
      </c>
    </row>
    <row r="704" spans="4:121">
      <c r="D704" s="33" t="s">
        <v>832</v>
      </c>
      <c r="E704" s="37">
        <v>43539.385416666664</v>
      </c>
      <c r="F704" s="35">
        <v>2073103.38</v>
      </c>
      <c r="G704" s="36">
        <f>F704/MAX(F$11:F704)-1</f>
        <v>-3.5749163561089703E-2</v>
      </c>
      <c r="J704" s="33" t="s">
        <v>833</v>
      </c>
      <c r="K704" s="37">
        <v>43539.385416666664</v>
      </c>
      <c r="L704" s="35">
        <v>1808799.38</v>
      </c>
      <c r="M704" s="36">
        <f>L704/MAX(L$11:L704)-1</f>
        <v>-5.3789392215887633E-2</v>
      </c>
      <c r="P704" s="33" t="s">
        <v>834</v>
      </c>
      <c r="Q704" s="37">
        <v>43539.385416666664</v>
      </c>
      <c r="R704" s="35">
        <v>1459805.25</v>
      </c>
      <c r="S704" s="36">
        <f>R704/MAX(R$11:R704)-1</f>
        <v>-5.8614622846699826E-2</v>
      </c>
      <c r="V704" s="33" t="s">
        <v>835</v>
      </c>
      <c r="W704" s="37">
        <v>43539.385416666664</v>
      </c>
      <c r="X704" s="35">
        <v>1213359.3799999999</v>
      </c>
      <c r="Y704" s="36">
        <f>X704/MAX(X$11:X704)-1</f>
        <v>-5.8314342541282205E-2</v>
      </c>
      <c r="AB704" s="33" t="s">
        <v>836</v>
      </c>
      <c r="AC704" s="37">
        <v>43539.385416666664</v>
      </c>
      <c r="AD704" s="35">
        <v>1060247.75</v>
      </c>
      <c r="AE704" s="36">
        <f>AD704/MAX(AD$11:AD704)-1</f>
        <v>-7.7880856561573286E-2</v>
      </c>
      <c r="AH704" s="33" t="s">
        <v>837</v>
      </c>
      <c r="AI704" s="37">
        <v>43539.385416666664</v>
      </c>
      <c r="AJ704" s="35">
        <v>1888628.75</v>
      </c>
      <c r="AK704" s="36">
        <f>AJ704/MAX(AJ$11:AJ704)-1</f>
        <v>-2.4108080219202854E-2</v>
      </c>
      <c r="AN704" s="33" t="s">
        <v>838</v>
      </c>
      <c r="AO704" s="37">
        <v>43539.385416666664</v>
      </c>
      <c r="AP704" s="35">
        <v>1556879.88</v>
      </c>
      <c r="AQ704" s="36">
        <f>AP704/MAX(AP$11:AP704)-1</f>
        <v>0</v>
      </c>
      <c r="AT704" s="33" t="s">
        <v>839</v>
      </c>
      <c r="AU704" s="37">
        <v>43539.385416666664</v>
      </c>
      <c r="AV704" s="35">
        <v>1628798</v>
      </c>
      <c r="AW704" s="36">
        <f>AV704/MAX(AV$11:AV704)-1</f>
        <v>-2.5408711496169745E-2</v>
      </c>
      <c r="AZ704" s="33" t="s">
        <v>840</v>
      </c>
      <c r="BA704" s="37">
        <v>43539.385416666664</v>
      </c>
      <c r="BB704" s="35">
        <v>1889752.5</v>
      </c>
      <c r="BC704" s="36">
        <f>BB704/MAX(BB$11:BB704)-1</f>
        <v>0</v>
      </c>
      <c r="BF704" s="33" t="s">
        <v>841</v>
      </c>
      <c r="BG704" s="37">
        <v>43539.385416666664</v>
      </c>
      <c r="BH704" s="35">
        <v>1758379.63</v>
      </c>
      <c r="BI704" s="36">
        <f>BH704/MAX(BH$11:BH704)-1</f>
        <v>-4.8029802469580329E-2</v>
      </c>
      <c r="BL704" s="33" t="s">
        <v>842</v>
      </c>
      <c r="BM704" s="37">
        <v>43539.385416666664</v>
      </c>
      <c r="BN704" s="35">
        <v>1377088.75</v>
      </c>
      <c r="BO704" s="36">
        <f>BN704/MAX(BN$11:BN704)-1</f>
        <v>-4.8731552299707825E-3</v>
      </c>
      <c r="BR704" s="33" t="s">
        <v>843</v>
      </c>
      <c r="BS704" s="37">
        <v>43539.385416666664</v>
      </c>
      <c r="BT704" s="35">
        <v>1718950.75</v>
      </c>
      <c r="BU704" s="36">
        <f>BT704/MAX(BT$11:BT704)-1</f>
        <v>-4.9831781135552644E-2</v>
      </c>
      <c r="BX704" s="33" t="s">
        <v>844</v>
      </c>
      <c r="BY704" s="37">
        <v>43539.385416666664</v>
      </c>
      <c r="BZ704" s="35">
        <v>1305142.75</v>
      </c>
      <c r="CA704" s="36">
        <f>BZ704/MAX(BZ$11:BZ704)-1</f>
        <v>-3.5695234202272386E-2</v>
      </c>
      <c r="CD704" s="33" t="s">
        <v>845</v>
      </c>
      <c r="CE704" s="37">
        <v>43539.385416666664</v>
      </c>
      <c r="CF704" s="35">
        <v>1325209.75</v>
      </c>
      <c r="CG704" s="36">
        <f>CF704/MAX(CF$11:CF704)-1</f>
        <v>0</v>
      </c>
      <c r="CJ704" s="33" t="s">
        <v>846</v>
      </c>
      <c r="CK704" s="37">
        <v>43539.385416666664</v>
      </c>
      <c r="CL704" s="35">
        <v>1359366.63</v>
      </c>
      <c r="CM704" s="36">
        <f>CL704/MAX(CL$11:CL704)-1</f>
        <v>0</v>
      </c>
      <c r="CP704" s="33" t="s">
        <v>847</v>
      </c>
      <c r="CQ704" s="37">
        <v>43539.385416666664</v>
      </c>
      <c r="CR704" s="35">
        <v>1325029.6299999999</v>
      </c>
      <c r="CS704" s="36">
        <f>CR704/MAX(CR$11:CR704)-1</f>
        <v>-8.5365896506060635E-2</v>
      </c>
      <c r="CV704" s="33" t="s">
        <v>848</v>
      </c>
      <c r="CW704" s="37">
        <v>43539.385416666664</v>
      </c>
      <c r="CX704" s="35">
        <v>1360006</v>
      </c>
      <c r="CY704" s="36">
        <f>CX704/MAX(CX$11:CX704)-1</f>
        <v>-2.7230801170250452E-2</v>
      </c>
      <c r="DB704" s="33" t="s">
        <v>849</v>
      </c>
      <c r="DC704" s="37">
        <v>43539.385416666664</v>
      </c>
      <c r="DD704" s="35">
        <v>1379782.38</v>
      </c>
      <c r="DE704" s="36">
        <f>DD704/MAX(DD$11:DD704)-1</f>
        <v>-4.0501899991135737E-2</v>
      </c>
      <c r="DH704" s="33" t="s">
        <v>850</v>
      </c>
      <c r="DI704" s="37">
        <v>43539.385416666664</v>
      </c>
      <c r="DJ704" s="35">
        <v>1868944.88</v>
      </c>
      <c r="DK704" s="36">
        <f>DJ704/MAX(DJ$11:DJ704)-1</f>
        <v>-6.0069501084107801E-2</v>
      </c>
      <c r="DN704" s="33" t="s">
        <v>851</v>
      </c>
      <c r="DO704" s="37">
        <v>43539.385416666664</v>
      </c>
      <c r="DP704" s="35">
        <v>1308112.75</v>
      </c>
      <c r="DQ704" s="36">
        <f>DP704/MAX(DP$11:DP704)-1</f>
        <v>-0.10295568249954912</v>
      </c>
    </row>
    <row r="705" spans="4:121">
      <c r="D705" s="33" t="s">
        <v>832</v>
      </c>
      <c r="E705" s="37">
        <v>43542.385416666664</v>
      </c>
      <c r="F705" s="35">
        <v>2061896.75</v>
      </c>
      <c r="G705" s="36">
        <f>F705/MAX(F$11:F705)-1</f>
        <v>-4.0961639916784587E-2</v>
      </c>
      <c r="J705" s="33" t="s">
        <v>833</v>
      </c>
      <c r="K705" s="37">
        <v>43542.385416666664</v>
      </c>
      <c r="L705" s="35">
        <v>1808030.75</v>
      </c>
      <c r="M705" s="36">
        <f>L705/MAX(L$11:L705)-1</f>
        <v>-5.4191474319355115E-2</v>
      </c>
      <c r="P705" s="33" t="s">
        <v>834</v>
      </c>
      <c r="Q705" s="37">
        <v>43542.385416666664</v>
      </c>
      <c r="R705" s="35">
        <v>1433063.25</v>
      </c>
      <c r="S705" s="36">
        <f>R705/MAX(R$11:R705)-1</f>
        <v>-7.5859750411375715E-2</v>
      </c>
      <c r="V705" s="33" t="s">
        <v>835</v>
      </c>
      <c r="W705" s="37">
        <v>43542.385416666664</v>
      </c>
      <c r="X705" s="35">
        <v>1198943.8799999999</v>
      </c>
      <c r="Y705" s="36">
        <f>X705/MAX(X$11:X705)-1</f>
        <v>-6.9502181708187671E-2</v>
      </c>
      <c r="AB705" s="33" t="s">
        <v>836</v>
      </c>
      <c r="AC705" s="37">
        <v>43542.385416666664</v>
      </c>
      <c r="AD705" s="35">
        <v>1056990.8799999999</v>
      </c>
      <c r="AE705" s="36">
        <f>AD705/MAX(AD$11:AD705)-1</f>
        <v>-8.071342298266726E-2</v>
      </c>
      <c r="AH705" s="33" t="s">
        <v>837</v>
      </c>
      <c r="AI705" s="37">
        <v>43542.385416666664</v>
      </c>
      <c r="AJ705" s="35">
        <v>1901816.25</v>
      </c>
      <c r="AK705" s="36">
        <f>AJ705/MAX(AJ$11:AJ705)-1</f>
        <v>-1.729383750892477E-2</v>
      </c>
      <c r="AN705" s="33" t="s">
        <v>838</v>
      </c>
      <c r="AO705" s="37">
        <v>43542.385416666664</v>
      </c>
      <c r="AP705" s="35">
        <v>1567750.88</v>
      </c>
      <c r="AQ705" s="36">
        <f>AP705/MAX(AP$11:AP705)-1</f>
        <v>0</v>
      </c>
      <c r="AT705" s="33" t="s">
        <v>839</v>
      </c>
      <c r="AU705" s="37">
        <v>43542.385416666664</v>
      </c>
      <c r="AV705" s="35">
        <v>1624598.63</v>
      </c>
      <c r="AW705" s="36">
        <f>AV705/MAX(AV$11:AV705)-1</f>
        <v>-2.7921404549086315E-2</v>
      </c>
      <c r="AZ705" s="33" t="s">
        <v>840</v>
      </c>
      <c r="BA705" s="37">
        <v>43542.385416666664</v>
      </c>
      <c r="BB705" s="35">
        <v>1878524.63</v>
      </c>
      <c r="BC705" s="36">
        <f>BB705/MAX(BB$11:BB705)-1</f>
        <v>-5.9414500046964802E-3</v>
      </c>
      <c r="BF705" s="33" t="s">
        <v>841</v>
      </c>
      <c r="BG705" s="37">
        <v>43542.385416666664</v>
      </c>
      <c r="BH705" s="35">
        <v>1755572.88</v>
      </c>
      <c r="BI705" s="36">
        <f>BH705/MAX(BH$11:BH705)-1</f>
        <v>-4.9549350527537839E-2</v>
      </c>
      <c r="BL705" s="33" t="s">
        <v>842</v>
      </c>
      <c r="BM705" s="37">
        <v>43542.385416666664</v>
      </c>
      <c r="BN705" s="35">
        <v>1386363.25</v>
      </c>
      <c r="BO705" s="36">
        <f>BN705/MAX(BN$11:BN705)-1</f>
        <v>0</v>
      </c>
      <c r="BR705" s="33" t="s">
        <v>843</v>
      </c>
      <c r="BS705" s="37">
        <v>43542.385416666664</v>
      </c>
      <c r="BT705" s="35">
        <v>1730527.5</v>
      </c>
      <c r="BU705" s="36">
        <f>BT705/MAX(BT$11:BT705)-1</f>
        <v>-4.3432610055323062E-2</v>
      </c>
      <c r="BX705" s="33" t="s">
        <v>844</v>
      </c>
      <c r="BY705" s="37">
        <v>43542.385416666664</v>
      </c>
      <c r="BZ705" s="35">
        <v>1313932.6299999999</v>
      </c>
      <c r="CA705" s="36">
        <f>BZ705/MAX(BZ$11:BZ705)-1</f>
        <v>-2.9200831061474197E-2</v>
      </c>
      <c r="CD705" s="33" t="s">
        <v>845</v>
      </c>
      <c r="CE705" s="37">
        <v>43542.385416666664</v>
      </c>
      <c r="CF705" s="35">
        <v>1334134.75</v>
      </c>
      <c r="CG705" s="36">
        <f>CF705/MAX(CF$11:CF705)-1</f>
        <v>0</v>
      </c>
      <c r="CJ705" s="33" t="s">
        <v>846</v>
      </c>
      <c r="CK705" s="37">
        <v>43542.385416666664</v>
      </c>
      <c r="CL705" s="35">
        <v>1368521.75</v>
      </c>
      <c r="CM705" s="36">
        <f>CL705/MAX(CL$11:CL705)-1</f>
        <v>0</v>
      </c>
      <c r="CP705" s="33" t="s">
        <v>847</v>
      </c>
      <c r="CQ705" s="37">
        <v>43542.385416666664</v>
      </c>
      <c r="CR705" s="35">
        <v>1333202</v>
      </c>
      <c r="CS705" s="36">
        <f>CR705/MAX(CR$11:CR705)-1</f>
        <v>-7.9724718271902306E-2</v>
      </c>
      <c r="CV705" s="33" t="s">
        <v>848</v>
      </c>
      <c r="CW705" s="37">
        <v>43542.385416666664</v>
      </c>
      <c r="CX705" s="35">
        <v>1368394.13</v>
      </c>
      <c r="CY705" s="36">
        <f>CX705/MAX(CX$11:CX705)-1</f>
        <v>-2.1231037566428412E-2</v>
      </c>
      <c r="DB705" s="33" t="s">
        <v>849</v>
      </c>
      <c r="DC705" s="37">
        <v>43542.385416666664</v>
      </c>
      <c r="DD705" s="35">
        <v>1388292.5</v>
      </c>
      <c r="DE705" s="36">
        <f>DD705/MAX(DD$11:DD705)-1</f>
        <v>-3.458397837595506E-2</v>
      </c>
      <c r="DH705" s="33" t="s">
        <v>850</v>
      </c>
      <c r="DI705" s="37">
        <v>43542.385416666664</v>
      </c>
      <c r="DJ705" s="35">
        <v>1880471.88</v>
      </c>
      <c r="DK705" s="36">
        <f>DJ705/MAX(DJ$11:DJ705)-1</f>
        <v>-5.4272337680870697E-2</v>
      </c>
      <c r="DN705" s="33" t="s">
        <v>851</v>
      </c>
      <c r="DO705" s="37">
        <v>43542.385416666664</v>
      </c>
      <c r="DP705" s="35">
        <v>1316180.75</v>
      </c>
      <c r="DQ705" s="36">
        <f>DP705/MAX(DP$11:DP705)-1</f>
        <v>-9.7423014498573157E-2</v>
      </c>
    </row>
    <row r="706" spans="4:121">
      <c r="D706" s="33" t="s">
        <v>832</v>
      </c>
      <c r="E706" s="37">
        <v>43543.385416666664</v>
      </c>
      <c r="F706" s="35">
        <v>2066213.63</v>
      </c>
      <c r="G706" s="36">
        <f>F706/MAX(F$11:F706)-1</f>
        <v>-3.8953753966202487E-2</v>
      </c>
      <c r="J706" s="33" t="s">
        <v>833</v>
      </c>
      <c r="K706" s="37">
        <v>43543.385416666664</v>
      </c>
      <c r="L706" s="35">
        <v>1793942.88</v>
      </c>
      <c r="M706" s="36">
        <f>L706/MAX(L$11:L706)-1</f>
        <v>-6.1561054485334443E-2</v>
      </c>
      <c r="P706" s="33" t="s">
        <v>834</v>
      </c>
      <c r="Q706" s="37">
        <v>43543.385416666664</v>
      </c>
      <c r="R706" s="35">
        <v>1414316.88</v>
      </c>
      <c r="S706" s="36">
        <f>R706/MAX(R$11:R706)-1</f>
        <v>-8.7948731864693208E-2</v>
      </c>
      <c r="V706" s="33" t="s">
        <v>835</v>
      </c>
      <c r="W706" s="37">
        <v>43543.385416666664</v>
      </c>
      <c r="X706" s="35">
        <v>1175517.25</v>
      </c>
      <c r="Y706" s="36">
        <f>X706/MAX(X$11:X706)-1</f>
        <v>-8.7683539875618721E-2</v>
      </c>
      <c r="AB706" s="33" t="s">
        <v>836</v>
      </c>
      <c r="AC706" s="37">
        <v>43543.385416666664</v>
      </c>
      <c r="AD706" s="35">
        <v>1041727.06</v>
      </c>
      <c r="AE706" s="36">
        <f>AD706/MAX(AD$11:AD706)-1</f>
        <v>-9.3988679283846022E-2</v>
      </c>
      <c r="AH706" s="33" t="s">
        <v>837</v>
      </c>
      <c r="AI706" s="37">
        <v>43543.385416666664</v>
      </c>
      <c r="AJ706" s="35">
        <v>1904893.38</v>
      </c>
      <c r="AK706" s="36">
        <f>AJ706/MAX(AJ$11:AJ706)-1</f>
        <v>-1.5703823429601305E-2</v>
      </c>
      <c r="AN706" s="33" t="s">
        <v>838</v>
      </c>
      <c r="AO706" s="37">
        <v>43543.385416666664</v>
      </c>
      <c r="AP706" s="35">
        <v>1570287.5</v>
      </c>
      <c r="AQ706" s="36">
        <f>AP706/MAX(AP$11:AP706)-1</f>
        <v>0</v>
      </c>
      <c r="AT706" s="33" t="s">
        <v>839</v>
      </c>
      <c r="AU706" s="37">
        <v>43543.385416666664</v>
      </c>
      <c r="AV706" s="35">
        <v>1623974.25</v>
      </c>
      <c r="AW706" s="36">
        <f>AV706/MAX(AV$11:AV706)-1</f>
        <v>-2.8295002324081109E-2</v>
      </c>
      <c r="AZ706" s="33" t="s">
        <v>840</v>
      </c>
      <c r="BA706" s="37">
        <v>43543.385416666664</v>
      </c>
      <c r="BB706" s="35">
        <v>1875297.88</v>
      </c>
      <c r="BC706" s="36">
        <f>BB706/MAX(BB$11:BB706)-1</f>
        <v>-7.6489487379961529E-3</v>
      </c>
      <c r="BF706" s="33" t="s">
        <v>841</v>
      </c>
      <c r="BG706" s="37">
        <v>43543.385416666664</v>
      </c>
      <c r="BH706" s="35">
        <v>1753671.25</v>
      </c>
      <c r="BI706" s="36">
        <f>BH706/MAX(BH$11:BH706)-1</f>
        <v>-5.0578875128394207E-2</v>
      </c>
      <c r="BL706" s="33" t="s">
        <v>842</v>
      </c>
      <c r="BM706" s="37">
        <v>43543.385416666664</v>
      </c>
      <c r="BN706" s="35">
        <v>1388471.88</v>
      </c>
      <c r="BO706" s="36">
        <f>BN706/MAX(BN$11:BN706)-1</f>
        <v>0</v>
      </c>
      <c r="BR706" s="33" t="s">
        <v>843</v>
      </c>
      <c r="BS706" s="37">
        <v>43543.385416666664</v>
      </c>
      <c r="BT706" s="35">
        <v>1733159.75</v>
      </c>
      <c r="BU706" s="36">
        <f>BT706/MAX(BT$11:BT706)-1</f>
        <v>-4.1977606010497492E-2</v>
      </c>
      <c r="BX706" s="33" t="s">
        <v>844</v>
      </c>
      <c r="BY706" s="37">
        <v>43543.385416666664</v>
      </c>
      <c r="BZ706" s="35">
        <v>1315931.1299999999</v>
      </c>
      <c r="CA706" s="36">
        <f>BZ706/MAX(BZ$11:BZ706)-1</f>
        <v>-2.7724239267628792E-2</v>
      </c>
      <c r="CD706" s="33" t="s">
        <v>845</v>
      </c>
      <c r="CE706" s="37">
        <v>43543.385416666664</v>
      </c>
      <c r="CF706" s="35">
        <v>1336164</v>
      </c>
      <c r="CG706" s="36">
        <f>CF706/MAX(CF$11:CF706)-1</f>
        <v>0</v>
      </c>
      <c r="CJ706" s="33" t="s">
        <v>846</v>
      </c>
      <c r="CK706" s="37">
        <v>43543.385416666664</v>
      </c>
      <c r="CL706" s="35">
        <v>1370603.25</v>
      </c>
      <c r="CM706" s="36">
        <f>CL706/MAX(CL$11:CL706)-1</f>
        <v>0</v>
      </c>
      <c r="CP706" s="33" t="s">
        <v>847</v>
      </c>
      <c r="CQ706" s="37">
        <v>43543.385416666664</v>
      </c>
      <c r="CR706" s="35">
        <v>1335060.1299999999</v>
      </c>
      <c r="CS706" s="36">
        <f>CR706/MAX(CR$11:CR706)-1</f>
        <v>-7.8442098601936738E-2</v>
      </c>
      <c r="CV706" s="33" t="s">
        <v>848</v>
      </c>
      <c r="CW706" s="37">
        <v>43543.385416666664</v>
      </c>
      <c r="CX706" s="35">
        <v>1370301.25</v>
      </c>
      <c r="CY706" s="36">
        <f>CX706/MAX(CX$11:CX706)-1</f>
        <v>-1.9866935059180357E-2</v>
      </c>
      <c r="DB706" s="33" t="s">
        <v>849</v>
      </c>
      <c r="DC706" s="37">
        <v>43543.385416666664</v>
      </c>
      <c r="DD706" s="35">
        <v>1390227.38</v>
      </c>
      <c r="DE706" s="36">
        <f>DD706/MAX(DD$11:DD706)-1</f>
        <v>-3.3238466423740509E-2</v>
      </c>
      <c r="DH706" s="33" t="s">
        <v>850</v>
      </c>
      <c r="DI706" s="37">
        <v>43543.385416666664</v>
      </c>
      <c r="DJ706" s="35">
        <v>1883092.88</v>
      </c>
      <c r="DK706" s="36">
        <f>DJ706/MAX(DJ$11:DJ706)-1</f>
        <v>-5.2954183323285497E-2</v>
      </c>
      <c r="DN706" s="33" t="s">
        <v>851</v>
      </c>
      <c r="DO706" s="37">
        <v>43543.385416666664</v>
      </c>
      <c r="DP706" s="35">
        <v>1318015.25</v>
      </c>
      <c r="DQ706" s="36">
        <f>DP706/MAX(DP$11:DP706)-1</f>
        <v>-9.6164997710299627E-2</v>
      </c>
    </row>
    <row r="707" spans="4:121">
      <c r="D707" s="33" t="s">
        <v>832</v>
      </c>
      <c r="E707" s="37">
        <v>43544.385416666664</v>
      </c>
      <c r="F707" s="35">
        <v>2029584</v>
      </c>
      <c r="G707" s="36">
        <f>F707/MAX(F$11:F707)-1</f>
        <v>-5.5991086357193853E-2</v>
      </c>
      <c r="J707" s="33" t="s">
        <v>833</v>
      </c>
      <c r="K707" s="37">
        <v>43544.385416666664</v>
      </c>
      <c r="L707" s="35">
        <v>1774541.63</v>
      </c>
      <c r="M707" s="36">
        <f>L707/MAX(L$11:L707)-1</f>
        <v>-7.1710144957861766E-2</v>
      </c>
      <c r="P707" s="33" t="s">
        <v>834</v>
      </c>
      <c r="Q707" s="37">
        <v>43544.385416666664</v>
      </c>
      <c r="R707" s="35">
        <v>1402295.5</v>
      </c>
      <c r="S707" s="36">
        <f>R707/MAX(R$11:R707)-1</f>
        <v>-9.5700965489831202E-2</v>
      </c>
      <c r="V707" s="33" t="s">
        <v>835</v>
      </c>
      <c r="W707" s="37">
        <v>43544.385416666664</v>
      </c>
      <c r="X707" s="35">
        <v>1162410.3799999999</v>
      </c>
      <c r="Y707" s="36">
        <f>X707/MAX(X$11:X707)-1</f>
        <v>-9.7855754057682431E-2</v>
      </c>
      <c r="AB707" s="33" t="s">
        <v>836</v>
      </c>
      <c r="AC707" s="37">
        <v>43544.385416666664</v>
      </c>
      <c r="AD707" s="35">
        <v>1030544</v>
      </c>
      <c r="AE707" s="36">
        <f>AD707/MAX(AD$11:AD707)-1</f>
        <v>-0.10371481518766723</v>
      </c>
      <c r="AH707" s="33" t="s">
        <v>837</v>
      </c>
      <c r="AI707" s="37">
        <v>43544.385416666664</v>
      </c>
      <c r="AJ707" s="35">
        <v>1905039.88</v>
      </c>
      <c r="AK707" s="36">
        <f>AJ707/MAX(AJ$11:AJ707)-1</f>
        <v>-1.5628123975037878E-2</v>
      </c>
      <c r="AN707" s="33" t="s">
        <v>838</v>
      </c>
      <c r="AO707" s="37">
        <v>43544.385416666664</v>
      </c>
      <c r="AP707" s="35">
        <v>1570408.25</v>
      </c>
      <c r="AQ707" s="36">
        <f>AP707/MAX(AP$11:AP707)-1</f>
        <v>0</v>
      </c>
      <c r="AT707" s="33" t="s">
        <v>839</v>
      </c>
      <c r="AU707" s="37">
        <v>43544.385416666664</v>
      </c>
      <c r="AV707" s="35">
        <v>1588108.63</v>
      </c>
      <c r="AW707" s="36">
        <f>AV707/MAX(AV$11:AV707)-1</f>
        <v>-4.9755196165667925E-2</v>
      </c>
      <c r="AZ707" s="33" t="s">
        <v>840</v>
      </c>
      <c r="BA707" s="37">
        <v>43544.385416666664</v>
      </c>
      <c r="BB707" s="35">
        <v>1842322.63</v>
      </c>
      <c r="BC707" s="36">
        <f>BB707/MAX(BB$11:BB707)-1</f>
        <v>-2.5098456014742698E-2</v>
      </c>
      <c r="BF707" s="33" t="s">
        <v>841</v>
      </c>
      <c r="BG707" s="37">
        <v>43544.385416666664</v>
      </c>
      <c r="BH707" s="35">
        <v>1747171.5</v>
      </c>
      <c r="BI707" s="36">
        <f>BH707/MAX(BH$11:BH707)-1</f>
        <v>-5.4097778660845974E-2</v>
      </c>
      <c r="BL707" s="33" t="s">
        <v>842</v>
      </c>
      <c r="BM707" s="37">
        <v>43544.385416666664</v>
      </c>
      <c r="BN707" s="35">
        <v>1386083.38</v>
      </c>
      <c r="BO707" s="36">
        <f>BN707/MAX(BN$11:BN707)-1</f>
        <v>-1.7202364948146753E-3</v>
      </c>
      <c r="BR707" s="33" t="s">
        <v>843</v>
      </c>
      <c r="BS707" s="37">
        <v>43544.385416666664</v>
      </c>
      <c r="BT707" s="35">
        <v>1730178.25</v>
      </c>
      <c r="BU707" s="36">
        <f>BT707/MAX(BT$11:BT707)-1</f>
        <v>-4.3625661688965534E-2</v>
      </c>
      <c r="BX707" s="33" t="s">
        <v>844</v>
      </c>
      <c r="BY707" s="37">
        <v>43544.385416666664</v>
      </c>
      <c r="BZ707" s="35">
        <v>1313667.3799999999</v>
      </c>
      <c r="CA707" s="36">
        <f>BZ707/MAX(BZ$11:BZ707)-1</f>
        <v>-2.9396811033111647E-2</v>
      </c>
      <c r="CD707" s="33" t="s">
        <v>845</v>
      </c>
      <c r="CE707" s="37">
        <v>43544.385416666664</v>
      </c>
      <c r="CF707" s="35">
        <v>1333865.3799999999</v>
      </c>
      <c r="CG707" s="36">
        <f>CF707/MAX(CF$11:CF707)-1</f>
        <v>-1.7203127759767289E-3</v>
      </c>
      <c r="CJ707" s="33" t="s">
        <v>846</v>
      </c>
      <c r="CK707" s="37">
        <v>43544.385416666664</v>
      </c>
      <c r="CL707" s="35">
        <v>1345093.88</v>
      </c>
      <c r="CM707" s="36">
        <f>CL707/MAX(CL$11:CL707)-1</f>
        <v>-1.8611782804396571E-2</v>
      </c>
      <c r="CP707" s="33" t="s">
        <v>847</v>
      </c>
      <c r="CQ707" s="37">
        <v>43544.385416666664</v>
      </c>
      <c r="CR707" s="35">
        <v>1332955.3799999999</v>
      </c>
      <c r="CS707" s="36">
        <f>CR707/MAX(CR$11:CR707)-1</f>
        <v>-7.9894953757582488E-2</v>
      </c>
      <c r="CV707" s="33" t="s">
        <v>848</v>
      </c>
      <c r="CW707" s="37">
        <v>43544.385416666664</v>
      </c>
      <c r="CX707" s="35">
        <v>1368141</v>
      </c>
      <c r="CY707" s="36">
        <f>CX707/MAX(CX$11:CX707)-1</f>
        <v>-2.1412093434784563E-2</v>
      </c>
      <c r="DB707" s="33" t="s">
        <v>849</v>
      </c>
      <c r="DC707" s="37">
        <v>43544.385416666664</v>
      </c>
      <c r="DD707" s="35">
        <v>1388035.63</v>
      </c>
      <c r="DE707" s="36">
        <f>DD707/MAX(DD$11:DD707)-1</f>
        <v>-3.4762605296056237E-2</v>
      </c>
      <c r="DH707" s="33" t="s">
        <v>850</v>
      </c>
      <c r="DI707" s="37">
        <v>43544.385416666664</v>
      </c>
      <c r="DJ707" s="35">
        <v>1880124.13</v>
      </c>
      <c r="DK707" s="36">
        <f>DJ707/MAX(DJ$11:DJ707)-1</f>
        <v>-5.4447228248535762E-2</v>
      </c>
      <c r="DN707" s="33" t="s">
        <v>851</v>
      </c>
      <c r="DO707" s="37">
        <v>43544.385416666664</v>
      </c>
      <c r="DP707" s="35">
        <v>1315937.3799999999</v>
      </c>
      <c r="DQ707" s="36">
        <f>DP707/MAX(DP$11:DP707)-1</f>
        <v>-9.7589906592202014E-2</v>
      </c>
    </row>
    <row r="708" spans="4:121">
      <c r="D708" s="33" t="s">
        <v>832</v>
      </c>
      <c r="E708" s="37">
        <v>43546.385416666664</v>
      </c>
      <c r="F708" s="35">
        <v>2028934.63</v>
      </c>
      <c r="G708" s="36">
        <f>F708/MAX(F$11:F708)-1</f>
        <v>-5.6293124148313778E-2</v>
      </c>
      <c r="J708" s="33" t="s">
        <v>833</v>
      </c>
      <c r="K708" s="37">
        <v>43546.385416666664</v>
      </c>
      <c r="L708" s="35">
        <v>1772136.75</v>
      </c>
      <c r="M708" s="36">
        <f>L708/MAX(L$11:L708)-1</f>
        <v>-7.2968174450578571E-2</v>
      </c>
      <c r="P708" s="33" t="s">
        <v>834</v>
      </c>
      <c r="Q708" s="37">
        <v>43546.385416666664</v>
      </c>
      <c r="R708" s="35">
        <v>1399957.25</v>
      </c>
      <c r="S708" s="36">
        <f>R708/MAX(R$11:R708)-1</f>
        <v>-9.7208833993611909E-2</v>
      </c>
      <c r="V708" s="33" t="s">
        <v>835</v>
      </c>
      <c r="W708" s="37">
        <v>43546.385416666664</v>
      </c>
      <c r="X708" s="35">
        <v>1159238.3799999999</v>
      </c>
      <c r="Y708" s="36">
        <f>X708/MAX(X$11:X708)-1</f>
        <v>-0.10031753657215803</v>
      </c>
      <c r="AB708" s="33" t="s">
        <v>836</v>
      </c>
      <c r="AC708" s="37">
        <v>43546.385416666664</v>
      </c>
      <c r="AD708" s="35">
        <v>1033603.19</v>
      </c>
      <c r="AE708" s="36">
        <f>AD708/MAX(AD$11:AD708)-1</f>
        <v>-0.10105417510386094</v>
      </c>
      <c r="AH708" s="33" t="s">
        <v>837</v>
      </c>
      <c r="AI708" s="37">
        <v>43546.385416666664</v>
      </c>
      <c r="AJ708" s="35">
        <v>1893606.63</v>
      </c>
      <c r="AK708" s="36">
        <f>AJ708/MAX(AJ$11:AJ708)-1</f>
        <v>-2.1535910929903257E-2</v>
      </c>
      <c r="AN708" s="33" t="s">
        <v>838</v>
      </c>
      <c r="AO708" s="37">
        <v>43546.385416666664</v>
      </c>
      <c r="AP708" s="35">
        <v>1566263.38</v>
      </c>
      <c r="AQ708" s="36">
        <f>AP708/MAX(AP$11:AP708)-1</f>
        <v>-2.6393582687814776E-3</v>
      </c>
      <c r="AT708" s="33" t="s">
        <v>839</v>
      </c>
      <c r="AU708" s="37">
        <v>43546.385416666664</v>
      </c>
      <c r="AV708" s="35">
        <v>1588726.25</v>
      </c>
      <c r="AW708" s="36">
        <f>AV708/MAX(AV$11:AV708)-1</f>
        <v>-4.9385643236694587E-2</v>
      </c>
      <c r="AZ708" s="33" t="s">
        <v>840</v>
      </c>
      <c r="BA708" s="37">
        <v>43546.385416666664</v>
      </c>
      <c r="BB708" s="35">
        <v>1843039</v>
      </c>
      <c r="BC708" s="36">
        <f>BB708/MAX(BB$11:BB708)-1</f>
        <v>-2.471937462710061E-2</v>
      </c>
      <c r="BF708" s="33" t="s">
        <v>841</v>
      </c>
      <c r="BG708" s="37">
        <v>43546.385416666664</v>
      </c>
      <c r="BH708" s="35">
        <v>1747850.88</v>
      </c>
      <c r="BI708" s="36">
        <f>BH708/MAX(BH$11:BH708)-1</f>
        <v>-5.3729968717097898E-2</v>
      </c>
      <c r="BL708" s="33" t="s">
        <v>842</v>
      </c>
      <c r="BM708" s="37">
        <v>43546.385416666664</v>
      </c>
      <c r="BN708" s="35">
        <v>1376915.75</v>
      </c>
      <c r="BO708" s="36">
        <f>BN708/MAX(BN$11:BN708)-1</f>
        <v>-8.3229125245228852E-3</v>
      </c>
      <c r="BR708" s="33" t="s">
        <v>843</v>
      </c>
      <c r="BS708" s="37">
        <v>43546.385416666664</v>
      </c>
      <c r="BT708" s="35">
        <v>1718734.63</v>
      </c>
      <c r="BU708" s="36">
        <f>BT708/MAX(BT$11:BT708)-1</f>
        <v>-4.9951243752769048E-2</v>
      </c>
      <c r="BX708" s="33" t="s">
        <v>844</v>
      </c>
      <c r="BY708" s="37">
        <v>43546.385416666664</v>
      </c>
      <c r="BZ708" s="35">
        <v>1307343.5</v>
      </c>
      <c r="CA708" s="36">
        <f>BZ708/MAX(BZ$11:BZ708)-1</f>
        <v>-3.4069209988959792E-2</v>
      </c>
      <c r="CD708" s="33" t="s">
        <v>845</v>
      </c>
      <c r="CE708" s="37">
        <v>43546.385416666664</v>
      </c>
      <c r="CF708" s="35">
        <v>1332876.1299999999</v>
      </c>
      <c r="CG708" s="36">
        <f>CF708/MAX(CF$11:CF708)-1</f>
        <v>-2.4606784795878633E-3</v>
      </c>
      <c r="CJ708" s="33" t="s">
        <v>846</v>
      </c>
      <c r="CK708" s="37">
        <v>43546.385416666664</v>
      </c>
      <c r="CL708" s="35">
        <v>1344260.88</v>
      </c>
      <c r="CM708" s="36">
        <f>CL708/MAX(CL$11:CL708)-1</f>
        <v>-1.9219544386750997E-2</v>
      </c>
      <c r="CP708" s="33" t="s">
        <v>847</v>
      </c>
      <c r="CQ708" s="37">
        <v>43546.385416666664</v>
      </c>
      <c r="CR708" s="35">
        <v>1324506.1299999999</v>
      </c>
      <c r="CS708" s="36">
        <f>CR708/MAX(CR$11:CR708)-1</f>
        <v>-8.572725518237867E-2</v>
      </c>
      <c r="CV708" s="33" t="s">
        <v>848</v>
      </c>
      <c r="CW708" s="37">
        <v>43546.385416666664</v>
      </c>
      <c r="CX708" s="35">
        <v>1359468.63</v>
      </c>
      <c r="CY708" s="36">
        <f>CX708/MAX(CX$11:CX708)-1</f>
        <v>-2.7615164904215783E-2</v>
      </c>
      <c r="DB708" s="33" t="s">
        <v>849</v>
      </c>
      <c r="DC708" s="37">
        <v>43546.385416666664</v>
      </c>
      <c r="DD708" s="35">
        <v>1379237.25</v>
      </c>
      <c r="DE708" s="36">
        <f>DD708/MAX(DD$11:DD708)-1</f>
        <v>-4.0880982378937891E-2</v>
      </c>
      <c r="DH708" s="33" t="s">
        <v>850</v>
      </c>
      <c r="DI708" s="37">
        <v>43546.385416666664</v>
      </c>
      <c r="DJ708" s="35">
        <v>1868206.5</v>
      </c>
      <c r="DK708" s="36">
        <f>DJ708/MAX(DJ$11:DJ708)-1</f>
        <v>-6.044084744601308E-2</v>
      </c>
      <c r="DN708" s="33" t="s">
        <v>851</v>
      </c>
      <c r="DO708" s="37">
        <v>43546.385416666664</v>
      </c>
      <c r="DP708" s="35">
        <v>1306926.6299999999</v>
      </c>
      <c r="DQ708" s="36">
        <f>DP708/MAX(DP$11:DP708)-1</f>
        <v>-0.10376906972926125</v>
      </c>
    </row>
    <row r="709" spans="4:121">
      <c r="D709" s="33" t="s">
        <v>832</v>
      </c>
      <c r="E709" s="37">
        <v>43549.385416666664</v>
      </c>
      <c r="F709" s="35">
        <v>2049571.38</v>
      </c>
      <c r="G709" s="36">
        <f>F709/MAX(F$11:F709)-1</f>
        <v>-4.6694469473947953E-2</v>
      </c>
      <c r="J709" s="33" t="s">
        <v>833</v>
      </c>
      <c r="K709" s="37">
        <v>43549.385416666664</v>
      </c>
      <c r="L709" s="35">
        <v>1788409.75</v>
      </c>
      <c r="M709" s="36">
        <f>L709/MAX(L$11:L709)-1</f>
        <v>-6.4455519376320991E-2</v>
      </c>
      <c r="P709" s="33" t="s">
        <v>834</v>
      </c>
      <c r="Q709" s="37">
        <v>43549.385416666664</v>
      </c>
      <c r="R709" s="35">
        <v>1416012.88</v>
      </c>
      <c r="S709" s="36">
        <f>R709/MAX(R$11:R709)-1</f>
        <v>-8.6855031455236542E-2</v>
      </c>
      <c r="V709" s="33" t="s">
        <v>835</v>
      </c>
      <c r="W709" s="37">
        <v>43549.385416666664</v>
      </c>
      <c r="X709" s="35">
        <v>1169306.75</v>
      </c>
      <c r="Y709" s="36">
        <f>X709/MAX(X$11:X709)-1</f>
        <v>-9.250349583594375E-2</v>
      </c>
      <c r="AB709" s="33" t="s">
        <v>836</v>
      </c>
      <c r="AC709" s="37">
        <v>43549.385416666664</v>
      </c>
      <c r="AD709" s="35">
        <v>1038554.25</v>
      </c>
      <c r="AE709" s="36">
        <f>AD709/MAX(AD$11:AD709)-1</f>
        <v>-9.6748137004452284E-2</v>
      </c>
      <c r="AH709" s="33" t="s">
        <v>837</v>
      </c>
      <c r="AI709" s="37">
        <v>43549.385416666664</v>
      </c>
      <c r="AJ709" s="35">
        <v>1885833.75</v>
      </c>
      <c r="AK709" s="36">
        <f>AJ709/MAX(AJ$11:AJ709)-1</f>
        <v>-2.555231213391207E-2</v>
      </c>
      <c r="AN709" s="33" t="s">
        <v>838</v>
      </c>
      <c r="AO709" s="37">
        <v>43549.385416666664</v>
      </c>
      <c r="AP709" s="35">
        <v>1580799.88</v>
      </c>
      <c r="AQ709" s="36">
        <f>AP709/MAX(AP$11:AP709)-1</f>
        <v>0</v>
      </c>
      <c r="AT709" s="33" t="s">
        <v>839</v>
      </c>
      <c r="AU709" s="37">
        <v>43549.385416666664</v>
      </c>
      <c r="AV709" s="35">
        <v>1604921</v>
      </c>
      <c r="AW709" s="36">
        <f>AV709/MAX(AV$11:AV709)-1</f>
        <v>-3.9695514522454123E-2</v>
      </c>
      <c r="AZ709" s="33" t="s">
        <v>840</v>
      </c>
      <c r="BA709" s="37">
        <v>43549.385416666664</v>
      </c>
      <c r="BB709" s="35">
        <v>1861826.25</v>
      </c>
      <c r="BC709" s="36">
        <f>BB709/MAX(BB$11:BB709)-1</f>
        <v>-1.4777728829568959E-2</v>
      </c>
      <c r="BF709" s="33" t="s">
        <v>841</v>
      </c>
      <c r="BG709" s="37">
        <v>43549.385416666664</v>
      </c>
      <c r="BH709" s="35">
        <v>1765667.75</v>
      </c>
      <c r="BI709" s="36">
        <f>BH709/MAX(BH$11:BH709)-1</f>
        <v>-4.4084082832219984E-2</v>
      </c>
      <c r="BL709" s="33" t="s">
        <v>842</v>
      </c>
      <c r="BM709" s="37">
        <v>43549.385416666664</v>
      </c>
      <c r="BN709" s="35">
        <v>1373269</v>
      </c>
      <c r="BO709" s="36">
        <f>BN709/MAX(BN$11:BN709)-1</f>
        <v>-1.0949361106254329E-2</v>
      </c>
      <c r="BR709" s="33" t="s">
        <v>843</v>
      </c>
      <c r="BS709" s="37">
        <v>43549.385416666664</v>
      </c>
      <c r="BT709" s="35">
        <v>1711305.63</v>
      </c>
      <c r="BU709" s="36">
        <f>BT709/MAX(BT$11:BT709)-1</f>
        <v>-5.4057702124507778E-2</v>
      </c>
      <c r="BX709" s="33" t="s">
        <v>844</v>
      </c>
      <c r="BY709" s="37">
        <v>43549.385416666664</v>
      </c>
      <c r="BZ709" s="35">
        <v>1319478.3799999999</v>
      </c>
      <c r="CA709" s="36">
        <f>BZ709/MAX(BZ$11:BZ709)-1</f>
        <v>-2.5103353482931356E-2</v>
      </c>
      <c r="CD709" s="33" t="s">
        <v>845</v>
      </c>
      <c r="CE709" s="37">
        <v>43549.385416666664</v>
      </c>
      <c r="CF709" s="35">
        <v>1346714.75</v>
      </c>
      <c r="CG709" s="36">
        <f>CF709/MAX(CF$11:CF709)-1</f>
        <v>0</v>
      </c>
      <c r="CJ709" s="33" t="s">
        <v>846</v>
      </c>
      <c r="CK709" s="37">
        <v>43549.385416666664</v>
      </c>
      <c r="CL709" s="35">
        <v>1357970.63</v>
      </c>
      <c r="CM709" s="36">
        <f>CL709/MAX(CL$11:CL709)-1</f>
        <v>-9.2168320774083101E-3</v>
      </c>
      <c r="CP709" s="33" t="s">
        <v>847</v>
      </c>
      <c r="CQ709" s="37">
        <v>43549.385416666664</v>
      </c>
      <c r="CR709" s="35">
        <v>1320722.25</v>
      </c>
      <c r="CS709" s="36">
        <f>CR709/MAX(CR$11:CR709)-1</f>
        <v>-8.8339170880843865E-2</v>
      </c>
      <c r="CV709" s="33" t="s">
        <v>848</v>
      </c>
      <c r="CW709" s="37">
        <v>43549.385416666664</v>
      </c>
      <c r="CX709" s="35">
        <v>1355584.88</v>
      </c>
      <c r="CY709" s="36">
        <f>CX709/MAX(CX$11:CX709)-1</f>
        <v>-3.0393088219226927E-2</v>
      </c>
      <c r="DB709" s="33" t="s">
        <v>849</v>
      </c>
      <c r="DC709" s="37">
        <v>43549.385416666664</v>
      </c>
      <c r="DD709" s="35">
        <v>1374667.25</v>
      </c>
      <c r="DE709" s="36">
        <f>DD709/MAX(DD$11:DD709)-1</f>
        <v>-4.4058951876591923E-2</v>
      </c>
      <c r="DH709" s="33" t="s">
        <v>850</v>
      </c>
      <c r="DI709" s="37">
        <v>43549.385416666664</v>
      </c>
      <c r="DJ709" s="35">
        <v>1862016.25</v>
      </c>
      <c r="DK709" s="36">
        <f>DJ709/MAX(DJ$11:DJ709)-1</f>
        <v>-6.3554050426570807E-2</v>
      </c>
      <c r="DN709" s="33" t="s">
        <v>851</v>
      </c>
      <c r="DO709" s="37">
        <v>43549.385416666664</v>
      </c>
      <c r="DP709" s="35">
        <v>1318081.75</v>
      </c>
      <c r="DQ709" s="36">
        <f>DP709/MAX(DP$11:DP709)-1</f>
        <v>-9.6119395030321408E-2</v>
      </c>
    </row>
    <row r="710" spans="4:121">
      <c r="D710" s="33" t="s">
        <v>832</v>
      </c>
      <c r="E710" s="37">
        <v>43550.385416666664</v>
      </c>
      <c r="F710" s="35">
        <v>2085153.5</v>
      </c>
      <c r="G710" s="36">
        <f>F710/MAX(F$11:F710)-1</f>
        <v>-3.0144359477856097E-2</v>
      </c>
      <c r="J710" s="33" t="s">
        <v>833</v>
      </c>
      <c r="K710" s="37">
        <v>43550.385416666664</v>
      </c>
      <c r="L710" s="35">
        <v>1838521.63</v>
      </c>
      <c r="M710" s="36">
        <f>L710/MAX(L$11:L710)-1</f>
        <v>-3.8241228860584342E-2</v>
      </c>
      <c r="P710" s="33" t="s">
        <v>834</v>
      </c>
      <c r="Q710" s="37">
        <v>43550.385416666664</v>
      </c>
      <c r="R710" s="35">
        <v>1441169.5</v>
      </c>
      <c r="S710" s="36">
        <f>R710/MAX(R$11:R710)-1</f>
        <v>-7.0632268722603309E-2</v>
      </c>
      <c r="V710" s="33" t="s">
        <v>835</v>
      </c>
      <c r="W710" s="37">
        <v>43550.385416666664</v>
      </c>
      <c r="X710" s="35">
        <v>1197870.6299999999</v>
      </c>
      <c r="Y710" s="36">
        <f>X710/MAX(X$11:X710)-1</f>
        <v>-7.033512877113246E-2</v>
      </c>
      <c r="AB710" s="33" t="s">
        <v>836</v>
      </c>
      <c r="AC710" s="37">
        <v>43550.385416666664</v>
      </c>
      <c r="AD710" s="35">
        <v>1064405.6299999999</v>
      </c>
      <c r="AE710" s="36">
        <f>AD710/MAX(AD$11:AD710)-1</f>
        <v>-7.4264663323606372E-2</v>
      </c>
      <c r="AH710" s="33" t="s">
        <v>837</v>
      </c>
      <c r="AI710" s="37">
        <v>43550.385416666664</v>
      </c>
      <c r="AJ710" s="35">
        <v>1886598.38</v>
      </c>
      <c r="AK710" s="36">
        <f>AJ710/MAX(AJ$11:AJ710)-1</f>
        <v>-2.5157212653073469E-2</v>
      </c>
      <c r="AN710" s="33" t="s">
        <v>838</v>
      </c>
      <c r="AO710" s="37">
        <v>43550.385416666664</v>
      </c>
      <c r="AP710" s="35">
        <v>1597119.13</v>
      </c>
      <c r="AQ710" s="36">
        <f>AP710/MAX(AP$11:AP710)-1</f>
        <v>0</v>
      </c>
      <c r="AT710" s="33" t="s">
        <v>839</v>
      </c>
      <c r="AU710" s="37">
        <v>43550.385416666664</v>
      </c>
      <c r="AV710" s="35">
        <v>1632407.38</v>
      </c>
      <c r="AW710" s="36">
        <f>AV710/MAX(AV$11:AV710)-1</f>
        <v>-2.3249038961638213E-2</v>
      </c>
      <c r="AZ710" s="33" t="s">
        <v>840</v>
      </c>
      <c r="BA710" s="37">
        <v>43550.385416666664</v>
      </c>
      <c r="BB710" s="35">
        <v>1894557.75</v>
      </c>
      <c r="BC710" s="36">
        <f>BB710/MAX(BB$11:BB710)-1</f>
        <v>0</v>
      </c>
      <c r="BF710" s="33" t="s">
        <v>841</v>
      </c>
      <c r="BG710" s="37">
        <v>43550.385416666664</v>
      </c>
      <c r="BH710" s="35">
        <v>1810313.5</v>
      </c>
      <c r="BI710" s="36">
        <f>BH710/MAX(BH$11:BH710)-1</f>
        <v>-1.9913293588947334E-2</v>
      </c>
      <c r="BL710" s="33" t="s">
        <v>842</v>
      </c>
      <c r="BM710" s="37">
        <v>43550.385416666664</v>
      </c>
      <c r="BN710" s="35">
        <v>1380786.25</v>
      </c>
      <c r="BO710" s="36">
        <f>BN710/MAX(BN$11:BN710)-1</f>
        <v>-5.5353155585692315E-3</v>
      </c>
      <c r="BR710" s="33" t="s">
        <v>843</v>
      </c>
      <c r="BS710" s="37">
        <v>43550.385416666664</v>
      </c>
      <c r="BT710" s="35">
        <v>1712625.38</v>
      </c>
      <c r="BU710" s="36">
        <f>BT710/MAX(BT$11:BT710)-1</f>
        <v>-5.3328196344981205E-2</v>
      </c>
      <c r="BX710" s="33" t="s">
        <v>844</v>
      </c>
      <c r="BY710" s="37">
        <v>43550.385416666664</v>
      </c>
      <c r="BZ710" s="35">
        <v>1310552.1299999999</v>
      </c>
      <c r="CA710" s="36">
        <f>BZ710/MAX(BZ$11:BZ710)-1</f>
        <v>-3.1698513602927303E-2</v>
      </c>
      <c r="CD710" s="33" t="s">
        <v>845</v>
      </c>
      <c r="CE710" s="37">
        <v>43550.385416666664</v>
      </c>
      <c r="CF710" s="35">
        <v>1360712.13</v>
      </c>
      <c r="CG710" s="36">
        <f>CF710/MAX(CF$11:CF710)-1</f>
        <v>0</v>
      </c>
      <c r="CJ710" s="33" t="s">
        <v>846</v>
      </c>
      <c r="CK710" s="37">
        <v>43550.385416666664</v>
      </c>
      <c r="CL710" s="35">
        <v>1377859.25</v>
      </c>
      <c r="CM710" s="36">
        <f>CL710/MAX(CL$11:CL710)-1</f>
        <v>0</v>
      </c>
      <c r="CP710" s="33" t="s">
        <v>847</v>
      </c>
      <c r="CQ710" s="37">
        <v>43550.385416666664</v>
      </c>
      <c r="CR710" s="35">
        <v>1328522.25</v>
      </c>
      <c r="CS710" s="36">
        <f>CR710/MAX(CR$11:CR710)-1</f>
        <v>-8.2955030144872044E-2</v>
      </c>
      <c r="CV710" s="33" t="s">
        <v>848</v>
      </c>
      <c r="CW710" s="37">
        <v>43550.385416666664</v>
      </c>
      <c r="CX710" s="35">
        <v>1363590.88</v>
      </c>
      <c r="CY710" s="36">
        <f>CX710/MAX(CX$11:CX710)-1</f>
        <v>-2.4666650096284104E-2</v>
      </c>
      <c r="DB710" s="33" t="s">
        <v>849</v>
      </c>
      <c r="DC710" s="37">
        <v>43550.385416666664</v>
      </c>
      <c r="DD710" s="35">
        <v>1363656.25</v>
      </c>
      <c r="DE710" s="36">
        <f>DD710/MAX(DD$11:DD710)-1</f>
        <v>-5.1715980790961513E-2</v>
      </c>
      <c r="DH710" s="33" t="s">
        <v>850</v>
      </c>
      <c r="DI710" s="37">
        <v>43550.385416666664</v>
      </c>
      <c r="DJ710" s="35">
        <v>1847101.63</v>
      </c>
      <c r="DK710" s="36">
        <f>DJ710/MAX(DJ$11:DJ710)-1</f>
        <v>-7.1054917021277975E-2</v>
      </c>
      <c r="DN710" s="33" t="s">
        <v>851</v>
      </c>
      <c r="DO710" s="37">
        <v>43550.385416666664</v>
      </c>
      <c r="DP710" s="35">
        <v>1297990.3799999999</v>
      </c>
      <c r="DQ710" s="36">
        <f>DP710/MAX(DP$11:DP710)-1</f>
        <v>-0.10989714414965313</v>
      </c>
    </row>
    <row r="711" spans="4:121">
      <c r="D711" s="33" t="s">
        <v>832</v>
      </c>
      <c r="E711" s="37">
        <v>43551.385416666664</v>
      </c>
      <c r="F711" s="35">
        <v>2081951.38</v>
      </c>
      <c r="G711" s="36">
        <f>F711/MAX(F$11:F711)-1</f>
        <v>-3.1633743421833782E-2</v>
      </c>
      <c r="J711" s="33" t="s">
        <v>833</v>
      </c>
      <c r="K711" s="37">
        <v>43551.385416666664</v>
      </c>
      <c r="L711" s="35">
        <v>1818625.25</v>
      </c>
      <c r="M711" s="36">
        <f>L711/MAX(L$11:L711)-1</f>
        <v>-4.8649329405434982E-2</v>
      </c>
      <c r="P711" s="33" t="s">
        <v>834</v>
      </c>
      <c r="Q711" s="37">
        <v>43551.385416666664</v>
      </c>
      <c r="R711" s="35">
        <v>1444239.63</v>
      </c>
      <c r="S711" s="36">
        <f>R711/MAX(R$11:R711)-1</f>
        <v>-6.8652432379392669E-2</v>
      </c>
      <c r="V711" s="33" t="s">
        <v>835</v>
      </c>
      <c r="W711" s="37">
        <v>43551.385416666664</v>
      </c>
      <c r="X711" s="35">
        <v>1205309.5</v>
      </c>
      <c r="Y711" s="36">
        <f>X711/MAX(X$11:X711)-1</f>
        <v>-6.4561837442803971E-2</v>
      </c>
      <c r="AB711" s="33" t="s">
        <v>836</v>
      </c>
      <c r="AC711" s="37">
        <v>43551.385416666664</v>
      </c>
      <c r="AD711" s="35">
        <v>1058934.25</v>
      </c>
      <c r="AE711" s="36">
        <f>AD711/MAX(AD$11:AD711)-1</f>
        <v>-7.9023234364220207E-2</v>
      </c>
      <c r="AH711" s="33" t="s">
        <v>837</v>
      </c>
      <c r="AI711" s="37">
        <v>43551.385416666664</v>
      </c>
      <c r="AJ711" s="35">
        <v>1885296.5</v>
      </c>
      <c r="AK711" s="36">
        <f>AJ711/MAX(AJ$11:AJ711)-1</f>
        <v>-2.5829919860630324E-2</v>
      </c>
      <c r="AN711" s="33" t="s">
        <v>838</v>
      </c>
      <c r="AO711" s="37">
        <v>43551.385416666664</v>
      </c>
      <c r="AP711" s="35">
        <v>1595006.38</v>
      </c>
      <c r="AQ711" s="36">
        <f>AP711/MAX(AP$11:AP711)-1</f>
        <v>-1.3228506003807317E-3</v>
      </c>
      <c r="AT711" s="33" t="s">
        <v>839</v>
      </c>
      <c r="AU711" s="37">
        <v>43551.385416666664</v>
      </c>
      <c r="AV711" s="35">
        <v>1629919</v>
      </c>
      <c r="AW711" s="36">
        <f>AV711/MAX(AV$11:AV711)-1</f>
        <v>-2.4737961142588305E-2</v>
      </c>
      <c r="AZ711" s="33" t="s">
        <v>840</v>
      </c>
      <c r="BA711" s="37">
        <v>43551.385416666664</v>
      </c>
      <c r="BB711" s="35">
        <v>1882265.25</v>
      </c>
      <c r="BC711" s="36">
        <f>BB711/MAX(BB$11:BB711)-1</f>
        <v>-6.4883216148993172E-3</v>
      </c>
      <c r="BF711" s="33" t="s">
        <v>841</v>
      </c>
      <c r="BG711" s="37">
        <v>43551.385416666664</v>
      </c>
      <c r="BH711" s="35">
        <v>1797825.13</v>
      </c>
      <c r="BI711" s="36">
        <f>BH711/MAX(BH$11:BH711)-1</f>
        <v>-2.6674379678037763E-2</v>
      </c>
      <c r="BL711" s="33" t="s">
        <v>842</v>
      </c>
      <c r="BM711" s="37">
        <v>43551.385416666664</v>
      </c>
      <c r="BN711" s="35">
        <v>1378695.88</v>
      </c>
      <c r="BO711" s="36">
        <f>BN711/MAX(BN$11:BN711)-1</f>
        <v>-7.04083398505706E-3</v>
      </c>
      <c r="BR711" s="33" t="s">
        <v>843</v>
      </c>
      <c r="BS711" s="37">
        <v>43551.385416666664</v>
      </c>
      <c r="BT711" s="35">
        <v>1711443.13</v>
      </c>
      <c r="BU711" s="36">
        <f>BT711/MAX(BT$11:BT711)-1</f>
        <v>-5.3981697544333573E-2</v>
      </c>
      <c r="BX711" s="33" t="s">
        <v>844</v>
      </c>
      <c r="BY711" s="37">
        <v>43551.385416666664</v>
      </c>
      <c r="BZ711" s="35">
        <v>1309644.5</v>
      </c>
      <c r="CA711" s="36">
        <f>BZ711/MAX(BZ$11:BZ711)-1</f>
        <v>-3.2369116059693726E-2</v>
      </c>
      <c r="CD711" s="33" t="s">
        <v>845</v>
      </c>
      <c r="CE711" s="37">
        <v>43551.385416666664</v>
      </c>
      <c r="CF711" s="35">
        <v>1358900.38</v>
      </c>
      <c r="CG711" s="36">
        <f>CF711/MAX(CF$11:CF711)-1</f>
        <v>-1.3314719256599661E-3</v>
      </c>
      <c r="CJ711" s="33" t="s">
        <v>846</v>
      </c>
      <c r="CK711" s="37">
        <v>43551.385416666664</v>
      </c>
      <c r="CL711" s="35">
        <v>1375903.38</v>
      </c>
      <c r="CM711" s="36">
        <f>CL711/MAX(CL$11:CL711)-1</f>
        <v>-1.4194991251829103E-3</v>
      </c>
      <c r="CP711" s="33" t="s">
        <v>847</v>
      </c>
      <c r="CQ711" s="37">
        <v>43551.385416666664</v>
      </c>
      <c r="CR711" s="35">
        <v>1326353.25</v>
      </c>
      <c r="CS711" s="36">
        <f>CR711/MAX(CR$11:CR711)-1</f>
        <v>-8.4452235434144263E-2</v>
      </c>
      <c r="CV711" s="33" t="s">
        <v>848</v>
      </c>
      <c r="CW711" s="37">
        <v>43551.385416666664</v>
      </c>
      <c r="CX711" s="35">
        <v>1361364.5</v>
      </c>
      <c r="CY711" s="36">
        <f>CX711/MAX(CX$11:CX711)-1</f>
        <v>-2.6259109165501782E-2</v>
      </c>
      <c r="DB711" s="33" t="s">
        <v>849</v>
      </c>
      <c r="DC711" s="37">
        <v>43551.385416666664</v>
      </c>
      <c r="DD711" s="35">
        <v>1361185.75</v>
      </c>
      <c r="DE711" s="36">
        <f>DD711/MAX(DD$11:DD711)-1</f>
        <v>-5.3433961894671422E-2</v>
      </c>
      <c r="DH711" s="33" t="s">
        <v>850</v>
      </c>
      <c r="DI711" s="37">
        <v>43551.385416666664</v>
      </c>
      <c r="DJ711" s="35">
        <v>1843755.25</v>
      </c>
      <c r="DK711" s="36">
        <f>DJ711/MAX(DJ$11:DJ711)-1</f>
        <v>-7.2737879775622072E-2</v>
      </c>
      <c r="DN711" s="33" t="s">
        <v>851</v>
      </c>
      <c r="DO711" s="37">
        <v>43551.385416666664</v>
      </c>
      <c r="DP711" s="35">
        <v>1295630.3799999999</v>
      </c>
      <c r="DQ711" s="36">
        <f>DP711/MAX(DP$11:DP711)-1</f>
        <v>-0.11151552497294304</v>
      </c>
    </row>
    <row r="712" spans="4:121">
      <c r="D712" s="33" t="s">
        <v>832</v>
      </c>
      <c r="E712" s="37">
        <v>43552.385416666664</v>
      </c>
      <c r="F712" s="35">
        <v>2136047.25</v>
      </c>
      <c r="G712" s="36">
        <f>F712/MAX(F$11:F712)-1</f>
        <v>-6.4724377201419436E-3</v>
      </c>
      <c r="J712" s="33" t="s">
        <v>833</v>
      </c>
      <c r="K712" s="37">
        <v>43552.385416666664</v>
      </c>
      <c r="L712" s="35">
        <v>1885838.63</v>
      </c>
      <c r="M712" s="36">
        <f>L712/MAX(L$11:L712)-1</f>
        <v>-1.3488982799707894E-2</v>
      </c>
      <c r="P712" s="33" t="s">
        <v>834</v>
      </c>
      <c r="Q712" s="37">
        <v>43552.385416666664</v>
      </c>
      <c r="R712" s="35">
        <v>1468176.88</v>
      </c>
      <c r="S712" s="36">
        <f>R712/MAX(R$11:R712)-1</f>
        <v>-5.3216005418150525E-2</v>
      </c>
      <c r="V712" s="33" t="s">
        <v>835</v>
      </c>
      <c r="W712" s="37">
        <v>43552.385416666664</v>
      </c>
      <c r="X712" s="35">
        <v>1227199.8799999999</v>
      </c>
      <c r="Y712" s="36">
        <f>X712/MAX(X$11:X712)-1</f>
        <v>-4.7572759662467323E-2</v>
      </c>
      <c r="AB712" s="33" t="s">
        <v>836</v>
      </c>
      <c r="AC712" s="37">
        <v>43552.385416666664</v>
      </c>
      <c r="AD712" s="35">
        <v>1083311.75</v>
      </c>
      <c r="AE712" s="36">
        <f>AD712/MAX(AD$11:AD712)-1</f>
        <v>-5.7821624250762982E-2</v>
      </c>
      <c r="AH712" s="33" t="s">
        <v>837</v>
      </c>
      <c r="AI712" s="37">
        <v>43552.385416666664</v>
      </c>
      <c r="AJ712" s="35">
        <v>1915012</v>
      </c>
      <c r="AK712" s="36">
        <f>AJ712/MAX(AJ$11:AJ712)-1</f>
        <v>-1.0475331860078985E-2</v>
      </c>
      <c r="AN712" s="33" t="s">
        <v>838</v>
      </c>
      <c r="AO712" s="37">
        <v>43552.385416666664</v>
      </c>
      <c r="AP712" s="35">
        <v>1630698.25</v>
      </c>
      <c r="AQ712" s="36">
        <f>AP712/MAX(AP$11:AP712)-1</f>
        <v>0</v>
      </c>
      <c r="AT712" s="33" t="s">
        <v>839</v>
      </c>
      <c r="AU712" s="37">
        <v>43552.385416666664</v>
      </c>
      <c r="AV712" s="35">
        <v>1671957.38</v>
      </c>
      <c r="AW712" s="36">
        <f>AV712/MAX(AV$11:AV712)-1</f>
        <v>0</v>
      </c>
      <c r="AZ712" s="33" t="s">
        <v>840</v>
      </c>
      <c r="BA712" s="37">
        <v>43552.385416666664</v>
      </c>
      <c r="BB712" s="35">
        <v>1911912.13</v>
      </c>
      <c r="BC712" s="36">
        <f>BB712/MAX(BB$11:BB712)-1</f>
        <v>0</v>
      </c>
      <c r="BF712" s="33" t="s">
        <v>841</v>
      </c>
      <c r="BG712" s="37">
        <v>43552.385416666664</v>
      </c>
      <c r="BH712" s="35">
        <v>1826132.38</v>
      </c>
      <c r="BI712" s="36">
        <f>BH712/MAX(BH$11:BH712)-1</f>
        <v>-1.1349100702846893E-2</v>
      </c>
      <c r="BL712" s="33" t="s">
        <v>842</v>
      </c>
      <c r="BM712" s="37">
        <v>43552.385416666664</v>
      </c>
      <c r="BN712" s="35">
        <v>1391467</v>
      </c>
      <c r="BO712" s="36">
        <f>BN712/MAX(BN$11:BN712)-1</f>
        <v>0</v>
      </c>
      <c r="BR712" s="33" t="s">
        <v>843</v>
      </c>
      <c r="BS712" s="37">
        <v>43552.385416666664</v>
      </c>
      <c r="BT712" s="35">
        <v>1738428.63</v>
      </c>
      <c r="BU712" s="36">
        <f>BT712/MAX(BT$11:BT712)-1</f>
        <v>-3.9065176829492509E-2</v>
      </c>
      <c r="BX712" s="33" t="s">
        <v>844</v>
      </c>
      <c r="BY712" s="37">
        <v>43552.385416666664</v>
      </c>
      <c r="BZ712" s="35">
        <v>1330359.1299999999</v>
      </c>
      <c r="CA712" s="36">
        <f>BZ712/MAX(BZ$11:BZ712)-1</f>
        <v>-1.7064110970605673E-2</v>
      </c>
      <c r="CD712" s="33" t="s">
        <v>845</v>
      </c>
      <c r="CE712" s="37">
        <v>43552.385416666664</v>
      </c>
      <c r="CF712" s="35">
        <v>1389507.25</v>
      </c>
      <c r="CG712" s="36">
        <f>CF712/MAX(CF$11:CF712)-1</f>
        <v>0</v>
      </c>
      <c r="CJ712" s="33" t="s">
        <v>846</v>
      </c>
      <c r="CK712" s="37">
        <v>43552.385416666664</v>
      </c>
      <c r="CL712" s="35">
        <v>1408945.75</v>
      </c>
      <c r="CM712" s="36">
        <f>CL712/MAX(CL$11:CL712)-1</f>
        <v>0</v>
      </c>
      <c r="CP712" s="33" t="s">
        <v>847</v>
      </c>
      <c r="CQ712" s="37">
        <v>43552.385416666664</v>
      </c>
      <c r="CR712" s="35">
        <v>1339604.8799999999</v>
      </c>
      <c r="CS712" s="36">
        <f>CR712/MAX(CR$11:CR712)-1</f>
        <v>-7.530497378016654E-2</v>
      </c>
      <c r="CV712" s="33" t="s">
        <v>848</v>
      </c>
      <c r="CW712" s="37">
        <v>43552.385416666664</v>
      </c>
      <c r="CX712" s="35">
        <v>1374966</v>
      </c>
      <c r="CY712" s="36">
        <f>CX712/MAX(CX$11:CX712)-1</f>
        <v>-1.6530387190831997E-2</v>
      </c>
      <c r="DB712" s="33" t="s">
        <v>849</v>
      </c>
      <c r="DC712" s="37">
        <v>43552.385416666664</v>
      </c>
      <c r="DD712" s="35">
        <v>1380987.75</v>
      </c>
      <c r="DE712" s="36">
        <f>DD712/MAX(DD$11:DD712)-1</f>
        <v>-3.9663687935689862E-2</v>
      </c>
      <c r="DH712" s="33" t="s">
        <v>850</v>
      </c>
      <c r="DI712" s="37">
        <v>43552.385416666664</v>
      </c>
      <c r="DJ712" s="35">
        <v>1870577.5</v>
      </c>
      <c r="DK712" s="36">
        <f>DJ712/MAX(DJ$11:DJ712)-1</f>
        <v>-5.9248423187396315E-2</v>
      </c>
      <c r="DN712" s="33" t="s">
        <v>851</v>
      </c>
      <c r="DO712" s="37">
        <v>43552.385416666664</v>
      </c>
      <c r="DP712" s="35">
        <v>1314547.1299999999</v>
      </c>
      <c r="DQ712" s="36">
        <f>DP712/MAX(DP$11:DP712)-1</f>
        <v>-9.8543276905582955E-2</v>
      </c>
    </row>
    <row r="713" spans="4:121">
      <c r="D713" s="33" t="s">
        <v>832</v>
      </c>
      <c r="E713" s="37">
        <v>43553.385416666664</v>
      </c>
      <c r="F713" s="35">
        <v>2128189.5</v>
      </c>
      <c r="G713" s="36">
        <f>F713/MAX(F$11:F713)-1</f>
        <v>-1.0127268484070195E-2</v>
      </c>
      <c r="J713" s="33" t="s">
        <v>833</v>
      </c>
      <c r="K713" s="37">
        <v>43553.385416666664</v>
      </c>
      <c r="L713" s="35">
        <v>1875386.5</v>
      </c>
      <c r="M713" s="36">
        <f>L713/MAX(L$11:L713)-1</f>
        <v>-1.8956651790139722E-2</v>
      </c>
      <c r="P713" s="33" t="s">
        <v>834</v>
      </c>
      <c r="Q713" s="37">
        <v>43553.385416666664</v>
      </c>
      <c r="R713" s="35">
        <v>1458346.38</v>
      </c>
      <c r="S713" s="36">
        <f>R713/MAX(R$11:R713)-1</f>
        <v>-5.9555405108695281E-2</v>
      </c>
      <c r="V713" s="33" t="s">
        <v>835</v>
      </c>
      <c r="W713" s="37">
        <v>43553.385416666664</v>
      </c>
      <c r="X713" s="35">
        <v>1215690.3799999999</v>
      </c>
      <c r="Y713" s="36">
        <f>X713/MAX(X$11:X713)-1</f>
        <v>-5.6505258354257348E-2</v>
      </c>
      <c r="AB713" s="33" t="s">
        <v>836</v>
      </c>
      <c r="AC713" s="37">
        <v>43553.385416666664</v>
      </c>
      <c r="AD713" s="35">
        <v>1073024.1299999999</v>
      </c>
      <c r="AE713" s="36">
        <f>AD713/MAX(AD$11:AD713)-1</f>
        <v>-6.6768977680581765E-2</v>
      </c>
      <c r="AH713" s="33" t="s">
        <v>837</v>
      </c>
      <c r="AI713" s="37">
        <v>43553.385416666664</v>
      </c>
      <c r="AJ713" s="35">
        <v>1910355</v>
      </c>
      <c r="AK713" s="36">
        <f>AJ713/MAX(AJ$11:AJ713)-1</f>
        <v>-1.2881696091492478E-2</v>
      </c>
      <c r="AN713" s="33" t="s">
        <v>838</v>
      </c>
      <c r="AO713" s="37">
        <v>43553.385416666664</v>
      </c>
      <c r="AP713" s="35">
        <v>1626732.63</v>
      </c>
      <c r="AQ713" s="36">
        <f>AP713/MAX(AP$11:AP713)-1</f>
        <v>-2.4318539619455626E-3</v>
      </c>
      <c r="AT713" s="33" t="s">
        <v>839</v>
      </c>
      <c r="AU713" s="37">
        <v>43553.385416666664</v>
      </c>
      <c r="AV713" s="35">
        <v>1664894.25</v>
      </c>
      <c r="AW713" s="36">
        <f>AV713/MAX(AV$11:AV713)-1</f>
        <v>-4.2244677313484358E-3</v>
      </c>
      <c r="AZ713" s="33" t="s">
        <v>840</v>
      </c>
      <c r="BA713" s="37">
        <v>43553.385416666664</v>
      </c>
      <c r="BB713" s="35">
        <v>1903835.25</v>
      </c>
      <c r="BC713" s="36">
        <f>BB713/MAX(BB$11:BB713)-1</f>
        <v>-4.2245037694278453E-3</v>
      </c>
      <c r="BF713" s="33" t="s">
        <v>841</v>
      </c>
      <c r="BG713" s="37">
        <v>43553.385416666664</v>
      </c>
      <c r="BH713" s="35">
        <v>1815150.13</v>
      </c>
      <c r="BI713" s="36">
        <f>BH713/MAX(BH$11:BH713)-1</f>
        <v>-1.7294787586076055E-2</v>
      </c>
      <c r="BL713" s="33" t="s">
        <v>842</v>
      </c>
      <c r="BM713" s="37">
        <v>43553.385416666664</v>
      </c>
      <c r="BN713" s="35">
        <v>1389986.88</v>
      </c>
      <c r="BO713" s="36">
        <f>BN713/MAX(BN$11:BN713)-1</f>
        <v>-1.0637118954313074E-3</v>
      </c>
      <c r="BR713" s="33" t="s">
        <v>843</v>
      </c>
      <c r="BS713" s="37">
        <v>43553.385416666664</v>
      </c>
      <c r="BT713" s="35">
        <v>1736579.5</v>
      </c>
      <c r="BU713" s="36">
        <f>BT713/MAX(BT$11:BT713)-1</f>
        <v>-4.0087303006492436E-2</v>
      </c>
      <c r="BX713" s="33" t="s">
        <v>844</v>
      </c>
      <c r="BY713" s="37">
        <v>43553.385416666664</v>
      </c>
      <c r="BZ713" s="35">
        <v>1328944.1299999999</v>
      </c>
      <c r="CA713" s="36">
        <f>BZ713/MAX(BZ$11:BZ713)-1</f>
        <v>-1.8109583769350235E-2</v>
      </c>
      <c r="CD713" s="33" t="s">
        <v>845</v>
      </c>
      <c r="CE713" s="37">
        <v>43553.385416666664</v>
      </c>
      <c r="CF713" s="35">
        <v>1388029.38</v>
      </c>
      <c r="CG713" s="36">
        <f>CF713/MAX(CF$11:CF713)-1</f>
        <v>-1.0635928671837158E-3</v>
      </c>
      <c r="CJ713" s="33" t="s">
        <v>846</v>
      </c>
      <c r="CK713" s="37">
        <v>43553.385416666664</v>
      </c>
      <c r="CL713" s="35">
        <v>1407447.13</v>
      </c>
      <c r="CM713" s="36">
        <f>CL713/MAX(CL$11:CL713)-1</f>
        <v>-1.0636463469229085E-3</v>
      </c>
      <c r="CP713" s="33" t="s">
        <v>847</v>
      </c>
      <c r="CQ713" s="37">
        <v>43553.385416666664</v>
      </c>
      <c r="CR713" s="35">
        <v>1338846.75</v>
      </c>
      <c r="CS713" s="36">
        <f>CR713/MAX(CR$11:CR713)-1</f>
        <v>-7.5828291551469307E-2</v>
      </c>
      <c r="CV713" s="33" t="s">
        <v>848</v>
      </c>
      <c r="CW713" s="37">
        <v>43553.385416666664</v>
      </c>
      <c r="CX713" s="35">
        <v>1374187.88</v>
      </c>
      <c r="CY713" s="36">
        <f>CX713/MAX(CX$11:CX713)-1</f>
        <v>-1.7086951771424608E-2</v>
      </c>
      <c r="DB713" s="33" t="s">
        <v>849</v>
      </c>
      <c r="DC713" s="37">
        <v>43553.385416666664</v>
      </c>
      <c r="DD713" s="35">
        <v>1380206.13</v>
      </c>
      <c r="DE713" s="36">
        <f>DD713/MAX(DD$11:DD713)-1</f>
        <v>-4.0207225029509797E-2</v>
      </c>
      <c r="DH713" s="33" t="s">
        <v>850</v>
      </c>
      <c r="DI713" s="37">
        <v>43553.385416666664</v>
      </c>
      <c r="DJ713" s="35">
        <v>1869518.75</v>
      </c>
      <c r="DK713" s="36">
        <f>DJ713/MAX(DJ$11:DJ713)-1</f>
        <v>-5.9780890156527655E-2</v>
      </c>
      <c r="DN713" s="33" t="s">
        <v>851</v>
      </c>
      <c r="DO713" s="37">
        <v>43553.385416666664</v>
      </c>
      <c r="DP713" s="35">
        <v>1313803.1299999999</v>
      </c>
      <c r="DQ713" s="36">
        <f>DP713/MAX(DP$11:DP713)-1</f>
        <v>-9.9053478317670973E-2</v>
      </c>
    </row>
    <row r="714" spans="4:121">
      <c r="D714" s="33" t="s">
        <v>832</v>
      </c>
      <c r="E714" s="37">
        <v>43556.385416666664</v>
      </c>
      <c r="F714" s="35">
        <v>2126529.25</v>
      </c>
      <c r="G714" s="36">
        <f>F714/MAX(F$11:F714)-1</f>
        <v>-1.0899491165602737E-2</v>
      </c>
      <c r="J714" s="33" t="s">
        <v>833</v>
      </c>
      <c r="K714" s="37">
        <v>43556.385416666664</v>
      </c>
      <c r="L714" s="35">
        <v>1879693.75</v>
      </c>
      <c r="M714" s="36">
        <f>L714/MAX(L$11:L714)-1</f>
        <v>-1.6703463467851565E-2</v>
      </c>
      <c r="P714" s="33" t="s">
        <v>834</v>
      </c>
      <c r="Q714" s="37">
        <v>43556.385416666664</v>
      </c>
      <c r="R714" s="35">
        <v>1465488.13</v>
      </c>
      <c r="S714" s="36">
        <f>R714/MAX(R$11:R714)-1</f>
        <v>-5.4949901040748816E-2</v>
      </c>
      <c r="V714" s="33" t="s">
        <v>835</v>
      </c>
      <c r="W714" s="37">
        <v>43556.385416666664</v>
      </c>
      <c r="X714" s="35">
        <v>1224620.8799999999</v>
      </c>
      <c r="Y714" s="36">
        <f>X714/MAX(X$11:X714)-1</f>
        <v>-4.9574316126790419E-2</v>
      </c>
      <c r="AB714" s="33" t="s">
        <v>836</v>
      </c>
      <c r="AC714" s="37">
        <v>43556.385416666664</v>
      </c>
      <c r="AD714" s="35">
        <v>1079858.5</v>
      </c>
      <c r="AE714" s="36">
        <f>AD714/MAX(AD$11:AD714)-1</f>
        <v>-6.0824986372567835E-2</v>
      </c>
      <c r="AH714" s="33" t="s">
        <v>837</v>
      </c>
      <c r="AI714" s="37">
        <v>43556.385416666664</v>
      </c>
      <c r="AJ714" s="35">
        <v>1905046.25</v>
      </c>
      <c r="AK714" s="36">
        <f>AJ714/MAX(AJ$11:AJ714)-1</f>
        <v>-1.5624832469743777E-2</v>
      </c>
      <c r="AN714" s="33" t="s">
        <v>838</v>
      </c>
      <c r="AO714" s="37">
        <v>43556.385416666664</v>
      </c>
      <c r="AP714" s="35">
        <v>1625418.13</v>
      </c>
      <c r="AQ714" s="36">
        <f>AP714/MAX(AP$11:AP714)-1</f>
        <v>-3.2379503688068079E-3</v>
      </c>
      <c r="AT714" s="33" t="s">
        <v>839</v>
      </c>
      <c r="AU714" s="37">
        <v>43556.385416666664</v>
      </c>
      <c r="AV714" s="35">
        <v>1653054.63</v>
      </c>
      <c r="AW714" s="36">
        <f>AV714/MAX(AV$11:AV714)-1</f>
        <v>-1.130576067674649E-2</v>
      </c>
      <c r="AZ714" s="33" t="s">
        <v>840</v>
      </c>
      <c r="BA714" s="37">
        <v>43556.385416666664</v>
      </c>
      <c r="BB714" s="35">
        <v>1904862.13</v>
      </c>
      <c r="BC714" s="36">
        <f>BB714/MAX(BB$11:BB714)-1</f>
        <v>-3.6874079563479212E-3</v>
      </c>
      <c r="BF714" s="33" t="s">
        <v>841</v>
      </c>
      <c r="BG714" s="37">
        <v>43556.385416666664</v>
      </c>
      <c r="BH714" s="35">
        <v>1819734.38</v>
      </c>
      <c r="BI714" s="36">
        <f>BH714/MAX(BH$11:BH714)-1</f>
        <v>-1.4812917742060172E-2</v>
      </c>
      <c r="BL714" s="33" t="s">
        <v>842</v>
      </c>
      <c r="BM714" s="37">
        <v>43556.385416666664</v>
      </c>
      <c r="BN714" s="35">
        <v>1386045.13</v>
      </c>
      <c r="BO714" s="36">
        <f>BN714/MAX(BN$11:BN714)-1</f>
        <v>-3.8965135357145186E-3</v>
      </c>
      <c r="BR714" s="33" t="s">
        <v>843</v>
      </c>
      <c r="BS714" s="37">
        <v>43556.385416666664</v>
      </c>
      <c r="BT714" s="35">
        <v>1731654.88</v>
      </c>
      <c r="BU714" s="36">
        <f>BT714/MAX(BT$11:BT714)-1</f>
        <v>-4.2809438829164659E-2</v>
      </c>
      <c r="BX714" s="33" t="s">
        <v>844</v>
      </c>
      <c r="BY714" s="37">
        <v>43556.385416666664</v>
      </c>
      <c r="BZ714" s="35">
        <v>1324910.1299999999</v>
      </c>
      <c r="CA714" s="36">
        <f>BZ714/MAX(BZ$11:BZ714)-1</f>
        <v>-2.1090104808315635E-2</v>
      </c>
      <c r="CD714" s="33" t="s">
        <v>845</v>
      </c>
      <c r="CE714" s="37">
        <v>43556.385416666664</v>
      </c>
      <c r="CF714" s="35">
        <v>1387002.75</v>
      </c>
      <c r="CG714" s="36">
        <f>CF714/MAX(CF$11:CF714)-1</f>
        <v>-1.8024375187678521E-3</v>
      </c>
      <c r="CJ714" s="33" t="s">
        <v>846</v>
      </c>
      <c r="CK714" s="37">
        <v>43556.385416666664</v>
      </c>
      <c r="CL714" s="35">
        <v>1406406.25</v>
      </c>
      <c r="CM714" s="36">
        <f>CL714/MAX(CL$11:CL714)-1</f>
        <v>-1.802411483905586E-3</v>
      </c>
      <c r="CP714" s="33" t="s">
        <v>847</v>
      </c>
      <c r="CQ714" s="37">
        <v>43556.385416666664</v>
      </c>
      <c r="CR714" s="35">
        <v>1335119.1299999999</v>
      </c>
      <c r="CS714" s="36">
        <f>CR714/MAX(CR$11:CR714)-1</f>
        <v>-7.8401372409190317E-2</v>
      </c>
      <c r="CV714" s="33" t="s">
        <v>848</v>
      </c>
      <c r="CW714" s="37">
        <v>43556.385416666664</v>
      </c>
      <c r="CX714" s="35">
        <v>1370361.88</v>
      </c>
      <c r="CY714" s="36">
        <f>CX714/MAX(CX$11:CX714)-1</f>
        <v>-1.9823568341294617E-2</v>
      </c>
      <c r="DB714" s="33" t="s">
        <v>849</v>
      </c>
      <c r="DC714" s="37">
        <v>43556.385416666664</v>
      </c>
      <c r="DD714" s="35">
        <v>1376363.38</v>
      </c>
      <c r="DE714" s="36">
        <f>DD714/MAX(DD$11:DD714)-1</f>
        <v>-4.2879466230190344E-2</v>
      </c>
      <c r="DH714" s="33" t="s">
        <v>850</v>
      </c>
      <c r="DI714" s="37">
        <v>43556.385416666664</v>
      </c>
      <c r="DJ714" s="35">
        <v>1864313.75</v>
      </c>
      <c r="DK714" s="36">
        <f>DJ714/MAX(DJ$11:DJ714)-1</f>
        <v>-6.2398590817050792E-2</v>
      </c>
      <c r="DN714" s="33" t="s">
        <v>851</v>
      </c>
      <c r="DO714" s="37">
        <v>43556.385416666664</v>
      </c>
      <c r="DP714" s="35">
        <v>1310145.25</v>
      </c>
      <c r="DQ714" s="36">
        <f>DP714/MAX(DP$11:DP714)-1</f>
        <v>-0.10156188630321994</v>
      </c>
    </row>
    <row r="715" spans="4:121">
      <c r="D715" s="33" t="s">
        <v>832</v>
      </c>
      <c r="E715" s="37">
        <v>43557.385416666664</v>
      </c>
      <c r="F715" s="35">
        <v>2111299.75</v>
      </c>
      <c r="G715" s="36">
        <f>F715/MAX(F$11:F715)-1</f>
        <v>-1.7983102265376472E-2</v>
      </c>
      <c r="J715" s="33" t="s">
        <v>833</v>
      </c>
      <c r="K715" s="37">
        <v>43557.385416666664</v>
      </c>
      <c r="L715" s="35">
        <v>1864369.75</v>
      </c>
      <c r="M715" s="36">
        <f>L715/MAX(L$11:L715)-1</f>
        <v>-2.4719682134226706E-2</v>
      </c>
      <c r="P715" s="33" t="s">
        <v>834</v>
      </c>
      <c r="Q715" s="37">
        <v>43557.385416666664</v>
      </c>
      <c r="R715" s="35">
        <v>1453973.88</v>
      </c>
      <c r="S715" s="36">
        <f>R715/MAX(R$11:R715)-1</f>
        <v>-6.2375101476825678E-2</v>
      </c>
      <c r="V715" s="33" t="s">
        <v>835</v>
      </c>
      <c r="W715" s="37">
        <v>43557.385416666664</v>
      </c>
      <c r="X715" s="35">
        <v>1225762.3799999999</v>
      </c>
      <c r="Y715" s="36">
        <f>X715/MAX(X$11:X715)-1</f>
        <v>-4.8688400382693953E-2</v>
      </c>
      <c r="AB715" s="33" t="s">
        <v>836</v>
      </c>
      <c r="AC715" s="37">
        <v>43557.385416666664</v>
      </c>
      <c r="AD715" s="35">
        <v>1081421.5</v>
      </c>
      <c r="AE715" s="36">
        <f>AD715/MAX(AD$11:AD715)-1</f>
        <v>-5.9465613319246713E-2</v>
      </c>
      <c r="AH715" s="33" t="s">
        <v>837</v>
      </c>
      <c r="AI715" s="37">
        <v>43557.385416666664</v>
      </c>
      <c r="AJ715" s="35">
        <v>1906972.38</v>
      </c>
      <c r="AK715" s="36">
        <f>AJ715/MAX(AJ$11:AJ715)-1</f>
        <v>-1.4629562910574379E-2</v>
      </c>
      <c r="AN715" s="33" t="s">
        <v>838</v>
      </c>
      <c r="AO715" s="37">
        <v>43557.385416666664</v>
      </c>
      <c r="AP715" s="35">
        <v>1615229.63</v>
      </c>
      <c r="AQ715" s="36">
        <f>AP715/MAX(AP$11:AP715)-1</f>
        <v>-9.4858874105004931E-3</v>
      </c>
      <c r="AT715" s="33" t="s">
        <v>839</v>
      </c>
      <c r="AU715" s="37">
        <v>43557.385416666664</v>
      </c>
      <c r="AV715" s="35">
        <v>1642362</v>
      </c>
      <c r="AW715" s="36">
        <f>AV715/MAX(AV$11:AV715)-1</f>
        <v>-1.7701037331465885E-2</v>
      </c>
      <c r="AZ715" s="33" t="s">
        <v>840</v>
      </c>
      <c r="BA715" s="37">
        <v>43557.385416666664</v>
      </c>
      <c r="BB715" s="35">
        <v>1901635</v>
      </c>
      <c r="BC715" s="36">
        <f>BB715/MAX(BB$11:BB715)-1</f>
        <v>-5.3753150255916315E-3</v>
      </c>
      <c r="BF715" s="33" t="s">
        <v>841</v>
      </c>
      <c r="BG715" s="37">
        <v>43557.385416666664</v>
      </c>
      <c r="BH715" s="35">
        <v>1816651.88</v>
      </c>
      <c r="BI715" s="36">
        <f>BH715/MAX(BH$11:BH715)-1</f>
        <v>-1.6481754257123504E-2</v>
      </c>
      <c r="BL715" s="33" t="s">
        <v>842</v>
      </c>
      <c r="BM715" s="37">
        <v>43557.385416666664</v>
      </c>
      <c r="BN715" s="35">
        <v>1387945.75</v>
      </c>
      <c r="BO715" s="36">
        <f>BN715/MAX(BN$11:BN715)-1</f>
        <v>-2.5306025942404275E-3</v>
      </c>
      <c r="BR715" s="33" t="s">
        <v>843</v>
      </c>
      <c r="BS715" s="37">
        <v>43557.385416666664</v>
      </c>
      <c r="BT715" s="35">
        <v>1734029.38</v>
      </c>
      <c r="BU715" s="36">
        <f>BT715/MAX(BT$11:BT715)-1</f>
        <v>-4.1496908824629308E-2</v>
      </c>
      <c r="BX715" s="33" t="s">
        <v>844</v>
      </c>
      <c r="BY715" s="37">
        <v>43557.385416666664</v>
      </c>
      <c r="BZ715" s="35">
        <v>1317530.8799999999</v>
      </c>
      <c r="CA715" s="36">
        <f>BZ715/MAX(BZ$11:BZ715)-1</f>
        <v>-2.6542263925019793E-2</v>
      </c>
      <c r="CD715" s="33" t="s">
        <v>845</v>
      </c>
      <c r="CE715" s="37">
        <v>43557.385416666664</v>
      </c>
      <c r="CF715" s="35">
        <v>1378029.5</v>
      </c>
      <c r="CG715" s="36">
        <f>CF715/MAX(CF$11:CF715)-1</f>
        <v>-8.2603023481885307E-3</v>
      </c>
      <c r="CJ715" s="33" t="s">
        <v>846</v>
      </c>
      <c r="CK715" s="37">
        <v>43557.385416666664</v>
      </c>
      <c r="CL715" s="35">
        <v>1397307.5</v>
      </c>
      <c r="CM715" s="36">
        <f>CL715/MAX(CL$11:CL715)-1</f>
        <v>-8.2602541652153638E-3</v>
      </c>
      <c r="CP715" s="33" t="s">
        <v>847</v>
      </c>
      <c r="CQ715" s="37">
        <v>43557.385416666664</v>
      </c>
      <c r="CR715" s="35">
        <v>1337399.6299999999</v>
      </c>
      <c r="CS715" s="36">
        <f>CR715/MAX(CR$11:CR715)-1</f>
        <v>-7.6827201518371857E-2</v>
      </c>
      <c r="CV715" s="33" t="s">
        <v>848</v>
      </c>
      <c r="CW715" s="37">
        <v>43557.385416666664</v>
      </c>
      <c r="CX715" s="35">
        <v>1372702.5</v>
      </c>
      <c r="CY715" s="36">
        <f>CX715/MAX(CX$11:CX715)-1</f>
        <v>-1.8149397019870284E-2</v>
      </c>
      <c r="DB715" s="33" t="s">
        <v>849</v>
      </c>
      <c r="DC715" s="37">
        <v>43557.385416666664</v>
      </c>
      <c r="DD715" s="35">
        <v>1378714.38</v>
      </c>
      <c r="DE715" s="36">
        <f>DD715/MAX(DD$11:DD715)-1</f>
        <v>-4.1244585204154305E-2</v>
      </c>
      <c r="DH715" s="33" t="s">
        <v>850</v>
      </c>
      <c r="DI715" s="37">
        <v>43557.385416666664</v>
      </c>
      <c r="DJ715" s="35">
        <v>1857221.63</v>
      </c>
      <c r="DK715" s="36">
        <f>DJ715/MAX(DJ$11:DJ715)-1</f>
        <v>-6.5965362615035272E-2</v>
      </c>
      <c r="DN715" s="33" t="s">
        <v>851</v>
      </c>
      <c r="DO715" s="37">
        <v>43557.385416666664</v>
      </c>
      <c r="DP715" s="35">
        <v>1302535.25</v>
      </c>
      <c r="DQ715" s="36">
        <f>DP715/MAX(DP$11:DP715)-1</f>
        <v>-0.10678047870374385</v>
      </c>
    </row>
    <row r="716" spans="4:121">
      <c r="D716" s="33" t="s">
        <v>832</v>
      </c>
      <c r="E716" s="37">
        <v>43558.385416666664</v>
      </c>
      <c r="F716" s="35">
        <v>2114832.25</v>
      </c>
      <c r="G716" s="36">
        <f>F716/MAX(F$11:F716)-1</f>
        <v>-1.6340050542736129E-2</v>
      </c>
      <c r="J716" s="33" t="s">
        <v>833</v>
      </c>
      <c r="K716" s="37">
        <v>43558.385416666664</v>
      </c>
      <c r="L716" s="35">
        <v>1889890.13</v>
      </c>
      <c r="M716" s="36">
        <f>L716/MAX(L$11:L716)-1</f>
        <v>-1.1369581212209878E-2</v>
      </c>
      <c r="P716" s="33" t="s">
        <v>834</v>
      </c>
      <c r="Q716" s="37">
        <v>43558.385416666664</v>
      </c>
      <c r="R716" s="35">
        <v>1448937.25</v>
      </c>
      <c r="S716" s="36">
        <f>R716/MAX(R$11:R716)-1</f>
        <v>-6.562307570635495E-2</v>
      </c>
      <c r="V716" s="33" t="s">
        <v>835</v>
      </c>
      <c r="W716" s="37">
        <v>43558.385416666664</v>
      </c>
      <c r="X716" s="35">
        <v>1223907.3799999999</v>
      </c>
      <c r="Y716" s="36">
        <f>X716/MAX(X$11:X716)-1</f>
        <v>-5.012806197296904E-2</v>
      </c>
      <c r="AB716" s="33" t="s">
        <v>836</v>
      </c>
      <c r="AC716" s="37">
        <v>43558.385416666664</v>
      </c>
      <c r="AD716" s="35">
        <v>1095319.1299999999</v>
      </c>
      <c r="AE716" s="36">
        <f>AD716/MAX(AD$11:AD716)-1</f>
        <v>-4.7378560390887281E-2</v>
      </c>
      <c r="AH716" s="33" t="s">
        <v>837</v>
      </c>
      <c r="AI716" s="37">
        <v>43558.385416666664</v>
      </c>
      <c r="AJ716" s="35">
        <v>1909441.5</v>
      </c>
      <c r="AK716" s="36">
        <f>AJ716/MAX(AJ$11:AJ716)-1</f>
        <v>-1.3353719652883123E-2</v>
      </c>
      <c r="AN716" s="33" t="s">
        <v>838</v>
      </c>
      <c r="AO716" s="37">
        <v>43558.385416666664</v>
      </c>
      <c r="AP716" s="35">
        <v>1619955.38</v>
      </c>
      <c r="AQ716" s="36">
        <f>AP716/MAX(AP$11:AP716)-1</f>
        <v>-6.587895706639868E-3</v>
      </c>
      <c r="AT716" s="33" t="s">
        <v>839</v>
      </c>
      <c r="AU716" s="37">
        <v>43558.385416666664</v>
      </c>
      <c r="AV716" s="35">
        <v>1650817.5</v>
      </c>
      <c r="AW716" s="36">
        <f>AV716/MAX(AV$11:AV716)-1</f>
        <v>-1.2643791195203757E-2</v>
      </c>
      <c r="AZ716" s="33" t="s">
        <v>840</v>
      </c>
      <c r="BA716" s="37">
        <v>43558.385416666664</v>
      </c>
      <c r="BB716" s="35">
        <v>1910487.75</v>
      </c>
      <c r="BC716" s="36">
        <f>BB716/MAX(BB$11:BB716)-1</f>
        <v>-7.4500285742729044E-4</v>
      </c>
      <c r="BF716" s="33" t="s">
        <v>841</v>
      </c>
      <c r="BG716" s="37">
        <v>43558.385416666664</v>
      </c>
      <c r="BH716" s="35">
        <v>1825109</v>
      </c>
      <c r="BI716" s="36">
        <f>BH716/MAX(BH$11:BH716)-1</f>
        <v>-1.1903149011941894E-2</v>
      </c>
      <c r="BL716" s="33" t="s">
        <v>842</v>
      </c>
      <c r="BM716" s="37">
        <v>43558.385416666664</v>
      </c>
      <c r="BN716" s="35">
        <v>1379590.88</v>
      </c>
      <c r="BO716" s="36">
        <f>BN716/MAX(BN$11:BN716)-1</f>
        <v>-8.5349634594281687E-3</v>
      </c>
      <c r="BR716" s="33" t="s">
        <v>843</v>
      </c>
      <c r="BS716" s="37">
        <v>43558.385416666664</v>
      </c>
      <c r="BT716" s="35">
        <v>1735590.75</v>
      </c>
      <c r="BU716" s="36">
        <f>BT716/MAX(BT$11:BT716)-1</f>
        <v>-4.0633845033017812E-2</v>
      </c>
      <c r="BX716" s="33" t="s">
        <v>844</v>
      </c>
      <c r="BY716" s="37">
        <v>43558.385416666664</v>
      </c>
      <c r="BZ716" s="35">
        <v>1315064.8799999999</v>
      </c>
      <c r="CA716" s="36">
        <f>BZ716/MAX(BZ$11:BZ716)-1</f>
        <v>-2.8364268109969837E-2</v>
      </c>
      <c r="CD716" s="33" t="s">
        <v>845</v>
      </c>
      <c r="CE716" s="37">
        <v>43558.385416666664</v>
      </c>
      <c r="CF716" s="35">
        <v>1385122.88</v>
      </c>
      <c r="CG716" s="36">
        <f>CF716/MAX(CF$11:CF716)-1</f>
        <v>-3.1553415788223571E-3</v>
      </c>
      <c r="CJ716" s="33" t="s">
        <v>846</v>
      </c>
      <c r="CK716" s="37">
        <v>43558.385416666664</v>
      </c>
      <c r="CL716" s="35">
        <v>1404500.13</v>
      </c>
      <c r="CM716" s="36">
        <f>CL716/MAX(CL$11:CL716)-1</f>
        <v>-3.1552811738848607E-3</v>
      </c>
      <c r="CP716" s="33" t="s">
        <v>847</v>
      </c>
      <c r="CQ716" s="37">
        <v>43558.385416666664</v>
      </c>
      <c r="CR716" s="35">
        <v>1328781.3799999999</v>
      </c>
      <c r="CS716" s="36">
        <f>CR716/MAX(CR$11:CR716)-1</f>
        <v>-8.2776159325780752E-2</v>
      </c>
      <c r="CV716" s="33" t="s">
        <v>848</v>
      </c>
      <c r="CW716" s="37">
        <v>43558.385416666664</v>
      </c>
      <c r="CX716" s="35">
        <v>1363856.75</v>
      </c>
      <c r="CY716" s="36">
        <f>CX716/MAX(CX$11:CX716)-1</f>
        <v>-2.4476481709605702E-2</v>
      </c>
      <c r="DB716" s="33" t="s">
        <v>849</v>
      </c>
      <c r="DC716" s="37">
        <v>43558.385416666664</v>
      </c>
      <c r="DD716" s="35">
        <v>1367925.5</v>
      </c>
      <c r="DE716" s="36">
        <f>DD716/MAX(DD$11:DD716)-1</f>
        <v>-4.8747152283771245E-2</v>
      </c>
      <c r="DH716" s="33" t="s">
        <v>850</v>
      </c>
      <c r="DI716" s="37">
        <v>43558.385416666664</v>
      </c>
      <c r="DJ716" s="35">
        <v>1865563.5</v>
      </c>
      <c r="DK716" s="36">
        <f>DJ716/MAX(DJ$11:DJ716)-1</f>
        <v>-6.1770066052307504E-2</v>
      </c>
      <c r="DN716" s="33" t="s">
        <v>851</v>
      </c>
      <c r="DO716" s="37">
        <v>43558.385416666664</v>
      </c>
      <c r="DP716" s="35">
        <v>1287404.25</v>
      </c>
      <c r="DQ716" s="36">
        <f>DP716/MAX(DP$11:DP716)-1</f>
        <v>-0.11715663134662524</v>
      </c>
    </row>
    <row r="717" spans="4:121">
      <c r="D717" s="33" t="s">
        <v>832</v>
      </c>
      <c r="E717" s="37">
        <v>43559.385416666664</v>
      </c>
      <c r="F717" s="35">
        <v>2152957.25</v>
      </c>
      <c r="G717" s="36">
        <f>F717/MAX(F$11:F717)-1</f>
        <v>0</v>
      </c>
      <c r="J717" s="33" t="s">
        <v>833</v>
      </c>
      <c r="K717" s="37">
        <v>43559.385416666664</v>
      </c>
      <c r="L717" s="35">
        <v>1891060.88</v>
      </c>
      <c r="M717" s="36">
        <f>L717/MAX(L$11:L717)-1</f>
        <v>-1.0757143989313822E-2</v>
      </c>
      <c r="P717" s="33" t="s">
        <v>834</v>
      </c>
      <c r="Q717" s="37">
        <v>43559.385416666664</v>
      </c>
      <c r="R717" s="35">
        <v>1452325.5</v>
      </c>
      <c r="S717" s="36">
        <f>R717/MAX(R$11:R717)-1</f>
        <v>-6.3438093151908292E-2</v>
      </c>
      <c r="V717" s="33" t="s">
        <v>835</v>
      </c>
      <c r="W717" s="37">
        <v>43559.385416666664</v>
      </c>
      <c r="X717" s="35">
        <v>1222799.3799999999</v>
      </c>
      <c r="Y717" s="36">
        <f>X717/MAX(X$11:X717)-1</f>
        <v>-5.0987978437672332E-2</v>
      </c>
      <c r="AB717" s="33" t="s">
        <v>836</v>
      </c>
      <c r="AC717" s="37">
        <v>43559.385416666664</v>
      </c>
      <c r="AD717" s="35">
        <v>1104336.3799999999</v>
      </c>
      <c r="AE717" s="36">
        <f>AD717/MAX(AD$11:AD717)-1</f>
        <v>-3.9536073720983778E-2</v>
      </c>
      <c r="AH717" s="33" t="s">
        <v>837</v>
      </c>
      <c r="AI717" s="37">
        <v>43559.385416666664</v>
      </c>
      <c r="AJ717" s="35">
        <v>1942127.25</v>
      </c>
      <c r="AK717" s="36">
        <f>AJ717/MAX(AJ$11:AJ717)-1</f>
        <v>0</v>
      </c>
      <c r="AN717" s="33" t="s">
        <v>838</v>
      </c>
      <c r="AO717" s="37">
        <v>43559.385416666664</v>
      </c>
      <c r="AP717" s="35">
        <v>1648335.75</v>
      </c>
      <c r="AQ717" s="36">
        <f>AP717/MAX(AP$11:AP717)-1</f>
        <v>0</v>
      </c>
      <c r="AT717" s="33" t="s">
        <v>839</v>
      </c>
      <c r="AU717" s="37">
        <v>43559.385416666664</v>
      </c>
      <c r="AV717" s="35">
        <v>1679735.75</v>
      </c>
      <c r="AW717" s="36">
        <f>AV717/MAX(AV$11:AV717)-1</f>
        <v>0</v>
      </c>
      <c r="AZ717" s="33" t="s">
        <v>840</v>
      </c>
      <c r="BA717" s="37">
        <v>43559.385416666664</v>
      </c>
      <c r="BB717" s="35">
        <v>1943967.13</v>
      </c>
      <c r="BC717" s="36">
        <f>BB717/MAX(BB$11:BB717)-1</f>
        <v>0</v>
      </c>
      <c r="BF717" s="33" t="s">
        <v>841</v>
      </c>
      <c r="BG717" s="37">
        <v>43559.385416666664</v>
      </c>
      <c r="BH717" s="35">
        <v>1794233.25</v>
      </c>
      <c r="BI717" s="36">
        <f>BH717/MAX(BH$11:BH717)-1</f>
        <v>-2.8618989735369582E-2</v>
      </c>
      <c r="BL717" s="33" t="s">
        <v>842</v>
      </c>
      <c r="BM717" s="37">
        <v>43559.385416666664</v>
      </c>
      <c r="BN717" s="35">
        <v>1366297.75</v>
      </c>
      <c r="BO717" s="36">
        <f>BN717/MAX(BN$11:BN717)-1</f>
        <v>-1.808828380407157E-2</v>
      </c>
      <c r="BR717" s="33" t="s">
        <v>843</v>
      </c>
      <c r="BS717" s="37">
        <v>43559.385416666664</v>
      </c>
      <c r="BT717" s="35">
        <v>1765319</v>
      </c>
      <c r="BU717" s="36">
        <f>BT717/MAX(BT$11:BT717)-1</f>
        <v>-2.4201240228920229E-2</v>
      </c>
      <c r="BX717" s="33" t="s">
        <v>844</v>
      </c>
      <c r="BY717" s="37">
        <v>43559.385416666664</v>
      </c>
      <c r="BZ717" s="35">
        <v>1337599.3799999999</v>
      </c>
      <c r="CA717" s="36">
        <f>BZ717/MAX(BZ$11:BZ717)-1</f>
        <v>-1.1714652008689819E-2</v>
      </c>
      <c r="CD717" s="33" t="s">
        <v>845</v>
      </c>
      <c r="CE717" s="37">
        <v>43559.385416666664</v>
      </c>
      <c r="CF717" s="35">
        <v>1409384</v>
      </c>
      <c r="CG717" s="36">
        <f>CF717/MAX(CF$11:CF717)-1</f>
        <v>0</v>
      </c>
      <c r="CJ717" s="33" t="s">
        <v>846</v>
      </c>
      <c r="CK717" s="37">
        <v>43559.385416666664</v>
      </c>
      <c r="CL717" s="35">
        <v>1429100.5</v>
      </c>
      <c r="CM717" s="36">
        <f>CL717/MAX(CL$11:CL717)-1</f>
        <v>0</v>
      </c>
      <c r="CP717" s="33" t="s">
        <v>847</v>
      </c>
      <c r="CQ717" s="37">
        <v>43559.385416666664</v>
      </c>
      <c r="CR717" s="35">
        <v>1326076.6299999999</v>
      </c>
      <c r="CS717" s="36">
        <f>CR717/MAX(CR$11:CR717)-1</f>
        <v>-8.4643179153424342E-2</v>
      </c>
      <c r="CV717" s="33" t="s">
        <v>848</v>
      </c>
      <c r="CW717" s="37">
        <v>43559.385416666664</v>
      </c>
      <c r="CX717" s="35">
        <v>1367009.75</v>
      </c>
      <c r="CY717" s="36">
        <f>CX717/MAX(CX$11:CX717)-1</f>
        <v>-2.2221240715146751E-2</v>
      </c>
      <c r="DB717" s="33" t="s">
        <v>849</v>
      </c>
      <c r="DC717" s="37">
        <v>43559.385416666664</v>
      </c>
      <c r="DD717" s="35">
        <v>1378707.25</v>
      </c>
      <c r="DE717" s="36">
        <f>DD717/MAX(DD$11:DD717)-1</f>
        <v>-4.1249543392888999E-2</v>
      </c>
      <c r="DH717" s="33" t="s">
        <v>850</v>
      </c>
      <c r="DI717" s="37">
        <v>43559.385416666664</v>
      </c>
      <c r="DJ717" s="35">
        <v>1890217.88</v>
      </c>
      <c r="DK717" s="36">
        <f>DJ717/MAX(DJ$11:DJ717)-1</f>
        <v>-4.9370875502684708E-2</v>
      </c>
      <c r="DN717" s="33" t="s">
        <v>851</v>
      </c>
      <c r="DO717" s="37">
        <v>43559.385416666664</v>
      </c>
      <c r="DP717" s="35">
        <v>1297557.3799999999</v>
      </c>
      <c r="DQ717" s="36">
        <f>DP717/MAX(DP$11:DP717)-1</f>
        <v>-0.1101940758854516</v>
      </c>
    </row>
    <row r="718" spans="4:121">
      <c r="D718" s="33" t="s">
        <v>832</v>
      </c>
      <c r="E718" s="37">
        <v>43560.385416666664</v>
      </c>
      <c r="F718" s="35">
        <v>2153346</v>
      </c>
      <c r="G718" s="36">
        <f>F718/MAX(F$11:F718)-1</f>
        <v>0</v>
      </c>
      <c r="J718" s="33" t="s">
        <v>833</v>
      </c>
      <c r="K718" s="37">
        <v>43560.385416666664</v>
      </c>
      <c r="L718" s="35">
        <v>1883316</v>
      </c>
      <c r="M718" s="36">
        <f>L718/MAX(L$11:L718)-1</f>
        <v>-1.4808609117533234E-2</v>
      </c>
      <c r="P718" s="33" t="s">
        <v>834</v>
      </c>
      <c r="Q718" s="37">
        <v>43560.385416666664</v>
      </c>
      <c r="R718" s="35">
        <v>1437384.5</v>
      </c>
      <c r="S718" s="36">
        <f>R718/MAX(R$11:R718)-1</f>
        <v>-7.3073103657622984E-2</v>
      </c>
      <c r="V718" s="33" t="s">
        <v>835</v>
      </c>
      <c r="W718" s="37">
        <v>43560.385416666664</v>
      </c>
      <c r="X718" s="35">
        <v>1220680.6299999999</v>
      </c>
      <c r="Y718" s="36">
        <f>X718/MAX(X$11:X718)-1</f>
        <v>-5.2632335847049849E-2</v>
      </c>
      <c r="AB718" s="33" t="s">
        <v>836</v>
      </c>
      <c r="AC718" s="37">
        <v>43560.385416666664</v>
      </c>
      <c r="AD718" s="35">
        <v>1102901.6299999999</v>
      </c>
      <c r="AE718" s="36">
        <f>AD718/MAX(AD$11:AD718)-1</f>
        <v>-4.0783905127415254E-2</v>
      </c>
      <c r="AH718" s="33" t="s">
        <v>837</v>
      </c>
      <c r="AI718" s="37">
        <v>43560.385416666664</v>
      </c>
      <c r="AJ718" s="35">
        <v>1937036.5</v>
      </c>
      <c r="AK718" s="36">
        <f>AJ718/MAX(AJ$11:AJ718)-1</f>
        <v>-2.6212237122978932E-3</v>
      </c>
      <c r="AN718" s="33" t="s">
        <v>838</v>
      </c>
      <c r="AO718" s="37">
        <v>43560.385416666664</v>
      </c>
      <c r="AP718" s="35">
        <v>1643685.5</v>
      </c>
      <c r="AQ718" s="36">
        <f>AP718/MAX(AP$11:AP718)-1</f>
        <v>-2.8211788769368917E-3</v>
      </c>
      <c r="AT718" s="33" t="s">
        <v>839</v>
      </c>
      <c r="AU718" s="37">
        <v>43560.385416666664</v>
      </c>
      <c r="AV718" s="35">
        <v>1680584.5</v>
      </c>
      <c r="AW718" s="36">
        <f>AV718/MAX(AV$11:AV718)-1</f>
        <v>0</v>
      </c>
      <c r="AZ718" s="33" t="s">
        <v>840</v>
      </c>
      <c r="BA718" s="37">
        <v>43560.385416666664</v>
      </c>
      <c r="BB718" s="35">
        <v>1953627.88</v>
      </c>
      <c r="BC718" s="36">
        <f>BB718/MAX(BB$11:BB718)-1</f>
        <v>0</v>
      </c>
      <c r="BF718" s="33" t="s">
        <v>841</v>
      </c>
      <c r="BG718" s="37">
        <v>43560.385416666664</v>
      </c>
      <c r="BH718" s="35">
        <v>1803149.88</v>
      </c>
      <c r="BI718" s="36">
        <f>BH718/MAX(BH$11:BH718)-1</f>
        <v>-2.3791610096988824E-2</v>
      </c>
      <c r="BL718" s="33" t="s">
        <v>842</v>
      </c>
      <c r="BM718" s="37">
        <v>43560.385416666664</v>
      </c>
      <c r="BN718" s="35">
        <v>1361817</v>
      </c>
      <c r="BO718" s="36">
        <f>BN718/MAX(BN$11:BN718)-1</f>
        <v>-2.1308446409436965E-2</v>
      </c>
      <c r="BR718" s="33" t="s">
        <v>843</v>
      </c>
      <c r="BS718" s="37">
        <v>43560.385416666664</v>
      </c>
      <c r="BT718" s="35">
        <v>1759529.63</v>
      </c>
      <c r="BU718" s="36">
        <f>BT718/MAX(BT$11:BT718)-1</f>
        <v>-2.740137576581525E-2</v>
      </c>
      <c r="BX718" s="33" t="s">
        <v>844</v>
      </c>
      <c r="BY718" s="37">
        <v>43560.385416666664</v>
      </c>
      <c r="BZ718" s="35">
        <v>1333212.75</v>
      </c>
      <c r="CA718" s="36">
        <f>BZ718/MAX(BZ$11:BZ718)-1</f>
        <v>-1.4955713735302578E-2</v>
      </c>
      <c r="CD718" s="33" t="s">
        <v>845</v>
      </c>
      <c r="CE718" s="37">
        <v>43560.385416666664</v>
      </c>
      <c r="CF718" s="35">
        <v>1404480.38</v>
      </c>
      <c r="CG718" s="36">
        <f>CF718/MAX(CF$11:CF718)-1</f>
        <v>-3.4792647000392307E-3</v>
      </c>
      <c r="CJ718" s="33" t="s">
        <v>846</v>
      </c>
      <c r="CK718" s="37">
        <v>43560.385416666664</v>
      </c>
      <c r="CL718" s="35">
        <v>1428606.88</v>
      </c>
      <c r="CM718" s="36">
        <f>CL718/MAX(CL$11:CL718)-1</f>
        <v>-3.4540607885880092E-4</v>
      </c>
      <c r="CP718" s="33" t="s">
        <v>847</v>
      </c>
      <c r="CQ718" s="37">
        <v>43560.385416666664</v>
      </c>
      <c r="CR718" s="35">
        <v>1326638.75</v>
      </c>
      <c r="CS718" s="36">
        <f>CR718/MAX(CR$11:CR718)-1</f>
        <v>-8.4255162077718548E-2</v>
      </c>
      <c r="CV718" s="33" t="s">
        <v>848</v>
      </c>
      <c r="CW718" s="37">
        <v>43560.385416666664</v>
      </c>
      <c r="CX718" s="35">
        <v>1361531.25</v>
      </c>
      <c r="CY718" s="36">
        <f>CX718/MAX(CX$11:CX718)-1</f>
        <v>-2.6139838174120245E-2</v>
      </c>
      <c r="DB718" s="33" t="s">
        <v>849</v>
      </c>
      <c r="DC718" s="37">
        <v>43560.385416666664</v>
      </c>
      <c r="DD718" s="35">
        <v>1373181.88</v>
      </c>
      <c r="DE718" s="36">
        <f>DD718/MAX(DD$11:DD718)-1</f>
        <v>-4.5091875411106375E-2</v>
      </c>
      <c r="DH718" s="33" t="s">
        <v>850</v>
      </c>
      <c r="DI718" s="37">
        <v>43560.385416666664</v>
      </c>
      <c r="DJ718" s="35">
        <v>1882642.5</v>
      </c>
      <c r="DK718" s="36">
        <f>DJ718/MAX(DJ$11:DJ718)-1</f>
        <v>-5.3180688611179083E-2</v>
      </c>
      <c r="DN718" s="33" t="s">
        <v>851</v>
      </c>
      <c r="DO718" s="37">
        <v>43560.385416666664</v>
      </c>
      <c r="DP718" s="35">
        <v>1292357.25</v>
      </c>
      <c r="DQ718" s="36">
        <f>DP718/MAX(DP$11:DP718)-1</f>
        <v>-0.11376008888147471</v>
      </c>
    </row>
    <row r="719" spans="4:121">
      <c r="D719" s="33" t="s">
        <v>832</v>
      </c>
      <c r="E719" s="37">
        <v>43563.385416666664</v>
      </c>
      <c r="F719" s="35">
        <v>2147171.25</v>
      </c>
      <c r="G719" s="36">
        <f>F719/MAX(F$11:F719)-1</f>
        <v>-2.8675140920223496E-3</v>
      </c>
      <c r="J719" s="33" t="s">
        <v>833</v>
      </c>
      <c r="K719" s="37">
        <v>43563.385416666664</v>
      </c>
      <c r="L719" s="35">
        <v>1889077.38</v>
      </c>
      <c r="M719" s="36">
        <f>L719/MAX(L$11:L719)-1</f>
        <v>-1.1794743162164001E-2</v>
      </c>
      <c r="P719" s="33" t="s">
        <v>834</v>
      </c>
      <c r="Q719" s="37">
        <v>43563.385416666664</v>
      </c>
      <c r="R719" s="35">
        <v>1446230.63</v>
      </c>
      <c r="S719" s="36">
        <f>R719/MAX(R$11:R719)-1</f>
        <v>-6.736849516522514E-2</v>
      </c>
      <c r="V719" s="33" t="s">
        <v>835</v>
      </c>
      <c r="W719" s="37">
        <v>43563.385416666664</v>
      </c>
      <c r="X719" s="35">
        <v>1228239</v>
      </c>
      <c r="Y719" s="36">
        <f>X719/MAX(X$11:X719)-1</f>
        <v>-4.6766300820587747E-2</v>
      </c>
      <c r="AB719" s="33" t="s">
        <v>836</v>
      </c>
      <c r="AC719" s="37">
        <v>43563.385416666664</v>
      </c>
      <c r="AD719" s="35">
        <v>1107925.1299999999</v>
      </c>
      <c r="AE719" s="36">
        <f>AD719/MAX(AD$11:AD719)-1</f>
        <v>-3.6414864479073383E-2</v>
      </c>
      <c r="AH719" s="33" t="s">
        <v>837</v>
      </c>
      <c r="AI719" s="37">
        <v>43563.385416666664</v>
      </c>
      <c r="AJ719" s="35">
        <v>1953596.63</v>
      </c>
      <c r="AK719" s="36">
        <f>AJ719/MAX(AJ$11:AJ719)-1</f>
        <v>0</v>
      </c>
      <c r="AN719" s="33" t="s">
        <v>838</v>
      </c>
      <c r="AO719" s="37">
        <v>43563.385416666664</v>
      </c>
      <c r="AP719" s="35">
        <v>1639432.75</v>
      </c>
      <c r="AQ719" s="36">
        <f>AP719/MAX(AP$11:AP719)-1</f>
        <v>-5.4012054279596322E-3</v>
      </c>
      <c r="AT719" s="33" t="s">
        <v>839</v>
      </c>
      <c r="AU719" s="37">
        <v>43563.385416666664</v>
      </c>
      <c r="AV719" s="35">
        <v>1676026.8799999999</v>
      </c>
      <c r="AW719" s="36">
        <f>AV719/MAX(AV$11:AV719)-1</f>
        <v>-2.7119255235307227E-3</v>
      </c>
      <c r="AZ719" s="33" t="s">
        <v>840</v>
      </c>
      <c r="BA719" s="37">
        <v>43563.385416666664</v>
      </c>
      <c r="BB719" s="35">
        <v>1956283.88</v>
      </c>
      <c r="BC719" s="36">
        <f>BB719/MAX(BB$11:BB719)-1</f>
        <v>0</v>
      </c>
      <c r="BF719" s="33" t="s">
        <v>841</v>
      </c>
      <c r="BG719" s="37">
        <v>43563.385416666664</v>
      </c>
      <c r="BH719" s="35">
        <v>1811946.75</v>
      </c>
      <c r="BI719" s="36">
        <f>BH719/MAX(BH$11:BH719)-1</f>
        <v>-1.9029067396497235E-2</v>
      </c>
      <c r="BL719" s="33" t="s">
        <v>842</v>
      </c>
      <c r="BM719" s="37">
        <v>43563.385416666664</v>
      </c>
      <c r="BN719" s="35">
        <v>1372441.75</v>
      </c>
      <c r="BO719" s="36">
        <f>BN719/MAX(BN$11:BN719)-1</f>
        <v>-1.3672800001724772E-2</v>
      </c>
      <c r="BR719" s="33" t="s">
        <v>843</v>
      </c>
      <c r="BS719" s="37">
        <v>43563.385416666664</v>
      </c>
      <c r="BT719" s="35">
        <v>1773257.25</v>
      </c>
      <c r="BU719" s="36">
        <f>BT719/MAX(BT$11:BT719)-1</f>
        <v>-1.9813288530245554E-2</v>
      </c>
      <c r="BX719" s="33" t="s">
        <v>844</v>
      </c>
      <c r="BY719" s="37">
        <v>43563.385416666664</v>
      </c>
      <c r="BZ719" s="35">
        <v>1330776.8799999999</v>
      </c>
      <c r="CA719" s="36">
        <f>BZ719/MAX(BZ$11:BZ719)-1</f>
        <v>-1.6755456368714783E-2</v>
      </c>
      <c r="CD719" s="33" t="s">
        <v>845</v>
      </c>
      <c r="CE719" s="37">
        <v>43563.385416666664</v>
      </c>
      <c r="CF719" s="35">
        <v>1398175.75</v>
      </c>
      <c r="CG719" s="36">
        <f>CF719/MAX(CF$11:CF719)-1</f>
        <v>-7.9525877972220771E-3</v>
      </c>
      <c r="CJ719" s="33" t="s">
        <v>846</v>
      </c>
      <c r="CK719" s="37">
        <v>43563.385416666664</v>
      </c>
      <c r="CL719" s="35">
        <v>1421938.25</v>
      </c>
      <c r="CM719" s="36">
        <f>CL719/MAX(CL$11:CL719)-1</f>
        <v>-5.0117189099017079E-3</v>
      </c>
      <c r="CP719" s="33" t="s">
        <v>847</v>
      </c>
      <c r="CQ719" s="37">
        <v>43563.385416666664</v>
      </c>
      <c r="CR719" s="35">
        <v>1318931.6299999999</v>
      </c>
      <c r="CS719" s="36">
        <f>CR719/MAX(CR$11:CR719)-1</f>
        <v>-8.9575190122465287E-2</v>
      </c>
      <c r="CV719" s="33" t="s">
        <v>848</v>
      </c>
      <c r="CW719" s="37">
        <v>43563.385416666664</v>
      </c>
      <c r="CX719" s="35">
        <v>1371807.75</v>
      </c>
      <c r="CY719" s="36">
        <f>CX719/MAX(CX$11:CX719)-1</f>
        <v>-1.8789383343940202E-2</v>
      </c>
      <c r="DB719" s="33" t="s">
        <v>849</v>
      </c>
      <c r="DC719" s="37">
        <v>43563.385416666664</v>
      </c>
      <c r="DD719" s="35">
        <v>1383546.25</v>
      </c>
      <c r="DE719" s="36">
        <f>DD719/MAX(DD$11:DD719)-1</f>
        <v>-3.7884511795701292E-2</v>
      </c>
      <c r="DH719" s="33" t="s">
        <v>850</v>
      </c>
      <c r="DI719" s="37">
        <v>43563.385416666664</v>
      </c>
      <c r="DJ719" s="35">
        <v>1873439</v>
      </c>
      <c r="DK719" s="36">
        <f>DJ719/MAX(DJ$11:DJ719)-1</f>
        <v>-5.7809316474603412E-2</v>
      </c>
      <c r="DN719" s="33" t="s">
        <v>851</v>
      </c>
      <c r="DO719" s="37">
        <v>43563.385416666664</v>
      </c>
      <c r="DP719" s="35">
        <v>1286039.3799999999</v>
      </c>
      <c r="DQ719" s="36">
        <f>DP719/MAX(DP$11:DP719)-1</f>
        <v>-0.11809259720860987</v>
      </c>
    </row>
    <row r="720" spans="4:121">
      <c r="D720" s="33" t="s">
        <v>832</v>
      </c>
      <c r="E720" s="37">
        <v>43564.385416666664</v>
      </c>
      <c r="F720" s="35">
        <v>2148576.25</v>
      </c>
      <c r="G720" s="36">
        <f>F720/MAX(F$11:F720)-1</f>
        <v>-2.2150411499127776E-3</v>
      </c>
      <c r="J720" s="33" t="s">
        <v>833</v>
      </c>
      <c r="K720" s="37">
        <v>43564.385416666664</v>
      </c>
      <c r="L720" s="35">
        <v>1906154.75</v>
      </c>
      <c r="M720" s="36">
        <f>L720/MAX(L$11:L720)-1</f>
        <v>-2.8613098440619655E-3</v>
      </c>
      <c r="P720" s="33" t="s">
        <v>834</v>
      </c>
      <c r="Q720" s="37">
        <v>43564.385416666664</v>
      </c>
      <c r="R720" s="35">
        <v>1459982.63</v>
      </c>
      <c r="S720" s="36">
        <f>R720/MAX(R$11:R720)-1</f>
        <v>-5.8500235713074056E-2</v>
      </c>
      <c r="V720" s="33" t="s">
        <v>835</v>
      </c>
      <c r="W720" s="37">
        <v>43564.385416666664</v>
      </c>
      <c r="X720" s="35">
        <v>1244778.6299999999</v>
      </c>
      <c r="Y720" s="36">
        <f>X720/MAX(X$11:X720)-1</f>
        <v>-3.3929928837644119E-2</v>
      </c>
      <c r="AB720" s="33" t="s">
        <v>836</v>
      </c>
      <c r="AC720" s="37">
        <v>43564.385416666664</v>
      </c>
      <c r="AD720" s="35">
        <v>1112214.5</v>
      </c>
      <c r="AE720" s="36">
        <f>AD720/MAX(AD$11:AD720)-1</f>
        <v>-3.268431169997954E-2</v>
      </c>
      <c r="AH720" s="33" t="s">
        <v>837</v>
      </c>
      <c r="AI720" s="37">
        <v>43564.385416666664</v>
      </c>
      <c r="AJ720" s="35">
        <v>1935003.38</v>
      </c>
      <c r="AK720" s="36">
        <f>AJ720/MAX(AJ$11:AJ720)-1</f>
        <v>-9.517445778968181E-3</v>
      </c>
      <c r="AN720" s="33" t="s">
        <v>838</v>
      </c>
      <c r="AO720" s="37">
        <v>43564.385416666664</v>
      </c>
      <c r="AP720" s="35">
        <v>1639187.75</v>
      </c>
      <c r="AQ720" s="36">
        <f>AP720/MAX(AP$11:AP720)-1</f>
        <v>-5.5498401948753662E-3</v>
      </c>
      <c r="AT720" s="33" t="s">
        <v>839</v>
      </c>
      <c r="AU720" s="37">
        <v>43564.385416666664</v>
      </c>
      <c r="AV720" s="35">
        <v>1677146.25</v>
      </c>
      <c r="AW720" s="36">
        <f>AV720/MAX(AV$11:AV720)-1</f>
        <v>-2.0458655902158007E-3</v>
      </c>
      <c r="AZ720" s="33" t="s">
        <v>840</v>
      </c>
      <c r="BA720" s="37">
        <v>43564.385416666664</v>
      </c>
      <c r="BB720" s="35">
        <v>1957110.63</v>
      </c>
      <c r="BC720" s="36">
        <f>BB720/MAX(BB$11:BB720)-1</f>
        <v>0</v>
      </c>
      <c r="BF720" s="33" t="s">
        <v>841</v>
      </c>
      <c r="BG720" s="37">
        <v>43564.385416666664</v>
      </c>
      <c r="BH720" s="35">
        <v>1826856.5</v>
      </c>
      <c r="BI720" s="36">
        <f>BH720/MAX(BH$11:BH720)-1</f>
        <v>-1.0957068943791559E-2</v>
      </c>
      <c r="BL720" s="33" t="s">
        <v>842</v>
      </c>
      <c r="BM720" s="37">
        <v>43564.385416666664</v>
      </c>
      <c r="BN720" s="35">
        <v>1359666.5</v>
      </c>
      <c r="BO720" s="36">
        <f>BN720/MAX(BN$11:BN720)-1</f>
        <v>-2.2853937606856611E-2</v>
      </c>
      <c r="BR720" s="33" t="s">
        <v>843</v>
      </c>
      <c r="BS720" s="37">
        <v>43564.385416666664</v>
      </c>
      <c r="BT720" s="35">
        <v>1757927</v>
      </c>
      <c r="BU720" s="36">
        <f>BT720/MAX(BT$11:BT720)-1</f>
        <v>-2.8287246459084758E-2</v>
      </c>
      <c r="BX720" s="33" t="s">
        <v>844</v>
      </c>
      <c r="BY720" s="37">
        <v>43564.385416666664</v>
      </c>
      <c r="BZ720" s="35">
        <v>1330721.3799999999</v>
      </c>
      <c r="CA720" s="36">
        <f>BZ720/MAX(BZ$11:BZ720)-1</f>
        <v>-1.6796462545626722E-2</v>
      </c>
      <c r="CD720" s="33" t="s">
        <v>845</v>
      </c>
      <c r="CE720" s="37">
        <v>43564.385416666664</v>
      </c>
      <c r="CF720" s="35">
        <v>1398877.25</v>
      </c>
      <c r="CG720" s="36">
        <f>CF720/MAX(CF$11:CF720)-1</f>
        <v>-7.4548526164622819E-3</v>
      </c>
      <c r="CJ720" s="33" t="s">
        <v>846</v>
      </c>
      <c r="CK720" s="37">
        <v>43564.385416666664</v>
      </c>
      <c r="CL720" s="35">
        <v>1422650.75</v>
      </c>
      <c r="CM720" s="36">
        <f>CL720/MAX(CL$11:CL720)-1</f>
        <v>-4.5131535535813949E-3</v>
      </c>
      <c r="CP720" s="33" t="s">
        <v>847</v>
      </c>
      <c r="CQ720" s="37">
        <v>43564.385416666664</v>
      </c>
      <c r="CR720" s="35">
        <v>1325606.75</v>
      </c>
      <c r="CS720" s="36">
        <f>CR720/MAX(CR$11:CR720)-1</f>
        <v>-8.4967525313554892E-2</v>
      </c>
      <c r="CV720" s="33" t="s">
        <v>848</v>
      </c>
      <c r="CW720" s="37">
        <v>43564.385416666664</v>
      </c>
      <c r="CX720" s="35">
        <v>1359527.25</v>
      </c>
      <c r="CY720" s="36">
        <f>CX720/MAX(CX$11:CX720)-1</f>
        <v>-2.7573235875641311E-2</v>
      </c>
      <c r="DB720" s="33" t="s">
        <v>849</v>
      </c>
      <c r="DC720" s="37">
        <v>43564.385416666664</v>
      </c>
      <c r="DD720" s="35">
        <v>1370886.38</v>
      </c>
      <c r="DE720" s="36">
        <f>DD720/MAX(DD$11:DD720)-1</f>
        <v>-4.6688161840398479E-2</v>
      </c>
      <c r="DH720" s="33" t="s">
        <v>850</v>
      </c>
      <c r="DI720" s="37">
        <v>43564.385416666664</v>
      </c>
      <c r="DJ720" s="35">
        <v>1862779.5</v>
      </c>
      <c r="DK720" s="36">
        <f>DJ720/MAX(DJ$11:DJ720)-1</f>
        <v>-6.3170196434420123E-2</v>
      </c>
      <c r="DN720" s="33" t="s">
        <v>851</v>
      </c>
      <c r="DO720" s="37">
        <v>43564.385416666664</v>
      </c>
      <c r="DP720" s="35">
        <v>1278722</v>
      </c>
      <c r="DQ720" s="36">
        <f>DP720/MAX(DP$11:DP720)-1</f>
        <v>-0.12311052410213752</v>
      </c>
    </row>
    <row r="721" spans="4:121">
      <c r="D721" s="33" t="s">
        <v>832</v>
      </c>
      <c r="E721" s="37">
        <v>43565.385416666664</v>
      </c>
      <c r="F721" s="35">
        <v>2129459.5</v>
      </c>
      <c r="G721" s="36">
        <f>F721/MAX(F$11:F721)-1</f>
        <v>-1.1092736606193365E-2</v>
      </c>
      <c r="J721" s="33" t="s">
        <v>833</v>
      </c>
      <c r="K721" s="37">
        <v>43565.385416666664</v>
      </c>
      <c r="L721" s="35">
        <v>1875114.75</v>
      </c>
      <c r="M721" s="36">
        <f>L721/MAX(L$11:L721)-1</f>
        <v>-1.9098808369530706E-2</v>
      </c>
      <c r="P721" s="33" t="s">
        <v>834</v>
      </c>
      <c r="Q721" s="37">
        <v>43565.385416666664</v>
      </c>
      <c r="R721" s="35">
        <v>1441723.13</v>
      </c>
      <c r="S721" s="36">
        <f>R721/MAX(R$11:R721)-1</f>
        <v>-7.0275249054155497E-2</v>
      </c>
      <c r="V721" s="33" t="s">
        <v>835</v>
      </c>
      <c r="W721" s="37">
        <v>43565.385416666664</v>
      </c>
      <c r="X721" s="35">
        <v>1237203.6299999999</v>
      </c>
      <c r="Y721" s="36">
        <f>X721/MAX(X$11:X721)-1</f>
        <v>-3.9808870372055605E-2</v>
      </c>
      <c r="AB721" s="33" t="s">
        <v>836</v>
      </c>
      <c r="AC721" s="37">
        <v>43565.385416666664</v>
      </c>
      <c r="AD721" s="35">
        <v>1106646.3799999999</v>
      </c>
      <c r="AE721" s="36">
        <f>AD721/MAX(AD$11:AD721)-1</f>
        <v>-3.752701949630588E-2</v>
      </c>
      <c r="AH721" s="33" t="s">
        <v>837</v>
      </c>
      <c r="AI721" s="37">
        <v>43565.385416666664</v>
      </c>
      <c r="AJ721" s="35">
        <v>1914715.25</v>
      </c>
      <c r="AK721" s="36">
        <f>AJ721/MAX(AJ$11:AJ721)-1</f>
        <v>-1.9902460622078344E-2</v>
      </c>
      <c r="AN721" s="33" t="s">
        <v>838</v>
      </c>
      <c r="AO721" s="37">
        <v>43565.385416666664</v>
      </c>
      <c r="AP721" s="35">
        <v>1627478.13</v>
      </c>
      <c r="AQ721" s="36">
        <f>AP721/MAX(AP$11:AP721)-1</f>
        <v>-1.2653744845369075E-2</v>
      </c>
      <c r="AT721" s="33" t="s">
        <v>839</v>
      </c>
      <c r="AU721" s="37">
        <v>43565.385416666664</v>
      </c>
      <c r="AV721" s="35">
        <v>1664561</v>
      </c>
      <c r="AW721" s="36">
        <f>AV721/MAX(AV$11:AV721)-1</f>
        <v>-9.5344804144034123E-3</v>
      </c>
      <c r="AZ721" s="33" t="s">
        <v>840</v>
      </c>
      <c r="BA721" s="37">
        <v>43565.385416666664</v>
      </c>
      <c r="BB721" s="35">
        <v>1942413.13</v>
      </c>
      <c r="BC721" s="36">
        <f>BB721/MAX(BB$11:BB721)-1</f>
        <v>-7.5097951923136508E-3</v>
      </c>
      <c r="BF721" s="33" t="s">
        <v>841</v>
      </c>
      <c r="BG721" s="37">
        <v>43565.385416666664</v>
      </c>
      <c r="BH721" s="35">
        <v>1804919</v>
      </c>
      <c r="BI721" s="36">
        <f>BH721/MAX(BH$11:BH721)-1</f>
        <v>-2.2833825164132682E-2</v>
      </c>
      <c r="BL721" s="33" t="s">
        <v>842</v>
      </c>
      <c r="BM721" s="37">
        <v>43565.385416666664</v>
      </c>
      <c r="BN721" s="35">
        <v>1370263.13</v>
      </c>
      <c r="BO721" s="36">
        <f>BN721/MAX(BN$11:BN721)-1</f>
        <v>-1.5238500086599327E-2</v>
      </c>
      <c r="BR721" s="33" t="s">
        <v>843</v>
      </c>
      <c r="BS721" s="37">
        <v>43565.385416666664</v>
      </c>
      <c r="BT721" s="35">
        <v>1745528.38</v>
      </c>
      <c r="BU721" s="36">
        <f>BT721/MAX(BT$11:BT721)-1</f>
        <v>-3.514071487973458E-2</v>
      </c>
      <c r="BX721" s="33" t="s">
        <v>844</v>
      </c>
      <c r="BY721" s="37">
        <v>43565.385416666664</v>
      </c>
      <c r="BZ721" s="35">
        <v>1317733.3799999999</v>
      </c>
      <c r="CA721" s="36">
        <f>BZ721/MAX(BZ$11:BZ721)-1</f>
        <v>-2.6392646793043983E-2</v>
      </c>
      <c r="CD721" s="33" t="s">
        <v>845</v>
      </c>
      <c r="CE721" s="37">
        <v>43565.385416666664</v>
      </c>
      <c r="CF721" s="35">
        <v>1388849.25</v>
      </c>
      <c r="CG721" s="36">
        <f>CF721/MAX(CF$11:CF721)-1</f>
        <v>-1.4570017823389514E-2</v>
      </c>
      <c r="CJ721" s="33" t="s">
        <v>846</v>
      </c>
      <c r="CK721" s="37">
        <v>43565.385416666664</v>
      </c>
      <c r="CL721" s="35">
        <v>1412452.25</v>
      </c>
      <c r="CM721" s="36">
        <f>CL721/MAX(CL$11:CL721)-1</f>
        <v>-1.1649460622258578E-2</v>
      </c>
      <c r="CP721" s="33" t="s">
        <v>847</v>
      </c>
      <c r="CQ721" s="37">
        <v>43565.385416666664</v>
      </c>
      <c r="CR721" s="35">
        <v>1314859.3799999999</v>
      </c>
      <c r="CS721" s="36">
        <f>CR721/MAX(CR$11:CR721)-1</f>
        <v>-9.2386160265037209E-2</v>
      </c>
      <c r="CV721" s="33" t="s">
        <v>848</v>
      </c>
      <c r="CW721" s="37">
        <v>43565.385416666664</v>
      </c>
      <c r="CX721" s="35">
        <v>1368818.5</v>
      </c>
      <c r="CY721" s="36">
        <f>CX721/MAX(CX$11:CX721)-1</f>
        <v>-2.0927499151960016E-2</v>
      </c>
      <c r="DB721" s="33" t="s">
        <v>849</v>
      </c>
      <c r="DC721" s="37">
        <v>43565.385416666664</v>
      </c>
      <c r="DD721" s="35">
        <v>1358378.25</v>
      </c>
      <c r="DE721" s="36">
        <f>DD721/MAX(DD$11:DD721)-1</f>
        <v>-5.5386292171403118E-2</v>
      </c>
      <c r="DH721" s="33" t="s">
        <v>850</v>
      </c>
      <c r="DI721" s="37">
        <v>43565.385416666664</v>
      </c>
      <c r="DJ721" s="35">
        <v>1844628.75</v>
      </c>
      <c r="DK721" s="36">
        <f>DJ721/MAX(DJ$11:DJ721)-1</f>
        <v>-7.2298578809826264E-2</v>
      </c>
      <c r="DN721" s="33" t="s">
        <v>851</v>
      </c>
      <c r="DO721" s="37">
        <v>43565.385416666664</v>
      </c>
      <c r="DP721" s="35">
        <v>1266262.25</v>
      </c>
      <c r="DQ721" s="36">
        <f>DP721/MAX(DP$11:DP721)-1</f>
        <v>-0.13165485480679295</v>
      </c>
    </row>
    <row r="722" spans="4:121">
      <c r="D722" s="33" t="s">
        <v>832</v>
      </c>
      <c r="E722" s="37">
        <v>43566.385416666664</v>
      </c>
      <c r="F722" s="35">
        <v>2124078.75</v>
      </c>
      <c r="G722" s="36">
        <f>F722/MAX(F$11:F722)-1</f>
        <v>-1.3591522217051955E-2</v>
      </c>
      <c r="J722" s="33" t="s">
        <v>833</v>
      </c>
      <c r="K722" s="37">
        <v>43566.385416666664</v>
      </c>
      <c r="L722" s="35">
        <v>1833371.63</v>
      </c>
      <c r="M722" s="36">
        <f>L722/MAX(L$11:L722)-1</f>
        <v>-4.093527259145302E-2</v>
      </c>
      <c r="P722" s="33" t="s">
        <v>834</v>
      </c>
      <c r="Q722" s="37">
        <v>43566.385416666664</v>
      </c>
      <c r="R722" s="35">
        <v>1416332.5</v>
      </c>
      <c r="S722" s="36">
        <f>R722/MAX(R$11:R722)-1</f>
        <v>-8.6648917938213721E-2</v>
      </c>
      <c r="V722" s="33" t="s">
        <v>835</v>
      </c>
      <c r="W722" s="37">
        <v>43566.385416666664</v>
      </c>
      <c r="X722" s="35">
        <v>1218251.8799999999</v>
      </c>
      <c r="Y722" s="36">
        <f>X722/MAX(X$11:X722)-1</f>
        <v>-5.4517283603050082E-2</v>
      </c>
      <c r="AB722" s="33" t="s">
        <v>836</v>
      </c>
      <c r="AC722" s="37">
        <v>43566.385416666664</v>
      </c>
      <c r="AD722" s="35">
        <v>1091844.75</v>
      </c>
      <c r="AE722" s="36">
        <f>AD722/MAX(AD$11:AD722)-1</f>
        <v>-5.0400299705664842E-2</v>
      </c>
      <c r="AH722" s="33" t="s">
        <v>837</v>
      </c>
      <c r="AI722" s="37">
        <v>43566.385416666664</v>
      </c>
      <c r="AJ722" s="35">
        <v>1899718.75</v>
      </c>
      <c r="AK722" s="36">
        <f>AJ722/MAX(AJ$11:AJ722)-1</f>
        <v>-2.7578814977787913E-2</v>
      </c>
      <c r="AN722" s="33" t="s">
        <v>838</v>
      </c>
      <c r="AO722" s="37">
        <v>43566.385416666664</v>
      </c>
      <c r="AP722" s="35">
        <v>1622828.88</v>
      </c>
      <c r="AQ722" s="36">
        <f>AP722/MAX(AP$11:AP722)-1</f>
        <v>-1.5474317049787967E-2</v>
      </c>
      <c r="AT722" s="33" t="s">
        <v>839</v>
      </c>
      <c r="AU722" s="37">
        <v>43566.385416666664</v>
      </c>
      <c r="AV722" s="35">
        <v>1659805.5</v>
      </c>
      <c r="AW722" s="36">
        <f>AV722/MAX(AV$11:AV722)-1</f>
        <v>-1.2364150686859254E-2</v>
      </c>
      <c r="AZ722" s="33" t="s">
        <v>840</v>
      </c>
      <c r="BA722" s="37">
        <v>43566.385416666664</v>
      </c>
      <c r="BB722" s="35">
        <v>1936863.63</v>
      </c>
      <c r="BC722" s="36">
        <f>BB722/MAX(BB$11:BB722)-1</f>
        <v>-1.0345352832711319E-2</v>
      </c>
      <c r="BF722" s="33" t="s">
        <v>841</v>
      </c>
      <c r="BG722" s="37">
        <v>43566.385416666664</v>
      </c>
      <c r="BH722" s="35">
        <v>1795191.88</v>
      </c>
      <c r="BI722" s="36">
        <f>BH722/MAX(BH$11:BH722)-1</f>
        <v>-2.8099996467426447E-2</v>
      </c>
      <c r="BL722" s="33" t="s">
        <v>842</v>
      </c>
      <c r="BM722" s="37">
        <v>43566.385416666664</v>
      </c>
      <c r="BN722" s="35">
        <v>1371983.63</v>
      </c>
      <c r="BO722" s="36">
        <f>BN722/MAX(BN$11:BN722)-1</f>
        <v>-1.4002035262065227E-2</v>
      </c>
      <c r="BR722" s="33" t="s">
        <v>843</v>
      </c>
      <c r="BS722" s="37">
        <v>43566.385416666664</v>
      </c>
      <c r="BT722" s="35">
        <v>1740869.88</v>
      </c>
      <c r="BU722" s="36">
        <f>BT722/MAX(BT$11:BT722)-1</f>
        <v>-3.7715750056036113E-2</v>
      </c>
      <c r="BX722" s="33" t="s">
        <v>844</v>
      </c>
      <c r="BY722" s="37">
        <v>43566.385416666664</v>
      </c>
      <c r="BZ722" s="35">
        <v>1314215.1299999999</v>
      </c>
      <c r="CA722" s="36">
        <f>BZ722/MAX(BZ$11:BZ722)-1</f>
        <v>-2.8992105926742395E-2</v>
      </c>
      <c r="CD722" s="33" t="s">
        <v>845</v>
      </c>
      <c r="CE722" s="37">
        <v>43566.385416666664</v>
      </c>
      <c r="CF722" s="35">
        <v>1384865.63</v>
      </c>
      <c r="CG722" s="36">
        <f>CF722/MAX(CF$11:CF722)-1</f>
        <v>-1.7396515073251906E-2</v>
      </c>
      <c r="CJ722" s="33" t="s">
        <v>846</v>
      </c>
      <c r="CK722" s="37">
        <v>43566.385416666664</v>
      </c>
      <c r="CL722" s="35">
        <v>1408401</v>
      </c>
      <c r="CM722" s="36">
        <f>CL722/MAX(CL$11:CL722)-1</f>
        <v>-1.448428574477445E-2</v>
      </c>
      <c r="CP722" s="33" t="s">
        <v>847</v>
      </c>
      <c r="CQ722" s="37">
        <v>43566.385416666664</v>
      </c>
      <c r="CR722" s="35">
        <v>1312687.5</v>
      </c>
      <c r="CS722" s="36">
        <f>CR722/MAX(CR$11:CR722)-1</f>
        <v>-9.3885353544734929E-2</v>
      </c>
      <c r="CV722" s="33" t="s">
        <v>848</v>
      </c>
      <c r="CW722" s="37">
        <v>43566.385416666664</v>
      </c>
      <c r="CX722" s="35">
        <v>1368818.5</v>
      </c>
      <c r="CY722" s="36">
        <f>CX722/MAX(CX$11:CX722)-1</f>
        <v>-2.0927499151960016E-2</v>
      </c>
      <c r="DB722" s="33" t="s">
        <v>849</v>
      </c>
      <c r="DC722" s="37">
        <v>43566.385416666664</v>
      </c>
      <c r="DD722" s="35">
        <v>1346231.25</v>
      </c>
      <c r="DE722" s="36">
        <f>DD722/MAX(DD$11:DD722)-1</f>
        <v>-6.3833293372279165E-2</v>
      </c>
      <c r="DH722" s="33" t="s">
        <v>850</v>
      </c>
      <c r="DI722" s="37">
        <v>43566.385416666664</v>
      </c>
      <c r="DJ722" s="35">
        <v>1828131.5</v>
      </c>
      <c r="DK722" s="36">
        <f>DJ722/MAX(DJ$11:DJ722)-1</f>
        <v>-8.0595382310655217E-2</v>
      </c>
      <c r="DN722" s="33" t="s">
        <v>851</v>
      </c>
      <c r="DO722" s="37">
        <v>43566.385416666664</v>
      </c>
      <c r="DP722" s="35">
        <v>1254937.6299999999</v>
      </c>
      <c r="DQ722" s="36">
        <f>DP722/MAX(DP$11:DP722)-1</f>
        <v>-0.13942076490808353</v>
      </c>
    </row>
    <row r="723" spans="4:121">
      <c r="D723" s="33" t="s">
        <v>832</v>
      </c>
      <c r="E723" s="37">
        <v>43567.385416666664</v>
      </c>
      <c r="F723" s="35">
        <v>2121709.25</v>
      </c>
      <c r="G723" s="36">
        <f>F723/MAX(F$11:F723)-1</f>
        <v>-1.4691902741129415E-2</v>
      </c>
      <c r="J723" s="33" t="s">
        <v>833</v>
      </c>
      <c r="K723" s="37">
        <v>43567.385416666664</v>
      </c>
      <c r="L723" s="35">
        <v>1827051.63</v>
      </c>
      <c r="M723" s="36">
        <f>L723/MAX(L$11:L723)-1</f>
        <v>-4.4241361208752106E-2</v>
      </c>
      <c r="P723" s="33" t="s">
        <v>834</v>
      </c>
      <c r="Q723" s="37">
        <v>43567.385416666664</v>
      </c>
      <c r="R723" s="35">
        <v>1414784.88</v>
      </c>
      <c r="S723" s="36">
        <f>R723/MAX(R$11:R723)-1</f>
        <v>-8.7646932459253479E-2</v>
      </c>
      <c r="V723" s="33" t="s">
        <v>835</v>
      </c>
      <c r="W723" s="37">
        <v>43567.385416666664</v>
      </c>
      <c r="X723" s="35">
        <v>1219368</v>
      </c>
      <c r="Y723" s="36">
        <f>X723/MAX(X$11:X723)-1</f>
        <v>-5.3651065223460859E-2</v>
      </c>
      <c r="AB723" s="33" t="s">
        <v>836</v>
      </c>
      <c r="AC723" s="37">
        <v>43567.385416666664</v>
      </c>
      <c r="AD723" s="35">
        <v>1093160.75</v>
      </c>
      <c r="AE723" s="36">
        <f>AD723/MAX(AD$11:AD723)-1</f>
        <v>-4.9255747601908983E-2</v>
      </c>
      <c r="AH723" s="33" t="s">
        <v>837</v>
      </c>
      <c r="AI723" s="37">
        <v>43567.385416666664</v>
      </c>
      <c r="AJ723" s="35">
        <v>1890236</v>
      </c>
      <c r="AK723" s="36">
        <f>AJ723/MAX(AJ$11:AJ723)-1</f>
        <v>-3.2432810861267702E-2</v>
      </c>
      <c r="AN723" s="33" t="s">
        <v>838</v>
      </c>
      <c r="AO723" s="37">
        <v>43567.385416666664</v>
      </c>
      <c r="AP723" s="35">
        <v>1621122.25</v>
      </c>
      <c r="AQ723" s="36">
        <f>AP723/MAX(AP$11:AP723)-1</f>
        <v>-1.6509682569221695E-2</v>
      </c>
      <c r="AT723" s="33" t="s">
        <v>839</v>
      </c>
      <c r="AU723" s="37">
        <v>43567.385416666664</v>
      </c>
      <c r="AV723" s="35">
        <v>1661592.5</v>
      </c>
      <c r="AW723" s="36">
        <f>AV723/MAX(AV$11:AV723)-1</f>
        <v>-1.1300830157602859E-2</v>
      </c>
      <c r="AZ723" s="33" t="s">
        <v>840</v>
      </c>
      <c r="BA723" s="37">
        <v>43567.385416666664</v>
      </c>
      <c r="BB723" s="35">
        <v>1937228.88</v>
      </c>
      <c r="BC723" s="36">
        <f>BB723/MAX(BB$11:BB723)-1</f>
        <v>-1.0158725672038238E-2</v>
      </c>
      <c r="BF723" s="33" t="s">
        <v>841</v>
      </c>
      <c r="BG723" s="37">
        <v>43567.385416666664</v>
      </c>
      <c r="BH723" s="35">
        <v>1786829.88</v>
      </c>
      <c r="BI723" s="36">
        <f>BH723/MAX(BH$11:BH723)-1</f>
        <v>-3.2627104639027182E-2</v>
      </c>
      <c r="BL723" s="33" t="s">
        <v>842</v>
      </c>
      <c r="BM723" s="37">
        <v>43567.385416666664</v>
      </c>
      <c r="BN723" s="35">
        <v>1366810</v>
      </c>
      <c r="BO723" s="36">
        <f>BN723/MAX(BN$11:BN723)-1</f>
        <v>-1.7720147154046795E-2</v>
      </c>
      <c r="BR723" s="33" t="s">
        <v>843</v>
      </c>
      <c r="BS723" s="37">
        <v>43567.385416666664</v>
      </c>
      <c r="BT723" s="35">
        <v>1728791.38</v>
      </c>
      <c r="BU723" s="36">
        <f>BT723/MAX(BT$11:BT723)-1</f>
        <v>-4.4392268758828735E-2</v>
      </c>
      <c r="BX723" s="33" t="s">
        <v>844</v>
      </c>
      <c r="BY723" s="37">
        <v>43567.385416666664</v>
      </c>
      <c r="BZ723" s="35">
        <v>1309109.75</v>
      </c>
      <c r="CA723" s="36">
        <f>BZ723/MAX(BZ$11:BZ723)-1</f>
        <v>-3.2764216115615086E-2</v>
      </c>
      <c r="CD723" s="33" t="s">
        <v>845</v>
      </c>
      <c r="CE723" s="37">
        <v>43567.385416666664</v>
      </c>
      <c r="CF723" s="35">
        <v>1379485.75</v>
      </c>
      <c r="CG723" s="36">
        <f>CF723/MAX(CF$11:CF723)-1</f>
        <v>-2.1213700453531437E-2</v>
      </c>
      <c r="CJ723" s="33" t="s">
        <v>846</v>
      </c>
      <c r="CK723" s="37">
        <v>43567.385416666664</v>
      </c>
      <c r="CL723" s="35">
        <v>1407333.75</v>
      </c>
      <c r="CM723" s="36">
        <f>CL723/MAX(CL$11:CL723)-1</f>
        <v>-1.5231084167978359E-2</v>
      </c>
      <c r="CP723" s="33" t="s">
        <v>847</v>
      </c>
      <c r="CQ723" s="37">
        <v>43567.385416666664</v>
      </c>
      <c r="CR723" s="35">
        <v>1313863.75</v>
      </c>
      <c r="CS723" s="36">
        <f>CR723/MAX(CR$11:CR723)-1</f>
        <v>-9.3073418219005832E-2</v>
      </c>
      <c r="CV723" s="33" t="s">
        <v>848</v>
      </c>
      <c r="CW723" s="37">
        <v>43567.385416666664</v>
      </c>
      <c r="CX723" s="35">
        <v>1363522</v>
      </c>
      <c r="CY723" s="36">
        <f>CX723/MAX(CX$11:CX723)-1</f>
        <v>-2.4715917777761498E-2</v>
      </c>
      <c r="DB723" s="33" t="s">
        <v>849</v>
      </c>
      <c r="DC723" s="37">
        <v>43567.385416666664</v>
      </c>
      <c r="DD723" s="35">
        <v>1338307.1299999999</v>
      </c>
      <c r="DE723" s="36">
        <f>DD723/MAX(DD$11:DD723)-1</f>
        <v>-6.9343711677695041E-2</v>
      </c>
      <c r="DH723" s="33" t="s">
        <v>850</v>
      </c>
      <c r="DI723" s="37">
        <v>43567.385416666664</v>
      </c>
      <c r="DJ723" s="35">
        <v>1817370.88</v>
      </c>
      <c r="DK723" s="36">
        <f>DJ723/MAX(DJ$11:DJ723)-1</f>
        <v>-8.6007117580902626E-2</v>
      </c>
      <c r="DN723" s="33" t="s">
        <v>851</v>
      </c>
      <c r="DO723" s="37">
        <v>43567.385416666664</v>
      </c>
      <c r="DP723" s="35">
        <v>1247550.8799999999</v>
      </c>
      <c r="DQ723" s="36">
        <f>DP723/MAX(DP$11:DP723)-1</f>
        <v>-0.14448626259725172</v>
      </c>
    </row>
    <row r="724" spans="4:121">
      <c r="D724" s="33" t="s">
        <v>832</v>
      </c>
      <c r="E724" s="37">
        <v>43570.385416666664</v>
      </c>
      <c r="F724" s="35">
        <v>2127339.5</v>
      </c>
      <c r="G724" s="36">
        <f>F724/MAX(F$11:F724)-1</f>
        <v>-1.2077250938771544E-2</v>
      </c>
      <c r="J724" s="33" t="s">
        <v>833</v>
      </c>
      <c r="K724" s="37">
        <v>43570.385416666664</v>
      </c>
      <c r="L724" s="35">
        <v>1832103.75</v>
      </c>
      <c r="M724" s="36">
        <f>L724/MAX(L$11:L724)-1</f>
        <v>-4.1598520002228523E-2</v>
      </c>
      <c r="P724" s="33" t="s">
        <v>834</v>
      </c>
      <c r="Q724" s="37">
        <v>43570.385416666664</v>
      </c>
      <c r="R724" s="35">
        <v>1412913.25</v>
      </c>
      <c r="S724" s="36">
        <f>R724/MAX(R$11:R724)-1</f>
        <v>-8.885389147891809E-2</v>
      </c>
      <c r="V724" s="33" t="s">
        <v>835</v>
      </c>
      <c r="W724" s="37">
        <v>43570.385416666664</v>
      </c>
      <c r="X724" s="35">
        <v>1211790.3799999999</v>
      </c>
      <c r="Y724" s="36">
        <f>X724/MAX(X$11:X724)-1</f>
        <v>-5.9532040134350428E-2</v>
      </c>
      <c r="AB724" s="33" t="s">
        <v>836</v>
      </c>
      <c r="AC724" s="37">
        <v>43570.385416666664</v>
      </c>
      <c r="AD724" s="35">
        <v>1086744.6299999999</v>
      </c>
      <c r="AE724" s="36">
        <f>AD724/MAX(AD$11:AD724)-1</f>
        <v>-5.4835978334394131E-2</v>
      </c>
      <c r="AH724" s="33" t="s">
        <v>837</v>
      </c>
      <c r="AI724" s="37">
        <v>43570.385416666664</v>
      </c>
      <c r="AJ724" s="35">
        <v>1894534.25</v>
      </c>
      <c r="AK724" s="36">
        <f>AJ724/MAX(AJ$11:AJ724)-1</f>
        <v>-3.0232638147005719E-2</v>
      </c>
      <c r="AN724" s="33" t="s">
        <v>838</v>
      </c>
      <c r="AO724" s="37">
        <v>43570.385416666664</v>
      </c>
      <c r="AP724" s="35">
        <v>1625325.25</v>
      </c>
      <c r="AQ724" s="36">
        <f>AP724/MAX(AP$11:AP724)-1</f>
        <v>-1.3959837975970557E-2</v>
      </c>
      <c r="AT724" s="33" t="s">
        <v>839</v>
      </c>
      <c r="AU724" s="37">
        <v>43570.385416666664</v>
      </c>
      <c r="AV724" s="35">
        <v>1666015.63</v>
      </c>
      <c r="AW724" s="36">
        <f>AV724/MAX(AV$11:AV724)-1</f>
        <v>-8.6689303632159209E-3</v>
      </c>
      <c r="AZ724" s="33" t="s">
        <v>840</v>
      </c>
      <c r="BA724" s="37">
        <v>43570.385416666664</v>
      </c>
      <c r="BB724" s="35">
        <v>1942087.88</v>
      </c>
      <c r="BC724" s="36">
        <f>BB724/MAX(BB$11:BB724)-1</f>
        <v>-7.6759840602368401E-3</v>
      </c>
      <c r="BF724" s="33" t="s">
        <v>841</v>
      </c>
      <c r="BG724" s="37">
        <v>43570.385416666664</v>
      </c>
      <c r="BH724" s="35">
        <v>1791552.63</v>
      </c>
      <c r="BI724" s="36">
        <f>BH724/MAX(BH$11:BH724)-1</f>
        <v>-3.0070252197335279E-2</v>
      </c>
      <c r="BL724" s="33" t="s">
        <v>842</v>
      </c>
      <c r="BM724" s="37">
        <v>43570.385416666664</v>
      </c>
      <c r="BN724" s="35">
        <v>1360305.75</v>
      </c>
      <c r="BO724" s="36">
        <f>BN724/MAX(BN$11:BN724)-1</f>
        <v>-2.2394530376933175E-2</v>
      </c>
      <c r="BR724" s="33" t="s">
        <v>843</v>
      </c>
      <c r="BS724" s="37">
        <v>43570.385416666664</v>
      </c>
      <c r="BT724" s="35">
        <v>1732643.5</v>
      </c>
      <c r="BU724" s="36">
        <f>BT724/MAX(BT$11:BT724)-1</f>
        <v>-4.2262968661515132E-2</v>
      </c>
      <c r="BX724" s="33" t="s">
        <v>844</v>
      </c>
      <c r="BY724" s="37">
        <v>43570.385416666664</v>
      </c>
      <c r="BZ724" s="35">
        <v>1312372.1299999999</v>
      </c>
      <c r="CA724" s="36">
        <f>BZ724/MAX(BZ$11:BZ724)-1</f>
        <v>-3.035380654023101E-2</v>
      </c>
      <c r="CD724" s="33" t="s">
        <v>845</v>
      </c>
      <c r="CE724" s="37">
        <v>43570.385416666664</v>
      </c>
      <c r="CF724" s="35">
        <v>1382923.63</v>
      </c>
      <c r="CG724" s="36">
        <f>CF724/MAX(CF$11:CF724)-1</f>
        <v>-1.8774422016994752E-2</v>
      </c>
      <c r="CJ724" s="33" t="s">
        <v>846</v>
      </c>
      <c r="CK724" s="37">
        <v>43570.385416666664</v>
      </c>
      <c r="CL724" s="35">
        <v>1411052.13</v>
      </c>
      <c r="CM724" s="36">
        <f>CL724/MAX(CL$11:CL724)-1</f>
        <v>-1.2629181782526921E-2</v>
      </c>
      <c r="CP724" s="33" t="s">
        <v>847</v>
      </c>
      <c r="CQ724" s="37">
        <v>43570.385416666664</v>
      </c>
      <c r="CR724" s="35">
        <v>1317383.25</v>
      </c>
      <c r="CS724" s="36">
        <f>CR724/MAX(CR$11:CR724)-1</f>
        <v>-9.0643997280511868E-2</v>
      </c>
      <c r="CV724" s="33" t="s">
        <v>848</v>
      </c>
      <c r="CW724" s="37">
        <v>43570.385416666664</v>
      </c>
      <c r="CX724" s="35">
        <v>1358302.63</v>
      </c>
      <c r="CY724" s="36">
        <f>CX724/MAX(CX$11:CX724)-1</f>
        <v>-2.8449167758494043E-2</v>
      </c>
      <c r="DB724" s="33" t="s">
        <v>849</v>
      </c>
      <c r="DC724" s="37">
        <v>43570.385416666664</v>
      </c>
      <c r="DD724" s="35">
        <v>1341729.5</v>
      </c>
      <c r="DE724" s="36">
        <f>DD724/MAX(DD$11:DD724)-1</f>
        <v>-6.6963801946910317E-2</v>
      </c>
      <c r="DH724" s="33" t="s">
        <v>850</v>
      </c>
      <c r="DI724" s="37">
        <v>43570.385416666664</v>
      </c>
      <c r="DJ724" s="35">
        <v>1822018.25</v>
      </c>
      <c r="DK724" s="36">
        <f>DJ724/MAX(DJ$11:DJ724)-1</f>
        <v>-8.3669860420730657E-2</v>
      </c>
      <c r="DN724" s="33" t="s">
        <v>851</v>
      </c>
      <c r="DO724" s="37">
        <v>43570.385416666664</v>
      </c>
      <c r="DP724" s="35">
        <v>1250741.1299999999</v>
      </c>
      <c r="DQ724" s="36">
        <f>DP724/MAX(DP$11:DP724)-1</f>
        <v>-0.1422985340288192</v>
      </c>
    </row>
    <row r="725" spans="4:121">
      <c r="D725" s="33" t="s">
        <v>832</v>
      </c>
      <c r="E725" s="37">
        <v>43571.385416666664</v>
      </c>
      <c r="F725" s="35">
        <v>2162462</v>
      </c>
      <c r="G725" s="36">
        <f>F725/MAX(F$11:F725)-1</f>
        <v>0</v>
      </c>
      <c r="J725" s="33" t="s">
        <v>833</v>
      </c>
      <c r="K725" s="37">
        <v>43571.385416666664</v>
      </c>
      <c r="L725" s="35">
        <v>1861283.88</v>
      </c>
      <c r="M725" s="36">
        <f>L725/MAX(L$11:L725)-1</f>
        <v>-2.6333947906610367E-2</v>
      </c>
      <c r="P725" s="33" t="s">
        <v>834</v>
      </c>
      <c r="Q725" s="37">
        <v>43571.385416666664</v>
      </c>
      <c r="R725" s="35">
        <v>1435776.13</v>
      </c>
      <c r="S725" s="36">
        <f>R725/MAX(R$11:R725)-1</f>
        <v>-7.4110294063022719E-2</v>
      </c>
      <c r="V725" s="33" t="s">
        <v>835</v>
      </c>
      <c r="W725" s="37">
        <v>43571.385416666664</v>
      </c>
      <c r="X725" s="35">
        <v>1213807.75</v>
      </c>
      <c r="Y725" s="36">
        <f>X725/MAX(X$11:X725)-1</f>
        <v>-5.7966363529297404E-2</v>
      </c>
      <c r="AB725" s="33" t="s">
        <v>836</v>
      </c>
      <c r="AC725" s="37">
        <v>43571.385416666664</v>
      </c>
      <c r="AD725" s="35">
        <v>1082070.6299999999</v>
      </c>
      <c r="AE725" s="36">
        <f>AD725/MAX(AD$11:AD725)-1</f>
        <v>-5.8901051687703543E-2</v>
      </c>
      <c r="AH725" s="33" t="s">
        <v>837</v>
      </c>
      <c r="AI725" s="37">
        <v>43571.385416666664</v>
      </c>
      <c r="AJ725" s="35">
        <v>1921347.5</v>
      </c>
      <c r="AK725" s="36">
        <f>AJ725/MAX(AJ$11:AJ725)-1</f>
        <v>-1.650756840218337E-2</v>
      </c>
      <c r="AN725" s="33" t="s">
        <v>838</v>
      </c>
      <c r="AO725" s="37">
        <v>43571.385416666664</v>
      </c>
      <c r="AP725" s="35">
        <v>1649601.38</v>
      </c>
      <c r="AQ725" s="36">
        <f>AP725/MAX(AP$11:AP725)-1</f>
        <v>0</v>
      </c>
      <c r="AT725" s="33" t="s">
        <v>839</v>
      </c>
      <c r="AU725" s="37">
        <v>43571.385416666664</v>
      </c>
      <c r="AV725" s="35">
        <v>1691562.75</v>
      </c>
      <c r="AW725" s="36">
        <f>AV725/MAX(AV$11:AV725)-1</f>
        <v>0</v>
      </c>
      <c r="AZ725" s="33" t="s">
        <v>840</v>
      </c>
      <c r="BA725" s="37">
        <v>43571.385416666664</v>
      </c>
      <c r="BB725" s="35">
        <v>1970152.75</v>
      </c>
      <c r="BC725" s="36">
        <f>BB725/MAX(BB$11:BB725)-1</f>
        <v>0</v>
      </c>
      <c r="BF725" s="33" t="s">
        <v>841</v>
      </c>
      <c r="BG725" s="37">
        <v>43571.385416666664</v>
      </c>
      <c r="BH725" s="35">
        <v>1818830.5</v>
      </c>
      <c r="BI725" s="36">
        <f>BH725/MAX(BH$11:BH725)-1</f>
        <v>-1.5302269874820973E-2</v>
      </c>
      <c r="BL725" s="33" t="s">
        <v>842</v>
      </c>
      <c r="BM725" s="37">
        <v>43571.385416666664</v>
      </c>
      <c r="BN725" s="35">
        <v>1381154.13</v>
      </c>
      <c r="BO725" s="36">
        <f>BN725/MAX(BN$11:BN725)-1</f>
        <v>-7.4115088607923374E-3</v>
      </c>
      <c r="BR725" s="33" t="s">
        <v>843</v>
      </c>
      <c r="BS725" s="37">
        <v>43571.385416666664</v>
      </c>
      <c r="BT725" s="35">
        <v>1758396.63</v>
      </c>
      <c r="BU725" s="36">
        <f>BT725/MAX(BT$11:BT725)-1</f>
        <v>-2.8027653506450645E-2</v>
      </c>
      <c r="BX725" s="33" t="s">
        <v>844</v>
      </c>
      <c r="BY725" s="37">
        <v>43571.385416666664</v>
      </c>
      <c r="BZ725" s="35">
        <v>1332724</v>
      </c>
      <c r="CA725" s="36">
        <f>BZ725/MAX(BZ$11:BZ725)-1</f>
        <v>-1.5316826689639296E-2</v>
      </c>
      <c r="CD725" s="33" t="s">
        <v>845</v>
      </c>
      <c r="CE725" s="37">
        <v>43571.385416666664</v>
      </c>
      <c r="CF725" s="35">
        <v>1404369.63</v>
      </c>
      <c r="CG725" s="36">
        <f>CF725/MAX(CF$11:CF725)-1</f>
        <v>-3.5578451295034119E-3</v>
      </c>
      <c r="CJ725" s="33" t="s">
        <v>846</v>
      </c>
      <c r="CK725" s="37">
        <v>43571.385416666664</v>
      </c>
      <c r="CL725" s="35">
        <v>1432529</v>
      </c>
      <c r="CM725" s="36">
        <f>CL725/MAX(CL$11:CL725)-1</f>
        <v>0</v>
      </c>
      <c r="CP725" s="33" t="s">
        <v>847</v>
      </c>
      <c r="CQ725" s="37">
        <v>43571.385416666664</v>
      </c>
      <c r="CR725" s="35">
        <v>1337711.75</v>
      </c>
      <c r="CS725" s="36">
        <f>CR725/MAX(CR$11:CR725)-1</f>
        <v>-7.6611753055998544E-2</v>
      </c>
      <c r="CV725" s="33" t="s">
        <v>848</v>
      </c>
      <c r="CW725" s="37">
        <v>43571.385416666664</v>
      </c>
      <c r="CX725" s="35">
        <v>1380720.5</v>
      </c>
      <c r="CY725" s="36">
        <f>CX725/MAX(CX$11:CX725)-1</f>
        <v>-1.2414375677157974E-2</v>
      </c>
      <c r="DB725" s="33" t="s">
        <v>849</v>
      </c>
      <c r="DC725" s="37">
        <v>43571.385416666664</v>
      </c>
      <c r="DD725" s="35">
        <v>1364609.88</v>
      </c>
      <c r="DE725" s="36">
        <f>DD725/MAX(DD$11:DD725)-1</f>
        <v>-5.1052828263161154E-2</v>
      </c>
      <c r="DH725" s="33" t="s">
        <v>850</v>
      </c>
      <c r="DI725" s="37">
        <v>43571.385416666664</v>
      </c>
      <c r="DJ725" s="35">
        <v>1853088.88</v>
      </c>
      <c r="DK725" s="36">
        <f>DJ725/MAX(DJ$11:DJ725)-1</f>
        <v>-6.8043806881082691E-2</v>
      </c>
      <c r="DN725" s="33" t="s">
        <v>851</v>
      </c>
      <c r="DO725" s="37">
        <v>43571.385416666664</v>
      </c>
      <c r="DP725" s="35">
        <v>1272069.75</v>
      </c>
      <c r="DQ725" s="36">
        <f>DP725/MAX(DP$11:DP725)-1</f>
        <v>-0.12767233504778597</v>
      </c>
    </row>
    <row r="726" spans="4:121">
      <c r="D726" s="33" t="s">
        <v>832</v>
      </c>
      <c r="E726" s="37">
        <v>43573.385416666664</v>
      </c>
      <c r="F726" s="35">
        <v>2155618</v>
      </c>
      <c r="G726" s="36">
        <f>F726/MAX(F$11:F726)-1</f>
        <v>-3.164911105952406E-3</v>
      </c>
      <c r="J726" s="33" t="s">
        <v>833</v>
      </c>
      <c r="K726" s="37">
        <v>43573.385416666664</v>
      </c>
      <c r="L726" s="35">
        <v>1852260.5</v>
      </c>
      <c r="M726" s="36">
        <f>L726/MAX(L$11:L726)-1</f>
        <v>-3.105421592995905E-2</v>
      </c>
      <c r="P726" s="33" t="s">
        <v>834</v>
      </c>
      <c r="Q726" s="37">
        <v>43573.385416666664</v>
      </c>
      <c r="R726" s="35">
        <v>1445399.5</v>
      </c>
      <c r="S726" s="36">
        <f>R726/MAX(R$11:R726)-1</f>
        <v>-6.7904466404205999E-2</v>
      </c>
      <c r="V726" s="33" t="s">
        <v>835</v>
      </c>
      <c r="W726" s="37">
        <v>43573.385416666664</v>
      </c>
      <c r="X726" s="35">
        <v>1245903.8799999999</v>
      </c>
      <c r="Y726" s="36">
        <f>X726/MAX(X$11:X726)-1</f>
        <v>-3.3056624684298042E-2</v>
      </c>
      <c r="AB726" s="33" t="s">
        <v>836</v>
      </c>
      <c r="AC726" s="37">
        <v>43573.385416666664</v>
      </c>
      <c r="AD726" s="35">
        <v>1101643.1299999999</v>
      </c>
      <c r="AE726" s="36">
        <f>AD726/MAX(AD$11:AD726)-1</f>
        <v>-4.1878448305665117E-2</v>
      </c>
      <c r="AH726" s="33" t="s">
        <v>837</v>
      </c>
      <c r="AI726" s="37">
        <v>43573.385416666664</v>
      </c>
      <c r="AJ726" s="35">
        <v>1893906.63</v>
      </c>
      <c r="AK726" s="36">
        <f>AJ726/MAX(AJ$11:AJ726)-1</f>
        <v>-3.0553902009955891E-2</v>
      </c>
      <c r="AN726" s="33" t="s">
        <v>838</v>
      </c>
      <c r="AO726" s="37">
        <v>43573.385416666664</v>
      </c>
      <c r="AP726" s="35">
        <v>1629667.63</v>
      </c>
      <c r="AQ726" s="36">
        <f>AP726/MAX(AP$11:AP726)-1</f>
        <v>-1.2083979949143786E-2</v>
      </c>
      <c r="AT726" s="33" t="s">
        <v>839</v>
      </c>
      <c r="AU726" s="37">
        <v>43573.385416666664</v>
      </c>
      <c r="AV726" s="35">
        <v>1690161.75</v>
      </c>
      <c r="AW726" s="36">
        <f>AV726/MAX(AV$11:AV726)-1</f>
        <v>-8.282282167776378E-4</v>
      </c>
      <c r="AZ726" s="33" t="s">
        <v>840</v>
      </c>
      <c r="BA726" s="37">
        <v>43573.385416666664</v>
      </c>
      <c r="BB726" s="35">
        <v>1977529.88</v>
      </c>
      <c r="BC726" s="36">
        <f>BB726/MAX(BB$11:BB726)-1</f>
        <v>0</v>
      </c>
      <c r="BF726" s="33" t="s">
        <v>841</v>
      </c>
      <c r="BG726" s="37">
        <v>43573.385416666664</v>
      </c>
      <c r="BH726" s="35">
        <v>1774825.25</v>
      </c>
      <c r="BI726" s="36">
        <f>BH726/MAX(BH$11:BH726)-1</f>
        <v>-3.9126298440754437E-2</v>
      </c>
      <c r="BL726" s="33" t="s">
        <v>842</v>
      </c>
      <c r="BM726" s="37">
        <v>43573.385416666664</v>
      </c>
      <c r="BN726" s="35">
        <v>1355058.88</v>
      </c>
      <c r="BO726" s="36">
        <f>BN726/MAX(BN$11:BN726)-1</f>
        <v>-2.6165277365543083E-2</v>
      </c>
      <c r="BR726" s="33" t="s">
        <v>843</v>
      </c>
      <c r="BS726" s="37">
        <v>43573.385416666664</v>
      </c>
      <c r="BT726" s="35">
        <v>1729505.88</v>
      </c>
      <c r="BU726" s="36">
        <f>BT726/MAX(BT$11:BT726)-1</f>
        <v>-4.3997321322214455E-2</v>
      </c>
      <c r="BX726" s="33" t="s">
        <v>844</v>
      </c>
      <c r="BY726" s="37">
        <v>43573.385416666664</v>
      </c>
      <c r="BZ726" s="35">
        <v>1314546.25</v>
      </c>
      <c r="CA726" s="36">
        <f>BZ726/MAX(BZ$11:BZ726)-1</f>
        <v>-2.8747457903335771E-2</v>
      </c>
      <c r="CD726" s="33" t="s">
        <v>845</v>
      </c>
      <c r="CE726" s="37">
        <v>43573.385416666664</v>
      </c>
      <c r="CF726" s="35">
        <v>1385214.63</v>
      </c>
      <c r="CG726" s="36">
        <f>CF726/MAX(CF$11:CF726)-1</f>
        <v>-1.7148889160087055E-2</v>
      </c>
      <c r="CJ726" s="33" t="s">
        <v>846</v>
      </c>
      <c r="CK726" s="37">
        <v>43573.385416666664</v>
      </c>
      <c r="CL726" s="35">
        <v>1436279.38</v>
      </c>
      <c r="CM726" s="36">
        <f>CL726/MAX(CL$11:CL726)-1</f>
        <v>0</v>
      </c>
      <c r="CP726" s="33" t="s">
        <v>847</v>
      </c>
      <c r="CQ726" s="37">
        <v>43573.385416666664</v>
      </c>
      <c r="CR726" s="35">
        <v>1318595.5</v>
      </c>
      <c r="CS726" s="36">
        <f>CR726/MAX(CR$11:CR726)-1</f>
        <v>-8.980721207446285E-2</v>
      </c>
      <c r="CV726" s="33" t="s">
        <v>848</v>
      </c>
      <c r="CW726" s="37">
        <v>43573.385416666664</v>
      </c>
      <c r="CX726" s="35">
        <v>1352660.88</v>
      </c>
      <c r="CY726" s="36">
        <f>CX726/MAX(CX$11:CX726)-1</f>
        <v>-3.2484532769749719E-2</v>
      </c>
      <c r="DB726" s="33" t="s">
        <v>849</v>
      </c>
      <c r="DC726" s="37">
        <v>43573.385416666664</v>
      </c>
      <c r="DD726" s="35">
        <v>1338941.8799999999</v>
      </c>
      <c r="DE726" s="36">
        <f>DD726/MAX(DD$11:DD726)-1</f>
        <v>-6.8902307708628152E-2</v>
      </c>
      <c r="DH726" s="33" t="s">
        <v>850</v>
      </c>
      <c r="DI726" s="37">
        <v>43573.385416666664</v>
      </c>
      <c r="DJ726" s="35">
        <v>1818232.75</v>
      </c>
      <c r="DK726" s="36">
        <f>DJ726/MAX(DJ$11:DJ726)-1</f>
        <v>-8.5573665579310898E-2</v>
      </c>
      <c r="DN726" s="33" t="s">
        <v>851</v>
      </c>
      <c r="DO726" s="37">
        <v>43573.385416666664</v>
      </c>
      <c r="DP726" s="35">
        <v>1248142.5</v>
      </c>
      <c r="DQ726" s="36">
        <f>DP726/MAX(DP$11:DP726)-1</f>
        <v>-0.14408055646899964</v>
      </c>
    </row>
    <row r="727" spans="4:121">
      <c r="D727" s="33" t="s">
        <v>832</v>
      </c>
      <c r="E727" s="37">
        <v>43577.385416666664</v>
      </c>
      <c r="F727" s="35">
        <v>2169702</v>
      </c>
      <c r="G727" s="36">
        <f>F727/MAX(F$11:F727)-1</f>
        <v>0</v>
      </c>
      <c r="J727" s="33" t="s">
        <v>833</v>
      </c>
      <c r="K727" s="37">
        <v>43577.385416666664</v>
      </c>
      <c r="L727" s="35">
        <v>1864362.5</v>
      </c>
      <c r="M727" s="36">
        <f>L727/MAX(L$11:L727)-1</f>
        <v>-2.4723474720061422E-2</v>
      </c>
      <c r="P727" s="33" t="s">
        <v>834</v>
      </c>
      <c r="Q727" s="37">
        <v>43577.385416666664</v>
      </c>
      <c r="R727" s="35">
        <v>1454843.25</v>
      </c>
      <c r="S727" s="36">
        <f>R727/MAX(R$11:R727)-1</f>
        <v>-6.1814470388989906E-2</v>
      </c>
      <c r="V727" s="33" t="s">
        <v>835</v>
      </c>
      <c r="W727" s="37">
        <v>43577.385416666664</v>
      </c>
      <c r="X727" s="35">
        <v>1249575</v>
      </c>
      <c r="Y727" s="36">
        <f>X727/MAX(X$11:X727)-1</f>
        <v>-3.0207476189801685E-2</v>
      </c>
      <c r="AB727" s="33" t="s">
        <v>836</v>
      </c>
      <c r="AC727" s="37">
        <v>43577.385416666664</v>
      </c>
      <c r="AD727" s="35">
        <v>1104249.75</v>
      </c>
      <c r="AE727" s="36">
        <f>AD727/MAX(AD$11:AD727)-1</f>
        <v>-3.9611417603011345E-2</v>
      </c>
      <c r="AH727" s="33" t="s">
        <v>837</v>
      </c>
      <c r="AI727" s="37">
        <v>43577.385416666664</v>
      </c>
      <c r="AJ727" s="35">
        <v>1904880.5</v>
      </c>
      <c r="AK727" s="36">
        <f>AJ727/MAX(AJ$11:AJ727)-1</f>
        <v>-2.4936636996553352E-2</v>
      </c>
      <c r="AN727" s="33" t="s">
        <v>838</v>
      </c>
      <c r="AO727" s="37">
        <v>43577.385416666664</v>
      </c>
      <c r="AP727" s="35">
        <v>1639110.38</v>
      </c>
      <c r="AQ727" s="36">
        <f>AP727/MAX(AP$11:AP727)-1</f>
        <v>-6.3597182490232607E-3</v>
      </c>
      <c r="AT727" s="33" t="s">
        <v>839</v>
      </c>
      <c r="AU727" s="37">
        <v>43577.385416666664</v>
      </c>
      <c r="AV727" s="35">
        <v>1699955</v>
      </c>
      <c r="AW727" s="36">
        <f>AV727/MAX(AV$11:AV727)-1</f>
        <v>0</v>
      </c>
      <c r="AZ727" s="33" t="s">
        <v>840</v>
      </c>
      <c r="BA727" s="37">
        <v>43577.385416666664</v>
      </c>
      <c r="BB727" s="35">
        <v>1988988.25</v>
      </c>
      <c r="BC727" s="36">
        <f>BB727/MAX(BB$11:BB727)-1</f>
        <v>0</v>
      </c>
      <c r="BF727" s="33" t="s">
        <v>841</v>
      </c>
      <c r="BG727" s="37">
        <v>43577.385416666664</v>
      </c>
      <c r="BH727" s="35">
        <v>1785109</v>
      </c>
      <c r="BI727" s="36">
        <f>BH727/MAX(BH$11:BH727)-1</f>
        <v>-3.3558772889486832E-2</v>
      </c>
      <c r="BL727" s="33" t="s">
        <v>842</v>
      </c>
      <c r="BM727" s="37">
        <v>43577.385416666664</v>
      </c>
      <c r="BN727" s="35">
        <v>1362136.5</v>
      </c>
      <c r="BO727" s="36">
        <f>BN727/MAX(BN$11:BN727)-1</f>
        <v>-2.1078832627723143E-2</v>
      </c>
      <c r="BR727" s="33" t="s">
        <v>843</v>
      </c>
      <c r="BS727" s="37">
        <v>43577.385416666664</v>
      </c>
      <c r="BT727" s="35">
        <v>1738539.38</v>
      </c>
      <c r="BU727" s="36">
        <f>BT727/MAX(BT$11:BT727)-1</f>
        <v>-3.9003958594915789E-2</v>
      </c>
      <c r="BX727" s="33" t="s">
        <v>844</v>
      </c>
      <c r="BY727" s="37">
        <v>43577.385416666664</v>
      </c>
      <c r="BZ727" s="35">
        <v>1321412.3799999999</v>
      </c>
      <c r="CA727" s="36">
        <f>BZ727/MAX(BZ$11:BZ727)-1</f>
        <v>-2.3674417516307833E-2</v>
      </c>
      <c r="CD727" s="33" t="s">
        <v>845</v>
      </c>
      <c r="CE727" s="37">
        <v>43577.385416666664</v>
      </c>
      <c r="CF727" s="35">
        <v>1392449.88</v>
      </c>
      <c r="CG727" s="36">
        <f>CF727/MAX(CF$11:CF727)-1</f>
        <v>-1.2015263405856791E-2</v>
      </c>
      <c r="CJ727" s="33" t="s">
        <v>846</v>
      </c>
      <c r="CK727" s="37">
        <v>43577.385416666664</v>
      </c>
      <c r="CL727" s="35">
        <v>1443781.25</v>
      </c>
      <c r="CM727" s="36">
        <f>CL727/MAX(CL$11:CL727)-1</f>
        <v>0</v>
      </c>
      <c r="CP727" s="33" t="s">
        <v>847</v>
      </c>
      <c r="CQ727" s="37">
        <v>43577.385416666664</v>
      </c>
      <c r="CR727" s="35">
        <v>1327104.6299999999</v>
      </c>
      <c r="CS727" s="36">
        <f>CR727/MAX(CR$11:CR727)-1</f>
        <v>-8.3933577015401384E-2</v>
      </c>
      <c r="CV727" s="33" t="s">
        <v>848</v>
      </c>
      <c r="CW727" s="37">
        <v>43577.385416666664</v>
      </c>
      <c r="CX727" s="35">
        <v>1361389.75</v>
      </c>
      <c r="CY727" s="36">
        <f>CX727/MAX(CX$11:CX727)-1</f>
        <v>-2.6241048640569975E-2</v>
      </c>
      <c r="DB727" s="33" t="s">
        <v>849</v>
      </c>
      <c r="DC727" s="37">
        <v>43577.385416666664</v>
      </c>
      <c r="DD727" s="35">
        <v>1347582.38</v>
      </c>
      <c r="DE727" s="36">
        <f>DD727/MAX(DD$11:DD727)-1</f>
        <v>-6.2893720084015503E-2</v>
      </c>
      <c r="DH727" s="33" t="s">
        <v>850</v>
      </c>
      <c r="DI727" s="37">
        <v>43577.385416666664</v>
      </c>
      <c r="DJ727" s="35">
        <v>1829966.25</v>
      </c>
      <c r="DK727" s="36">
        <f>DJ727/MAX(DJ$11:DJ727)-1</f>
        <v>-7.96726491143257E-2</v>
      </c>
      <c r="DN727" s="33" t="s">
        <v>851</v>
      </c>
      <c r="DO727" s="37">
        <v>43577.385416666664</v>
      </c>
      <c r="DP727" s="35">
        <v>1256197</v>
      </c>
      <c r="DQ727" s="36">
        <f>DP727/MAX(DP$11:DP727)-1</f>
        <v>-0.13855714615493664</v>
      </c>
    </row>
    <row r="728" spans="4:121">
      <c r="D728" s="33" t="s">
        <v>832</v>
      </c>
      <c r="E728" s="37">
        <v>43578.385416666664</v>
      </c>
      <c r="F728" s="35">
        <v>2182246.5</v>
      </c>
      <c r="G728" s="36">
        <f>F728/MAX(F$11:F728)-1</f>
        <v>0</v>
      </c>
      <c r="J728" s="33" t="s">
        <v>833</v>
      </c>
      <c r="K728" s="37">
        <v>43578.385416666664</v>
      </c>
      <c r="L728" s="35">
        <v>1846559.13</v>
      </c>
      <c r="M728" s="36">
        <f>L728/MAX(L$11:L728)-1</f>
        <v>-3.4036689736922754E-2</v>
      </c>
      <c r="P728" s="33" t="s">
        <v>834</v>
      </c>
      <c r="Q728" s="37">
        <v>43578.385416666664</v>
      </c>
      <c r="R728" s="35">
        <v>1427370.63</v>
      </c>
      <c r="S728" s="36">
        <f>R728/MAX(R$11:R728)-1</f>
        <v>-7.9530753256235043E-2</v>
      </c>
      <c r="V728" s="33" t="s">
        <v>835</v>
      </c>
      <c r="W728" s="37">
        <v>43578.385416666664</v>
      </c>
      <c r="X728" s="35">
        <v>1239009.1299999999</v>
      </c>
      <c r="Y728" s="36">
        <f>X728/MAX(X$11:X728)-1</f>
        <v>-3.8407625627450925E-2</v>
      </c>
      <c r="AB728" s="33" t="s">
        <v>836</v>
      </c>
      <c r="AC728" s="37">
        <v>43578.385416666664</v>
      </c>
      <c r="AD728" s="35">
        <v>1097535.8799999999</v>
      </c>
      <c r="AE728" s="36">
        <f>AD728/MAX(AD$11:AD728)-1</f>
        <v>-4.5450607597573467E-2</v>
      </c>
      <c r="AH728" s="33" t="s">
        <v>837</v>
      </c>
      <c r="AI728" s="37">
        <v>43578.385416666664</v>
      </c>
      <c r="AJ728" s="35">
        <v>1915412.13</v>
      </c>
      <c r="AK728" s="36">
        <f>AJ728/MAX(AJ$11:AJ728)-1</f>
        <v>-1.9545744200019421E-2</v>
      </c>
      <c r="AN728" s="33" t="s">
        <v>838</v>
      </c>
      <c r="AO728" s="37">
        <v>43578.385416666664</v>
      </c>
      <c r="AP728" s="35">
        <v>1648172.63</v>
      </c>
      <c r="AQ728" s="36">
        <f>AP728/MAX(AP$11:AP728)-1</f>
        <v>-8.6611833460037424E-4</v>
      </c>
      <c r="AT728" s="33" t="s">
        <v>839</v>
      </c>
      <c r="AU728" s="37">
        <v>43578.385416666664</v>
      </c>
      <c r="AV728" s="35">
        <v>1709353.75</v>
      </c>
      <c r="AW728" s="36">
        <f>AV728/MAX(AV$11:AV728)-1</f>
        <v>0</v>
      </c>
      <c r="AZ728" s="33" t="s">
        <v>840</v>
      </c>
      <c r="BA728" s="37">
        <v>43578.385416666664</v>
      </c>
      <c r="BB728" s="35">
        <v>1999984.88</v>
      </c>
      <c r="BC728" s="36">
        <f>BB728/MAX(BB$11:BB728)-1</f>
        <v>0</v>
      </c>
      <c r="BF728" s="33" t="s">
        <v>841</v>
      </c>
      <c r="BG728" s="37">
        <v>43578.385416666664</v>
      </c>
      <c r="BH728" s="35">
        <v>1765022.25</v>
      </c>
      <c r="BI728" s="36">
        <f>BH728/MAX(BH$11:BH728)-1</f>
        <v>-4.4433550462543825E-2</v>
      </c>
      <c r="BL728" s="33" t="s">
        <v>842</v>
      </c>
      <c r="BM728" s="37">
        <v>43578.385416666664</v>
      </c>
      <c r="BN728" s="35">
        <v>1368851.13</v>
      </c>
      <c r="BO728" s="36">
        <f>BN728/MAX(BN$11:BN728)-1</f>
        <v>-1.6253256455237564E-2</v>
      </c>
      <c r="BR728" s="33" t="s">
        <v>843</v>
      </c>
      <c r="BS728" s="37">
        <v>43578.385416666664</v>
      </c>
      <c r="BT728" s="35">
        <v>1747109.38</v>
      </c>
      <c r="BU728" s="36">
        <f>BT728/MAX(BT$11:BT728)-1</f>
        <v>-3.4266800397877106E-2</v>
      </c>
      <c r="BX728" s="33" t="s">
        <v>844</v>
      </c>
      <c r="BY728" s="37">
        <v>43578.385416666664</v>
      </c>
      <c r="BZ728" s="35">
        <v>1327926.25</v>
      </c>
      <c r="CA728" s="36">
        <f>BZ728/MAX(BZ$11:BZ728)-1</f>
        <v>-1.8861644442414671E-2</v>
      </c>
      <c r="CD728" s="33" t="s">
        <v>845</v>
      </c>
      <c r="CE728" s="37">
        <v>43578.385416666664</v>
      </c>
      <c r="CF728" s="35">
        <v>1399313.88</v>
      </c>
      <c r="CG728" s="36">
        <f>CF728/MAX(CF$11:CF728)-1</f>
        <v>-7.1450506036681016E-3</v>
      </c>
      <c r="CJ728" s="33" t="s">
        <v>846</v>
      </c>
      <c r="CK728" s="37">
        <v>43578.385416666664</v>
      </c>
      <c r="CL728" s="35">
        <v>1450898.38</v>
      </c>
      <c r="CM728" s="36">
        <f>CL728/MAX(CL$11:CL728)-1</f>
        <v>0</v>
      </c>
      <c r="CP728" s="33" t="s">
        <v>847</v>
      </c>
      <c r="CQ728" s="37">
        <v>43578.385416666664</v>
      </c>
      <c r="CR728" s="35">
        <v>1334741.1299999999</v>
      </c>
      <c r="CS728" s="36">
        <f>CR728/MAX(CR$11:CR728)-1</f>
        <v>-7.8662296152548938E-2</v>
      </c>
      <c r="CV728" s="33" t="s">
        <v>848</v>
      </c>
      <c r="CW728" s="37">
        <v>43578.385416666664</v>
      </c>
      <c r="CX728" s="35">
        <v>1369223.5</v>
      </c>
      <c r="CY728" s="36">
        <f>CX728/MAX(CX$11:CX728)-1</f>
        <v>-2.0637815484736421E-2</v>
      </c>
      <c r="DB728" s="33" t="s">
        <v>849</v>
      </c>
      <c r="DC728" s="37">
        <v>43578.385416666664</v>
      </c>
      <c r="DD728" s="35">
        <v>1355336.63</v>
      </c>
      <c r="DE728" s="36">
        <f>DD728/MAX(DD$11:DD728)-1</f>
        <v>-5.750142906056166E-2</v>
      </c>
      <c r="DH728" s="33" t="s">
        <v>850</v>
      </c>
      <c r="DI728" s="37">
        <v>43578.385416666664</v>
      </c>
      <c r="DJ728" s="35">
        <v>1840496.25</v>
      </c>
      <c r="DK728" s="36">
        <f>DJ728/MAX(DJ$11:DJ728)-1</f>
        <v>-7.4376897345774795E-2</v>
      </c>
      <c r="DN728" s="33" t="s">
        <v>851</v>
      </c>
      <c r="DO728" s="37">
        <v>43578.385416666664</v>
      </c>
      <c r="DP728" s="35">
        <v>1263425.5</v>
      </c>
      <c r="DQ728" s="36">
        <f>DP728/MAX(DP$11:DP728)-1</f>
        <v>-0.13360016912902506</v>
      </c>
    </row>
    <row r="729" spans="4:121">
      <c r="D729" s="33" t="s">
        <v>832</v>
      </c>
      <c r="E729" s="37">
        <v>43579.385416666664</v>
      </c>
      <c r="F729" s="35">
        <v>2177888</v>
      </c>
      <c r="G729" s="36">
        <f>F729/MAX(F$11:F729)-1</f>
        <v>-1.9972537474570728E-3</v>
      </c>
      <c r="J729" s="33" t="s">
        <v>833</v>
      </c>
      <c r="K729" s="37">
        <v>43579.385416666664</v>
      </c>
      <c r="L729" s="35">
        <v>1840104.75</v>
      </c>
      <c r="M729" s="36">
        <f>L729/MAX(L$11:L729)-1</f>
        <v>-3.74130745865624E-2</v>
      </c>
      <c r="P729" s="33" t="s">
        <v>834</v>
      </c>
      <c r="Q729" s="37">
        <v>43579.385416666664</v>
      </c>
      <c r="R729" s="35">
        <v>1423173.63</v>
      </c>
      <c r="S729" s="36">
        <f>R729/MAX(R$11:R729)-1</f>
        <v>-8.223727484732557E-2</v>
      </c>
      <c r="V729" s="33" t="s">
        <v>835</v>
      </c>
      <c r="W729" s="37">
        <v>43579.385416666664</v>
      </c>
      <c r="X729" s="35">
        <v>1235926</v>
      </c>
      <c r="Y729" s="36">
        <f>X729/MAX(X$11:X729)-1</f>
        <v>-4.0800436322235067E-2</v>
      </c>
      <c r="AB729" s="33" t="s">
        <v>836</v>
      </c>
      <c r="AC729" s="37">
        <v>43579.385416666664</v>
      </c>
      <c r="AD729" s="35">
        <v>1090914.3799999999</v>
      </c>
      <c r="AE729" s="36">
        <f>AD729/MAX(AD$11:AD729)-1</f>
        <v>-5.12094615147618E-2</v>
      </c>
      <c r="AH729" s="33" t="s">
        <v>837</v>
      </c>
      <c r="AI729" s="37">
        <v>43579.385416666664</v>
      </c>
      <c r="AJ729" s="35">
        <v>1888971</v>
      </c>
      <c r="AK729" s="36">
        <f>AJ729/MAX(AJ$11:AJ729)-1</f>
        <v>-3.3080334500781738E-2</v>
      </c>
      <c r="AN729" s="33" t="s">
        <v>838</v>
      </c>
      <c r="AO729" s="37">
        <v>43579.385416666664</v>
      </c>
      <c r="AP729" s="35">
        <v>1620188</v>
      </c>
      <c r="AQ729" s="36">
        <f>AP729/MAX(AP$11:AP729)-1</f>
        <v>-1.7830598565575784E-2</v>
      </c>
      <c r="AT729" s="33" t="s">
        <v>839</v>
      </c>
      <c r="AU729" s="37">
        <v>43579.385416666664</v>
      </c>
      <c r="AV729" s="35">
        <v>1706541.75</v>
      </c>
      <c r="AW729" s="36">
        <f>AV729/MAX(AV$11:AV729)-1</f>
        <v>-1.6450661543873091E-3</v>
      </c>
      <c r="AZ729" s="33" t="s">
        <v>840</v>
      </c>
      <c r="BA729" s="37">
        <v>43579.385416666664</v>
      </c>
      <c r="BB729" s="35">
        <v>2006699.13</v>
      </c>
      <c r="BC729" s="36">
        <f>BB729/MAX(BB$11:BB729)-1</f>
        <v>0</v>
      </c>
      <c r="BF729" s="33" t="s">
        <v>841</v>
      </c>
      <c r="BG729" s="37">
        <v>43579.385416666664</v>
      </c>
      <c r="BH729" s="35">
        <v>1772663</v>
      </c>
      <c r="BI729" s="36">
        <f>BH729/MAX(BH$11:BH729)-1</f>
        <v>-4.0296920258985014E-2</v>
      </c>
      <c r="BL729" s="33" t="s">
        <v>842</v>
      </c>
      <c r="BM729" s="37">
        <v>43579.385416666664</v>
      </c>
      <c r="BN729" s="35">
        <v>1349084.25</v>
      </c>
      <c r="BO729" s="36">
        <f>BN729/MAX(BN$11:BN729)-1</f>
        <v>-3.0459040710271945E-2</v>
      </c>
      <c r="BR729" s="33" t="s">
        <v>843</v>
      </c>
      <c r="BS729" s="37">
        <v>43579.385416666664</v>
      </c>
      <c r="BT729" s="35">
        <v>1721880.38</v>
      </c>
      <c r="BU729" s="36">
        <f>BT729/MAX(BT$11:BT729)-1</f>
        <v>-4.8212397148529318E-2</v>
      </c>
      <c r="BX729" s="33" t="s">
        <v>844</v>
      </c>
      <c r="BY729" s="37">
        <v>43579.385416666664</v>
      </c>
      <c r="BZ729" s="35">
        <v>1308750.3799999999</v>
      </c>
      <c r="CA729" s="36">
        <f>BZ729/MAX(BZ$11:BZ729)-1</f>
        <v>-3.3029736652494979E-2</v>
      </c>
      <c r="CD729" s="33" t="s">
        <v>845</v>
      </c>
      <c r="CE729" s="37">
        <v>43579.385416666664</v>
      </c>
      <c r="CF729" s="35">
        <v>1374534.88</v>
      </c>
      <c r="CG729" s="36">
        <f>CF729/MAX(CF$11:CF729)-1</f>
        <v>-2.4726490438376048E-2</v>
      </c>
      <c r="CJ729" s="33" t="s">
        <v>846</v>
      </c>
      <c r="CK729" s="37">
        <v>43579.385416666664</v>
      </c>
      <c r="CL729" s="35">
        <v>1441384.25</v>
      </c>
      <c r="CM729" s="36">
        <f>CL729/MAX(CL$11:CL729)-1</f>
        <v>-6.5574061775435233E-3</v>
      </c>
      <c r="CP729" s="33" t="s">
        <v>847</v>
      </c>
      <c r="CQ729" s="37">
        <v>43579.385416666664</v>
      </c>
      <c r="CR729" s="35">
        <v>1315568.8799999999</v>
      </c>
      <c r="CS729" s="36">
        <f>CR729/MAX(CR$11:CR729)-1</f>
        <v>-9.1896410540399764E-2</v>
      </c>
      <c r="CV729" s="33" t="s">
        <v>848</v>
      </c>
      <c r="CW729" s="37">
        <v>43579.385416666664</v>
      </c>
      <c r="CX729" s="35">
        <v>1349556</v>
      </c>
      <c r="CY729" s="36">
        <f>CX729/MAX(CX$11:CX729)-1</f>
        <v>-3.4705355052932485E-2</v>
      </c>
      <c r="DB729" s="33" t="s">
        <v>849</v>
      </c>
      <c r="DC729" s="37">
        <v>43579.385416666664</v>
      </c>
      <c r="DD729" s="35">
        <v>1335868.5</v>
      </c>
      <c r="DE729" s="36">
        <f>DD729/MAX(DD$11:DD729)-1</f>
        <v>-7.1039530442698062E-2</v>
      </c>
      <c r="DH729" s="33" t="s">
        <v>850</v>
      </c>
      <c r="DI729" s="37">
        <v>43579.385416666664</v>
      </c>
      <c r="DJ729" s="35">
        <v>1814059.25</v>
      </c>
      <c r="DK729" s="36">
        <f>DJ729/MAX(DJ$11:DJ729)-1</f>
        <v>-8.7672603851490116E-2</v>
      </c>
      <c r="DN729" s="33" t="s">
        <v>851</v>
      </c>
      <c r="DO729" s="37">
        <v>43579.385416666664</v>
      </c>
      <c r="DP729" s="35">
        <v>1245277.6299999999</v>
      </c>
      <c r="DQ729" s="36">
        <f>DP729/MAX(DP$11:DP729)-1</f>
        <v>-0.14604515421019404</v>
      </c>
    </row>
    <row r="730" spans="4:121">
      <c r="D730" s="33" t="s">
        <v>832</v>
      </c>
      <c r="E730" s="37">
        <v>43580.385416666664</v>
      </c>
      <c r="F730" s="35">
        <v>2219269.5</v>
      </c>
      <c r="G730" s="36">
        <f>F730/MAX(F$11:F730)-1</f>
        <v>0</v>
      </c>
      <c r="J730" s="33" t="s">
        <v>833</v>
      </c>
      <c r="K730" s="37">
        <v>43580.385416666664</v>
      </c>
      <c r="L730" s="35">
        <v>1905373.13</v>
      </c>
      <c r="M730" s="36">
        <f>L730/MAX(L$11:L730)-1</f>
        <v>-3.2701872151147393E-3</v>
      </c>
      <c r="P730" s="33" t="s">
        <v>834</v>
      </c>
      <c r="Q730" s="37">
        <v>43580.385416666664</v>
      </c>
      <c r="R730" s="35">
        <v>1463544.63</v>
      </c>
      <c r="S730" s="36">
        <f>R730/MAX(R$11:R730)-1</f>
        <v>-5.6203206905005354E-2</v>
      </c>
      <c r="V730" s="33" t="s">
        <v>835</v>
      </c>
      <c r="W730" s="37">
        <v>43580.385416666664</v>
      </c>
      <c r="X730" s="35">
        <v>1275098.3799999999</v>
      </c>
      <c r="Y730" s="36">
        <f>X730/MAX(X$11:X730)-1</f>
        <v>-1.039883476662451E-2</v>
      </c>
      <c r="AB730" s="33" t="s">
        <v>836</v>
      </c>
      <c r="AC730" s="37">
        <v>43580.385416666664</v>
      </c>
      <c r="AD730" s="35">
        <v>1125496.1299999999</v>
      </c>
      <c r="AE730" s="36">
        <f>AD730/MAX(AD$11:AD730)-1</f>
        <v>-2.1133006564867385E-2</v>
      </c>
      <c r="AH730" s="33" t="s">
        <v>837</v>
      </c>
      <c r="AI730" s="37">
        <v>43580.385416666664</v>
      </c>
      <c r="AJ730" s="35">
        <v>1853993.13</v>
      </c>
      <c r="AK730" s="36">
        <f>AJ730/MAX(AJ$11:AJ730)-1</f>
        <v>-5.0984680496710344E-2</v>
      </c>
      <c r="AN730" s="33" t="s">
        <v>838</v>
      </c>
      <c r="AO730" s="37">
        <v>43580.385416666664</v>
      </c>
      <c r="AP730" s="35">
        <v>1601497.75</v>
      </c>
      <c r="AQ730" s="36">
        <f>AP730/MAX(AP$11:AP730)-1</f>
        <v>-2.9160760037676425E-2</v>
      </c>
      <c r="AT730" s="33" t="s">
        <v>839</v>
      </c>
      <c r="AU730" s="37">
        <v>43580.385416666664</v>
      </c>
      <c r="AV730" s="35">
        <v>1755147.75</v>
      </c>
      <c r="AW730" s="36">
        <f>AV730/MAX(AV$11:AV730)-1</f>
        <v>0</v>
      </c>
      <c r="AZ730" s="33" t="s">
        <v>840</v>
      </c>
      <c r="BA730" s="37">
        <v>43580.385416666664</v>
      </c>
      <c r="BB730" s="35">
        <v>2089629.63</v>
      </c>
      <c r="BC730" s="36">
        <f>BB730/MAX(BB$11:BB730)-1</f>
        <v>0</v>
      </c>
      <c r="BF730" s="33" t="s">
        <v>841</v>
      </c>
      <c r="BG730" s="37">
        <v>43580.385416666664</v>
      </c>
      <c r="BH730" s="35">
        <v>1835089.75</v>
      </c>
      <c r="BI730" s="36">
        <f>BH730/MAX(BH$11:BH730)-1</f>
        <v>-6.4996648115466238E-3</v>
      </c>
      <c r="BL730" s="33" t="s">
        <v>842</v>
      </c>
      <c r="BM730" s="37">
        <v>43580.385416666664</v>
      </c>
      <c r="BN730" s="35">
        <v>1365328.25</v>
      </c>
      <c r="BO730" s="36">
        <f>BN730/MAX(BN$11:BN730)-1</f>
        <v>-1.8785030475030995E-2</v>
      </c>
      <c r="BR730" s="33" t="s">
        <v>843</v>
      </c>
      <c r="BS730" s="37">
        <v>43580.385416666664</v>
      </c>
      <c r="BT730" s="35">
        <v>1698061.88</v>
      </c>
      <c r="BU730" s="36">
        <f>BT730/MAX(BT$11:BT730)-1</f>
        <v>-6.1378325096740127E-2</v>
      </c>
      <c r="BX730" s="33" t="s">
        <v>844</v>
      </c>
      <c r="BY730" s="37">
        <v>43580.385416666664</v>
      </c>
      <c r="BZ730" s="35">
        <v>1287576</v>
      </c>
      <c r="CA730" s="36">
        <f>BZ730/MAX(BZ$11:BZ730)-1</f>
        <v>-4.8674428044920837E-2</v>
      </c>
      <c r="CD730" s="33" t="s">
        <v>845</v>
      </c>
      <c r="CE730" s="37">
        <v>43580.385416666664</v>
      </c>
      <c r="CF730" s="35">
        <v>1358670.38</v>
      </c>
      <c r="CG730" s="36">
        <f>CF730/MAX(CF$11:CF730)-1</f>
        <v>-3.5982826539821766E-2</v>
      </c>
      <c r="CJ730" s="33" t="s">
        <v>846</v>
      </c>
      <c r="CK730" s="37">
        <v>43580.385416666664</v>
      </c>
      <c r="CL730" s="35">
        <v>1415433.38</v>
      </c>
      <c r="CM730" s="36">
        <f>CL730/MAX(CL$11:CL730)-1</f>
        <v>-2.4443476186113089E-2</v>
      </c>
      <c r="CP730" s="33" t="s">
        <v>847</v>
      </c>
      <c r="CQ730" s="37">
        <v>43580.385416666664</v>
      </c>
      <c r="CR730" s="35">
        <v>1329320.3799999999</v>
      </c>
      <c r="CS730" s="36">
        <f>CR730/MAX(CR$11:CR730)-1</f>
        <v>-8.240410139543608E-2</v>
      </c>
      <c r="CV730" s="33" t="s">
        <v>848</v>
      </c>
      <c r="CW730" s="37">
        <v>43580.385416666664</v>
      </c>
      <c r="CX730" s="35">
        <v>1363662.88</v>
      </c>
      <c r="CY730" s="36">
        <f>CX730/MAX(CX$11:CX730)-1</f>
        <v>-2.4615150777666628E-2</v>
      </c>
      <c r="DB730" s="33" t="s">
        <v>849</v>
      </c>
      <c r="DC730" s="37">
        <v>43580.385416666664</v>
      </c>
      <c r="DD730" s="35">
        <v>1349832.38</v>
      </c>
      <c r="DE730" s="36">
        <f>DD730/MAX(DD$11:DD730)-1</f>
        <v>-6.1329074270072059E-2</v>
      </c>
      <c r="DH730" s="33" t="s">
        <v>850</v>
      </c>
      <c r="DI730" s="37">
        <v>43580.385416666664</v>
      </c>
      <c r="DJ730" s="35">
        <v>1781198</v>
      </c>
      <c r="DK730" s="36">
        <f>DJ730/MAX(DJ$11:DJ730)-1</f>
        <v>-0.10419919671039768</v>
      </c>
      <c r="DN730" s="33" t="s">
        <v>851</v>
      </c>
      <c r="DO730" s="37">
        <v>43580.385416666664</v>
      </c>
      <c r="DP730" s="35">
        <v>1224863.75</v>
      </c>
      <c r="DQ730" s="36">
        <f>DP730/MAX(DP$11:DP730)-1</f>
        <v>-0.16004406604110166</v>
      </c>
    </row>
    <row r="731" spans="4:121">
      <c r="D731" s="33" t="s">
        <v>832</v>
      </c>
      <c r="E731" s="37">
        <v>43581.385416666664</v>
      </c>
      <c r="F731" s="35">
        <v>2212632.25</v>
      </c>
      <c r="G731" s="36">
        <f>F731/MAX(F$11:F731)-1</f>
        <v>-2.9907363661781927E-3</v>
      </c>
      <c r="J731" s="33" t="s">
        <v>833</v>
      </c>
      <c r="K731" s="37">
        <v>43581.385416666664</v>
      </c>
      <c r="L731" s="35">
        <v>1914677</v>
      </c>
      <c r="M731" s="36">
        <f>L731/MAX(L$11:L731)-1</f>
        <v>0</v>
      </c>
      <c r="P731" s="33" t="s">
        <v>834</v>
      </c>
      <c r="Q731" s="37">
        <v>43581.385416666664</v>
      </c>
      <c r="R731" s="35">
        <v>1475341.38</v>
      </c>
      <c r="S731" s="36">
        <f>R731/MAX(R$11:R731)-1</f>
        <v>-4.8595830545772989E-2</v>
      </c>
      <c r="V731" s="33" t="s">
        <v>835</v>
      </c>
      <c r="W731" s="37">
        <v>43581.385416666664</v>
      </c>
      <c r="X731" s="35">
        <v>1277683.25</v>
      </c>
      <c r="Y731" s="36">
        <f>X731/MAX(X$11:X731)-1</f>
        <v>-8.3927226076734307E-3</v>
      </c>
      <c r="AB731" s="33" t="s">
        <v>836</v>
      </c>
      <c r="AC731" s="37">
        <v>43581.385416666664</v>
      </c>
      <c r="AD731" s="35">
        <v>1128704.25</v>
      </c>
      <c r="AE731" s="36">
        <f>AD731/MAX(AD$11:AD731)-1</f>
        <v>-1.8342839015398238E-2</v>
      </c>
      <c r="AH731" s="33" t="s">
        <v>837</v>
      </c>
      <c r="AI731" s="37">
        <v>43581.385416666664</v>
      </c>
      <c r="AJ731" s="35">
        <v>1840434.38</v>
      </c>
      <c r="AK731" s="36">
        <f>AJ731/MAX(AJ$11:AJ731)-1</f>
        <v>-5.7925084565691565E-2</v>
      </c>
      <c r="AN731" s="33" t="s">
        <v>838</v>
      </c>
      <c r="AO731" s="37">
        <v>43581.385416666664</v>
      </c>
      <c r="AP731" s="35">
        <v>1589785.63</v>
      </c>
      <c r="AQ731" s="36">
        <f>AP731/MAX(AP$11:AP731)-1</f>
        <v>-3.6260729849777462E-2</v>
      </c>
      <c r="AT731" s="33" t="s">
        <v>839</v>
      </c>
      <c r="AU731" s="37">
        <v>43581.385416666664</v>
      </c>
      <c r="AV731" s="35">
        <v>1748139.25</v>
      </c>
      <c r="AW731" s="36">
        <f>AV731/MAX(AV$11:AV731)-1</f>
        <v>-3.993111121271653E-3</v>
      </c>
      <c r="AZ731" s="33" t="s">
        <v>840</v>
      </c>
      <c r="BA731" s="37">
        <v>43581.385416666664</v>
      </c>
      <c r="BB731" s="35">
        <v>2081285.5</v>
      </c>
      <c r="BC731" s="36">
        <f>BB731/MAX(BB$11:BB731)-1</f>
        <v>-3.9931143204549047E-3</v>
      </c>
      <c r="BF731" s="33" t="s">
        <v>841</v>
      </c>
      <c r="BG731" s="37">
        <v>43581.385416666664</v>
      </c>
      <c r="BH731" s="35">
        <v>1841595.75</v>
      </c>
      <c r="BI731" s="36">
        <f>BH731/MAX(BH$11:BH731)-1</f>
        <v>-2.977377587863983E-3</v>
      </c>
      <c r="BL731" s="33" t="s">
        <v>842</v>
      </c>
      <c r="BM731" s="37">
        <v>43581.385416666664</v>
      </c>
      <c r="BN731" s="35">
        <v>1355356.5</v>
      </c>
      <c r="BO731" s="36">
        <f>BN731/MAX(BN$11:BN731)-1</f>
        <v>-2.5951387995547193E-2</v>
      </c>
      <c r="BR731" s="33" t="s">
        <v>843</v>
      </c>
      <c r="BS731" s="37">
        <v>43581.385416666664</v>
      </c>
      <c r="BT731" s="35">
        <v>1684153.63</v>
      </c>
      <c r="BU731" s="36">
        <f>BT731/MAX(BT$11:BT731)-1</f>
        <v>-6.9066257476432469E-2</v>
      </c>
      <c r="BX731" s="33" t="s">
        <v>844</v>
      </c>
      <c r="BY731" s="37">
        <v>43581.385416666664</v>
      </c>
      <c r="BZ731" s="35">
        <v>1278422.75</v>
      </c>
      <c r="CA731" s="36">
        <f>BZ731/MAX(BZ$11:BZ731)-1</f>
        <v>-5.5437307122736645E-2</v>
      </c>
      <c r="CD731" s="33" t="s">
        <v>845</v>
      </c>
      <c r="CE731" s="37">
        <v>43581.385416666664</v>
      </c>
      <c r="CF731" s="35">
        <v>1349011.63</v>
      </c>
      <c r="CG731" s="36">
        <f>CF731/MAX(CF$11:CF731)-1</f>
        <v>-4.2835997854381858E-2</v>
      </c>
      <c r="CJ731" s="33" t="s">
        <v>846</v>
      </c>
      <c r="CK731" s="37">
        <v>43581.385416666664</v>
      </c>
      <c r="CL731" s="35">
        <v>1405371.13</v>
      </c>
      <c r="CM731" s="36">
        <f>CL731/MAX(CL$11:CL731)-1</f>
        <v>-3.1378662094860177E-2</v>
      </c>
      <c r="CP731" s="33" t="s">
        <v>847</v>
      </c>
      <c r="CQ731" s="37">
        <v>43581.385416666664</v>
      </c>
      <c r="CR731" s="35">
        <v>1319929.5</v>
      </c>
      <c r="CS731" s="36">
        <f>CR731/MAX(CR$11:CR731)-1</f>
        <v>-8.8886385953721003E-2</v>
      </c>
      <c r="CV731" s="33" t="s">
        <v>848</v>
      </c>
      <c r="CW731" s="37">
        <v>43581.385416666664</v>
      </c>
      <c r="CX731" s="35">
        <v>1354029.38</v>
      </c>
      <c r="CY731" s="36">
        <f>CX731/MAX(CX$11:CX731)-1</f>
        <v>-3.1505688081859717E-2</v>
      </c>
      <c r="DB731" s="33" t="s">
        <v>849</v>
      </c>
      <c r="DC731" s="37">
        <v>43581.385416666664</v>
      </c>
      <c r="DD731" s="35">
        <v>1340745.25</v>
      </c>
      <c r="DE731" s="36">
        <f>DD731/MAX(DD$11:DD731)-1</f>
        <v>-6.7648247565743058E-2</v>
      </c>
      <c r="DH731" s="33" t="s">
        <v>850</v>
      </c>
      <c r="DI731" s="37">
        <v>43581.385416666664</v>
      </c>
      <c r="DJ731" s="35">
        <v>1769207</v>
      </c>
      <c r="DK731" s="36">
        <f>DJ731/MAX(DJ$11:DJ731)-1</f>
        <v>-0.11022971517732028</v>
      </c>
      <c r="DN731" s="33" t="s">
        <v>851</v>
      </c>
      <c r="DO731" s="37">
        <v>43581.385416666664</v>
      </c>
      <c r="DP731" s="35">
        <v>1216618</v>
      </c>
      <c r="DQ731" s="36">
        <f>DP731/MAX(DP$11:DP731)-1</f>
        <v>-0.16569862691976389</v>
      </c>
    </row>
    <row r="732" spans="4:121">
      <c r="D732" s="33" t="s">
        <v>832</v>
      </c>
      <c r="E732" s="37">
        <v>43585.385416666664</v>
      </c>
      <c r="F732" s="35">
        <v>2175139.75</v>
      </c>
      <c r="G732" s="36">
        <f>F732/MAX(F$11:F732)-1</f>
        <v>-1.9884808942762455E-2</v>
      </c>
      <c r="J732" s="33" t="s">
        <v>833</v>
      </c>
      <c r="K732" s="37">
        <v>43585.385416666664</v>
      </c>
      <c r="L732" s="35">
        <v>1909880.38</v>
      </c>
      <c r="M732" s="36">
        <f>L732/MAX(L$11:L732)-1</f>
        <v>-2.5051849476439569E-3</v>
      </c>
      <c r="P732" s="33" t="s">
        <v>834</v>
      </c>
      <c r="Q732" s="37">
        <v>43585.385416666664</v>
      </c>
      <c r="R732" s="35">
        <v>1465885.5</v>
      </c>
      <c r="S732" s="36">
        <f>R732/MAX(R$11:R732)-1</f>
        <v>-5.4693648840450471E-2</v>
      </c>
      <c r="V732" s="33" t="s">
        <v>835</v>
      </c>
      <c r="W732" s="37">
        <v>43585.385416666664</v>
      </c>
      <c r="X732" s="35">
        <v>1257451.5</v>
      </c>
      <c r="Y732" s="36">
        <f>X732/MAX(X$11:X732)-1</f>
        <v>-2.4094541140852299E-2</v>
      </c>
      <c r="AB732" s="33" t="s">
        <v>836</v>
      </c>
      <c r="AC732" s="37">
        <v>43585.385416666664</v>
      </c>
      <c r="AD732" s="35">
        <v>1110454.75</v>
      </c>
      <c r="AE732" s="36">
        <f>AD732/MAX(AD$11:AD732)-1</f>
        <v>-3.4214802250575604E-2</v>
      </c>
      <c r="AH732" s="33" t="s">
        <v>837</v>
      </c>
      <c r="AI732" s="37">
        <v>43585.385416666664</v>
      </c>
      <c r="AJ732" s="35">
        <v>1819352.75</v>
      </c>
      <c r="AK732" s="36">
        <f>AJ732/MAX(AJ$11:AJ732)-1</f>
        <v>-6.8716273328133237E-2</v>
      </c>
      <c r="AN732" s="33" t="s">
        <v>838</v>
      </c>
      <c r="AO732" s="37">
        <v>43585.385416666664</v>
      </c>
      <c r="AP732" s="35">
        <v>1571833.5</v>
      </c>
      <c r="AQ732" s="36">
        <f>AP732/MAX(AP$11:AP732)-1</f>
        <v>-4.7143437767977581E-2</v>
      </c>
      <c r="AT732" s="33" t="s">
        <v>839</v>
      </c>
      <c r="AU732" s="37">
        <v>43585.385416666664</v>
      </c>
      <c r="AV732" s="35">
        <v>1720361.25</v>
      </c>
      <c r="AW732" s="36">
        <f>AV732/MAX(AV$11:AV732)-1</f>
        <v>-1.9819698939875563E-2</v>
      </c>
      <c r="AZ732" s="33" t="s">
        <v>840</v>
      </c>
      <c r="BA732" s="37">
        <v>43585.385416666664</v>
      </c>
      <c r="BB732" s="35">
        <v>2048213.75</v>
      </c>
      <c r="BC732" s="36">
        <f>BB732/MAX(BB$11:BB732)-1</f>
        <v>-1.9819722789822802E-2</v>
      </c>
      <c r="BF732" s="33" t="s">
        <v>841</v>
      </c>
      <c r="BG732" s="37">
        <v>43585.385416666664</v>
      </c>
      <c r="BH732" s="35">
        <v>1815916</v>
      </c>
      <c r="BI732" s="36">
        <f>BH732/MAX(BH$11:BH732)-1</f>
        <v>-1.6880152769598644E-2</v>
      </c>
      <c r="BL732" s="33" t="s">
        <v>842</v>
      </c>
      <c r="BM732" s="37">
        <v>43585.385416666664</v>
      </c>
      <c r="BN732" s="35">
        <v>1355716.63</v>
      </c>
      <c r="BO732" s="36">
        <f>BN732/MAX(BN$11:BN732)-1</f>
        <v>-2.5692574814925595E-2</v>
      </c>
      <c r="BR732" s="33" t="s">
        <v>843</v>
      </c>
      <c r="BS732" s="37">
        <v>43585.385416666664</v>
      </c>
      <c r="BT732" s="35">
        <v>1665031.5</v>
      </c>
      <c r="BU732" s="36">
        <f>BT732/MAX(BT$11:BT732)-1</f>
        <v>-7.9636217205060089E-2</v>
      </c>
      <c r="BX732" s="33" t="s">
        <v>844</v>
      </c>
      <c r="BY732" s="37">
        <v>43585.385416666664</v>
      </c>
      <c r="BZ732" s="35">
        <v>1263747</v>
      </c>
      <c r="CA732" s="36">
        <f>BZ732/MAX(BZ$11:BZ732)-1</f>
        <v>-6.6280485515794463E-2</v>
      </c>
      <c r="CD732" s="33" t="s">
        <v>845</v>
      </c>
      <c r="CE732" s="37">
        <v>43585.385416666664</v>
      </c>
      <c r="CF732" s="35">
        <v>1333525.5</v>
      </c>
      <c r="CG732" s="36">
        <f>CF732/MAX(CF$11:CF732)-1</f>
        <v>-5.3823869151345516E-2</v>
      </c>
      <c r="CJ732" s="33" t="s">
        <v>846</v>
      </c>
      <c r="CK732" s="37">
        <v>43585.385416666664</v>
      </c>
      <c r="CL732" s="35">
        <v>1389238</v>
      </c>
      <c r="CM732" s="36">
        <f>CL732/MAX(CL$11:CL732)-1</f>
        <v>-4.2498069368579694E-2</v>
      </c>
      <c r="CP732" s="33" t="s">
        <v>847</v>
      </c>
      <c r="CQ732" s="37">
        <v>43585.385416666664</v>
      </c>
      <c r="CR732" s="35">
        <v>1321245.25</v>
      </c>
      <c r="CS732" s="36">
        <f>CR732/MAX(CR$11:CR732)-1</f>
        <v>-8.7978157341752405E-2</v>
      </c>
      <c r="CV732" s="33" t="s">
        <v>848</v>
      </c>
      <c r="CW732" s="37">
        <v>43585.385416666664</v>
      </c>
      <c r="CX732" s="35">
        <v>1355379</v>
      </c>
      <c r="CY732" s="36">
        <f>CX732/MAX(CX$11:CX732)-1</f>
        <v>-3.0540347659740452E-2</v>
      </c>
      <c r="DB732" s="33" t="s">
        <v>849</v>
      </c>
      <c r="DC732" s="37">
        <v>43585.385416666664</v>
      </c>
      <c r="DD732" s="35">
        <v>1332163.25</v>
      </c>
      <c r="DE732" s="36">
        <f>DD732/MAX(DD$11:DD732)-1</f>
        <v>-7.3616154399193223E-2</v>
      </c>
      <c r="DH732" s="33" t="s">
        <v>850</v>
      </c>
      <c r="DI732" s="37">
        <v>43585.385416666664</v>
      </c>
      <c r="DJ732" s="35">
        <v>1748843.38</v>
      </c>
      <c r="DK732" s="36">
        <f>DJ732/MAX(DJ$11:DJ732)-1</f>
        <v>-0.12047099500914382</v>
      </c>
      <c r="DN732" s="33" t="s">
        <v>851</v>
      </c>
      <c r="DO732" s="37">
        <v>43585.385416666664</v>
      </c>
      <c r="DP732" s="35">
        <v>1202614.75</v>
      </c>
      <c r="DQ732" s="36">
        <f>DP732/MAX(DP$11:DP732)-1</f>
        <v>-0.17530141982812608</v>
      </c>
    </row>
    <row r="733" spans="4:121">
      <c r="D733" s="33" t="s">
        <v>832</v>
      </c>
      <c r="E733" s="37">
        <v>43587.385416666664</v>
      </c>
      <c r="F733" s="35">
        <v>2147690.75</v>
      </c>
      <c r="G733" s="36">
        <f>F733/MAX(F$11:F733)-1</f>
        <v>-3.2253293257083038E-2</v>
      </c>
      <c r="J733" s="33" t="s">
        <v>833</v>
      </c>
      <c r="K733" s="37">
        <v>43587.385416666664</v>
      </c>
      <c r="L733" s="35">
        <v>1889947.25</v>
      </c>
      <c r="M733" s="36">
        <f>L733/MAX(L$11:L733)-1</f>
        <v>-1.2915886073734617E-2</v>
      </c>
      <c r="P733" s="33" t="s">
        <v>834</v>
      </c>
      <c r="Q733" s="37">
        <v>43587.385416666664</v>
      </c>
      <c r="R733" s="35">
        <v>1424489.13</v>
      </c>
      <c r="S733" s="36">
        <f>R733/MAX(R$11:R733)-1</f>
        <v>-8.1388947672419776E-2</v>
      </c>
      <c r="V733" s="33" t="s">
        <v>835</v>
      </c>
      <c r="W733" s="37">
        <v>43587.385416666664</v>
      </c>
      <c r="X733" s="35">
        <v>1224153.3799999999</v>
      </c>
      <c r="Y733" s="36">
        <f>X733/MAX(X$11:X733)-1</f>
        <v>-4.9937141891455372E-2</v>
      </c>
      <c r="AB733" s="33" t="s">
        <v>836</v>
      </c>
      <c r="AC733" s="37">
        <v>43587.385416666664</v>
      </c>
      <c r="AD733" s="35">
        <v>1081724.75</v>
      </c>
      <c r="AE733" s="36">
        <f>AD733/MAX(AD$11:AD733)-1</f>
        <v>-5.9201870594730033E-2</v>
      </c>
      <c r="AH733" s="33" t="s">
        <v>837</v>
      </c>
      <c r="AI733" s="37">
        <v>43587.385416666664</v>
      </c>
      <c r="AJ733" s="35">
        <v>1812325</v>
      </c>
      <c r="AK733" s="36">
        <f>AJ733/MAX(AJ$11:AJ733)-1</f>
        <v>-7.2313612662200377E-2</v>
      </c>
      <c r="AN733" s="33" t="s">
        <v>838</v>
      </c>
      <c r="AO733" s="37">
        <v>43587.385416666664</v>
      </c>
      <c r="AP733" s="35">
        <v>1537023.5</v>
      </c>
      <c r="AQ733" s="36">
        <f>AP733/MAX(AP$11:AP733)-1</f>
        <v>-6.8245505468721102E-2</v>
      </c>
      <c r="AT733" s="33" t="s">
        <v>839</v>
      </c>
      <c r="AU733" s="37">
        <v>43587.385416666664</v>
      </c>
      <c r="AV733" s="35">
        <v>1714957</v>
      </c>
      <c r="AW733" s="36">
        <f>AV733/MAX(AV$11:AV733)-1</f>
        <v>-2.2898784447064391E-2</v>
      </c>
      <c r="AZ733" s="33" t="s">
        <v>840</v>
      </c>
      <c r="BA733" s="37">
        <v>43587.385416666664</v>
      </c>
      <c r="BB733" s="35">
        <v>2019670</v>
      </c>
      <c r="BC733" s="36">
        <f>BB733/MAX(BB$11:BB733)-1</f>
        <v>-3.3479440086231826E-2</v>
      </c>
      <c r="BF733" s="33" t="s">
        <v>841</v>
      </c>
      <c r="BG733" s="37">
        <v>43587.385416666664</v>
      </c>
      <c r="BH733" s="35">
        <v>1796970.25</v>
      </c>
      <c r="BI733" s="36">
        <f>BH733/MAX(BH$11:BH733)-1</f>
        <v>-2.7137203671548593E-2</v>
      </c>
      <c r="BL733" s="33" t="s">
        <v>842</v>
      </c>
      <c r="BM733" s="37">
        <v>43587.385416666664</v>
      </c>
      <c r="BN733" s="35">
        <v>1351542.25</v>
      </c>
      <c r="BO733" s="36">
        <f>BN733/MAX(BN$11:BN733)-1</f>
        <v>-2.8692559722939937E-2</v>
      </c>
      <c r="BR733" s="33" t="s">
        <v>843</v>
      </c>
      <c r="BS733" s="37">
        <v>43587.385416666664</v>
      </c>
      <c r="BT733" s="35">
        <v>1643357.38</v>
      </c>
      <c r="BU733" s="36">
        <f>BT733/MAX(BT$11:BT733)-1</f>
        <v>-9.161681641411501E-2</v>
      </c>
      <c r="BX733" s="33" t="s">
        <v>844</v>
      </c>
      <c r="BY733" s="37">
        <v>43587.385416666664</v>
      </c>
      <c r="BZ733" s="35">
        <v>1246862.6299999999</v>
      </c>
      <c r="CA733" s="36">
        <f>BZ733/MAX(BZ$11:BZ733)-1</f>
        <v>-7.8755502871936001E-2</v>
      </c>
      <c r="CD733" s="33" t="s">
        <v>845</v>
      </c>
      <c r="CE733" s="37">
        <v>43587.385416666664</v>
      </c>
      <c r="CF733" s="35">
        <v>1315709</v>
      </c>
      <c r="CG733" s="36">
        <f>CF733/MAX(CF$11:CF733)-1</f>
        <v>-6.6465207494905587E-2</v>
      </c>
      <c r="CJ733" s="33" t="s">
        <v>846</v>
      </c>
      <c r="CK733" s="37">
        <v>43587.385416666664</v>
      </c>
      <c r="CL733" s="35">
        <v>1371625.38</v>
      </c>
      <c r="CM733" s="36">
        <f>CL733/MAX(CL$11:CL733)-1</f>
        <v>-5.4637182791533623E-2</v>
      </c>
      <c r="CP733" s="33" t="s">
        <v>847</v>
      </c>
      <c r="CQ733" s="37">
        <v>43587.385416666664</v>
      </c>
      <c r="CR733" s="35">
        <v>1315897.3799999999</v>
      </c>
      <c r="CS733" s="36">
        <f>CR733/MAX(CR$11:CR733)-1</f>
        <v>-9.1669655382480952E-2</v>
      </c>
      <c r="CV733" s="33" t="s">
        <v>848</v>
      </c>
      <c r="CW733" s="37">
        <v>43587.385416666664</v>
      </c>
      <c r="CX733" s="35">
        <v>1349893</v>
      </c>
      <c r="CY733" s="36">
        <f>CX733/MAX(CX$11:CX733)-1</f>
        <v>-3.4464309631069945E-2</v>
      </c>
      <c r="DB733" s="33" t="s">
        <v>849</v>
      </c>
      <c r="DC733" s="37">
        <v>43587.385416666664</v>
      </c>
      <c r="DD733" s="35">
        <v>1327844.25</v>
      </c>
      <c r="DE733" s="36">
        <f>DD733/MAX(DD$11:DD733)-1</f>
        <v>-7.6619578963825097E-2</v>
      </c>
      <c r="DH733" s="33" t="s">
        <v>850</v>
      </c>
      <c r="DI733" s="37">
        <v>43587.385416666664</v>
      </c>
      <c r="DJ733" s="35">
        <v>1742053.25</v>
      </c>
      <c r="DK733" s="36">
        <f>DJ733/MAX(DJ$11:DJ733)-1</f>
        <v>-0.12388588987677818</v>
      </c>
      <c r="DN733" s="33" t="s">
        <v>851</v>
      </c>
      <c r="DO733" s="37">
        <v>43587.385416666664</v>
      </c>
      <c r="DP733" s="35">
        <v>1186944.5</v>
      </c>
      <c r="DQ733" s="36">
        <f>DP733/MAX(DP$11:DP733)-1</f>
        <v>-0.18604736563158342</v>
      </c>
    </row>
    <row r="734" spans="4:121">
      <c r="D734" s="33" t="s">
        <v>832</v>
      </c>
      <c r="E734" s="37">
        <v>43588.385416666664</v>
      </c>
      <c r="F734" s="35">
        <v>2150012.25</v>
      </c>
      <c r="G734" s="36">
        <f>F734/MAX(F$11:F734)-1</f>
        <v>-3.1207228324455438E-2</v>
      </c>
      <c r="J734" s="33" t="s">
        <v>833</v>
      </c>
      <c r="K734" s="37">
        <v>43588.385416666664</v>
      </c>
      <c r="L734" s="35">
        <v>1890154.25</v>
      </c>
      <c r="M734" s="36">
        <f>L734/MAX(L$11:L734)-1</f>
        <v>-1.280777384383891E-2</v>
      </c>
      <c r="P734" s="33" t="s">
        <v>834</v>
      </c>
      <c r="Q734" s="37">
        <v>43588.385416666664</v>
      </c>
      <c r="R734" s="35">
        <v>1426779.13</v>
      </c>
      <c r="S734" s="36">
        <f>R734/MAX(R$11:R734)-1</f>
        <v>-7.9912194171443574E-2</v>
      </c>
      <c r="V734" s="33" t="s">
        <v>835</v>
      </c>
      <c r="W734" s="37">
        <v>43588.385416666664</v>
      </c>
      <c r="X734" s="35">
        <v>1220940.6299999999</v>
      </c>
      <c r="Y734" s="36">
        <f>X734/MAX(X$11:X734)-1</f>
        <v>-5.2430550395043629E-2</v>
      </c>
      <c r="AB734" s="33" t="s">
        <v>836</v>
      </c>
      <c r="AC734" s="37">
        <v>43588.385416666664</v>
      </c>
      <c r="AD734" s="35">
        <v>1076847.75</v>
      </c>
      <c r="AE734" s="36">
        <f>AD734/MAX(AD$11:AD734)-1</f>
        <v>-6.344349719808684E-2</v>
      </c>
      <c r="AH734" s="33" t="s">
        <v>837</v>
      </c>
      <c r="AI734" s="37">
        <v>43588.385416666664</v>
      </c>
      <c r="AJ734" s="35">
        <v>1814185.38</v>
      </c>
      <c r="AK734" s="36">
        <f>AJ734/MAX(AJ$11:AJ734)-1</f>
        <v>-7.1361328054706963E-2</v>
      </c>
      <c r="AN734" s="33" t="s">
        <v>838</v>
      </c>
      <c r="AO734" s="37">
        <v>43588.385416666664</v>
      </c>
      <c r="AP734" s="35">
        <v>1539281.25</v>
      </c>
      <c r="AQ734" s="36">
        <f>AP734/MAX(AP$11:AP734)-1</f>
        <v>-6.6876841482758631E-2</v>
      </c>
      <c r="AT734" s="33" t="s">
        <v>839</v>
      </c>
      <c r="AU734" s="37">
        <v>43588.385416666664</v>
      </c>
      <c r="AV734" s="35">
        <v>1716717.38</v>
      </c>
      <c r="AW734" s="36">
        <f>AV734/MAX(AV$11:AV734)-1</f>
        <v>-2.1895803359004984E-2</v>
      </c>
      <c r="AZ734" s="33" t="s">
        <v>840</v>
      </c>
      <c r="BA734" s="37">
        <v>43588.385416666664</v>
      </c>
      <c r="BB734" s="35">
        <v>2021743.25</v>
      </c>
      <c r="BC734" s="36">
        <f>BB734/MAX(BB$11:BB734)-1</f>
        <v>-3.2487278618843041E-2</v>
      </c>
      <c r="BF734" s="33" t="s">
        <v>841</v>
      </c>
      <c r="BG734" s="37">
        <v>43588.385416666664</v>
      </c>
      <c r="BH734" s="35">
        <v>1798455.25</v>
      </c>
      <c r="BI734" s="36">
        <f>BH734/MAX(BH$11:BH734)-1</f>
        <v>-2.6333238635094736E-2</v>
      </c>
      <c r="BL734" s="33" t="s">
        <v>842</v>
      </c>
      <c r="BM734" s="37">
        <v>43588.385416666664</v>
      </c>
      <c r="BN734" s="35">
        <v>1347682.75</v>
      </c>
      <c r="BO734" s="36">
        <f>BN734/MAX(BN$11:BN734)-1</f>
        <v>-3.1466251086083918E-2</v>
      </c>
      <c r="BR734" s="33" t="s">
        <v>843</v>
      </c>
      <c r="BS734" s="37">
        <v>43588.385416666664</v>
      </c>
      <c r="BT734" s="35">
        <v>1645589</v>
      </c>
      <c r="BU734" s="36">
        <f>BT734/MAX(BT$11:BT734)-1</f>
        <v>-9.0383264841690791E-2</v>
      </c>
      <c r="BX734" s="33" t="s">
        <v>844</v>
      </c>
      <c r="BY734" s="37">
        <v>43588.385416666664</v>
      </c>
      <c r="BZ734" s="35">
        <v>1248555.75</v>
      </c>
      <c r="CA734" s="36">
        <f>BZ734/MAX(BZ$11:BZ734)-1</f>
        <v>-7.7504541101610425E-2</v>
      </c>
      <c r="CD734" s="33" t="s">
        <v>845</v>
      </c>
      <c r="CE734" s="37">
        <v>43588.385416666664</v>
      </c>
      <c r="CF734" s="35">
        <v>1317495.6299999999</v>
      </c>
      <c r="CG734" s="36">
        <f>CF734/MAX(CF$11:CF734)-1</f>
        <v>-6.5197540201960669E-2</v>
      </c>
      <c r="CJ734" s="33" t="s">
        <v>846</v>
      </c>
      <c r="CK734" s="37">
        <v>43588.385416666664</v>
      </c>
      <c r="CL734" s="35">
        <v>1373488</v>
      </c>
      <c r="CM734" s="36">
        <f>CL734/MAX(CL$11:CL734)-1</f>
        <v>-5.3353412662849542E-2</v>
      </c>
      <c r="CP734" s="33" t="s">
        <v>847</v>
      </c>
      <c r="CQ734" s="37">
        <v>43588.385416666664</v>
      </c>
      <c r="CR734" s="35">
        <v>1312927.8799999999</v>
      </c>
      <c r="CS734" s="36">
        <f>CR734/MAX(CR$11:CR734)-1</f>
        <v>-9.3719425371643572E-2</v>
      </c>
      <c r="CV734" s="33" t="s">
        <v>848</v>
      </c>
      <c r="CW734" s="37">
        <v>43588.385416666664</v>
      </c>
      <c r="CX734" s="35">
        <v>1347473.13</v>
      </c>
      <c r="CY734" s="36">
        <f>CX734/MAX(CX$11:CX734)-1</f>
        <v>-3.6195165966389276E-2</v>
      </c>
      <c r="DB734" s="33" t="s">
        <v>849</v>
      </c>
      <c r="DC734" s="37">
        <v>43588.385416666664</v>
      </c>
      <c r="DD734" s="35">
        <v>1322551.8799999999</v>
      </c>
      <c r="DE734" s="36">
        <f>DD734/MAX(DD$11:DD734)-1</f>
        <v>-8.0299883215531831E-2</v>
      </c>
      <c r="DH734" s="33" t="s">
        <v>850</v>
      </c>
      <c r="DI734" s="37">
        <v>43588.385416666664</v>
      </c>
      <c r="DJ734" s="35">
        <v>1742411.63</v>
      </c>
      <c r="DK734" s="36">
        <f>DJ734/MAX(DJ$11:DJ734)-1</f>
        <v>-0.12370565326530503</v>
      </c>
      <c r="DN734" s="33" t="s">
        <v>851</v>
      </c>
      <c r="DO734" s="37">
        <v>43588.385416666664</v>
      </c>
      <c r="DP734" s="35">
        <v>1187188.75</v>
      </c>
      <c r="DQ734" s="36">
        <f>DP734/MAX(DP$11:DP734)-1</f>
        <v>-0.18587987007391871</v>
      </c>
    </row>
    <row r="735" spans="4:121">
      <c r="D735" s="33" t="s">
        <v>832</v>
      </c>
      <c r="E735" s="37">
        <v>43591.385416666664</v>
      </c>
      <c r="F735" s="35">
        <v>2132753.25</v>
      </c>
      <c r="G735" s="36">
        <f>F735/MAX(F$11:F735)-1</f>
        <v>-3.8984111663770471E-2</v>
      </c>
      <c r="J735" s="33" t="s">
        <v>833</v>
      </c>
      <c r="K735" s="37">
        <v>43591.385416666664</v>
      </c>
      <c r="L735" s="35">
        <v>1903668.88</v>
      </c>
      <c r="M735" s="36">
        <f>L735/MAX(L$11:L735)-1</f>
        <v>-5.7493352664705899E-3</v>
      </c>
      <c r="P735" s="33" t="s">
        <v>834</v>
      </c>
      <c r="Q735" s="37">
        <v>43591.385416666664</v>
      </c>
      <c r="R735" s="35">
        <v>1430762.75</v>
      </c>
      <c r="S735" s="36">
        <f>R735/MAX(R$11:R735)-1</f>
        <v>-7.7343275052858651E-2</v>
      </c>
      <c r="V735" s="33" t="s">
        <v>835</v>
      </c>
      <c r="W735" s="37">
        <v>43591.385416666664</v>
      </c>
      <c r="X735" s="35">
        <v>1227482.25</v>
      </c>
      <c r="Y735" s="36">
        <f>X735/MAX(X$11:X735)-1</f>
        <v>-4.7353612900609576E-2</v>
      </c>
      <c r="AB735" s="33" t="s">
        <v>836</v>
      </c>
      <c r="AC735" s="37">
        <v>43591.385416666664</v>
      </c>
      <c r="AD735" s="35">
        <v>1080058.8799999999</v>
      </c>
      <c r="AE735" s="36">
        <f>AD735/MAX(AD$11:AD735)-1</f>
        <v>-6.0650711790082634E-2</v>
      </c>
      <c r="AH735" s="33" t="s">
        <v>837</v>
      </c>
      <c r="AI735" s="37">
        <v>43591.385416666664</v>
      </c>
      <c r="AJ735" s="35">
        <v>1800615.25</v>
      </c>
      <c r="AK735" s="36">
        <f>AJ735/MAX(AJ$11:AJ735)-1</f>
        <v>-7.8307557277061846E-2</v>
      </c>
      <c r="AN735" s="33" t="s">
        <v>838</v>
      </c>
      <c r="AO735" s="37">
        <v>43591.385416666664</v>
      </c>
      <c r="AP735" s="35">
        <v>1528264.88</v>
      </c>
      <c r="AQ735" s="36">
        <f>AP735/MAX(AP$11:AP735)-1</f>
        <v>-7.3555042734021026E-2</v>
      </c>
      <c r="AT735" s="33" t="s">
        <v>839</v>
      </c>
      <c r="AU735" s="37">
        <v>43591.385416666664</v>
      </c>
      <c r="AV735" s="35">
        <v>1703876.38</v>
      </c>
      <c r="AW735" s="36">
        <f>AV735/MAX(AV$11:AV735)-1</f>
        <v>-2.9211996539892482E-2</v>
      </c>
      <c r="AZ735" s="33" t="s">
        <v>840</v>
      </c>
      <c r="BA735" s="37">
        <v>43591.385416666664</v>
      </c>
      <c r="BB735" s="35">
        <v>2006620.63</v>
      </c>
      <c r="BC735" s="36">
        <f>BB735/MAX(BB$11:BB735)-1</f>
        <v>-3.9724264438191326E-2</v>
      </c>
      <c r="BF735" s="33" t="s">
        <v>841</v>
      </c>
      <c r="BG735" s="37">
        <v>43591.385416666664</v>
      </c>
      <c r="BH735" s="35">
        <v>1811346.13</v>
      </c>
      <c r="BI735" s="36">
        <f>BH735/MAX(BH$11:BH735)-1</f>
        <v>-1.9354237416830622E-2</v>
      </c>
      <c r="BL735" s="33" t="s">
        <v>842</v>
      </c>
      <c r="BM735" s="37">
        <v>43591.385416666664</v>
      </c>
      <c r="BN735" s="35">
        <v>1340755.8799999999</v>
      </c>
      <c r="BO735" s="36">
        <f>BN735/MAX(BN$11:BN735)-1</f>
        <v>-3.6444356926898069E-2</v>
      </c>
      <c r="BR735" s="33" t="s">
        <v>843</v>
      </c>
      <c r="BS735" s="37">
        <v>43591.385416666664</v>
      </c>
      <c r="BT735" s="35">
        <v>1636190.5</v>
      </c>
      <c r="BU735" s="36">
        <f>BT735/MAX(BT$11:BT735)-1</f>
        <v>-9.5578385181815384E-2</v>
      </c>
      <c r="BX735" s="33" t="s">
        <v>844</v>
      </c>
      <c r="BY735" s="37">
        <v>43591.385416666664</v>
      </c>
      <c r="BZ735" s="35">
        <v>1241424.8799999999</v>
      </c>
      <c r="CA735" s="36">
        <f>BZ735/MAX(BZ$11:BZ735)-1</f>
        <v>-8.2773184646758313E-2</v>
      </c>
      <c r="CD735" s="33" t="s">
        <v>845</v>
      </c>
      <c r="CE735" s="37">
        <v>43591.385416666664</v>
      </c>
      <c r="CF735" s="35">
        <v>1309971</v>
      </c>
      <c r="CG735" s="36">
        <f>CF735/MAX(CF$11:CF735)-1</f>
        <v>-7.0536489700464888E-2</v>
      </c>
      <c r="CJ735" s="33" t="s">
        <v>846</v>
      </c>
      <c r="CK735" s="37">
        <v>43591.385416666664</v>
      </c>
      <c r="CL735" s="35">
        <v>1365643.63</v>
      </c>
      <c r="CM735" s="36">
        <f>CL735/MAX(CL$11:CL735)-1</f>
        <v>-5.8759973251882758E-2</v>
      </c>
      <c r="CP735" s="33" t="s">
        <v>847</v>
      </c>
      <c r="CQ735" s="37">
        <v>43591.385416666664</v>
      </c>
      <c r="CR735" s="35">
        <v>1320399.1299999999</v>
      </c>
      <c r="CS735" s="36">
        <f>CR735/MAX(CR$11:CR735)-1</f>
        <v>-8.8562212362203852E-2</v>
      </c>
      <c r="CV735" s="33" t="s">
        <v>848</v>
      </c>
      <c r="CW735" s="37">
        <v>43591.385416666664</v>
      </c>
      <c r="CX735" s="35">
        <v>1340585.5</v>
      </c>
      <c r="CY735" s="36">
        <f>CX735/MAX(CX$11:CX735)-1</f>
        <v>-4.1121669464855959E-2</v>
      </c>
      <c r="DB735" s="33" t="s">
        <v>849</v>
      </c>
      <c r="DC735" s="37">
        <v>43591.385416666664</v>
      </c>
      <c r="DD735" s="35">
        <v>1316145.6299999999</v>
      </c>
      <c r="DE735" s="36">
        <f>DD735/MAX(DD$11:DD735)-1</f>
        <v>-8.4754777546898641E-2</v>
      </c>
      <c r="DH735" s="33" t="s">
        <v>850</v>
      </c>
      <c r="DI735" s="37">
        <v>43591.385416666664</v>
      </c>
      <c r="DJ735" s="35">
        <v>1732680.75</v>
      </c>
      <c r="DK735" s="36">
        <f>DJ735/MAX(DJ$11:DJ735)-1</f>
        <v>-0.12859951128710534</v>
      </c>
      <c r="DN735" s="33" t="s">
        <v>851</v>
      </c>
      <c r="DO735" s="37">
        <v>43591.385416666664</v>
      </c>
      <c r="DP735" s="35">
        <v>1180558.6299999999</v>
      </c>
      <c r="DQ735" s="36">
        <f>DP735/MAX(DP$11:DP735)-1</f>
        <v>-0.19042650527057603</v>
      </c>
    </row>
    <row r="736" spans="4:121">
      <c r="D736" s="33" t="s">
        <v>832</v>
      </c>
      <c r="E736" s="37">
        <v>43592.385416666664</v>
      </c>
      <c r="F736" s="35">
        <v>2155870.5</v>
      </c>
      <c r="G736" s="36">
        <f>F736/MAX(F$11:F736)-1</f>
        <v>-2.8567508362549066E-2</v>
      </c>
      <c r="J736" s="33" t="s">
        <v>833</v>
      </c>
      <c r="K736" s="37">
        <v>43592.385416666664</v>
      </c>
      <c r="L736" s="35">
        <v>1920971.88</v>
      </c>
      <c r="M736" s="36">
        <f>L736/MAX(L$11:L736)-1</f>
        <v>0</v>
      </c>
      <c r="P736" s="33" t="s">
        <v>834</v>
      </c>
      <c r="Q736" s="37">
        <v>43592.385416666664</v>
      </c>
      <c r="R736" s="35">
        <v>1441260.25</v>
      </c>
      <c r="S736" s="36">
        <f>R736/MAX(R$11:R736)-1</f>
        <v>-7.0573746722509934E-2</v>
      </c>
      <c r="V736" s="33" t="s">
        <v>835</v>
      </c>
      <c r="W736" s="37">
        <v>43592.385416666664</v>
      </c>
      <c r="X736" s="35">
        <v>1242615.1299999999</v>
      </c>
      <c r="Y736" s="36">
        <f>X736/MAX(X$11:X736)-1</f>
        <v>-3.5609016627703438E-2</v>
      </c>
      <c r="AB736" s="33" t="s">
        <v>836</v>
      </c>
      <c r="AC736" s="37">
        <v>43592.385416666664</v>
      </c>
      <c r="AD736" s="35">
        <v>1085037.1299999999</v>
      </c>
      <c r="AE736" s="36">
        <f>AD736/MAX(AD$11:AD736)-1</f>
        <v>-5.632102599181299E-2</v>
      </c>
      <c r="AH736" s="33" t="s">
        <v>837</v>
      </c>
      <c r="AI736" s="37">
        <v>43592.385416666664</v>
      </c>
      <c r="AJ736" s="35">
        <v>1817303.88</v>
      </c>
      <c r="AK736" s="36">
        <f>AJ736/MAX(AJ$11:AJ736)-1</f>
        <v>-6.9765041517296233E-2</v>
      </c>
      <c r="AN736" s="33" t="s">
        <v>838</v>
      </c>
      <c r="AO736" s="37">
        <v>43592.385416666664</v>
      </c>
      <c r="AP736" s="35">
        <v>1542424.63</v>
      </c>
      <c r="AQ736" s="36">
        <f>AP736/MAX(AP$11:AP736)-1</f>
        <v>-6.4971302339720371E-2</v>
      </c>
      <c r="AT736" s="33" t="s">
        <v>839</v>
      </c>
      <c r="AU736" s="37">
        <v>43592.385416666664</v>
      </c>
      <c r="AV736" s="35">
        <v>1721236</v>
      </c>
      <c r="AW736" s="36">
        <f>AV736/MAX(AV$11:AV736)-1</f>
        <v>-1.9321307850008629E-2</v>
      </c>
      <c r="AZ736" s="33" t="s">
        <v>840</v>
      </c>
      <c r="BA736" s="37">
        <v>43592.385416666664</v>
      </c>
      <c r="BB736" s="35">
        <v>2031231.63</v>
      </c>
      <c r="BC736" s="36">
        <f>BB736/MAX(BB$11:BB736)-1</f>
        <v>-2.7946579222271062E-2</v>
      </c>
      <c r="BF736" s="33" t="s">
        <v>841</v>
      </c>
      <c r="BG736" s="37">
        <v>43592.385416666664</v>
      </c>
      <c r="BH736" s="35">
        <v>1831162.13</v>
      </c>
      <c r="BI736" s="36">
        <f>BH736/MAX(BH$11:BH736)-1</f>
        <v>-8.6260413478947973E-3</v>
      </c>
      <c r="BL736" s="33" t="s">
        <v>842</v>
      </c>
      <c r="BM736" s="37">
        <v>43592.385416666664</v>
      </c>
      <c r="BN736" s="35">
        <v>1356706.63</v>
      </c>
      <c r="BO736" s="36">
        <f>BN736/MAX(BN$11:BN736)-1</f>
        <v>-2.4981095491305338E-2</v>
      </c>
      <c r="BR736" s="33" t="s">
        <v>843</v>
      </c>
      <c r="BS736" s="37">
        <v>43592.385416666664</v>
      </c>
      <c r="BT736" s="35">
        <v>1652276.88</v>
      </c>
      <c r="BU736" s="36">
        <f>BT736/MAX(BT$11:BT736)-1</f>
        <v>-8.6686468393288085E-2</v>
      </c>
      <c r="BX736" s="33" t="s">
        <v>844</v>
      </c>
      <c r="BY736" s="37">
        <v>43592.385416666664</v>
      </c>
      <c r="BZ736" s="35">
        <v>1253630.1299999999</v>
      </c>
      <c r="CA736" s="36">
        <f>BZ736/MAX(BZ$11:BZ736)-1</f>
        <v>-7.3755335263805621E-2</v>
      </c>
      <c r="CD736" s="33" t="s">
        <v>845</v>
      </c>
      <c r="CE736" s="37">
        <v>43592.385416666664</v>
      </c>
      <c r="CF736" s="35">
        <v>1322850.1299999999</v>
      </c>
      <c r="CG736" s="36">
        <f>CF736/MAX(CF$11:CF736)-1</f>
        <v>-6.1398362688947827E-2</v>
      </c>
      <c r="CJ736" s="33" t="s">
        <v>846</v>
      </c>
      <c r="CK736" s="37">
        <v>43592.385416666664</v>
      </c>
      <c r="CL736" s="35">
        <v>1378100.5</v>
      </c>
      <c r="CM736" s="36">
        <f>CL736/MAX(CL$11:CL736)-1</f>
        <v>-5.0174347840956202E-2</v>
      </c>
      <c r="CP736" s="33" t="s">
        <v>847</v>
      </c>
      <c r="CQ736" s="37">
        <v>43592.385416666664</v>
      </c>
      <c r="CR736" s="35">
        <v>1336505.6299999999</v>
      </c>
      <c r="CS736" s="36">
        <f>CR736/MAX(CR$11:CR736)-1</f>
        <v>-7.744430687964865E-2</v>
      </c>
      <c r="CV736" s="33" t="s">
        <v>848</v>
      </c>
      <c r="CW736" s="37">
        <v>43592.385416666664</v>
      </c>
      <c r="CX736" s="35">
        <v>1356546.75</v>
      </c>
      <c r="CY736" s="36">
        <f>CX736/MAX(CX$11:CX736)-1</f>
        <v>-2.9705093085912515E-2</v>
      </c>
      <c r="DB736" s="33" t="s">
        <v>849</v>
      </c>
      <c r="DC736" s="37">
        <v>43592.385416666664</v>
      </c>
      <c r="DD736" s="35">
        <v>1328856.1299999999</v>
      </c>
      <c r="DE736" s="36">
        <f>DD736/MAX(DD$11:DD736)-1</f>
        <v>-7.5915919494397133E-2</v>
      </c>
      <c r="DH736" s="33" t="s">
        <v>850</v>
      </c>
      <c r="DI736" s="37">
        <v>43592.385416666664</v>
      </c>
      <c r="DJ736" s="35">
        <v>1749426.38</v>
      </c>
      <c r="DK736" s="36">
        <f>DJ736/MAX(DJ$11:DJ736)-1</f>
        <v>-0.12017779241834936</v>
      </c>
      <c r="DN736" s="33" t="s">
        <v>851</v>
      </c>
      <c r="DO736" s="37">
        <v>43592.385416666664</v>
      </c>
      <c r="DP736" s="35">
        <v>1191968.25</v>
      </c>
      <c r="DQ736" s="36">
        <f>DP736/MAX(DP$11:DP736)-1</f>
        <v>-0.18260230602946348</v>
      </c>
    </row>
    <row r="737" spans="4:121">
      <c r="D737" s="33" t="s">
        <v>832</v>
      </c>
      <c r="E737" s="37">
        <v>43593.385416666664</v>
      </c>
      <c r="F737" s="35">
        <v>2190258</v>
      </c>
      <c r="G737" s="36">
        <f>F737/MAX(F$11:F737)-1</f>
        <v>-1.3072544817112064E-2</v>
      </c>
      <c r="J737" s="33" t="s">
        <v>833</v>
      </c>
      <c r="K737" s="37">
        <v>43593.385416666664</v>
      </c>
      <c r="L737" s="35">
        <v>1950153.75</v>
      </c>
      <c r="M737" s="36">
        <f>L737/MAX(L$11:L737)-1</f>
        <v>0</v>
      </c>
      <c r="P737" s="33" t="s">
        <v>834</v>
      </c>
      <c r="Q737" s="37">
        <v>43593.385416666664</v>
      </c>
      <c r="R737" s="35">
        <v>1438388.38</v>
      </c>
      <c r="S737" s="36">
        <f>R737/MAX(R$11:R737)-1</f>
        <v>-7.2425731035544394E-2</v>
      </c>
      <c r="V737" s="33" t="s">
        <v>835</v>
      </c>
      <c r="W737" s="37">
        <v>43593.385416666664</v>
      </c>
      <c r="X737" s="35">
        <v>1239623.1299999999</v>
      </c>
      <c r="Y737" s="36">
        <f>X737/MAX(X$11:X737)-1</f>
        <v>-3.7931101521559429E-2</v>
      </c>
      <c r="AB737" s="33" t="s">
        <v>836</v>
      </c>
      <c r="AC737" s="37">
        <v>43593.385416666664</v>
      </c>
      <c r="AD737" s="35">
        <v>1086144</v>
      </c>
      <c r="AE737" s="36">
        <f>AD737/MAX(AD$11:AD737)-1</f>
        <v>-5.5358358524423612E-2</v>
      </c>
      <c r="AH737" s="33" t="s">
        <v>837</v>
      </c>
      <c r="AI737" s="37">
        <v>43593.385416666664</v>
      </c>
      <c r="AJ737" s="35">
        <v>1835902.13</v>
      </c>
      <c r="AK737" s="36">
        <f>AJ737/MAX(AJ$11:AJ737)-1</f>
        <v>-6.0245036356353698E-2</v>
      </c>
      <c r="AN737" s="33" t="s">
        <v>838</v>
      </c>
      <c r="AO737" s="37">
        <v>43593.385416666664</v>
      </c>
      <c r="AP737" s="35">
        <v>1558204.63</v>
      </c>
      <c r="AQ737" s="36">
        <f>AP737/MAX(AP$11:AP737)-1</f>
        <v>-5.5405354959147779E-2</v>
      </c>
      <c r="AT737" s="33" t="s">
        <v>839</v>
      </c>
      <c r="AU737" s="37">
        <v>43593.385416666664</v>
      </c>
      <c r="AV737" s="35">
        <v>1748713.25</v>
      </c>
      <c r="AW737" s="36">
        <f>AV737/MAX(AV$11:AV737)-1</f>
        <v>-3.6660731268920443E-3</v>
      </c>
      <c r="AZ737" s="33" t="s">
        <v>840</v>
      </c>
      <c r="BA737" s="37">
        <v>43593.385416666664</v>
      </c>
      <c r="BB737" s="35">
        <v>2061781.13</v>
      </c>
      <c r="BC737" s="36">
        <f>BB737/MAX(BB$11:BB737)-1</f>
        <v>-1.3327002833511736E-2</v>
      </c>
      <c r="BF737" s="33" t="s">
        <v>841</v>
      </c>
      <c r="BG737" s="37">
        <v>43593.385416666664</v>
      </c>
      <c r="BH737" s="35">
        <v>1858702.75</v>
      </c>
      <c r="BI737" s="36">
        <f>BH737/MAX(BH$11:BH737)-1</f>
        <v>0</v>
      </c>
      <c r="BL737" s="33" t="s">
        <v>842</v>
      </c>
      <c r="BM737" s="37">
        <v>43593.385416666664</v>
      </c>
      <c r="BN737" s="35">
        <v>1375521.88</v>
      </c>
      <c r="BO737" s="36">
        <f>BN737/MAX(BN$11:BN737)-1</f>
        <v>-1.1459215346106055E-2</v>
      </c>
      <c r="BR737" s="33" t="s">
        <v>843</v>
      </c>
      <c r="BS737" s="37">
        <v>43593.385416666664</v>
      </c>
      <c r="BT737" s="35">
        <v>1670204</v>
      </c>
      <c r="BU737" s="36">
        <f>BT737/MAX(BT$11:BT737)-1</f>
        <v>-7.6777063089052744E-2</v>
      </c>
      <c r="BX737" s="33" t="s">
        <v>844</v>
      </c>
      <c r="BY737" s="37">
        <v>43593.385416666664</v>
      </c>
      <c r="BZ737" s="35">
        <v>1267232</v>
      </c>
      <c r="CA737" s="36">
        <f>BZ737/MAX(BZ$11:BZ737)-1</f>
        <v>-6.3705593145741313E-2</v>
      </c>
      <c r="CD737" s="33" t="s">
        <v>845</v>
      </c>
      <c r="CE737" s="37">
        <v>43593.385416666664</v>
      </c>
      <c r="CF737" s="35">
        <v>1337203</v>
      </c>
      <c r="CG737" s="36">
        <f>CF737/MAX(CF$11:CF737)-1</f>
        <v>-5.1214573175231148E-2</v>
      </c>
      <c r="CJ737" s="33" t="s">
        <v>846</v>
      </c>
      <c r="CK737" s="37">
        <v>43593.385416666664</v>
      </c>
      <c r="CL737" s="35">
        <v>1397143.75</v>
      </c>
      <c r="CM737" s="36">
        <f>CL737/MAX(CL$11:CL737)-1</f>
        <v>-3.7049203955965448E-2</v>
      </c>
      <c r="CP737" s="33" t="s">
        <v>847</v>
      </c>
      <c r="CQ737" s="37">
        <v>43593.385416666664</v>
      </c>
      <c r="CR737" s="35">
        <v>1351336.25</v>
      </c>
      <c r="CS737" s="36">
        <f>CR737/MAX(CR$11:CR737)-1</f>
        <v>-6.7207108766607626E-2</v>
      </c>
      <c r="CV737" s="33" t="s">
        <v>848</v>
      </c>
      <c r="CW737" s="37">
        <v>43593.385416666664</v>
      </c>
      <c r="CX737" s="35">
        <v>1375374.13</v>
      </c>
      <c r="CY737" s="36">
        <f>CX737/MAX(CX$11:CX737)-1</f>
        <v>-1.6238464733785207E-2</v>
      </c>
      <c r="DB737" s="33" t="s">
        <v>849</v>
      </c>
      <c r="DC737" s="37">
        <v>43593.385416666664</v>
      </c>
      <c r="DD737" s="35">
        <v>1343021.13</v>
      </c>
      <c r="DE737" s="36">
        <f>DD737/MAX(DD$11:DD737)-1</f>
        <v>-6.6065604847948656E-2</v>
      </c>
      <c r="DH737" s="33" t="s">
        <v>850</v>
      </c>
      <c r="DI737" s="37">
        <v>43593.385416666664</v>
      </c>
      <c r="DJ737" s="35">
        <v>1768088.25</v>
      </c>
      <c r="DK737" s="36">
        <f>DJ737/MAX(DJ$11:DJ737)-1</f>
        <v>-0.1107923573702041</v>
      </c>
      <c r="DN737" s="33" t="s">
        <v>851</v>
      </c>
      <c r="DO737" s="37">
        <v>43593.385416666664</v>
      </c>
      <c r="DP737" s="35">
        <v>1204683.5</v>
      </c>
      <c r="DQ737" s="36">
        <f>DP737/MAX(DP$11:DP737)-1</f>
        <v>-0.17388276502804945</v>
      </c>
    </row>
    <row r="738" spans="4:121">
      <c r="D738" s="33" t="s">
        <v>832</v>
      </c>
      <c r="E738" s="37">
        <v>43594.385416666664</v>
      </c>
      <c r="F738" s="35">
        <v>2208861.25</v>
      </c>
      <c r="G738" s="36">
        <f>F738/MAX(F$11:F738)-1</f>
        <v>-4.6899441460354074E-3</v>
      </c>
      <c r="J738" s="33" t="s">
        <v>833</v>
      </c>
      <c r="K738" s="37">
        <v>43594.385416666664</v>
      </c>
      <c r="L738" s="35">
        <v>1919881.88</v>
      </c>
      <c r="M738" s="36">
        <f>L738/MAX(L$11:L738)-1</f>
        <v>-1.5522811983414209E-2</v>
      </c>
      <c r="P738" s="33" t="s">
        <v>834</v>
      </c>
      <c r="Q738" s="37">
        <v>43594.385416666664</v>
      </c>
      <c r="R738" s="35">
        <v>1411100.88</v>
      </c>
      <c r="S738" s="36">
        <f>R738/MAX(R$11:R738)-1</f>
        <v>-9.0022635471304402E-2</v>
      </c>
      <c r="V738" s="33" t="s">
        <v>835</v>
      </c>
      <c r="W738" s="37">
        <v>43594.385416666664</v>
      </c>
      <c r="X738" s="35">
        <v>1217692.6299999999</v>
      </c>
      <c r="Y738" s="36">
        <f>X738/MAX(X$11:X738)-1</f>
        <v>-5.4951316349336476E-2</v>
      </c>
      <c r="AB738" s="33" t="s">
        <v>836</v>
      </c>
      <c r="AC738" s="37">
        <v>43594.385416666664</v>
      </c>
      <c r="AD738" s="35">
        <v>1072356</v>
      </c>
      <c r="AE738" s="36">
        <f>AD738/MAX(AD$11:AD738)-1</f>
        <v>-6.73500640005531E-2</v>
      </c>
      <c r="AH738" s="33" t="s">
        <v>837</v>
      </c>
      <c r="AI738" s="37">
        <v>43594.385416666664</v>
      </c>
      <c r="AJ738" s="35">
        <v>1843919.75</v>
      </c>
      <c r="AK738" s="36">
        <f>AJ738/MAX(AJ$11:AJ738)-1</f>
        <v>-5.6141005935293808E-2</v>
      </c>
      <c r="AN738" s="33" t="s">
        <v>838</v>
      </c>
      <c r="AO738" s="37">
        <v>43594.385416666664</v>
      </c>
      <c r="AP738" s="35">
        <v>1565007.38</v>
      </c>
      <c r="AQ738" s="36">
        <f>AP738/MAX(AP$11:AP738)-1</f>
        <v>-5.1281479893039328E-2</v>
      </c>
      <c r="AT738" s="33" t="s">
        <v>839</v>
      </c>
      <c r="AU738" s="37">
        <v>43594.385416666664</v>
      </c>
      <c r="AV738" s="35">
        <v>1763578.13</v>
      </c>
      <c r="AW738" s="36">
        <f>AV738/MAX(AV$11:AV738)-1</f>
        <v>0</v>
      </c>
      <c r="AZ738" s="33" t="s">
        <v>840</v>
      </c>
      <c r="BA738" s="37">
        <v>43594.385416666664</v>
      </c>
      <c r="BB738" s="35">
        <v>2037417.13</v>
      </c>
      <c r="BC738" s="36">
        <f>BB738/MAX(BB$11:BB738)-1</f>
        <v>-2.4986485284476001E-2</v>
      </c>
      <c r="BF738" s="33" t="s">
        <v>841</v>
      </c>
      <c r="BG738" s="37">
        <v>43594.385416666664</v>
      </c>
      <c r="BH738" s="35">
        <v>1836738.5</v>
      </c>
      <c r="BI738" s="36">
        <f>BH738/MAX(BH$11:BH738)-1</f>
        <v>-1.1816978266159017E-2</v>
      </c>
      <c r="BL738" s="33" t="s">
        <v>842</v>
      </c>
      <c r="BM738" s="37">
        <v>43594.385416666664</v>
      </c>
      <c r="BN738" s="35">
        <v>1385700.63</v>
      </c>
      <c r="BO738" s="36">
        <f>BN738/MAX(BN$11:BN738)-1</f>
        <v>-4.1440939670147614E-3</v>
      </c>
      <c r="BR738" s="33" t="s">
        <v>843</v>
      </c>
      <c r="BS738" s="37">
        <v>43594.385416666664</v>
      </c>
      <c r="BT738" s="35">
        <v>1677932.38</v>
      </c>
      <c r="BU738" s="36">
        <f>BT738/MAX(BT$11:BT738)-1</f>
        <v>-7.2505119253950201E-2</v>
      </c>
      <c r="BX738" s="33" t="s">
        <v>844</v>
      </c>
      <c r="BY738" s="37">
        <v>43594.385416666664</v>
      </c>
      <c r="BZ738" s="35">
        <v>1273095.6299999999</v>
      </c>
      <c r="CA738" s="36">
        <f>BZ738/MAX(BZ$11:BZ738)-1</f>
        <v>-5.9373249918248105E-2</v>
      </c>
      <c r="CD738" s="33" t="s">
        <v>845</v>
      </c>
      <c r="CE738" s="37">
        <v>43594.385416666664</v>
      </c>
      <c r="CF738" s="35">
        <v>1343390.5</v>
      </c>
      <c r="CG738" s="36">
        <f>CF738/MAX(CF$11:CF738)-1</f>
        <v>-4.6824357307873488E-2</v>
      </c>
      <c r="CJ738" s="33" t="s">
        <v>846</v>
      </c>
      <c r="CK738" s="37">
        <v>43594.385416666664</v>
      </c>
      <c r="CL738" s="35">
        <v>1405353.13</v>
      </c>
      <c r="CM738" s="36">
        <f>CL738/MAX(CL$11:CL738)-1</f>
        <v>-3.1391068201482186E-2</v>
      </c>
      <c r="CP738" s="33" t="s">
        <v>847</v>
      </c>
      <c r="CQ738" s="37">
        <v>43594.385416666664</v>
      </c>
      <c r="CR738" s="35">
        <v>1358798.88</v>
      </c>
      <c r="CS738" s="36">
        <f>CR738/MAX(CR$11:CR738)-1</f>
        <v>-6.2055845922955766E-2</v>
      </c>
      <c r="CV738" s="33" t="s">
        <v>848</v>
      </c>
      <c r="CW738" s="37">
        <v>43594.385416666664</v>
      </c>
      <c r="CX738" s="35">
        <v>1385559.63</v>
      </c>
      <c r="CY738" s="36">
        <f>CX738/MAX(CX$11:CX738)-1</f>
        <v>-8.9530993201911713E-3</v>
      </c>
      <c r="DB738" s="33" t="s">
        <v>849</v>
      </c>
      <c r="DC738" s="37">
        <v>43594.385416666664</v>
      </c>
      <c r="DD738" s="35">
        <v>1349127.5</v>
      </c>
      <c r="DE738" s="36">
        <f>DD738/MAX(DD$11:DD738)-1</f>
        <v>-6.1819246510664172E-2</v>
      </c>
      <c r="DH738" s="33" t="s">
        <v>850</v>
      </c>
      <c r="DI738" s="37">
        <v>43594.385416666664</v>
      </c>
      <c r="DJ738" s="35">
        <v>1776133.25</v>
      </c>
      <c r="DK738" s="36">
        <f>DJ738/MAX(DJ$11:DJ738)-1</f>
        <v>-0.10674636278539951</v>
      </c>
      <c r="DN738" s="33" t="s">
        <v>851</v>
      </c>
      <c r="DO738" s="37">
        <v>43594.385416666664</v>
      </c>
      <c r="DP738" s="35">
        <v>1210164.8799999999</v>
      </c>
      <c r="DQ738" s="36">
        <f>DP738/MAX(DP$11:DP738)-1</f>
        <v>-0.17012388355467445</v>
      </c>
    </row>
    <row r="739" spans="4:121">
      <c r="D739" s="33" t="s">
        <v>832</v>
      </c>
      <c r="E739" s="37">
        <v>43595.385416666664</v>
      </c>
      <c r="F739" s="35">
        <v>2203405.75</v>
      </c>
      <c r="G739" s="36">
        <f>F739/MAX(F$11:F739)-1</f>
        <v>-7.1481854727423189E-3</v>
      </c>
      <c r="J739" s="33" t="s">
        <v>833</v>
      </c>
      <c r="K739" s="37">
        <v>43595.385416666664</v>
      </c>
      <c r="L739" s="35">
        <v>1904505.63</v>
      </c>
      <c r="M739" s="36">
        <f>L739/MAX(L$11:L739)-1</f>
        <v>-2.3407446720547065E-2</v>
      </c>
      <c r="P739" s="33" t="s">
        <v>834</v>
      </c>
      <c r="Q739" s="37">
        <v>43595.385416666664</v>
      </c>
      <c r="R739" s="35">
        <v>1397818.63</v>
      </c>
      <c r="S739" s="36">
        <f>R739/MAX(R$11:R739)-1</f>
        <v>-9.8587966994597931E-2</v>
      </c>
      <c r="V739" s="33" t="s">
        <v>835</v>
      </c>
      <c r="W739" s="37">
        <v>43595.385416666664</v>
      </c>
      <c r="X739" s="35">
        <v>1214857.75</v>
      </c>
      <c r="Y739" s="36">
        <f>X739/MAX(X$11:X739)-1</f>
        <v>-5.7151460742349225E-2</v>
      </c>
      <c r="AB739" s="33" t="s">
        <v>836</v>
      </c>
      <c r="AC739" s="37">
        <v>43595.385416666664</v>
      </c>
      <c r="AD739" s="35">
        <v>1069719.75</v>
      </c>
      <c r="AE739" s="36">
        <f>AD739/MAX(AD$11:AD739)-1</f>
        <v>-6.9642864519950165E-2</v>
      </c>
      <c r="AH739" s="33" t="s">
        <v>837</v>
      </c>
      <c r="AI739" s="37">
        <v>43595.385416666664</v>
      </c>
      <c r="AJ739" s="35">
        <v>1844746.63</v>
      </c>
      <c r="AK739" s="36">
        <f>AJ739/MAX(AJ$11:AJ739)-1</f>
        <v>-5.5717745581901457E-2</v>
      </c>
      <c r="AN739" s="33" t="s">
        <v>838</v>
      </c>
      <c r="AO739" s="37">
        <v>43595.385416666664</v>
      </c>
      <c r="AP739" s="35">
        <v>1561045.88</v>
      </c>
      <c r="AQ739" s="36">
        <f>AP739/MAX(AP$11:AP739)-1</f>
        <v>-5.3682969154645099E-2</v>
      </c>
      <c r="AT739" s="33" t="s">
        <v>839</v>
      </c>
      <c r="AU739" s="37">
        <v>43595.385416666664</v>
      </c>
      <c r="AV739" s="35">
        <v>1764833.88</v>
      </c>
      <c r="AW739" s="36">
        <f>AV739/MAX(AV$11:AV739)-1</f>
        <v>0</v>
      </c>
      <c r="AZ739" s="33" t="s">
        <v>840</v>
      </c>
      <c r="BA739" s="37">
        <v>43595.385416666664</v>
      </c>
      <c r="BB739" s="35">
        <v>2025798.5</v>
      </c>
      <c r="BC739" s="36">
        <f>BB739/MAX(BB$11:BB739)-1</f>
        <v>-3.05466237095805E-2</v>
      </c>
      <c r="BF739" s="33" t="s">
        <v>841</v>
      </c>
      <c r="BG739" s="37">
        <v>43595.385416666664</v>
      </c>
      <c r="BH739" s="35">
        <v>1822759.88</v>
      </c>
      <c r="BI739" s="36">
        <f>BH739/MAX(BH$11:BH739)-1</f>
        <v>-1.9337610599650779E-2</v>
      </c>
      <c r="BL739" s="33" t="s">
        <v>842</v>
      </c>
      <c r="BM739" s="37">
        <v>43595.385416666664</v>
      </c>
      <c r="BN739" s="35">
        <v>1384446.75</v>
      </c>
      <c r="BO739" s="36">
        <f>BN739/MAX(BN$11:BN739)-1</f>
        <v>-5.0452148703490352E-3</v>
      </c>
      <c r="BR739" s="33" t="s">
        <v>843</v>
      </c>
      <c r="BS739" s="37">
        <v>43595.385416666664</v>
      </c>
      <c r="BT739" s="35">
        <v>1676414.13</v>
      </c>
      <c r="BU739" s="36">
        <f>BT739/MAX(BT$11:BT739)-1</f>
        <v>-7.3344348009218963E-2</v>
      </c>
      <c r="BX739" s="33" t="s">
        <v>844</v>
      </c>
      <c r="BY739" s="37">
        <v>43595.385416666664</v>
      </c>
      <c r="BZ739" s="35">
        <v>1265361</v>
      </c>
      <c r="CA739" s="36">
        <f>BZ739/MAX(BZ$11:BZ739)-1</f>
        <v>-6.5087981560194574E-2</v>
      </c>
      <c r="CD739" s="33" t="s">
        <v>845</v>
      </c>
      <c r="CE739" s="37">
        <v>43595.385416666664</v>
      </c>
      <c r="CF739" s="35">
        <v>1338860.5</v>
      </c>
      <c r="CG739" s="36">
        <f>CF739/MAX(CF$11:CF739)-1</f>
        <v>-5.0038527470157135E-2</v>
      </c>
      <c r="CJ739" s="33" t="s">
        <v>846</v>
      </c>
      <c r="CK739" s="37">
        <v>43595.385416666664</v>
      </c>
      <c r="CL739" s="35">
        <v>1399560.25</v>
      </c>
      <c r="CM739" s="36">
        <f>CL739/MAX(CL$11:CL739)-1</f>
        <v>-3.5383684141958915E-2</v>
      </c>
      <c r="CP739" s="33" t="s">
        <v>847</v>
      </c>
      <c r="CQ739" s="37">
        <v>43595.385416666664</v>
      </c>
      <c r="CR739" s="35">
        <v>1357938.88</v>
      </c>
      <c r="CS739" s="36">
        <f>CR739/MAX(CR$11:CR739)-1</f>
        <v>-6.2649481952819275E-2</v>
      </c>
      <c r="CV739" s="33" t="s">
        <v>848</v>
      </c>
      <c r="CW739" s="37">
        <v>43595.385416666664</v>
      </c>
      <c r="CX739" s="35">
        <v>1384682.63</v>
      </c>
      <c r="CY739" s="36">
        <f>CX739/MAX(CX$11:CX739)-1</f>
        <v>-9.5803896316851711E-3</v>
      </c>
      <c r="DB739" s="33" t="s">
        <v>849</v>
      </c>
      <c r="DC739" s="37">
        <v>43595.385416666664</v>
      </c>
      <c r="DD739" s="35">
        <v>1348273.63</v>
      </c>
      <c r="DE739" s="36">
        <f>DD739/MAX(DD$11:DD739)-1</f>
        <v>-6.2413026120065052E-2</v>
      </c>
      <c r="DH739" s="33" t="s">
        <v>850</v>
      </c>
      <c r="DI739" s="37">
        <v>43595.385416666664</v>
      </c>
      <c r="DJ739" s="35">
        <v>1775009</v>
      </c>
      <c r="DK739" s="36">
        <f>DJ739/MAX(DJ$11:DJ739)-1</f>
        <v>-0.10731177104046052</v>
      </c>
      <c r="DN739" s="33" t="s">
        <v>851</v>
      </c>
      <c r="DO739" s="37">
        <v>43595.385416666664</v>
      </c>
      <c r="DP739" s="35">
        <v>1209399</v>
      </c>
      <c r="DQ739" s="36">
        <f>DP739/MAX(DP$11:DP739)-1</f>
        <v>-0.17064908927710709</v>
      </c>
    </row>
    <row r="740" spans="4:121">
      <c r="D740" s="33" t="s">
        <v>832</v>
      </c>
      <c r="E740" s="37">
        <v>43598.385416666664</v>
      </c>
      <c r="F740" s="35">
        <v>2213499.75</v>
      </c>
      <c r="G740" s="36">
        <f>F740/MAX(F$11:F740)-1</f>
        <v>-2.599841975028272E-3</v>
      </c>
      <c r="J740" s="33" t="s">
        <v>833</v>
      </c>
      <c r="K740" s="37">
        <v>43598.385416666664</v>
      </c>
      <c r="L740" s="35">
        <v>1912741.88</v>
      </c>
      <c r="M740" s="36">
        <f>L740/MAX(L$11:L740)-1</f>
        <v>-1.9184061769488725E-2</v>
      </c>
      <c r="P740" s="33" t="s">
        <v>834</v>
      </c>
      <c r="Q740" s="37">
        <v>43598.385416666664</v>
      </c>
      <c r="R740" s="35">
        <v>1396582.13</v>
      </c>
      <c r="S740" s="36">
        <f>R740/MAX(R$11:R740)-1</f>
        <v>-9.9385349398072753E-2</v>
      </c>
      <c r="V740" s="33" t="s">
        <v>835</v>
      </c>
      <c r="W740" s="37">
        <v>43598.385416666664</v>
      </c>
      <c r="X740" s="35">
        <v>1210341.6299999999</v>
      </c>
      <c r="Y740" s="36">
        <f>X740/MAX(X$11:X740)-1</f>
        <v>-6.0656411955865686E-2</v>
      </c>
      <c r="AB740" s="33" t="s">
        <v>836</v>
      </c>
      <c r="AC740" s="37">
        <v>43598.385416666664</v>
      </c>
      <c r="AD740" s="35">
        <v>1067390.6299999999</v>
      </c>
      <c r="AE740" s="36">
        <f>AD740/MAX(AD$11:AD740)-1</f>
        <v>-7.1668547799509486E-2</v>
      </c>
      <c r="AH740" s="33" t="s">
        <v>837</v>
      </c>
      <c r="AI740" s="37">
        <v>43598.385416666664</v>
      </c>
      <c r="AJ740" s="35">
        <v>1853746.25</v>
      </c>
      <c r="AK740" s="36">
        <f>AJ740/MAX(AJ$11:AJ740)-1</f>
        <v>-5.1111052541076507E-2</v>
      </c>
      <c r="AN740" s="33" t="s">
        <v>838</v>
      </c>
      <c r="AO740" s="37">
        <v>43598.385416666664</v>
      </c>
      <c r="AP740" s="35">
        <v>1565712</v>
      </c>
      <c r="AQ740" s="36">
        <f>AP740/MAX(AP$11:AP740)-1</f>
        <v>-5.0854334275593271E-2</v>
      </c>
      <c r="AT740" s="33" t="s">
        <v>839</v>
      </c>
      <c r="AU740" s="37">
        <v>43598.385416666664</v>
      </c>
      <c r="AV740" s="35">
        <v>1772927.88</v>
      </c>
      <c r="AW740" s="36">
        <f>AV740/MAX(AV$11:AV740)-1</f>
        <v>0</v>
      </c>
      <c r="AZ740" s="33" t="s">
        <v>840</v>
      </c>
      <c r="BA740" s="37">
        <v>43598.385416666664</v>
      </c>
      <c r="BB740" s="35">
        <v>2035086.25</v>
      </c>
      <c r="BC740" s="36">
        <f>BB740/MAX(BB$11:BB740)-1</f>
        <v>-2.6101936542697213E-2</v>
      </c>
      <c r="BF740" s="33" t="s">
        <v>841</v>
      </c>
      <c r="BG740" s="37">
        <v>43598.385416666664</v>
      </c>
      <c r="BH740" s="35">
        <v>1831116.75</v>
      </c>
      <c r="BI740" s="36">
        <f>BH740/MAX(BH$11:BH740)-1</f>
        <v>-1.4841533967709486E-2</v>
      </c>
      <c r="BL740" s="33" t="s">
        <v>842</v>
      </c>
      <c r="BM740" s="37">
        <v>43598.385416666664</v>
      </c>
      <c r="BN740" s="35">
        <v>1390342.25</v>
      </c>
      <c r="BO740" s="36">
        <f>BN740/MAX(BN$11:BN740)-1</f>
        <v>-8.0831956489091361E-4</v>
      </c>
      <c r="BR740" s="33" t="s">
        <v>843</v>
      </c>
      <c r="BS740" s="37">
        <v>43598.385416666664</v>
      </c>
      <c r="BT740" s="35">
        <v>1683553</v>
      </c>
      <c r="BU740" s="36">
        <f>BT740/MAX(BT$11:BT740)-1</f>
        <v>-6.9398262065450744E-2</v>
      </c>
      <c r="BX740" s="33" t="s">
        <v>844</v>
      </c>
      <c r="BY740" s="37">
        <v>43598.385416666664</v>
      </c>
      <c r="BZ740" s="35">
        <v>1265737.75</v>
      </c>
      <c r="CA740" s="36">
        <f>BZ740/MAX(BZ$11:BZ740)-1</f>
        <v>-6.4809619809716001E-2</v>
      </c>
      <c r="CD740" s="33" t="s">
        <v>845</v>
      </c>
      <c r="CE740" s="37">
        <v>43598.385416666664</v>
      </c>
      <c r="CF740" s="35">
        <v>1338545</v>
      </c>
      <c r="CG740" s="36">
        <f>CF740/MAX(CF$11:CF740)-1</f>
        <v>-5.0262384133777593E-2</v>
      </c>
      <c r="CJ740" s="33" t="s">
        <v>846</v>
      </c>
      <c r="CK740" s="37">
        <v>43598.385416666664</v>
      </c>
      <c r="CL740" s="35">
        <v>1399300.13</v>
      </c>
      <c r="CM740" s="36">
        <f>CL740/MAX(CL$11:CL740)-1</f>
        <v>-3.5562966167210108E-2</v>
      </c>
      <c r="CP740" s="33" t="s">
        <v>847</v>
      </c>
      <c r="CQ740" s="37">
        <v>43598.385416666664</v>
      </c>
      <c r="CR740" s="35">
        <v>1363890.88</v>
      </c>
      <c r="CS740" s="36">
        <f>CR740/MAX(CR$11:CR740)-1</f>
        <v>-5.8540968406600724E-2</v>
      </c>
      <c r="CV740" s="33" t="s">
        <v>848</v>
      </c>
      <c r="CW740" s="37">
        <v>43598.385416666664</v>
      </c>
      <c r="CX740" s="35">
        <v>1390751.88</v>
      </c>
      <c r="CY740" s="36">
        <f>CX740/MAX(CX$11:CX740)-1</f>
        <v>-5.2392474161380154E-3</v>
      </c>
      <c r="DB740" s="33" t="s">
        <v>849</v>
      </c>
      <c r="DC740" s="37">
        <v>43598.385416666664</v>
      </c>
      <c r="DD740" s="35">
        <v>1354183.25</v>
      </c>
      <c r="DE740" s="36">
        <f>DD740/MAX(DD$11:DD740)-1</f>
        <v>-5.8303487366733187E-2</v>
      </c>
      <c r="DH740" s="33" t="s">
        <v>850</v>
      </c>
      <c r="DI740" s="37">
        <v>43598.385416666664</v>
      </c>
      <c r="DJ740" s="35">
        <v>1782789.13</v>
      </c>
      <c r="DK740" s="36">
        <f>DJ740/MAX(DJ$11:DJ740)-1</f>
        <v>-0.10339898498091105</v>
      </c>
      <c r="DN740" s="33" t="s">
        <v>851</v>
      </c>
      <c r="DO740" s="37">
        <v>43598.385416666664</v>
      </c>
      <c r="DP740" s="35">
        <v>1214699.8799999999</v>
      </c>
      <c r="DQ740" s="36">
        <f>DP740/MAX(DP$11:DP740)-1</f>
        <v>-0.16701398650653043</v>
      </c>
    </row>
    <row r="741" spans="4:121">
      <c r="D741" s="33" t="s">
        <v>832</v>
      </c>
      <c r="E741" s="37">
        <v>43599.385416666664</v>
      </c>
      <c r="F741" s="35">
        <v>2196689.75</v>
      </c>
      <c r="G741" s="36">
        <f>F741/MAX(F$11:F741)-1</f>
        <v>-1.0174406488261067E-2</v>
      </c>
      <c r="J741" s="33" t="s">
        <v>833</v>
      </c>
      <c r="K741" s="37">
        <v>43599.385416666664</v>
      </c>
      <c r="L741" s="35">
        <v>1896864.88</v>
      </c>
      <c r="M741" s="36">
        <f>L741/MAX(L$11:L741)-1</f>
        <v>-2.7325471132724877E-2</v>
      </c>
      <c r="P741" s="33" t="s">
        <v>834</v>
      </c>
      <c r="Q741" s="37">
        <v>43599.385416666664</v>
      </c>
      <c r="R741" s="35">
        <v>1387262.63</v>
      </c>
      <c r="S741" s="36">
        <f>R741/MAX(R$11:R741)-1</f>
        <v>-0.10539522025062664</v>
      </c>
      <c r="V741" s="33" t="s">
        <v>835</v>
      </c>
      <c r="W741" s="37">
        <v>43599.385416666664</v>
      </c>
      <c r="X741" s="35">
        <v>1199564.8799999999</v>
      </c>
      <c r="Y741" s="36">
        <f>X741/MAX(X$11:X741)-1</f>
        <v>-6.9020224917049733E-2</v>
      </c>
      <c r="AB741" s="33" t="s">
        <v>836</v>
      </c>
      <c r="AC741" s="37">
        <v>43599.385416666664</v>
      </c>
      <c r="AD741" s="35">
        <v>1066679.8799999999</v>
      </c>
      <c r="AE741" s="36">
        <f>AD741/MAX(AD$11:AD741)-1</f>
        <v>-7.2286701604786563E-2</v>
      </c>
      <c r="AH741" s="33" t="s">
        <v>837</v>
      </c>
      <c r="AI741" s="37">
        <v>43599.385416666664</v>
      </c>
      <c r="AJ741" s="35">
        <v>1840396.38</v>
      </c>
      <c r="AK741" s="36">
        <f>AJ741/MAX(AJ$11:AJ741)-1</f>
        <v>-5.7944535868696745E-2</v>
      </c>
      <c r="AN741" s="33" t="s">
        <v>838</v>
      </c>
      <c r="AO741" s="37">
        <v>43599.385416666664</v>
      </c>
      <c r="AP741" s="35">
        <v>1546379.25</v>
      </c>
      <c r="AQ741" s="36">
        <f>AP741/MAX(AP$11:AP741)-1</f>
        <v>-6.2573983782675979E-2</v>
      </c>
      <c r="AT741" s="33" t="s">
        <v>839</v>
      </c>
      <c r="AU741" s="37">
        <v>43599.385416666664</v>
      </c>
      <c r="AV741" s="35">
        <v>1757222.5</v>
      </c>
      <c r="AW741" s="36">
        <f>AV741/MAX(AV$11:AV741)-1</f>
        <v>-8.8584426795746962E-3</v>
      </c>
      <c r="AZ741" s="33" t="s">
        <v>840</v>
      </c>
      <c r="BA741" s="37">
        <v>43599.385416666664</v>
      </c>
      <c r="BB741" s="35">
        <v>2017062.88</v>
      </c>
      <c r="BC741" s="36">
        <f>BB741/MAX(BB$11:BB741)-1</f>
        <v>-3.4727087019722269E-2</v>
      </c>
      <c r="BF741" s="33" t="s">
        <v>841</v>
      </c>
      <c r="BG741" s="37">
        <v>43599.385416666664</v>
      </c>
      <c r="BH741" s="35">
        <v>1831716.13</v>
      </c>
      <c r="BI741" s="36">
        <f>BH741/MAX(BH$11:BH741)-1</f>
        <v>-1.4519061748846096E-2</v>
      </c>
      <c r="BL741" s="33" t="s">
        <v>842</v>
      </c>
      <c r="BM741" s="37">
        <v>43599.385416666664</v>
      </c>
      <c r="BN741" s="35">
        <v>1381597</v>
      </c>
      <c r="BO741" s="36">
        <f>BN741/MAX(BN$11:BN741)-1</f>
        <v>-7.0932332566996381E-3</v>
      </c>
      <c r="BR741" s="33" t="s">
        <v>843</v>
      </c>
      <c r="BS741" s="37">
        <v>43599.385416666664</v>
      </c>
      <c r="BT741" s="35">
        <v>1672963.25</v>
      </c>
      <c r="BU741" s="36">
        <f>BT741/MAX(BT$11:BT741)-1</f>
        <v>-7.5251858450175457E-2</v>
      </c>
      <c r="BX741" s="33" t="s">
        <v>844</v>
      </c>
      <c r="BY741" s="37">
        <v>43599.385416666664</v>
      </c>
      <c r="BZ741" s="35">
        <v>1251327.8799999999</v>
      </c>
      <c r="CA741" s="36">
        <f>BZ741/MAX(BZ$11:BZ741)-1</f>
        <v>-7.5456352755614686E-2</v>
      </c>
      <c r="CD741" s="33" t="s">
        <v>845</v>
      </c>
      <c r="CE741" s="37">
        <v>43599.385416666664</v>
      </c>
      <c r="CF741" s="35">
        <v>1323976.3799999999</v>
      </c>
      <c r="CG741" s="36">
        <f>CF741/MAX(CF$11:CF741)-1</f>
        <v>-6.0599254709859163E-2</v>
      </c>
      <c r="CJ741" s="33" t="s">
        <v>846</v>
      </c>
      <c r="CK741" s="37">
        <v>43599.385416666664</v>
      </c>
      <c r="CL741" s="35">
        <v>1390170.88</v>
      </c>
      <c r="CM741" s="36">
        <f>CL741/MAX(CL$11:CL741)-1</f>
        <v>-4.1855102216049045E-2</v>
      </c>
      <c r="CP741" s="33" t="s">
        <v>847</v>
      </c>
      <c r="CQ741" s="37">
        <v>43599.385416666664</v>
      </c>
      <c r="CR741" s="35">
        <v>1355061.75</v>
      </c>
      <c r="CS741" s="36">
        <f>CR741/MAX(CR$11:CR741)-1</f>
        <v>-6.4635491290727765E-2</v>
      </c>
      <c r="CV741" s="33" t="s">
        <v>848</v>
      </c>
      <c r="CW741" s="37">
        <v>43599.385416666664</v>
      </c>
      <c r="CX741" s="35">
        <v>1381748.75</v>
      </c>
      <c r="CY741" s="36">
        <f>CX741/MAX(CX$11:CX741)-1</f>
        <v>-1.167890103315139E-2</v>
      </c>
      <c r="DB741" s="33" t="s">
        <v>849</v>
      </c>
      <c r="DC741" s="37">
        <v>43599.385416666664</v>
      </c>
      <c r="DD741" s="35">
        <v>1345417</v>
      </c>
      <c r="DE741" s="36">
        <f>DD741/MAX(DD$11:DD741)-1</f>
        <v>-6.4399521307391794E-2</v>
      </c>
      <c r="DH741" s="33" t="s">
        <v>850</v>
      </c>
      <c r="DI741" s="37">
        <v>43599.385416666664</v>
      </c>
      <c r="DJ741" s="35">
        <v>1772244.88</v>
      </c>
      <c r="DK741" s="36">
        <f>DJ741/MAX(DJ$11:DJ741)-1</f>
        <v>-0.10870190336510333</v>
      </c>
      <c r="DN741" s="33" t="s">
        <v>851</v>
      </c>
      <c r="DO741" s="37">
        <v>43599.385416666664</v>
      </c>
      <c r="DP741" s="35">
        <v>1200529.5</v>
      </c>
      <c r="DQ741" s="36">
        <f>DP741/MAX(DP$11:DP741)-1</f>
        <v>-0.17673138957887413</v>
      </c>
    </row>
    <row r="742" spans="4:121">
      <c r="D742" s="33" t="s">
        <v>832</v>
      </c>
      <c r="E742" s="37">
        <v>43600.385416666664</v>
      </c>
      <c r="F742" s="35">
        <v>2202597.5</v>
      </c>
      <c r="G742" s="36">
        <f>F742/MAX(F$11:F742)-1</f>
        <v>-7.5123818896263295E-3</v>
      </c>
      <c r="J742" s="33" t="s">
        <v>833</v>
      </c>
      <c r="K742" s="37">
        <v>43600.385416666664</v>
      </c>
      <c r="L742" s="35">
        <v>1892400.75</v>
      </c>
      <c r="M742" s="36">
        <f>L742/MAX(L$11:L742)-1</f>
        <v>-2.9614588080555171E-2</v>
      </c>
      <c r="P742" s="33" t="s">
        <v>834</v>
      </c>
      <c r="Q742" s="37">
        <v>43600.385416666664</v>
      </c>
      <c r="R742" s="35">
        <v>1383908.75</v>
      </c>
      <c r="S742" s="36">
        <f>R742/MAX(R$11:R742)-1</f>
        <v>-0.10755803860514812</v>
      </c>
      <c r="V742" s="33" t="s">
        <v>835</v>
      </c>
      <c r="W742" s="37">
        <v>43600.385416666664</v>
      </c>
      <c r="X742" s="35">
        <v>1198963</v>
      </c>
      <c r="Y742" s="36">
        <f>X742/MAX(X$11:X742)-1</f>
        <v>-6.9487342716486156E-2</v>
      </c>
      <c r="AB742" s="33" t="s">
        <v>836</v>
      </c>
      <c r="AC742" s="37">
        <v>43600.385416666664</v>
      </c>
      <c r="AD742" s="35">
        <v>1064930.6299999999</v>
      </c>
      <c r="AE742" s="36">
        <f>AD742/MAX(AD$11:AD742)-1</f>
        <v>-7.3808060090724936E-2</v>
      </c>
      <c r="AH742" s="33" t="s">
        <v>837</v>
      </c>
      <c r="AI742" s="37">
        <v>43600.385416666664</v>
      </c>
      <c r="AJ742" s="35">
        <v>1857704</v>
      </c>
      <c r="AK742" s="36">
        <f>AJ742/MAX(AJ$11:AJ742)-1</f>
        <v>-4.9085173739268684E-2</v>
      </c>
      <c r="AN742" s="33" t="s">
        <v>838</v>
      </c>
      <c r="AO742" s="37">
        <v>43600.385416666664</v>
      </c>
      <c r="AP742" s="35">
        <v>1548175.13</v>
      </c>
      <c r="AQ742" s="36">
        <f>AP742/MAX(AP$11:AP742)-1</f>
        <v>-6.1485308650748083E-2</v>
      </c>
      <c r="AT742" s="33" t="s">
        <v>839</v>
      </c>
      <c r="AU742" s="37">
        <v>43600.385416666664</v>
      </c>
      <c r="AV742" s="35">
        <v>1764112</v>
      </c>
      <c r="AW742" s="36">
        <f>AV742/MAX(AV$11:AV742)-1</f>
        <v>-4.9724978096683525E-3</v>
      </c>
      <c r="AZ742" s="33" t="s">
        <v>840</v>
      </c>
      <c r="BA742" s="37">
        <v>43600.385416666664</v>
      </c>
      <c r="BB742" s="35">
        <v>2033592.63</v>
      </c>
      <c r="BC742" s="36">
        <f>BB742/MAX(BB$11:BB742)-1</f>
        <v>-2.6816713926476998E-2</v>
      </c>
      <c r="BF742" s="33" t="s">
        <v>841</v>
      </c>
      <c r="BG742" s="37">
        <v>43600.385416666664</v>
      </c>
      <c r="BH742" s="35">
        <v>1845355.38</v>
      </c>
      <c r="BI742" s="36">
        <f>BH742/MAX(BH$11:BH742)-1</f>
        <v>-7.1810137473569124E-3</v>
      </c>
      <c r="BL742" s="33" t="s">
        <v>842</v>
      </c>
      <c r="BM742" s="37">
        <v>43600.385416666664</v>
      </c>
      <c r="BN742" s="35">
        <v>1392935</v>
      </c>
      <c r="BO742" s="36">
        <f>BN742/MAX(BN$11:BN742)-1</f>
        <v>0</v>
      </c>
      <c r="BR742" s="33" t="s">
        <v>843</v>
      </c>
      <c r="BS742" s="37">
        <v>43600.385416666664</v>
      </c>
      <c r="BT742" s="35">
        <v>1686692.38</v>
      </c>
      <c r="BU742" s="36">
        <f>BT742/MAX(BT$11:BT742)-1</f>
        <v>-6.7662936546125318E-2</v>
      </c>
      <c r="BX742" s="33" t="s">
        <v>844</v>
      </c>
      <c r="BY742" s="37">
        <v>43600.385416666664</v>
      </c>
      <c r="BZ742" s="35">
        <v>1246568.25</v>
      </c>
      <c r="CA742" s="36">
        <f>BZ742/MAX(BZ$11:BZ742)-1</f>
        <v>-7.8973005545076802E-2</v>
      </c>
      <c r="CD742" s="33" t="s">
        <v>845</v>
      </c>
      <c r="CE742" s="37">
        <v>43600.385416666664</v>
      </c>
      <c r="CF742" s="35">
        <v>1335068.8799999999</v>
      </c>
      <c r="CG742" s="36">
        <f>CF742/MAX(CF$11:CF742)-1</f>
        <v>-5.272879499128702E-2</v>
      </c>
      <c r="CJ742" s="33" t="s">
        <v>846</v>
      </c>
      <c r="CK742" s="37">
        <v>43600.385416666664</v>
      </c>
      <c r="CL742" s="35">
        <v>1401260.25</v>
      </c>
      <c r="CM742" s="36">
        <f>CL742/MAX(CL$11:CL742)-1</f>
        <v>-3.4211996294323477E-2</v>
      </c>
      <c r="CP742" s="33" t="s">
        <v>847</v>
      </c>
      <c r="CQ742" s="37">
        <v>43600.385416666664</v>
      </c>
      <c r="CR742" s="35">
        <v>1366508.38</v>
      </c>
      <c r="CS742" s="36">
        <f>CR742/MAX(CR$11:CR742)-1</f>
        <v>-5.6734175025010214E-2</v>
      </c>
      <c r="CV742" s="33" t="s">
        <v>848</v>
      </c>
      <c r="CW742" s="37">
        <v>43600.385416666664</v>
      </c>
      <c r="CX742" s="35">
        <v>1393420.88</v>
      </c>
      <c r="CY742" s="36">
        <f>CX742/MAX(CX$11:CX742)-1</f>
        <v>-3.330196285719067E-3</v>
      </c>
      <c r="DB742" s="33" t="s">
        <v>849</v>
      </c>
      <c r="DC742" s="37">
        <v>43600.385416666664</v>
      </c>
      <c r="DD742" s="35">
        <v>1356782.13</v>
      </c>
      <c r="DE742" s="36">
        <f>DD742/MAX(DD$11:DD742)-1</f>
        <v>-5.6496231049870449E-2</v>
      </c>
      <c r="DH742" s="33" t="s">
        <v>850</v>
      </c>
      <c r="DI742" s="37">
        <v>43600.385416666664</v>
      </c>
      <c r="DJ742" s="35">
        <v>1760482.63</v>
      </c>
      <c r="DK742" s="36">
        <f>DJ742/MAX(DJ$11:DJ742)-1</f>
        <v>-0.11461737879146983</v>
      </c>
      <c r="DN742" s="33" t="s">
        <v>851</v>
      </c>
      <c r="DO742" s="37">
        <v>43600.385416666664</v>
      </c>
      <c r="DP742" s="35">
        <v>1195942.5</v>
      </c>
      <c r="DQ742" s="36">
        <f>DP742/MAX(DP$11:DP742)-1</f>
        <v>-0.17987694586549741</v>
      </c>
    </row>
    <row r="743" spans="4:121">
      <c r="D743" s="33" t="s">
        <v>832</v>
      </c>
      <c r="E743" s="37">
        <v>43601.385416666664</v>
      </c>
      <c r="F743" s="35">
        <v>2194539</v>
      </c>
      <c r="G743" s="36">
        <f>F743/MAX(F$11:F743)-1</f>
        <v>-1.1143531689143615E-2</v>
      </c>
      <c r="J743" s="33" t="s">
        <v>833</v>
      </c>
      <c r="K743" s="37">
        <v>43601.385416666664</v>
      </c>
      <c r="L743" s="35">
        <v>1912168.38</v>
      </c>
      <c r="M743" s="36">
        <f>L743/MAX(L$11:L743)-1</f>
        <v>-1.9478141146563543E-2</v>
      </c>
      <c r="P743" s="33" t="s">
        <v>834</v>
      </c>
      <c r="Q743" s="37">
        <v>43601.385416666664</v>
      </c>
      <c r="R743" s="35">
        <v>1390415.25</v>
      </c>
      <c r="S743" s="36">
        <f>R743/MAX(R$11:R743)-1</f>
        <v>-0.1033621885378545</v>
      </c>
      <c r="V743" s="33" t="s">
        <v>835</v>
      </c>
      <c r="W743" s="37">
        <v>43601.385416666664</v>
      </c>
      <c r="X743" s="35">
        <v>1208560.1299999999</v>
      </c>
      <c r="Y743" s="36">
        <f>X743/MAX(X$11:X743)-1</f>
        <v>-6.2039030351054403E-2</v>
      </c>
      <c r="AB743" s="33" t="s">
        <v>836</v>
      </c>
      <c r="AC743" s="37">
        <v>43601.385416666664</v>
      </c>
      <c r="AD743" s="35">
        <v>1073491.75</v>
      </c>
      <c r="AE743" s="36">
        <f>AD743/MAX(AD$11:AD743)-1</f>
        <v>-6.6362279006753178E-2</v>
      </c>
      <c r="AH743" s="33" t="s">
        <v>837</v>
      </c>
      <c r="AI743" s="37">
        <v>43601.385416666664</v>
      </c>
      <c r="AJ743" s="35">
        <v>1835887.75</v>
      </c>
      <c r="AK743" s="36">
        <f>AJ743/MAX(AJ$11:AJ743)-1</f>
        <v>-6.025239713891184E-2</v>
      </c>
      <c r="AN743" s="33" t="s">
        <v>838</v>
      </c>
      <c r="AO743" s="37">
        <v>43601.385416666664</v>
      </c>
      <c r="AP743" s="35">
        <v>1549660.63</v>
      </c>
      <c r="AQ743" s="36">
        <f>AP743/MAX(AP$11:AP743)-1</f>
        <v>-6.0584788065587092E-2</v>
      </c>
      <c r="AT743" s="33" t="s">
        <v>839</v>
      </c>
      <c r="AU743" s="37">
        <v>43601.385416666664</v>
      </c>
      <c r="AV743" s="35">
        <v>1756762.13</v>
      </c>
      <c r="AW743" s="36">
        <f>AV743/MAX(AV$11:AV743)-1</f>
        <v>-9.118109192349122E-3</v>
      </c>
      <c r="AZ743" s="33" t="s">
        <v>840</v>
      </c>
      <c r="BA743" s="37">
        <v>43601.385416666664</v>
      </c>
      <c r="BB743" s="35">
        <v>2026763.13</v>
      </c>
      <c r="BC743" s="36">
        <f>BB743/MAX(BB$11:BB743)-1</f>
        <v>-3.008499644982543E-2</v>
      </c>
      <c r="BF743" s="33" t="s">
        <v>841</v>
      </c>
      <c r="BG743" s="37">
        <v>43601.385416666664</v>
      </c>
      <c r="BH743" s="35">
        <v>1839150.88</v>
      </c>
      <c r="BI743" s="36">
        <f>BH743/MAX(BH$11:BH743)-1</f>
        <v>-1.0519094567434273E-2</v>
      </c>
      <c r="BL743" s="33" t="s">
        <v>842</v>
      </c>
      <c r="BM743" s="37">
        <v>43601.385416666664</v>
      </c>
      <c r="BN743" s="35">
        <v>1378216.25</v>
      </c>
      <c r="BO743" s="36">
        <f>BN743/MAX(BN$11:BN743)-1</f>
        <v>-1.0566717039919293E-2</v>
      </c>
      <c r="BR743" s="33" t="s">
        <v>843</v>
      </c>
      <c r="BS743" s="37">
        <v>43601.385416666664</v>
      </c>
      <c r="BT743" s="35">
        <v>1669294</v>
      </c>
      <c r="BU743" s="36">
        <f>BT743/MAX(BT$11:BT743)-1</f>
        <v>-7.7280075219660183E-2</v>
      </c>
      <c r="BX743" s="33" t="s">
        <v>844</v>
      </c>
      <c r="BY743" s="37">
        <v>43601.385416666664</v>
      </c>
      <c r="BZ743" s="35">
        <v>1231157.1299999999</v>
      </c>
      <c r="CA743" s="36">
        <f>BZ743/MAX(BZ$11:BZ743)-1</f>
        <v>-9.0359512087967109E-2</v>
      </c>
      <c r="CD743" s="33" t="s">
        <v>845</v>
      </c>
      <c r="CE743" s="37">
        <v>43601.385416666664</v>
      </c>
      <c r="CF743" s="35">
        <v>1334995.3799999999</v>
      </c>
      <c r="CG743" s="36">
        <f>CF743/MAX(CF$11:CF743)-1</f>
        <v>-5.2780945434317439E-2</v>
      </c>
      <c r="CJ743" s="33" t="s">
        <v>846</v>
      </c>
      <c r="CK743" s="37">
        <v>43601.385416666664</v>
      </c>
      <c r="CL743" s="35">
        <v>1401185</v>
      </c>
      <c r="CM743" s="36">
        <f>CL743/MAX(CL$11:CL743)-1</f>
        <v>-3.4263860712284933E-2</v>
      </c>
      <c r="CP743" s="33" t="s">
        <v>847</v>
      </c>
      <c r="CQ743" s="37">
        <v>43601.385416666664</v>
      </c>
      <c r="CR743" s="35">
        <v>1351648.63</v>
      </c>
      <c r="CS743" s="36">
        <f>CR743/MAX(CR$11:CR743)-1</f>
        <v>-6.6991480832876649E-2</v>
      </c>
      <c r="CV743" s="33" t="s">
        <v>848</v>
      </c>
      <c r="CW743" s="37">
        <v>43601.385416666664</v>
      </c>
      <c r="CX743" s="35">
        <v>1378268.5</v>
      </c>
      <c r="CY743" s="36">
        <f>CX743/MAX(CX$11:CX743)-1</f>
        <v>-1.416821358341025E-2</v>
      </c>
      <c r="DB743" s="33" t="s">
        <v>849</v>
      </c>
      <c r="DC743" s="37">
        <v>43601.385416666664</v>
      </c>
      <c r="DD743" s="35">
        <v>1342028.25</v>
      </c>
      <c r="DE743" s="36">
        <f>DD743/MAX(DD$11:DD743)-1</f>
        <v>-6.6756051752725587E-2</v>
      </c>
      <c r="DH743" s="33" t="s">
        <v>850</v>
      </c>
      <c r="DI743" s="37">
        <v>43601.385416666664</v>
      </c>
      <c r="DJ743" s="35">
        <v>1739411.63</v>
      </c>
      <c r="DK743" s="36">
        <f>DJ743/MAX(DJ$11:DJ743)-1</f>
        <v>-0.12521441445292636</v>
      </c>
      <c r="DN743" s="33" t="s">
        <v>851</v>
      </c>
      <c r="DO743" s="37">
        <v>43601.385416666664</v>
      </c>
      <c r="DP743" s="35">
        <v>1181655.5</v>
      </c>
      <c r="DQ743" s="36">
        <f>DP743/MAX(DP$11:DP743)-1</f>
        <v>-0.18967432163767683</v>
      </c>
    </row>
    <row r="744" spans="4:121">
      <c r="D744" s="33" t="s">
        <v>832</v>
      </c>
      <c r="E744" s="37">
        <v>43602.385416666664</v>
      </c>
      <c r="F744" s="35">
        <v>2206671</v>
      </c>
      <c r="G744" s="36">
        <f>F744/MAX(F$11:F744)-1</f>
        <v>-5.6768679964285251E-3</v>
      </c>
      <c r="J744" s="33" t="s">
        <v>833</v>
      </c>
      <c r="K744" s="37">
        <v>43602.385416666664</v>
      </c>
      <c r="L744" s="35">
        <v>1922739.5</v>
      </c>
      <c r="M744" s="36">
        <f>L744/MAX(L$11:L744)-1</f>
        <v>-1.4057481365251312E-2</v>
      </c>
      <c r="P744" s="33" t="s">
        <v>834</v>
      </c>
      <c r="Q744" s="37">
        <v>43602.385416666664</v>
      </c>
      <c r="R744" s="35">
        <v>1398101.88</v>
      </c>
      <c r="S744" s="36">
        <f>R744/MAX(R$11:R744)-1</f>
        <v>-9.8405307418549248E-2</v>
      </c>
      <c r="V744" s="33" t="s">
        <v>835</v>
      </c>
      <c r="W744" s="37">
        <v>43602.385416666664</v>
      </c>
      <c r="X744" s="35">
        <v>1215241.5</v>
      </c>
      <c r="Y744" s="36">
        <f>X744/MAX(X$11:X744)-1</f>
        <v>-5.6853633176167095E-2</v>
      </c>
      <c r="AB744" s="33" t="s">
        <v>836</v>
      </c>
      <c r="AC744" s="37">
        <v>43602.385416666664</v>
      </c>
      <c r="AD744" s="35">
        <v>1078010.25</v>
      </c>
      <c r="AE744" s="36">
        <f>AD744/MAX(AD$11:AD744)-1</f>
        <v>-6.2432447182421025E-2</v>
      </c>
      <c r="AH744" s="33" t="s">
        <v>837</v>
      </c>
      <c r="AI744" s="37">
        <v>43602.385416666664</v>
      </c>
      <c r="AJ744" s="35">
        <v>1844855.75</v>
      </c>
      <c r="AK744" s="36">
        <f>AJ744/MAX(AJ$11:AJ744)-1</f>
        <v>-5.5661889629692873E-2</v>
      </c>
      <c r="AN744" s="33" t="s">
        <v>838</v>
      </c>
      <c r="AO744" s="37">
        <v>43602.385416666664</v>
      </c>
      <c r="AP744" s="35">
        <v>1557230.5</v>
      </c>
      <c r="AQ744" s="36">
        <f>AP744/MAX(AP$11:AP744)-1</f>
        <v>-5.5995879440886465E-2</v>
      </c>
      <c r="AT744" s="33" t="s">
        <v>839</v>
      </c>
      <c r="AU744" s="37">
        <v>43602.385416666664</v>
      </c>
      <c r="AV744" s="35">
        <v>1765343.63</v>
      </c>
      <c r="AW744" s="36">
        <f>AV744/MAX(AV$11:AV744)-1</f>
        <v>-4.2778107815643063E-3</v>
      </c>
      <c r="AZ744" s="33" t="s">
        <v>840</v>
      </c>
      <c r="BA744" s="37">
        <v>43602.385416666664</v>
      </c>
      <c r="BB744" s="35">
        <v>2036663.5</v>
      </c>
      <c r="BC744" s="36">
        <f>BB744/MAX(BB$11:BB744)-1</f>
        <v>-2.5347137712628975E-2</v>
      </c>
      <c r="BF744" s="33" t="s">
        <v>841</v>
      </c>
      <c r="BG744" s="37">
        <v>43602.385416666664</v>
      </c>
      <c r="BH744" s="35">
        <v>1848134.75</v>
      </c>
      <c r="BI744" s="36">
        <f>BH744/MAX(BH$11:BH744)-1</f>
        <v>-5.6856858903340246E-3</v>
      </c>
      <c r="BL744" s="33" t="s">
        <v>842</v>
      </c>
      <c r="BM744" s="37">
        <v>43602.385416666664</v>
      </c>
      <c r="BN744" s="35">
        <v>1381086.25</v>
      </c>
      <c r="BO744" s="36">
        <f>BN744/MAX(BN$11:BN744)-1</f>
        <v>-8.5063193903520684E-3</v>
      </c>
      <c r="BR744" s="33" t="s">
        <v>843</v>
      </c>
      <c r="BS744" s="37">
        <v>43602.385416666664</v>
      </c>
      <c r="BT744" s="35">
        <v>1677375.5</v>
      </c>
      <c r="BU744" s="36">
        <f>BT744/MAX(BT$11:BT744)-1</f>
        <v>-7.2812940567458462E-2</v>
      </c>
      <c r="BX744" s="33" t="s">
        <v>844</v>
      </c>
      <c r="BY744" s="37">
        <v>43602.385416666664</v>
      </c>
      <c r="BZ744" s="35">
        <v>1237117.5</v>
      </c>
      <c r="CA744" s="36">
        <f>BZ744/MAX(BZ$11:BZ744)-1</f>
        <v>-8.5955692508141057E-2</v>
      </c>
      <c r="CD744" s="33" t="s">
        <v>845</v>
      </c>
      <c r="CE744" s="37">
        <v>43602.385416666664</v>
      </c>
      <c r="CF744" s="35">
        <v>1341458.3799999999</v>
      </c>
      <c r="CG744" s="36">
        <f>CF744/MAX(CF$11:CF744)-1</f>
        <v>-4.8195254096825346E-2</v>
      </c>
      <c r="CJ744" s="33" t="s">
        <v>846</v>
      </c>
      <c r="CK744" s="37">
        <v>43602.385416666664</v>
      </c>
      <c r="CL744" s="35">
        <v>1407968.63</v>
      </c>
      <c r="CM744" s="36">
        <f>CL744/MAX(CL$11:CL744)-1</f>
        <v>-2.9588391986487661E-2</v>
      </c>
      <c r="CP744" s="33" t="s">
        <v>847</v>
      </c>
      <c r="CQ744" s="37">
        <v>43602.385416666664</v>
      </c>
      <c r="CR744" s="35">
        <v>1347683.88</v>
      </c>
      <c r="CS744" s="36">
        <f>CR744/MAX(CR$11:CR744)-1</f>
        <v>-6.9728246471715605E-2</v>
      </c>
      <c r="CV744" s="33" t="s">
        <v>848</v>
      </c>
      <c r="CW744" s="37">
        <v>43602.385416666664</v>
      </c>
      <c r="CX744" s="35">
        <v>1381261.63</v>
      </c>
      <c r="CY744" s="36">
        <f>CX744/MAX(CX$11:CX744)-1</f>
        <v>-1.2027322534331586E-2</v>
      </c>
      <c r="DB744" s="33" t="s">
        <v>849</v>
      </c>
      <c r="DC744" s="37">
        <v>43602.385416666664</v>
      </c>
      <c r="DD744" s="35">
        <v>1348762.75</v>
      </c>
      <c r="DE744" s="36">
        <f>DD744/MAX(DD$11:DD744)-1</f>
        <v>-6.207289298205787E-2</v>
      </c>
      <c r="DH744" s="33" t="s">
        <v>850</v>
      </c>
      <c r="DI744" s="37">
        <v>43602.385416666664</v>
      </c>
      <c r="DJ744" s="35">
        <v>1748140.25</v>
      </c>
      <c r="DK744" s="36">
        <f>DJ744/MAX(DJ$11:DJ744)-1</f>
        <v>-0.1208246134270945</v>
      </c>
      <c r="DN744" s="33" t="s">
        <v>851</v>
      </c>
      <c r="DO744" s="37">
        <v>43602.385416666664</v>
      </c>
      <c r="DP744" s="35">
        <v>1187585.25</v>
      </c>
      <c r="DQ744" s="36">
        <f>DP744/MAX(DP$11:DP744)-1</f>
        <v>-0.1856079683805143</v>
      </c>
    </row>
    <row r="745" spans="4:121">
      <c r="D745" s="33" t="s">
        <v>832</v>
      </c>
      <c r="E745" s="37">
        <v>43605.385416666664</v>
      </c>
      <c r="F745" s="35">
        <v>2232687.75</v>
      </c>
      <c r="G745" s="36">
        <f>F745/MAX(F$11:F745)-1</f>
        <v>0</v>
      </c>
      <c r="J745" s="33" t="s">
        <v>833</v>
      </c>
      <c r="K745" s="37">
        <v>43605.385416666664</v>
      </c>
      <c r="L745" s="35">
        <v>1945408.63</v>
      </c>
      <c r="M745" s="36">
        <f>L745/MAX(L$11:L745)-1</f>
        <v>-2.4332030230950208E-3</v>
      </c>
      <c r="P745" s="33" t="s">
        <v>834</v>
      </c>
      <c r="Q745" s="37">
        <v>43605.385416666664</v>
      </c>
      <c r="R745" s="35">
        <v>1414585.5</v>
      </c>
      <c r="S745" s="36">
        <f>R745/MAX(R$11:R745)-1</f>
        <v>-8.7775506744417031E-2</v>
      </c>
      <c r="V745" s="33" t="s">
        <v>835</v>
      </c>
      <c r="W745" s="37">
        <v>43605.385416666664</v>
      </c>
      <c r="X745" s="35">
        <v>1229569.25</v>
      </c>
      <c r="Y745" s="36">
        <f>X745/MAX(X$11:X745)-1</f>
        <v>-4.5733896599313706E-2</v>
      </c>
      <c r="AB745" s="33" t="s">
        <v>836</v>
      </c>
      <c r="AC745" s="37">
        <v>43605.385416666664</v>
      </c>
      <c r="AD745" s="35">
        <v>1090387.5</v>
      </c>
      <c r="AE745" s="36">
        <f>AD745/MAX(AD$11:AD745)-1</f>
        <v>-5.1667699822076973E-2</v>
      </c>
      <c r="AH745" s="33" t="s">
        <v>837</v>
      </c>
      <c r="AI745" s="37">
        <v>43605.385416666664</v>
      </c>
      <c r="AJ745" s="35">
        <v>1866393.63</v>
      </c>
      <c r="AK745" s="36">
        <f>AJ745/MAX(AJ$11:AJ745)-1</f>
        <v>-4.4637157262090499E-2</v>
      </c>
      <c r="AN745" s="33" t="s">
        <v>838</v>
      </c>
      <c r="AO745" s="37">
        <v>43605.385416666664</v>
      </c>
      <c r="AP745" s="35">
        <v>1575410.38</v>
      </c>
      <c r="AQ745" s="36">
        <f>AP745/MAX(AP$11:AP745)-1</f>
        <v>-4.4975107865149799E-2</v>
      </c>
      <c r="AT745" s="33" t="s">
        <v>839</v>
      </c>
      <c r="AU745" s="37">
        <v>43605.385416666664</v>
      </c>
      <c r="AV745" s="35">
        <v>1785953.25</v>
      </c>
      <c r="AW745" s="36">
        <f>AV745/MAX(AV$11:AV745)-1</f>
        <v>0</v>
      </c>
      <c r="AZ745" s="33" t="s">
        <v>840</v>
      </c>
      <c r="BA745" s="37">
        <v>43605.385416666664</v>
      </c>
      <c r="BB745" s="35">
        <v>2060440.63</v>
      </c>
      <c r="BC745" s="36">
        <f>BB745/MAX(BB$11:BB745)-1</f>
        <v>-1.396850407409278E-2</v>
      </c>
      <c r="BF745" s="33" t="s">
        <v>841</v>
      </c>
      <c r="BG745" s="37">
        <v>43605.385416666664</v>
      </c>
      <c r="BH745" s="35">
        <v>1869710.88</v>
      </c>
      <c r="BI745" s="36">
        <f>BH745/MAX(BH$11:BH745)-1</f>
        <v>0</v>
      </c>
      <c r="BL745" s="33" t="s">
        <v>842</v>
      </c>
      <c r="BM745" s="37">
        <v>43605.385416666664</v>
      </c>
      <c r="BN745" s="35">
        <v>1396514</v>
      </c>
      <c r="BO745" s="36">
        <f>BN745/MAX(BN$11:BN745)-1</f>
        <v>0</v>
      </c>
      <c r="BR745" s="33" t="s">
        <v>843</v>
      </c>
      <c r="BS745" s="37">
        <v>43605.385416666664</v>
      </c>
      <c r="BT745" s="35">
        <v>1696902</v>
      </c>
      <c r="BU745" s="36">
        <f>BT745/MAX(BT$11:BT745)-1</f>
        <v>-6.2019461041848634E-2</v>
      </c>
      <c r="BX745" s="33" t="s">
        <v>844</v>
      </c>
      <c r="BY745" s="37">
        <v>43605.385416666664</v>
      </c>
      <c r="BZ745" s="35">
        <v>1251518.8799999999</v>
      </c>
      <c r="CA745" s="36">
        <f>BZ745/MAX(BZ$11:BZ745)-1</f>
        <v>-7.5315232399035037E-2</v>
      </c>
      <c r="CD745" s="33" t="s">
        <v>845</v>
      </c>
      <c r="CE745" s="37">
        <v>43605.385416666664</v>
      </c>
      <c r="CF745" s="35">
        <v>1357074.5</v>
      </c>
      <c r="CG745" s="36">
        <f>CF745/MAX(CF$11:CF745)-1</f>
        <v>-3.7115151016330561E-2</v>
      </c>
      <c r="CJ745" s="33" t="s">
        <v>846</v>
      </c>
      <c r="CK745" s="37">
        <v>43605.385416666664</v>
      </c>
      <c r="CL745" s="35">
        <v>1424358.88</v>
      </c>
      <c r="CM745" s="36">
        <f>CL745/MAX(CL$11:CL745)-1</f>
        <v>-1.8291770371953953E-2</v>
      </c>
      <c r="CP745" s="33" t="s">
        <v>847</v>
      </c>
      <c r="CQ745" s="37">
        <v>43605.385416666664</v>
      </c>
      <c r="CR745" s="35">
        <v>1360478.88</v>
      </c>
      <c r="CS745" s="36">
        <f>CR745/MAX(CR$11:CR745)-1</f>
        <v>-6.0896184841361833E-2</v>
      </c>
      <c r="CV745" s="33" t="s">
        <v>848</v>
      </c>
      <c r="CW745" s="37">
        <v>43605.385416666664</v>
      </c>
      <c r="CX745" s="35">
        <v>1396694.88</v>
      </c>
      <c r="CY745" s="36">
        <f>CX745/MAX(CX$11:CX745)-1</f>
        <v>-9.8840782525000392E-4</v>
      </c>
      <c r="DB745" s="33" t="s">
        <v>849</v>
      </c>
      <c r="DC745" s="37">
        <v>43605.385416666664</v>
      </c>
      <c r="DD745" s="35">
        <v>1364647</v>
      </c>
      <c r="DE745" s="36">
        <f>DD745/MAX(DD$11:DD745)-1</f>
        <v>-5.1027015084221694E-2</v>
      </c>
      <c r="DH745" s="33" t="s">
        <v>850</v>
      </c>
      <c r="DI745" s="37">
        <v>43605.385416666664</v>
      </c>
      <c r="DJ745" s="35">
        <v>1768727.88</v>
      </c>
      <c r="DK745" s="36">
        <f>DJ745/MAX(DJ$11:DJ745)-1</f>
        <v>-0.11047067439739144</v>
      </c>
      <c r="DN745" s="33" t="s">
        <v>851</v>
      </c>
      <c r="DO745" s="37">
        <v>43605.385416666664</v>
      </c>
      <c r="DP745" s="35">
        <v>1201571.3799999999</v>
      </c>
      <c r="DQ745" s="36">
        <f>DP745/MAX(DP$11:DP745)-1</f>
        <v>-0.1760169155906669</v>
      </c>
    </row>
    <row r="746" spans="4:121">
      <c r="D746" s="33" t="s">
        <v>832</v>
      </c>
      <c r="E746" s="37">
        <v>43606.385416666664</v>
      </c>
      <c r="F746" s="35">
        <v>2222438</v>
      </c>
      <c r="G746" s="36">
        <f>F746/MAX(F$11:F746)-1</f>
        <v>-4.5907673386034187E-3</v>
      </c>
      <c r="J746" s="33" t="s">
        <v>833</v>
      </c>
      <c r="K746" s="37">
        <v>43606.385416666664</v>
      </c>
      <c r="L746" s="35">
        <v>1946802.13</v>
      </c>
      <c r="M746" s="36">
        <f>L746/MAX(L$11:L746)-1</f>
        <v>-1.71864397871202E-3</v>
      </c>
      <c r="P746" s="33" t="s">
        <v>834</v>
      </c>
      <c r="Q746" s="37">
        <v>43606.385416666664</v>
      </c>
      <c r="R746" s="35">
        <v>1417060.75</v>
      </c>
      <c r="S746" s="36">
        <f>R746/MAX(R$11:R746)-1</f>
        <v>-8.6179290978787515E-2</v>
      </c>
      <c r="V746" s="33" t="s">
        <v>835</v>
      </c>
      <c r="W746" s="37">
        <v>43606.385416666664</v>
      </c>
      <c r="X746" s="35">
        <v>1229818.8799999999</v>
      </c>
      <c r="Y746" s="36">
        <f>X746/MAX(X$11:X746)-1</f>
        <v>-4.5540159282451032E-2</v>
      </c>
      <c r="AB746" s="33" t="s">
        <v>836</v>
      </c>
      <c r="AC746" s="37">
        <v>43606.385416666664</v>
      </c>
      <c r="AD746" s="35">
        <v>1089269.75</v>
      </c>
      <c r="AE746" s="36">
        <f>AD746/MAX(AD$11:AD746)-1</f>
        <v>-5.2639829847892394E-2</v>
      </c>
      <c r="AH746" s="33" t="s">
        <v>837</v>
      </c>
      <c r="AI746" s="37">
        <v>43606.385416666664</v>
      </c>
      <c r="AJ746" s="35">
        <v>1856999</v>
      </c>
      <c r="AK746" s="36">
        <f>AJ746/MAX(AJ$11:AJ746)-1</f>
        <v>-4.9446046597654059E-2</v>
      </c>
      <c r="AN746" s="33" t="s">
        <v>838</v>
      </c>
      <c r="AO746" s="37">
        <v>43606.385416666664</v>
      </c>
      <c r="AP746" s="35">
        <v>1567480.5</v>
      </c>
      <c r="AQ746" s="36">
        <f>AP746/MAX(AP$11:AP746)-1</f>
        <v>-4.978225709292261E-2</v>
      </c>
      <c r="AT746" s="33" t="s">
        <v>839</v>
      </c>
      <c r="AU746" s="37">
        <v>43606.385416666664</v>
      </c>
      <c r="AV746" s="35">
        <v>1778041.5</v>
      </c>
      <c r="AW746" s="36">
        <f>AV746/MAX(AV$11:AV746)-1</f>
        <v>-4.4299871791156908E-3</v>
      </c>
      <c r="AZ746" s="33" t="s">
        <v>840</v>
      </c>
      <c r="BA746" s="37">
        <v>43606.385416666664</v>
      </c>
      <c r="BB746" s="35">
        <v>2056029.88</v>
      </c>
      <c r="BC746" s="36">
        <f>BB746/MAX(BB$11:BB746)-1</f>
        <v>-1.6079284825225248E-2</v>
      </c>
      <c r="BF746" s="33" t="s">
        <v>841</v>
      </c>
      <c r="BG746" s="37">
        <v>43606.385416666664</v>
      </c>
      <c r="BH746" s="35">
        <v>1869206.5</v>
      </c>
      <c r="BI746" s="36">
        <f>BH746/MAX(BH$11:BH746)-1</f>
        <v>-2.6976363318798047E-4</v>
      </c>
      <c r="BL746" s="33" t="s">
        <v>842</v>
      </c>
      <c r="BM746" s="37">
        <v>43606.385416666664</v>
      </c>
      <c r="BN746" s="35">
        <v>1389149.25</v>
      </c>
      <c r="BO746" s="36">
        <f>BN746/MAX(BN$11:BN746)-1</f>
        <v>-5.2736671454779449E-3</v>
      </c>
      <c r="BR746" s="33" t="s">
        <v>843</v>
      </c>
      <c r="BS746" s="37">
        <v>43606.385416666664</v>
      </c>
      <c r="BT746" s="35">
        <v>1688384.63</v>
      </c>
      <c r="BU746" s="36">
        <f>BT746/MAX(BT$11:BT746)-1</f>
        <v>-6.6727527449399693E-2</v>
      </c>
      <c r="BX746" s="33" t="s">
        <v>844</v>
      </c>
      <c r="BY746" s="37">
        <v>43606.385416666664</v>
      </c>
      <c r="BZ746" s="35">
        <v>1245237.1299999999</v>
      </c>
      <c r="CA746" s="36">
        <f>BZ746/MAX(BZ$11:BZ746)-1</f>
        <v>-7.995650360293205E-2</v>
      </c>
      <c r="CD746" s="33" t="s">
        <v>845</v>
      </c>
      <c r="CE746" s="37">
        <v>43606.385416666664</v>
      </c>
      <c r="CF746" s="35">
        <v>1350262.88</v>
      </c>
      <c r="CG746" s="36">
        <f>CF746/MAX(CF$11:CF746)-1</f>
        <v>-4.1948198645649581E-2</v>
      </c>
      <c r="CJ746" s="33" t="s">
        <v>846</v>
      </c>
      <c r="CK746" s="37">
        <v>43606.385416666664</v>
      </c>
      <c r="CL746" s="35">
        <v>1417209.5</v>
      </c>
      <c r="CM746" s="36">
        <f>CL746/MAX(CL$11:CL746)-1</f>
        <v>-2.321932429202922E-2</v>
      </c>
      <c r="CP746" s="33" t="s">
        <v>847</v>
      </c>
      <c r="CQ746" s="37">
        <v>43606.385416666664</v>
      </c>
      <c r="CR746" s="35">
        <v>1354739.5</v>
      </c>
      <c r="CS746" s="36">
        <f>CR746/MAX(CR$11:CR746)-1</f>
        <v>-6.4857932233313265E-2</v>
      </c>
      <c r="CV746" s="33" t="s">
        <v>848</v>
      </c>
      <c r="CW746" s="37">
        <v>43606.385416666664</v>
      </c>
      <c r="CX746" s="35">
        <v>1389327.5</v>
      </c>
      <c r="CY746" s="36">
        <f>CX746/MAX(CX$11:CX746)-1</f>
        <v>-6.2580612974215688E-3</v>
      </c>
      <c r="DB746" s="33" t="s">
        <v>849</v>
      </c>
      <c r="DC746" s="37">
        <v>43606.385416666664</v>
      </c>
      <c r="DD746" s="35">
        <v>1357718.38</v>
      </c>
      <c r="DE746" s="36">
        <f>DD746/MAX(DD$11:DD746)-1</f>
        <v>-5.5845164541735048E-2</v>
      </c>
      <c r="DH746" s="33" t="s">
        <v>850</v>
      </c>
      <c r="DI746" s="37">
        <v>43606.385416666664</v>
      </c>
      <c r="DJ746" s="35">
        <v>1759747.63</v>
      </c>
      <c r="DK746" s="36">
        <f>DJ746/MAX(DJ$11:DJ746)-1</f>
        <v>-0.11498702528243698</v>
      </c>
      <c r="DN746" s="33" t="s">
        <v>851</v>
      </c>
      <c r="DO746" s="37">
        <v>43606.385416666664</v>
      </c>
      <c r="DP746" s="35">
        <v>1195470.75</v>
      </c>
      <c r="DQ746" s="36">
        <f>DP746/MAX(DP$11:DP746)-1</f>
        <v>-0.18020045059150891</v>
      </c>
    </row>
    <row r="747" spans="4:121">
      <c r="D747" s="33" t="s">
        <v>832</v>
      </c>
      <c r="E747" s="37">
        <v>43607.385416666664</v>
      </c>
      <c r="F747" s="35">
        <v>2219354.75</v>
      </c>
      <c r="G747" s="36">
        <f>F747/MAX(F$11:F747)-1</f>
        <v>-5.9717262299665563E-3</v>
      </c>
      <c r="J747" s="33" t="s">
        <v>833</v>
      </c>
      <c r="K747" s="37">
        <v>43607.385416666664</v>
      </c>
      <c r="L747" s="35">
        <v>1942641.5</v>
      </c>
      <c r="M747" s="36">
        <f>L747/MAX(L$11:L747)-1</f>
        <v>-3.8521321716300516E-3</v>
      </c>
      <c r="P747" s="33" t="s">
        <v>834</v>
      </c>
      <c r="Q747" s="37">
        <v>43607.385416666664</v>
      </c>
      <c r="R747" s="35">
        <v>1416953</v>
      </c>
      <c r="S747" s="36">
        <f>R747/MAX(R$11:R747)-1</f>
        <v>-8.6248775777796327E-2</v>
      </c>
      <c r="V747" s="33" t="s">
        <v>835</v>
      </c>
      <c r="W747" s="37">
        <v>43607.385416666664</v>
      </c>
      <c r="X747" s="35">
        <v>1226243.8799999999</v>
      </c>
      <c r="Y747" s="36">
        <f>X747/MAX(X$11:X747)-1</f>
        <v>-4.8314709247536336E-2</v>
      </c>
      <c r="AB747" s="33" t="s">
        <v>836</v>
      </c>
      <c r="AC747" s="37">
        <v>43607.385416666664</v>
      </c>
      <c r="AD747" s="35">
        <v>1086018.3799999999</v>
      </c>
      <c r="AE747" s="36">
        <f>AD747/MAX(AD$11:AD747)-1</f>
        <v>-5.5467612806546662E-2</v>
      </c>
      <c r="AH747" s="33" t="s">
        <v>837</v>
      </c>
      <c r="AI747" s="37">
        <v>43607.385416666664</v>
      </c>
      <c r="AJ747" s="35">
        <v>1864741.5</v>
      </c>
      <c r="AK747" s="36">
        <f>AJ747/MAX(AJ$11:AJ747)-1</f>
        <v>-4.5482843610351598E-2</v>
      </c>
      <c r="AN747" s="33" t="s">
        <v>838</v>
      </c>
      <c r="AO747" s="37">
        <v>43607.385416666664</v>
      </c>
      <c r="AP747" s="35">
        <v>1574015.88</v>
      </c>
      <c r="AQ747" s="36">
        <f>AP747/MAX(AP$11:AP747)-1</f>
        <v>-4.5820463608002071E-2</v>
      </c>
      <c r="AT747" s="33" t="s">
        <v>839</v>
      </c>
      <c r="AU747" s="37">
        <v>43607.385416666664</v>
      </c>
      <c r="AV747" s="35">
        <v>1775499.25</v>
      </c>
      <c r="AW747" s="36">
        <f>AV747/MAX(AV$11:AV747)-1</f>
        <v>-5.8534566904256957E-3</v>
      </c>
      <c r="AZ747" s="33" t="s">
        <v>840</v>
      </c>
      <c r="BA747" s="37">
        <v>43607.385416666664</v>
      </c>
      <c r="BB747" s="35">
        <v>2056406</v>
      </c>
      <c r="BC747" s="36">
        <f>BB747/MAX(BB$11:BB747)-1</f>
        <v>-1.589929120597311E-2</v>
      </c>
      <c r="BF747" s="33" t="s">
        <v>841</v>
      </c>
      <c r="BG747" s="37">
        <v>43607.385416666664</v>
      </c>
      <c r="BH747" s="35">
        <v>1868235.75</v>
      </c>
      <c r="BI747" s="36">
        <f>BH747/MAX(BH$11:BH747)-1</f>
        <v>-7.8896155324281736E-4</v>
      </c>
      <c r="BL747" s="33" t="s">
        <v>842</v>
      </c>
      <c r="BM747" s="37">
        <v>43607.385416666664</v>
      </c>
      <c r="BN747" s="35">
        <v>1395214</v>
      </c>
      <c r="BO747" s="36">
        <f>BN747/MAX(BN$11:BN747)-1</f>
        <v>-9.3088934303553472E-4</v>
      </c>
      <c r="BR747" s="33" t="s">
        <v>843</v>
      </c>
      <c r="BS747" s="37">
        <v>43607.385416666664</v>
      </c>
      <c r="BT747" s="35">
        <v>1695404.13</v>
      </c>
      <c r="BU747" s="36">
        <f>BT747/MAX(BT$11:BT747)-1</f>
        <v>-6.2847424536434326E-2</v>
      </c>
      <c r="BX747" s="33" t="s">
        <v>844</v>
      </c>
      <c r="BY747" s="37">
        <v>43607.385416666664</v>
      </c>
      <c r="BZ747" s="35">
        <v>1250414.1299999999</v>
      </c>
      <c r="CA747" s="36">
        <f>BZ747/MAX(BZ$11:BZ747)-1</f>
        <v>-7.6131476974592105E-2</v>
      </c>
      <c r="CD747" s="33" t="s">
        <v>845</v>
      </c>
      <c r="CE747" s="37">
        <v>43607.385416666664</v>
      </c>
      <c r="CF747" s="35">
        <v>1355876.5</v>
      </c>
      <c r="CG747" s="36">
        <f>CF747/MAX(CF$11:CF747)-1</f>
        <v>-3.7965167761234708E-2</v>
      </c>
      <c r="CJ747" s="33" t="s">
        <v>846</v>
      </c>
      <c r="CK747" s="37">
        <v>43607.385416666664</v>
      </c>
      <c r="CL747" s="35">
        <v>1416330.88</v>
      </c>
      <c r="CM747" s="36">
        <f>CL747/MAX(CL$11:CL747)-1</f>
        <v>-2.3824893925376123E-2</v>
      </c>
      <c r="CP747" s="33" t="s">
        <v>847</v>
      </c>
      <c r="CQ747" s="37">
        <v>43607.385416666664</v>
      </c>
      <c r="CR747" s="35">
        <v>1359292.75</v>
      </c>
      <c r="CS747" s="36">
        <f>CR747/MAX(CR$11:CR747)-1</f>
        <v>-6.1714940078689717E-2</v>
      </c>
      <c r="CV747" s="33" t="s">
        <v>848</v>
      </c>
      <c r="CW747" s="37">
        <v>43607.385416666664</v>
      </c>
      <c r="CX747" s="35">
        <v>1395394.5</v>
      </c>
      <c r="CY747" s="36">
        <f>CX747/MAX(CX$11:CX747)-1</f>
        <v>-1.9185284355812682E-3</v>
      </c>
      <c r="DB747" s="33" t="s">
        <v>849</v>
      </c>
      <c r="DC747" s="37">
        <v>43607.385416666664</v>
      </c>
      <c r="DD747" s="35">
        <v>1363428.5</v>
      </c>
      <c r="DE747" s="36">
        <f>DD747/MAX(DD$11:DD747)-1</f>
        <v>-5.1874357717239583E-2</v>
      </c>
      <c r="DH747" s="33" t="s">
        <v>850</v>
      </c>
      <c r="DI747" s="37">
        <v>43607.385416666664</v>
      </c>
      <c r="DJ747" s="35">
        <v>1767148.63</v>
      </c>
      <c r="DK747" s="36">
        <f>DJ747/MAX(DJ$11:DJ747)-1</f>
        <v>-0.11126491143257511</v>
      </c>
      <c r="DN747" s="33" t="s">
        <v>851</v>
      </c>
      <c r="DO747" s="37">
        <v>43607.385416666664</v>
      </c>
      <c r="DP747" s="35">
        <v>1200498.5</v>
      </c>
      <c r="DQ747" s="36">
        <f>DP747/MAX(DP$11:DP747)-1</f>
        <v>-0.17675264797104451</v>
      </c>
    </row>
    <row r="748" spans="4:121">
      <c r="D748" s="33" t="s">
        <v>832</v>
      </c>
      <c r="E748" s="37">
        <v>43608.385416666664</v>
      </c>
      <c r="F748" s="35">
        <v>2262910</v>
      </c>
      <c r="G748" s="36">
        <f>F748/MAX(F$11:F748)-1</f>
        <v>0</v>
      </c>
      <c r="J748" s="33" t="s">
        <v>833</v>
      </c>
      <c r="K748" s="37">
        <v>43608.385416666664</v>
      </c>
      <c r="L748" s="35">
        <v>1971275.63</v>
      </c>
      <c r="M748" s="36">
        <f>L748/MAX(L$11:L748)-1</f>
        <v>0</v>
      </c>
      <c r="P748" s="33" t="s">
        <v>834</v>
      </c>
      <c r="Q748" s="37">
        <v>43608.385416666664</v>
      </c>
      <c r="R748" s="35">
        <v>1447306.63</v>
      </c>
      <c r="S748" s="36">
        <f>R748/MAX(R$11:R748)-1</f>
        <v>-6.66746144809236E-2</v>
      </c>
      <c r="V748" s="33" t="s">
        <v>835</v>
      </c>
      <c r="W748" s="37">
        <v>43608.385416666664</v>
      </c>
      <c r="X748" s="35">
        <v>1239245.1299999999</v>
      </c>
      <c r="Y748" s="36">
        <f>X748/MAX(X$11:X748)-1</f>
        <v>-3.8224466524860778E-2</v>
      </c>
      <c r="AB748" s="33" t="s">
        <v>836</v>
      </c>
      <c r="AC748" s="37">
        <v>43608.385416666664</v>
      </c>
      <c r="AD748" s="35">
        <v>1095017.1299999999</v>
      </c>
      <c r="AE748" s="36">
        <f>AD748/MAX(AD$11:AD748)-1</f>
        <v>-4.7641215964849493E-2</v>
      </c>
      <c r="AH748" s="33" t="s">
        <v>837</v>
      </c>
      <c r="AI748" s="37">
        <v>43608.385416666664</v>
      </c>
      <c r="AJ748" s="35">
        <v>1853737.25</v>
      </c>
      <c r="AK748" s="36">
        <f>AJ748/MAX(AJ$11:AJ748)-1</f>
        <v>-5.1115659428630278E-2</v>
      </c>
      <c r="AN748" s="33" t="s">
        <v>838</v>
      </c>
      <c r="AO748" s="37">
        <v>43608.385416666664</v>
      </c>
      <c r="AP748" s="35">
        <v>1604149.5</v>
      </c>
      <c r="AQ748" s="36">
        <f>AP748/MAX(AP$11:AP748)-1</f>
        <v>-2.7553250470728763E-2</v>
      </c>
      <c r="AT748" s="33" t="s">
        <v>839</v>
      </c>
      <c r="AU748" s="37">
        <v>43608.385416666664</v>
      </c>
      <c r="AV748" s="35">
        <v>1799486.13</v>
      </c>
      <c r="AW748" s="36">
        <f>AV748/MAX(AV$11:AV748)-1</f>
        <v>0</v>
      </c>
      <c r="AZ748" s="33" t="s">
        <v>840</v>
      </c>
      <c r="BA748" s="37">
        <v>43608.385416666664</v>
      </c>
      <c r="BB748" s="35">
        <v>2080976.88</v>
      </c>
      <c r="BC748" s="36">
        <f>BB748/MAX(BB$11:BB748)-1</f>
        <v>-4.1408055646684483E-3</v>
      </c>
      <c r="BF748" s="33" t="s">
        <v>841</v>
      </c>
      <c r="BG748" s="37">
        <v>43608.385416666664</v>
      </c>
      <c r="BH748" s="35">
        <v>1895528.13</v>
      </c>
      <c r="BI748" s="36">
        <f>BH748/MAX(BH$11:BH748)-1</f>
        <v>0</v>
      </c>
      <c r="BL748" s="33" t="s">
        <v>842</v>
      </c>
      <c r="BM748" s="37">
        <v>43608.385416666664</v>
      </c>
      <c r="BN748" s="35">
        <v>1386327.5</v>
      </c>
      <c r="BO748" s="36">
        <f>BN748/MAX(BN$11:BN748)-1</f>
        <v>-7.2942340714092779E-3</v>
      </c>
      <c r="BR748" s="33" t="s">
        <v>843</v>
      </c>
      <c r="BS748" s="37">
        <v>43608.385416666664</v>
      </c>
      <c r="BT748" s="35">
        <v>1685427.5</v>
      </c>
      <c r="BU748" s="36">
        <f>BT748/MAX(BT$11:BT748)-1</f>
        <v>-6.8362112352457816E-2</v>
      </c>
      <c r="BX748" s="33" t="s">
        <v>844</v>
      </c>
      <c r="BY748" s="37">
        <v>43608.385416666664</v>
      </c>
      <c r="BZ748" s="35">
        <v>1232494.8799999999</v>
      </c>
      <c r="CA748" s="36">
        <f>BZ748/MAX(BZ$11:BZ748)-1</f>
        <v>-8.9371115454383587E-2</v>
      </c>
      <c r="CD748" s="33" t="s">
        <v>845</v>
      </c>
      <c r="CE748" s="37">
        <v>43608.385416666664</v>
      </c>
      <c r="CF748" s="35">
        <v>1395414.38</v>
      </c>
      <c r="CG748" s="36">
        <f>CF748/MAX(CF$11:CF748)-1</f>
        <v>-9.9118622036294957E-3</v>
      </c>
      <c r="CJ748" s="33" t="s">
        <v>846</v>
      </c>
      <c r="CK748" s="37">
        <v>43608.385416666664</v>
      </c>
      <c r="CL748" s="35">
        <v>1433324.75</v>
      </c>
      <c r="CM748" s="36">
        <f>CL748/MAX(CL$11:CL748)-1</f>
        <v>-1.211224041755421E-2</v>
      </c>
      <c r="CP748" s="33" t="s">
        <v>847</v>
      </c>
      <c r="CQ748" s="37">
        <v>43608.385416666664</v>
      </c>
      <c r="CR748" s="35">
        <v>1350622.63</v>
      </c>
      <c r="CS748" s="36">
        <f>CR748/MAX(CR$11:CR748)-1</f>
        <v>-6.7699702421992858E-2</v>
      </c>
      <c r="CV748" s="33" t="s">
        <v>848</v>
      </c>
      <c r="CW748" s="37">
        <v>43608.385416666664</v>
      </c>
      <c r="CX748" s="35">
        <v>1386504.75</v>
      </c>
      <c r="CY748" s="36">
        <f>CX748/MAX(CX$11:CX748)-1</f>
        <v>-8.2770849311384342E-3</v>
      </c>
      <c r="DB748" s="33" t="s">
        <v>849</v>
      </c>
      <c r="DC748" s="37">
        <v>43608.385416666664</v>
      </c>
      <c r="DD748" s="35">
        <v>1355312.88</v>
      </c>
      <c r="DE748" s="36">
        <f>DD748/MAX(DD$11:DD748)-1</f>
        <v>-5.7517944766375506E-2</v>
      </c>
      <c r="DH748" s="33" t="s">
        <v>850</v>
      </c>
      <c r="DI748" s="37">
        <v>43608.385416666664</v>
      </c>
      <c r="DJ748" s="35">
        <v>1756629.88</v>
      </c>
      <c r="DK748" s="36">
        <f>DJ748/MAX(DJ$11:DJ748)-1</f>
        <v>-0.11655500534667251</v>
      </c>
      <c r="DN748" s="33" t="s">
        <v>851</v>
      </c>
      <c r="DO748" s="37">
        <v>43608.385416666664</v>
      </c>
      <c r="DP748" s="35">
        <v>1183193.1299999999</v>
      </c>
      <c r="DQ748" s="36">
        <f>DP748/MAX(DP$11:DP748)-1</f>
        <v>-0.18861988481339076</v>
      </c>
    </row>
    <row r="749" spans="4:121">
      <c r="D749" s="33" t="s">
        <v>832</v>
      </c>
      <c r="E749" s="37">
        <v>43609.385416666664</v>
      </c>
      <c r="F749" s="35">
        <v>2255998.25</v>
      </c>
      <c r="G749" s="36">
        <f>F749/MAX(F$11:F749)-1</f>
        <v>-3.0543636291323617E-3</v>
      </c>
      <c r="J749" s="33" t="s">
        <v>833</v>
      </c>
      <c r="K749" s="37">
        <v>43609.385416666664</v>
      </c>
      <c r="L749" s="35">
        <v>1989900.63</v>
      </c>
      <c r="M749" s="36">
        <f>L749/MAX(L$11:L749)-1</f>
        <v>0</v>
      </c>
      <c r="P749" s="33" t="s">
        <v>834</v>
      </c>
      <c r="Q749" s="37">
        <v>43609.385416666664</v>
      </c>
      <c r="R749" s="35">
        <v>1467265.5</v>
      </c>
      <c r="S749" s="36">
        <f>R749/MAX(R$11:R749)-1</f>
        <v>-5.3803727516718025E-2</v>
      </c>
      <c r="V749" s="33" t="s">
        <v>835</v>
      </c>
      <c r="W749" s="37">
        <v>43609.385416666664</v>
      </c>
      <c r="X749" s="35">
        <v>1245104.1299999999</v>
      </c>
      <c r="Y749" s="36">
        <f>X749/MAX(X$11:X749)-1</f>
        <v>-3.3677308973690145E-2</v>
      </c>
      <c r="AB749" s="33" t="s">
        <v>836</v>
      </c>
      <c r="AC749" s="37">
        <v>43609.385416666664</v>
      </c>
      <c r="AD749" s="35">
        <v>1096711.5</v>
      </c>
      <c r="AE749" s="36">
        <f>AD749/MAX(AD$11:AD749)-1</f>
        <v>-4.6167587736854809E-2</v>
      </c>
      <c r="AH749" s="33" t="s">
        <v>837</v>
      </c>
      <c r="AI749" s="37">
        <v>43609.385416666664</v>
      </c>
      <c r="AJ749" s="35">
        <v>1872021.88</v>
      </c>
      <c r="AK749" s="36">
        <f>AJ749/MAX(AJ$11:AJ749)-1</f>
        <v>-4.1756188942647765E-2</v>
      </c>
      <c r="AN749" s="33" t="s">
        <v>838</v>
      </c>
      <c r="AO749" s="37">
        <v>43609.385416666664</v>
      </c>
      <c r="AP749" s="35">
        <v>1599820</v>
      </c>
      <c r="AQ749" s="36">
        <f>AP749/MAX(AP$11:AP749)-1</f>
        <v>-3.0177823929802949E-2</v>
      </c>
      <c r="AT749" s="33" t="s">
        <v>839</v>
      </c>
      <c r="AU749" s="37">
        <v>43609.385416666664</v>
      </c>
      <c r="AV749" s="35">
        <v>1789036</v>
      </c>
      <c r="AW749" s="36">
        <f>AV749/MAX(AV$11:AV749)-1</f>
        <v>-5.8072856610458246E-3</v>
      </c>
      <c r="AZ749" s="33" t="s">
        <v>840</v>
      </c>
      <c r="BA749" s="37">
        <v>43609.385416666664</v>
      </c>
      <c r="BB749" s="35">
        <v>2079289</v>
      </c>
      <c r="BC749" s="36">
        <f>BB749/MAX(BB$11:BB749)-1</f>
        <v>-4.94854679104062E-3</v>
      </c>
      <c r="BF749" s="33" t="s">
        <v>841</v>
      </c>
      <c r="BG749" s="37">
        <v>43609.385416666664</v>
      </c>
      <c r="BH749" s="35">
        <v>1906743.63</v>
      </c>
      <c r="BI749" s="36">
        <f>BH749/MAX(BH$11:BH749)-1</f>
        <v>0</v>
      </c>
      <c r="BL749" s="33" t="s">
        <v>842</v>
      </c>
      <c r="BM749" s="37">
        <v>43609.385416666664</v>
      </c>
      <c r="BN749" s="35">
        <v>1401717.25</v>
      </c>
      <c r="BO749" s="36">
        <f>BN749/MAX(BN$11:BN749)-1</f>
        <v>0</v>
      </c>
      <c r="BR749" s="33" t="s">
        <v>843</v>
      </c>
      <c r="BS749" s="37">
        <v>43609.385416666664</v>
      </c>
      <c r="BT749" s="35">
        <v>1704137.63</v>
      </c>
      <c r="BU749" s="36">
        <f>BT749/MAX(BT$11:BT749)-1</f>
        <v>-5.8019889984061157E-2</v>
      </c>
      <c r="BX749" s="33" t="s">
        <v>844</v>
      </c>
      <c r="BY749" s="37">
        <v>43609.385416666664</v>
      </c>
      <c r="BZ749" s="35">
        <v>1222609.75</v>
      </c>
      <c r="CA749" s="36">
        <f>BZ749/MAX(BZ$11:BZ749)-1</f>
        <v>-9.6674744095411547E-2</v>
      </c>
      <c r="CD749" s="33" t="s">
        <v>845</v>
      </c>
      <c r="CE749" s="37">
        <v>43609.385416666664</v>
      </c>
      <c r="CF749" s="35">
        <v>1384222.63</v>
      </c>
      <c r="CG749" s="36">
        <f>CF749/MAX(CF$11:CF749)-1</f>
        <v>-1.7852742758538542E-2</v>
      </c>
      <c r="CJ749" s="33" t="s">
        <v>846</v>
      </c>
      <c r="CK749" s="37">
        <v>43609.385416666664</v>
      </c>
      <c r="CL749" s="35">
        <v>1423923.63</v>
      </c>
      <c r="CM749" s="36">
        <f>CL749/MAX(CL$11:CL749)-1</f>
        <v>-1.8591756922355929E-2</v>
      </c>
      <c r="CP749" s="33" t="s">
        <v>847</v>
      </c>
      <c r="CQ749" s="37">
        <v>43609.385416666664</v>
      </c>
      <c r="CR749" s="35">
        <v>1368795.5</v>
      </c>
      <c r="CS749" s="36">
        <f>CR749/MAX(CR$11:CR749)-1</f>
        <v>-5.5155434517310642E-2</v>
      </c>
      <c r="CV749" s="33" t="s">
        <v>848</v>
      </c>
      <c r="CW749" s="37">
        <v>43609.385416666664</v>
      </c>
      <c r="CX749" s="35">
        <v>1405160.38</v>
      </c>
      <c r="CY749" s="36">
        <f>CX749/MAX(CX$11:CX749)-1</f>
        <v>0</v>
      </c>
      <c r="DB749" s="33" t="s">
        <v>849</v>
      </c>
      <c r="DC749" s="37">
        <v>43609.385416666664</v>
      </c>
      <c r="DD749" s="35">
        <v>1373548.75</v>
      </c>
      <c r="DE749" s="36">
        <f>DD749/MAX(DD$11:DD749)-1</f>
        <v>-4.4836754695656733E-2</v>
      </c>
      <c r="DH749" s="33" t="s">
        <v>850</v>
      </c>
      <c r="DI749" s="37">
        <v>43609.385416666664</v>
      </c>
      <c r="DJ749" s="35">
        <v>1744279.88</v>
      </c>
      <c r="DK749" s="36">
        <f>DJ749/MAX(DJ$11:DJ749)-1</f>
        <v>-0.12276607223571379</v>
      </c>
      <c r="DN749" s="33" t="s">
        <v>851</v>
      </c>
      <c r="DO749" s="37">
        <v>43609.385416666664</v>
      </c>
      <c r="DP749" s="35">
        <v>1174639.75</v>
      </c>
      <c r="DQ749" s="36">
        <f>DP749/MAX(DP$11:DP749)-1</f>
        <v>-0.19448540437538708</v>
      </c>
    </row>
    <row r="750" spans="4:121">
      <c r="D750" s="33" t="s">
        <v>832</v>
      </c>
      <c r="E750" s="37">
        <v>43612.385416666664</v>
      </c>
      <c r="F750" s="35">
        <v>2273928.25</v>
      </c>
      <c r="G750" s="36">
        <f>F750/MAX(F$11:F750)-1</f>
        <v>0</v>
      </c>
      <c r="J750" s="33" t="s">
        <v>833</v>
      </c>
      <c r="K750" s="37">
        <v>43612.385416666664</v>
      </c>
      <c r="L750" s="35">
        <v>2009263.38</v>
      </c>
      <c r="M750" s="36">
        <f>L750/MAX(L$11:L750)-1</f>
        <v>0</v>
      </c>
      <c r="P750" s="33" t="s">
        <v>834</v>
      </c>
      <c r="Q750" s="37">
        <v>43612.385416666664</v>
      </c>
      <c r="R750" s="35">
        <v>1483499.63</v>
      </c>
      <c r="S750" s="36">
        <f>R750/MAX(R$11:R750)-1</f>
        <v>-4.3334815589729403E-2</v>
      </c>
      <c r="V750" s="33" t="s">
        <v>835</v>
      </c>
      <c r="W750" s="37">
        <v>43612.385416666664</v>
      </c>
      <c r="X750" s="35">
        <v>1248053.8799999999</v>
      </c>
      <c r="Y750" s="36">
        <f>X750/MAX(X$11:X750)-1</f>
        <v>-3.1388014215785187E-2</v>
      </c>
      <c r="AB750" s="33" t="s">
        <v>836</v>
      </c>
      <c r="AC750" s="37">
        <v>43612.385416666664</v>
      </c>
      <c r="AD750" s="35">
        <v>1093506.8799999999</v>
      </c>
      <c r="AE750" s="36">
        <f>AD750/MAX(AD$11:AD750)-1</f>
        <v>-4.8954711264771467E-2</v>
      </c>
      <c r="AH750" s="33" t="s">
        <v>837</v>
      </c>
      <c r="AI750" s="37">
        <v>43612.385416666664</v>
      </c>
      <c r="AJ750" s="35">
        <v>1890165.5</v>
      </c>
      <c r="AK750" s="36">
        <f>AJ750/MAX(AJ$11:AJ750)-1</f>
        <v>-3.2468898147106184E-2</v>
      </c>
      <c r="AN750" s="33" t="s">
        <v>838</v>
      </c>
      <c r="AO750" s="37">
        <v>43612.385416666664</v>
      </c>
      <c r="AP750" s="35">
        <v>1613368.25</v>
      </c>
      <c r="AQ750" s="36">
        <f>AP750/MAX(AP$11:AP750)-1</f>
        <v>-2.1964779151675939E-2</v>
      </c>
      <c r="AT750" s="33" t="s">
        <v>839</v>
      </c>
      <c r="AU750" s="37">
        <v>43612.385416666664</v>
      </c>
      <c r="AV750" s="35">
        <v>1800977.5</v>
      </c>
      <c r="AW750" s="36">
        <f>AV750/MAX(AV$11:AV750)-1</f>
        <v>0</v>
      </c>
      <c r="AZ750" s="33" t="s">
        <v>840</v>
      </c>
      <c r="BA750" s="37">
        <v>43612.385416666664</v>
      </c>
      <c r="BB750" s="35">
        <v>2096767.38</v>
      </c>
      <c r="BC750" s="36">
        <f>BB750/MAX(BB$11:BB750)-1</f>
        <v>0</v>
      </c>
      <c r="BF750" s="33" t="s">
        <v>841</v>
      </c>
      <c r="BG750" s="37">
        <v>43612.385416666664</v>
      </c>
      <c r="BH750" s="35">
        <v>1925603.13</v>
      </c>
      <c r="BI750" s="36">
        <f>BH750/MAX(BH$11:BH750)-1</f>
        <v>0</v>
      </c>
      <c r="BL750" s="33" t="s">
        <v>842</v>
      </c>
      <c r="BM750" s="37">
        <v>43612.385416666664</v>
      </c>
      <c r="BN750" s="35">
        <v>1414679.38</v>
      </c>
      <c r="BO750" s="36">
        <f>BN750/MAX(BN$11:BN750)-1</f>
        <v>0</v>
      </c>
      <c r="BR750" s="33" t="s">
        <v>843</v>
      </c>
      <c r="BS750" s="37">
        <v>43612.385416666664</v>
      </c>
      <c r="BT750" s="35">
        <v>1719896.38</v>
      </c>
      <c r="BU750" s="36">
        <f>BT750/MAX(BT$11:BT750)-1</f>
        <v>-4.9309074145370002E-2</v>
      </c>
      <c r="BX750" s="33" t="s">
        <v>844</v>
      </c>
      <c r="BY750" s="37">
        <v>43612.385416666664</v>
      </c>
      <c r="BZ750" s="35">
        <v>1230472.6299999999</v>
      </c>
      <c r="CA750" s="36">
        <f>BZ750/MAX(BZ$11:BZ750)-1</f>
        <v>-9.0865254936547069E-2</v>
      </c>
      <c r="CD750" s="33" t="s">
        <v>845</v>
      </c>
      <c r="CE750" s="37">
        <v>43612.385416666664</v>
      </c>
      <c r="CF750" s="35">
        <v>1393124.88</v>
      </c>
      <c r="CG750" s="36">
        <f>CF750/MAX(CF$11:CF750)-1</f>
        <v>-1.1536330765781422E-2</v>
      </c>
      <c r="CJ750" s="33" t="s">
        <v>846</v>
      </c>
      <c r="CK750" s="37">
        <v>43612.385416666664</v>
      </c>
      <c r="CL750" s="35">
        <v>1433438.5</v>
      </c>
      <c r="CM750" s="36">
        <f>CL750/MAX(CL$11:CL750)-1</f>
        <v>-1.2033840715984456E-2</v>
      </c>
      <c r="CP750" s="33" t="s">
        <v>847</v>
      </c>
      <c r="CQ750" s="37">
        <v>43612.385416666664</v>
      </c>
      <c r="CR750" s="35">
        <v>1382826</v>
      </c>
      <c r="CS750" s="36">
        <f>CR750/MAX(CR$11:CR750)-1</f>
        <v>-4.5470538799867954E-2</v>
      </c>
      <c r="CV750" s="33" t="s">
        <v>848</v>
      </c>
      <c r="CW750" s="37">
        <v>43612.385416666664</v>
      </c>
      <c r="CX750" s="35">
        <v>1419563.63</v>
      </c>
      <c r="CY750" s="36">
        <f>CX750/MAX(CX$11:CX750)-1</f>
        <v>0</v>
      </c>
      <c r="DB750" s="33" t="s">
        <v>849</v>
      </c>
      <c r="DC750" s="37">
        <v>43612.385416666664</v>
      </c>
      <c r="DD750" s="35">
        <v>1387628</v>
      </c>
      <c r="DE750" s="36">
        <f>DD750/MAX(DD$11:DD750)-1</f>
        <v>-3.5046070439673005E-2</v>
      </c>
      <c r="DH750" s="33" t="s">
        <v>850</v>
      </c>
      <c r="DI750" s="37">
        <v>43612.385416666664</v>
      </c>
      <c r="DJ750" s="35">
        <v>1747139</v>
      </c>
      <c r="DK750" s="36">
        <f>DJ750/MAX(DJ$11:DJ750)-1</f>
        <v>-0.12132816247346312</v>
      </c>
      <c r="DN750" s="33" t="s">
        <v>851</v>
      </c>
      <c r="DO750" s="37">
        <v>43612.385416666664</v>
      </c>
      <c r="DP750" s="35">
        <v>1182689.8799999999</v>
      </c>
      <c r="DQ750" s="36">
        <f>DP750/MAX(DP$11:DP750)-1</f>
        <v>-0.18896499080886553</v>
      </c>
    </row>
    <row r="751" spans="4:121">
      <c r="D751" s="33" t="s">
        <v>832</v>
      </c>
      <c r="E751" s="37">
        <v>43613.385416666664</v>
      </c>
      <c r="F751" s="35">
        <v>2240588.25</v>
      </c>
      <c r="G751" s="36">
        <f>F751/MAX(F$11:F751)-1</f>
        <v>-1.4661852237422224E-2</v>
      </c>
      <c r="J751" s="33" t="s">
        <v>833</v>
      </c>
      <c r="K751" s="37">
        <v>43613.385416666664</v>
      </c>
      <c r="L751" s="35">
        <v>2007503.25</v>
      </c>
      <c r="M751" s="36">
        <f>L751/MAX(L$11:L751)-1</f>
        <v>-8.7600760433903524E-4</v>
      </c>
      <c r="P751" s="33" t="s">
        <v>834</v>
      </c>
      <c r="Q751" s="37">
        <v>43613.385416666664</v>
      </c>
      <c r="R751" s="35">
        <v>1482660.25</v>
      </c>
      <c r="S751" s="36">
        <f>R751/MAX(R$11:R751)-1</f>
        <v>-4.3876107010537013E-2</v>
      </c>
      <c r="V751" s="33" t="s">
        <v>835</v>
      </c>
      <c r="W751" s="37">
        <v>43613.385416666664</v>
      </c>
      <c r="X751" s="35">
        <v>1251549.6299999999</v>
      </c>
      <c r="Y751" s="36">
        <f>X751/MAX(X$11:X751)-1</f>
        <v>-2.8674970008667144E-2</v>
      </c>
      <c r="AB751" s="33" t="s">
        <v>836</v>
      </c>
      <c r="AC751" s="37">
        <v>43613.385416666664</v>
      </c>
      <c r="AD751" s="35">
        <v>1093518.5</v>
      </c>
      <c r="AE751" s="36">
        <f>AD751/MAX(AD$11:AD751)-1</f>
        <v>-4.8944605113216966E-2</v>
      </c>
      <c r="AH751" s="33" t="s">
        <v>837</v>
      </c>
      <c r="AI751" s="37">
        <v>43613.385416666664</v>
      </c>
      <c r="AJ751" s="35">
        <v>1896223.63</v>
      </c>
      <c r="AK751" s="36">
        <f>AJ751/MAX(AJ$11:AJ751)-1</f>
        <v>-2.9367884403035616E-2</v>
      </c>
      <c r="AN751" s="33" t="s">
        <v>838</v>
      </c>
      <c r="AO751" s="37">
        <v>43613.385416666664</v>
      </c>
      <c r="AP751" s="35">
        <v>1616511.13</v>
      </c>
      <c r="AQ751" s="36">
        <f>AP751/MAX(AP$11:AP751)-1</f>
        <v>-2.0059543112166844E-2</v>
      </c>
      <c r="AT751" s="33" t="s">
        <v>839</v>
      </c>
      <c r="AU751" s="37">
        <v>43613.385416666664</v>
      </c>
      <c r="AV751" s="35">
        <v>1775533</v>
      </c>
      <c r="AW751" s="36">
        <f>AV751/MAX(AV$11:AV751)-1</f>
        <v>-1.412816095703584E-2</v>
      </c>
      <c r="AZ751" s="33" t="s">
        <v>840</v>
      </c>
      <c r="BA751" s="37">
        <v>43613.385416666664</v>
      </c>
      <c r="BB751" s="35">
        <v>2075471.5</v>
      </c>
      <c r="BC751" s="36">
        <f>BB751/MAX(BB$11:BB751)-1</f>
        <v>-1.0156529619418153E-2</v>
      </c>
      <c r="BF751" s="33" t="s">
        <v>841</v>
      </c>
      <c r="BG751" s="37">
        <v>43613.385416666664</v>
      </c>
      <c r="BH751" s="35">
        <v>1907429.5</v>
      </c>
      <c r="BI751" s="36">
        <f>BH751/MAX(BH$11:BH751)-1</f>
        <v>-9.437889727568094E-3</v>
      </c>
      <c r="BL751" s="33" t="s">
        <v>842</v>
      </c>
      <c r="BM751" s="37">
        <v>43613.385416666664</v>
      </c>
      <c r="BN751" s="35">
        <v>1418619.63</v>
      </c>
      <c r="BO751" s="36">
        <f>BN751/MAX(BN$11:BN751)-1</f>
        <v>0</v>
      </c>
      <c r="BR751" s="33" t="s">
        <v>843</v>
      </c>
      <c r="BS751" s="37">
        <v>43613.385416666664</v>
      </c>
      <c r="BT751" s="35">
        <v>1724686.63</v>
      </c>
      <c r="BU751" s="36">
        <f>BT751/MAX(BT$11:BT751)-1</f>
        <v>-4.6661212762246995E-2</v>
      </c>
      <c r="BX751" s="33" t="s">
        <v>844</v>
      </c>
      <c r="BY751" s="37">
        <v>43613.385416666664</v>
      </c>
      <c r="BZ751" s="35">
        <v>1232821.3799999999</v>
      </c>
      <c r="CA751" s="36">
        <f>BZ751/MAX(BZ$11:BZ751)-1</f>
        <v>-8.9129880918136117E-2</v>
      </c>
      <c r="CD751" s="33" t="s">
        <v>845</v>
      </c>
      <c r="CE751" s="37">
        <v>43613.385416666664</v>
      </c>
      <c r="CF751" s="35">
        <v>1395784</v>
      </c>
      <c r="CG751" s="36">
        <f>CF751/MAX(CF$11:CF751)-1</f>
        <v>-9.6496057852224482E-3</v>
      </c>
      <c r="CJ751" s="33" t="s">
        <v>846</v>
      </c>
      <c r="CK751" s="37">
        <v>43613.385416666664</v>
      </c>
      <c r="CL751" s="35">
        <v>1435645.75</v>
      </c>
      <c r="CM751" s="36">
        <f>CL751/MAX(CL$11:CL751)-1</f>
        <v>-1.0512541891458893E-2</v>
      </c>
      <c r="CP751" s="33" t="s">
        <v>847</v>
      </c>
      <c r="CQ751" s="37">
        <v>43613.385416666664</v>
      </c>
      <c r="CR751" s="35">
        <v>1387091</v>
      </c>
      <c r="CS751" s="36">
        <f>CR751/MAX(CR$11:CR751)-1</f>
        <v>-4.2526518256416623E-2</v>
      </c>
      <c r="CV751" s="33" t="s">
        <v>848</v>
      </c>
      <c r="CW751" s="37">
        <v>43613.385416666664</v>
      </c>
      <c r="CX751" s="35">
        <v>1423941.88</v>
      </c>
      <c r="CY751" s="36">
        <f>CX751/MAX(CX$11:CX751)-1</f>
        <v>0</v>
      </c>
      <c r="DB751" s="33" t="s">
        <v>849</v>
      </c>
      <c r="DC751" s="37">
        <v>43613.385416666664</v>
      </c>
      <c r="DD751" s="35">
        <v>1391907.75</v>
      </c>
      <c r="DE751" s="36">
        <f>DD751/MAX(DD$11:DD751)-1</f>
        <v>-3.2069940252017592E-2</v>
      </c>
      <c r="DH751" s="33" t="s">
        <v>850</v>
      </c>
      <c r="DI751" s="37">
        <v>43613.385416666664</v>
      </c>
      <c r="DJ751" s="35">
        <v>1748433.63</v>
      </c>
      <c r="DK751" s="36">
        <f>DJ751/MAX(DJ$11:DJ751)-1</f>
        <v>-0.12067706664135303</v>
      </c>
      <c r="DN751" s="33" t="s">
        <v>851</v>
      </c>
      <c r="DO751" s="37">
        <v>43613.385416666664</v>
      </c>
      <c r="DP751" s="35">
        <v>1185094.6299999999</v>
      </c>
      <c r="DQ751" s="36">
        <f>DP751/MAX(DP$11:DP751)-1</f>
        <v>-0.1873159224678459</v>
      </c>
    </row>
    <row r="752" spans="4:121">
      <c r="D752" s="33" t="s">
        <v>832</v>
      </c>
      <c r="E752" s="37">
        <v>43614.385416666664</v>
      </c>
      <c r="F752" s="35">
        <v>2225977.25</v>
      </c>
      <c r="G752" s="36">
        <f>F752/MAX(F$11:F752)-1</f>
        <v>-2.1087296839730985E-2</v>
      </c>
      <c r="J752" s="33" t="s">
        <v>833</v>
      </c>
      <c r="K752" s="37">
        <v>43614.385416666664</v>
      </c>
      <c r="L752" s="35">
        <v>1991839.63</v>
      </c>
      <c r="M752" s="36">
        <f>L752/MAX(L$11:L752)-1</f>
        <v>-8.6717103260001149E-3</v>
      </c>
      <c r="P752" s="33" t="s">
        <v>834</v>
      </c>
      <c r="Q752" s="37">
        <v>43614.385416666664</v>
      </c>
      <c r="R752" s="35">
        <v>1461846.38</v>
      </c>
      <c r="S752" s="36">
        <f>R752/MAX(R$11:R752)-1</f>
        <v>-5.7298358273142003E-2</v>
      </c>
      <c r="V752" s="33" t="s">
        <v>835</v>
      </c>
      <c r="W752" s="37">
        <v>43614.385416666664</v>
      </c>
      <c r="X752" s="35">
        <v>1235729.5</v>
      </c>
      <c r="Y752" s="36">
        <f>X752/MAX(X$11:X752)-1</f>
        <v>-4.0952939558078216E-2</v>
      </c>
      <c r="AB752" s="33" t="s">
        <v>836</v>
      </c>
      <c r="AC752" s="37">
        <v>43614.385416666664</v>
      </c>
      <c r="AD752" s="35">
        <v>1076094.6299999999</v>
      </c>
      <c r="AE752" s="36">
        <f>AD752/MAX(AD$11:AD752)-1</f>
        <v>-6.4098501058558632E-2</v>
      </c>
      <c r="AH752" s="33" t="s">
        <v>837</v>
      </c>
      <c r="AI752" s="37">
        <v>43614.385416666664</v>
      </c>
      <c r="AJ752" s="35">
        <v>1872622.5</v>
      </c>
      <c r="AK752" s="36">
        <f>AJ752/MAX(AJ$11:AJ752)-1</f>
        <v>-4.1448745742359239E-2</v>
      </c>
      <c r="AN752" s="33" t="s">
        <v>838</v>
      </c>
      <c r="AO752" s="37">
        <v>43614.385416666664</v>
      </c>
      <c r="AP752" s="35">
        <v>1600048.25</v>
      </c>
      <c r="AQ752" s="36">
        <f>AP752/MAX(AP$11:AP752)-1</f>
        <v>-3.0039457168737238E-2</v>
      </c>
      <c r="AT752" s="33" t="s">
        <v>839</v>
      </c>
      <c r="AU752" s="37">
        <v>43614.385416666664</v>
      </c>
      <c r="AV752" s="35">
        <v>1767494.5</v>
      </c>
      <c r="AW752" s="36">
        <f>AV752/MAX(AV$11:AV752)-1</f>
        <v>-1.8591570411068403E-2</v>
      </c>
      <c r="AZ752" s="33" t="s">
        <v>840</v>
      </c>
      <c r="BA752" s="37">
        <v>43614.385416666664</v>
      </c>
      <c r="BB752" s="35">
        <v>2061871.5</v>
      </c>
      <c r="BC752" s="36">
        <f>BB752/MAX(BB$11:BB752)-1</f>
        <v>-1.6642704542646936E-2</v>
      </c>
      <c r="BF752" s="33" t="s">
        <v>841</v>
      </c>
      <c r="BG752" s="37">
        <v>43614.385416666664</v>
      </c>
      <c r="BH752" s="35">
        <v>1896492.75</v>
      </c>
      <c r="BI752" s="36">
        <f>BH752/MAX(BH$11:BH752)-1</f>
        <v>-1.5117538783809503E-2</v>
      </c>
      <c r="BL752" s="33" t="s">
        <v>842</v>
      </c>
      <c r="BM752" s="37">
        <v>43614.385416666664</v>
      </c>
      <c r="BN752" s="35">
        <v>1402995.13</v>
      </c>
      <c r="BO752" s="36">
        <f>BN752/MAX(BN$11:BN752)-1</f>
        <v>-1.1013875509392146E-2</v>
      </c>
      <c r="BR752" s="33" t="s">
        <v>843</v>
      </c>
      <c r="BS752" s="37">
        <v>43614.385416666664</v>
      </c>
      <c r="BT752" s="35">
        <v>1705691.25</v>
      </c>
      <c r="BU752" s="36">
        <f>BT752/MAX(BT$11:BT752)-1</f>
        <v>-5.7161110086968558E-2</v>
      </c>
      <c r="BX752" s="33" t="s">
        <v>844</v>
      </c>
      <c r="BY752" s="37">
        <v>43614.385416666664</v>
      </c>
      <c r="BZ752" s="35">
        <v>1218728.8799999999</v>
      </c>
      <c r="CA752" s="36">
        <f>BZ752/MAX(BZ$11:BZ752)-1</f>
        <v>-9.9542125028601824E-2</v>
      </c>
      <c r="CD752" s="33" t="s">
        <v>845</v>
      </c>
      <c r="CE752" s="37">
        <v>43614.385416666664</v>
      </c>
      <c r="CF752" s="35">
        <v>1387726.25</v>
      </c>
      <c r="CG752" s="36">
        <f>CF752/MAX(CF$11:CF752)-1</f>
        <v>-1.5366819830507472E-2</v>
      </c>
      <c r="CJ752" s="33" t="s">
        <v>846</v>
      </c>
      <c r="CK752" s="37">
        <v>43614.385416666664</v>
      </c>
      <c r="CL752" s="35">
        <v>1428672.5</v>
      </c>
      <c r="CM752" s="36">
        <f>CL752/MAX(CL$11:CL752)-1</f>
        <v>-1.5318702058237821E-2</v>
      </c>
      <c r="CP752" s="33" t="s">
        <v>847</v>
      </c>
      <c r="CQ752" s="37">
        <v>43614.385416666664</v>
      </c>
      <c r="CR752" s="35">
        <v>1370178.75</v>
      </c>
      <c r="CS752" s="36">
        <f>CR752/MAX(CR$11:CR752)-1</f>
        <v>-5.4200612379742275E-2</v>
      </c>
      <c r="CV752" s="33" t="s">
        <v>848</v>
      </c>
      <c r="CW752" s="37">
        <v>43614.385416666664</v>
      </c>
      <c r="CX752" s="35">
        <v>1406580.38</v>
      </c>
      <c r="CY752" s="36">
        <f>CX752/MAX(CX$11:CX752)-1</f>
        <v>-1.219256224137466E-2</v>
      </c>
      <c r="DB752" s="33" t="s">
        <v>849</v>
      </c>
      <c r="DC752" s="37">
        <v>43614.385416666664</v>
      </c>
      <c r="DD752" s="35">
        <v>1374936.88</v>
      </c>
      <c r="DE752" s="36">
        <f>DD752/MAX(DD$11:DD752)-1</f>
        <v>-4.3871451676230411E-2</v>
      </c>
      <c r="DH752" s="33" t="s">
        <v>850</v>
      </c>
      <c r="DI752" s="37">
        <v>43614.385416666664</v>
      </c>
      <c r="DJ752" s="35">
        <v>1729867.25</v>
      </c>
      <c r="DK752" s="36">
        <f>DJ752/MAX(DJ$11:DJ752)-1</f>
        <v>-0.13001447782089626</v>
      </c>
      <c r="DN752" s="33" t="s">
        <v>851</v>
      </c>
      <c r="DO752" s="37">
        <v>43614.385416666664</v>
      </c>
      <c r="DP752" s="35">
        <v>1170666.3799999999</v>
      </c>
      <c r="DQ752" s="36">
        <f>DP752/MAX(DP$11:DP752)-1</f>
        <v>-0.19721016107531752</v>
      </c>
    </row>
    <row r="753" spans="4:121">
      <c r="D753" s="33" t="s">
        <v>832</v>
      </c>
      <c r="E753" s="37">
        <v>43615.385416666664</v>
      </c>
      <c r="F753" s="35">
        <v>2216486.75</v>
      </c>
      <c r="G753" s="36">
        <f>F753/MAX(F$11:F753)-1</f>
        <v>-2.5260911376601247E-2</v>
      </c>
      <c r="J753" s="33" t="s">
        <v>833</v>
      </c>
      <c r="K753" s="37">
        <v>43615.385416666664</v>
      </c>
      <c r="L753" s="35">
        <v>1962946.88</v>
      </c>
      <c r="M753" s="36">
        <f>L753/MAX(L$11:L753)-1</f>
        <v>-2.3051482678194235E-2</v>
      </c>
      <c r="P753" s="33" t="s">
        <v>834</v>
      </c>
      <c r="Q753" s="37">
        <v>43615.385416666664</v>
      </c>
      <c r="R753" s="35">
        <v>1443957.63</v>
      </c>
      <c r="S753" s="36">
        <f>R753/MAX(R$11:R753)-1</f>
        <v>-6.8834285867285905E-2</v>
      </c>
      <c r="V753" s="33" t="s">
        <v>835</v>
      </c>
      <c r="W753" s="37">
        <v>43615.385416666664</v>
      </c>
      <c r="X753" s="35">
        <v>1233586.75</v>
      </c>
      <c r="Y753" s="36">
        <f>X753/MAX(X$11:X753)-1</f>
        <v>-4.2615923316871696E-2</v>
      </c>
      <c r="AB753" s="33" t="s">
        <v>836</v>
      </c>
      <c r="AC753" s="37">
        <v>43615.385416666664</v>
      </c>
      <c r="AD753" s="35">
        <v>1064987.8799999999</v>
      </c>
      <c r="AE753" s="36">
        <f>AD753/MAX(AD$11:AD753)-1</f>
        <v>-7.3758268595329857E-2</v>
      </c>
      <c r="AH753" s="33" t="s">
        <v>837</v>
      </c>
      <c r="AI753" s="37">
        <v>43615.385416666664</v>
      </c>
      <c r="AJ753" s="35">
        <v>1884594.63</v>
      </c>
      <c r="AK753" s="36">
        <f>AJ753/MAX(AJ$11:AJ753)-1</f>
        <v>-3.5320494999011132E-2</v>
      </c>
      <c r="AN753" s="33" t="s">
        <v>838</v>
      </c>
      <c r="AO753" s="37">
        <v>43615.385416666664</v>
      </c>
      <c r="AP753" s="35">
        <v>1570001.25</v>
      </c>
      <c r="AQ753" s="36">
        <f>AP753/MAX(AP$11:AP753)-1</f>
        <v>-4.8254160650617273E-2</v>
      </c>
      <c r="AT753" s="33" t="s">
        <v>839</v>
      </c>
      <c r="AU753" s="37">
        <v>43615.385416666664</v>
      </c>
      <c r="AV753" s="35">
        <v>1739412.13</v>
      </c>
      <c r="AW753" s="36">
        <f>AV753/MAX(AV$11:AV753)-1</f>
        <v>-3.4184419294522095E-2</v>
      </c>
      <c r="AZ753" s="33" t="s">
        <v>840</v>
      </c>
      <c r="BA753" s="37">
        <v>43615.385416666664</v>
      </c>
      <c r="BB753" s="35">
        <v>2021235.63</v>
      </c>
      <c r="BC753" s="36">
        <f>BB753/MAX(BB$11:BB753)-1</f>
        <v>-3.6022951673351566E-2</v>
      </c>
      <c r="BF753" s="33" t="s">
        <v>841</v>
      </c>
      <c r="BG753" s="37">
        <v>43615.385416666664</v>
      </c>
      <c r="BH753" s="35">
        <v>1866259.13</v>
      </c>
      <c r="BI753" s="36">
        <f>BH753/MAX(BH$11:BH753)-1</f>
        <v>-3.0818396104289714E-2</v>
      </c>
      <c r="BL753" s="33" t="s">
        <v>842</v>
      </c>
      <c r="BM753" s="37">
        <v>43615.385416666664</v>
      </c>
      <c r="BN753" s="35">
        <v>1412277</v>
      </c>
      <c r="BO753" s="36">
        <f>BN753/MAX(BN$11:BN753)-1</f>
        <v>-4.4709870538023333E-3</v>
      </c>
      <c r="BR753" s="33" t="s">
        <v>843</v>
      </c>
      <c r="BS753" s="37">
        <v>43615.385416666664</v>
      </c>
      <c r="BT753" s="35">
        <v>1716975.63</v>
      </c>
      <c r="BU753" s="36">
        <f>BT753/MAX(BT$11:BT753)-1</f>
        <v>-5.0923549618415609E-2</v>
      </c>
      <c r="BX753" s="33" t="s">
        <v>844</v>
      </c>
      <c r="BY753" s="37">
        <v>43615.385416666664</v>
      </c>
      <c r="BZ753" s="35">
        <v>1195522.75</v>
      </c>
      <c r="CA753" s="36">
        <f>BZ753/MAX(BZ$11:BZ753)-1</f>
        <v>-0.11668797497851846</v>
      </c>
      <c r="CD753" s="33" t="s">
        <v>845</v>
      </c>
      <c r="CE753" s="37">
        <v>43615.385416666664</v>
      </c>
      <c r="CF753" s="35">
        <v>1363028.88</v>
      </c>
      <c r="CG753" s="36">
        <f>CF753/MAX(CF$11:CF753)-1</f>
        <v>-3.2890340744609059E-2</v>
      </c>
      <c r="CJ753" s="33" t="s">
        <v>846</v>
      </c>
      <c r="CK753" s="37">
        <v>43615.385416666664</v>
      </c>
      <c r="CL753" s="35">
        <v>1403537.63</v>
      </c>
      <c r="CM753" s="36">
        <f>CL753/MAX(CL$11:CL753)-1</f>
        <v>-3.2642361899942296E-2</v>
      </c>
      <c r="CP753" s="33" t="s">
        <v>847</v>
      </c>
      <c r="CQ753" s="37">
        <v>43615.385416666664</v>
      </c>
      <c r="CR753" s="35">
        <v>1380225.5</v>
      </c>
      <c r="CS753" s="36">
        <f>CR753/MAX(CR$11:CR753)-1</f>
        <v>-4.7265597515751878E-2</v>
      </c>
      <c r="CV753" s="33" t="s">
        <v>848</v>
      </c>
      <c r="CW753" s="37">
        <v>43615.385416666664</v>
      </c>
      <c r="CX753" s="35">
        <v>1416894.13</v>
      </c>
      <c r="CY753" s="36">
        <f>CX753/MAX(CX$11:CX753)-1</f>
        <v>-4.9494646509027351E-3</v>
      </c>
      <c r="DB753" s="33" t="s">
        <v>849</v>
      </c>
      <c r="DC753" s="37">
        <v>43615.385416666664</v>
      </c>
      <c r="DD753" s="35">
        <v>1385018.5</v>
      </c>
      <c r="DE753" s="36">
        <f>DD753/MAX(DD$11:DD753)-1</f>
        <v>-3.6860711884777575E-2</v>
      </c>
      <c r="DH753" s="33" t="s">
        <v>850</v>
      </c>
      <c r="DI753" s="37">
        <v>43615.385416666664</v>
      </c>
      <c r="DJ753" s="35">
        <v>1733374.38</v>
      </c>
      <c r="DK753" s="36">
        <f>DJ753/MAX(DJ$11:DJ753)-1</f>
        <v>-0.1282506706129154</v>
      </c>
      <c r="DN753" s="33" t="s">
        <v>851</v>
      </c>
      <c r="DO753" s="37">
        <v>43615.385416666664</v>
      </c>
      <c r="DP753" s="35">
        <v>1175438.5</v>
      </c>
      <c r="DQ753" s="36">
        <f>DP753/MAX(DP$11:DP753)-1</f>
        <v>-0.19393765789970796</v>
      </c>
    </row>
    <row r="754" spans="4:121">
      <c r="D754" s="33" t="s">
        <v>832</v>
      </c>
      <c r="E754" s="37">
        <v>43616.385416666664</v>
      </c>
      <c r="F754" s="35">
        <v>2201181.25</v>
      </c>
      <c r="G754" s="36">
        <f>F754/MAX(F$11:F754)-1</f>
        <v>-3.1991774586555222E-2</v>
      </c>
      <c r="J754" s="33" t="s">
        <v>833</v>
      </c>
      <c r="K754" s="37">
        <v>43616.385416666664</v>
      </c>
      <c r="L754" s="35">
        <v>1957809.25</v>
      </c>
      <c r="M754" s="36">
        <f>L754/MAX(L$11:L754)-1</f>
        <v>-2.5608454577020101E-2</v>
      </c>
      <c r="P754" s="33" t="s">
        <v>834</v>
      </c>
      <c r="Q754" s="37">
        <v>43616.385416666664</v>
      </c>
      <c r="R754" s="35">
        <v>1447665.75</v>
      </c>
      <c r="S754" s="36">
        <f>R754/MAX(R$11:R754)-1</f>
        <v>-6.6443028578185293E-2</v>
      </c>
      <c r="V754" s="33" t="s">
        <v>835</v>
      </c>
      <c r="W754" s="37">
        <v>43616.385416666664</v>
      </c>
      <c r="X754" s="35">
        <v>1237878</v>
      </c>
      <c r="Y754" s="36">
        <f>X754/MAX(X$11:X754)-1</f>
        <v>-3.9285493236403846E-2</v>
      </c>
      <c r="AB754" s="33" t="s">
        <v>836</v>
      </c>
      <c r="AC754" s="37">
        <v>43616.385416666664</v>
      </c>
      <c r="AD754" s="35">
        <v>1069390.8799999999</v>
      </c>
      <c r="AE754" s="36">
        <f>AD754/MAX(AD$11:AD754)-1</f>
        <v>-6.9928889482231638E-2</v>
      </c>
      <c r="AH754" s="33" t="s">
        <v>837</v>
      </c>
      <c r="AI754" s="37">
        <v>43616.385416666664</v>
      </c>
      <c r="AJ754" s="35">
        <v>1868261.25</v>
      </c>
      <c r="AK754" s="36">
        <f>AJ754/MAX(AJ$11:AJ754)-1</f>
        <v>-4.3681166669498173E-2</v>
      </c>
      <c r="AN754" s="33" t="s">
        <v>838</v>
      </c>
      <c r="AO754" s="37">
        <v>43616.385416666664</v>
      </c>
      <c r="AP754" s="35">
        <v>1559220.63</v>
      </c>
      <c r="AQ754" s="36">
        <f>AP754/MAX(AP$11:AP754)-1</f>
        <v>-5.4789448587876377E-2</v>
      </c>
      <c r="AT754" s="33" t="s">
        <v>839</v>
      </c>
      <c r="AU754" s="37">
        <v>43616.385416666664</v>
      </c>
      <c r="AV754" s="35">
        <v>1727122.5</v>
      </c>
      <c r="AW754" s="36">
        <f>AV754/MAX(AV$11:AV754)-1</f>
        <v>-4.1008285778139975E-2</v>
      </c>
      <c r="AZ754" s="33" t="s">
        <v>840</v>
      </c>
      <c r="BA754" s="37">
        <v>43616.385416666664</v>
      </c>
      <c r="BB754" s="35">
        <v>2006465.63</v>
      </c>
      <c r="BC754" s="36">
        <f>BB754/MAX(BB$11:BB754)-1</f>
        <v>-4.3067128409828626E-2</v>
      </c>
      <c r="BF754" s="33" t="s">
        <v>841</v>
      </c>
      <c r="BG754" s="37">
        <v>43616.385416666664</v>
      </c>
      <c r="BH754" s="35">
        <v>1852621.63</v>
      </c>
      <c r="BI754" s="36">
        <f>BH754/MAX(BH$11:BH754)-1</f>
        <v>-3.7900592735326533E-2</v>
      </c>
      <c r="BL754" s="33" t="s">
        <v>842</v>
      </c>
      <c r="BM754" s="37">
        <v>43616.385416666664</v>
      </c>
      <c r="BN754" s="35">
        <v>1400837</v>
      </c>
      <c r="BO754" s="36">
        <f>BN754/MAX(BN$11:BN754)-1</f>
        <v>-1.2535164200427662E-2</v>
      </c>
      <c r="BR754" s="33" t="s">
        <v>843</v>
      </c>
      <c r="BS754" s="37">
        <v>43616.385416666664</v>
      </c>
      <c r="BT754" s="35">
        <v>1703067.5</v>
      </c>
      <c r="BU754" s="36">
        <f>BT754/MAX(BT$11:BT754)-1</f>
        <v>-5.8611415666837918E-2</v>
      </c>
      <c r="BX754" s="33" t="s">
        <v>844</v>
      </c>
      <c r="BY754" s="37">
        <v>43616.385416666664</v>
      </c>
      <c r="BZ754" s="35">
        <v>1185838.5</v>
      </c>
      <c r="CA754" s="36">
        <f>BZ754/MAX(BZ$11:BZ754)-1</f>
        <v>-0.12384318342462641</v>
      </c>
      <c r="CD754" s="33" t="s">
        <v>845</v>
      </c>
      <c r="CE754" s="37">
        <v>43616.385416666664</v>
      </c>
      <c r="CF754" s="35">
        <v>1351987.88</v>
      </c>
      <c r="CG754" s="36">
        <f>CF754/MAX(CF$11:CF754)-1</f>
        <v>-4.0724259676568009E-2</v>
      </c>
      <c r="CJ754" s="33" t="s">
        <v>846</v>
      </c>
      <c r="CK754" s="37">
        <v>43616.385416666664</v>
      </c>
      <c r="CL754" s="35">
        <v>1392168.5</v>
      </c>
      <c r="CM754" s="36">
        <f>CL754/MAX(CL$11:CL754)-1</f>
        <v>-4.0478286287699783E-2</v>
      </c>
      <c r="CP754" s="33" t="s">
        <v>847</v>
      </c>
      <c r="CQ754" s="37">
        <v>43616.385416666664</v>
      </c>
      <c r="CR754" s="35">
        <v>1370426.75</v>
      </c>
      <c r="CS754" s="36">
        <f>CR754/MAX(CR$11:CR754)-1</f>
        <v>-5.4029424315316543E-2</v>
      </c>
      <c r="CV754" s="33" t="s">
        <v>848</v>
      </c>
      <c r="CW754" s="37">
        <v>43616.385416666664</v>
      </c>
      <c r="CX754" s="35">
        <v>1405042.13</v>
      </c>
      <c r="CY754" s="36">
        <f>CX754/MAX(CX$11:CX754)-1</f>
        <v>-1.3272838073980942E-2</v>
      </c>
      <c r="DB754" s="33" t="s">
        <v>849</v>
      </c>
      <c r="DC754" s="37">
        <v>43616.385416666664</v>
      </c>
      <c r="DD754" s="35">
        <v>1373433.25</v>
      </c>
      <c r="DE754" s="36">
        <f>DD754/MAX(DD$11:DD754)-1</f>
        <v>-4.4917073180772538E-2</v>
      </c>
      <c r="DH754" s="33" t="s">
        <v>850</v>
      </c>
      <c r="DI754" s="37">
        <v>43616.385416666664</v>
      </c>
      <c r="DJ754" s="35">
        <v>1718875.13</v>
      </c>
      <c r="DK754" s="36">
        <f>DJ754/MAX(DJ$11:DJ754)-1</f>
        <v>-0.13554263916278853</v>
      </c>
      <c r="DN754" s="33" t="s">
        <v>851</v>
      </c>
      <c r="DO754" s="37">
        <v>43616.385416666664</v>
      </c>
      <c r="DP754" s="35">
        <v>1165606.25</v>
      </c>
      <c r="DQ754" s="36">
        <f>DP754/MAX(DP$11:DP754)-1</f>
        <v>-0.20068016842928105</v>
      </c>
    </row>
    <row r="755" spans="4:121">
      <c r="D755" s="33" t="s">
        <v>832</v>
      </c>
      <c r="E755" s="37">
        <v>43619.385416666664</v>
      </c>
      <c r="F755" s="35">
        <v>2216768.75</v>
      </c>
      <c r="G755" s="36">
        <f>F755/MAX(F$11:F755)-1</f>
        <v>-2.5136896909566109E-2</v>
      </c>
      <c r="J755" s="33" t="s">
        <v>833</v>
      </c>
      <c r="K755" s="37">
        <v>43619.385416666664</v>
      </c>
      <c r="L755" s="35">
        <v>1970187.63</v>
      </c>
      <c r="M755" s="36">
        <f>L755/MAX(L$11:L755)-1</f>
        <v>-1.9447798824661855E-2</v>
      </c>
      <c r="P755" s="33" t="s">
        <v>834</v>
      </c>
      <c r="Q755" s="37">
        <v>43619.385416666664</v>
      </c>
      <c r="R755" s="35">
        <v>1446832.38</v>
      </c>
      <c r="S755" s="36">
        <f>R755/MAX(R$11:R755)-1</f>
        <v>-6.698044432714112E-2</v>
      </c>
      <c r="V755" s="33" t="s">
        <v>835</v>
      </c>
      <c r="W755" s="37">
        <v>43619.385416666664</v>
      </c>
      <c r="X755" s="35">
        <v>1230858.5</v>
      </c>
      <c r="Y755" s="36">
        <f>X755/MAX(X$11:X755)-1</f>
        <v>-4.4733312391625257E-2</v>
      </c>
      <c r="AB755" s="33" t="s">
        <v>836</v>
      </c>
      <c r="AC755" s="37">
        <v>43619.385416666664</v>
      </c>
      <c r="AD755" s="35">
        <v>1066796.3799999999</v>
      </c>
      <c r="AE755" s="36">
        <f>AD755/MAX(AD$11:AD755)-1</f>
        <v>-7.2185379173109077E-2</v>
      </c>
      <c r="AH755" s="33" t="s">
        <v>837</v>
      </c>
      <c r="AI755" s="37">
        <v>43619.385416666664</v>
      </c>
      <c r="AJ755" s="35">
        <v>1866106.63</v>
      </c>
      <c r="AK755" s="36">
        <f>AJ755/MAX(AJ$11:AJ755)-1</f>
        <v>-4.4784065787419003E-2</v>
      </c>
      <c r="AN755" s="33" t="s">
        <v>838</v>
      </c>
      <c r="AO755" s="37">
        <v>43619.385416666664</v>
      </c>
      <c r="AP755" s="35">
        <v>1565555.25</v>
      </c>
      <c r="AQ755" s="36">
        <f>AP755/MAX(AP$11:AP755)-1</f>
        <v>-5.094935723198768E-2</v>
      </c>
      <c r="AT755" s="33" t="s">
        <v>839</v>
      </c>
      <c r="AU755" s="37">
        <v>43619.385416666664</v>
      </c>
      <c r="AV755" s="35">
        <v>1740396.63</v>
      </c>
      <c r="AW755" s="36">
        <f>AV755/MAX(AV$11:AV755)-1</f>
        <v>-3.3637771710085307E-2</v>
      </c>
      <c r="AZ755" s="33" t="s">
        <v>840</v>
      </c>
      <c r="BA755" s="37">
        <v>43619.385416666664</v>
      </c>
      <c r="BB755" s="35">
        <v>2020619.63</v>
      </c>
      <c r="BC755" s="36">
        <f>BB755/MAX(BB$11:BB755)-1</f>
        <v>-3.6316737243403674E-2</v>
      </c>
      <c r="BF755" s="33" t="s">
        <v>841</v>
      </c>
      <c r="BG755" s="37">
        <v>43619.385416666664</v>
      </c>
      <c r="BH755" s="35">
        <v>1865690.5</v>
      </c>
      <c r="BI755" s="36">
        <f>BH755/MAX(BH$11:BH755)-1</f>
        <v>-3.1113695790471629E-2</v>
      </c>
      <c r="BL755" s="33" t="s">
        <v>842</v>
      </c>
      <c r="BM755" s="37">
        <v>43619.385416666664</v>
      </c>
      <c r="BN755" s="35">
        <v>1393863.75</v>
      </c>
      <c r="BO755" s="36">
        <f>BN755/MAX(BN$11:BN755)-1</f>
        <v>-1.7450681970331838E-2</v>
      </c>
      <c r="BR755" s="33" t="s">
        <v>843</v>
      </c>
      <c r="BS755" s="37">
        <v>43619.385416666664</v>
      </c>
      <c r="BT755" s="35">
        <v>1701086.25</v>
      </c>
      <c r="BU755" s="36">
        <f>BT755/MAX(BT$11:BT755)-1</f>
        <v>-5.9706572572075123E-2</v>
      </c>
      <c r="BX755" s="33" t="s">
        <v>844</v>
      </c>
      <c r="BY755" s="37">
        <v>43619.385416666664</v>
      </c>
      <c r="BZ755" s="35">
        <v>1187546</v>
      </c>
      <c r="CA755" s="36">
        <f>BZ755/MAX(BZ$11:BZ755)-1</f>
        <v>-0.12258159699080562</v>
      </c>
      <c r="CD755" s="33" t="s">
        <v>845</v>
      </c>
      <c r="CE755" s="37">
        <v>43619.385416666664</v>
      </c>
      <c r="CF755" s="35">
        <v>1357895.88</v>
      </c>
      <c r="CG755" s="36">
        <f>CF755/MAX(CF$11:CF755)-1</f>
        <v>-3.6532357398693427E-2</v>
      </c>
      <c r="CJ755" s="33" t="s">
        <v>846</v>
      </c>
      <c r="CK755" s="37">
        <v>43619.385416666664</v>
      </c>
      <c r="CL755" s="35">
        <v>1398252.13</v>
      </c>
      <c r="CM755" s="36">
        <f>CL755/MAX(CL$11:CL755)-1</f>
        <v>-3.6285277263870097E-2</v>
      </c>
      <c r="CP755" s="33" t="s">
        <v>847</v>
      </c>
      <c r="CQ755" s="37">
        <v>43619.385416666664</v>
      </c>
      <c r="CR755" s="35">
        <v>1373728.88</v>
      </c>
      <c r="CS755" s="36">
        <f>CR755/MAX(CR$11:CR755)-1</f>
        <v>-5.1750048334742949E-2</v>
      </c>
      <c r="CV755" s="33" t="s">
        <v>848</v>
      </c>
      <c r="CW755" s="37">
        <v>43619.385416666664</v>
      </c>
      <c r="CX755" s="35">
        <v>1398272.38</v>
      </c>
      <c r="CY755" s="36">
        <f>CX755/MAX(CX$11:CX755)-1</f>
        <v>-1.8027070037437198E-2</v>
      </c>
      <c r="DB755" s="33" t="s">
        <v>849</v>
      </c>
      <c r="DC755" s="37">
        <v>43619.385416666664</v>
      </c>
      <c r="DD755" s="35">
        <v>1374383.63</v>
      </c>
      <c r="DE755" s="36">
        <f>DD755/MAX(DD$11:DD755)-1</f>
        <v>-4.4256180696925607E-2</v>
      </c>
      <c r="DH755" s="33" t="s">
        <v>850</v>
      </c>
      <c r="DI755" s="37">
        <v>43619.385416666664</v>
      </c>
      <c r="DJ755" s="35">
        <v>1716871.88</v>
      </c>
      <c r="DK755" s="36">
        <f>DJ755/MAX(DJ$11:DJ755)-1</f>
        <v>-0.13655011444582266</v>
      </c>
      <c r="DN755" s="33" t="s">
        <v>851</v>
      </c>
      <c r="DO755" s="37">
        <v>43619.385416666664</v>
      </c>
      <c r="DP755" s="35">
        <v>1164247.8799999999</v>
      </c>
      <c r="DQ755" s="36">
        <f>DP755/MAX(DP$11:DP755)-1</f>
        <v>-0.20161167688645587</v>
      </c>
    </row>
    <row r="756" spans="4:121">
      <c r="D756" s="33" t="s">
        <v>832</v>
      </c>
      <c r="E756" s="37">
        <v>43620.385416666664</v>
      </c>
      <c r="F756" s="35">
        <v>2210660.25</v>
      </c>
      <c r="G756" s="36">
        <f>F756/MAX(F$11:F756)-1</f>
        <v>-2.782321737724136E-2</v>
      </c>
      <c r="J756" s="33" t="s">
        <v>833</v>
      </c>
      <c r="K756" s="37">
        <v>43620.385416666664</v>
      </c>
      <c r="L756" s="35">
        <v>1940538</v>
      </c>
      <c r="M756" s="36">
        <f>L756/MAX(L$11:L756)-1</f>
        <v>-3.4204266441167031E-2</v>
      </c>
      <c r="P756" s="33" t="s">
        <v>834</v>
      </c>
      <c r="Q756" s="37">
        <v>43620.385416666664</v>
      </c>
      <c r="R756" s="35">
        <v>1436578.75</v>
      </c>
      <c r="S756" s="36">
        <f>R756/MAX(R$11:R756)-1</f>
        <v>-7.3592708082693581E-2</v>
      </c>
      <c r="V756" s="33" t="s">
        <v>835</v>
      </c>
      <c r="W756" s="37">
        <v>43620.385416666664</v>
      </c>
      <c r="X756" s="35">
        <v>1221936</v>
      </c>
      <c r="Y756" s="36">
        <f>X756/MAX(X$11:X756)-1</f>
        <v>-5.1658045835953459E-2</v>
      </c>
      <c r="AB756" s="33" t="s">
        <v>836</v>
      </c>
      <c r="AC756" s="37">
        <v>43620.385416666664</v>
      </c>
      <c r="AD756" s="35">
        <v>1057095.1299999999</v>
      </c>
      <c r="AE756" s="36">
        <f>AD756/MAX(AD$11:AD756)-1</f>
        <v>-8.0622754626423654E-2</v>
      </c>
      <c r="AH756" s="33" t="s">
        <v>837</v>
      </c>
      <c r="AI756" s="37">
        <v>43620.385416666664</v>
      </c>
      <c r="AJ756" s="35">
        <v>1860511.88</v>
      </c>
      <c r="AK756" s="36">
        <f>AJ756/MAX(AJ$11:AJ756)-1</f>
        <v>-4.7647886247633386E-2</v>
      </c>
      <c r="AN756" s="33" t="s">
        <v>838</v>
      </c>
      <c r="AO756" s="37">
        <v>43620.385416666664</v>
      </c>
      <c r="AP756" s="35">
        <v>1561443.38</v>
      </c>
      <c r="AQ756" s="36">
        <f>AP756/MAX(AP$11:AP756)-1</f>
        <v>-5.3442001848955756E-2</v>
      </c>
      <c r="AT756" s="33" t="s">
        <v>839</v>
      </c>
      <c r="AU756" s="37">
        <v>43620.385416666664</v>
      </c>
      <c r="AV756" s="35">
        <v>1735194.75</v>
      </c>
      <c r="AW756" s="36">
        <f>AV756/MAX(AV$11:AV756)-1</f>
        <v>-3.6526136500872441E-2</v>
      </c>
      <c r="AZ756" s="33" t="s">
        <v>840</v>
      </c>
      <c r="BA756" s="37">
        <v>43620.385416666664</v>
      </c>
      <c r="BB756" s="35">
        <v>2007070</v>
      </c>
      <c r="BC756" s="36">
        <f>BB756/MAX(BB$11:BB756)-1</f>
        <v>-4.2778889473185089E-2</v>
      </c>
      <c r="BF756" s="33" t="s">
        <v>841</v>
      </c>
      <c r="BG756" s="37">
        <v>43620.385416666664</v>
      </c>
      <c r="BH756" s="35">
        <v>1853179.75</v>
      </c>
      <c r="BI756" s="36">
        <f>BH756/MAX(BH$11:BH756)-1</f>
        <v>-3.7610751079325433E-2</v>
      </c>
      <c r="BL756" s="33" t="s">
        <v>842</v>
      </c>
      <c r="BM756" s="37">
        <v>43620.385416666664</v>
      </c>
      <c r="BN756" s="35">
        <v>1390068.5</v>
      </c>
      <c r="BO756" s="36">
        <f>BN756/MAX(BN$11:BN756)-1</f>
        <v>-2.0125993886042526E-2</v>
      </c>
      <c r="BR756" s="33" t="s">
        <v>843</v>
      </c>
      <c r="BS756" s="37">
        <v>43620.385416666664</v>
      </c>
      <c r="BT756" s="35">
        <v>1695987.88</v>
      </c>
      <c r="BU756" s="36">
        <f>BT756/MAX(BT$11:BT756)-1</f>
        <v>-6.2524750546058439E-2</v>
      </c>
      <c r="BX756" s="33" t="s">
        <v>844</v>
      </c>
      <c r="BY756" s="37">
        <v>43620.385416666664</v>
      </c>
      <c r="BZ756" s="35">
        <v>1183422.75</v>
      </c>
      <c r="CA756" s="36">
        <f>BZ756/MAX(BZ$11:BZ756)-1</f>
        <v>-0.12562806039534546</v>
      </c>
      <c r="CD756" s="33" t="s">
        <v>845</v>
      </c>
      <c r="CE756" s="37">
        <v>43620.385416666664</v>
      </c>
      <c r="CF756" s="35">
        <v>1354325.13</v>
      </c>
      <c r="CG756" s="36">
        <f>CF756/MAX(CF$11:CF756)-1</f>
        <v>-3.9065911064692149E-2</v>
      </c>
      <c r="CJ756" s="33" t="s">
        <v>846</v>
      </c>
      <c r="CK756" s="37">
        <v>43620.385416666664</v>
      </c>
      <c r="CL756" s="35">
        <v>1394575.25</v>
      </c>
      <c r="CM756" s="36">
        <f>CL756/MAX(CL$11:CL756)-1</f>
        <v>-3.8819486448113505E-2</v>
      </c>
      <c r="CP756" s="33" t="s">
        <v>847</v>
      </c>
      <c r="CQ756" s="37">
        <v>43620.385416666664</v>
      </c>
      <c r="CR756" s="35">
        <v>1370729</v>
      </c>
      <c r="CS756" s="36">
        <f>CR756/MAX(CR$11:CR756)-1</f>
        <v>-5.3820788861797642E-2</v>
      </c>
      <c r="CV756" s="33" t="s">
        <v>848</v>
      </c>
      <c r="CW756" s="37">
        <v>43620.385416666664</v>
      </c>
      <c r="CX756" s="35">
        <v>1393755.88</v>
      </c>
      <c r="CY756" s="36">
        <f>CX756/MAX(CX$11:CX756)-1</f>
        <v>-2.1198898932588417E-2</v>
      </c>
      <c r="DB756" s="33" t="s">
        <v>849</v>
      </c>
      <c r="DC756" s="37">
        <v>43620.385416666664</v>
      </c>
      <c r="DD756" s="35">
        <v>1369768.88</v>
      </c>
      <c r="DE756" s="36">
        <f>DD756/MAX(DD$11:DD756)-1</f>
        <v>-4.7465269261323662E-2</v>
      </c>
      <c r="DH756" s="33" t="s">
        <v>850</v>
      </c>
      <c r="DI756" s="37">
        <v>43620.385416666664</v>
      </c>
      <c r="DJ756" s="35">
        <v>1711721.88</v>
      </c>
      <c r="DK756" s="36">
        <f>DJ756/MAX(DJ$11:DJ756)-1</f>
        <v>-0.13914015448457262</v>
      </c>
      <c r="DN756" s="33" t="s">
        <v>851</v>
      </c>
      <c r="DO756" s="37">
        <v>43620.385416666664</v>
      </c>
      <c r="DP756" s="35">
        <v>1160755.5</v>
      </c>
      <c r="DQ756" s="36">
        <f>DP756/MAX(DP$11:DP756)-1</f>
        <v>-0.20400659248799868</v>
      </c>
    </row>
    <row r="757" spans="4:121">
      <c r="D757" s="33" t="s">
        <v>832</v>
      </c>
      <c r="E757" s="37">
        <v>43622.385416666664</v>
      </c>
      <c r="F757" s="35">
        <v>2303955</v>
      </c>
      <c r="G757" s="36">
        <f>F757/MAX(F$11:F757)-1</f>
        <v>0</v>
      </c>
      <c r="J757" s="33" t="s">
        <v>833</v>
      </c>
      <c r="K757" s="37">
        <v>43622.385416666664</v>
      </c>
      <c r="L757" s="35">
        <v>2010681</v>
      </c>
      <c r="M757" s="36">
        <f>L757/MAX(L$11:L757)-1</f>
        <v>0</v>
      </c>
      <c r="P757" s="33" t="s">
        <v>834</v>
      </c>
      <c r="Q757" s="37">
        <v>43622.385416666664</v>
      </c>
      <c r="R757" s="35">
        <v>1490566.5</v>
      </c>
      <c r="S757" s="36">
        <f>R757/MAX(R$11:R757)-1</f>
        <v>-3.8777599426653264E-2</v>
      </c>
      <c r="V757" s="33" t="s">
        <v>835</v>
      </c>
      <c r="W757" s="37">
        <v>43622.385416666664</v>
      </c>
      <c r="X757" s="35">
        <v>1267857.25</v>
      </c>
      <c r="Y757" s="36">
        <f>X757/MAX(X$11:X757)-1</f>
        <v>-1.6018660497723269E-2</v>
      </c>
      <c r="AB757" s="33" t="s">
        <v>836</v>
      </c>
      <c r="AC757" s="37">
        <v>43622.385416666664</v>
      </c>
      <c r="AD757" s="35">
        <v>1126229.1299999999</v>
      </c>
      <c r="AE757" s="36">
        <f>AD757/MAX(AD$11:AD757)-1</f>
        <v>-2.0495501479720679E-2</v>
      </c>
      <c r="AH757" s="33" t="s">
        <v>837</v>
      </c>
      <c r="AI757" s="37">
        <v>43622.385416666664</v>
      </c>
      <c r="AJ757" s="35">
        <v>1901258.63</v>
      </c>
      <c r="AK757" s="36">
        <f>AJ757/MAX(AJ$11:AJ757)-1</f>
        <v>-2.6790586754851242E-2</v>
      </c>
      <c r="AN757" s="33" t="s">
        <v>838</v>
      </c>
      <c r="AO757" s="37">
        <v>43622.385416666664</v>
      </c>
      <c r="AP757" s="35">
        <v>1606017.75</v>
      </c>
      <c r="AQ757" s="36">
        <f>AP757/MAX(AP$11:AP757)-1</f>
        <v>-2.6420704133989004E-2</v>
      </c>
      <c r="AT757" s="33" t="s">
        <v>839</v>
      </c>
      <c r="AU757" s="37">
        <v>43622.385416666664</v>
      </c>
      <c r="AV757" s="35">
        <v>1798954.38</v>
      </c>
      <c r="AW757" s="36">
        <f>AV757/MAX(AV$11:AV757)-1</f>
        <v>-1.1233455165320372E-3</v>
      </c>
      <c r="AZ757" s="33" t="s">
        <v>840</v>
      </c>
      <c r="BA757" s="37">
        <v>43622.385416666664</v>
      </c>
      <c r="BB757" s="35">
        <v>2086591.75</v>
      </c>
      <c r="BC757" s="36">
        <f>BB757/MAX(BB$11:BB757)-1</f>
        <v>-4.8530085392686217E-3</v>
      </c>
      <c r="BF757" s="33" t="s">
        <v>841</v>
      </c>
      <c r="BG757" s="37">
        <v>43622.385416666664</v>
      </c>
      <c r="BH757" s="35">
        <v>1926604.13</v>
      </c>
      <c r="BI757" s="36">
        <f>BH757/MAX(BH$11:BH757)-1</f>
        <v>0</v>
      </c>
      <c r="BL757" s="33" t="s">
        <v>842</v>
      </c>
      <c r="BM757" s="37">
        <v>43622.385416666664</v>
      </c>
      <c r="BN757" s="35">
        <v>1379707.75</v>
      </c>
      <c r="BO757" s="36">
        <f>BN757/MAX(BN$11:BN757)-1</f>
        <v>-2.7429396278690898E-2</v>
      </c>
      <c r="BR757" s="33" t="s">
        <v>843</v>
      </c>
      <c r="BS757" s="37">
        <v>43622.385416666664</v>
      </c>
      <c r="BT757" s="35">
        <v>1678280.13</v>
      </c>
      <c r="BU757" s="36">
        <f>BT757/MAX(BT$11:BT757)-1</f>
        <v>-7.2312896761182355E-2</v>
      </c>
      <c r="BX757" s="33" t="s">
        <v>844</v>
      </c>
      <c r="BY757" s="37">
        <v>43622.385416666664</v>
      </c>
      <c r="BZ757" s="35">
        <v>1218208.75</v>
      </c>
      <c r="CA757" s="36">
        <f>BZ757/MAX(BZ$11:BZ757)-1</f>
        <v>-9.992642309701949E-2</v>
      </c>
      <c r="CD757" s="33" t="s">
        <v>845</v>
      </c>
      <c r="CE757" s="37">
        <v>43622.385416666664</v>
      </c>
      <c r="CF757" s="35">
        <v>1392993.88</v>
      </c>
      <c r="CG757" s="36">
        <f>CF757/MAX(CF$11:CF757)-1</f>
        <v>-1.1629279174447893E-2</v>
      </c>
      <c r="CJ757" s="33" t="s">
        <v>846</v>
      </c>
      <c r="CK757" s="37">
        <v>43622.385416666664</v>
      </c>
      <c r="CL757" s="35">
        <v>1439195.5</v>
      </c>
      <c r="CM757" s="36">
        <f>CL757/MAX(CL$11:CL757)-1</f>
        <v>-8.0659542813742435E-3</v>
      </c>
      <c r="CP757" s="33" t="s">
        <v>847</v>
      </c>
      <c r="CQ757" s="37">
        <v>43622.385416666664</v>
      </c>
      <c r="CR757" s="35">
        <v>1366288.13</v>
      </c>
      <c r="CS757" s="36">
        <f>CR757/MAX(CR$11:CR757)-1</f>
        <v>-5.6886207973356084E-2</v>
      </c>
      <c r="CV757" s="33" t="s">
        <v>848</v>
      </c>
      <c r="CW757" s="37">
        <v>43622.385416666664</v>
      </c>
      <c r="CX757" s="35">
        <v>1379136.88</v>
      </c>
      <c r="CY757" s="36">
        <f>CX757/MAX(CX$11:CX757)-1</f>
        <v>-3.1465469644027855E-2</v>
      </c>
      <c r="DB757" s="33" t="s">
        <v>849</v>
      </c>
      <c r="DC757" s="37">
        <v>43622.385416666664</v>
      </c>
      <c r="DD757" s="35">
        <v>1350799.13</v>
      </c>
      <c r="DE757" s="36">
        <f>DD757/MAX(DD$11:DD757)-1</f>
        <v>-6.0656798118680966E-2</v>
      </c>
      <c r="DH757" s="33" t="s">
        <v>850</v>
      </c>
      <c r="DI757" s="37">
        <v>43622.385416666664</v>
      </c>
      <c r="DJ757" s="35">
        <v>1762479.88</v>
      </c>
      <c r="DK757" s="36">
        <f>DJ757/MAX(DJ$11:DJ757)-1</f>
        <v>-0.11361292103081089</v>
      </c>
      <c r="DN757" s="33" t="s">
        <v>851</v>
      </c>
      <c r="DO757" s="37">
        <v>43622.385416666664</v>
      </c>
      <c r="DP757" s="35">
        <v>1195175.6299999999</v>
      </c>
      <c r="DQ757" s="36">
        <f>DP757/MAX(DP$11:DP757)-1</f>
        <v>-0.18040283048497052</v>
      </c>
    </row>
    <row r="758" spans="4:121">
      <c r="D758" s="33" t="s">
        <v>832</v>
      </c>
      <c r="E758" s="37">
        <v>43623.385416666664</v>
      </c>
      <c r="F758" s="35">
        <v>2295991.25</v>
      </c>
      <c r="G758" s="36">
        <f>F758/MAX(F$11:F758)-1</f>
        <v>-3.456556226141605E-3</v>
      </c>
      <c r="J758" s="33" t="s">
        <v>833</v>
      </c>
      <c r="K758" s="37">
        <v>43623.385416666664</v>
      </c>
      <c r="L758" s="35">
        <v>1985186</v>
      </c>
      <c r="M758" s="36">
        <f>L758/MAX(L$11:L758)-1</f>
        <v>-1.2679783615600848E-2</v>
      </c>
      <c r="P758" s="33" t="s">
        <v>834</v>
      </c>
      <c r="Q758" s="37">
        <v>43623.385416666664</v>
      </c>
      <c r="R758" s="35">
        <v>1482576.63</v>
      </c>
      <c r="S758" s="36">
        <f>R758/MAX(R$11:R758)-1</f>
        <v>-4.3930031083791121E-2</v>
      </c>
      <c r="V758" s="33" t="s">
        <v>835</v>
      </c>
      <c r="W758" s="37">
        <v>43623.385416666664</v>
      </c>
      <c r="X758" s="35">
        <v>1259844</v>
      </c>
      <c r="Y758" s="36">
        <f>X758/MAX(X$11:X758)-1</f>
        <v>-2.2237726933449053E-2</v>
      </c>
      <c r="AB758" s="33" t="s">
        <v>836</v>
      </c>
      <c r="AC758" s="37">
        <v>43623.385416666664</v>
      </c>
      <c r="AD758" s="35">
        <v>1120148.8799999999</v>
      </c>
      <c r="AE758" s="36">
        <f>AD758/MAX(AD$11:AD758)-1</f>
        <v>-2.5783619206819375E-2</v>
      </c>
      <c r="AH758" s="33" t="s">
        <v>837</v>
      </c>
      <c r="AI758" s="37">
        <v>43623.385416666664</v>
      </c>
      <c r="AJ758" s="35">
        <v>1888938.25</v>
      </c>
      <c r="AK758" s="36">
        <f>AJ758/MAX(AJ$11:AJ758)-1</f>
        <v>-3.3097098452713802E-2</v>
      </c>
      <c r="AN758" s="33" t="s">
        <v>838</v>
      </c>
      <c r="AO758" s="37">
        <v>43623.385416666664</v>
      </c>
      <c r="AP758" s="35">
        <v>1595610.63</v>
      </c>
      <c r="AQ758" s="36">
        <f>AP758/MAX(AP$11:AP758)-1</f>
        <v>-3.2729573734958883E-2</v>
      </c>
      <c r="AT758" s="33" t="s">
        <v>839</v>
      </c>
      <c r="AU758" s="37">
        <v>43623.385416666664</v>
      </c>
      <c r="AV758" s="35">
        <v>1787371.38</v>
      </c>
      <c r="AW758" s="36">
        <f>AV758/MAX(AV$11:AV758)-1</f>
        <v>-7.554852850743643E-3</v>
      </c>
      <c r="AZ758" s="33" t="s">
        <v>840</v>
      </c>
      <c r="BA758" s="37">
        <v>43623.385416666664</v>
      </c>
      <c r="BB758" s="35">
        <v>2073917.13</v>
      </c>
      <c r="BC758" s="36">
        <f>BB758/MAX(BB$11:BB758)-1</f>
        <v>-1.0897846951434365E-2</v>
      </c>
      <c r="BF758" s="33" t="s">
        <v>841</v>
      </c>
      <c r="BG758" s="37">
        <v>43623.385416666664</v>
      </c>
      <c r="BH758" s="35">
        <v>1914901.38</v>
      </c>
      <c r="BI758" s="36">
        <f>BH758/MAX(BH$11:BH758)-1</f>
        <v>-6.0742888576700294E-3</v>
      </c>
      <c r="BL758" s="33" t="s">
        <v>842</v>
      </c>
      <c r="BM758" s="37">
        <v>43623.385416666664</v>
      </c>
      <c r="BN758" s="35">
        <v>1371224</v>
      </c>
      <c r="BO758" s="36">
        <f>BN758/MAX(BN$11:BN758)-1</f>
        <v>-3.3409681494397381E-2</v>
      </c>
      <c r="BR758" s="33" t="s">
        <v>843</v>
      </c>
      <c r="BS758" s="37">
        <v>43623.385416666664</v>
      </c>
      <c r="BT758" s="35">
        <v>1667960.5</v>
      </c>
      <c r="BU758" s="36">
        <f>BT758/MAX(BT$11:BT758)-1</f>
        <v>-7.8017181457204043E-2</v>
      </c>
      <c r="BX758" s="33" t="s">
        <v>844</v>
      </c>
      <c r="BY758" s="37">
        <v>43623.385416666664</v>
      </c>
      <c r="BZ758" s="35">
        <v>1210718</v>
      </c>
      <c r="CA758" s="36">
        <f>BZ758/MAX(BZ$11:BZ758)-1</f>
        <v>-0.10546096399256466</v>
      </c>
      <c r="CD758" s="33" t="s">
        <v>845</v>
      </c>
      <c r="CE758" s="37">
        <v>43623.385416666664</v>
      </c>
      <c r="CF758" s="35">
        <v>1384428.5</v>
      </c>
      <c r="CG758" s="36">
        <f>CF758/MAX(CF$11:CF758)-1</f>
        <v>-1.7706671850964639E-2</v>
      </c>
      <c r="CJ758" s="33" t="s">
        <v>846</v>
      </c>
      <c r="CK758" s="37">
        <v>43623.385416666664</v>
      </c>
      <c r="CL758" s="35">
        <v>1429112.38</v>
      </c>
      <c r="CM758" s="36">
        <f>CL758/MAX(CL$11:CL758)-1</f>
        <v>-1.5015524381521428E-2</v>
      </c>
      <c r="CP758" s="33" t="s">
        <v>847</v>
      </c>
      <c r="CQ758" s="37">
        <v>43623.385416666664</v>
      </c>
      <c r="CR758" s="35">
        <v>1365886</v>
      </c>
      <c r="CS758" s="36">
        <f>CR758/MAX(CR$11:CR758)-1</f>
        <v>-5.7163788039273467E-2</v>
      </c>
      <c r="CV758" s="33" t="s">
        <v>848</v>
      </c>
      <c r="CW758" s="37">
        <v>43623.385416666664</v>
      </c>
      <c r="CX758" s="35">
        <v>1376007.63</v>
      </c>
      <c r="CY758" s="36">
        <f>CX758/MAX(CX$11:CX758)-1</f>
        <v>-3.3663066360545613E-2</v>
      </c>
      <c r="DB758" s="33" t="s">
        <v>849</v>
      </c>
      <c r="DC758" s="37">
        <v>43623.385416666664</v>
      </c>
      <c r="DD758" s="35">
        <v>1347734.13</v>
      </c>
      <c r="DE758" s="36">
        <f>DD758/MAX(DD$11:DD758)-1</f>
        <v>-6.2788193416341787E-2</v>
      </c>
      <c r="DH758" s="33" t="s">
        <v>850</v>
      </c>
      <c r="DI758" s="37">
        <v>43623.385416666664</v>
      </c>
      <c r="DJ758" s="35">
        <v>1758480.63</v>
      </c>
      <c r="DK758" s="36">
        <f>DJ758/MAX(DJ$11:DJ758)-1</f>
        <v>-0.11562422542400907</v>
      </c>
      <c r="DN758" s="33" t="s">
        <v>851</v>
      </c>
      <c r="DO758" s="37">
        <v>43623.385416666664</v>
      </c>
      <c r="DP758" s="35">
        <v>1192463.6299999999</v>
      </c>
      <c r="DQ758" s="36">
        <f>DP758/MAX(DP$11:DP758)-1</f>
        <v>-0.18226259692258162</v>
      </c>
    </row>
    <row r="759" spans="4:121">
      <c r="D759" s="33" t="s">
        <v>832</v>
      </c>
      <c r="E759" s="37">
        <v>43626.385416666664</v>
      </c>
      <c r="F759" s="35">
        <v>2277141.75</v>
      </c>
      <c r="G759" s="36">
        <f>F759/MAX(F$11:F759)-1</f>
        <v>-1.1637922615676088E-2</v>
      </c>
      <c r="J759" s="33" t="s">
        <v>833</v>
      </c>
      <c r="K759" s="37">
        <v>43626.385416666664</v>
      </c>
      <c r="L759" s="35">
        <v>1982232.25</v>
      </c>
      <c r="M759" s="36">
        <f>L759/MAX(L$11:L759)-1</f>
        <v>-1.4148813262770177E-2</v>
      </c>
      <c r="P759" s="33" t="s">
        <v>834</v>
      </c>
      <c r="Q759" s="37">
        <v>43626.385416666664</v>
      </c>
      <c r="R759" s="35">
        <v>1485783.38</v>
      </c>
      <c r="S759" s="36">
        <f>R759/MAX(R$11:R759)-1</f>
        <v>-4.1862092529530992E-2</v>
      </c>
      <c r="V759" s="33" t="s">
        <v>835</v>
      </c>
      <c r="W759" s="37">
        <v>43626.385416666664</v>
      </c>
      <c r="X759" s="35">
        <v>1256876.1299999999</v>
      </c>
      <c r="Y759" s="36">
        <f>X759/MAX(X$11:X759)-1</f>
        <v>-2.4541084585163131E-2</v>
      </c>
      <c r="AB759" s="33" t="s">
        <v>836</v>
      </c>
      <c r="AC759" s="37">
        <v>43626.385416666664</v>
      </c>
      <c r="AD759" s="35">
        <v>1118611.6299999999</v>
      </c>
      <c r="AE759" s="36">
        <f>AD759/MAX(AD$11:AD759)-1</f>
        <v>-2.7120596958718157E-2</v>
      </c>
      <c r="AH759" s="33" t="s">
        <v>837</v>
      </c>
      <c r="AI759" s="37">
        <v>43626.385416666664</v>
      </c>
      <c r="AJ759" s="35">
        <v>1887347.5</v>
      </c>
      <c r="AK759" s="36">
        <f>AJ759/MAX(AJ$11:AJ759)-1</f>
        <v>-3.3911365827857698E-2</v>
      </c>
      <c r="AN759" s="33" t="s">
        <v>838</v>
      </c>
      <c r="AO759" s="37">
        <v>43626.385416666664</v>
      </c>
      <c r="AP759" s="35">
        <v>1583566.38</v>
      </c>
      <c r="AQ759" s="36">
        <f>AP759/MAX(AP$11:AP759)-1</f>
        <v>-4.0030883097345593E-2</v>
      </c>
      <c r="AT759" s="33" t="s">
        <v>839</v>
      </c>
      <c r="AU759" s="37">
        <v>43626.385416666664</v>
      </c>
      <c r="AV759" s="35">
        <v>1775012.25</v>
      </c>
      <c r="AW759" s="36">
        <f>AV759/MAX(AV$11:AV759)-1</f>
        <v>-1.4417309488874763E-2</v>
      </c>
      <c r="AZ759" s="33" t="s">
        <v>840</v>
      </c>
      <c r="BA759" s="37">
        <v>43626.385416666664</v>
      </c>
      <c r="BB759" s="35">
        <v>2060071.25</v>
      </c>
      <c r="BC759" s="36">
        <f>BB759/MAX(BB$11:BB759)-1</f>
        <v>-1.750128810187801E-2</v>
      </c>
      <c r="BF759" s="33" t="s">
        <v>841</v>
      </c>
      <c r="BG759" s="37">
        <v>43626.385416666664</v>
      </c>
      <c r="BH759" s="35">
        <v>1909859.25</v>
      </c>
      <c r="BI759" s="36">
        <f>BH759/MAX(BH$11:BH759)-1</f>
        <v>-8.6913962963423019E-3</v>
      </c>
      <c r="BL759" s="33" t="s">
        <v>842</v>
      </c>
      <c r="BM759" s="37">
        <v>43626.385416666664</v>
      </c>
      <c r="BN759" s="35">
        <v>1369964</v>
      </c>
      <c r="BO759" s="36">
        <f>BN759/MAX(BN$11:BN759)-1</f>
        <v>-3.4297868837469769E-2</v>
      </c>
      <c r="BR759" s="33" t="s">
        <v>843</v>
      </c>
      <c r="BS759" s="37">
        <v>43626.385416666664</v>
      </c>
      <c r="BT759" s="35">
        <v>1666427.88</v>
      </c>
      <c r="BU759" s="36">
        <f>BT759/MAX(BT$11:BT759)-1</f>
        <v>-7.8864353382051888E-2</v>
      </c>
      <c r="BX759" s="33" t="s">
        <v>844</v>
      </c>
      <c r="BY759" s="37">
        <v>43626.385416666664</v>
      </c>
      <c r="BZ759" s="35">
        <v>1203940.25</v>
      </c>
      <c r="CA759" s="36">
        <f>BZ759/MAX(BZ$11:BZ759)-1</f>
        <v>-0.11046870481354809</v>
      </c>
      <c r="CD759" s="33" t="s">
        <v>845</v>
      </c>
      <c r="CE759" s="37">
        <v>43626.385416666664</v>
      </c>
      <c r="CF759" s="35">
        <v>1376678.25</v>
      </c>
      <c r="CG759" s="36">
        <f>CF759/MAX(CF$11:CF759)-1</f>
        <v>-2.3205705471326499E-2</v>
      </c>
      <c r="CJ759" s="33" t="s">
        <v>846</v>
      </c>
      <c r="CK759" s="37">
        <v>43626.385416666664</v>
      </c>
      <c r="CL759" s="35">
        <v>1419196.38</v>
      </c>
      <c r="CM759" s="36">
        <f>CL759/MAX(CL$11:CL759)-1</f>
        <v>-2.184991067396469E-2</v>
      </c>
      <c r="CP759" s="33" t="s">
        <v>847</v>
      </c>
      <c r="CQ759" s="37">
        <v>43626.385416666664</v>
      </c>
      <c r="CR759" s="35">
        <v>1364353</v>
      </c>
      <c r="CS759" s="36">
        <f>CR759/MAX(CR$11:CR759)-1</f>
        <v>-5.8221978776227923E-2</v>
      </c>
      <c r="CV759" s="33" t="s">
        <v>848</v>
      </c>
      <c r="CW759" s="37">
        <v>43626.385416666664</v>
      </c>
      <c r="CX759" s="35">
        <v>1374680.88</v>
      </c>
      <c r="CY759" s="36">
        <f>CX759/MAX(CX$11:CX759)-1</f>
        <v>-3.4594810850004598E-2</v>
      </c>
      <c r="DB759" s="33" t="s">
        <v>849</v>
      </c>
      <c r="DC759" s="37">
        <v>43626.385416666664</v>
      </c>
      <c r="DD759" s="35">
        <v>1346434.63</v>
      </c>
      <c r="DE759" s="36">
        <f>DD759/MAX(DD$11:DD759)-1</f>
        <v>-6.36918632986615E-2</v>
      </c>
      <c r="DH759" s="33" t="s">
        <v>850</v>
      </c>
      <c r="DI759" s="37">
        <v>43626.385416666664</v>
      </c>
      <c r="DJ759" s="35">
        <v>1756785.25</v>
      </c>
      <c r="DK759" s="36">
        <f>DJ759/MAX(DJ$11:DJ759)-1</f>
        <v>-0.11647686660476553</v>
      </c>
      <c r="DN759" s="33" t="s">
        <v>851</v>
      </c>
      <c r="DO759" s="37">
        <v>43626.385416666664</v>
      </c>
      <c r="DP759" s="35">
        <v>1185547.6299999999</v>
      </c>
      <c r="DQ759" s="36">
        <f>DP759/MAX(DP$11:DP759)-1</f>
        <v>-0.18700527564032454</v>
      </c>
    </row>
    <row r="760" spans="4:121">
      <c r="D760" s="33" t="s">
        <v>832</v>
      </c>
      <c r="E760" s="37">
        <v>43627.385416666664</v>
      </c>
      <c r="F760" s="35">
        <v>2280829.25</v>
      </c>
      <c r="G760" s="36">
        <f>F760/MAX(F$11:F760)-1</f>
        <v>-1.0037413925185201E-2</v>
      </c>
      <c r="J760" s="33" t="s">
        <v>833</v>
      </c>
      <c r="K760" s="37">
        <v>43627.385416666664</v>
      </c>
      <c r="L760" s="35">
        <v>1988740.25</v>
      </c>
      <c r="M760" s="36">
        <f>L760/MAX(L$11:L760)-1</f>
        <v>-1.0912098935634273E-2</v>
      </c>
      <c r="P760" s="33" t="s">
        <v>834</v>
      </c>
      <c r="Q760" s="37">
        <v>43627.385416666664</v>
      </c>
      <c r="R760" s="35">
        <v>1477732.88</v>
      </c>
      <c r="S760" s="36">
        <f>R760/MAX(R$11:R760)-1</f>
        <v>-4.7053622686565655E-2</v>
      </c>
      <c r="V760" s="33" t="s">
        <v>835</v>
      </c>
      <c r="W760" s="37">
        <v>43627.385416666664</v>
      </c>
      <c r="X760" s="35">
        <v>1251367.3799999999</v>
      </c>
      <c r="Y760" s="36">
        <f>X760/MAX(X$11:X760)-1</f>
        <v>-2.8816413849544587E-2</v>
      </c>
      <c r="AB760" s="33" t="s">
        <v>836</v>
      </c>
      <c r="AC760" s="37">
        <v>43627.385416666664</v>
      </c>
      <c r="AD760" s="35">
        <v>1114800.1299999999</v>
      </c>
      <c r="AE760" s="36">
        <f>AD760/MAX(AD$11:AD760)-1</f>
        <v>-3.0435536429436749E-2</v>
      </c>
      <c r="AH760" s="33" t="s">
        <v>837</v>
      </c>
      <c r="AI760" s="37">
        <v>43627.385416666664</v>
      </c>
      <c r="AJ760" s="35">
        <v>1884793.63</v>
      </c>
      <c r="AK760" s="36">
        <f>AJ760/MAX(AJ$11:AJ760)-1</f>
        <v>-3.521863159643146E-2</v>
      </c>
      <c r="AN760" s="33" t="s">
        <v>838</v>
      </c>
      <c r="AO760" s="37">
        <v>43627.385416666664</v>
      </c>
      <c r="AP760" s="35">
        <v>1585291.25</v>
      </c>
      <c r="AQ760" s="36">
        <f>AP760/MAX(AP$11:AP760)-1</f>
        <v>-3.8985254728630236E-2</v>
      </c>
      <c r="AT760" s="33" t="s">
        <v>839</v>
      </c>
      <c r="AU760" s="37">
        <v>43627.385416666664</v>
      </c>
      <c r="AV760" s="35">
        <v>1777693.25</v>
      </c>
      <c r="AW760" s="36">
        <f>AV760/MAX(AV$11:AV760)-1</f>
        <v>-1.2928673456497952E-2</v>
      </c>
      <c r="AZ760" s="33" t="s">
        <v>840</v>
      </c>
      <c r="BA760" s="37">
        <v>43627.385416666664</v>
      </c>
      <c r="BB760" s="35">
        <v>2069147.63</v>
      </c>
      <c r="BC760" s="36">
        <f>BB760/MAX(BB$11:BB760)-1</f>
        <v>-1.317253895851811E-2</v>
      </c>
      <c r="BF760" s="33" t="s">
        <v>841</v>
      </c>
      <c r="BG760" s="37">
        <v>43627.385416666664</v>
      </c>
      <c r="BH760" s="35">
        <v>1918820.88</v>
      </c>
      <c r="BI760" s="36">
        <f>BH760/MAX(BH$11:BH760)-1</f>
        <v>-4.0398802633108133E-3</v>
      </c>
      <c r="BL760" s="33" t="s">
        <v>842</v>
      </c>
      <c r="BM760" s="37">
        <v>43627.385416666664</v>
      </c>
      <c r="BN760" s="35">
        <v>1364281.88</v>
      </c>
      <c r="BO760" s="36">
        <f>BN760/MAX(BN$11:BN760)-1</f>
        <v>-3.8303255397643121E-2</v>
      </c>
      <c r="BR760" s="33" t="s">
        <v>843</v>
      </c>
      <c r="BS760" s="37">
        <v>43627.385416666664</v>
      </c>
      <c r="BT760" s="35">
        <v>1665029.75</v>
      </c>
      <c r="BU760" s="36">
        <f>BT760/MAX(BT$11:BT760)-1</f>
        <v>-7.9637184536080485E-2</v>
      </c>
      <c r="BX760" s="33" t="s">
        <v>844</v>
      </c>
      <c r="BY760" s="37">
        <v>43627.385416666664</v>
      </c>
      <c r="BZ760" s="35">
        <v>1206210.5</v>
      </c>
      <c r="CA760" s="36">
        <f>BZ760/MAX(BZ$11:BZ760)-1</f>
        <v>-0.10879133052284129</v>
      </c>
      <c r="CD760" s="33" t="s">
        <v>845</v>
      </c>
      <c r="CE760" s="37">
        <v>43627.385416666664</v>
      </c>
      <c r="CF760" s="35">
        <v>1379274.13</v>
      </c>
      <c r="CG760" s="36">
        <f>CF760/MAX(CF$11:CF760)-1</f>
        <v>-2.1363851157668923E-2</v>
      </c>
      <c r="CJ760" s="33" t="s">
        <v>846</v>
      </c>
      <c r="CK760" s="37">
        <v>43627.385416666664</v>
      </c>
      <c r="CL760" s="35">
        <v>1416790.25</v>
      </c>
      <c r="CM760" s="36">
        <f>CL760/MAX(CL$11:CL760)-1</f>
        <v>-2.3508283192100521E-2</v>
      </c>
      <c r="CP760" s="33" t="s">
        <v>847</v>
      </c>
      <c r="CQ760" s="37">
        <v>43627.385416666664</v>
      </c>
      <c r="CR760" s="35">
        <v>1368295</v>
      </c>
      <c r="CS760" s="36">
        <f>CR760/MAX(CR$11:CR760)-1</f>
        <v>-5.5500916881202178E-2</v>
      </c>
      <c r="CV760" s="33" t="s">
        <v>848</v>
      </c>
      <c r="CW760" s="37">
        <v>43627.385416666664</v>
      </c>
      <c r="CX760" s="35">
        <v>1369225</v>
      </c>
      <c r="CY760" s="36">
        <f>CX760/MAX(CX$11:CX760)-1</f>
        <v>-3.8426343637002813E-2</v>
      </c>
      <c r="DB760" s="33" t="s">
        <v>849</v>
      </c>
      <c r="DC760" s="37">
        <v>43627.385416666664</v>
      </c>
      <c r="DD760" s="35">
        <v>1341293.6299999999</v>
      </c>
      <c r="DE760" s="36">
        <f>DD760/MAX(DD$11:DD760)-1</f>
        <v>-6.7266905133987476E-2</v>
      </c>
      <c r="DH760" s="33" t="s">
        <v>850</v>
      </c>
      <c r="DI760" s="37">
        <v>43627.385416666664</v>
      </c>
      <c r="DJ760" s="35">
        <v>1752731.75</v>
      </c>
      <c r="DK760" s="36">
        <f>DJ760/MAX(DJ$11:DJ760)-1</f>
        <v>-0.11851545442944</v>
      </c>
      <c r="DN760" s="33" t="s">
        <v>851</v>
      </c>
      <c r="DO760" s="37">
        <v>43627.385416666664</v>
      </c>
      <c r="DP760" s="35">
        <v>1187865.25</v>
      </c>
      <c r="DQ760" s="36">
        <f>DP760/MAX(DP$11:DP760)-1</f>
        <v>-0.18541595709639513</v>
      </c>
    </row>
    <row r="761" spans="4:121">
      <c r="D761" s="33" t="s">
        <v>832</v>
      </c>
      <c r="E761" s="37">
        <v>43628.385416666664</v>
      </c>
      <c r="F761" s="35">
        <v>2258982</v>
      </c>
      <c r="G761" s="36">
        <f>F761/MAX(F$11:F761)-1</f>
        <v>-1.9519912498290992E-2</v>
      </c>
      <c r="J761" s="33" t="s">
        <v>833</v>
      </c>
      <c r="K761" s="37">
        <v>43628.385416666664</v>
      </c>
      <c r="L761" s="35">
        <v>1982853.25</v>
      </c>
      <c r="M761" s="36">
        <f>L761/MAX(L$11:L761)-1</f>
        <v>-1.3839962679311091E-2</v>
      </c>
      <c r="P761" s="33" t="s">
        <v>834</v>
      </c>
      <c r="Q761" s="37">
        <v>43628.385416666664</v>
      </c>
      <c r="R761" s="35">
        <v>1480821.13</v>
      </c>
      <c r="S761" s="36">
        <f>R761/MAX(R$11:R761)-1</f>
        <v>-4.5062101289452205E-2</v>
      </c>
      <c r="V761" s="33" t="s">
        <v>835</v>
      </c>
      <c r="W761" s="37">
        <v>43628.385416666664</v>
      </c>
      <c r="X761" s="35">
        <v>1241878.75</v>
      </c>
      <c r="Y761" s="36">
        <f>X761/MAX(X$11:X761)-1</f>
        <v>-3.6180519593658422E-2</v>
      </c>
      <c r="AB761" s="33" t="s">
        <v>836</v>
      </c>
      <c r="AC761" s="37">
        <v>43628.385416666664</v>
      </c>
      <c r="AD761" s="35">
        <v>1108877.75</v>
      </c>
      <c r="AE761" s="36">
        <f>AD761/MAX(AD$11:AD761)-1</f>
        <v>-3.5586351390106796E-2</v>
      </c>
      <c r="AH761" s="33" t="s">
        <v>837</v>
      </c>
      <c r="AI761" s="37">
        <v>43628.385416666664</v>
      </c>
      <c r="AJ761" s="35">
        <v>1870075.63</v>
      </c>
      <c r="AK761" s="36">
        <f>AJ761/MAX(AJ$11:AJ761)-1</f>
        <v>-4.2752428376168883E-2</v>
      </c>
      <c r="AN761" s="33" t="s">
        <v>838</v>
      </c>
      <c r="AO761" s="37">
        <v>43628.385416666664</v>
      </c>
      <c r="AP761" s="35">
        <v>1582378.75</v>
      </c>
      <c r="AQ761" s="36">
        <f>AP761/MAX(AP$11:AP761)-1</f>
        <v>-4.0750832786039415E-2</v>
      </c>
      <c r="AT761" s="33" t="s">
        <v>839</v>
      </c>
      <c r="AU761" s="37">
        <v>43628.385416666664</v>
      </c>
      <c r="AV761" s="35">
        <v>1762059.75</v>
      </c>
      <c r="AW761" s="36">
        <f>AV761/MAX(AV$11:AV761)-1</f>
        <v>-2.160923720590624E-2</v>
      </c>
      <c r="AZ761" s="33" t="s">
        <v>840</v>
      </c>
      <c r="BA761" s="37">
        <v>43628.385416666664</v>
      </c>
      <c r="BB761" s="35">
        <v>2061017.75</v>
      </c>
      <c r="BC761" s="36">
        <f>BB761/MAX(BB$11:BB761)-1</f>
        <v>-1.7049878942698826E-2</v>
      </c>
      <c r="BF761" s="33" t="s">
        <v>841</v>
      </c>
      <c r="BG761" s="37">
        <v>43628.385416666664</v>
      </c>
      <c r="BH761" s="35">
        <v>1911284.25</v>
      </c>
      <c r="BI761" s="36">
        <f>BH761/MAX(BH$11:BH761)-1</f>
        <v>-7.9517529114815355E-3</v>
      </c>
      <c r="BL761" s="33" t="s">
        <v>842</v>
      </c>
      <c r="BM761" s="37">
        <v>43628.385416666664</v>
      </c>
      <c r="BN761" s="35">
        <v>1355327</v>
      </c>
      <c r="BO761" s="36">
        <f>BN761/MAX(BN$11:BN761)-1</f>
        <v>-4.4615645139493676E-2</v>
      </c>
      <c r="BR761" s="33" t="s">
        <v>843</v>
      </c>
      <c r="BS761" s="37">
        <v>43628.385416666664</v>
      </c>
      <c r="BT761" s="35">
        <v>1651347.13</v>
      </c>
      <c r="BU761" s="36">
        <f>BT761/MAX(BT$11:BT761)-1</f>
        <v>-8.7200397545411423E-2</v>
      </c>
      <c r="BX761" s="33" t="s">
        <v>844</v>
      </c>
      <c r="BY761" s="37">
        <v>43628.385416666664</v>
      </c>
      <c r="BZ761" s="35">
        <v>1198080.8799999999</v>
      </c>
      <c r="CA761" s="36">
        <f>BZ761/MAX(BZ$11:BZ761)-1</f>
        <v>-0.11479790053989469</v>
      </c>
      <c r="CD761" s="33" t="s">
        <v>845</v>
      </c>
      <c r="CE761" s="37">
        <v>43628.385416666664</v>
      </c>
      <c r="CF761" s="35">
        <v>1373468.63</v>
      </c>
      <c r="CG761" s="36">
        <f>CF761/MAX(CF$11:CF761)-1</f>
        <v>-2.5483026627235783E-2</v>
      </c>
      <c r="CJ761" s="33" t="s">
        <v>846</v>
      </c>
      <c r="CK761" s="37">
        <v>43628.385416666664</v>
      </c>
      <c r="CL761" s="35">
        <v>1405291.88</v>
      </c>
      <c r="CM761" s="36">
        <f>CL761/MAX(CL$11:CL761)-1</f>
        <v>-3.1433283425404301E-2</v>
      </c>
      <c r="CP761" s="33" t="s">
        <v>847</v>
      </c>
      <c r="CQ761" s="37">
        <v>43628.385416666664</v>
      </c>
      <c r="CR761" s="35">
        <v>1358161.88</v>
      </c>
      <c r="CS761" s="36">
        <f>CR761/MAX(CR$11:CR761)-1</f>
        <v>-6.2495550749726791E-2</v>
      </c>
      <c r="CV761" s="33" t="s">
        <v>848</v>
      </c>
      <c r="CW761" s="37">
        <v>43628.385416666664</v>
      </c>
      <c r="CX761" s="35">
        <v>1357818.25</v>
      </c>
      <c r="CY761" s="36">
        <f>CX761/MAX(CX$11:CX761)-1</f>
        <v>-4.6437028736032282E-2</v>
      </c>
      <c r="DB761" s="33" t="s">
        <v>849</v>
      </c>
      <c r="DC761" s="37">
        <v>43628.385416666664</v>
      </c>
      <c r="DD761" s="35">
        <v>1330868.25</v>
      </c>
      <c r="DE761" s="36">
        <f>DD761/MAX(DD$11:DD761)-1</f>
        <v>-7.4516694989885113E-2</v>
      </c>
      <c r="DH761" s="33" t="s">
        <v>850</v>
      </c>
      <c r="DI761" s="37">
        <v>43628.385416666664</v>
      </c>
      <c r="DJ761" s="35">
        <v>1738766.13</v>
      </c>
      <c r="DK761" s="36">
        <f>DJ761/MAX(DJ$11:DJ761)-1</f>
        <v>-0.12553904956846296</v>
      </c>
      <c r="DN761" s="33" t="s">
        <v>851</v>
      </c>
      <c r="DO761" s="37">
        <v>43628.385416666664</v>
      </c>
      <c r="DP761" s="35">
        <v>1175855.3799999999</v>
      </c>
      <c r="DQ761" s="36">
        <f>DP761/MAX(DP$11:DP761)-1</f>
        <v>-0.19365178052783805</v>
      </c>
    </row>
    <row r="762" spans="4:121">
      <c r="D762" s="33" t="s">
        <v>832</v>
      </c>
      <c r="E762" s="37">
        <v>43629.385416666664</v>
      </c>
      <c r="F762" s="35">
        <v>2253403.5</v>
      </c>
      <c r="G762" s="36">
        <f>F762/MAX(F$11:F762)-1</f>
        <v>-2.194118374707843E-2</v>
      </c>
      <c r="J762" s="33" t="s">
        <v>833</v>
      </c>
      <c r="K762" s="37">
        <v>43629.385416666664</v>
      </c>
      <c r="L762" s="35">
        <v>2036787.13</v>
      </c>
      <c r="M762" s="36">
        <f>L762/MAX(L$11:L762)-1</f>
        <v>0</v>
      </c>
      <c r="P762" s="33" t="s">
        <v>834</v>
      </c>
      <c r="Q762" s="37">
        <v>43629.385416666664</v>
      </c>
      <c r="R762" s="35">
        <v>1517213.75</v>
      </c>
      <c r="S762" s="36">
        <f>R762/MAX(R$11:R762)-1</f>
        <v>-2.1593573344168449E-2</v>
      </c>
      <c r="V762" s="33" t="s">
        <v>835</v>
      </c>
      <c r="W762" s="37">
        <v>43629.385416666664</v>
      </c>
      <c r="X762" s="35">
        <v>1276225.6299999999</v>
      </c>
      <c r="Y762" s="36">
        <f>X762/MAX(X$11:X762)-1</f>
        <v>-9.5239784174937503E-3</v>
      </c>
      <c r="AB762" s="33" t="s">
        <v>836</v>
      </c>
      <c r="AC762" s="37">
        <v>43629.385416666664</v>
      </c>
      <c r="AD762" s="35">
        <v>1139472.5</v>
      </c>
      <c r="AE762" s="36">
        <f>AD762/MAX(AD$11:AD762)-1</f>
        <v>-8.9774718487799499E-3</v>
      </c>
      <c r="AH762" s="33" t="s">
        <v>837</v>
      </c>
      <c r="AI762" s="37">
        <v>43629.385416666664</v>
      </c>
      <c r="AJ762" s="35">
        <v>1848348.13</v>
      </c>
      <c r="AK762" s="36">
        <f>AJ762/MAX(AJ$11:AJ762)-1</f>
        <v>-5.3874222745767142E-2</v>
      </c>
      <c r="AN762" s="33" t="s">
        <v>838</v>
      </c>
      <c r="AO762" s="37">
        <v>43629.385416666664</v>
      </c>
      <c r="AP762" s="35">
        <v>1575782.25</v>
      </c>
      <c r="AQ762" s="36">
        <f>AP762/MAX(AP$11:AP762)-1</f>
        <v>-4.4749677646365615E-2</v>
      </c>
      <c r="AT762" s="33" t="s">
        <v>839</v>
      </c>
      <c r="AU762" s="37">
        <v>43629.385416666664</v>
      </c>
      <c r="AV762" s="35">
        <v>1769454</v>
      </c>
      <c r="AW762" s="36">
        <f>AV762/MAX(AV$11:AV762)-1</f>
        <v>-1.7503550155401726E-2</v>
      </c>
      <c r="AZ762" s="33" t="s">
        <v>840</v>
      </c>
      <c r="BA762" s="37">
        <v>43629.385416666664</v>
      </c>
      <c r="BB762" s="35">
        <v>2073445.63</v>
      </c>
      <c r="BC762" s="36">
        <f>BB762/MAX(BB$11:BB762)-1</f>
        <v>-1.1122716912927211E-2</v>
      </c>
      <c r="BF762" s="33" t="s">
        <v>841</v>
      </c>
      <c r="BG762" s="37">
        <v>43629.385416666664</v>
      </c>
      <c r="BH762" s="35">
        <v>1963112.63</v>
      </c>
      <c r="BI762" s="36">
        <f>BH762/MAX(BH$11:BH762)-1</f>
        <v>0</v>
      </c>
      <c r="BL762" s="33" t="s">
        <v>842</v>
      </c>
      <c r="BM762" s="37">
        <v>43629.385416666664</v>
      </c>
      <c r="BN762" s="35">
        <v>1340138.5</v>
      </c>
      <c r="BO762" s="36">
        <f>BN762/MAX(BN$11:BN762)-1</f>
        <v>-5.5322179631759338E-2</v>
      </c>
      <c r="BR762" s="33" t="s">
        <v>843</v>
      </c>
      <c r="BS762" s="37">
        <v>43629.385416666664</v>
      </c>
      <c r="BT762" s="35">
        <v>1631548.38</v>
      </c>
      <c r="BU762" s="36">
        <f>BT762/MAX(BT$11:BT762)-1</f>
        <v>-9.8144366139766182E-2</v>
      </c>
      <c r="BX762" s="33" t="s">
        <v>844</v>
      </c>
      <c r="BY762" s="37">
        <v>43629.385416666664</v>
      </c>
      <c r="BZ762" s="35">
        <v>1195451.3799999999</v>
      </c>
      <c r="CA762" s="36">
        <f>BZ762/MAX(BZ$11:BZ762)-1</f>
        <v>-0.11674070670547709</v>
      </c>
      <c r="CD762" s="33" t="s">
        <v>845</v>
      </c>
      <c r="CE762" s="37">
        <v>43629.385416666664</v>
      </c>
      <c r="CF762" s="35">
        <v>1368107.13</v>
      </c>
      <c r="CG762" s="36">
        <f>CF762/MAX(CF$11:CF762)-1</f>
        <v>-2.928717084910859E-2</v>
      </c>
      <c r="CJ762" s="33" t="s">
        <v>846</v>
      </c>
      <c r="CK762" s="37">
        <v>43629.385416666664</v>
      </c>
      <c r="CL762" s="35">
        <v>1408858.38</v>
      </c>
      <c r="CM762" s="36">
        <f>CL762/MAX(CL$11:CL762)-1</f>
        <v>-2.8975151243879727E-2</v>
      </c>
      <c r="CP762" s="33" t="s">
        <v>847</v>
      </c>
      <c r="CQ762" s="37">
        <v>43629.385416666664</v>
      </c>
      <c r="CR762" s="35">
        <v>1339363.3799999999</v>
      </c>
      <c r="CS762" s="36">
        <f>CR762/MAX(CR$11:CR762)-1</f>
        <v>-7.5471675060645671E-2</v>
      </c>
      <c r="CV762" s="33" t="s">
        <v>848</v>
      </c>
      <c r="CW762" s="37">
        <v>43629.385416666664</v>
      </c>
      <c r="CX762" s="35">
        <v>1342172.1299999999</v>
      </c>
      <c r="CY762" s="36">
        <f>CX762/MAX(CX$11:CX762)-1</f>
        <v>-5.7424921022759756E-2</v>
      </c>
      <c r="DB762" s="33" t="s">
        <v>849</v>
      </c>
      <c r="DC762" s="37">
        <v>43629.385416666664</v>
      </c>
      <c r="DD762" s="35">
        <v>1315661.25</v>
      </c>
      <c r="DE762" s="36">
        <f>DD762/MAX(DD$11:DD762)-1</f>
        <v>-8.5091614497724288E-2</v>
      </c>
      <c r="DH762" s="33" t="s">
        <v>850</v>
      </c>
      <c r="DI762" s="37">
        <v>43629.385416666664</v>
      </c>
      <c r="DJ762" s="35">
        <v>1717905.75</v>
      </c>
      <c r="DK762" s="36">
        <f>DJ762/MAX(DJ$11:DJ762)-1</f>
        <v>-0.13603016013614055</v>
      </c>
      <c r="DN762" s="33" t="s">
        <v>851</v>
      </c>
      <c r="DO762" s="37">
        <v>43629.385416666664</v>
      </c>
      <c r="DP762" s="35">
        <v>1169013.25</v>
      </c>
      <c r="DQ762" s="36">
        <f>DP762/MAX(DP$11:DP762)-1</f>
        <v>-0.19834380255430273</v>
      </c>
    </row>
    <row r="763" spans="4:121">
      <c r="D763" s="33" t="s">
        <v>832</v>
      </c>
      <c r="E763" s="37">
        <v>43630.385416666664</v>
      </c>
      <c r="F763" s="35">
        <v>2253751.75</v>
      </c>
      <c r="G763" s="36">
        <f>F763/MAX(F$11:F763)-1</f>
        <v>-2.1790030621257839E-2</v>
      </c>
      <c r="J763" s="33" t="s">
        <v>833</v>
      </c>
      <c r="K763" s="37">
        <v>43630.385416666664</v>
      </c>
      <c r="L763" s="35">
        <v>2030634.88</v>
      </c>
      <c r="M763" s="36">
        <f>L763/MAX(L$11:L763)-1</f>
        <v>-3.0205660225278708E-3</v>
      </c>
      <c r="P763" s="33" t="s">
        <v>834</v>
      </c>
      <c r="Q763" s="37">
        <v>43630.385416666664</v>
      </c>
      <c r="R763" s="35">
        <v>1509697.63</v>
      </c>
      <c r="S763" s="36">
        <f>R763/MAX(R$11:R763)-1</f>
        <v>-2.6440497590351053E-2</v>
      </c>
      <c r="V763" s="33" t="s">
        <v>835</v>
      </c>
      <c r="W763" s="37">
        <v>43630.385416666664</v>
      </c>
      <c r="X763" s="35">
        <v>1269050.6299999999</v>
      </c>
      <c r="Y763" s="36">
        <f>X763/MAX(X$11:X763)-1</f>
        <v>-1.5092480794972718E-2</v>
      </c>
      <c r="AB763" s="33" t="s">
        <v>836</v>
      </c>
      <c r="AC763" s="37">
        <v>43630.385416666664</v>
      </c>
      <c r="AD763" s="35">
        <v>1136146.25</v>
      </c>
      <c r="AE763" s="36">
        <f>AD763/MAX(AD$11:AD763)-1</f>
        <v>-1.1870379474249626E-2</v>
      </c>
      <c r="AH763" s="33" t="s">
        <v>837</v>
      </c>
      <c r="AI763" s="37">
        <v>43630.385416666664</v>
      </c>
      <c r="AJ763" s="35">
        <v>1857213.5</v>
      </c>
      <c r="AK763" s="36">
        <f>AJ763/MAX(AJ$11:AJ763)-1</f>
        <v>-4.93362491109538E-2</v>
      </c>
      <c r="AN763" s="33" t="s">
        <v>838</v>
      </c>
      <c r="AO763" s="37">
        <v>43630.385416666664</v>
      </c>
      <c r="AP763" s="35">
        <v>1577010</v>
      </c>
      <c r="AQ763" s="36">
        <f>AP763/MAX(AP$11:AP763)-1</f>
        <v>-4.4005406930491264E-2</v>
      </c>
      <c r="AT763" s="33" t="s">
        <v>839</v>
      </c>
      <c r="AU763" s="37">
        <v>43630.385416666664</v>
      </c>
      <c r="AV763" s="35">
        <v>1774367.25</v>
      </c>
      <c r="AW763" s="36">
        <f>AV763/MAX(AV$11:AV763)-1</f>
        <v>-1.4775448332919217E-2</v>
      </c>
      <c r="AZ763" s="33" t="s">
        <v>840</v>
      </c>
      <c r="BA763" s="37">
        <v>43630.385416666664</v>
      </c>
      <c r="BB763" s="35">
        <v>2081263.5</v>
      </c>
      <c r="BC763" s="36">
        <f>BB763/MAX(BB$11:BB763)-1</f>
        <v>-7.3941821815255437E-3</v>
      </c>
      <c r="BF763" s="33" t="s">
        <v>841</v>
      </c>
      <c r="BG763" s="37">
        <v>43630.385416666664</v>
      </c>
      <c r="BH763" s="35">
        <v>1949633</v>
      </c>
      <c r="BI763" s="36">
        <f>BH763/MAX(BH$11:BH763)-1</f>
        <v>-6.8664577844419483E-3</v>
      </c>
      <c r="BL763" s="33" t="s">
        <v>842</v>
      </c>
      <c r="BM763" s="37">
        <v>43630.385416666664</v>
      </c>
      <c r="BN763" s="35">
        <v>1345287.5</v>
      </c>
      <c r="BO763" s="36">
        <f>BN763/MAX(BN$11:BN763)-1</f>
        <v>-5.1692595005188191E-2</v>
      </c>
      <c r="BR763" s="33" t="s">
        <v>843</v>
      </c>
      <c r="BS763" s="37">
        <v>43630.385416666664</v>
      </c>
      <c r="BT763" s="35">
        <v>1637816.88</v>
      </c>
      <c r="BU763" s="36">
        <f>BT763/MAX(BT$11:BT763)-1</f>
        <v>-9.4679386424697642E-2</v>
      </c>
      <c r="BX763" s="33" t="s">
        <v>844</v>
      </c>
      <c r="BY763" s="37">
        <v>43630.385416666664</v>
      </c>
      <c r="BZ763" s="35">
        <v>1200044.3799999999</v>
      </c>
      <c r="CA763" s="36">
        <f>BZ763/MAX(BZ$11:BZ763)-1</f>
        <v>-0.11334716849725501</v>
      </c>
      <c r="CD763" s="33" t="s">
        <v>845</v>
      </c>
      <c r="CE763" s="37">
        <v>43630.385416666664</v>
      </c>
      <c r="CF763" s="35">
        <v>1371614.38</v>
      </c>
      <c r="CG763" s="36">
        <f>CF763/MAX(CF$11:CF763)-1</f>
        <v>-2.679867232776878E-2</v>
      </c>
      <c r="CJ763" s="33" t="s">
        <v>846</v>
      </c>
      <c r="CK763" s="37">
        <v>43630.385416666664</v>
      </c>
      <c r="CL763" s="35">
        <v>1413595.5</v>
      </c>
      <c r="CM763" s="36">
        <f>CL763/MAX(CL$11:CL763)-1</f>
        <v>-2.5710194810473097E-2</v>
      </c>
      <c r="CP763" s="33" t="s">
        <v>847</v>
      </c>
      <c r="CQ763" s="37">
        <v>43630.385416666664</v>
      </c>
      <c r="CR763" s="35">
        <v>1346738.63</v>
      </c>
      <c r="CS763" s="36">
        <f>CR763/MAX(CR$11:CR763)-1</f>
        <v>-7.0380728398725556E-2</v>
      </c>
      <c r="CV763" s="33" t="s">
        <v>848</v>
      </c>
      <c r="CW763" s="37">
        <v>43630.385416666664</v>
      </c>
      <c r="CX763" s="35">
        <v>1349562.88</v>
      </c>
      <c r="CY763" s="36">
        <f>CX763/MAX(CX$11:CX763)-1</f>
        <v>-5.2234575753892454E-2</v>
      </c>
      <c r="DB763" s="33" t="s">
        <v>849</v>
      </c>
      <c r="DC763" s="37">
        <v>43630.385416666664</v>
      </c>
      <c r="DD763" s="35">
        <v>1322906</v>
      </c>
      <c r="DE763" s="36">
        <f>DD763/MAX(DD$11:DD763)-1</f>
        <v>-8.0053628826361245E-2</v>
      </c>
      <c r="DH763" s="33" t="s">
        <v>850</v>
      </c>
      <c r="DI763" s="37">
        <v>43630.385416666664</v>
      </c>
      <c r="DJ763" s="35">
        <v>1727365.5</v>
      </c>
      <c r="DK763" s="36">
        <f>DJ763/MAX(DJ$11:DJ763)-1</f>
        <v>-0.13127265892127349</v>
      </c>
      <c r="DN763" s="33" t="s">
        <v>851</v>
      </c>
      <c r="DO763" s="37">
        <v>43630.385416666664</v>
      </c>
      <c r="DP763" s="35">
        <v>1175450.5</v>
      </c>
      <c r="DQ763" s="36">
        <f>DP763/MAX(DP$11:DP763)-1</f>
        <v>-0.19392942884467423</v>
      </c>
    </row>
    <row r="764" spans="4:121">
      <c r="D764" s="33" t="s">
        <v>832</v>
      </c>
      <c r="E764" s="37">
        <v>43633.385416666664</v>
      </c>
      <c r="F764" s="35">
        <v>2265471.25</v>
      </c>
      <c r="G764" s="36">
        <f>F764/MAX(F$11:F764)-1</f>
        <v>-1.6703342730218229E-2</v>
      </c>
      <c r="J764" s="33" t="s">
        <v>833</v>
      </c>
      <c r="K764" s="37">
        <v>43633.385416666664</v>
      </c>
      <c r="L764" s="35">
        <v>2041443.5</v>
      </c>
      <c r="M764" s="36">
        <f>L764/MAX(L$11:L764)-1</f>
        <v>0</v>
      </c>
      <c r="P764" s="33" t="s">
        <v>834</v>
      </c>
      <c r="Q764" s="37">
        <v>43633.385416666664</v>
      </c>
      <c r="R764" s="35">
        <v>1517733.38</v>
      </c>
      <c r="S764" s="36">
        <f>R764/MAX(R$11:R764)-1</f>
        <v>-2.1258479273551845E-2</v>
      </c>
      <c r="V764" s="33" t="s">
        <v>835</v>
      </c>
      <c r="W764" s="37">
        <v>43633.385416666664</v>
      </c>
      <c r="X764" s="35">
        <v>1275805.5</v>
      </c>
      <c r="Y764" s="36">
        <f>X764/MAX(X$11:X764)-1</f>
        <v>-9.8500404249989293E-3</v>
      </c>
      <c r="AB764" s="33" t="s">
        <v>836</v>
      </c>
      <c r="AC764" s="37">
        <v>43633.385416666664</v>
      </c>
      <c r="AD764" s="35">
        <v>1139948.6299999999</v>
      </c>
      <c r="AE764" s="36">
        <f>AD764/MAX(AD$11:AD764)-1</f>
        <v>-8.5633718539765979E-3</v>
      </c>
      <c r="AH764" s="33" t="s">
        <v>837</v>
      </c>
      <c r="AI764" s="37">
        <v>43633.385416666664</v>
      </c>
      <c r="AJ764" s="35">
        <v>1867741.38</v>
      </c>
      <c r="AK764" s="36">
        <f>AJ764/MAX(AJ$11:AJ764)-1</f>
        <v>-4.3947275850900747E-2</v>
      </c>
      <c r="AN764" s="33" t="s">
        <v>838</v>
      </c>
      <c r="AO764" s="37">
        <v>43633.385416666664</v>
      </c>
      <c r="AP764" s="35">
        <v>1585040.5</v>
      </c>
      <c r="AQ764" s="36">
        <f>AP764/MAX(AP$11:AP764)-1</f>
        <v>-3.9137261148508462E-2</v>
      </c>
      <c r="AT764" s="33" t="s">
        <v>839</v>
      </c>
      <c r="AU764" s="37">
        <v>43633.385416666664</v>
      </c>
      <c r="AV764" s="35">
        <v>1784001</v>
      </c>
      <c r="AW764" s="36">
        <f>AV764/MAX(AV$11:AV764)-1</f>
        <v>-9.4262699006512074E-3</v>
      </c>
      <c r="AZ764" s="33" t="s">
        <v>840</v>
      </c>
      <c r="BA764" s="37">
        <v>43633.385416666664</v>
      </c>
      <c r="BB764" s="35">
        <v>2092908</v>
      </c>
      <c r="BC764" s="36">
        <f>BB764/MAX(BB$11:BB764)-1</f>
        <v>-1.8406333658242957E-3</v>
      </c>
      <c r="BF764" s="33" t="s">
        <v>841</v>
      </c>
      <c r="BG764" s="37">
        <v>43633.385416666664</v>
      </c>
      <c r="BH764" s="35">
        <v>1955997.75</v>
      </c>
      <c r="BI764" s="36">
        <f>BH764/MAX(BH$11:BH764)-1</f>
        <v>-3.6242851741011828E-3</v>
      </c>
      <c r="BL764" s="33" t="s">
        <v>842</v>
      </c>
      <c r="BM764" s="37">
        <v>43633.385416666664</v>
      </c>
      <c r="BN764" s="35">
        <v>1352431.63</v>
      </c>
      <c r="BO764" s="36">
        <f>BN764/MAX(BN$11:BN764)-1</f>
        <v>-4.6656622113709245E-2</v>
      </c>
      <c r="BR764" s="33" t="s">
        <v>843</v>
      </c>
      <c r="BS764" s="37">
        <v>43633.385416666664</v>
      </c>
      <c r="BT764" s="35">
        <v>1646514.5</v>
      </c>
      <c r="BU764" s="36">
        <f>BT764/MAX(BT$11:BT764)-1</f>
        <v>-8.9871684922045558E-2</v>
      </c>
      <c r="BX764" s="33" t="s">
        <v>844</v>
      </c>
      <c r="BY764" s="37">
        <v>43633.385416666664</v>
      </c>
      <c r="BZ764" s="35">
        <v>1206417.25</v>
      </c>
      <c r="CA764" s="36">
        <f>BZ764/MAX(BZ$11:BZ764)-1</f>
        <v>-0.10863857327821913</v>
      </c>
      <c r="CD764" s="33" t="s">
        <v>845</v>
      </c>
      <c r="CE764" s="37">
        <v>43633.385416666664</v>
      </c>
      <c r="CF764" s="35">
        <v>1378820.88</v>
      </c>
      <c r="CG764" s="36">
        <f>CF764/MAX(CF$11:CF764)-1</f>
        <v>-2.1685445556356653E-2</v>
      </c>
      <c r="CJ764" s="33" t="s">
        <v>846</v>
      </c>
      <c r="CK764" s="37">
        <v>43633.385416666664</v>
      </c>
      <c r="CL764" s="35">
        <v>1421112</v>
      </c>
      <c r="CM764" s="36">
        <f>CL764/MAX(CL$11:CL764)-1</f>
        <v>-2.0529611453560137E-2</v>
      </c>
      <c r="CP764" s="33" t="s">
        <v>847</v>
      </c>
      <c r="CQ764" s="37">
        <v>43633.385416666664</v>
      </c>
      <c r="CR764" s="35">
        <v>1354731</v>
      </c>
      <c r="CS764" s="36">
        <f>CR764/MAX(CR$11:CR764)-1</f>
        <v>-6.4863799566166613E-2</v>
      </c>
      <c r="CV764" s="33" t="s">
        <v>848</v>
      </c>
      <c r="CW764" s="37">
        <v>43633.385416666664</v>
      </c>
      <c r="CX764" s="35">
        <v>1357572</v>
      </c>
      <c r="CY764" s="36">
        <f>CX764/MAX(CX$11:CX764)-1</f>
        <v>-4.6609964165110318E-2</v>
      </c>
      <c r="DB764" s="33" t="s">
        <v>849</v>
      </c>
      <c r="DC764" s="37">
        <v>43633.385416666664</v>
      </c>
      <c r="DD764" s="35">
        <v>1330757</v>
      </c>
      <c r="DE764" s="36">
        <f>DD764/MAX(DD$11:DD764)-1</f>
        <v>-7.4594058032907862E-2</v>
      </c>
      <c r="DH764" s="33" t="s">
        <v>850</v>
      </c>
      <c r="DI764" s="37">
        <v>43633.385416666664</v>
      </c>
      <c r="DJ764" s="35">
        <v>1737616.75</v>
      </c>
      <c r="DK764" s="36">
        <f>DJ764/MAX(DJ$11:DJ764)-1</f>
        <v>-0.12611709621307232</v>
      </c>
      <c r="DN764" s="33" t="s">
        <v>851</v>
      </c>
      <c r="DO764" s="37">
        <v>43633.385416666664</v>
      </c>
      <c r="DP764" s="35">
        <v>1182426.3799999999</v>
      </c>
      <c r="DQ764" s="36">
        <f>DP764/MAX(DP$11:DP764)-1</f>
        <v>-0.18914568714231339</v>
      </c>
    </row>
    <row r="765" spans="4:121">
      <c r="D765" s="33" t="s">
        <v>832</v>
      </c>
      <c r="E765" s="37">
        <v>43634.385416666664</v>
      </c>
      <c r="F765" s="35">
        <v>2235760</v>
      </c>
      <c r="G765" s="36">
        <f>F765/MAX(F$11:F765)-1</f>
        <v>-2.9599102413024547E-2</v>
      </c>
      <c r="J765" s="33" t="s">
        <v>833</v>
      </c>
      <c r="K765" s="37">
        <v>43634.385416666664</v>
      </c>
      <c r="L765" s="35">
        <v>2013011.38</v>
      </c>
      <c r="M765" s="36">
        <f>L765/MAX(L$11:L765)-1</f>
        <v>-1.392745868303491E-2</v>
      </c>
      <c r="P765" s="33" t="s">
        <v>834</v>
      </c>
      <c r="Q765" s="37">
        <v>43634.385416666664</v>
      </c>
      <c r="R765" s="35">
        <v>1489680</v>
      </c>
      <c r="S765" s="36">
        <f>R765/MAX(R$11:R765)-1</f>
        <v>-3.9349277146572659E-2</v>
      </c>
      <c r="V765" s="33" t="s">
        <v>835</v>
      </c>
      <c r="W765" s="37">
        <v>43634.385416666664</v>
      </c>
      <c r="X765" s="35">
        <v>1260137.75</v>
      </c>
      <c r="Y765" s="36">
        <f>X765/MAX(X$11:X765)-1</f>
        <v>-2.2009748177576616E-2</v>
      </c>
      <c r="AB765" s="33" t="s">
        <v>836</v>
      </c>
      <c r="AC765" s="37">
        <v>43634.385416666664</v>
      </c>
      <c r="AD765" s="35">
        <v>1127032.3799999999</v>
      </c>
      <c r="AE765" s="36">
        <f>AD765/MAX(AD$11:AD765)-1</f>
        <v>-1.9796898533412266E-2</v>
      </c>
      <c r="AH765" s="33" t="s">
        <v>837</v>
      </c>
      <c r="AI765" s="37">
        <v>43634.385416666664</v>
      </c>
      <c r="AJ765" s="35">
        <v>1866207.63</v>
      </c>
      <c r="AK765" s="36">
        <f>AJ765/MAX(AJ$11:AJ765)-1</f>
        <v>-4.4732366271536872E-2</v>
      </c>
      <c r="AN765" s="33" t="s">
        <v>838</v>
      </c>
      <c r="AO765" s="37">
        <v>43634.385416666664</v>
      </c>
      <c r="AP765" s="35">
        <v>1583434.38</v>
      </c>
      <c r="AQ765" s="36">
        <f>AP765/MAX(AP$11:AP765)-1</f>
        <v>-4.0110902429046247E-2</v>
      </c>
      <c r="AT765" s="33" t="s">
        <v>839</v>
      </c>
      <c r="AU765" s="37">
        <v>43634.385416666664</v>
      </c>
      <c r="AV765" s="35">
        <v>1755407.75</v>
      </c>
      <c r="AW765" s="36">
        <f>AV765/MAX(AV$11:AV765)-1</f>
        <v>-2.5302786958748769E-2</v>
      </c>
      <c r="AZ765" s="33" t="s">
        <v>840</v>
      </c>
      <c r="BA765" s="37">
        <v>43634.385416666664</v>
      </c>
      <c r="BB765" s="35">
        <v>2073253.63</v>
      </c>
      <c r="BC765" s="36">
        <f>BB765/MAX(BB$11:BB765)-1</f>
        <v>-1.1214286441255106E-2</v>
      </c>
      <c r="BF765" s="33" t="s">
        <v>841</v>
      </c>
      <c r="BG765" s="37">
        <v>43634.385416666664</v>
      </c>
      <c r="BH765" s="35">
        <v>1920904.88</v>
      </c>
      <c r="BI765" s="36">
        <f>BH765/MAX(BH$11:BH765)-1</f>
        <v>-2.1500422010936826E-2</v>
      </c>
      <c r="BL765" s="33" t="s">
        <v>842</v>
      </c>
      <c r="BM765" s="37">
        <v>43634.385416666664</v>
      </c>
      <c r="BN765" s="35">
        <v>1351390.88</v>
      </c>
      <c r="BO765" s="36">
        <f>BN765/MAX(BN$11:BN765)-1</f>
        <v>-4.7390257809981073E-2</v>
      </c>
      <c r="BR765" s="33" t="s">
        <v>843</v>
      </c>
      <c r="BS765" s="37">
        <v>43634.385416666664</v>
      </c>
      <c r="BT765" s="35">
        <v>1645247.5</v>
      </c>
      <c r="BU765" s="36">
        <f>BT765/MAX(BT$11:BT765)-1</f>
        <v>-9.0572032580814255E-2</v>
      </c>
      <c r="BX765" s="33" t="s">
        <v>844</v>
      </c>
      <c r="BY765" s="37">
        <v>43634.385416666664</v>
      </c>
      <c r="BZ765" s="35">
        <v>1205488.8799999999</v>
      </c>
      <c r="CA765" s="36">
        <f>BZ765/MAX(BZ$11:BZ765)-1</f>
        <v>-0.10932449948470013</v>
      </c>
      <c r="CD765" s="33" t="s">
        <v>845</v>
      </c>
      <c r="CE765" s="37">
        <v>43634.385416666664</v>
      </c>
      <c r="CF765" s="35">
        <v>1377771.13</v>
      </c>
      <c r="CG765" s="36">
        <f>CF765/MAX(CF$11:CF765)-1</f>
        <v>-2.2430274502903469E-2</v>
      </c>
      <c r="CJ765" s="33" t="s">
        <v>846</v>
      </c>
      <c r="CK765" s="37">
        <v>43634.385416666664</v>
      </c>
      <c r="CL765" s="35">
        <v>1404116.38</v>
      </c>
      <c r="CM765" s="36">
        <f>CL765/MAX(CL$11:CL765)-1</f>
        <v>-3.2243471110636968E-2</v>
      </c>
      <c r="CP765" s="33" t="s">
        <v>847</v>
      </c>
      <c r="CQ765" s="37">
        <v>43634.385416666664</v>
      </c>
      <c r="CR765" s="35">
        <v>1353566.63</v>
      </c>
      <c r="CS765" s="36">
        <f>CR765/MAX(CR$11:CR765)-1</f>
        <v>-6.5667534431390173E-2</v>
      </c>
      <c r="CV765" s="33" t="s">
        <v>848</v>
      </c>
      <c r="CW765" s="37">
        <v>43634.385416666664</v>
      </c>
      <c r="CX765" s="35">
        <v>1356405.25</v>
      </c>
      <c r="CY765" s="36">
        <f>CX765/MAX(CX$11:CX765)-1</f>
        <v>-4.7429344517909588E-2</v>
      </c>
      <c r="DB765" s="33" t="s">
        <v>849</v>
      </c>
      <c r="DC765" s="37">
        <v>43634.385416666664</v>
      </c>
      <c r="DD765" s="35">
        <v>1329613.25</v>
      </c>
      <c r="DE765" s="36">
        <f>DD765/MAX(DD$11:DD765)-1</f>
        <v>-7.5389419654995793E-2</v>
      </c>
      <c r="DH765" s="33" t="s">
        <v>850</v>
      </c>
      <c r="DI765" s="37">
        <v>43634.385416666664</v>
      </c>
      <c r="DJ765" s="35">
        <v>1736123.38</v>
      </c>
      <c r="DK765" s="36">
        <f>DJ765/MAX(DJ$11:DJ765)-1</f>
        <v>-0.12686814244465838</v>
      </c>
      <c r="DN765" s="33" t="s">
        <v>851</v>
      </c>
      <c r="DO765" s="37">
        <v>43634.385416666664</v>
      </c>
      <c r="DP765" s="35">
        <v>1181410.1299999999</v>
      </c>
      <c r="DQ765" s="36">
        <f>DP765/MAX(DP$11:DP765)-1</f>
        <v>-0.18984258524047803</v>
      </c>
    </row>
    <row r="766" spans="4:121">
      <c r="D766" s="33" t="s">
        <v>832</v>
      </c>
      <c r="E766" s="37">
        <v>43635.385416666664</v>
      </c>
      <c r="F766" s="35">
        <v>2207763.5</v>
      </c>
      <c r="G766" s="36">
        <f>F766/MAX(F$11:F766)-1</f>
        <v>-4.1750598427486629E-2</v>
      </c>
      <c r="J766" s="33" t="s">
        <v>833</v>
      </c>
      <c r="K766" s="37">
        <v>43635.385416666664</v>
      </c>
      <c r="L766" s="35">
        <v>1996573</v>
      </c>
      <c r="M766" s="36">
        <f>L766/MAX(L$11:L766)-1</f>
        <v>-2.1979790280749922E-2</v>
      </c>
      <c r="P766" s="33" t="s">
        <v>834</v>
      </c>
      <c r="Q766" s="37">
        <v>43635.385416666664</v>
      </c>
      <c r="R766" s="35">
        <v>1481206.63</v>
      </c>
      <c r="S766" s="36">
        <f>R766/MAX(R$11:R766)-1</f>
        <v>-4.4813503702279101E-2</v>
      </c>
      <c r="V766" s="33" t="s">
        <v>835</v>
      </c>
      <c r="W766" s="37">
        <v>43635.385416666664</v>
      </c>
      <c r="X766" s="35">
        <v>1257622.75</v>
      </c>
      <c r="Y766" s="36">
        <f>X766/MAX(X$11:X766)-1</f>
        <v>-2.3961634376790442E-2</v>
      </c>
      <c r="AB766" s="33" t="s">
        <v>836</v>
      </c>
      <c r="AC766" s="37">
        <v>43635.385416666664</v>
      </c>
      <c r="AD766" s="35">
        <v>1118151.5</v>
      </c>
      <c r="AE766" s="36">
        <f>AD766/MAX(AD$11:AD766)-1</f>
        <v>-2.7520781426424112E-2</v>
      </c>
      <c r="AH766" s="33" t="s">
        <v>837</v>
      </c>
      <c r="AI766" s="37">
        <v>43635.385416666664</v>
      </c>
      <c r="AJ766" s="35">
        <v>1861522.5</v>
      </c>
      <c r="AK766" s="36">
        <f>AJ766/MAX(AJ$11:AJ766)-1</f>
        <v>-4.7130573725447045E-2</v>
      </c>
      <c r="AN766" s="33" t="s">
        <v>838</v>
      </c>
      <c r="AO766" s="37">
        <v>43635.385416666664</v>
      </c>
      <c r="AP766" s="35">
        <v>1555615.38</v>
      </c>
      <c r="AQ766" s="36">
        <f>AP766/MAX(AP$11:AP766)-1</f>
        <v>-5.6974976584949322E-2</v>
      </c>
      <c r="AT766" s="33" t="s">
        <v>839</v>
      </c>
      <c r="AU766" s="37">
        <v>43635.385416666664</v>
      </c>
      <c r="AV766" s="35">
        <v>1733427.13</v>
      </c>
      <c r="AW766" s="36">
        <f>AV766/MAX(AV$11:AV766)-1</f>
        <v>-3.75076146148412E-2</v>
      </c>
      <c r="AZ766" s="33" t="s">
        <v>840</v>
      </c>
      <c r="BA766" s="37">
        <v>43635.385416666664</v>
      </c>
      <c r="BB766" s="35">
        <v>2045331.63</v>
      </c>
      <c r="BC766" s="36">
        <f>BB766/MAX(BB$11:BB766)-1</f>
        <v>-2.4530975868195748E-2</v>
      </c>
      <c r="BF766" s="33" t="s">
        <v>841</v>
      </c>
      <c r="BG766" s="37">
        <v>43635.385416666664</v>
      </c>
      <c r="BH766" s="35">
        <v>1903760.5</v>
      </c>
      <c r="BI766" s="36">
        <f>BH766/MAX(BH$11:BH766)-1</f>
        <v>-3.0233685573099245E-2</v>
      </c>
      <c r="BL766" s="33" t="s">
        <v>842</v>
      </c>
      <c r="BM766" s="37">
        <v>43635.385416666664</v>
      </c>
      <c r="BN766" s="35">
        <v>1348211.5</v>
      </c>
      <c r="BO766" s="36">
        <f>BN766/MAX(BN$11:BN766)-1</f>
        <v>-4.963143644078849E-2</v>
      </c>
      <c r="BR766" s="33" t="s">
        <v>843</v>
      </c>
      <c r="BS766" s="37">
        <v>43635.385416666664</v>
      </c>
      <c r="BT766" s="35">
        <v>1641376.88</v>
      </c>
      <c r="BU766" s="36">
        <f>BT766/MAX(BT$11:BT766)-1</f>
        <v>-9.2711558748914902E-2</v>
      </c>
      <c r="BX766" s="33" t="s">
        <v>844</v>
      </c>
      <c r="BY766" s="37">
        <v>43635.385416666664</v>
      </c>
      <c r="BZ766" s="35">
        <v>1180270</v>
      </c>
      <c r="CA766" s="36">
        <f>BZ766/MAX(BZ$11:BZ766)-1</f>
        <v>-0.12795746984145295</v>
      </c>
      <c r="CD766" s="33" t="s">
        <v>845</v>
      </c>
      <c r="CE766" s="37">
        <v>43635.385416666664</v>
      </c>
      <c r="CF766" s="35">
        <v>1349068.5</v>
      </c>
      <c r="CG766" s="36">
        <f>CF766/MAX(CF$11:CF766)-1</f>
        <v>-4.2795646892543115E-2</v>
      </c>
      <c r="CJ766" s="33" t="s">
        <v>846</v>
      </c>
      <c r="CK766" s="37">
        <v>43635.385416666664</v>
      </c>
      <c r="CL766" s="35">
        <v>1385392.75</v>
      </c>
      <c r="CM766" s="36">
        <f>CL766/MAX(CL$11:CL766)-1</f>
        <v>-4.514832389570933E-2</v>
      </c>
      <c r="CP766" s="33" t="s">
        <v>847</v>
      </c>
      <c r="CQ766" s="37">
        <v>43635.385416666664</v>
      </c>
      <c r="CR766" s="35">
        <v>1350009.88</v>
      </c>
      <c r="CS766" s="36">
        <f>CR766/MAX(CR$11:CR766)-1</f>
        <v>-6.8122668093270722E-2</v>
      </c>
      <c r="CV766" s="33" t="s">
        <v>848</v>
      </c>
      <c r="CW766" s="37">
        <v>43635.385416666664</v>
      </c>
      <c r="CX766" s="35">
        <v>1352841</v>
      </c>
      <c r="CY766" s="36">
        <f>CX766/MAX(CX$11:CX766)-1</f>
        <v>-4.9932431230971241E-2</v>
      </c>
      <c r="DB766" s="33" t="s">
        <v>849</v>
      </c>
      <c r="DC766" s="37">
        <v>43635.385416666664</v>
      </c>
      <c r="DD766" s="35">
        <v>1326119.3799999999</v>
      </c>
      <c r="DE766" s="36">
        <f>DD766/MAX(DD$11:DD766)-1</f>
        <v>-7.7819050352757047E-2</v>
      </c>
      <c r="DH766" s="33" t="s">
        <v>850</v>
      </c>
      <c r="DI766" s="37">
        <v>43635.385416666664</v>
      </c>
      <c r="DJ766" s="35">
        <v>1731561.25</v>
      </c>
      <c r="DK766" s="36">
        <f>DJ766/MAX(DJ$11:DJ766)-1</f>
        <v>-0.12916253067028605</v>
      </c>
      <c r="DN766" s="33" t="s">
        <v>851</v>
      </c>
      <c r="DO766" s="37">
        <v>43635.385416666664</v>
      </c>
      <c r="DP766" s="35">
        <v>1157702.75</v>
      </c>
      <c r="DQ766" s="36">
        <f>DP766/MAX(DP$11:DP766)-1</f>
        <v>-0.20610002980083697</v>
      </c>
    </row>
    <row r="767" spans="4:121">
      <c r="D767" s="33" t="s">
        <v>832</v>
      </c>
      <c r="E767" s="37">
        <v>43636.385416666664</v>
      </c>
      <c r="F767" s="35">
        <v>2252184.25</v>
      </c>
      <c r="G767" s="36">
        <f>F767/MAX(F$11:F767)-1</f>
        <v>-2.2470382451046156E-2</v>
      </c>
      <c r="J767" s="33" t="s">
        <v>833</v>
      </c>
      <c r="K767" s="37">
        <v>43636.385416666664</v>
      </c>
      <c r="L767" s="35">
        <v>2050319.38</v>
      </c>
      <c r="M767" s="36">
        <f>L767/MAX(L$11:L767)-1</f>
        <v>0</v>
      </c>
      <c r="P767" s="33" t="s">
        <v>834</v>
      </c>
      <c r="Q767" s="37">
        <v>43636.385416666664</v>
      </c>
      <c r="R767" s="35">
        <v>1526137.5</v>
      </c>
      <c r="S767" s="36">
        <f>R767/MAX(R$11:R767)-1</f>
        <v>-1.5838910001663153E-2</v>
      </c>
      <c r="V767" s="33" t="s">
        <v>835</v>
      </c>
      <c r="W767" s="37">
        <v>43636.385416666664</v>
      </c>
      <c r="X767" s="35">
        <v>1282132.5</v>
      </c>
      <c r="Y767" s="36">
        <f>X767/MAX(X$11:X767)-1</f>
        <v>-4.9396690602172555E-3</v>
      </c>
      <c r="AB767" s="33" t="s">
        <v>836</v>
      </c>
      <c r="AC767" s="37">
        <v>43636.385416666664</v>
      </c>
      <c r="AD767" s="35">
        <v>1124520</v>
      </c>
      <c r="AE767" s="36">
        <f>AD767/MAX(AD$11:AD767)-1</f>
        <v>-2.198196678146247E-2</v>
      </c>
      <c r="AH767" s="33" t="s">
        <v>837</v>
      </c>
      <c r="AI767" s="37">
        <v>43636.385416666664</v>
      </c>
      <c r="AJ767" s="35">
        <v>1881057.5</v>
      </c>
      <c r="AK767" s="36">
        <f>AJ767/MAX(AJ$11:AJ767)-1</f>
        <v>-3.7131068351607399E-2</v>
      </c>
      <c r="AN767" s="33" t="s">
        <v>838</v>
      </c>
      <c r="AO767" s="37">
        <v>43636.385416666664</v>
      </c>
      <c r="AP767" s="35">
        <v>1573262.13</v>
      </c>
      <c r="AQ767" s="36">
        <f>AP767/MAX(AP$11:AP767)-1</f>
        <v>-4.6277392178224241E-2</v>
      </c>
      <c r="AT767" s="33" t="s">
        <v>839</v>
      </c>
      <c r="AU767" s="37">
        <v>43636.385416666664</v>
      </c>
      <c r="AV767" s="35">
        <v>1782903.88</v>
      </c>
      <c r="AW767" s="36">
        <f>AV767/MAX(AV$11:AV767)-1</f>
        <v>-1.0035450193020212E-2</v>
      </c>
      <c r="AZ767" s="33" t="s">
        <v>840</v>
      </c>
      <c r="BA767" s="37">
        <v>43636.385416666664</v>
      </c>
      <c r="BB767" s="35">
        <v>2081562.38</v>
      </c>
      <c r="BC767" s="36">
        <f>BB767/MAX(BB$11:BB767)-1</f>
        <v>-7.251638949095085E-3</v>
      </c>
      <c r="BF767" s="33" t="s">
        <v>841</v>
      </c>
      <c r="BG767" s="37">
        <v>43636.385416666664</v>
      </c>
      <c r="BH767" s="35">
        <v>1947907.75</v>
      </c>
      <c r="BI767" s="36">
        <f>BH767/MAX(BH$11:BH767)-1</f>
        <v>-7.7452917207302407E-3</v>
      </c>
      <c r="BL767" s="33" t="s">
        <v>842</v>
      </c>
      <c r="BM767" s="37">
        <v>43636.385416666664</v>
      </c>
      <c r="BN767" s="35">
        <v>1326801.3799999999</v>
      </c>
      <c r="BO767" s="36">
        <f>BN767/MAX(BN$11:BN767)-1</f>
        <v>-6.4723656756392134E-2</v>
      </c>
      <c r="BR767" s="33" t="s">
        <v>843</v>
      </c>
      <c r="BS767" s="37">
        <v>43636.385416666664</v>
      </c>
      <c r="BT767" s="35">
        <v>1659658.75</v>
      </c>
      <c r="BU767" s="36">
        <f>BT767/MAX(BT$11:BT767)-1</f>
        <v>-8.260606162783013E-2</v>
      </c>
      <c r="BX767" s="33" t="s">
        <v>844</v>
      </c>
      <c r="BY767" s="37">
        <v>43636.385416666664</v>
      </c>
      <c r="BZ767" s="35">
        <v>1196840.75</v>
      </c>
      <c r="CA767" s="36">
        <f>BZ767/MAX(BZ$11:BZ767)-1</f>
        <v>-0.11571417063311529</v>
      </c>
      <c r="CD767" s="33" t="s">
        <v>845</v>
      </c>
      <c r="CE767" s="37">
        <v>43636.385416666664</v>
      </c>
      <c r="CF767" s="35">
        <v>1368009.25</v>
      </c>
      <c r="CG767" s="36">
        <f>CF767/MAX(CF$11:CF767)-1</f>
        <v>-2.9356619629568703E-2</v>
      </c>
      <c r="CJ767" s="33" t="s">
        <v>846</v>
      </c>
      <c r="CK767" s="37">
        <v>43636.385416666664</v>
      </c>
      <c r="CL767" s="35">
        <v>1424975.38</v>
      </c>
      <c r="CM767" s="36">
        <f>CL767/MAX(CL$11:CL767)-1</f>
        <v>-1.7866861220149688E-2</v>
      </c>
      <c r="CP767" s="33" t="s">
        <v>847</v>
      </c>
      <c r="CQ767" s="37">
        <v>43636.385416666664</v>
      </c>
      <c r="CR767" s="35">
        <v>1326057.6299999999</v>
      </c>
      <c r="CS767" s="36">
        <f>CR767/MAX(CR$11:CR767)-1</f>
        <v>-8.4656294368037677E-2</v>
      </c>
      <c r="CV767" s="33" t="s">
        <v>848</v>
      </c>
      <c r="CW767" s="37">
        <v>43636.385416666664</v>
      </c>
      <c r="CX767" s="35">
        <v>1328052.3799999999</v>
      </c>
      <c r="CY767" s="36">
        <f>CX767/MAX(CX$11:CX767)-1</f>
        <v>-6.7340880514027757E-2</v>
      </c>
      <c r="DB767" s="33" t="s">
        <v>849</v>
      </c>
      <c r="DC767" s="37">
        <v>43636.385416666664</v>
      </c>
      <c r="DD767" s="35">
        <v>1314164.1299999999</v>
      </c>
      <c r="DE767" s="36">
        <f>DD767/MAX(DD$11:DD767)-1</f>
        <v>-8.6132708960378168E-2</v>
      </c>
      <c r="DH767" s="33" t="s">
        <v>850</v>
      </c>
      <c r="DI767" s="37">
        <v>43636.385416666664</v>
      </c>
      <c r="DJ767" s="35">
        <v>1780591.88</v>
      </c>
      <c r="DK767" s="36">
        <f>DJ767/MAX(DJ$11:DJ767)-1</f>
        <v>-0.10450402682074478</v>
      </c>
      <c r="DN767" s="33" t="s">
        <v>851</v>
      </c>
      <c r="DO767" s="37">
        <v>43636.385416666664</v>
      </c>
      <c r="DP767" s="35">
        <v>1190927.1299999999</v>
      </c>
      <c r="DQ767" s="36">
        <f>DP767/MAX(DP$11:DP767)-1</f>
        <v>-0.18331625884418545</v>
      </c>
    </row>
    <row r="768" spans="4:121">
      <c r="D768" s="33" t="s">
        <v>832</v>
      </c>
      <c r="E768" s="37">
        <v>43637.385416666664</v>
      </c>
      <c r="F768" s="35">
        <v>2239748.5</v>
      </c>
      <c r="G768" s="36">
        <f>F768/MAX(F$11:F768)-1</f>
        <v>-2.7867948809764065E-2</v>
      </c>
      <c r="J768" s="33" t="s">
        <v>833</v>
      </c>
      <c r="K768" s="37">
        <v>43637.385416666664</v>
      </c>
      <c r="L768" s="35">
        <v>2029354.38</v>
      </c>
      <c r="M768" s="36">
        <f>L768/MAX(L$11:L768)-1</f>
        <v>-1.022523622636784E-2</v>
      </c>
      <c r="P768" s="33" t="s">
        <v>834</v>
      </c>
      <c r="Q768" s="37">
        <v>43637.385416666664</v>
      </c>
      <c r="R768" s="35">
        <v>1508558.13</v>
      </c>
      <c r="S768" s="36">
        <f>R768/MAX(R$11:R768)-1</f>
        <v>-2.7175327552954709E-2</v>
      </c>
      <c r="V768" s="33" t="s">
        <v>835</v>
      </c>
      <c r="W768" s="37">
        <v>43637.385416666664</v>
      </c>
      <c r="X768" s="35">
        <v>1270777.75</v>
      </c>
      <c r="Y768" s="36">
        <f>X768/MAX(X$11:X768)-1</f>
        <v>-1.3752066603168966E-2</v>
      </c>
      <c r="AB768" s="33" t="s">
        <v>836</v>
      </c>
      <c r="AC768" s="37">
        <v>43637.385416666664</v>
      </c>
      <c r="AD768" s="35">
        <v>1117990.25</v>
      </c>
      <c r="AE768" s="36">
        <f>AD768/MAX(AD$11:AD768)-1</f>
        <v>-2.7661023847951993E-2</v>
      </c>
      <c r="AH768" s="33" t="s">
        <v>837</v>
      </c>
      <c r="AI768" s="37">
        <v>43637.385416666664</v>
      </c>
      <c r="AJ768" s="35">
        <v>1877082.88</v>
      </c>
      <c r="AK768" s="36">
        <f>AJ768/MAX(AJ$11:AJ768)-1</f>
        <v>-3.9165582508196684E-2</v>
      </c>
      <c r="AN768" s="33" t="s">
        <v>838</v>
      </c>
      <c r="AO768" s="37">
        <v>43637.385416666664</v>
      </c>
      <c r="AP768" s="35">
        <v>1569937.88</v>
      </c>
      <c r="AQ768" s="36">
        <f>AP768/MAX(AP$11:AP768)-1</f>
        <v>-4.8292575991904174E-2</v>
      </c>
      <c r="AT768" s="33" t="s">
        <v>839</v>
      </c>
      <c r="AU768" s="37">
        <v>43637.385416666664</v>
      </c>
      <c r="AV768" s="35">
        <v>1771856.75</v>
      </c>
      <c r="AW768" s="36">
        <f>AV768/MAX(AV$11:AV768)-1</f>
        <v>-1.6169413554583567E-2</v>
      </c>
      <c r="AZ768" s="33" t="s">
        <v>840</v>
      </c>
      <c r="BA768" s="37">
        <v>43637.385416666664</v>
      </c>
      <c r="BB768" s="35">
        <v>2069972.63</v>
      </c>
      <c r="BC768" s="36">
        <f>BB768/MAX(BB$11:BB768)-1</f>
        <v>-1.2779076141483992E-2</v>
      </c>
      <c r="BF768" s="33" t="s">
        <v>841</v>
      </c>
      <c r="BG768" s="37">
        <v>43637.385416666664</v>
      </c>
      <c r="BH768" s="35">
        <v>1938280.63</v>
      </c>
      <c r="BI768" s="36">
        <f>BH768/MAX(BH$11:BH768)-1</f>
        <v>-1.2649299699121208E-2</v>
      </c>
      <c r="BL768" s="33" t="s">
        <v>842</v>
      </c>
      <c r="BM768" s="37">
        <v>43637.385416666664</v>
      </c>
      <c r="BN768" s="35">
        <v>1324280</v>
      </c>
      <c r="BO768" s="36">
        <f>BN768/MAX(BN$11:BN768)-1</f>
        <v>-6.6501004219150617E-2</v>
      </c>
      <c r="BR768" s="33" t="s">
        <v>843</v>
      </c>
      <c r="BS768" s="37">
        <v>43637.385416666664</v>
      </c>
      <c r="BT768" s="35">
        <v>1658114.13</v>
      </c>
      <c r="BU768" s="36">
        <f>BT768/MAX(BT$11:BT768)-1</f>
        <v>-8.3459866679674977E-2</v>
      </c>
      <c r="BX768" s="33" t="s">
        <v>844</v>
      </c>
      <c r="BY768" s="37">
        <v>43637.385416666664</v>
      </c>
      <c r="BZ768" s="35">
        <v>1195726.8799999999</v>
      </c>
      <c r="CA768" s="36">
        <f>BZ768/MAX(BZ$11:BZ768)-1</f>
        <v>-0.11653715352098648</v>
      </c>
      <c r="CD768" s="33" t="s">
        <v>845</v>
      </c>
      <c r="CE768" s="37">
        <v>43637.385416666664</v>
      </c>
      <c r="CF768" s="35">
        <v>1366736.13</v>
      </c>
      <c r="CG768" s="36">
        <f>CF768/MAX(CF$11:CF768)-1</f>
        <v>-3.0259936255839559E-2</v>
      </c>
      <c r="CJ768" s="33" t="s">
        <v>846</v>
      </c>
      <c r="CK768" s="37">
        <v>43637.385416666664</v>
      </c>
      <c r="CL768" s="35">
        <v>1417595.88</v>
      </c>
      <c r="CM768" s="36">
        <f>CL768/MAX(CL$11:CL768)-1</f>
        <v>-2.2953020321106132E-2</v>
      </c>
      <c r="CP768" s="33" t="s">
        <v>847</v>
      </c>
      <c r="CQ768" s="37">
        <v>43637.385416666664</v>
      </c>
      <c r="CR768" s="35">
        <v>1323511.1299999999</v>
      </c>
      <c r="CS768" s="36">
        <f>CR768/MAX(CR$11:CR768)-1</f>
        <v>-8.6414078263441829E-2</v>
      </c>
      <c r="CV768" s="33" t="s">
        <v>848</v>
      </c>
      <c r="CW768" s="37">
        <v>43637.385416666664</v>
      </c>
      <c r="CX768" s="35">
        <v>1326520.3799999999</v>
      </c>
      <c r="CY768" s="36">
        <f>CX768/MAX(CX$11:CX768)-1</f>
        <v>-6.8416767122545741E-2</v>
      </c>
      <c r="DB768" s="33" t="s">
        <v>849</v>
      </c>
      <c r="DC768" s="37">
        <v>43637.385416666664</v>
      </c>
      <c r="DD768" s="35">
        <v>1312648.25</v>
      </c>
      <c r="DE768" s="36">
        <f>DD768/MAX(DD$11:DD768)-1</f>
        <v>-8.7186849092129481E-2</v>
      </c>
      <c r="DH768" s="33" t="s">
        <v>850</v>
      </c>
      <c r="DI768" s="37">
        <v>43637.385416666664</v>
      </c>
      <c r="DJ768" s="35">
        <v>1778537.88</v>
      </c>
      <c r="DK768" s="36">
        <f>DJ768/MAX(DJ$11:DJ768)-1</f>
        <v>-0.10553702531386955</v>
      </c>
      <c r="DN768" s="33" t="s">
        <v>851</v>
      </c>
      <c r="DO768" s="37">
        <v>43637.385416666664</v>
      </c>
      <c r="DP768" s="35">
        <v>1189553.25</v>
      </c>
      <c r="DQ768" s="36">
        <f>DP768/MAX(DP$11:DP768)-1</f>
        <v>-0.18425840335499111</v>
      </c>
    </row>
    <row r="769" spans="4:121">
      <c r="D769" s="33" t="s">
        <v>832</v>
      </c>
      <c r="E769" s="37">
        <v>43640.385416666664</v>
      </c>
      <c r="F769" s="35">
        <v>2227194</v>
      </c>
      <c r="G769" s="36">
        <f>F769/MAX(F$11:F769)-1</f>
        <v>-3.3317056973768966E-2</v>
      </c>
      <c r="J769" s="33" t="s">
        <v>833</v>
      </c>
      <c r="K769" s="37">
        <v>43640.385416666664</v>
      </c>
      <c r="L769" s="35">
        <v>2013937.38</v>
      </c>
      <c r="M769" s="36">
        <f>L769/MAX(L$11:L769)-1</f>
        <v>-1.7744552558440874E-2</v>
      </c>
      <c r="P769" s="33" t="s">
        <v>834</v>
      </c>
      <c r="Q769" s="37">
        <v>43640.385416666664</v>
      </c>
      <c r="R769" s="35">
        <v>1493883.88</v>
      </c>
      <c r="S769" s="36">
        <f>R769/MAX(R$11:R769)-1</f>
        <v>-3.6638318846273998E-2</v>
      </c>
      <c r="V769" s="33" t="s">
        <v>835</v>
      </c>
      <c r="W769" s="37">
        <v>43640.385416666664</v>
      </c>
      <c r="X769" s="35">
        <v>1258042.5</v>
      </c>
      <c r="Y769" s="36">
        <f>X769/MAX(X$11:X769)-1</f>
        <v>-2.3635867286484369E-2</v>
      </c>
      <c r="AB769" s="33" t="s">
        <v>836</v>
      </c>
      <c r="AC769" s="37">
        <v>43640.385416666664</v>
      </c>
      <c r="AD769" s="35">
        <v>1109814.75</v>
      </c>
      <c r="AE769" s="36">
        <f>AD769/MAX(AD$11:AD769)-1</f>
        <v>-3.4771423334469032E-2</v>
      </c>
      <c r="AH769" s="33" t="s">
        <v>837</v>
      </c>
      <c r="AI769" s="37">
        <v>43640.385416666664</v>
      </c>
      <c r="AJ769" s="35">
        <v>1874811</v>
      </c>
      <c r="AK769" s="36">
        <f>AJ769/MAX(AJ$11:AJ769)-1</f>
        <v>-4.0328504252180153E-2</v>
      </c>
      <c r="AN769" s="33" t="s">
        <v>838</v>
      </c>
      <c r="AO769" s="37">
        <v>43640.385416666664</v>
      </c>
      <c r="AP769" s="35">
        <v>1563879</v>
      </c>
      <c r="AQ769" s="36">
        <f>AP769/MAX(AP$11:AP769)-1</f>
        <v>-5.196551181352671E-2</v>
      </c>
      <c r="AT769" s="33" t="s">
        <v>839</v>
      </c>
      <c r="AU769" s="37">
        <v>43640.385416666664</v>
      </c>
      <c r="AV769" s="35">
        <v>1767158.75</v>
      </c>
      <c r="AW769" s="36">
        <f>AV769/MAX(AV$11:AV769)-1</f>
        <v>-1.8777996948879161E-2</v>
      </c>
      <c r="AZ769" s="33" t="s">
        <v>840</v>
      </c>
      <c r="BA769" s="37">
        <v>43640.385416666664</v>
      </c>
      <c r="BB769" s="35">
        <v>2059648.63</v>
      </c>
      <c r="BC769" s="36">
        <f>BB769/MAX(BB$11:BB769)-1</f>
        <v>-1.7702845987617399E-2</v>
      </c>
      <c r="BF769" s="33" t="s">
        <v>841</v>
      </c>
      <c r="BG769" s="37">
        <v>43640.385416666664</v>
      </c>
      <c r="BH769" s="35">
        <v>1916549</v>
      </c>
      <c r="BI769" s="36">
        <f>BH769/MAX(BH$11:BH769)-1</f>
        <v>-2.371928604014939E-2</v>
      </c>
      <c r="BL769" s="33" t="s">
        <v>842</v>
      </c>
      <c r="BM769" s="37">
        <v>43640.385416666664</v>
      </c>
      <c r="BN769" s="35">
        <v>1320946.8799999999</v>
      </c>
      <c r="BO769" s="36">
        <f>BN769/MAX(BN$11:BN769)-1</f>
        <v>-6.8850555804024771E-2</v>
      </c>
      <c r="BR769" s="33" t="s">
        <v>843</v>
      </c>
      <c r="BS769" s="37">
        <v>43640.385416666664</v>
      </c>
      <c r="BT769" s="35">
        <v>1656494.25</v>
      </c>
      <c r="BU769" s="36">
        <f>BT769/MAX(BT$11:BT769)-1</f>
        <v>-8.4355272493002786E-2</v>
      </c>
      <c r="BX769" s="33" t="s">
        <v>844</v>
      </c>
      <c r="BY769" s="37">
        <v>43640.385416666664</v>
      </c>
      <c r="BZ769" s="35">
        <v>1188336.8799999999</v>
      </c>
      <c r="CA769" s="36">
        <f>BZ769/MAX(BZ$11:BZ769)-1</f>
        <v>-0.12199725527556105</v>
      </c>
      <c r="CD769" s="33" t="s">
        <v>845</v>
      </c>
      <c r="CE769" s="37">
        <v>43640.385416666664</v>
      </c>
      <c r="CF769" s="35">
        <v>1358289.13</v>
      </c>
      <c r="CG769" s="36">
        <f>CF769/MAX(CF$11:CF769)-1</f>
        <v>-3.6253334790234626E-2</v>
      </c>
      <c r="CJ769" s="33" t="s">
        <v>846</v>
      </c>
      <c r="CK769" s="37">
        <v>43640.385416666664</v>
      </c>
      <c r="CL769" s="35">
        <v>1406644.25</v>
      </c>
      <c r="CM769" s="36">
        <f>CL769/MAX(CL$11:CL769)-1</f>
        <v>-3.0501191958047347E-2</v>
      </c>
      <c r="CP769" s="33" t="s">
        <v>847</v>
      </c>
      <c r="CQ769" s="37">
        <v>43640.385416666664</v>
      </c>
      <c r="CR769" s="35">
        <v>1321982.25</v>
      </c>
      <c r="CS769" s="36">
        <f>CR769/MAX(CR$11:CR769)-1</f>
        <v>-8.7469425069648499E-2</v>
      </c>
      <c r="CV769" s="33" t="s">
        <v>848</v>
      </c>
      <c r="CW769" s="37">
        <v>43640.385416666664</v>
      </c>
      <c r="CX769" s="35">
        <v>1324723.6299999999</v>
      </c>
      <c r="CY769" s="36">
        <f>CX769/MAX(CX$11:CX769)-1</f>
        <v>-6.9678581263443173E-2</v>
      </c>
      <c r="DB769" s="33" t="s">
        <v>849</v>
      </c>
      <c r="DC769" s="37">
        <v>43640.385416666664</v>
      </c>
      <c r="DD769" s="35">
        <v>1310870.3799999999</v>
      </c>
      <c r="DE769" s="36">
        <f>DD769/MAX(DD$11:DD769)-1</f>
        <v>-8.8423176582456575E-2</v>
      </c>
      <c r="DH769" s="33" t="s">
        <v>850</v>
      </c>
      <c r="DI769" s="37">
        <v>43640.385416666664</v>
      </c>
      <c r="DJ769" s="35">
        <v>1776129</v>
      </c>
      <c r="DK769" s="36">
        <f>DJ769/MAX(DJ$11:DJ769)-1</f>
        <v>-0.10674850019708193</v>
      </c>
      <c r="DN769" s="33" t="s">
        <v>851</v>
      </c>
      <c r="DO769" s="37">
        <v>43640.385416666664</v>
      </c>
      <c r="DP769" s="35">
        <v>1184632.8799999999</v>
      </c>
      <c r="DQ769" s="36">
        <f>DP769/MAX(DP$11:DP769)-1</f>
        <v>-0.18763256964799591</v>
      </c>
    </row>
    <row r="770" spans="4:121">
      <c r="D770" s="33" t="s">
        <v>832</v>
      </c>
      <c r="E770" s="37">
        <v>43641.385416666664</v>
      </c>
      <c r="F770" s="35">
        <v>2230192.5</v>
      </c>
      <c r="G770" s="36">
        <f>F770/MAX(F$11:F770)-1</f>
        <v>-3.2015599263006456E-2</v>
      </c>
      <c r="J770" s="33" t="s">
        <v>833</v>
      </c>
      <c r="K770" s="37">
        <v>43641.385416666664</v>
      </c>
      <c r="L770" s="35">
        <v>2032847.5</v>
      </c>
      <c r="M770" s="36">
        <f>L770/MAX(L$11:L770)-1</f>
        <v>-8.521540678213646E-3</v>
      </c>
      <c r="P770" s="33" t="s">
        <v>834</v>
      </c>
      <c r="Q770" s="37">
        <v>43641.385416666664</v>
      </c>
      <c r="R770" s="35">
        <v>1510890.5</v>
      </c>
      <c r="S770" s="36">
        <f>R770/MAX(R$11:R770)-1</f>
        <v>-2.5671250887857711E-2</v>
      </c>
      <c r="V770" s="33" t="s">
        <v>835</v>
      </c>
      <c r="W770" s="37">
        <v>43641.385416666664</v>
      </c>
      <c r="X770" s="35">
        <v>1261898.5</v>
      </c>
      <c r="Y770" s="36">
        <f>X770/MAX(X$11:X770)-1</f>
        <v>-2.064323381365385E-2</v>
      </c>
      <c r="AB770" s="33" t="s">
        <v>836</v>
      </c>
      <c r="AC770" s="37">
        <v>43641.385416666664</v>
      </c>
      <c r="AD770" s="35">
        <v>1112993.75</v>
      </c>
      <c r="AE770" s="36">
        <f>AD770/MAX(AD$11:AD770)-1</f>
        <v>-3.2006582044317056E-2</v>
      </c>
      <c r="AH770" s="33" t="s">
        <v>837</v>
      </c>
      <c r="AI770" s="37">
        <v>43641.385416666664</v>
      </c>
      <c r="AJ770" s="35">
        <v>1859199</v>
      </c>
      <c r="AK770" s="36">
        <f>AJ770/MAX(AJ$11:AJ770)-1</f>
        <v>-4.8319918528933914E-2</v>
      </c>
      <c r="AN770" s="33" t="s">
        <v>838</v>
      </c>
      <c r="AO770" s="37">
        <v>43641.385416666664</v>
      </c>
      <c r="AP770" s="35">
        <v>1564786.75</v>
      </c>
      <c r="AQ770" s="36">
        <f>AP770/MAX(AP$11:AP770)-1</f>
        <v>-5.1415227356320425E-2</v>
      </c>
      <c r="AT770" s="33" t="s">
        <v>839</v>
      </c>
      <c r="AU770" s="37">
        <v>43641.385416666664</v>
      </c>
      <c r="AV770" s="35">
        <v>1769769.25</v>
      </c>
      <c r="AW770" s="36">
        <f>AV770/MAX(AV$11:AV770)-1</f>
        <v>-1.7328506325037352E-2</v>
      </c>
      <c r="AZ770" s="33" t="s">
        <v>840</v>
      </c>
      <c r="BA770" s="37">
        <v>43641.385416666664</v>
      </c>
      <c r="BB770" s="35">
        <v>2070522.25</v>
      </c>
      <c r="BC770" s="36">
        <f>BB770/MAX(BB$11:BB770)-1</f>
        <v>-1.2516948828152685E-2</v>
      </c>
      <c r="BF770" s="33" t="s">
        <v>841</v>
      </c>
      <c r="BG770" s="37">
        <v>43641.385416666664</v>
      </c>
      <c r="BH770" s="35">
        <v>1932125</v>
      </c>
      <c r="BI770" s="36">
        <f>BH770/MAX(BH$11:BH770)-1</f>
        <v>-1.5784947601299781E-2</v>
      </c>
      <c r="BL770" s="33" t="s">
        <v>842</v>
      </c>
      <c r="BM770" s="37">
        <v>43641.385416666664</v>
      </c>
      <c r="BN770" s="35">
        <v>1325345</v>
      </c>
      <c r="BO770" s="36">
        <f>BN770/MAX(BN$11:BN770)-1</f>
        <v>-6.5750274441077505E-2</v>
      </c>
      <c r="BR770" s="33" t="s">
        <v>843</v>
      </c>
      <c r="BS770" s="37">
        <v>43641.385416666664</v>
      </c>
      <c r="BT770" s="35">
        <v>1644245.38</v>
      </c>
      <c r="BU770" s="36">
        <f>BT770/MAX(BT$11:BT770)-1</f>
        <v>-9.1125965016335519E-2</v>
      </c>
      <c r="BX770" s="33" t="s">
        <v>844</v>
      </c>
      <c r="BY770" s="37">
        <v>43641.385416666664</v>
      </c>
      <c r="BZ770" s="35">
        <v>1185502.3799999999</v>
      </c>
      <c r="CA770" s="36">
        <f>BZ770/MAX(BZ$11:BZ770)-1</f>
        <v>-0.12409152569820536</v>
      </c>
      <c r="CD770" s="33" t="s">
        <v>845</v>
      </c>
      <c r="CE770" s="37">
        <v>43641.385416666664</v>
      </c>
      <c r="CF770" s="35">
        <v>1358957</v>
      </c>
      <c r="CG770" s="36">
        <f>CF770/MAX(CF$11:CF770)-1</f>
        <v>-3.5779461097898091E-2</v>
      </c>
      <c r="CJ770" s="33" t="s">
        <v>846</v>
      </c>
      <c r="CK770" s="37">
        <v>43641.385416666664</v>
      </c>
      <c r="CL770" s="35">
        <v>1411305.63</v>
      </c>
      <c r="CM770" s="36">
        <f>CL770/MAX(CL$11:CL770)-1</f>
        <v>-2.7288437664393816E-2</v>
      </c>
      <c r="CP770" s="33" t="s">
        <v>847</v>
      </c>
      <c r="CQ770" s="37">
        <v>43641.385416666664</v>
      </c>
      <c r="CR770" s="35">
        <v>1317013.75</v>
      </c>
      <c r="CS770" s="36">
        <f>CR770/MAX(CR$11:CR770)-1</f>
        <v>-9.089905369101714E-2</v>
      </c>
      <c r="CV770" s="33" t="s">
        <v>848</v>
      </c>
      <c r="CW770" s="37">
        <v>43641.385416666664</v>
      </c>
      <c r="CX770" s="35">
        <v>1328664.75</v>
      </c>
      <c r="CY770" s="36">
        <f>CX770/MAX(CX$11:CX770)-1</f>
        <v>-6.6910827849237742E-2</v>
      </c>
      <c r="DB770" s="33" t="s">
        <v>849</v>
      </c>
      <c r="DC770" s="37">
        <v>43641.385416666664</v>
      </c>
      <c r="DD770" s="35">
        <v>1297618.1299999999</v>
      </c>
      <c r="DE770" s="36">
        <f>DD770/MAX(DD$11:DD770)-1</f>
        <v>-9.7638766577048619E-2</v>
      </c>
      <c r="DH770" s="33" t="s">
        <v>850</v>
      </c>
      <c r="DI770" s="37">
        <v>43641.385416666664</v>
      </c>
      <c r="DJ770" s="35">
        <v>1758173.25</v>
      </c>
      <c r="DK770" s="36">
        <f>DJ770/MAX(DJ$11:DJ770)-1</f>
        <v>-0.1157788130952927</v>
      </c>
      <c r="DN770" s="33" t="s">
        <v>851</v>
      </c>
      <c r="DO770" s="37">
        <v>43641.385416666664</v>
      </c>
      <c r="DP770" s="35">
        <v>1178326.75</v>
      </c>
      <c r="DQ770" s="36">
        <f>DP770/MAX(DP$11:DP770)-1</f>
        <v>-0.19195702721628971</v>
      </c>
    </row>
    <row r="771" spans="4:121">
      <c r="D771" s="33" t="s">
        <v>832</v>
      </c>
      <c r="E771" s="37">
        <v>43642.385416666664</v>
      </c>
      <c r="F771" s="35">
        <v>2257661</v>
      </c>
      <c r="G771" s="36">
        <f>F771/MAX(F$11:F771)-1</f>
        <v>-2.0093274391209892E-2</v>
      </c>
      <c r="J771" s="33" t="s">
        <v>833</v>
      </c>
      <c r="K771" s="37">
        <v>43642.385416666664</v>
      </c>
      <c r="L771" s="35">
        <v>2063066.5</v>
      </c>
      <c r="M771" s="36">
        <f>L771/MAX(L$11:L771)-1</f>
        <v>0</v>
      </c>
      <c r="P771" s="33" t="s">
        <v>834</v>
      </c>
      <c r="Q771" s="37">
        <v>43642.385416666664</v>
      </c>
      <c r="R771" s="35">
        <v>1534633.13</v>
      </c>
      <c r="S771" s="36">
        <f>R771/MAX(R$11:R771)-1</f>
        <v>-1.0360328628082893E-2</v>
      </c>
      <c r="V771" s="33" t="s">
        <v>835</v>
      </c>
      <c r="W771" s="37">
        <v>43642.385416666664</v>
      </c>
      <c r="X771" s="35">
        <v>1256398.6299999999</v>
      </c>
      <c r="Y771" s="36">
        <f>X771/MAX(X$11:X771)-1</f>
        <v>-2.4911671328751495E-2</v>
      </c>
      <c r="AB771" s="33" t="s">
        <v>836</v>
      </c>
      <c r="AC771" s="37">
        <v>43642.385416666664</v>
      </c>
      <c r="AD771" s="35">
        <v>1110282.25</v>
      </c>
      <c r="AE771" s="36">
        <f>AD771/MAX(AD$11:AD771)-1</f>
        <v>-3.4364829027093702E-2</v>
      </c>
      <c r="AH771" s="33" t="s">
        <v>837</v>
      </c>
      <c r="AI771" s="37">
        <v>43642.385416666664</v>
      </c>
      <c r="AJ771" s="35">
        <v>1882177.75</v>
      </c>
      <c r="AK771" s="36">
        <f>AJ771/MAX(AJ$11:AJ771)-1</f>
        <v>-3.6557638820251204E-2</v>
      </c>
      <c r="AN771" s="33" t="s">
        <v>838</v>
      </c>
      <c r="AO771" s="37">
        <v>43642.385416666664</v>
      </c>
      <c r="AP771" s="35">
        <v>1583552</v>
      </c>
      <c r="AQ771" s="36">
        <f>AP771/MAX(AP$11:AP771)-1</f>
        <v>-4.003960035484444E-2</v>
      </c>
      <c r="AT771" s="33" t="s">
        <v>839</v>
      </c>
      <c r="AU771" s="37">
        <v>43642.385416666664</v>
      </c>
      <c r="AV771" s="35">
        <v>1791410.38</v>
      </c>
      <c r="AW771" s="36">
        <f>AV771/MAX(AV$11:AV771)-1</f>
        <v>-5.3121818567972712E-3</v>
      </c>
      <c r="AZ771" s="33" t="s">
        <v>840</v>
      </c>
      <c r="BA771" s="37">
        <v>43642.385416666664</v>
      </c>
      <c r="BB771" s="35">
        <v>2096679</v>
      </c>
      <c r="BC771" s="36">
        <f>BB771/MAX(BB$11:BB771)-1</f>
        <v>-4.2150598508428061E-5</v>
      </c>
      <c r="BF771" s="33" t="s">
        <v>841</v>
      </c>
      <c r="BG771" s="37">
        <v>43642.385416666664</v>
      </c>
      <c r="BH771" s="35">
        <v>1959335.13</v>
      </c>
      <c r="BI771" s="36">
        <f>BH771/MAX(BH$11:BH771)-1</f>
        <v>-1.9242400778604063E-3</v>
      </c>
      <c r="BL771" s="33" t="s">
        <v>842</v>
      </c>
      <c r="BM771" s="37">
        <v>43642.385416666664</v>
      </c>
      <c r="BN771" s="35">
        <v>1340111.1299999999</v>
      </c>
      <c r="BO771" s="36">
        <f>BN771/MAX(BN$11:BN771)-1</f>
        <v>-5.5341473034600575E-2</v>
      </c>
      <c r="BR771" s="33" t="s">
        <v>843</v>
      </c>
      <c r="BS771" s="37">
        <v>43642.385416666664</v>
      </c>
      <c r="BT771" s="35">
        <v>1664582</v>
      </c>
      <c r="BU771" s="36">
        <f>BT771/MAX(BT$11:BT771)-1</f>
        <v>-7.9884683087156794E-2</v>
      </c>
      <c r="BX771" s="33" t="s">
        <v>844</v>
      </c>
      <c r="BY771" s="37">
        <v>43642.385416666664</v>
      </c>
      <c r="BZ771" s="35">
        <v>1200162.3799999999</v>
      </c>
      <c r="CA771" s="36">
        <f>BZ771/MAX(BZ$11:BZ771)-1</f>
        <v>-0.11325998419319017</v>
      </c>
      <c r="CD771" s="33" t="s">
        <v>845</v>
      </c>
      <c r="CE771" s="37">
        <v>43642.385416666664</v>
      </c>
      <c r="CF771" s="35">
        <v>1375251.38</v>
      </c>
      <c r="CG771" s="36">
        <f>CF771/MAX(CF$11:CF771)-1</f>
        <v>-2.4218112310058992E-2</v>
      </c>
      <c r="CJ771" s="33" t="s">
        <v>846</v>
      </c>
      <c r="CK771" s="37">
        <v>43642.385416666664</v>
      </c>
      <c r="CL771" s="35">
        <v>1427791.75</v>
      </c>
      <c r="CM771" s="36">
        <f>CL771/MAX(CL$11:CL771)-1</f>
        <v>-1.5925739747534862E-2</v>
      </c>
      <c r="CP771" s="33" t="s">
        <v>847</v>
      </c>
      <c r="CQ771" s="37">
        <v>43642.385416666664</v>
      </c>
      <c r="CR771" s="35">
        <v>1320782.6299999999</v>
      </c>
      <c r="CS771" s="36">
        <f>CR771/MAX(CR$11:CR771)-1</f>
        <v>-8.8297492109351894E-2</v>
      </c>
      <c r="CV771" s="33" t="s">
        <v>848</v>
      </c>
      <c r="CW771" s="37">
        <v>43642.385416666664</v>
      </c>
      <c r="CX771" s="35">
        <v>1341896.5</v>
      </c>
      <c r="CY771" s="36">
        <f>CX771/MAX(CX$11:CX771)-1</f>
        <v>-5.7618489316431876E-2</v>
      </c>
      <c r="DB771" s="33" t="s">
        <v>849</v>
      </c>
      <c r="DC771" s="37">
        <v>43642.385416666664</v>
      </c>
      <c r="DD771" s="35">
        <v>1310996.5</v>
      </c>
      <c r="DE771" s="36">
        <f>DD771/MAX(DD$11:DD771)-1</f>
        <v>-8.8335472969098827E-2</v>
      </c>
      <c r="DH771" s="33" t="s">
        <v>850</v>
      </c>
      <c r="DI771" s="37">
        <v>43642.385416666664</v>
      </c>
      <c r="DJ771" s="35">
        <v>1776300</v>
      </c>
      <c r="DK771" s="36">
        <f>DJ771/MAX(DJ$11:DJ771)-1</f>
        <v>-0.10666250080938755</v>
      </c>
      <c r="DN771" s="33" t="s">
        <v>851</v>
      </c>
      <c r="DO771" s="37">
        <v>43642.385416666664</v>
      </c>
      <c r="DP771" s="35">
        <v>1190478.3799999999</v>
      </c>
      <c r="DQ771" s="36">
        <f>DP771/MAX(DP$11:DP771)-1</f>
        <v>-0.18362399121471573</v>
      </c>
    </row>
    <row r="772" spans="4:121">
      <c r="D772" s="33" t="s">
        <v>832</v>
      </c>
      <c r="E772" s="37">
        <v>43643.385416666664</v>
      </c>
      <c r="F772" s="35">
        <v>2269644.5</v>
      </c>
      <c r="G772" s="36">
        <f>F772/MAX(F$11:F772)-1</f>
        <v>-1.4892000928837579E-2</v>
      </c>
      <c r="J772" s="33" t="s">
        <v>833</v>
      </c>
      <c r="K772" s="37">
        <v>43643.385416666664</v>
      </c>
      <c r="L772" s="35">
        <v>2033917.25</v>
      </c>
      <c r="M772" s="36">
        <f>L772/MAX(L$11:L772)-1</f>
        <v>-1.4129088907216536E-2</v>
      </c>
      <c r="P772" s="33" t="s">
        <v>834</v>
      </c>
      <c r="Q772" s="37">
        <v>43643.385416666664</v>
      </c>
      <c r="R772" s="35">
        <v>1524814.75</v>
      </c>
      <c r="S772" s="36">
        <f>R772/MAX(R$11:R772)-1</f>
        <v>-1.6691912487871163E-2</v>
      </c>
      <c r="V772" s="33" t="s">
        <v>835</v>
      </c>
      <c r="W772" s="37">
        <v>43643.385416666664</v>
      </c>
      <c r="X772" s="35">
        <v>1251817.8799999999</v>
      </c>
      <c r="Y772" s="36">
        <f>X772/MAX(X$11:X772)-1</f>
        <v>-2.8466781749049264E-2</v>
      </c>
      <c r="AB772" s="33" t="s">
        <v>836</v>
      </c>
      <c r="AC772" s="37">
        <v>43643.385416666664</v>
      </c>
      <c r="AD772" s="35">
        <v>1103587.5</v>
      </c>
      <c r="AE772" s="36">
        <f>AD772/MAX(AD$11:AD772)-1</f>
        <v>-4.0187389966774512E-2</v>
      </c>
      <c r="AH772" s="33" t="s">
        <v>837</v>
      </c>
      <c r="AI772" s="37">
        <v>43643.385416666664</v>
      </c>
      <c r="AJ772" s="35">
        <v>1891911.25</v>
      </c>
      <c r="AK772" s="36">
        <f>AJ772/MAX(AJ$11:AJ772)-1</f>
        <v>-3.1575289930757089E-2</v>
      </c>
      <c r="AN772" s="33" t="s">
        <v>838</v>
      </c>
      <c r="AO772" s="37">
        <v>43643.385416666664</v>
      </c>
      <c r="AP772" s="35">
        <v>1591738.63</v>
      </c>
      <c r="AQ772" s="36">
        <f>AP772/MAX(AP$11:AP772)-1</f>
        <v>-3.5076807464843429E-2</v>
      </c>
      <c r="AT772" s="33" t="s">
        <v>839</v>
      </c>
      <c r="AU772" s="37">
        <v>43643.385416666664</v>
      </c>
      <c r="AV772" s="35">
        <v>1800851.75</v>
      </c>
      <c r="AW772" s="36">
        <f>AV772/MAX(AV$11:AV772)-1</f>
        <v>-6.9823193238116588E-5</v>
      </c>
      <c r="AZ772" s="33" t="s">
        <v>840</v>
      </c>
      <c r="BA772" s="37">
        <v>43643.385416666664</v>
      </c>
      <c r="BB772" s="35">
        <v>2082165.63</v>
      </c>
      <c r="BC772" s="36">
        <f>BB772/MAX(BB$11:BB772)-1</f>
        <v>-6.9639341680334255E-3</v>
      </c>
      <c r="BF772" s="33" t="s">
        <v>841</v>
      </c>
      <c r="BG772" s="37">
        <v>43643.385416666664</v>
      </c>
      <c r="BH772" s="35">
        <v>1946231.25</v>
      </c>
      <c r="BI772" s="36">
        <f>BH772/MAX(BH$11:BH772)-1</f>
        <v>-8.5992926447627793E-3</v>
      </c>
      <c r="BL772" s="33" t="s">
        <v>842</v>
      </c>
      <c r="BM772" s="37">
        <v>43643.385416666664</v>
      </c>
      <c r="BN772" s="35">
        <v>1346553.13</v>
      </c>
      <c r="BO772" s="36">
        <f>BN772/MAX(BN$11:BN772)-1</f>
        <v>-5.0800439015495691E-2</v>
      </c>
      <c r="BR772" s="33" t="s">
        <v>843</v>
      </c>
      <c r="BS772" s="37">
        <v>43643.385416666664</v>
      </c>
      <c r="BT772" s="35">
        <v>1673196.38</v>
      </c>
      <c r="BU772" s="36">
        <f>BT772/MAX(BT$11:BT772)-1</f>
        <v>-7.5122993375440816E-2</v>
      </c>
      <c r="BX772" s="33" t="s">
        <v>844</v>
      </c>
      <c r="BY772" s="37">
        <v>43643.385416666664</v>
      </c>
      <c r="BZ772" s="35">
        <v>1206372.1299999999</v>
      </c>
      <c r="CA772" s="36">
        <f>BZ772/MAX(BZ$11:BZ772)-1</f>
        <v>-0.10867191019177347</v>
      </c>
      <c r="CD772" s="33" t="s">
        <v>845</v>
      </c>
      <c r="CE772" s="37">
        <v>43643.385416666664</v>
      </c>
      <c r="CF772" s="35">
        <v>1382360</v>
      </c>
      <c r="CG772" s="36">
        <f>CF772/MAX(CF$11:CF772)-1</f>
        <v>-1.9174334319106756E-2</v>
      </c>
      <c r="CJ772" s="33" t="s">
        <v>846</v>
      </c>
      <c r="CK772" s="37">
        <v>43643.385416666664</v>
      </c>
      <c r="CL772" s="35">
        <v>1434155.63</v>
      </c>
      <c r="CM772" s="36">
        <f>CL772/MAX(CL$11:CL772)-1</f>
        <v>-1.1539574535881725E-2</v>
      </c>
      <c r="CP772" s="33" t="s">
        <v>847</v>
      </c>
      <c r="CQ772" s="37">
        <v>43643.385416666664</v>
      </c>
      <c r="CR772" s="35">
        <v>1325269.8799999999</v>
      </c>
      <c r="CS772" s="36">
        <f>CR772/MAX(CR$11:CR772)-1</f>
        <v>-8.5200058068648166E-2</v>
      </c>
      <c r="CV772" s="33" t="s">
        <v>848</v>
      </c>
      <c r="CW772" s="37">
        <v>43643.385416666664</v>
      </c>
      <c r="CX772" s="35">
        <v>1347669.13</v>
      </c>
      <c r="CY772" s="36">
        <f>CX772/MAX(CX$11:CX772)-1</f>
        <v>-5.3564510652639896E-2</v>
      </c>
      <c r="DB772" s="33" t="s">
        <v>849</v>
      </c>
      <c r="DC772" s="37">
        <v>43643.385416666664</v>
      </c>
      <c r="DD772" s="35">
        <v>1316663.3799999999</v>
      </c>
      <c r="DE772" s="36">
        <f>DD772/MAX(DD$11:DD772)-1</f>
        <v>-8.439473516015672E-2</v>
      </c>
      <c r="DH772" s="33" t="s">
        <v>850</v>
      </c>
      <c r="DI772" s="37">
        <v>43643.385416666664</v>
      </c>
      <c r="DJ772" s="35">
        <v>1783978.13</v>
      </c>
      <c r="DK772" s="36">
        <f>DJ772/MAX(DJ$11:DJ772)-1</f>
        <v>-0.10280101263021713</v>
      </c>
      <c r="DN772" s="33" t="s">
        <v>851</v>
      </c>
      <c r="DO772" s="37">
        <v>43643.385416666664</v>
      </c>
      <c r="DP772" s="35">
        <v>1195625.6299999999</v>
      </c>
      <c r="DQ772" s="36">
        <f>DP772/MAX(DP$11:DP772)-1</f>
        <v>-0.18009424092120763</v>
      </c>
    </row>
    <row r="773" spans="4:121">
      <c r="D773" s="33" t="s">
        <v>832</v>
      </c>
      <c r="E773" s="37">
        <v>43644.385416666664</v>
      </c>
      <c r="F773" s="35">
        <v>2262643.75</v>
      </c>
      <c r="G773" s="36">
        <f>F773/MAX(F$11:F773)-1</f>
        <v>-1.7930580241367511E-2</v>
      </c>
      <c r="J773" s="33" t="s">
        <v>833</v>
      </c>
      <c r="K773" s="37">
        <v>43644.385416666664</v>
      </c>
      <c r="L773" s="35">
        <v>2028027.13</v>
      </c>
      <c r="M773" s="36">
        <f>L773/MAX(L$11:L773)-1</f>
        <v>-1.6984120482786191E-2</v>
      </c>
      <c r="P773" s="33" t="s">
        <v>834</v>
      </c>
      <c r="Q773" s="37">
        <v>43644.385416666664</v>
      </c>
      <c r="R773" s="35">
        <v>1522308.25</v>
      </c>
      <c r="S773" s="36">
        <f>R773/MAX(R$11:R773)-1</f>
        <v>-1.8308280457389525E-2</v>
      </c>
      <c r="V773" s="33" t="s">
        <v>835</v>
      </c>
      <c r="W773" s="37">
        <v>43644.385416666664</v>
      </c>
      <c r="X773" s="35">
        <v>1250156.3799999999</v>
      </c>
      <c r="Y773" s="36">
        <f>X773/MAX(X$11:X773)-1</f>
        <v>-2.9756268397158059E-2</v>
      </c>
      <c r="AB773" s="33" t="s">
        <v>836</v>
      </c>
      <c r="AC773" s="37">
        <v>43644.385416666664</v>
      </c>
      <c r="AD773" s="35">
        <v>1105017.6299999999</v>
      </c>
      <c r="AE773" s="36">
        <f>AD773/MAX(AD$11:AD773)-1</f>
        <v>-3.8943576668792557E-2</v>
      </c>
      <c r="AH773" s="33" t="s">
        <v>837</v>
      </c>
      <c r="AI773" s="37">
        <v>43644.385416666664</v>
      </c>
      <c r="AJ773" s="35">
        <v>1888786.88</v>
      </c>
      <c r="AK773" s="36">
        <f>AJ773/MAX(AJ$11:AJ773)-1</f>
        <v>-3.3174581182605745E-2</v>
      </c>
      <c r="AN773" s="33" t="s">
        <v>838</v>
      </c>
      <c r="AO773" s="37">
        <v>43644.385416666664</v>
      </c>
      <c r="AP773" s="35">
        <v>1587020.88</v>
      </c>
      <c r="AQ773" s="36">
        <f>AP773/MAX(AP$11:AP773)-1</f>
        <v>-3.7936740814317194E-2</v>
      </c>
      <c r="AT773" s="33" t="s">
        <v>839</v>
      </c>
      <c r="AU773" s="37">
        <v>43644.385416666664</v>
      </c>
      <c r="AV773" s="35">
        <v>1798389.25</v>
      </c>
      <c r="AW773" s="36">
        <f>AV773/MAX(AV$11:AV773)-1</f>
        <v>-1.4371362218572603E-3</v>
      </c>
      <c r="AZ773" s="33" t="s">
        <v>840</v>
      </c>
      <c r="BA773" s="37">
        <v>43644.385416666664</v>
      </c>
      <c r="BB773" s="35">
        <v>2070694.75</v>
      </c>
      <c r="BC773" s="36">
        <f>BB773/MAX(BB$11:BB773)-1</f>
        <v>-1.2434679330045606E-2</v>
      </c>
      <c r="BF773" s="33" t="s">
        <v>841</v>
      </c>
      <c r="BG773" s="37">
        <v>43644.385416666664</v>
      </c>
      <c r="BH773" s="35">
        <v>1935509.25</v>
      </c>
      <c r="BI773" s="36">
        <f>BH773/MAX(BH$11:BH773)-1</f>
        <v>-1.4061027155634953E-2</v>
      </c>
      <c r="BL773" s="33" t="s">
        <v>842</v>
      </c>
      <c r="BM773" s="37">
        <v>43644.385416666664</v>
      </c>
      <c r="BN773" s="35">
        <v>1343670.38</v>
      </c>
      <c r="BO773" s="36">
        <f>BN773/MAX(BN$11:BN773)-1</f>
        <v>-5.2832520018068596E-2</v>
      </c>
      <c r="BR773" s="33" t="s">
        <v>843</v>
      </c>
      <c r="BS773" s="37">
        <v>43644.385416666664</v>
      </c>
      <c r="BT773" s="35">
        <v>1669614.25</v>
      </c>
      <c r="BU773" s="36">
        <f>BT773/MAX(BT$11:BT773)-1</f>
        <v>-7.7103053642927133E-2</v>
      </c>
      <c r="BX773" s="33" t="s">
        <v>844</v>
      </c>
      <c r="BY773" s="37">
        <v>43644.385416666664</v>
      </c>
      <c r="BZ773" s="35">
        <v>1203258.5</v>
      </c>
      <c r="CA773" s="36">
        <f>BZ773/MAX(BZ$11:BZ773)-1</f>
        <v>-0.11097241582453332</v>
      </c>
      <c r="CD773" s="33" t="s">
        <v>845</v>
      </c>
      <c r="CE773" s="37">
        <v>43644.385416666664</v>
      </c>
      <c r="CF773" s="35">
        <v>1377777.5</v>
      </c>
      <c r="CG773" s="36">
        <f>CF773/MAX(CF$11:CF773)-1</f>
        <v>-2.2425754797840813E-2</v>
      </c>
      <c r="CJ773" s="33" t="s">
        <v>846</v>
      </c>
      <c r="CK773" s="37">
        <v>43644.385416666664</v>
      </c>
      <c r="CL773" s="35">
        <v>1434683.88</v>
      </c>
      <c r="CM773" s="36">
        <f>CL773/MAX(CL$11:CL773)-1</f>
        <v>-1.1175489767932589E-2</v>
      </c>
      <c r="CP773" s="33" t="s">
        <v>847</v>
      </c>
      <c r="CQ773" s="37">
        <v>43644.385416666664</v>
      </c>
      <c r="CR773" s="35">
        <v>1321923.8799999999</v>
      </c>
      <c r="CS773" s="36">
        <f>CR773/MAX(CR$11:CR773)-1</f>
        <v>-8.7509716389489345E-2</v>
      </c>
      <c r="CV773" s="33" t="s">
        <v>848</v>
      </c>
      <c r="CW773" s="37">
        <v>43644.385416666664</v>
      </c>
      <c r="CX773" s="35">
        <v>1344266.63</v>
      </c>
      <c r="CY773" s="36">
        <f>CX773/MAX(CX$11:CX773)-1</f>
        <v>-5.5954004246296929E-2</v>
      </c>
      <c r="DB773" s="33" t="s">
        <v>849</v>
      </c>
      <c r="DC773" s="37">
        <v>43644.385416666664</v>
      </c>
      <c r="DD773" s="35">
        <v>1313339.1299999999</v>
      </c>
      <c r="DE773" s="36">
        <f>DD773/MAX(DD$11:DD773)-1</f>
        <v>-8.670641242549082E-2</v>
      </c>
      <c r="DH773" s="33" t="s">
        <v>850</v>
      </c>
      <c r="DI773" s="37">
        <v>43644.385416666664</v>
      </c>
      <c r="DJ773" s="35">
        <v>1779474.13</v>
      </c>
      <c r="DK773" s="36">
        <f>DJ773/MAX(DJ$11:DJ773)-1</f>
        <v>-0.10506616609323272</v>
      </c>
      <c r="DN773" s="33" t="s">
        <v>851</v>
      </c>
      <c r="DO773" s="37">
        <v>43644.385416666664</v>
      </c>
      <c r="DP773" s="35">
        <v>1192607</v>
      </c>
      <c r="DQ773" s="36">
        <f>DP773/MAX(DP$11:DP773)-1</f>
        <v>-0.1821642802875667</v>
      </c>
    </row>
    <row r="774" spans="4:121">
      <c r="D774" s="33" t="s">
        <v>832</v>
      </c>
      <c r="E774" s="37">
        <v>43647.385416666664</v>
      </c>
      <c r="F774" s="35">
        <v>2257709.75</v>
      </c>
      <c r="G774" s="36">
        <f>F774/MAX(F$11:F774)-1</f>
        <v>-2.0072115123776268E-2</v>
      </c>
      <c r="J774" s="33" t="s">
        <v>833</v>
      </c>
      <c r="K774" s="37">
        <v>43647.385416666664</v>
      </c>
      <c r="L774" s="35">
        <v>2023470.75</v>
      </c>
      <c r="M774" s="36">
        <f>L774/MAX(L$11:L774)-1</f>
        <v>-1.9192667807848118E-2</v>
      </c>
      <c r="P774" s="33" t="s">
        <v>834</v>
      </c>
      <c r="Q774" s="37">
        <v>43647.385416666664</v>
      </c>
      <c r="R774" s="35">
        <v>1519269.88</v>
      </c>
      <c r="S774" s="36">
        <f>R774/MAX(R$11:R774)-1</f>
        <v>-2.0267635712743926E-2</v>
      </c>
      <c r="V774" s="33" t="s">
        <v>835</v>
      </c>
      <c r="W774" s="37">
        <v>43647.385416666664</v>
      </c>
      <c r="X774" s="35">
        <v>1245659.25</v>
      </c>
      <c r="Y774" s="36">
        <f>X774/MAX(X$11:X774)-1</f>
        <v>-3.3246481511698955E-2</v>
      </c>
      <c r="AB774" s="33" t="s">
        <v>836</v>
      </c>
      <c r="AC774" s="37">
        <v>43647.385416666664</v>
      </c>
      <c r="AD774" s="35">
        <v>1101080.25</v>
      </c>
      <c r="AE774" s="36">
        <f>AD774/MAX(AD$11:AD774)-1</f>
        <v>-4.2367996548949294E-2</v>
      </c>
      <c r="AH774" s="33" t="s">
        <v>837</v>
      </c>
      <c r="AI774" s="37">
        <v>43647.385416666664</v>
      </c>
      <c r="AJ774" s="35">
        <v>1895013.63</v>
      </c>
      <c r="AK774" s="36">
        <f>AJ774/MAX(AJ$11:AJ774)-1</f>
        <v>-2.9987254840831756E-2</v>
      </c>
      <c r="AN774" s="33" t="s">
        <v>838</v>
      </c>
      <c r="AO774" s="37">
        <v>43647.385416666664</v>
      </c>
      <c r="AP774" s="35">
        <v>1581167.38</v>
      </c>
      <c r="AQ774" s="36">
        <f>AP774/MAX(AP$11:AP774)-1</f>
        <v>-4.1485173830298372E-2</v>
      </c>
      <c r="AT774" s="33" t="s">
        <v>839</v>
      </c>
      <c r="AU774" s="37">
        <v>43647.385416666664</v>
      </c>
      <c r="AV774" s="35">
        <v>1790853.75</v>
      </c>
      <c r="AW774" s="36">
        <f>AV774/MAX(AV$11:AV774)-1</f>
        <v>-5.621252902937468E-3</v>
      </c>
      <c r="AZ774" s="33" t="s">
        <v>840</v>
      </c>
      <c r="BA774" s="37">
        <v>43647.385416666664</v>
      </c>
      <c r="BB774" s="35">
        <v>2061647.38</v>
      </c>
      <c r="BC774" s="36">
        <f>BB774/MAX(BB$11:BB774)-1</f>
        <v>-1.6749592889984788E-2</v>
      </c>
      <c r="BF774" s="33" t="s">
        <v>841</v>
      </c>
      <c r="BG774" s="37">
        <v>43647.385416666664</v>
      </c>
      <c r="BH774" s="35">
        <v>1927052.5</v>
      </c>
      <c r="BI774" s="36">
        <f>BH774/MAX(BH$11:BH774)-1</f>
        <v>-1.8368854363694842E-2</v>
      </c>
      <c r="BL774" s="33" t="s">
        <v>842</v>
      </c>
      <c r="BM774" s="37">
        <v>43647.385416666664</v>
      </c>
      <c r="BN774" s="35">
        <v>1347565.38</v>
      </c>
      <c r="BO774" s="36">
        <f>BN774/MAX(BN$11:BN774)-1</f>
        <v>-5.008689327103133E-2</v>
      </c>
      <c r="BR774" s="33" t="s">
        <v>843</v>
      </c>
      <c r="BS774" s="37">
        <v>43647.385416666664</v>
      </c>
      <c r="BT774" s="35">
        <v>1674454.13</v>
      </c>
      <c r="BU774" s="36">
        <f>BT774/MAX(BT$11:BT774)-1</f>
        <v>-7.4427758752065643E-2</v>
      </c>
      <c r="BX774" s="33" t="s">
        <v>844</v>
      </c>
      <c r="BY774" s="37">
        <v>43647.385416666664</v>
      </c>
      <c r="BZ774" s="35">
        <v>1193940.1299999999</v>
      </c>
      <c r="CA774" s="36">
        <f>BZ774/MAX(BZ$11:BZ774)-1</f>
        <v>-0.1178572938200374</v>
      </c>
      <c r="CD774" s="33" t="s">
        <v>845</v>
      </c>
      <c r="CE774" s="37">
        <v>43647.385416666664</v>
      </c>
      <c r="CF774" s="35">
        <v>1373226.75</v>
      </c>
      <c r="CG774" s="36">
        <f>CF774/MAX(CF$11:CF774)-1</f>
        <v>-2.5654647704245304E-2</v>
      </c>
      <c r="CJ774" s="33" t="s">
        <v>846</v>
      </c>
      <c r="CK774" s="37">
        <v>43647.385416666664</v>
      </c>
      <c r="CL774" s="35">
        <v>1429169.13</v>
      </c>
      <c r="CM774" s="36">
        <f>CL774/MAX(CL$11:CL774)-1</f>
        <v>-1.4976410684254815E-2</v>
      </c>
      <c r="CP774" s="33" t="s">
        <v>847</v>
      </c>
      <c r="CQ774" s="37">
        <v>43647.385416666664</v>
      </c>
      <c r="CR774" s="35">
        <v>1325572.5</v>
      </c>
      <c r="CS774" s="36">
        <f>CR774/MAX(CR$11:CR774)-1</f>
        <v>-8.4991167213581353E-2</v>
      </c>
      <c r="CV774" s="33" t="s">
        <v>848</v>
      </c>
      <c r="CW774" s="37">
        <v>43647.385416666664</v>
      </c>
      <c r="CX774" s="35">
        <v>1347976.88</v>
      </c>
      <c r="CY774" s="36">
        <f>CX774/MAX(CX$11:CX774)-1</f>
        <v>-5.3348385258533138E-2</v>
      </c>
      <c r="DB774" s="33" t="s">
        <v>849</v>
      </c>
      <c r="DC774" s="37">
        <v>43647.385416666664</v>
      </c>
      <c r="DD774" s="35">
        <v>1316964.1299999999</v>
      </c>
      <c r="DE774" s="36">
        <f>DD774/MAX(DD$11:DD774)-1</f>
        <v>-8.4185594169692957E-2</v>
      </c>
      <c r="DH774" s="33" t="s">
        <v>850</v>
      </c>
      <c r="DI774" s="37">
        <v>43647.385416666664</v>
      </c>
      <c r="DJ774" s="35">
        <v>1784385.5</v>
      </c>
      <c r="DK774" s="36">
        <f>DJ774/MAX(DJ$11:DJ774)-1</f>
        <v>-0.10259613794854994</v>
      </c>
      <c r="DN774" s="33" t="s">
        <v>851</v>
      </c>
      <c r="DO774" s="37">
        <v>43647.385416666664</v>
      </c>
      <c r="DP774" s="35">
        <v>1195898.6299999999</v>
      </c>
      <c r="DQ774" s="36">
        <f>DP774/MAX(DP$11:DP774)-1</f>
        <v>-0.1799070299191915</v>
      </c>
    </row>
    <row r="775" spans="4:121">
      <c r="D775" s="33" t="s">
        <v>832</v>
      </c>
      <c r="E775" s="37">
        <v>43648.385416666664</v>
      </c>
      <c r="F775" s="35">
        <v>2240274.5</v>
      </c>
      <c r="G775" s="36">
        <f>F775/MAX(F$11:F775)-1</f>
        <v>-2.7639645739608643E-2</v>
      </c>
      <c r="J775" s="33" t="s">
        <v>833</v>
      </c>
      <c r="K775" s="37">
        <v>43648.385416666664</v>
      </c>
      <c r="L775" s="35">
        <v>2023566.88</v>
      </c>
      <c r="M775" s="36">
        <f>L775/MAX(L$11:L775)-1</f>
        <v>-1.914607212128161E-2</v>
      </c>
      <c r="P775" s="33" t="s">
        <v>834</v>
      </c>
      <c r="Q775" s="37">
        <v>43648.385416666664</v>
      </c>
      <c r="R775" s="35">
        <v>1527836.5</v>
      </c>
      <c r="S775" s="36">
        <f>R775/MAX(R$11:R775)-1</f>
        <v>-1.4743274980633214E-2</v>
      </c>
      <c r="V775" s="33" t="s">
        <v>835</v>
      </c>
      <c r="W775" s="37">
        <v>43648.385416666664</v>
      </c>
      <c r="X775" s="35">
        <v>1250601.6299999999</v>
      </c>
      <c r="Y775" s="36">
        <f>X775/MAX(X$11:X775)-1</f>
        <v>-2.9410710810597429E-2</v>
      </c>
      <c r="AB775" s="33" t="s">
        <v>836</v>
      </c>
      <c r="AC775" s="37">
        <v>43648.385416666664</v>
      </c>
      <c r="AD775" s="35">
        <v>1106842.75</v>
      </c>
      <c r="AE775" s="36">
        <f>AD775/MAX(AD$11:AD775)-1</f>
        <v>-3.7356232492799291E-2</v>
      </c>
      <c r="AH775" s="33" t="s">
        <v>837</v>
      </c>
      <c r="AI775" s="37">
        <v>43648.385416666664</v>
      </c>
      <c r="AJ775" s="35">
        <v>1889231.88</v>
      </c>
      <c r="AK775" s="36">
        <f>AJ775/MAX(AJ$11:AJ775)-1</f>
        <v>-3.2946796186887339E-2</v>
      </c>
      <c r="AN775" s="33" t="s">
        <v>838</v>
      </c>
      <c r="AO775" s="37">
        <v>43648.385416666664</v>
      </c>
      <c r="AP775" s="35">
        <v>1567533</v>
      </c>
      <c r="AQ775" s="36">
        <f>AP775/MAX(AP$11:AP775)-1</f>
        <v>-4.9750431222359892E-2</v>
      </c>
      <c r="AT775" s="33" t="s">
        <v>839</v>
      </c>
      <c r="AU775" s="37">
        <v>43648.385416666664</v>
      </c>
      <c r="AV775" s="35">
        <v>1781998.25</v>
      </c>
      <c r="AW775" s="36">
        <f>AV775/MAX(AV$11:AV775)-1</f>
        <v>-1.0538304892759642E-2</v>
      </c>
      <c r="AZ775" s="33" t="s">
        <v>840</v>
      </c>
      <c r="BA775" s="37">
        <v>43648.385416666664</v>
      </c>
      <c r="BB775" s="35">
        <v>2049086.25</v>
      </c>
      <c r="BC775" s="36">
        <f>BB775/MAX(BB$11:BB775)-1</f>
        <v>-2.2740305126265348E-2</v>
      </c>
      <c r="BF775" s="33" t="s">
        <v>841</v>
      </c>
      <c r="BG775" s="37">
        <v>43648.385416666664</v>
      </c>
      <c r="BH775" s="35">
        <v>1920200</v>
      </c>
      <c r="BI775" s="36">
        <f>BH775/MAX(BH$11:BH775)-1</f>
        <v>-2.1859484445372779E-2</v>
      </c>
      <c r="BL775" s="33" t="s">
        <v>842</v>
      </c>
      <c r="BM775" s="37">
        <v>43648.385416666664</v>
      </c>
      <c r="BN775" s="35">
        <v>1343253.5</v>
      </c>
      <c r="BO775" s="36">
        <f>BN775/MAX(BN$11:BN775)-1</f>
        <v>-5.3126383144719291E-2</v>
      </c>
      <c r="BR775" s="33" t="s">
        <v>843</v>
      </c>
      <c r="BS775" s="37">
        <v>43648.385416666664</v>
      </c>
      <c r="BT775" s="35">
        <v>1657429.13</v>
      </c>
      <c r="BU775" s="36">
        <f>BT775/MAX(BT$11:BT775)-1</f>
        <v>-8.3838507679088292E-2</v>
      </c>
      <c r="BX775" s="33" t="s">
        <v>844</v>
      </c>
      <c r="BY775" s="37">
        <v>43648.385416666664</v>
      </c>
      <c r="BZ775" s="35">
        <v>1182419.25</v>
      </c>
      <c r="CA775" s="36">
        <f>BZ775/MAX(BZ$11:BZ775)-1</f>
        <v>-0.12636949640491446</v>
      </c>
      <c r="CD775" s="33" t="s">
        <v>845</v>
      </c>
      <c r="CE775" s="37">
        <v>43648.385416666664</v>
      </c>
      <c r="CF775" s="35">
        <v>1361216.88</v>
      </c>
      <c r="CG775" s="36">
        <f>CF775/MAX(CF$11:CF775)-1</f>
        <v>-3.417600880952254E-2</v>
      </c>
      <c r="CJ775" s="33" t="s">
        <v>846</v>
      </c>
      <c r="CK775" s="37">
        <v>43648.385416666664</v>
      </c>
      <c r="CL775" s="35">
        <v>1416789.88</v>
      </c>
      <c r="CM775" s="36">
        <f>CL775/MAX(CL$11:CL775)-1</f>
        <v>-2.3508538206514551E-2</v>
      </c>
      <c r="CP775" s="33" t="s">
        <v>847</v>
      </c>
      <c r="CQ775" s="37">
        <v>43648.385416666664</v>
      </c>
      <c r="CR775" s="35">
        <v>1321533.5</v>
      </c>
      <c r="CS775" s="36">
        <f>CR775/MAX(CR$11:CR775)-1</f>
        <v>-8.7779185730580189E-2</v>
      </c>
      <c r="CV775" s="33" t="s">
        <v>848</v>
      </c>
      <c r="CW775" s="37">
        <v>43648.385416666664</v>
      </c>
      <c r="CX775" s="35">
        <v>1343869.63</v>
      </c>
      <c r="CY775" s="36">
        <f>CX775/MAX(CX$11:CX775)-1</f>
        <v>-5.6232807760384196E-2</v>
      </c>
      <c r="DB775" s="33" t="s">
        <v>849</v>
      </c>
      <c r="DC775" s="37">
        <v>43648.385416666664</v>
      </c>
      <c r="DD775" s="35">
        <v>1312951.25</v>
      </c>
      <c r="DE775" s="36">
        <f>DD775/MAX(DD$11:DD775)-1</f>
        <v>-8.6976143455851807E-2</v>
      </c>
      <c r="DH775" s="33" t="s">
        <v>850</v>
      </c>
      <c r="DI775" s="37">
        <v>43648.385416666664</v>
      </c>
      <c r="DJ775" s="35">
        <v>1766706.13</v>
      </c>
      <c r="DK775" s="36">
        <f>DJ775/MAX(DJ$11:DJ775)-1</f>
        <v>-0.11148745370774926</v>
      </c>
      <c r="DN775" s="33" t="s">
        <v>851</v>
      </c>
      <c r="DO775" s="37">
        <v>43648.385416666664</v>
      </c>
      <c r="DP775" s="35">
        <v>1185810</v>
      </c>
      <c r="DQ775" s="36">
        <f>DP775/MAX(DP$11:DP775)-1</f>
        <v>-0.18682535420955904</v>
      </c>
    </row>
    <row r="776" spans="4:121">
      <c r="D776" s="33" t="s">
        <v>832</v>
      </c>
      <c r="E776" s="37">
        <v>43649.385416666664</v>
      </c>
      <c r="F776" s="35">
        <v>2241291.25</v>
      </c>
      <c r="G776" s="36">
        <f>F776/MAX(F$11:F776)-1</f>
        <v>-2.7198339377288216E-2</v>
      </c>
      <c r="J776" s="33" t="s">
        <v>833</v>
      </c>
      <c r="K776" s="37">
        <v>43649.385416666664</v>
      </c>
      <c r="L776" s="35">
        <v>2024413.88</v>
      </c>
      <c r="M776" s="36">
        <f>L776/MAX(L$11:L776)-1</f>
        <v>-1.8735518220086567E-2</v>
      </c>
      <c r="P776" s="33" t="s">
        <v>834</v>
      </c>
      <c r="Q776" s="37">
        <v>43649.385416666664</v>
      </c>
      <c r="R776" s="35">
        <v>1522784.88</v>
      </c>
      <c r="S776" s="36">
        <f>R776/MAX(R$11:R776)-1</f>
        <v>-1.8000915819323948E-2</v>
      </c>
      <c r="V776" s="33" t="s">
        <v>835</v>
      </c>
      <c r="W776" s="37">
        <v>43649.385416666664</v>
      </c>
      <c r="X776" s="35">
        <v>1246751</v>
      </c>
      <c r="Y776" s="36">
        <f>X776/MAX(X$11:X776)-1</f>
        <v>-3.2399176637746052E-2</v>
      </c>
      <c r="AB776" s="33" t="s">
        <v>836</v>
      </c>
      <c r="AC776" s="37">
        <v>43649.385416666664</v>
      </c>
      <c r="AD776" s="35">
        <v>1103998.5</v>
      </c>
      <c r="AE776" s="36">
        <f>AD776/MAX(AD$11:AD776)-1</f>
        <v>-3.9829934864461625E-2</v>
      </c>
      <c r="AH776" s="33" t="s">
        <v>837</v>
      </c>
      <c r="AI776" s="37">
        <v>43649.385416666664</v>
      </c>
      <c r="AJ776" s="35">
        <v>1891480.25</v>
      </c>
      <c r="AK776" s="36">
        <f>AJ776/MAX(AJ$11:AJ776)-1</f>
        <v>-3.1795908656947258E-2</v>
      </c>
      <c r="AN776" s="33" t="s">
        <v>838</v>
      </c>
      <c r="AO776" s="37">
        <v>43649.385416666664</v>
      </c>
      <c r="AP776" s="35">
        <v>1559753.38</v>
      </c>
      <c r="AQ776" s="36">
        <f>AP776/MAX(AP$11:AP776)-1</f>
        <v>-5.4466491777546922E-2</v>
      </c>
      <c r="AT776" s="33" t="s">
        <v>839</v>
      </c>
      <c r="AU776" s="37">
        <v>43649.385416666664</v>
      </c>
      <c r="AV776" s="35">
        <v>1782942.5</v>
      </c>
      <c r="AW776" s="36">
        <f>AV776/MAX(AV$11:AV776)-1</f>
        <v>-1.0014006282699217E-2</v>
      </c>
      <c r="AZ776" s="33" t="s">
        <v>840</v>
      </c>
      <c r="BA776" s="37">
        <v>43649.385416666664</v>
      </c>
      <c r="BB776" s="35">
        <v>2050106</v>
      </c>
      <c r="BC776" s="36">
        <f>BB776/MAX(BB$11:BB776)-1</f>
        <v>-2.2253961238179798E-2</v>
      </c>
      <c r="BF776" s="33" t="s">
        <v>841</v>
      </c>
      <c r="BG776" s="37">
        <v>43649.385416666664</v>
      </c>
      <c r="BH776" s="35">
        <v>1919993.38</v>
      </c>
      <c r="BI776" s="36">
        <f>BH776/MAX(BH$11:BH776)-1</f>
        <v>-2.1964735665726987E-2</v>
      </c>
      <c r="BL776" s="33" t="s">
        <v>842</v>
      </c>
      <c r="BM776" s="37">
        <v>43649.385416666664</v>
      </c>
      <c r="BN776" s="35">
        <v>1344348.25</v>
      </c>
      <c r="BO776" s="36">
        <f>BN776/MAX(BN$11:BN776)-1</f>
        <v>-5.235468227660145E-2</v>
      </c>
      <c r="BR776" s="33" t="s">
        <v>843</v>
      </c>
      <c r="BS776" s="37">
        <v>43649.385416666664</v>
      </c>
      <c r="BT776" s="35">
        <v>1647459.88</v>
      </c>
      <c r="BU776" s="36">
        <f>BT776/MAX(BT$11:BT776)-1</f>
        <v>-8.9349116122008687E-2</v>
      </c>
      <c r="BX776" s="33" t="s">
        <v>844</v>
      </c>
      <c r="BY776" s="37">
        <v>43649.385416666664</v>
      </c>
      <c r="BZ776" s="35">
        <v>1177058.5</v>
      </c>
      <c r="CA776" s="36">
        <f>BZ776/MAX(BZ$11:BZ776)-1</f>
        <v>-0.13033028672708435</v>
      </c>
      <c r="CD776" s="33" t="s">
        <v>845</v>
      </c>
      <c r="CE776" s="37">
        <v>43649.385416666664</v>
      </c>
      <c r="CF776" s="35">
        <v>1354775.63</v>
      </c>
      <c r="CG776" s="36">
        <f>CF776/MAX(CF$11:CF776)-1</f>
        <v>-3.8746267873056683E-2</v>
      </c>
      <c r="CJ776" s="33" t="s">
        <v>846</v>
      </c>
      <c r="CK776" s="37">
        <v>43649.385416666664</v>
      </c>
      <c r="CL776" s="35">
        <v>1410085.88</v>
      </c>
      <c r="CM776" s="36">
        <f>CL776/MAX(CL$11:CL776)-1</f>
        <v>-2.8129123695072256E-2</v>
      </c>
      <c r="CP776" s="33" t="s">
        <v>847</v>
      </c>
      <c r="CQ776" s="37">
        <v>43649.385416666664</v>
      </c>
      <c r="CR776" s="35">
        <v>1322558.8799999999</v>
      </c>
      <c r="CS776" s="36">
        <f>CR776/MAX(CR$11:CR776)-1</f>
        <v>-8.7071392111624957E-2</v>
      </c>
      <c r="CV776" s="33" t="s">
        <v>848</v>
      </c>
      <c r="CW776" s="37">
        <v>43649.385416666664</v>
      </c>
      <c r="CX776" s="35">
        <v>1344912.38</v>
      </c>
      <c r="CY776" s="36">
        <f>CX776/MAX(CX$11:CX776)-1</f>
        <v>-5.5500509613496285E-2</v>
      </c>
      <c r="DB776" s="33" t="s">
        <v>849</v>
      </c>
      <c r="DC776" s="37">
        <v>43649.385416666664</v>
      </c>
      <c r="DD776" s="35">
        <v>1313970.1299999999</v>
      </c>
      <c r="DE776" s="36">
        <f>DD776/MAX(DD$11:DD776)-1</f>
        <v>-8.6267616199447117E-2</v>
      </c>
      <c r="DH776" s="33" t="s">
        <v>850</v>
      </c>
      <c r="DI776" s="37">
        <v>43649.385416666664</v>
      </c>
      <c r="DJ776" s="35">
        <v>1758270.63</v>
      </c>
      <c r="DK776" s="36">
        <f>DJ776/MAX(DJ$11:DJ776)-1</f>
        <v>-0.1157298387071426</v>
      </c>
      <c r="DN776" s="33" t="s">
        <v>851</v>
      </c>
      <c r="DO776" s="37">
        <v>43649.385416666664</v>
      </c>
      <c r="DP776" s="35">
        <v>1183795.8799999999</v>
      </c>
      <c r="DQ776" s="36">
        <f>DP776/MAX(DP$11:DP776)-1</f>
        <v>-0.18820654623659494</v>
      </c>
    </row>
    <row r="777" spans="4:121">
      <c r="D777" s="33" t="s">
        <v>832</v>
      </c>
      <c r="E777" s="37">
        <v>43650.385416666664</v>
      </c>
      <c r="F777" s="35">
        <v>2239777</v>
      </c>
      <c r="G777" s="36">
        <f>F777/MAX(F$11:F777)-1</f>
        <v>-2.7855578776495249E-2</v>
      </c>
      <c r="J777" s="33" t="s">
        <v>833</v>
      </c>
      <c r="K777" s="37">
        <v>43650.385416666664</v>
      </c>
      <c r="L777" s="35">
        <v>1990941.38</v>
      </c>
      <c r="M777" s="36">
        <f>L777/MAX(L$11:L777)-1</f>
        <v>-3.4960152762889662E-2</v>
      </c>
      <c r="P777" s="33" t="s">
        <v>834</v>
      </c>
      <c r="Q777" s="37">
        <v>43650.385416666664</v>
      </c>
      <c r="R777" s="35">
        <v>1508834.25</v>
      </c>
      <c r="S777" s="36">
        <f>R777/MAX(R$11:R777)-1</f>
        <v>-2.6997265903745182E-2</v>
      </c>
      <c r="V777" s="33" t="s">
        <v>835</v>
      </c>
      <c r="W777" s="37">
        <v>43650.385416666664</v>
      </c>
      <c r="X777" s="35">
        <v>1217620.75</v>
      </c>
      <c r="Y777" s="36">
        <f>X777/MAX(X$11:X777)-1</f>
        <v>-5.500710226583716E-2</v>
      </c>
      <c r="AB777" s="33" t="s">
        <v>836</v>
      </c>
      <c r="AC777" s="37">
        <v>43650.385416666664</v>
      </c>
      <c r="AD777" s="35">
        <v>1082311.8799999999</v>
      </c>
      <c r="AE777" s="36">
        <f>AD777/MAX(AD$11:AD777)-1</f>
        <v>-5.8691231630689011E-2</v>
      </c>
      <c r="AH777" s="33" t="s">
        <v>837</v>
      </c>
      <c r="AI777" s="37">
        <v>43650.385416666664</v>
      </c>
      <c r="AJ777" s="35">
        <v>1892305.75</v>
      </c>
      <c r="AK777" s="36">
        <f>AJ777/MAX(AJ$11:AJ777)-1</f>
        <v>-3.1373354692979749E-2</v>
      </c>
      <c r="AN777" s="33" t="s">
        <v>838</v>
      </c>
      <c r="AO777" s="37">
        <v>43650.385416666664</v>
      </c>
      <c r="AP777" s="35">
        <v>1555485.75</v>
      </c>
      <c r="AQ777" s="36">
        <f>AP777/MAX(AP$11:AP777)-1</f>
        <v>-5.7053559205921589E-2</v>
      </c>
      <c r="AT777" s="33" t="s">
        <v>839</v>
      </c>
      <c r="AU777" s="37">
        <v>43650.385416666664</v>
      </c>
      <c r="AV777" s="35">
        <v>1783171.88</v>
      </c>
      <c r="AW777" s="36">
        <f>AV777/MAX(AV$11:AV777)-1</f>
        <v>-9.8866421151847517E-3</v>
      </c>
      <c r="AZ777" s="33" t="s">
        <v>840</v>
      </c>
      <c r="BA777" s="37">
        <v>43650.385416666664</v>
      </c>
      <c r="BB777" s="35">
        <v>2033660.25</v>
      </c>
      <c r="BC777" s="36">
        <f>BB777/MAX(BB$11:BB777)-1</f>
        <v>-3.0097344417862826E-2</v>
      </c>
      <c r="BF777" s="33" t="s">
        <v>841</v>
      </c>
      <c r="BG777" s="37">
        <v>43650.385416666664</v>
      </c>
      <c r="BH777" s="35">
        <v>1878522.25</v>
      </c>
      <c r="BI777" s="36">
        <f>BH777/MAX(BH$11:BH777)-1</f>
        <v>-4.308992704101744E-2</v>
      </c>
      <c r="BL777" s="33" t="s">
        <v>842</v>
      </c>
      <c r="BM777" s="37">
        <v>43650.385416666664</v>
      </c>
      <c r="BN777" s="35">
        <v>1344786.63</v>
      </c>
      <c r="BO777" s="36">
        <f>BN777/MAX(BN$11:BN777)-1</f>
        <v>-5.2045663572271361E-2</v>
      </c>
      <c r="BR777" s="33" t="s">
        <v>843</v>
      </c>
      <c r="BS777" s="37">
        <v>43650.385416666664</v>
      </c>
      <c r="BT777" s="35">
        <v>1643163.13</v>
      </c>
      <c r="BU777" s="36">
        <f>BT777/MAX(BT$11:BT777)-1</f>
        <v>-9.1724190157379315E-2</v>
      </c>
      <c r="BX777" s="33" t="s">
        <v>844</v>
      </c>
      <c r="BY777" s="37">
        <v>43650.385416666664</v>
      </c>
      <c r="BZ777" s="35">
        <v>1173771.8799999999</v>
      </c>
      <c r="CA777" s="36">
        <f>BZ777/MAX(BZ$11:BZ777)-1</f>
        <v>-0.13275860602730361</v>
      </c>
      <c r="CD777" s="33" t="s">
        <v>845</v>
      </c>
      <c r="CE777" s="37">
        <v>43650.385416666664</v>
      </c>
      <c r="CF777" s="35">
        <v>1350992</v>
      </c>
      <c r="CG777" s="36">
        <f>CF777/MAX(CF$11:CF777)-1</f>
        <v>-4.1430866250787624E-2</v>
      </c>
      <c r="CJ777" s="33" t="s">
        <v>846</v>
      </c>
      <c r="CK777" s="37">
        <v>43650.385416666664</v>
      </c>
      <c r="CL777" s="35">
        <v>1406147.75</v>
      </c>
      <c r="CM777" s="36">
        <f>CL777/MAX(CL$11:CL777)-1</f>
        <v>-3.0843393732371438E-2</v>
      </c>
      <c r="CP777" s="33" t="s">
        <v>847</v>
      </c>
      <c r="CQ777" s="37">
        <v>43650.385416666664</v>
      </c>
      <c r="CR777" s="35">
        <v>1322969.6299999999</v>
      </c>
      <c r="CS777" s="36">
        <f>CR777/MAX(CR$11:CR777)-1</f>
        <v>-8.6787861879919825E-2</v>
      </c>
      <c r="CV777" s="33" t="s">
        <v>848</v>
      </c>
      <c r="CW777" s="37">
        <v>43650.385416666664</v>
      </c>
      <c r="CX777" s="35">
        <v>1345330</v>
      </c>
      <c r="CY777" s="36">
        <f>CX777/MAX(CX$11:CX777)-1</f>
        <v>-5.5207225171296948E-2</v>
      </c>
      <c r="DB777" s="33" t="s">
        <v>849</v>
      </c>
      <c r="DC777" s="37">
        <v>43650.385416666664</v>
      </c>
      <c r="DD777" s="35">
        <v>1314378</v>
      </c>
      <c r="DE777" s="36">
        <f>DD777/MAX(DD$11:DD777)-1</f>
        <v>-8.598398416027675E-2</v>
      </c>
      <c r="DH777" s="33" t="s">
        <v>850</v>
      </c>
      <c r="DI777" s="37">
        <v>43650.385416666664</v>
      </c>
      <c r="DJ777" s="35">
        <v>1753049</v>
      </c>
      <c r="DK777" s="36">
        <f>DJ777/MAX(DJ$11:DJ777)-1</f>
        <v>-0.11835590293384901</v>
      </c>
      <c r="DN777" s="33" t="s">
        <v>851</v>
      </c>
      <c r="DO777" s="37">
        <v>43650.385416666664</v>
      </c>
      <c r="DP777" s="35">
        <v>1183948.6299999999</v>
      </c>
      <c r="DQ777" s="36">
        <f>DP777/MAX(DP$11:DP777)-1</f>
        <v>-0.18810179722356213</v>
      </c>
    </row>
    <row r="778" spans="4:121">
      <c r="D778" s="33" t="s">
        <v>832</v>
      </c>
      <c r="E778" s="37">
        <v>43651.385416666664</v>
      </c>
      <c r="F778" s="35">
        <v>2198896.5</v>
      </c>
      <c r="G778" s="36">
        <f>F778/MAX(F$11:F778)-1</f>
        <v>-4.5599197901000643E-2</v>
      </c>
      <c r="J778" s="33" t="s">
        <v>833</v>
      </c>
      <c r="K778" s="37">
        <v>43651.385416666664</v>
      </c>
      <c r="L778" s="35">
        <v>1965145.63</v>
      </c>
      <c r="M778" s="36">
        <f>L778/MAX(L$11:L778)-1</f>
        <v>-4.7463748744890233E-2</v>
      </c>
      <c r="P778" s="33" t="s">
        <v>834</v>
      </c>
      <c r="Q778" s="37">
        <v>43651.385416666664</v>
      </c>
      <c r="R778" s="35">
        <v>1491147.75</v>
      </c>
      <c r="S778" s="36">
        <f>R778/MAX(R$11:R778)-1</f>
        <v>-3.8402768434320333E-2</v>
      </c>
      <c r="V778" s="33" t="s">
        <v>835</v>
      </c>
      <c r="W778" s="37">
        <v>43651.385416666664</v>
      </c>
      <c r="X778" s="35">
        <v>1202095.8799999999</v>
      </c>
      <c r="Y778" s="36">
        <f>X778/MAX(X$11:X778)-1</f>
        <v>-6.7055921151558673E-2</v>
      </c>
      <c r="AB778" s="33" t="s">
        <v>836</v>
      </c>
      <c r="AC778" s="37">
        <v>43651.385416666664</v>
      </c>
      <c r="AD778" s="35">
        <v>1069579.25</v>
      </c>
      <c r="AE778" s="36">
        <f>AD778/MAX(AD$11:AD778)-1</f>
        <v>-6.9765060242273691E-2</v>
      </c>
      <c r="AH778" s="33" t="s">
        <v>837</v>
      </c>
      <c r="AI778" s="37">
        <v>43651.385416666664</v>
      </c>
      <c r="AJ778" s="35">
        <v>1867778.13</v>
      </c>
      <c r="AK778" s="36">
        <f>AJ778/MAX(AJ$11:AJ778)-1</f>
        <v>-4.3928464393389155E-2</v>
      </c>
      <c r="AN778" s="33" t="s">
        <v>838</v>
      </c>
      <c r="AO778" s="37">
        <v>43651.385416666664</v>
      </c>
      <c r="AP778" s="35">
        <v>1528291.75</v>
      </c>
      <c r="AQ778" s="36">
        <f>AP778/MAX(AP$11:AP778)-1</f>
        <v>-7.3538753950363356E-2</v>
      </c>
      <c r="AT778" s="33" t="s">
        <v>839</v>
      </c>
      <c r="AU778" s="37">
        <v>43651.385416666664</v>
      </c>
      <c r="AV778" s="35">
        <v>1753014</v>
      </c>
      <c r="AW778" s="36">
        <f>AV778/MAX(AV$11:AV778)-1</f>
        <v>-2.6631926273370965E-2</v>
      </c>
      <c r="AZ778" s="33" t="s">
        <v>840</v>
      </c>
      <c r="BA778" s="37">
        <v>43651.385416666664</v>
      </c>
      <c r="BB778" s="35">
        <v>1999534.5</v>
      </c>
      <c r="BC778" s="36">
        <f>BB778/MAX(BB$11:BB778)-1</f>
        <v>-4.6372754997743182E-2</v>
      </c>
      <c r="BF778" s="33" t="s">
        <v>841</v>
      </c>
      <c r="BG778" s="37">
        <v>43651.385416666664</v>
      </c>
      <c r="BH778" s="35">
        <v>1846999.75</v>
      </c>
      <c r="BI778" s="36">
        <f>BH778/MAX(BH$11:BH778)-1</f>
        <v>-5.9147334811859409E-2</v>
      </c>
      <c r="BL778" s="33" t="s">
        <v>842</v>
      </c>
      <c r="BM778" s="37">
        <v>43651.385416666664</v>
      </c>
      <c r="BN778" s="35">
        <v>1339498.6299999999</v>
      </c>
      <c r="BO778" s="36">
        <f>BN778/MAX(BN$11:BN778)-1</f>
        <v>-5.5773230770816307E-2</v>
      </c>
      <c r="BR778" s="33" t="s">
        <v>843</v>
      </c>
      <c r="BS778" s="37">
        <v>43651.385416666664</v>
      </c>
      <c r="BT778" s="35">
        <v>1636701.75</v>
      </c>
      <c r="BU778" s="36">
        <f>BT778/MAX(BT$11:BT778)-1</f>
        <v>-9.5295786333713162E-2</v>
      </c>
      <c r="BX778" s="33" t="s">
        <v>844</v>
      </c>
      <c r="BY778" s="37">
        <v>43651.385416666664</v>
      </c>
      <c r="BZ778" s="35">
        <v>1155475.75</v>
      </c>
      <c r="CA778" s="36">
        <f>BZ778/MAX(BZ$11:BZ778)-1</f>
        <v>-0.14627670230807799</v>
      </c>
      <c r="CD778" s="33" t="s">
        <v>845</v>
      </c>
      <c r="CE778" s="37">
        <v>43651.385416666664</v>
      </c>
      <c r="CF778" s="35">
        <v>1328939.75</v>
      </c>
      <c r="CG778" s="36">
        <f>CF778/MAX(CF$11:CF778)-1</f>
        <v>-5.7077595602050279E-2</v>
      </c>
      <c r="CJ778" s="33" t="s">
        <v>846</v>
      </c>
      <c r="CK778" s="37">
        <v>43651.385416666664</v>
      </c>
      <c r="CL778" s="35">
        <v>1383195.13</v>
      </c>
      <c r="CM778" s="36">
        <f>CL778/MAX(CL$11:CL778)-1</f>
        <v>-4.6662985453192141E-2</v>
      </c>
      <c r="CP778" s="33" t="s">
        <v>847</v>
      </c>
      <c r="CQ778" s="37">
        <v>43651.385416666664</v>
      </c>
      <c r="CR778" s="35">
        <v>1317767.25</v>
      </c>
      <c r="CS778" s="36">
        <f>CR778/MAX(CR$11:CR778)-1</f>
        <v>-9.0378931890433223E-2</v>
      </c>
      <c r="CV778" s="33" t="s">
        <v>848</v>
      </c>
      <c r="CW778" s="37">
        <v>43651.385416666664</v>
      </c>
      <c r="CX778" s="35">
        <v>1340039.75</v>
      </c>
      <c r="CY778" s="36">
        <f>CX778/MAX(CX$11:CX778)-1</f>
        <v>-5.8922440008576715E-2</v>
      </c>
      <c r="DB778" s="33" t="s">
        <v>849</v>
      </c>
      <c r="DC778" s="37">
        <v>43651.385416666664</v>
      </c>
      <c r="DD778" s="35">
        <v>1309209.5</v>
      </c>
      <c r="DE778" s="36">
        <f>DD778/MAX(DD$11:DD778)-1</f>
        <v>-8.9578149444439759E-2</v>
      </c>
      <c r="DH778" s="33" t="s">
        <v>850</v>
      </c>
      <c r="DI778" s="37">
        <v>43651.385416666664</v>
      </c>
      <c r="DJ778" s="35">
        <v>1746155.5</v>
      </c>
      <c r="DK778" s="36">
        <f>DJ778/MAX(DJ$11:DJ778)-1</f>
        <v>-0.12182278468280494</v>
      </c>
      <c r="DN778" s="33" t="s">
        <v>851</v>
      </c>
      <c r="DO778" s="37">
        <v>43651.385416666664</v>
      </c>
      <c r="DP778" s="35">
        <v>1177749.6299999999</v>
      </c>
      <c r="DQ778" s="36">
        <f>DP778/MAX(DP$11:DP778)-1</f>
        <v>-0.19235278990304272</v>
      </c>
    </row>
    <row r="779" spans="4:121">
      <c r="D779" s="33" t="s">
        <v>832</v>
      </c>
      <c r="E779" s="37">
        <v>43654.385416666664</v>
      </c>
      <c r="F779" s="35">
        <v>2228384.5</v>
      </c>
      <c r="G779" s="36">
        <f>F779/MAX(F$11:F779)-1</f>
        <v>-3.2800336812133901E-2</v>
      </c>
      <c r="J779" s="33" t="s">
        <v>833</v>
      </c>
      <c r="K779" s="37">
        <v>43654.385416666664</v>
      </c>
      <c r="L779" s="35">
        <v>1989639.5</v>
      </c>
      <c r="M779" s="36">
        <f>L779/MAX(L$11:L779)-1</f>
        <v>-3.5591193982355884E-2</v>
      </c>
      <c r="P779" s="33" t="s">
        <v>834</v>
      </c>
      <c r="Q779" s="37">
        <v>43654.385416666664</v>
      </c>
      <c r="R779" s="35">
        <v>1533048.13</v>
      </c>
      <c r="S779" s="36">
        <f>R779/MAX(R$11:R779)-1</f>
        <v>-1.1382448409326229E-2</v>
      </c>
      <c r="V779" s="33" t="s">
        <v>835</v>
      </c>
      <c r="W779" s="37">
        <v>43654.385416666664</v>
      </c>
      <c r="X779" s="35">
        <v>1236120.5</v>
      </c>
      <c r="Y779" s="36">
        <f>X779/MAX(X$11:X779)-1</f>
        <v>-4.0649485282176601E-2</v>
      </c>
      <c r="AB779" s="33" t="s">
        <v>836</v>
      </c>
      <c r="AC779" s="37">
        <v>43654.385416666664</v>
      </c>
      <c r="AD779" s="35">
        <v>1095664.6299999999</v>
      </c>
      <c r="AE779" s="36">
        <f>AD779/MAX(AD$11:AD779)-1</f>
        <v>-4.7078071977629143E-2</v>
      </c>
      <c r="AH779" s="33" t="s">
        <v>837</v>
      </c>
      <c r="AI779" s="37">
        <v>43654.385416666664</v>
      </c>
      <c r="AJ779" s="35">
        <v>1890635.13</v>
      </c>
      <c r="AK779" s="36">
        <f>AJ779/MAX(AJ$11:AJ779)-1</f>
        <v>-3.2228505635782168E-2</v>
      </c>
      <c r="AN779" s="33" t="s">
        <v>838</v>
      </c>
      <c r="AO779" s="37">
        <v>43654.385416666664</v>
      </c>
      <c r="AP779" s="35">
        <v>1546994.38</v>
      </c>
      <c r="AQ779" s="36">
        <f>AP779/MAX(AP$11:AP779)-1</f>
        <v>-6.2201087634880636E-2</v>
      </c>
      <c r="AT779" s="33" t="s">
        <v>839</v>
      </c>
      <c r="AU779" s="37">
        <v>43654.385416666664</v>
      </c>
      <c r="AV779" s="35">
        <v>1774466.63</v>
      </c>
      <c r="AW779" s="36">
        <f>AV779/MAX(AV$11:AV779)-1</f>
        <v>-1.4720267188235381E-2</v>
      </c>
      <c r="AZ779" s="33" t="s">
        <v>840</v>
      </c>
      <c r="BA779" s="37">
        <v>43654.385416666664</v>
      </c>
      <c r="BB779" s="35">
        <v>2024003.88</v>
      </c>
      <c r="BC779" s="36">
        <f>BB779/MAX(BB$11:BB779)-1</f>
        <v>-3.4702705075467133E-2</v>
      </c>
      <c r="BF779" s="33" t="s">
        <v>841</v>
      </c>
      <c r="BG779" s="37">
        <v>43654.385416666664</v>
      </c>
      <c r="BH779" s="35">
        <v>1869602.5</v>
      </c>
      <c r="BI779" s="36">
        <f>BH779/MAX(BH$11:BH779)-1</f>
        <v>-4.7633604191115508E-2</v>
      </c>
      <c r="BL779" s="33" t="s">
        <v>842</v>
      </c>
      <c r="BM779" s="37">
        <v>43654.385416666664</v>
      </c>
      <c r="BN779" s="35">
        <v>1356904.25</v>
      </c>
      <c r="BO779" s="36">
        <f>BN779/MAX(BN$11:BN779)-1</f>
        <v>-4.3503824911826361E-2</v>
      </c>
      <c r="BR779" s="33" t="s">
        <v>843</v>
      </c>
      <c r="BS779" s="37">
        <v>43654.385416666664</v>
      </c>
      <c r="BT779" s="35">
        <v>1657969.38</v>
      </c>
      <c r="BU779" s="36">
        <f>BT779/MAX(BT$11:BT779)-1</f>
        <v>-8.3539878774076537E-2</v>
      </c>
      <c r="BX779" s="33" t="s">
        <v>844</v>
      </c>
      <c r="BY779" s="37">
        <v>43654.385416666664</v>
      </c>
      <c r="BZ779" s="35">
        <v>1170157.3799999999</v>
      </c>
      <c r="CA779" s="36">
        <f>BZ779/MAX(BZ$11:BZ779)-1</f>
        <v>-0.13542917947681776</v>
      </c>
      <c r="CD779" s="33" t="s">
        <v>845</v>
      </c>
      <c r="CE779" s="37">
        <v>43654.385416666664</v>
      </c>
      <c r="CF779" s="35">
        <v>1345825.25</v>
      </c>
      <c r="CG779" s="36">
        <f>CF779/MAX(CF$11:CF779)-1</f>
        <v>-4.509682953687566E-2</v>
      </c>
      <c r="CJ779" s="33" t="s">
        <v>846</v>
      </c>
      <c r="CK779" s="37">
        <v>43654.385416666664</v>
      </c>
      <c r="CL779" s="35">
        <v>1400770.13</v>
      </c>
      <c r="CM779" s="36">
        <f>CL779/MAX(CL$11:CL779)-1</f>
        <v>-3.4549800793078234E-2</v>
      </c>
      <c r="CP779" s="33" t="s">
        <v>847</v>
      </c>
      <c r="CQ779" s="37">
        <v>43654.385416666664</v>
      </c>
      <c r="CR779" s="35">
        <v>1312693.8799999999</v>
      </c>
      <c r="CS779" s="36">
        <f>CR779/MAX(CR$11:CR779)-1</f>
        <v>-9.3880949593722729E-2</v>
      </c>
      <c r="CV779" s="33" t="s">
        <v>848</v>
      </c>
      <c r="CW779" s="37">
        <v>43654.385416666664</v>
      </c>
      <c r="CX779" s="35">
        <v>1354058.13</v>
      </c>
      <c r="CY779" s="36">
        <f>CX779/MAX(CX$11:CX779)-1</f>
        <v>-4.9077670220641356E-2</v>
      </c>
      <c r="DB779" s="33" t="s">
        <v>849</v>
      </c>
      <c r="DC779" s="37">
        <v>43654.385416666664</v>
      </c>
      <c r="DD779" s="35">
        <v>1322905.3799999999</v>
      </c>
      <c r="DE779" s="36">
        <f>DD779/MAX(DD$11:DD779)-1</f>
        <v>-8.0054059973207803E-2</v>
      </c>
      <c r="DH779" s="33" t="s">
        <v>850</v>
      </c>
      <c r="DI779" s="37">
        <v>43654.385416666664</v>
      </c>
      <c r="DJ779" s="35">
        <v>1764422.25</v>
      </c>
      <c r="DK779" s="36">
        <f>DJ779/MAX(DJ$11:DJ779)-1</f>
        <v>-0.11263606354147737</v>
      </c>
      <c r="DN779" s="33" t="s">
        <v>851</v>
      </c>
      <c r="DO779" s="37">
        <v>43654.385416666664</v>
      </c>
      <c r="DP779" s="35">
        <v>1187350.6299999999</v>
      </c>
      <c r="DQ779" s="36">
        <f>DP779/MAX(DP$11:DP779)-1</f>
        <v>-0.1857688601215145</v>
      </c>
    </row>
    <row r="780" spans="4:121">
      <c r="D780" s="33" t="s">
        <v>832</v>
      </c>
      <c r="E780" s="37">
        <v>43655.385416666664</v>
      </c>
      <c r="F780" s="35">
        <v>2233664.75</v>
      </c>
      <c r="G780" s="36">
        <f>F780/MAX(F$11:F780)-1</f>
        <v>-3.0508516876414649E-2</v>
      </c>
      <c r="J780" s="33" t="s">
        <v>833</v>
      </c>
      <c r="K780" s="37">
        <v>43655.385416666664</v>
      </c>
      <c r="L780" s="35">
        <v>1977382.88</v>
      </c>
      <c r="M780" s="36">
        <f>L780/MAX(L$11:L780)-1</f>
        <v>-4.1532165831784873E-2</v>
      </c>
      <c r="P780" s="33" t="s">
        <v>834</v>
      </c>
      <c r="Q780" s="37">
        <v>43655.385416666664</v>
      </c>
      <c r="R780" s="35">
        <v>1531282.63</v>
      </c>
      <c r="S780" s="36">
        <f>R780/MAX(R$11:R780)-1</f>
        <v>-1.2520967320231779E-2</v>
      </c>
      <c r="V780" s="33" t="s">
        <v>835</v>
      </c>
      <c r="W780" s="37">
        <v>43655.385416666664</v>
      </c>
      <c r="X780" s="35">
        <v>1244111.25</v>
      </c>
      <c r="Y780" s="36">
        <f>X780/MAX(X$11:X780)-1</f>
        <v>-3.4447881049028184E-2</v>
      </c>
      <c r="AB780" s="33" t="s">
        <v>836</v>
      </c>
      <c r="AC780" s="37">
        <v>43655.385416666664</v>
      </c>
      <c r="AD780" s="35">
        <v>1099706.5</v>
      </c>
      <c r="AE780" s="36">
        <f>AD780/MAX(AD$11:AD780)-1</f>
        <v>-4.3562775008322174E-2</v>
      </c>
      <c r="AH780" s="33" t="s">
        <v>837</v>
      </c>
      <c r="AI780" s="37">
        <v>43655.385416666664</v>
      </c>
      <c r="AJ780" s="35">
        <v>1894971.88</v>
      </c>
      <c r="AK780" s="36">
        <f>AJ780/MAX(AJ$11:AJ780)-1</f>
        <v>-3.0008625680317591E-2</v>
      </c>
      <c r="AN780" s="33" t="s">
        <v>838</v>
      </c>
      <c r="AO780" s="37">
        <v>43655.385416666664</v>
      </c>
      <c r="AP780" s="35">
        <v>1550542.88</v>
      </c>
      <c r="AQ780" s="36">
        <f>AP780/MAX(AP$11:AP780)-1</f>
        <v>-6.0049961888368419E-2</v>
      </c>
      <c r="AT780" s="33" t="s">
        <v>839</v>
      </c>
      <c r="AU780" s="37">
        <v>43655.385416666664</v>
      </c>
      <c r="AV780" s="35">
        <v>1778537</v>
      </c>
      <c r="AW780" s="36">
        <f>AV780/MAX(AV$11:AV780)-1</f>
        <v>-1.2460177875625922E-2</v>
      </c>
      <c r="AZ780" s="33" t="s">
        <v>840</v>
      </c>
      <c r="BA780" s="37">
        <v>43655.385416666664</v>
      </c>
      <c r="BB780" s="35">
        <v>2028646.63</v>
      </c>
      <c r="BC780" s="36">
        <f>BB780/MAX(BB$11:BB780)-1</f>
        <v>-3.2488463264818579E-2</v>
      </c>
      <c r="BF780" s="33" t="s">
        <v>841</v>
      </c>
      <c r="BG780" s="37">
        <v>43655.385416666664</v>
      </c>
      <c r="BH780" s="35">
        <v>1864079.13</v>
      </c>
      <c r="BI780" s="36">
        <f>BH780/MAX(BH$11:BH780)-1</f>
        <v>-5.0447181932704477E-2</v>
      </c>
      <c r="BL780" s="33" t="s">
        <v>842</v>
      </c>
      <c r="BM780" s="37">
        <v>43655.385416666664</v>
      </c>
      <c r="BN780" s="35">
        <v>1360074.63</v>
      </c>
      <c r="BO780" s="36">
        <f>BN780/MAX(BN$11:BN780)-1</f>
        <v>-4.1268990476326595E-2</v>
      </c>
      <c r="BR780" s="33" t="s">
        <v>843</v>
      </c>
      <c r="BS780" s="37">
        <v>43655.385416666664</v>
      </c>
      <c r="BT780" s="35">
        <v>1661843.13</v>
      </c>
      <c r="BU780" s="36">
        <f>BT780/MAX(BT$11:BT780)-1</f>
        <v>-8.1398622465350901E-2</v>
      </c>
      <c r="BX780" s="33" t="s">
        <v>844</v>
      </c>
      <c r="BY780" s="37">
        <v>43655.385416666664</v>
      </c>
      <c r="BZ780" s="35">
        <v>1172892.1299999999</v>
      </c>
      <c r="CA780" s="36">
        <f>BZ780/MAX(BZ$11:BZ780)-1</f>
        <v>-0.13340860934510967</v>
      </c>
      <c r="CD780" s="33" t="s">
        <v>845</v>
      </c>
      <c r="CE780" s="37">
        <v>43655.385416666664</v>
      </c>
      <c r="CF780" s="35">
        <v>1348970.63</v>
      </c>
      <c r="CG780" s="36">
        <f>CF780/MAX(CF$11:CF780)-1</f>
        <v>-4.2865088577704991E-2</v>
      </c>
      <c r="CJ780" s="33" t="s">
        <v>846</v>
      </c>
      <c r="CK780" s="37">
        <v>43655.385416666664</v>
      </c>
      <c r="CL780" s="35">
        <v>1404043.88</v>
      </c>
      <c r="CM780" s="36">
        <f>CL780/MAX(CL$11:CL780)-1</f>
        <v>-3.229344015119795E-2</v>
      </c>
      <c r="CP780" s="33" t="s">
        <v>847</v>
      </c>
      <c r="CQ780" s="37">
        <v>43655.385416666664</v>
      </c>
      <c r="CR780" s="35">
        <v>1312866</v>
      </c>
      <c r="CS780" s="36">
        <f>CR780/MAX(CR$11:CR780)-1</f>
        <v>-9.3762139554815604E-2</v>
      </c>
      <c r="CV780" s="33" t="s">
        <v>848</v>
      </c>
      <c r="CW780" s="37">
        <v>43655.385416666664</v>
      </c>
      <c r="CX780" s="35">
        <v>1356969.25</v>
      </c>
      <c r="CY780" s="36">
        <f>CX780/MAX(CX$11:CX780)-1</f>
        <v>-4.7033260936183652E-2</v>
      </c>
      <c r="DB780" s="33" t="s">
        <v>849</v>
      </c>
      <c r="DC780" s="37">
        <v>43655.385416666664</v>
      </c>
      <c r="DD780" s="35">
        <v>1325749.5</v>
      </c>
      <c r="DE780" s="36">
        <f>DD780/MAX(DD$11:DD780)-1</f>
        <v>-7.8076264216606517E-2</v>
      </c>
      <c r="DH780" s="33" t="s">
        <v>850</v>
      </c>
      <c r="DI780" s="37">
        <v>43655.385416666664</v>
      </c>
      <c r="DJ780" s="35">
        <v>1768215.75</v>
      </c>
      <c r="DK780" s="36">
        <f>DJ780/MAX(DJ$11:DJ780)-1</f>
        <v>-0.11072823501973017</v>
      </c>
      <c r="DN780" s="33" t="s">
        <v>851</v>
      </c>
      <c r="DO780" s="37">
        <v>43655.385416666664</v>
      </c>
      <c r="DP780" s="35">
        <v>1189909.25</v>
      </c>
      <c r="DQ780" s="36">
        <f>DP780/MAX(DP$11:DP780)-1</f>
        <v>-0.18401427472232534</v>
      </c>
    </row>
    <row r="781" spans="4:121">
      <c r="D781" s="33" t="s">
        <v>832</v>
      </c>
      <c r="E781" s="37">
        <v>43656.385416666664</v>
      </c>
      <c r="F781" s="35">
        <v>2194785.25</v>
      </c>
      <c r="G781" s="36">
        <f>F781/MAX(F$11:F781)-1</f>
        <v>-4.738362945456831E-2</v>
      </c>
      <c r="J781" s="33" t="s">
        <v>833</v>
      </c>
      <c r="K781" s="37">
        <v>43656.385416666664</v>
      </c>
      <c r="L781" s="35">
        <v>1941582.38</v>
      </c>
      <c r="M781" s="36">
        <f>L781/MAX(L$11:L781)-1</f>
        <v>-5.8885217708687598E-2</v>
      </c>
      <c r="P781" s="33" t="s">
        <v>834</v>
      </c>
      <c r="Q781" s="37">
        <v>43656.385416666664</v>
      </c>
      <c r="R781" s="35">
        <v>1506466.13</v>
      </c>
      <c r="S781" s="36">
        <f>R781/MAX(R$11:R781)-1</f>
        <v>-2.8524396690091103E-2</v>
      </c>
      <c r="V781" s="33" t="s">
        <v>835</v>
      </c>
      <c r="W781" s="37">
        <v>43656.385416666664</v>
      </c>
      <c r="X781" s="35">
        <v>1232567</v>
      </c>
      <c r="Y781" s="36">
        <f>X781/MAX(X$11:X781)-1</f>
        <v>-4.3407349142576712E-2</v>
      </c>
      <c r="AB781" s="33" t="s">
        <v>836</v>
      </c>
      <c r="AC781" s="37">
        <v>43656.385416666664</v>
      </c>
      <c r="AD781" s="35">
        <v>1106175.5</v>
      </c>
      <c r="AE781" s="36">
        <f>AD781/MAX(AD$11:AD781)-1</f>
        <v>-3.7936553458780331E-2</v>
      </c>
      <c r="AH781" s="33" t="s">
        <v>837</v>
      </c>
      <c r="AI781" s="37">
        <v>43656.385416666664</v>
      </c>
      <c r="AJ781" s="35">
        <v>1903134.5</v>
      </c>
      <c r="AK781" s="36">
        <f>AJ781/MAX(AJ$11:AJ781)-1</f>
        <v>-2.5830373182001209E-2</v>
      </c>
      <c r="AN781" s="33" t="s">
        <v>838</v>
      </c>
      <c r="AO781" s="37">
        <v>43656.385416666664</v>
      </c>
      <c r="AP781" s="35">
        <v>1557221.88</v>
      </c>
      <c r="AQ781" s="36">
        <f>AP781/MAX(AP$11:AP781)-1</f>
        <v>-5.6001104945729407E-2</v>
      </c>
      <c r="AT781" s="33" t="s">
        <v>839</v>
      </c>
      <c r="AU781" s="37">
        <v>43656.385416666664</v>
      </c>
      <c r="AV781" s="35">
        <v>1752028.88</v>
      </c>
      <c r="AW781" s="36">
        <f>AV781/MAX(AV$11:AV781)-1</f>
        <v>-2.7178918115301376E-2</v>
      </c>
      <c r="AZ781" s="33" t="s">
        <v>840</v>
      </c>
      <c r="BA781" s="37">
        <v>43656.385416666664</v>
      </c>
      <c r="BB781" s="35">
        <v>1998410.75</v>
      </c>
      <c r="BC781" s="36">
        <f>BB781/MAX(BB$11:BB781)-1</f>
        <v>-4.6908699047006341E-2</v>
      </c>
      <c r="BF781" s="33" t="s">
        <v>841</v>
      </c>
      <c r="BG781" s="37">
        <v>43656.385416666664</v>
      </c>
      <c r="BH781" s="35">
        <v>1857003.75</v>
      </c>
      <c r="BI781" s="36">
        <f>BH781/MAX(BH$11:BH781)-1</f>
        <v>-5.4051345999439615E-2</v>
      </c>
      <c r="BL781" s="33" t="s">
        <v>842</v>
      </c>
      <c r="BM781" s="37">
        <v>43656.385416666664</v>
      </c>
      <c r="BN781" s="35">
        <v>1366041.88</v>
      </c>
      <c r="BO781" s="36">
        <f>BN781/MAX(BN$11:BN781)-1</f>
        <v>-3.7062612759700797E-2</v>
      </c>
      <c r="BR781" s="33" t="s">
        <v>843</v>
      </c>
      <c r="BS781" s="37">
        <v>43656.385416666664</v>
      </c>
      <c r="BT781" s="35">
        <v>1669134.38</v>
      </c>
      <c r="BU781" s="36">
        <f>BT781/MAX(BT$11:BT781)-1</f>
        <v>-7.7368306863932257E-2</v>
      </c>
      <c r="BX781" s="33" t="s">
        <v>844</v>
      </c>
      <c r="BY781" s="37">
        <v>43656.385416666664</v>
      </c>
      <c r="BZ781" s="35">
        <v>1178039.6299999999</v>
      </c>
      <c r="CA781" s="36">
        <f>BZ781/MAX(BZ$11:BZ781)-1</f>
        <v>-0.129605378792786</v>
      </c>
      <c r="CD781" s="33" t="s">
        <v>845</v>
      </c>
      <c r="CE781" s="37">
        <v>43656.385416666664</v>
      </c>
      <c r="CF781" s="35">
        <v>1354890.88</v>
      </c>
      <c r="CG781" s="36">
        <f>CF781/MAX(CF$11:CF781)-1</f>
        <v>-3.8664494559325302E-2</v>
      </c>
      <c r="CJ781" s="33" t="s">
        <v>846</v>
      </c>
      <c r="CK781" s="37">
        <v>43656.385416666664</v>
      </c>
      <c r="CL781" s="35">
        <v>1410205.75</v>
      </c>
      <c r="CM781" s="36">
        <f>CL781/MAX(CL$11:CL781)-1</f>
        <v>-2.8046505917250997E-2</v>
      </c>
      <c r="CP781" s="33" t="s">
        <v>847</v>
      </c>
      <c r="CQ781" s="37">
        <v>43656.385416666664</v>
      </c>
      <c r="CR781" s="35">
        <v>1313267.8799999999</v>
      </c>
      <c r="CS781" s="36">
        <f>CR781/MAX(CR$11:CR781)-1</f>
        <v>-9.348473205751151E-2</v>
      </c>
      <c r="CV781" s="33" t="s">
        <v>848</v>
      </c>
      <c r="CW781" s="37">
        <v>43656.385416666664</v>
      </c>
      <c r="CX781" s="35">
        <v>1362448.75</v>
      </c>
      <c r="CY781" s="36">
        <f>CX781/MAX(CX$11:CX781)-1</f>
        <v>-4.3185140393510957E-2</v>
      </c>
      <c r="DB781" s="33" t="s">
        <v>849</v>
      </c>
      <c r="DC781" s="37">
        <v>43656.385416666664</v>
      </c>
      <c r="DD781" s="35">
        <v>1331102.8799999999</v>
      </c>
      <c r="DE781" s="36">
        <f>DD781/MAX(DD$11:DD781)-1</f>
        <v>-7.4353533724407117E-2</v>
      </c>
      <c r="DH781" s="33" t="s">
        <v>850</v>
      </c>
      <c r="DI781" s="37">
        <v>43656.385416666664</v>
      </c>
      <c r="DJ781" s="35">
        <v>1775355.75</v>
      </c>
      <c r="DK781" s="36">
        <f>DJ781/MAX(DJ$11:DJ781)-1</f>
        <v>-0.10713738339319134</v>
      </c>
      <c r="DN781" s="33" t="s">
        <v>851</v>
      </c>
      <c r="DO781" s="37">
        <v>43656.385416666664</v>
      </c>
      <c r="DP781" s="35">
        <v>1194725</v>
      </c>
      <c r="DQ781" s="36">
        <f>DP781/MAX(DP$11:DP781)-1</f>
        <v>-0.18071185207412266</v>
      </c>
    </row>
    <row r="782" spans="4:121">
      <c r="D782" s="33" t="s">
        <v>832</v>
      </c>
      <c r="E782" s="37">
        <v>43657.385416666664</v>
      </c>
      <c r="F782" s="35">
        <v>2177364.5</v>
      </c>
      <c r="G782" s="36">
        <f>F782/MAX(F$11:F782)-1</f>
        <v>-5.4944866544702431E-2</v>
      </c>
      <c r="J782" s="33" t="s">
        <v>833</v>
      </c>
      <c r="K782" s="37">
        <v>43657.385416666664</v>
      </c>
      <c r="L782" s="35">
        <v>1927517.75</v>
      </c>
      <c r="M782" s="36">
        <f>L782/MAX(L$11:L782)-1</f>
        <v>-6.5702559757526036E-2</v>
      </c>
      <c r="P782" s="33" t="s">
        <v>834</v>
      </c>
      <c r="Q782" s="37">
        <v>43657.385416666664</v>
      </c>
      <c r="R782" s="35">
        <v>1461021</v>
      </c>
      <c r="S782" s="36">
        <f>R782/MAX(R$11:R782)-1</f>
        <v>-5.7830621506607338E-2</v>
      </c>
      <c r="V782" s="33" t="s">
        <v>835</v>
      </c>
      <c r="W782" s="37">
        <v>43657.385416666664</v>
      </c>
      <c r="X782" s="35">
        <v>1197502.8799999999</v>
      </c>
      <c r="Y782" s="36">
        <f>X782/MAX(X$11:X782)-1</f>
        <v>-7.0620538771037467E-2</v>
      </c>
      <c r="AB782" s="33" t="s">
        <v>836</v>
      </c>
      <c r="AC782" s="37">
        <v>43657.385416666664</v>
      </c>
      <c r="AD782" s="35">
        <v>1095973.5</v>
      </c>
      <c r="AE782" s="36">
        <f>AD782/MAX(AD$11:AD782)-1</f>
        <v>-4.6809441424219389E-2</v>
      </c>
      <c r="AH782" s="33" t="s">
        <v>837</v>
      </c>
      <c r="AI782" s="37">
        <v>43657.385416666664</v>
      </c>
      <c r="AJ782" s="35">
        <v>1877720.75</v>
      </c>
      <c r="AK782" s="36">
        <f>AJ782/MAX(AJ$11:AJ782)-1</f>
        <v>-3.8839071912199152E-2</v>
      </c>
      <c r="AN782" s="33" t="s">
        <v>838</v>
      </c>
      <c r="AO782" s="37">
        <v>43657.385416666664</v>
      </c>
      <c r="AP782" s="35">
        <v>1545929.75</v>
      </c>
      <c r="AQ782" s="36">
        <f>AP782/MAX(AP$11:AP782)-1</f>
        <v>-6.2846473855398877E-2</v>
      </c>
      <c r="AT782" s="33" t="s">
        <v>839</v>
      </c>
      <c r="AU782" s="37">
        <v>43657.385416666664</v>
      </c>
      <c r="AV782" s="35">
        <v>1742950.25</v>
      </c>
      <c r="AW782" s="36">
        <f>AV782/MAX(AV$11:AV782)-1</f>
        <v>-3.221986393500198E-2</v>
      </c>
      <c r="AZ782" s="33" t="s">
        <v>840</v>
      </c>
      <c r="BA782" s="37">
        <v>43657.385416666664</v>
      </c>
      <c r="BB782" s="35">
        <v>1988055.5</v>
      </c>
      <c r="BC782" s="36">
        <f>BB782/MAX(BB$11:BB782)-1</f>
        <v>-5.1847372787724222E-2</v>
      </c>
      <c r="BF782" s="33" t="s">
        <v>841</v>
      </c>
      <c r="BG782" s="37">
        <v>43657.385416666664</v>
      </c>
      <c r="BH782" s="35">
        <v>1843487.38</v>
      </c>
      <c r="BI782" s="36">
        <f>BH782/MAX(BH$11:BH782)-1</f>
        <v>-6.0936518960707842E-2</v>
      </c>
      <c r="BL782" s="33" t="s">
        <v>842</v>
      </c>
      <c r="BM782" s="37">
        <v>43657.385416666664</v>
      </c>
      <c r="BN782" s="35">
        <v>1347463.25</v>
      </c>
      <c r="BO782" s="36">
        <f>BN782/MAX(BN$11:BN782)-1</f>
        <v>-5.0158885789561403E-2</v>
      </c>
      <c r="BR782" s="33" t="s">
        <v>843</v>
      </c>
      <c r="BS782" s="37">
        <v>43657.385416666664</v>
      </c>
      <c r="BT782" s="35">
        <v>1646433.63</v>
      </c>
      <c r="BU782" s="36">
        <f>BT782/MAX(BT$11:BT782)-1</f>
        <v>-8.9916386670399695E-2</v>
      </c>
      <c r="BX782" s="33" t="s">
        <v>844</v>
      </c>
      <c r="BY782" s="37">
        <v>43657.385416666664</v>
      </c>
      <c r="BZ782" s="35">
        <v>1153777.5</v>
      </c>
      <c r="CA782" s="36">
        <f>BZ782/MAX(BZ$11:BZ782)-1</f>
        <v>-0.14753145437908022</v>
      </c>
      <c r="CD782" s="33" t="s">
        <v>845</v>
      </c>
      <c r="CE782" s="37">
        <v>43657.385416666664</v>
      </c>
      <c r="CF782" s="35">
        <v>1345162.75</v>
      </c>
      <c r="CG782" s="36">
        <f>CF782/MAX(CF$11:CF782)-1</f>
        <v>-4.5566893053986757E-2</v>
      </c>
      <c r="CJ782" s="33" t="s">
        <v>846</v>
      </c>
      <c r="CK782" s="37">
        <v>43657.385416666664</v>
      </c>
      <c r="CL782" s="35">
        <v>1400080.5</v>
      </c>
      <c r="CM782" s="36">
        <f>CL782/MAX(CL$11:CL782)-1</f>
        <v>-3.5025113199175228E-2</v>
      </c>
      <c r="CP782" s="33" t="s">
        <v>847</v>
      </c>
      <c r="CQ782" s="37">
        <v>43657.385416666664</v>
      </c>
      <c r="CR782" s="35">
        <v>1297562.1299999999</v>
      </c>
      <c r="CS782" s="36">
        <f>CR782/MAX(CR$11:CR782)-1</f>
        <v>-0.10432601005289488</v>
      </c>
      <c r="CV782" s="33" t="s">
        <v>848</v>
      </c>
      <c r="CW782" s="37">
        <v>43657.385416666664</v>
      </c>
      <c r="CX782" s="35">
        <v>1345388.88</v>
      </c>
      <c r="CY782" s="36">
        <f>CX782/MAX(CX$11:CX782)-1</f>
        <v>-5.5165875169006173E-2</v>
      </c>
      <c r="DB782" s="33" t="s">
        <v>849</v>
      </c>
      <c r="DC782" s="37">
        <v>43657.385416666664</v>
      </c>
      <c r="DD782" s="35">
        <v>1314435.6299999999</v>
      </c>
      <c r="DE782" s="36">
        <f>DD782/MAX(DD$11:DD782)-1</f>
        <v>-8.5943908365495703E-2</v>
      </c>
      <c r="DH782" s="33" t="s">
        <v>850</v>
      </c>
      <c r="DI782" s="37">
        <v>43657.385416666664</v>
      </c>
      <c r="DJ782" s="35">
        <v>1753125.75</v>
      </c>
      <c r="DK782" s="36">
        <f>DJ782/MAX(DJ$11:DJ782)-1</f>
        <v>-0.11831730379346572</v>
      </c>
      <c r="DN782" s="33" t="s">
        <v>851</v>
      </c>
      <c r="DO782" s="37">
        <v>43657.385416666664</v>
      </c>
      <c r="DP782" s="35">
        <v>1176058.8799999999</v>
      </c>
      <c r="DQ782" s="36">
        <f>DP782/MAX(DP$11:DP782)-1</f>
        <v>-0.19351222946955859</v>
      </c>
    </row>
    <row r="783" spans="4:121">
      <c r="D783" s="33" t="s">
        <v>832</v>
      </c>
      <c r="E783" s="37">
        <v>43658.385416666664</v>
      </c>
      <c r="F783" s="35">
        <v>2157192.25</v>
      </c>
      <c r="G783" s="36">
        <f>F783/MAX(F$11:F783)-1</f>
        <v>-6.3700354390602287E-2</v>
      </c>
      <c r="J783" s="33" t="s">
        <v>833</v>
      </c>
      <c r="K783" s="37">
        <v>43658.385416666664</v>
      </c>
      <c r="L783" s="35">
        <v>1920829.38</v>
      </c>
      <c r="M783" s="36">
        <f>L783/MAX(L$11:L783)-1</f>
        <v>-6.8944515360992997E-2</v>
      </c>
      <c r="P783" s="33" t="s">
        <v>834</v>
      </c>
      <c r="Q783" s="37">
        <v>43658.385416666664</v>
      </c>
      <c r="R783" s="35">
        <v>1461788.5</v>
      </c>
      <c r="S783" s="36">
        <f>R783/MAX(R$11:R783)-1</f>
        <v>-5.7335683379096669E-2</v>
      </c>
      <c r="V783" s="33" t="s">
        <v>835</v>
      </c>
      <c r="W783" s="37">
        <v>43658.385416666664</v>
      </c>
      <c r="X783" s="35">
        <v>1201544.5</v>
      </c>
      <c r="Y783" s="36">
        <f>X783/MAX(X$11:X783)-1</f>
        <v>-6.7483846007432291E-2</v>
      </c>
      <c r="AB783" s="33" t="s">
        <v>836</v>
      </c>
      <c r="AC783" s="37">
        <v>43658.385416666664</v>
      </c>
      <c r="AD783" s="35">
        <v>1099886.3799999999</v>
      </c>
      <c r="AE783" s="36">
        <f>AD783/MAX(AD$11:AD783)-1</f>
        <v>-4.3406329694930412E-2</v>
      </c>
      <c r="AH783" s="33" t="s">
        <v>837</v>
      </c>
      <c r="AI783" s="37">
        <v>43658.385416666664</v>
      </c>
      <c r="AJ783" s="35">
        <v>1862256</v>
      </c>
      <c r="AK783" s="36">
        <f>AJ783/MAX(AJ$11:AJ783)-1</f>
        <v>-4.6755112389807896E-2</v>
      </c>
      <c r="AN783" s="33" t="s">
        <v>838</v>
      </c>
      <c r="AO783" s="37">
        <v>43658.385416666664</v>
      </c>
      <c r="AP783" s="35">
        <v>1543238.75</v>
      </c>
      <c r="AQ783" s="36">
        <f>AP783/MAX(AP$11:AP783)-1</f>
        <v>-6.4477777049386287E-2</v>
      </c>
      <c r="AT783" s="33" t="s">
        <v>839</v>
      </c>
      <c r="AU783" s="37">
        <v>43658.385416666664</v>
      </c>
      <c r="AV783" s="35">
        <v>1727439.75</v>
      </c>
      <c r="AW783" s="36">
        <f>AV783/MAX(AV$11:AV783)-1</f>
        <v>-4.0832131439732078E-2</v>
      </c>
      <c r="AZ783" s="33" t="s">
        <v>840</v>
      </c>
      <c r="BA783" s="37">
        <v>43658.385416666664</v>
      </c>
      <c r="BB783" s="35">
        <v>1975224.38</v>
      </c>
      <c r="BC783" s="36">
        <f>BB783/MAX(BB$11:BB783)-1</f>
        <v>-5.796684990396983E-2</v>
      </c>
      <c r="BF783" s="33" t="s">
        <v>841</v>
      </c>
      <c r="BG783" s="37">
        <v>43658.385416666664</v>
      </c>
      <c r="BH783" s="35">
        <v>1831589.25</v>
      </c>
      <c r="BI783" s="36">
        <f>BH783/MAX(BH$11:BH783)-1</f>
        <v>-6.6997368357820553E-2</v>
      </c>
      <c r="BL783" s="33" t="s">
        <v>842</v>
      </c>
      <c r="BM783" s="37">
        <v>43658.385416666664</v>
      </c>
      <c r="BN783" s="35">
        <v>1345699.5</v>
      </c>
      <c r="BO783" s="36">
        <f>BN783/MAX(BN$11:BN783)-1</f>
        <v>-5.1402171842215294E-2</v>
      </c>
      <c r="BR783" s="33" t="s">
        <v>843</v>
      </c>
      <c r="BS783" s="37">
        <v>43658.385416666664</v>
      </c>
      <c r="BT783" s="35">
        <v>1631547</v>
      </c>
      <c r="BU783" s="36">
        <f>BT783/MAX(BT$11:BT783)-1</f>
        <v>-9.8145128949370775E-2</v>
      </c>
      <c r="BX783" s="33" t="s">
        <v>844</v>
      </c>
      <c r="BY783" s="37">
        <v>43658.385416666664</v>
      </c>
      <c r="BZ783" s="35">
        <v>1151879</v>
      </c>
      <c r="CA783" s="36">
        <f>BZ783/MAX(BZ$11:BZ783)-1</f>
        <v>-0.14893416116948077</v>
      </c>
      <c r="CD783" s="33" t="s">
        <v>845</v>
      </c>
      <c r="CE783" s="37">
        <v>43658.385416666664</v>
      </c>
      <c r="CF783" s="35">
        <v>1341170.5</v>
      </c>
      <c r="CG783" s="36">
        <f>CF783/MAX(CF$11:CF783)-1</f>
        <v>-4.8399513546343642E-2</v>
      </c>
      <c r="CJ783" s="33" t="s">
        <v>846</v>
      </c>
      <c r="CK783" s="37">
        <v>43658.385416666664</v>
      </c>
      <c r="CL783" s="35">
        <v>1384470.25</v>
      </c>
      <c r="CM783" s="36">
        <f>CL783/MAX(CL$11:CL783)-1</f>
        <v>-4.5784136860087976E-2</v>
      </c>
      <c r="CP783" s="33" t="s">
        <v>847</v>
      </c>
      <c r="CQ783" s="37">
        <v>43658.385416666664</v>
      </c>
      <c r="CR783" s="35">
        <v>1295445.1299999999</v>
      </c>
      <c r="CS783" s="36">
        <f>CR783/MAX(CR$11:CR783)-1</f>
        <v>-0.10578732107059385</v>
      </c>
      <c r="CV783" s="33" t="s">
        <v>848</v>
      </c>
      <c r="CW783" s="37">
        <v>43658.385416666664</v>
      </c>
      <c r="CX783" s="35">
        <v>1343193.88</v>
      </c>
      <c r="CY783" s="36">
        <f>CX783/MAX(CX$11:CX783)-1</f>
        <v>-5.6707370668808488E-2</v>
      </c>
      <c r="DB783" s="33" t="s">
        <v>849</v>
      </c>
      <c r="DC783" s="37">
        <v>43658.385416666664</v>
      </c>
      <c r="DD783" s="35">
        <v>1302722.1299999999</v>
      </c>
      <c r="DE783" s="36">
        <f>DD783/MAX(DD$11:DD783)-1</f>
        <v>-9.4089454472885303E-2</v>
      </c>
      <c r="DH783" s="33" t="s">
        <v>850</v>
      </c>
      <c r="DI783" s="37">
        <v>43658.385416666664</v>
      </c>
      <c r="DJ783" s="35">
        <v>1751201.13</v>
      </c>
      <c r="DK783" s="36">
        <f>DJ783/MAX(DJ$11:DJ783)-1</f>
        <v>-0.11928523444577233</v>
      </c>
      <c r="DN783" s="33" t="s">
        <v>851</v>
      </c>
      <c r="DO783" s="37">
        <v>43658.385416666664</v>
      </c>
      <c r="DP783" s="35">
        <v>1174767.75</v>
      </c>
      <c r="DQ783" s="36">
        <f>DP783/MAX(DP$11:DP783)-1</f>
        <v>-0.19439762778836123</v>
      </c>
    </row>
    <row r="784" spans="4:121">
      <c r="D784" s="33" t="s">
        <v>832</v>
      </c>
      <c r="E784" s="37">
        <v>43661.385416666664</v>
      </c>
      <c r="F784" s="35">
        <v>2162492.5</v>
      </c>
      <c r="G784" s="36">
        <f>F784/MAX(F$11:F784)-1</f>
        <v>-6.1399853729782072E-2</v>
      </c>
      <c r="J784" s="33" t="s">
        <v>833</v>
      </c>
      <c r="K784" s="37">
        <v>43661.385416666664</v>
      </c>
      <c r="L784" s="35">
        <v>1926215.13</v>
      </c>
      <c r="M784" s="36">
        <f>L784/MAX(L$11:L784)-1</f>
        <v>-6.6333959666351139E-2</v>
      </c>
      <c r="P784" s="33" t="s">
        <v>834</v>
      </c>
      <c r="Q784" s="37">
        <v>43661.385416666664</v>
      </c>
      <c r="R784" s="35">
        <v>1468095.13</v>
      </c>
      <c r="S784" s="36">
        <f>R784/MAX(R$11:R784)-1</f>
        <v>-5.3268723583523858E-2</v>
      </c>
      <c r="V784" s="33" t="s">
        <v>835</v>
      </c>
      <c r="W784" s="37">
        <v>43661.385416666664</v>
      </c>
      <c r="X784" s="35">
        <v>1203404.75</v>
      </c>
      <c r="Y784" s="36">
        <f>X784/MAX(X$11:X784)-1</f>
        <v>-6.604010990322251E-2</v>
      </c>
      <c r="AB784" s="33" t="s">
        <v>836</v>
      </c>
      <c r="AC784" s="37">
        <v>43661.385416666664</v>
      </c>
      <c r="AD784" s="35">
        <v>1102262</v>
      </c>
      <c r="AE784" s="36">
        <f>AD784/MAX(AD$11:AD784)-1</f>
        <v>-4.1340204414744508E-2</v>
      </c>
      <c r="AH784" s="33" t="s">
        <v>837</v>
      </c>
      <c r="AI784" s="37">
        <v>43661.385416666664</v>
      </c>
      <c r="AJ784" s="35">
        <v>1851011.38</v>
      </c>
      <c r="AK784" s="36">
        <f>AJ784/MAX(AJ$11:AJ784)-1</f>
        <v>-5.2510967937122177E-2</v>
      </c>
      <c r="AN784" s="33" t="s">
        <v>838</v>
      </c>
      <c r="AO784" s="37">
        <v>43661.385416666664</v>
      </c>
      <c r="AP784" s="35">
        <v>1547418.75</v>
      </c>
      <c r="AQ784" s="36">
        <f>AP784/MAX(AP$11:AP784)-1</f>
        <v>-6.1943831545533734E-2</v>
      </c>
      <c r="AT784" s="33" t="s">
        <v>839</v>
      </c>
      <c r="AU784" s="37">
        <v>43661.385416666664</v>
      </c>
      <c r="AV784" s="35">
        <v>1731544.88</v>
      </c>
      <c r="AW784" s="36">
        <f>AV784/MAX(AV$11:AV784)-1</f>
        <v>-3.8552741497325793E-2</v>
      </c>
      <c r="AZ784" s="33" t="s">
        <v>840</v>
      </c>
      <c r="BA784" s="37">
        <v>43661.385416666664</v>
      </c>
      <c r="BB784" s="35">
        <v>1980574.25</v>
      </c>
      <c r="BC784" s="36">
        <f>BB784/MAX(BB$11:BB784)-1</f>
        <v>-5.5415365151283424E-2</v>
      </c>
      <c r="BF784" s="33" t="s">
        <v>841</v>
      </c>
      <c r="BG784" s="37">
        <v>43661.385416666664</v>
      </c>
      <c r="BH784" s="35">
        <v>1836550.13</v>
      </c>
      <c r="BI784" s="36">
        <f>BH784/MAX(BH$11:BH784)-1</f>
        <v>-6.4470320279076399E-2</v>
      </c>
      <c r="BL784" s="33" t="s">
        <v>842</v>
      </c>
      <c r="BM784" s="37">
        <v>43661.385416666664</v>
      </c>
      <c r="BN784" s="35">
        <v>1348809</v>
      </c>
      <c r="BO784" s="36">
        <f>BN784/MAX(BN$11:BN784)-1</f>
        <v>-4.9210252363418916E-2</v>
      </c>
      <c r="BR784" s="33" t="s">
        <v>843</v>
      </c>
      <c r="BS784" s="37">
        <v>43661.385416666664</v>
      </c>
      <c r="BT784" s="35">
        <v>1621738.5</v>
      </c>
      <c r="BU784" s="36">
        <f>BT784/MAX(BT$11:BT784)-1</f>
        <v>-0.10356688112856027</v>
      </c>
      <c r="BX784" s="33" t="s">
        <v>844</v>
      </c>
      <c r="BY784" s="37">
        <v>43661.385416666664</v>
      </c>
      <c r="BZ784" s="35">
        <v>1150125.75</v>
      </c>
      <c r="CA784" s="36">
        <f>BZ784/MAX(BZ$11:BZ784)-1</f>
        <v>-0.15022954999237759</v>
      </c>
      <c r="CD784" s="33" t="s">
        <v>845</v>
      </c>
      <c r="CE784" s="37">
        <v>43661.385416666664</v>
      </c>
      <c r="CF784" s="35">
        <v>1344361.5</v>
      </c>
      <c r="CG784" s="36">
        <f>CF784/MAX(CF$11:CF784)-1</f>
        <v>-4.613540383600212E-2</v>
      </c>
      <c r="CJ784" s="33" t="s">
        <v>846</v>
      </c>
      <c r="CK784" s="37">
        <v>43661.385416666664</v>
      </c>
      <c r="CL784" s="35">
        <v>1387762.88</v>
      </c>
      <c r="CM784" s="36">
        <f>CL784/MAX(CL$11:CL784)-1</f>
        <v>-4.3514763590817407E-2</v>
      </c>
      <c r="CP784" s="33" t="s">
        <v>847</v>
      </c>
      <c r="CQ784" s="37">
        <v>43661.385416666664</v>
      </c>
      <c r="CR784" s="35">
        <v>1298329.6299999999</v>
      </c>
      <c r="CS784" s="36">
        <f>CR784/MAX(CR$11:CR784)-1</f>
        <v>-0.10379622440996428</v>
      </c>
      <c r="CV784" s="33" t="s">
        <v>848</v>
      </c>
      <c r="CW784" s="37">
        <v>43661.385416666664</v>
      </c>
      <c r="CX784" s="35">
        <v>1346184.63</v>
      </c>
      <c r="CY784" s="36">
        <f>CX784/MAX(CX$11:CX784)-1</f>
        <v>-5.4607039158086956E-2</v>
      </c>
      <c r="DB784" s="33" t="s">
        <v>849</v>
      </c>
      <c r="DC784" s="37">
        <v>43661.385416666664</v>
      </c>
      <c r="DD784" s="35">
        <v>1294651.5</v>
      </c>
      <c r="DE784" s="36">
        <f>DD784/MAX(DD$11:DD784)-1</f>
        <v>-9.9701755559723715E-2</v>
      </c>
      <c r="DH784" s="33" t="s">
        <v>850</v>
      </c>
      <c r="DI784" s="37">
        <v>43661.385416666664</v>
      </c>
      <c r="DJ784" s="35">
        <v>1744565.5</v>
      </c>
      <c r="DK784" s="36">
        <f>DJ784/MAX(DJ$11:DJ784)-1</f>
        <v>-0.12262242811224433</v>
      </c>
      <c r="DN784" s="33" t="s">
        <v>851</v>
      </c>
      <c r="DO784" s="37">
        <v>43661.385416666664</v>
      </c>
      <c r="DP784" s="35">
        <v>1170316.3799999999</v>
      </c>
      <c r="DQ784" s="36">
        <f>DP784/MAX(DP$11:DP784)-1</f>
        <v>-0.19745017518046648</v>
      </c>
    </row>
    <row r="785" spans="4:121">
      <c r="D785" s="33" t="s">
        <v>832</v>
      </c>
      <c r="E785" s="37">
        <v>43662.385416666664</v>
      </c>
      <c r="F785" s="35">
        <v>2150288.75</v>
      </c>
      <c r="G785" s="36">
        <f>F785/MAX(F$11:F785)-1</f>
        <v>-6.6696723677328817E-2</v>
      </c>
      <c r="J785" s="33" t="s">
        <v>833</v>
      </c>
      <c r="K785" s="37">
        <v>43662.385416666664</v>
      </c>
      <c r="L785" s="35">
        <v>1914044.13</v>
      </c>
      <c r="M785" s="36">
        <f>L785/MAX(L$11:L785)-1</f>
        <v>-7.2233430187538805E-2</v>
      </c>
      <c r="P785" s="33" t="s">
        <v>834</v>
      </c>
      <c r="Q785" s="37">
        <v>43662.385416666664</v>
      </c>
      <c r="R785" s="35">
        <v>1465003.25</v>
      </c>
      <c r="S785" s="36">
        <f>R785/MAX(R$11:R785)-1</f>
        <v>-5.5262585860641034E-2</v>
      </c>
      <c r="V785" s="33" t="s">
        <v>835</v>
      </c>
      <c r="W785" s="37">
        <v>43662.385416666664</v>
      </c>
      <c r="X785" s="35">
        <v>1193433.5</v>
      </c>
      <c r="Y785" s="36">
        <f>X785/MAX(X$11:X785)-1</f>
        <v>-7.3778776012133562E-2</v>
      </c>
      <c r="AB785" s="33" t="s">
        <v>836</v>
      </c>
      <c r="AC785" s="37">
        <v>43662.385416666664</v>
      </c>
      <c r="AD785" s="35">
        <v>1095655</v>
      </c>
      <c r="AE785" s="36">
        <f>AD785/MAX(AD$11:AD785)-1</f>
        <v>-4.7086447385500718E-2</v>
      </c>
      <c r="AH785" s="33" t="s">
        <v>837</v>
      </c>
      <c r="AI785" s="37">
        <v>43662.385416666664</v>
      </c>
      <c r="AJ785" s="35">
        <v>1843933.25</v>
      </c>
      <c r="AK785" s="36">
        <f>AJ785/MAX(AJ$11:AJ785)-1</f>
        <v>-5.6134095603962986E-2</v>
      </c>
      <c r="AN785" s="33" t="s">
        <v>838</v>
      </c>
      <c r="AO785" s="37">
        <v>43662.385416666664</v>
      </c>
      <c r="AP785" s="35">
        <v>1537134.63</v>
      </c>
      <c r="AQ785" s="36">
        <f>AP785/MAX(AP$11:AP785)-1</f>
        <v>-6.8178137678328032E-2</v>
      </c>
      <c r="AT785" s="33" t="s">
        <v>839</v>
      </c>
      <c r="AU785" s="37">
        <v>43662.385416666664</v>
      </c>
      <c r="AV785" s="35">
        <v>1722088.5</v>
      </c>
      <c r="AW785" s="36">
        <f>AV785/MAX(AV$11:AV785)-1</f>
        <v>-4.3803434523751683E-2</v>
      </c>
      <c r="AZ785" s="33" t="s">
        <v>840</v>
      </c>
      <c r="BA785" s="37">
        <v>43662.385416666664</v>
      </c>
      <c r="BB785" s="35">
        <v>1970682.63</v>
      </c>
      <c r="BC785" s="36">
        <f>BB785/MAX(BB$11:BB785)-1</f>
        <v>-6.0132922327320815E-2</v>
      </c>
      <c r="BF785" s="33" t="s">
        <v>841</v>
      </c>
      <c r="BG785" s="37">
        <v>43662.385416666664</v>
      </c>
      <c r="BH785" s="35">
        <v>1827377.75</v>
      </c>
      <c r="BI785" s="36">
        <f>BH785/MAX(BH$11:BH785)-1</f>
        <v>-6.9142685919146629E-2</v>
      </c>
      <c r="BL785" s="33" t="s">
        <v>842</v>
      </c>
      <c r="BM785" s="37">
        <v>43662.385416666664</v>
      </c>
      <c r="BN785" s="35">
        <v>1342573.25</v>
      </c>
      <c r="BO785" s="36">
        <f>BN785/MAX(BN$11:BN785)-1</f>
        <v>-5.3605898573389932E-2</v>
      </c>
      <c r="BR785" s="33" t="s">
        <v>843</v>
      </c>
      <c r="BS785" s="37">
        <v>43662.385416666664</v>
      </c>
      <c r="BT785" s="35">
        <v>1615598.25</v>
      </c>
      <c r="BU785" s="36">
        <f>BT785/MAX(BT$11:BT785)-1</f>
        <v>-0.10696096929884813</v>
      </c>
      <c r="BX785" s="33" t="s">
        <v>844</v>
      </c>
      <c r="BY785" s="37">
        <v>43662.385416666664</v>
      </c>
      <c r="BZ785" s="35">
        <v>1142347.75</v>
      </c>
      <c r="CA785" s="36">
        <f>BZ785/MAX(BZ$11:BZ785)-1</f>
        <v>-0.15597632556031815</v>
      </c>
      <c r="CD785" s="33" t="s">
        <v>845</v>
      </c>
      <c r="CE785" s="37">
        <v>43662.385416666664</v>
      </c>
      <c r="CF785" s="35">
        <v>1336925.5</v>
      </c>
      <c r="CG785" s="36">
        <f>CF785/MAX(CF$11:CF785)-1</f>
        <v>-5.1411467705039904E-2</v>
      </c>
      <c r="CJ785" s="33" t="s">
        <v>846</v>
      </c>
      <c r="CK785" s="37">
        <v>43662.385416666664</v>
      </c>
      <c r="CL785" s="35">
        <v>1380180.5</v>
      </c>
      <c r="CM785" s="36">
        <f>CL785/MAX(CL$11:CL785)-1</f>
        <v>-4.8740753297966899E-2</v>
      </c>
      <c r="CP785" s="33" t="s">
        <v>847</v>
      </c>
      <c r="CQ785" s="37">
        <v>43662.385416666664</v>
      </c>
      <c r="CR785" s="35">
        <v>1292545.1299999999</v>
      </c>
      <c r="CS785" s="36">
        <f>CR785/MAX(CR$11:CR785)-1</f>
        <v>-0.10778911698525007</v>
      </c>
      <c r="CV785" s="33" t="s">
        <v>848</v>
      </c>
      <c r="CW785" s="37">
        <v>43662.385416666664</v>
      </c>
      <c r="CX785" s="35">
        <v>1340186.8799999999</v>
      </c>
      <c r="CY785" s="36">
        <f>CX785/MAX(CX$11:CX785)-1</f>
        <v>-5.8819114162159458E-2</v>
      </c>
      <c r="DB785" s="33" t="s">
        <v>849</v>
      </c>
      <c r="DC785" s="37">
        <v>43662.385416666664</v>
      </c>
      <c r="DD785" s="35">
        <v>1289746.25</v>
      </c>
      <c r="DE785" s="36">
        <f>DD785/MAX(DD$11:DD785)-1</f>
        <v>-0.10311285728365538</v>
      </c>
      <c r="DH785" s="33" t="s">
        <v>850</v>
      </c>
      <c r="DI785" s="37">
        <v>43662.385416666664</v>
      </c>
      <c r="DJ785" s="35">
        <v>1736766.5</v>
      </c>
      <c r="DK785" s="36">
        <f>DJ785/MAX(DJ$11:DJ785)-1</f>
        <v>-0.12654470427966402</v>
      </c>
      <c r="DN785" s="33" t="s">
        <v>851</v>
      </c>
      <c r="DO785" s="37">
        <v>43662.385416666664</v>
      </c>
      <c r="DP785" s="35">
        <v>1165084.5</v>
      </c>
      <c r="DQ785" s="36">
        <f>DP785/MAX(DP$11:DP785)-1</f>
        <v>-0.20103796088459946</v>
      </c>
    </row>
    <row r="786" spans="4:121">
      <c r="D786" s="33" t="s">
        <v>832</v>
      </c>
      <c r="E786" s="37">
        <v>43663.385416666664</v>
      </c>
      <c r="F786" s="35">
        <v>2157625.5</v>
      </c>
      <c r="G786" s="36">
        <f>F786/MAX(F$11:F786)-1</f>
        <v>-6.3512308183102495E-2</v>
      </c>
      <c r="J786" s="33" t="s">
        <v>833</v>
      </c>
      <c r="K786" s="37">
        <v>43663.385416666664</v>
      </c>
      <c r="L786" s="35">
        <v>1911264.63</v>
      </c>
      <c r="M786" s="36">
        <f>L786/MAX(L$11:L786)-1</f>
        <v>-7.3580696502027476E-2</v>
      </c>
      <c r="P786" s="33" t="s">
        <v>834</v>
      </c>
      <c r="Q786" s="37">
        <v>43663.385416666664</v>
      </c>
      <c r="R786" s="35">
        <v>1472903.88</v>
      </c>
      <c r="S786" s="36">
        <f>R786/MAX(R$11:R786)-1</f>
        <v>-5.0167702449104734E-2</v>
      </c>
      <c r="V786" s="33" t="s">
        <v>835</v>
      </c>
      <c r="W786" s="37">
        <v>43663.385416666664</v>
      </c>
      <c r="X786" s="35">
        <v>1200202</v>
      </c>
      <c r="Y786" s="36">
        <f>X786/MAX(X$11:X786)-1</f>
        <v>-6.8525757427887357E-2</v>
      </c>
      <c r="AB786" s="33" t="s">
        <v>836</v>
      </c>
      <c r="AC786" s="37">
        <v>43663.385416666664</v>
      </c>
      <c r="AD786" s="35">
        <v>1101869</v>
      </c>
      <c r="AE786" s="36">
        <f>AD786/MAX(AD$11:AD786)-1</f>
        <v>-4.1682004549072782E-2</v>
      </c>
      <c r="AH786" s="33" t="s">
        <v>837</v>
      </c>
      <c r="AI786" s="37">
        <v>43663.385416666664</v>
      </c>
      <c r="AJ786" s="35">
        <v>1846035.63</v>
      </c>
      <c r="AK786" s="36">
        <f>AJ786/MAX(AJ$11:AJ786)-1</f>
        <v>-5.5057936908910365E-2</v>
      </c>
      <c r="AN786" s="33" t="s">
        <v>838</v>
      </c>
      <c r="AO786" s="37">
        <v>43663.385416666664</v>
      </c>
      <c r="AP786" s="35">
        <v>1542474.88</v>
      </c>
      <c r="AQ786" s="36">
        <f>AP786/MAX(AP$11:AP786)-1</f>
        <v>-6.4940840435038893E-2</v>
      </c>
      <c r="AT786" s="33" t="s">
        <v>839</v>
      </c>
      <c r="AU786" s="37">
        <v>43663.385416666664</v>
      </c>
      <c r="AV786" s="35">
        <v>1727870.63</v>
      </c>
      <c r="AW786" s="36">
        <f>AV786/MAX(AV$11:AV786)-1</f>
        <v>-4.0592883586829998E-2</v>
      </c>
      <c r="AZ786" s="33" t="s">
        <v>840</v>
      </c>
      <c r="BA786" s="37">
        <v>43663.385416666664</v>
      </c>
      <c r="BB786" s="35">
        <v>1972654.25</v>
      </c>
      <c r="BC786" s="36">
        <f>BB786/MAX(BB$11:BB786)-1</f>
        <v>-5.9192608194810759E-2</v>
      </c>
      <c r="BF786" s="33" t="s">
        <v>841</v>
      </c>
      <c r="BG786" s="37">
        <v>43663.385416666664</v>
      </c>
      <c r="BH786" s="35">
        <v>1826325.63</v>
      </c>
      <c r="BI786" s="36">
        <f>BH786/MAX(BH$11:BH786)-1</f>
        <v>-6.9678630716160206E-2</v>
      </c>
      <c r="BL786" s="33" t="s">
        <v>842</v>
      </c>
      <c r="BM786" s="37">
        <v>43663.385416666664</v>
      </c>
      <c r="BN786" s="35">
        <v>1336219.6299999999</v>
      </c>
      <c r="BO786" s="36">
        <f>BN786/MAX(BN$11:BN786)-1</f>
        <v>-5.8084632594573637E-2</v>
      </c>
      <c r="BR786" s="33" t="s">
        <v>843</v>
      </c>
      <c r="BS786" s="37">
        <v>43663.385416666664</v>
      </c>
      <c r="BT786" s="35">
        <v>1613317.38</v>
      </c>
      <c r="BU786" s="36">
        <f>BT786/MAX(BT$11:BT786)-1</f>
        <v>-0.10822174432998932</v>
      </c>
      <c r="BX786" s="33" t="s">
        <v>844</v>
      </c>
      <c r="BY786" s="37">
        <v>43663.385416666664</v>
      </c>
      <c r="BZ786" s="35">
        <v>1146381.8799999999</v>
      </c>
      <c r="CA786" s="36">
        <f>BZ786/MAX(BZ$11:BZ786)-1</f>
        <v>-0.15299570847084842</v>
      </c>
      <c r="CD786" s="33" t="s">
        <v>845</v>
      </c>
      <c r="CE786" s="37">
        <v>43663.385416666664</v>
      </c>
      <c r="CF786" s="35">
        <v>1341908</v>
      </c>
      <c r="CG786" s="36">
        <f>CF786/MAX(CF$11:CF786)-1</f>
        <v>-4.7876235291446467E-2</v>
      </c>
      <c r="CJ786" s="33" t="s">
        <v>846</v>
      </c>
      <c r="CK786" s="37">
        <v>43663.385416666664</v>
      </c>
      <c r="CL786" s="35">
        <v>1384813.88</v>
      </c>
      <c r="CM786" s="36">
        <f>CL786/MAX(CL$11:CL786)-1</f>
        <v>-4.5547297392392161E-2</v>
      </c>
      <c r="CP786" s="33" t="s">
        <v>847</v>
      </c>
      <c r="CQ786" s="37">
        <v>43663.385416666664</v>
      </c>
      <c r="CR786" s="35">
        <v>1286651.25</v>
      </c>
      <c r="CS786" s="36">
        <f>CR786/MAX(CR$11:CR786)-1</f>
        <v>-0.11185751178024106</v>
      </c>
      <c r="CV786" s="33" t="s">
        <v>848</v>
      </c>
      <c r="CW786" s="37">
        <v>43663.385416666664</v>
      </c>
      <c r="CX786" s="35">
        <v>1334075.8799999999</v>
      </c>
      <c r="CY786" s="36">
        <f>CX786/MAX(CX$11:CX786)-1</f>
        <v>-6.311072190671152E-2</v>
      </c>
      <c r="DB786" s="33" t="s">
        <v>849</v>
      </c>
      <c r="DC786" s="37">
        <v>43663.385416666664</v>
      </c>
      <c r="DD786" s="35">
        <v>1287924.3799999999</v>
      </c>
      <c r="DE786" s="36">
        <f>DD786/MAX(DD$11:DD786)-1</f>
        <v>-0.10437978229212175</v>
      </c>
      <c r="DH786" s="33" t="s">
        <v>850</v>
      </c>
      <c r="DI786" s="37">
        <v>43663.385416666664</v>
      </c>
      <c r="DJ786" s="35">
        <v>1733105.5</v>
      </c>
      <c r="DK786" s="36">
        <f>DJ786/MAX(DJ$11:DJ786)-1</f>
        <v>-0.12838589584895788</v>
      </c>
      <c r="DN786" s="33" t="s">
        <v>851</v>
      </c>
      <c r="DO786" s="37">
        <v>43663.385416666664</v>
      </c>
      <c r="DP786" s="35">
        <v>1162628.6299999999</v>
      </c>
      <c r="DQ786" s="36">
        <f>DP786/MAX(DP$11:DP786)-1</f>
        <v>-0.20272208500006272</v>
      </c>
    </row>
    <row r="787" spans="4:121">
      <c r="D787" s="33" t="s">
        <v>832</v>
      </c>
      <c r="E787" s="37">
        <v>43664.385416666664</v>
      </c>
      <c r="F787" s="35">
        <v>2183036.5</v>
      </c>
      <c r="G787" s="36">
        <f>F787/MAX(F$11:F787)-1</f>
        <v>-5.2483012906068049E-2</v>
      </c>
      <c r="J787" s="33" t="s">
        <v>833</v>
      </c>
      <c r="K787" s="37">
        <v>43664.385416666664</v>
      </c>
      <c r="L787" s="35">
        <v>1936143.25</v>
      </c>
      <c r="M787" s="36">
        <f>L787/MAX(L$11:L787)-1</f>
        <v>-6.1521647508696375E-2</v>
      </c>
      <c r="P787" s="33" t="s">
        <v>834</v>
      </c>
      <c r="Q787" s="37">
        <v>43664.385416666664</v>
      </c>
      <c r="R787" s="35">
        <v>1492962</v>
      </c>
      <c r="S787" s="36">
        <f>R787/MAX(R$11:R787)-1</f>
        <v>-3.7232812085348233E-2</v>
      </c>
      <c r="V787" s="33" t="s">
        <v>835</v>
      </c>
      <c r="W787" s="37">
        <v>43664.385416666664</v>
      </c>
      <c r="X787" s="35">
        <v>1213033.1299999999</v>
      </c>
      <c r="Y787" s="36">
        <f>X787/MAX(X$11:X787)-1</f>
        <v>-5.8567544478655309E-2</v>
      </c>
      <c r="AB787" s="33" t="s">
        <v>836</v>
      </c>
      <c r="AC787" s="37">
        <v>43664.385416666664</v>
      </c>
      <c r="AD787" s="35">
        <v>1092026.3799999999</v>
      </c>
      <c r="AE787" s="36">
        <f>AD787/MAX(AD$11:AD787)-1</f>
        <v>-5.024233238149689E-2</v>
      </c>
      <c r="AH787" s="33" t="s">
        <v>837</v>
      </c>
      <c r="AI787" s="37">
        <v>43664.385416666664</v>
      </c>
      <c r="AJ787" s="35">
        <v>1829265.38</v>
      </c>
      <c r="AK787" s="36">
        <f>AJ787/MAX(AJ$11:AJ787)-1</f>
        <v>-6.3642232020025502E-2</v>
      </c>
      <c r="AN787" s="33" t="s">
        <v>838</v>
      </c>
      <c r="AO787" s="37">
        <v>43664.385416666664</v>
      </c>
      <c r="AP787" s="35">
        <v>1551327.5</v>
      </c>
      <c r="AQ787" s="36">
        <f>AP787/MAX(AP$11:AP787)-1</f>
        <v>-5.9574319706255263E-2</v>
      </c>
      <c r="AT787" s="33" t="s">
        <v>839</v>
      </c>
      <c r="AU787" s="37">
        <v>43664.385416666664</v>
      </c>
      <c r="AV787" s="35">
        <v>1748417.75</v>
      </c>
      <c r="AW787" s="36">
        <f>AV787/MAX(AV$11:AV787)-1</f>
        <v>-2.9184012570951046E-2</v>
      </c>
      <c r="AZ787" s="33" t="s">
        <v>840</v>
      </c>
      <c r="BA787" s="37">
        <v>43664.385416666664</v>
      </c>
      <c r="BB787" s="35">
        <v>1989381.38</v>
      </c>
      <c r="BC787" s="36">
        <f>BB787/MAX(BB$11:BB787)-1</f>
        <v>-5.1215027963664728E-2</v>
      </c>
      <c r="BF787" s="33" t="s">
        <v>841</v>
      </c>
      <c r="BG787" s="37">
        <v>43664.385416666664</v>
      </c>
      <c r="BH787" s="35">
        <v>1841812.13</v>
      </c>
      <c r="BI787" s="36">
        <f>BH787/MAX(BH$11:BH787)-1</f>
        <v>-6.1789883140836444E-2</v>
      </c>
      <c r="BL787" s="33" t="s">
        <v>842</v>
      </c>
      <c r="BM787" s="37">
        <v>43664.385416666664</v>
      </c>
      <c r="BN787" s="35">
        <v>1342670.75</v>
      </c>
      <c r="BO787" s="36">
        <f>BN787/MAX(BN$11:BN787)-1</f>
        <v>-5.3537169790890293E-2</v>
      </c>
      <c r="BR787" s="33" t="s">
        <v>843</v>
      </c>
      <c r="BS787" s="37">
        <v>43664.385416666664</v>
      </c>
      <c r="BT787" s="35">
        <v>1605214.38</v>
      </c>
      <c r="BU787" s="36">
        <f>BT787/MAX(BT$11:BT787)-1</f>
        <v>-0.11270076333472723</v>
      </c>
      <c r="BX787" s="33" t="s">
        <v>844</v>
      </c>
      <c r="BY787" s="37">
        <v>43664.385416666664</v>
      </c>
      <c r="BZ787" s="35">
        <v>1141524.6299999999</v>
      </c>
      <c r="CA787" s="36">
        <f>BZ787/MAX(BZ$11:BZ787)-1</f>
        <v>-0.15658448780067347</v>
      </c>
      <c r="CD787" s="33" t="s">
        <v>845</v>
      </c>
      <c r="CE787" s="37">
        <v>43664.385416666664</v>
      </c>
      <c r="CF787" s="35">
        <v>1348777.5</v>
      </c>
      <c r="CG787" s="36">
        <f>CF787/MAX(CF$11:CF787)-1</f>
        <v>-4.3002120075153361E-2</v>
      </c>
      <c r="CJ787" s="33" t="s">
        <v>846</v>
      </c>
      <c r="CK787" s="37">
        <v>43664.385416666664</v>
      </c>
      <c r="CL787" s="35">
        <v>1399557.75</v>
      </c>
      <c r="CM787" s="36">
        <f>CL787/MAX(CL$11:CL787)-1</f>
        <v>-3.5385407212323083E-2</v>
      </c>
      <c r="CP787" s="33" t="s">
        <v>847</v>
      </c>
      <c r="CQ787" s="37">
        <v>43664.385416666664</v>
      </c>
      <c r="CR787" s="35">
        <v>1292635.6299999999</v>
      </c>
      <c r="CS787" s="36">
        <f>CR787/MAX(CR$11:CR787)-1</f>
        <v>-0.10772664714722369</v>
      </c>
      <c r="CV787" s="33" t="s">
        <v>848</v>
      </c>
      <c r="CW787" s="37">
        <v>43664.385416666664</v>
      </c>
      <c r="CX787" s="35">
        <v>1340280.75</v>
      </c>
      <c r="CY787" s="36">
        <f>CX787/MAX(CX$11:CX787)-1</f>
        <v>-5.875319152773284E-2</v>
      </c>
      <c r="DB787" s="33" t="s">
        <v>849</v>
      </c>
      <c r="DC787" s="37">
        <v>43664.385416666664</v>
      </c>
      <c r="DD787" s="35">
        <v>1281442.1299999999</v>
      </c>
      <c r="DE787" s="36">
        <f>DD787/MAX(DD$11:DD787)-1</f>
        <v>-0.1088875268820928</v>
      </c>
      <c r="DH787" s="33" t="s">
        <v>850</v>
      </c>
      <c r="DI787" s="37">
        <v>43664.385416666664</v>
      </c>
      <c r="DJ787" s="35">
        <v>1724370.25</v>
      </c>
      <c r="DK787" s="36">
        <f>DJ787/MAX(DJ$11:DJ787)-1</f>
        <v>-0.1327790312370144</v>
      </c>
      <c r="DN787" s="33" t="s">
        <v>851</v>
      </c>
      <c r="DO787" s="37">
        <v>43664.385416666664</v>
      </c>
      <c r="DP787" s="35">
        <v>1156768.6299999999</v>
      </c>
      <c r="DQ787" s="36">
        <f>DP787/MAX(DP$11:DP787)-1</f>
        <v>-0.20674060687484197</v>
      </c>
    </row>
    <row r="788" spans="4:121">
      <c r="D788" s="33" t="s">
        <v>832</v>
      </c>
      <c r="E788" s="37">
        <v>43665.385416666664</v>
      </c>
      <c r="F788" s="35">
        <v>2244185.5</v>
      </c>
      <c r="G788" s="36">
        <f>F788/MAX(F$11:F788)-1</f>
        <v>-2.5942129946114445E-2</v>
      </c>
      <c r="J788" s="33" t="s">
        <v>833</v>
      </c>
      <c r="K788" s="37">
        <v>43665.385416666664</v>
      </c>
      <c r="L788" s="35">
        <v>1990376.5</v>
      </c>
      <c r="M788" s="36">
        <f>L788/MAX(L$11:L788)-1</f>
        <v>-3.5233958769627649E-2</v>
      </c>
      <c r="P788" s="33" t="s">
        <v>834</v>
      </c>
      <c r="Q788" s="37">
        <v>43665.385416666664</v>
      </c>
      <c r="R788" s="35">
        <v>1516395</v>
      </c>
      <c r="S788" s="36">
        <f>R788/MAX(R$11:R788)-1</f>
        <v>-2.2121561086056785E-2</v>
      </c>
      <c r="V788" s="33" t="s">
        <v>835</v>
      </c>
      <c r="W788" s="37">
        <v>43665.385416666664</v>
      </c>
      <c r="X788" s="35">
        <v>1237870.6299999999</v>
      </c>
      <c r="Y788" s="36">
        <f>X788/MAX(X$11:X788)-1</f>
        <v>-3.9291213077870424E-2</v>
      </c>
      <c r="AB788" s="33" t="s">
        <v>836</v>
      </c>
      <c r="AC788" s="37">
        <v>43665.385416666664</v>
      </c>
      <c r="AD788" s="35">
        <v>1114386.1299999999</v>
      </c>
      <c r="AE788" s="36">
        <f>AD788/MAX(AD$11:AD788)-1</f>
        <v>-3.0795600693080294E-2</v>
      </c>
      <c r="AH788" s="33" t="s">
        <v>837</v>
      </c>
      <c r="AI788" s="37">
        <v>43665.385416666664</v>
      </c>
      <c r="AJ788" s="35">
        <v>1877721.88</v>
      </c>
      <c r="AK788" s="36">
        <f>AJ788/MAX(AJ$11:AJ788)-1</f>
        <v>-3.8838493491872961E-2</v>
      </c>
      <c r="AN788" s="33" t="s">
        <v>838</v>
      </c>
      <c r="AO788" s="37">
        <v>43665.385416666664</v>
      </c>
      <c r="AP788" s="35">
        <v>1592421.63</v>
      </c>
      <c r="AQ788" s="36">
        <f>AP788/MAX(AP$11:AP788)-1</f>
        <v>-3.4662768043998593E-2</v>
      </c>
      <c r="AT788" s="33" t="s">
        <v>839</v>
      </c>
      <c r="AU788" s="37">
        <v>43665.385416666664</v>
      </c>
      <c r="AV788" s="35">
        <v>1794732.63</v>
      </c>
      <c r="AW788" s="36">
        <f>AV788/MAX(AV$11:AV788)-1</f>
        <v>-3.4674891829576948E-3</v>
      </c>
      <c r="AZ788" s="33" t="s">
        <v>840</v>
      </c>
      <c r="BA788" s="37">
        <v>43665.385416666664</v>
      </c>
      <c r="BB788" s="35">
        <v>2042079.25</v>
      </c>
      <c r="BC788" s="36">
        <f>BB788/MAX(BB$11:BB788)-1</f>
        <v>-2.6082115985608278E-2</v>
      </c>
      <c r="BF788" s="33" t="s">
        <v>841</v>
      </c>
      <c r="BG788" s="37">
        <v>43665.385416666664</v>
      </c>
      <c r="BH788" s="35">
        <v>1890600.88</v>
      </c>
      <c r="BI788" s="36">
        <f>BH788/MAX(BH$11:BH788)-1</f>
        <v>-3.6937131824168468E-2</v>
      </c>
      <c r="BL788" s="33" t="s">
        <v>842</v>
      </c>
      <c r="BM788" s="37">
        <v>43665.385416666664</v>
      </c>
      <c r="BN788" s="35">
        <v>1363823</v>
      </c>
      <c r="BO788" s="36">
        <f>BN788/MAX(BN$11:BN788)-1</f>
        <v>-3.8626724769062926E-2</v>
      </c>
      <c r="BR788" s="33" t="s">
        <v>843</v>
      </c>
      <c r="BS788" s="37">
        <v>43665.385416666664</v>
      </c>
      <c r="BT788" s="35">
        <v>1630502.63</v>
      </c>
      <c r="BU788" s="36">
        <f>BT788/MAX(BT$11:BT788)-1</f>
        <v>-9.8722415519527318E-2</v>
      </c>
      <c r="BX788" s="33" t="s">
        <v>844</v>
      </c>
      <c r="BY788" s="37">
        <v>43665.385416666664</v>
      </c>
      <c r="BZ788" s="35">
        <v>1159508</v>
      </c>
      <c r="CA788" s="36">
        <f>BZ788/MAX(BZ$11:BZ788)-1</f>
        <v>-0.14329747425667305</v>
      </c>
      <c r="CD788" s="33" t="s">
        <v>845</v>
      </c>
      <c r="CE788" s="37">
        <v>43665.385416666664</v>
      </c>
      <c r="CF788" s="35">
        <v>1370025.88</v>
      </c>
      <c r="CG788" s="36">
        <f>CF788/MAX(CF$11:CF788)-1</f>
        <v>-2.7925760474079575E-2</v>
      </c>
      <c r="CJ788" s="33" t="s">
        <v>846</v>
      </c>
      <c r="CK788" s="37">
        <v>43665.385416666664</v>
      </c>
      <c r="CL788" s="35">
        <v>1421606.25</v>
      </c>
      <c r="CM788" s="36">
        <f>CL788/MAX(CL$11:CL788)-1</f>
        <v>-2.0188960442563797E-2</v>
      </c>
      <c r="CP788" s="33" t="s">
        <v>847</v>
      </c>
      <c r="CQ788" s="37">
        <v>43665.385416666664</v>
      </c>
      <c r="CR788" s="35">
        <v>1305752.75</v>
      </c>
      <c r="CS788" s="36">
        <f>CR788/MAX(CR$11:CR788)-1</f>
        <v>-9.8672234309963192E-2</v>
      </c>
      <c r="CV788" s="33" t="s">
        <v>848</v>
      </c>
      <c r="CW788" s="37">
        <v>43665.385416666664</v>
      </c>
      <c r="CX788" s="35">
        <v>1353881.38</v>
      </c>
      <c r="CY788" s="36">
        <f>CX788/MAX(CX$11:CX788)-1</f>
        <v>-4.9201797477857689E-2</v>
      </c>
      <c r="DB788" s="33" t="s">
        <v>849</v>
      </c>
      <c r="DC788" s="37">
        <v>43665.385416666664</v>
      </c>
      <c r="DD788" s="35">
        <v>1294445.6299999999</v>
      </c>
      <c r="DE788" s="36">
        <f>DD788/MAX(DD$11:DD788)-1</f>
        <v>-9.9844917174708891E-2</v>
      </c>
      <c r="DH788" s="33" t="s">
        <v>850</v>
      </c>
      <c r="DI788" s="37">
        <v>43665.385416666664</v>
      </c>
      <c r="DJ788" s="35">
        <v>1741868.38</v>
      </c>
      <c r="DK788" s="36">
        <f>DJ788/MAX(DJ$11:DJ788)-1</f>
        <v>-0.12397886477036346</v>
      </c>
      <c r="DN788" s="33" t="s">
        <v>851</v>
      </c>
      <c r="DO788" s="37">
        <v>43665.385416666664</v>
      </c>
      <c r="DP788" s="35">
        <v>1168507</v>
      </c>
      <c r="DQ788" s="36">
        <f>DP788/MAX(DP$11:DP788)-1</f>
        <v>-0.19869096581353596</v>
      </c>
    </row>
    <row r="789" spans="4:121">
      <c r="D789" s="33" t="s">
        <v>832</v>
      </c>
      <c r="E789" s="37">
        <v>43668.385416666664</v>
      </c>
      <c r="F789" s="35">
        <v>2295821.25</v>
      </c>
      <c r="G789" s="36">
        <f>F789/MAX(F$11:F789)-1</f>
        <v>-3.5303423894997854E-3</v>
      </c>
      <c r="J789" s="33" t="s">
        <v>833</v>
      </c>
      <c r="K789" s="37">
        <v>43668.385416666664</v>
      </c>
      <c r="L789" s="35">
        <v>2036172.5</v>
      </c>
      <c r="M789" s="36">
        <f>L789/MAX(L$11:L789)-1</f>
        <v>-1.3035934614807565E-2</v>
      </c>
      <c r="P789" s="33" t="s">
        <v>834</v>
      </c>
      <c r="Q789" s="37">
        <v>43668.385416666664</v>
      </c>
      <c r="R789" s="35">
        <v>1533114.88</v>
      </c>
      <c r="S789" s="36">
        <f>R789/MAX(R$11:R789)-1</f>
        <v>-1.1339403301819595E-2</v>
      </c>
      <c r="V789" s="33" t="s">
        <v>835</v>
      </c>
      <c r="W789" s="37">
        <v>43668.385416666664</v>
      </c>
      <c r="X789" s="35">
        <v>1257491.1299999999</v>
      </c>
      <c r="Y789" s="36">
        <f>X789/MAX(X$11:X789)-1</f>
        <v>-2.4063784381379238E-2</v>
      </c>
      <c r="AB789" s="33" t="s">
        <v>836</v>
      </c>
      <c r="AC789" s="37">
        <v>43668.385416666664</v>
      </c>
      <c r="AD789" s="35">
        <v>1136722.8799999999</v>
      </c>
      <c r="AE789" s="36">
        <f>AD789/MAX(AD$11:AD789)-1</f>
        <v>-1.1368872574866185E-2</v>
      </c>
      <c r="AH789" s="33" t="s">
        <v>837</v>
      </c>
      <c r="AI789" s="37">
        <v>43668.385416666664</v>
      </c>
      <c r="AJ789" s="35">
        <v>1924138.13</v>
      </c>
      <c r="AK789" s="36">
        <f>AJ789/MAX(AJ$11:AJ789)-1</f>
        <v>-1.507911077835955E-2</v>
      </c>
      <c r="AN789" s="33" t="s">
        <v>838</v>
      </c>
      <c r="AO789" s="37">
        <v>43668.385416666664</v>
      </c>
      <c r="AP789" s="35">
        <v>1631785.38</v>
      </c>
      <c r="AQ789" s="36">
        <f>AP789/MAX(AP$11:AP789)-1</f>
        <v>-1.0800184951348712E-2</v>
      </c>
      <c r="AT789" s="33" t="s">
        <v>839</v>
      </c>
      <c r="AU789" s="37">
        <v>43668.385416666664</v>
      </c>
      <c r="AV789" s="35">
        <v>1839097.5</v>
      </c>
      <c r="AW789" s="36">
        <f>AV789/MAX(AV$11:AV789)-1</f>
        <v>0</v>
      </c>
      <c r="AZ789" s="33" t="s">
        <v>840</v>
      </c>
      <c r="BA789" s="37">
        <v>43668.385416666664</v>
      </c>
      <c r="BB789" s="35">
        <v>2092558.38</v>
      </c>
      <c r="BC789" s="36">
        <f>BB789/MAX(BB$11:BB789)-1</f>
        <v>-2.0073757538139336E-3</v>
      </c>
      <c r="BF789" s="33" t="s">
        <v>841</v>
      </c>
      <c r="BG789" s="37">
        <v>43668.385416666664</v>
      </c>
      <c r="BH789" s="35">
        <v>1937335.5</v>
      </c>
      <c r="BI789" s="36">
        <f>BH789/MAX(BH$11:BH789)-1</f>
        <v>-1.3130744311904197E-2</v>
      </c>
      <c r="BL789" s="33" t="s">
        <v>842</v>
      </c>
      <c r="BM789" s="37">
        <v>43668.385416666664</v>
      </c>
      <c r="BN789" s="35">
        <v>1390998.75</v>
      </c>
      <c r="BO789" s="36">
        <f>BN789/MAX(BN$11:BN789)-1</f>
        <v>-1.9470250809936918E-2</v>
      </c>
      <c r="BR789" s="33" t="s">
        <v>843</v>
      </c>
      <c r="BS789" s="37">
        <v>43668.385416666664</v>
      </c>
      <c r="BT789" s="35">
        <v>1662992.25</v>
      </c>
      <c r="BU789" s="36">
        <f>BT789/MAX(BT$11:BT789)-1</f>
        <v>-8.0763434224116248E-2</v>
      </c>
      <c r="BX789" s="33" t="s">
        <v>844</v>
      </c>
      <c r="BY789" s="37">
        <v>43668.385416666664</v>
      </c>
      <c r="BZ789" s="35">
        <v>1182612.6299999999</v>
      </c>
      <c r="CA789" s="36">
        <f>BZ789/MAX(BZ$11:BZ789)-1</f>
        <v>-0.12622661758525289</v>
      </c>
      <c r="CD789" s="33" t="s">
        <v>845</v>
      </c>
      <c r="CE789" s="37">
        <v>43668.385416666664</v>
      </c>
      <c r="CF789" s="35">
        <v>1397325.25</v>
      </c>
      <c r="CG789" s="36">
        <f>CF789/MAX(CF$11:CF789)-1</f>
        <v>-8.5560429237170332E-3</v>
      </c>
      <c r="CJ789" s="33" t="s">
        <v>846</v>
      </c>
      <c r="CK789" s="37">
        <v>43668.385416666664</v>
      </c>
      <c r="CL789" s="35">
        <v>1449933.38</v>
      </c>
      <c r="CM789" s="36">
        <f>CL789/MAX(CL$11:CL789)-1</f>
        <v>-6.6510516056950131E-4</v>
      </c>
      <c r="CP789" s="33" t="s">
        <v>847</v>
      </c>
      <c r="CQ789" s="37">
        <v>43668.385416666664</v>
      </c>
      <c r="CR789" s="35">
        <v>1327735.6299999999</v>
      </c>
      <c r="CS789" s="36">
        <f>CR789/MAX(CR$11:CR789)-1</f>
        <v>-8.3498013835350382E-2</v>
      </c>
      <c r="CV789" s="33" t="s">
        <v>848</v>
      </c>
      <c r="CW789" s="37">
        <v>43668.385416666664</v>
      </c>
      <c r="CX789" s="35">
        <v>1376674.5</v>
      </c>
      <c r="CY789" s="36">
        <f>CX789/MAX(CX$11:CX789)-1</f>
        <v>-3.319473966170583E-2</v>
      </c>
      <c r="DB789" s="33" t="s">
        <v>849</v>
      </c>
      <c r="DC789" s="37">
        <v>43668.385416666664</v>
      </c>
      <c r="DD789" s="35">
        <v>1316238.25</v>
      </c>
      <c r="DE789" s="36">
        <f>DD789/MAX(DD$11:DD789)-1</f>
        <v>-8.4690369771215246E-2</v>
      </c>
      <c r="DH789" s="33" t="s">
        <v>850</v>
      </c>
      <c r="DI789" s="37">
        <v>43668.385416666664</v>
      </c>
      <c r="DJ789" s="35">
        <v>1771193.5</v>
      </c>
      <c r="DK789" s="36">
        <f>DJ789/MAX(DJ$11:DJ789)-1</f>
        <v>-0.10923066381091706</v>
      </c>
      <c r="DN789" s="33" t="s">
        <v>851</v>
      </c>
      <c r="DO789" s="37">
        <v>43668.385416666664</v>
      </c>
      <c r="DP789" s="35">
        <v>1188179.3799999999</v>
      </c>
      <c r="DQ789" s="36">
        <f>DP789/MAX(DP$11:DP789)-1</f>
        <v>-0.18520054100825112</v>
      </c>
    </row>
    <row r="790" spans="4:121">
      <c r="D790" s="33" t="s">
        <v>832</v>
      </c>
      <c r="E790" s="37">
        <v>43669.385416666664</v>
      </c>
      <c r="F790" s="35">
        <v>2318497</v>
      </c>
      <c r="G790" s="36">
        <f>F790/MAX(F$11:F790)-1</f>
        <v>0</v>
      </c>
      <c r="J790" s="33" t="s">
        <v>833</v>
      </c>
      <c r="K790" s="37">
        <v>43669.385416666664</v>
      </c>
      <c r="L790" s="35">
        <v>2020599</v>
      </c>
      <c r="M790" s="36">
        <f>L790/MAX(L$11:L790)-1</f>
        <v>-2.0584649113346565E-2</v>
      </c>
      <c r="P790" s="33" t="s">
        <v>834</v>
      </c>
      <c r="Q790" s="37">
        <v>43669.385416666664</v>
      </c>
      <c r="R790" s="35">
        <v>1511341.5</v>
      </c>
      <c r="S790" s="36">
        <f>R790/MAX(R$11:R790)-1</f>
        <v>-2.538041428133353E-2</v>
      </c>
      <c r="V790" s="33" t="s">
        <v>835</v>
      </c>
      <c r="W790" s="37">
        <v>43669.385416666664</v>
      </c>
      <c r="X790" s="35">
        <v>1239456.5</v>
      </c>
      <c r="Y790" s="36">
        <f>X790/MAX(X$11:X790)-1</f>
        <v>-3.8060422713358522E-2</v>
      </c>
      <c r="AB790" s="33" t="s">
        <v>836</v>
      </c>
      <c r="AC790" s="37">
        <v>43669.385416666664</v>
      </c>
      <c r="AD790" s="35">
        <v>1128439.3799999999</v>
      </c>
      <c r="AE790" s="36">
        <f>AD790/MAX(AD$11:AD790)-1</f>
        <v>-1.8573201869290235E-2</v>
      </c>
      <c r="AH790" s="33" t="s">
        <v>837</v>
      </c>
      <c r="AI790" s="37">
        <v>43669.385416666664</v>
      </c>
      <c r="AJ790" s="35">
        <v>1944470.63</v>
      </c>
      <c r="AK790" s="36">
        <f>AJ790/MAX(AJ$11:AJ790)-1</f>
        <v>-4.6713839796089784E-3</v>
      </c>
      <c r="AN790" s="33" t="s">
        <v>838</v>
      </c>
      <c r="AO790" s="37">
        <v>43669.385416666664</v>
      </c>
      <c r="AP790" s="35">
        <v>1649028.5</v>
      </c>
      <c r="AQ790" s="36">
        <f>AP790/MAX(AP$11:AP790)-1</f>
        <v>-3.4728389958060824E-4</v>
      </c>
      <c r="AT790" s="33" t="s">
        <v>839</v>
      </c>
      <c r="AU790" s="37">
        <v>43669.385416666664</v>
      </c>
      <c r="AV790" s="35">
        <v>1858531.25</v>
      </c>
      <c r="AW790" s="36">
        <f>AV790/MAX(AV$11:AV790)-1</f>
        <v>0</v>
      </c>
      <c r="AZ790" s="33" t="s">
        <v>840</v>
      </c>
      <c r="BA790" s="37">
        <v>43669.385416666664</v>
      </c>
      <c r="BB790" s="35">
        <v>2073084.63</v>
      </c>
      <c r="BC790" s="36">
        <f>BB790/MAX(BB$11:BB790)-1</f>
        <v>-1.1294886703168805E-2</v>
      </c>
      <c r="BF790" s="33" t="s">
        <v>841</v>
      </c>
      <c r="BG790" s="37">
        <v>43669.385416666664</v>
      </c>
      <c r="BH790" s="35">
        <v>1925547.63</v>
      </c>
      <c r="BI790" s="36">
        <f>BH790/MAX(BH$11:BH790)-1</f>
        <v>-1.9135427802733918E-2</v>
      </c>
      <c r="BL790" s="33" t="s">
        <v>842</v>
      </c>
      <c r="BM790" s="37">
        <v>43669.385416666664</v>
      </c>
      <c r="BN790" s="35">
        <v>1403149.63</v>
      </c>
      <c r="BO790" s="36">
        <f>BN790/MAX(BN$11:BN790)-1</f>
        <v>-1.0904966823277351E-2</v>
      </c>
      <c r="BR790" s="33" t="s">
        <v>843</v>
      </c>
      <c r="BS790" s="37">
        <v>43669.385416666664</v>
      </c>
      <c r="BT790" s="35">
        <v>1677519</v>
      </c>
      <c r="BU790" s="36">
        <f>BT790/MAX(BT$11:BT790)-1</f>
        <v>-7.2733619423785756E-2</v>
      </c>
      <c r="BX790" s="33" t="s">
        <v>844</v>
      </c>
      <c r="BY790" s="37">
        <v>43669.385416666664</v>
      </c>
      <c r="BZ790" s="35">
        <v>1192943</v>
      </c>
      <c r="CA790" s="36">
        <f>BZ790/MAX(BZ$11:BZ790)-1</f>
        <v>-0.118594023354887</v>
      </c>
      <c r="CD790" s="33" t="s">
        <v>845</v>
      </c>
      <c r="CE790" s="37">
        <v>43669.385416666664</v>
      </c>
      <c r="CF790" s="35">
        <v>1409531.25</v>
      </c>
      <c r="CG790" s="36">
        <f>CF790/MAX(CF$11:CF790)-1</f>
        <v>0</v>
      </c>
      <c r="CJ790" s="33" t="s">
        <v>846</v>
      </c>
      <c r="CK790" s="37">
        <v>43669.385416666664</v>
      </c>
      <c r="CL790" s="35">
        <v>1462599</v>
      </c>
      <c r="CM790" s="36">
        <f>CL790/MAX(CL$11:CL790)-1</f>
        <v>0</v>
      </c>
      <c r="CP790" s="33" t="s">
        <v>847</v>
      </c>
      <c r="CQ790" s="37">
        <v>43669.385416666664</v>
      </c>
      <c r="CR790" s="35">
        <v>1337923.6299999999</v>
      </c>
      <c r="CS790" s="36">
        <f>CR790/MAX(CR$11:CR790)-1</f>
        <v>-7.6465497704827134E-2</v>
      </c>
      <c r="CV790" s="33" t="s">
        <v>848</v>
      </c>
      <c r="CW790" s="37">
        <v>43669.385416666664</v>
      </c>
      <c r="CX790" s="35">
        <v>1387238.13</v>
      </c>
      <c r="CY790" s="36">
        <f>CX790/MAX(CX$11:CX790)-1</f>
        <v>-2.5776157380805409E-2</v>
      </c>
      <c r="DB790" s="33" t="s">
        <v>849</v>
      </c>
      <c r="DC790" s="37">
        <v>43669.385416666664</v>
      </c>
      <c r="DD790" s="35">
        <v>1326338</v>
      </c>
      <c r="DE790" s="36">
        <f>DD790/MAX(DD$11:DD790)-1</f>
        <v>-7.7667022411492814E-2</v>
      </c>
      <c r="DH790" s="33" t="s">
        <v>850</v>
      </c>
      <c r="DI790" s="37">
        <v>43669.385416666664</v>
      </c>
      <c r="DJ790" s="35">
        <v>1784784.25</v>
      </c>
      <c r="DK790" s="36">
        <f>DJ790/MAX(DJ$11:DJ790)-1</f>
        <v>-0.10239559844069535</v>
      </c>
      <c r="DN790" s="33" t="s">
        <v>851</v>
      </c>
      <c r="DO790" s="37">
        <v>43669.385416666664</v>
      </c>
      <c r="DP790" s="35">
        <v>1197296.5</v>
      </c>
      <c r="DQ790" s="36">
        <f>DP790/MAX(DP$11:DP790)-1</f>
        <v>-0.17894843415586414</v>
      </c>
    </row>
    <row r="791" spans="4:121">
      <c r="D791" s="33" t="s">
        <v>832</v>
      </c>
      <c r="E791" s="37">
        <v>43670.385416666664</v>
      </c>
      <c r="F791" s="35">
        <v>2342320</v>
      </c>
      <c r="G791" s="36">
        <f>F791/MAX(F$11:F791)-1</f>
        <v>0</v>
      </c>
      <c r="J791" s="33" t="s">
        <v>833</v>
      </c>
      <c r="K791" s="37">
        <v>43670.385416666664</v>
      </c>
      <c r="L791" s="35">
        <v>2002245.13</v>
      </c>
      <c r="M791" s="36">
        <f>L791/MAX(L$11:L791)-1</f>
        <v>-2.9481051628728494E-2</v>
      </c>
      <c r="P791" s="33" t="s">
        <v>834</v>
      </c>
      <c r="Q791" s="37">
        <v>43670.385416666664</v>
      </c>
      <c r="R791" s="35">
        <v>1518309</v>
      </c>
      <c r="S791" s="36">
        <f>R791/MAX(R$11:R791)-1</f>
        <v>-2.0887278902271378E-2</v>
      </c>
      <c r="V791" s="33" t="s">
        <v>835</v>
      </c>
      <c r="W791" s="37">
        <v>43670.385416666664</v>
      </c>
      <c r="X791" s="35">
        <v>1229182.5</v>
      </c>
      <c r="Y791" s="36">
        <f>X791/MAX(X$11:X791)-1</f>
        <v>-4.6034052459172914E-2</v>
      </c>
      <c r="AB791" s="33" t="s">
        <v>836</v>
      </c>
      <c r="AC791" s="37">
        <v>43670.385416666664</v>
      </c>
      <c r="AD791" s="35">
        <v>1115021.1299999999</v>
      </c>
      <c r="AE791" s="36">
        <f>AD791/MAX(AD$11:AD791)-1</f>
        <v>-3.0243328211404741E-2</v>
      </c>
      <c r="AH791" s="33" t="s">
        <v>837</v>
      </c>
      <c r="AI791" s="37">
        <v>43670.385416666664</v>
      </c>
      <c r="AJ791" s="35">
        <v>1967392.5</v>
      </c>
      <c r="AK791" s="36">
        <f>AJ791/MAX(AJ$11:AJ791)-1</f>
        <v>0</v>
      </c>
      <c r="AN791" s="33" t="s">
        <v>838</v>
      </c>
      <c r="AO791" s="37">
        <v>43670.385416666664</v>
      </c>
      <c r="AP791" s="35">
        <v>1668467.75</v>
      </c>
      <c r="AQ791" s="36">
        <f>AP791/MAX(AP$11:AP791)-1</f>
        <v>0</v>
      </c>
      <c r="AT791" s="33" t="s">
        <v>839</v>
      </c>
      <c r="AU791" s="37">
        <v>43670.385416666664</v>
      </c>
      <c r="AV791" s="35">
        <v>1880440.13</v>
      </c>
      <c r="AW791" s="36">
        <f>AV791/MAX(AV$11:AV791)-1</f>
        <v>0</v>
      </c>
      <c r="AZ791" s="33" t="s">
        <v>840</v>
      </c>
      <c r="BA791" s="37">
        <v>43670.385416666664</v>
      </c>
      <c r="BB791" s="35">
        <v>2062550</v>
      </c>
      <c r="BC791" s="36">
        <f>BB791/MAX(BB$11:BB791)-1</f>
        <v>-1.631911118342555E-2</v>
      </c>
      <c r="BF791" s="33" t="s">
        <v>841</v>
      </c>
      <c r="BG791" s="37">
        <v>43670.385416666664</v>
      </c>
      <c r="BH791" s="35">
        <v>1915763.38</v>
      </c>
      <c r="BI791" s="36">
        <f>BH791/MAX(BH$11:BH791)-1</f>
        <v>-2.4119477036832038E-2</v>
      </c>
      <c r="BL791" s="33" t="s">
        <v>842</v>
      </c>
      <c r="BM791" s="37">
        <v>43670.385416666664</v>
      </c>
      <c r="BN791" s="35">
        <v>1416311.88</v>
      </c>
      <c r="BO791" s="36">
        <f>BN791/MAX(BN$11:BN791)-1</f>
        <v>-1.6267574134724017E-3</v>
      </c>
      <c r="BR791" s="33" t="s">
        <v>843</v>
      </c>
      <c r="BS791" s="37">
        <v>43670.385416666664</v>
      </c>
      <c r="BT791" s="35">
        <v>1693255</v>
      </c>
      <c r="BU791" s="36">
        <f>BT791/MAX(BT$11:BT791)-1</f>
        <v>-6.4035378888359751E-2</v>
      </c>
      <c r="BX791" s="33" t="s">
        <v>844</v>
      </c>
      <c r="BY791" s="37">
        <v>43670.385416666664</v>
      </c>
      <c r="BZ791" s="35">
        <v>1204133.5</v>
      </c>
      <c r="CA791" s="36">
        <f>BZ791/MAX(BZ$11:BZ791)-1</f>
        <v>-0.11032592204439085</v>
      </c>
      <c r="CD791" s="33" t="s">
        <v>845</v>
      </c>
      <c r="CE791" s="37">
        <v>43670.385416666664</v>
      </c>
      <c r="CF791" s="35">
        <v>1422753.38</v>
      </c>
      <c r="CG791" s="36">
        <f>CF791/MAX(CF$11:CF791)-1</f>
        <v>0</v>
      </c>
      <c r="CJ791" s="33" t="s">
        <v>846</v>
      </c>
      <c r="CK791" s="37">
        <v>43670.385416666664</v>
      </c>
      <c r="CL791" s="35">
        <v>1476318.88</v>
      </c>
      <c r="CM791" s="36">
        <f>CL791/MAX(CL$11:CL791)-1</f>
        <v>0</v>
      </c>
      <c r="CP791" s="33" t="s">
        <v>847</v>
      </c>
      <c r="CQ791" s="37">
        <v>43670.385416666664</v>
      </c>
      <c r="CR791" s="35">
        <v>1350168.5</v>
      </c>
      <c r="CS791" s="36">
        <f>CR791/MAX(CR$11:CR791)-1</f>
        <v>-6.8013176759483485E-2</v>
      </c>
      <c r="CV791" s="33" t="s">
        <v>848</v>
      </c>
      <c r="CW791" s="37">
        <v>43670.385416666664</v>
      </c>
      <c r="CX791" s="35">
        <v>1399934.25</v>
      </c>
      <c r="CY791" s="36">
        <f>CX791/MAX(CX$11:CX791)-1</f>
        <v>-1.6859978863744018E-2</v>
      </c>
      <c r="DB791" s="33" t="s">
        <v>849</v>
      </c>
      <c r="DC791" s="37">
        <v>43670.385416666664</v>
      </c>
      <c r="DD791" s="35">
        <v>1338476.8799999999</v>
      </c>
      <c r="DE791" s="36">
        <f>DD791/MAX(DD$11:DD791)-1</f>
        <v>-6.9225667843509808E-2</v>
      </c>
      <c r="DH791" s="33" t="s">
        <v>850</v>
      </c>
      <c r="DI791" s="37">
        <v>43670.385416666664</v>
      </c>
      <c r="DJ791" s="35">
        <v>1801118.88</v>
      </c>
      <c r="DK791" s="36">
        <f>DJ791/MAX(DJ$11:DJ791)-1</f>
        <v>-9.4180579854643454E-2</v>
      </c>
      <c r="DN791" s="33" t="s">
        <v>851</v>
      </c>
      <c r="DO791" s="37">
        <v>43670.385416666664</v>
      </c>
      <c r="DP791" s="35">
        <v>1208254.3799999999</v>
      </c>
      <c r="DQ791" s="36">
        <f>DP791/MAX(DP$11:DP791)-1</f>
        <v>-0.17143401769149458</v>
      </c>
    </row>
    <row r="792" spans="4:121">
      <c r="D792" s="33" t="s">
        <v>832</v>
      </c>
      <c r="E792" s="37">
        <v>43671.385416666664</v>
      </c>
      <c r="F792" s="35">
        <v>2290337.75</v>
      </c>
      <c r="G792" s="36">
        <f>F792/MAX(F$11:F792)-1</f>
        <v>-2.219263379896852E-2</v>
      </c>
      <c r="J792" s="33" t="s">
        <v>833</v>
      </c>
      <c r="K792" s="37">
        <v>43671.385416666664</v>
      </c>
      <c r="L792" s="35">
        <v>1948418</v>
      </c>
      <c r="M792" s="36">
        <f>L792/MAX(L$11:L792)-1</f>
        <v>-5.5571887769977346E-2</v>
      </c>
      <c r="P792" s="33" t="s">
        <v>834</v>
      </c>
      <c r="Q792" s="37">
        <v>43671.385416666664</v>
      </c>
      <c r="R792" s="35">
        <v>1480688</v>
      </c>
      <c r="S792" s="36">
        <f>R792/MAX(R$11:R792)-1</f>
        <v>-4.514795290237128E-2</v>
      </c>
      <c r="V792" s="33" t="s">
        <v>835</v>
      </c>
      <c r="W792" s="37">
        <v>43671.385416666664</v>
      </c>
      <c r="X792" s="35">
        <v>1222130</v>
      </c>
      <c r="Y792" s="36">
        <f>X792/MAX(X$11:X792)-1</f>
        <v>-5.150748284484119E-2</v>
      </c>
      <c r="AB792" s="33" t="s">
        <v>836</v>
      </c>
      <c r="AC792" s="37">
        <v>43671.385416666664</v>
      </c>
      <c r="AD792" s="35">
        <v>1107688.75</v>
      </c>
      <c r="AE792" s="36">
        <f>AD792/MAX(AD$11:AD792)-1</f>
        <v>-3.6620448997527588E-2</v>
      </c>
      <c r="AH792" s="33" t="s">
        <v>837</v>
      </c>
      <c r="AI792" s="37">
        <v>43671.385416666664</v>
      </c>
      <c r="AJ792" s="35">
        <v>1957934.75</v>
      </c>
      <c r="AK792" s="36">
        <f>AJ792/MAX(AJ$11:AJ792)-1</f>
        <v>-4.8072512221125629E-3</v>
      </c>
      <c r="AN792" s="33" t="s">
        <v>838</v>
      </c>
      <c r="AO792" s="37">
        <v>43671.385416666664</v>
      </c>
      <c r="AP792" s="35">
        <v>1660447</v>
      </c>
      <c r="AQ792" s="36">
        <f>AP792/MAX(AP$11:AP792)-1</f>
        <v>-4.8072550398411407E-3</v>
      </c>
      <c r="AT792" s="33" t="s">
        <v>839</v>
      </c>
      <c r="AU792" s="37">
        <v>43671.385416666664</v>
      </c>
      <c r="AV792" s="35">
        <v>1834749.88</v>
      </c>
      <c r="AW792" s="36">
        <f>AV792/MAX(AV$11:AV792)-1</f>
        <v>-2.4297636107138421E-2</v>
      </c>
      <c r="AZ792" s="33" t="s">
        <v>840</v>
      </c>
      <c r="BA792" s="37">
        <v>43671.385416666664</v>
      </c>
      <c r="BB792" s="35">
        <v>1999637</v>
      </c>
      <c r="BC792" s="36">
        <f>BB792/MAX(BB$11:BB792)-1</f>
        <v>-4.6323870223505592E-2</v>
      </c>
      <c r="BF792" s="33" t="s">
        <v>841</v>
      </c>
      <c r="BG792" s="37">
        <v>43671.385416666664</v>
      </c>
      <c r="BH792" s="35">
        <v>1864172.75</v>
      </c>
      <c r="BI792" s="36">
        <f>BH792/MAX(BH$11:BH792)-1</f>
        <v>-5.039949236127117E-2</v>
      </c>
      <c r="BL792" s="33" t="s">
        <v>842</v>
      </c>
      <c r="BM792" s="37">
        <v>43671.385416666664</v>
      </c>
      <c r="BN792" s="35">
        <v>1411561.63</v>
      </c>
      <c r="BO792" s="36">
        <f>BN792/MAX(BN$11:BN792)-1</f>
        <v>-4.9752589423847082E-3</v>
      </c>
      <c r="BR792" s="33" t="s">
        <v>843</v>
      </c>
      <c r="BS792" s="37">
        <v>43671.385416666664</v>
      </c>
      <c r="BT792" s="35">
        <v>1687576</v>
      </c>
      <c r="BU792" s="36">
        <f>BT792/MAX(BT$11:BT792)-1</f>
        <v>-6.7174506239699672E-2</v>
      </c>
      <c r="BX792" s="33" t="s">
        <v>844</v>
      </c>
      <c r="BY792" s="37">
        <v>43671.385416666664</v>
      </c>
      <c r="BZ792" s="35">
        <v>1200094.8799999999</v>
      </c>
      <c r="CA792" s="36">
        <f>BZ792/MAX(BZ$11:BZ792)-1</f>
        <v>-0.1133098565705154</v>
      </c>
      <c r="CD792" s="33" t="s">
        <v>845</v>
      </c>
      <c r="CE792" s="37">
        <v>43671.385416666664</v>
      </c>
      <c r="CF792" s="35">
        <v>1399097.63</v>
      </c>
      <c r="CG792" s="36">
        <f>CF792/MAX(CF$11:CF792)-1</f>
        <v>-1.6626739625106302E-2</v>
      </c>
      <c r="CJ792" s="33" t="s">
        <v>846</v>
      </c>
      <c r="CK792" s="37">
        <v>43671.385416666664</v>
      </c>
      <c r="CL792" s="35">
        <v>1431872.75</v>
      </c>
      <c r="CM792" s="36">
        <f>CL792/MAX(CL$11:CL792)-1</f>
        <v>-3.0106049988333106E-2</v>
      </c>
      <c r="CP792" s="33" t="s">
        <v>847</v>
      </c>
      <c r="CQ792" s="37">
        <v>43671.385416666664</v>
      </c>
      <c r="CR792" s="35">
        <v>1345610.63</v>
      </c>
      <c r="CS792" s="36">
        <f>CR792/MAX(CR$11:CR792)-1</f>
        <v>-7.1159357982081506E-2</v>
      </c>
      <c r="CV792" s="33" t="s">
        <v>848</v>
      </c>
      <c r="CW792" s="37">
        <v>43671.385416666664</v>
      </c>
      <c r="CX792" s="35">
        <v>1395208.5</v>
      </c>
      <c r="CY792" s="36">
        <f>CX792/MAX(CX$11:CX792)-1</f>
        <v>-2.017875898137067E-2</v>
      </c>
      <c r="DB792" s="33" t="s">
        <v>849</v>
      </c>
      <c r="DC792" s="37">
        <v>43671.385416666664</v>
      </c>
      <c r="DD792" s="35">
        <v>1333958.5</v>
      </c>
      <c r="DE792" s="36">
        <f>DD792/MAX(DD$11:DD792)-1</f>
        <v>-7.2367740889201171E-2</v>
      </c>
      <c r="DH792" s="33" t="s">
        <v>850</v>
      </c>
      <c r="DI792" s="37">
        <v>43671.385416666664</v>
      </c>
      <c r="DJ792" s="35">
        <v>1795038.75</v>
      </c>
      <c r="DK792" s="36">
        <f>DJ792/MAX(DJ$11:DJ792)-1</f>
        <v>-9.7238401241207528E-2</v>
      </c>
      <c r="DN792" s="33" t="s">
        <v>851</v>
      </c>
      <c r="DO792" s="37">
        <v>43671.385416666664</v>
      </c>
      <c r="DP792" s="35">
        <v>1204175.6299999999</v>
      </c>
      <c r="DQ792" s="36">
        <f>DP792/MAX(DP$11:DP792)-1</f>
        <v>-0.17423103920971228</v>
      </c>
    </row>
    <row r="793" spans="4:121">
      <c r="D793" s="33" t="s">
        <v>832</v>
      </c>
      <c r="E793" s="37">
        <v>43672.385416666664</v>
      </c>
      <c r="F793" s="35">
        <v>2303803.5</v>
      </c>
      <c r="G793" s="36">
        <f>F793/MAX(F$11:F793)-1</f>
        <v>-1.6443739540284885E-2</v>
      </c>
      <c r="J793" s="33" t="s">
        <v>833</v>
      </c>
      <c r="K793" s="37">
        <v>43672.385416666664</v>
      </c>
      <c r="L793" s="35">
        <v>1959873.38</v>
      </c>
      <c r="M793" s="36">
        <f>L793/MAX(L$11:L793)-1</f>
        <v>-5.0019289247341336E-2</v>
      </c>
      <c r="P793" s="33" t="s">
        <v>834</v>
      </c>
      <c r="Q793" s="37">
        <v>43672.385416666664</v>
      </c>
      <c r="R793" s="35">
        <v>1480921.38</v>
      </c>
      <c r="S793" s="36">
        <f>R793/MAX(R$11:R793)-1</f>
        <v>-4.4997453019376632E-2</v>
      </c>
      <c r="V793" s="33" t="s">
        <v>835</v>
      </c>
      <c r="W793" s="37">
        <v>43672.385416666664</v>
      </c>
      <c r="X793" s="35">
        <v>1222322.6299999999</v>
      </c>
      <c r="Y793" s="36">
        <f>X793/MAX(X$11:X793)-1</f>
        <v>-5.1357983107841454E-2</v>
      </c>
      <c r="AB793" s="33" t="s">
        <v>836</v>
      </c>
      <c r="AC793" s="37">
        <v>43672.385416666664</v>
      </c>
      <c r="AD793" s="35">
        <v>1103845.5</v>
      </c>
      <c r="AE793" s="36">
        <f>AD793/MAX(AD$11:AD793)-1</f>
        <v>-3.9963002092329947E-2</v>
      </c>
      <c r="AH793" s="33" t="s">
        <v>837</v>
      </c>
      <c r="AI793" s="37">
        <v>43672.385416666664</v>
      </c>
      <c r="AJ793" s="35">
        <v>1947055.75</v>
      </c>
      <c r="AK793" s="36">
        <f>AJ793/MAX(AJ$11:AJ793)-1</f>
        <v>-1.0336905320112777E-2</v>
      </c>
      <c r="AN793" s="33" t="s">
        <v>838</v>
      </c>
      <c r="AO793" s="37">
        <v>43672.385416666664</v>
      </c>
      <c r="AP793" s="35">
        <v>1665675.13</v>
      </c>
      <c r="AQ793" s="36">
        <f>AP793/MAX(AP$11:AP793)-1</f>
        <v>-1.6737632477463738E-3</v>
      </c>
      <c r="AT793" s="33" t="s">
        <v>839</v>
      </c>
      <c r="AU793" s="37">
        <v>43672.385416666664</v>
      </c>
      <c r="AV793" s="35">
        <v>1840526.75</v>
      </c>
      <c r="AW793" s="36">
        <f>AV793/MAX(AV$11:AV793)-1</f>
        <v>-2.1225552126458713E-2</v>
      </c>
      <c r="AZ793" s="33" t="s">
        <v>840</v>
      </c>
      <c r="BA793" s="37">
        <v>43672.385416666664</v>
      </c>
      <c r="BB793" s="35">
        <v>2005933</v>
      </c>
      <c r="BC793" s="36">
        <f>BB793/MAX(BB$11:BB793)-1</f>
        <v>-4.3321152773752036E-2</v>
      </c>
      <c r="BF793" s="33" t="s">
        <v>841</v>
      </c>
      <c r="BG793" s="37">
        <v>43672.385416666664</v>
      </c>
      <c r="BH793" s="35">
        <v>1870042.25</v>
      </c>
      <c r="BI793" s="36">
        <f>BH793/MAX(BH$11:BH793)-1</f>
        <v>-4.7409597685691529E-2</v>
      </c>
      <c r="BL793" s="33" t="s">
        <v>842</v>
      </c>
      <c r="BM793" s="37">
        <v>43672.385416666664</v>
      </c>
      <c r="BN793" s="35">
        <v>1404557</v>
      </c>
      <c r="BO793" s="36">
        <f>BN793/MAX(BN$11:BN793)-1</f>
        <v>-9.9128968065949064E-3</v>
      </c>
      <c r="BR793" s="33" t="s">
        <v>843</v>
      </c>
      <c r="BS793" s="37">
        <v>43672.385416666664</v>
      </c>
      <c r="BT793" s="35">
        <v>1679201.63</v>
      </c>
      <c r="BU793" s="36">
        <f>BT793/MAX(BT$11:BT793)-1</f>
        <v>-7.1803527883869456E-2</v>
      </c>
      <c r="BX793" s="33" t="s">
        <v>844</v>
      </c>
      <c r="BY793" s="37">
        <v>43672.385416666664</v>
      </c>
      <c r="BZ793" s="35">
        <v>1200104.25</v>
      </c>
      <c r="CA793" s="36">
        <f>BZ793/MAX(BZ$11:BZ793)-1</f>
        <v>-0.11330293354569254</v>
      </c>
      <c r="CD793" s="33" t="s">
        <v>845</v>
      </c>
      <c r="CE793" s="37">
        <v>43672.385416666664</v>
      </c>
      <c r="CF793" s="35">
        <v>1403701</v>
      </c>
      <c r="CG793" s="36">
        <f>CF793/MAX(CF$11:CF793)-1</f>
        <v>-1.3391203470555002E-2</v>
      </c>
      <c r="CJ793" s="33" t="s">
        <v>846</v>
      </c>
      <c r="CK793" s="37">
        <v>43672.385416666664</v>
      </c>
      <c r="CL793" s="35">
        <v>1436583.88</v>
      </c>
      <c r="CM793" s="36">
        <f>CL793/MAX(CL$11:CL793)-1</f>
        <v>-2.6914916918220233E-2</v>
      </c>
      <c r="CP793" s="33" t="s">
        <v>847</v>
      </c>
      <c r="CQ793" s="37">
        <v>43672.385416666664</v>
      </c>
      <c r="CR793" s="35">
        <v>1338087.5</v>
      </c>
      <c r="CS793" s="36">
        <f>CR793/MAX(CR$11:CR793)-1</f>
        <v>-7.6352382430159849E-2</v>
      </c>
      <c r="CV793" s="33" t="s">
        <v>848</v>
      </c>
      <c r="CW793" s="37">
        <v>43672.385416666664</v>
      </c>
      <c r="CX793" s="35">
        <v>1387408</v>
      </c>
      <c r="CY793" s="36">
        <f>CX793/MAX(CX$11:CX793)-1</f>
        <v>-2.5656861781465312E-2</v>
      </c>
      <c r="DB793" s="33" t="s">
        <v>849</v>
      </c>
      <c r="DC793" s="37">
        <v>43672.385416666664</v>
      </c>
      <c r="DD793" s="35">
        <v>1326500.5</v>
      </c>
      <c r="DE793" s="36">
        <f>DD793/MAX(DD$11:DD793)-1</f>
        <v>-7.7554020213819186E-2</v>
      </c>
      <c r="DH793" s="33" t="s">
        <v>850</v>
      </c>
      <c r="DI793" s="37">
        <v>43672.385416666664</v>
      </c>
      <c r="DJ793" s="35">
        <v>1784645.5</v>
      </c>
      <c r="DK793" s="36">
        <f>DJ793/MAX(DJ$11:DJ793)-1</f>
        <v>-0.10246537864562277</v>
      </c>
      <c r="DN793" s="33" t="s">
        <v>851</v>
      </c>
      <c r="DO793" s="37">
        <v>43672.385416666664</v>
      </c>
      <c r="DP793" s="35">
        <v>1201094.6299999999</v>
      </c>
      <c r="DQ793" s="36">
        <f>DP793/MAX(DP$11:DP793)-1</f>
        <v>-0.17634384908960898</v>
      </c>
    </row>
    <row r="794" spans="4:121">
      <c r="D794" s="33" t="s">
        <v>832</v>
      </c>
      <c r="E794" s="37">
        <v>43675.385416666664</v>
      </c>
      <c r="F794" s="35">
        <v>2287421.25</v>
      </c>
      <c r="G794" s="36">
        <f>F794/MAX(F$11:F794)-1</f>
        <v>-2.3437766829468187E-2</v>
      </c>
      <c r="J794" s="33" t="s">
        <v>833</v>
      </c>
      <c r="K794" s="37">
        <v>43675.385416666664</v>
      </c>
      <c r="L794" s="35">
        <v>1951988</v>
      </c>
      <c r="M794" s="36">
        <f>L794/MAX(L$11:L794)-1</f>
        <v>-5.3841453971551601E-2</v>
      </c>
      <c r="P794" s="33" t="s">
        <v>834</v>
      </c>
      <c r="Q794" s="37">
        <v>43675.385416666664</v>
      </c>
      <c r="R794" s="35">
        <v>1482140.88</v>
      </c>
      <c r="S794" s="36">
        <f>R794/MAX(R$11:R794)-1</f>
        <v>-4.4211033414817469E-2</v>
      </c>
      <c r="V794" s="33" t="s">
        <v>835</v>
      </c>
      <c r="W794" s="37">
        <v>43675.385416666664</v>
      </c>
      <c r="X794" s="35">
        <v>1221675.3799999999</v>
      </c>
      <c r="Y794" s="36">
        <f>X794/MAX(X$11:X794)-1</f>
        <v>-5.1860312468652969E-2</v>
      </c>
      <c r="AB794" s="33" t="s">
        <v>836</v>
      </c>
      <c r="AC794" s="37">
        <v>43675.385416666664</v>
      </c>
      <c r="AD794" s="35">
        <v>1104788</v>
      </c>
      <c r="AE794" s="36">
        <f>AD794/MAX(AD$11:AD794)-1</f>
        <v>-3.9143290574252476E-2</v>
      </c>
      <c r="AH794" s="33" t="s">
        <v>837</v>
      </c>
      <c r="AI794" s="37">
        <v>43675.385416666664</v>
      </c>
      <c r="AJ794" s="35">
        <v>1943379.13</v>
      </c>
      <c r="AK794" s="36">
        <f>AJ794/MAX(AJ$11:AJ794)-1</f>
        <v>-1.2205683410910662E-2</v>
      </c>
      <c r="AN794" s="33" t="s">
        <v>838</v>
      </c>
      <c r="AO794" s="37">
        <v>43675.385416666664</v>
      </c>
      <c r="AP794" s="35">
        <v>1649605.5</v>
      </c>
      <c r="AQ794" s="36">
        <f>AP794/MAX(AP$11:AP794)-1</f>
        <v>-1.1305133107906928E-2</v>
      </c>
      <c r="AT794" s="33" t="s">
        <v>839</v>
      </c>
      <c r="AU794" s="37">
        <v>43675.385416666664</v>
      </c>
      <c r="AV794" s="35">
        <v>1828481</v>
      </c>
      <c r="AW794" s="36">
        <f>AV794/MAX(AV$11:AV794)-1</f>
        <v>-2.7631366280190917E-2</v>
      </c>
      <c r="AZ794" s="33" t="s">
        <v>840</v>
      </c>
      <c r="BA794" s="37">
        <v>43675.385416666664</v>
      </c>
      <c r="BB794" s="35">
        <v>1992804.75</v>
      </c>
      <c r="BC794" s="36">
        <f>BB794/MAX(BB$11:BB794)-1</f>
        <v>-4.9582338504331358E-2</v>
      </c>
      <c r="BF794" s="33" t="s">
        <v>841</v>
      </c>
      <c r="BG794" s="37">
        <v>43675.385416666664</v>
      </c>
      <c r="BH794" s="35">
        <v>1860288.13</v>
      </c>
      <c r="BI794" s="36">
        <f>BH794/MAX(BH$11:BH794)-1</f>
        <v>-5.2378298844728E-2</v>
      </c>
      <c r="BL794" s="33" t="s">
        <v>842</v>
      </c>
      <c r="BM794" s="37">
        <v>43675.385416666664</v>
      </c>
      <c r="BN794" s="35">
        <v>1405436.75</v>
      </c>
      <c r="BO794" s="36">
        <f>BN794/MAX(BN$11:BN794)-1</f>
        <v>-9.2927517152712191E-3</v>
      </c>
      <c r="BR794" s="33" t="s">
        <v>843</v>
      </c>
      <c r="BS794" s="37">
        <v>43675.385416666664</v>
      </c>
      <c r="BT794" s="35">
        <v>1677276.88</v>
      </c>
      <c r="BU794" s="36">
        <f>BT794/MAX(BT$11:BT794)-1</f>
        <v>-7.2867453816162442E-2</v>
      </c>
      <c r="BX794" s="33" t="s">
        <v>844</v>
      </c>
      <c r="BY794" s="37">
        <v>43675.385416666664</v>
      </c>
      <c r="BZ794" s="35">
        <v>1197116.1299999999</v>
      </c>
      <c r="CA794" s="36">
        <f>BZ794/MAX(BZ$11:BZ794)-1</f>
        <v>-0.11551070611062897</v>
      </c>
      <c r="CD794" s="33" t="s">
        <v>845</v>
      </c>
      <c r="CE794" s="37">
        <v>43675.385416666664</v>
      </c>
      <c r="CF794" s="35">
        <v>1390289.38</v>
      </c>
      <c r="CG794" s="36">
        <f>CF794/MAX(CF$11:CF794)-1</f>
        <v>-2.2817728255897785E-2</v>
      </c>
      <c r="CJ794" s="33" t="s">
        <v>846</v>
      </c>
      <c r="CK794" s="37">
        <v>43675.385416666664</v>
      </c>
      <c r="CL794" s="35">
        <v>1422858.13</v>
      </c>
      <c r="CM794" s="36">
        <f>CL794/MAX(CL$11:CL794)-1</f>
        <v>-3.6212196920491824E-2</v>
      </c>
      <c r="CP794" s="33" t="s">
        <v>847</v>
      </c>
      <c r="CQ794" s="37">
        <v>43675.385416666664</v>
      </c>
      <c r="CR794" s="35">
        <v>1338694.25</v>
      </c>
      <c r="CS794" s="36">
        <f>CR794/MAX(CR$11:CR794)-1</f>
        <v>-7.5933558405602009E-2</v>
      </c>
      <c r="CV794" s="33" t="s">
        <v>848</v>
      </c>
      <c r="CW794" s="37">
        <v>43675.385416666664</v>
      </c>
      <c r="CX794" s="35">
        <v>1388037.13</v>
      </c>
      <c r="CY794" s="36">
        <f>CX794/MAX(CX$11:CX794)-1</f>
        <v>-2.5215038973360304E-2</v>
      </c>
      <c r="DB794" s="33" t="s">
        <v>849</v>
      </c>
      <c r="DC794" s="37">
        <v>43675.385416666664</v>
      </c>
      <c r="DD794" s="35">
        <v>1325770.75</v>
      </c>
      <c r="DE794" s="36">
        <f>DD794/MAX(DD$11:DD794)-1</f>
        <v>-7.8061487006141461E-2</v>
      </c>
      <c r="DH794" s="33" t="s">
        <v>850</v>
      </c>
      <c r="DI794" s="37">
        <v>43675.385416666664</v>
      </c>
      <c r="DJ794" s="35">
        <v>1779761</v>
      </c>
      <c r="DK794" s="36">
        <f>DJ794/MAX(DJ$11:DJ794)-1</f>
        <v>-0.10492189331926838</v>
      </c>
      <c r="DN794" s="33" t="s">
        <v>851</v>
      </c>
      <c r="DO794" s="37">
        <v>43675.385416666664</v>
      </c>
      <c r="DP794" s="35">
        <v>1197931.1299999999</v>
      </c>
      <c r="DQ794" s="36">
        <f>DP794/MAX(DP$11:DP794)-1</f>
        <v>-0.17851323372286232</v>
      </c>
    </row>
    <row r="795" spans="4:121">
      <c r="D795" s="33" t="s">
        <v>832</v>
      </c>
      <c r="E795" s="37">
        <v>43676.385416666664</v>
      </c>
      <c r="F795" s="35">
        <v>2317725.5</v>
      </c>
      <c r="G795" s="36">
        <f>F795/MAX(F$11:F795)-1</f>
        <v>-1.050005976980084E-2</v>
      </c>
      <c r="J795" s="33" t="s">
        <v>833</v>
      </c>
      <c r="K795" s="37">
        <v>43676.385416666664</v>
      </c>
      <c r="L795" s="35">
        <v>2014988.38</v>
      </c>
      <c r="M795" s="36">
        <f>L795/MAX(L$11:L795)-1</f>
        <v>-2.3304202748675396E-2</v>
      </c>
      <c r="P795" s="33" t="s">
        <v>834</v>
      </c>
      <c r="Q795" s="37">
        <v>43676.385416666664</v>
      </c>
      <c r="R795" s="35">
        <v>1524225.88</v>
      </c>
      <c r="S795" s="36">
        <f>R795/MAX(R$11:R795)-1</f>
        <v>-1.7071657393600503E-2</v>
      </c>
      <c r="V795" s="33" t="s">
        <v>835</v>
      </c>
      <c r="W795" s="37">
        <v>43676.385416666664</v>
      </c>
      <c r="X795" s="35">
        <v>1247770</v>
      </c>
      <c r="Y795" s="36">
        <f>X795/MAX(X$11:X795)-1</f>
        <v>-3.1608332885460166E-2</v>
      </c>
      <c r="AB795" s="33" t="s">
        <v>836</v>
      </c>
      <c r="AC795" s="37">
        <v>43676.385416666664</v>
      </c>
      <c r="AD795" s="35">
        <v>1122929.3799999999</v>
      </c>
      <c r="AE795" s="36">
        <f>AD795/MAX(AD$11:AD795)-1</f>
        <v>-2.3365361513435379E-2</v>
      </c>
      <c r="AH795" s="33" t="s">
        <v>837</v>
      </c>
      <c r="AI795" s="37">
        <v>43676.385416666664</v>
      </c>
      <c r="AJ795" s="35">
        <v>1964567.75</v>
      </c>
      <c r="AK795" s="36">
        <f>AJ795/MAX(AJ$11:AJ795)-1</f>
        <v>-1.4357836578110517E-3</v>
      </c>
      <c r="AN795" s="33" t="s">
        <v>838</v>
      </c>
      <c r="AO795" s="37">
        <v>43676.385416666664</v>
      </c>
      <c r="AP795" s="35">
        <v>1673491.13</v>
      </c>
      <c r="AQ795" s="36">
        <f>AP795/MAX(AP$11:AP795)-1</f>
        <v>0</v>
      </c>
      <c r="AT795" s="33" t="s">
        <v>839</v>
      </c>
      <c r="AU795" s="37">
        <v>43676.385416666664</v>
      </c>
      <c r="AV795" s="35">
        <v>1857446.75</v>
      </c>
      <c r="AW795" s="36">
        <f>AV795/MAX(AV$11:AV795)-1</f>
        <v>-1.2227658638618744E-2</v>
      </c>
      <c r="AZ795" s="33" t="s">
        <v>840</v>
      </c>
      <c r="BA795" s="37">
        <v>43676.385416666664</v>
      </c>
      <c r="BB795" s="35">
        <v>2024373.63</v>
      </c>
      <c r="BC795" s="36">
        <f>BB795/MAX(BB$11:BB795)-1</f>
        <v>-3.4526362194741922E-2</v>
      </c>
      <c r="BF795" s="33" t="s">
        <v>841</v>
      </c>
      <c r="BG795" s="37">
        <v>43676.385416666664</v>
      </c>
      <c r="BH795" s="35">
        <v>1911518.25</v>
      </c>
      <c r="BI795" s="36">
        <f>BH795/MAX(BH$11:BH795)-1</f>
        <v>-2.6281925556151053E-2</v>
      </c>
      <c r="BL795" s="33" t="s">
        <v>842</v>
      </c>
      <c r="BM795" s="37">
        <v>43676.385416666664</v>
      </c>
      <c r="BN795" s="35">
        <v>1425720.5</v>
      </c>
      <c r="BO795" s="36">
        <f>BN795/MAX(BN$11:BN795)-1</f>
        <v>0</v>
      </c>
      <c r="BR795" s="33" t="s">
        <v>843</v>
      </c>
      <c r="BS795" s="37">
        <v>43676.385416666664</v>
      </c>
      <c r="BT795" s="35">
        <v>1695314</v>
      </c>
      <c r="BU795" s="36">
        <f>BT795/MAX(BT$11:BT795)-1</f>
        <v>-6.2897244847787692E-2</v>
      </c>
      <c r="BX795" s="33" t="s">
        <v>844</v>
      </c>
      <c r="BY795" s="37">
        <v>43676.385416666664</v>
      </c>
      <c r="BZ795" s="35">
        <v>1233607.6299999999</v>
      </c>
      <c r="CA795" s="36">
        <f>BZ795/MAX(BZ$11:BZ795)-1</f>
        <v>-8.8548960078550953E-2</v>
      </c>
      <c r="CD795" s="33" t="s">
        <v>845</v>
      </c>
      <c r="CE795" s="37">
        <v>43676.385416666664</v>
      </c>
      <c r="CF795" s="35">
        <v>1418075.38</v>
      </c>
      <c r="CG795" s="36">
        <f>CF795/MAX(CF$11:CF795)-1</f>
        <v>-3.2879907830547506E-3</v>
      </c>
      <c r="CJ795" s="33" t="s">
        <v>846</v>
      </c>
      <c r="CK795" s="37">
        <v>43676.385416666664</v>
      </c>
      <c r="CL795" s="35">
        <v>1445251.13</v>
      </c>
      <c r="CM795" s="36">
        <f>CL795/MAX(CL$11:CL795)-1</f>
        <v>-2.1044064680660335E-2</v>
      </c>
      <c r="CP795" s="33" t="s">
        <v>847</v>
      </c>
      <c r="CQ795" s="37">
        <v>43676.385416666664</v>
      </c>
      <c r="CR795" s="35">
        <v>1357200.13</v>
      </c>
      <c r="CS795" s="36">
        <f>CR795/MAX(CR$11:CR795)-1</f>
        <v>-6.3159422205216642E-2</v>
      </c>
      <c r="CV795" s="33" t="s">
        <v>848</v>
      </c>
      <c r="CW795" s="37">
        <v>43676.385416666664</v>
      </c>
      <c r="CX795" s="35">
        <v>1407225.13</v>
      </c>
      <c r="CY795" s="36">
        <f>CX795/MAX(CX$11:CX795)-1</f>
        <v>-1.1739769884428153E-2</v>
      </c>
      <c r="DB795" s="33" t="s">
        <v>849</v>
      </c>
      <c r="DC795" s="37">
        <v>43676.385416666664</v>
      </c>
      <c r="DD795" s="35">
        <v>1315894.1299999999</v>
      </c>
      <c r="DE795" s="36">
        <f>DD795/MAX(DD$11:DD795)-1</f>
        <v>-8.4929670178990557E-2</v>
      </c>
      <c r="DH795" s="33" t="s">
        <v>850</v>
      </c>
      <c r="DI795" s="37">
        <v>43676.385416666664</v>
      </c>
      <c r="DJ795" s="35">
        <v>1799861.38</v>
      </c>
      <c r="DK795" s="36">
        <f>DJ795/MAX(DJ$11:DJ795)-1</f>
        <v>-9.4813002252454814E-2</v>
      </c>
      <c r="DN795" s="33" t="s">
        <v>851</v>
      </c>
      <c r="DO795" s="37">
        <v>43676.385416666664</v>
      </c>
      <c r="DP795" s="35">
        <v>1224962.1299999999</v>
      </c>
      <c r="DQ795" s="36">
        <f>DP795/MAX(DP$11:DP795)-1</f>
        <v>-0.15997660150491722</v>
      </c>
    </row>
    <row r="796" spans="4:121">
      <c r="D796" s="33" t="s">
        <v>832</v>
      </c>
      <c r="E796" s="37">
        <v>43677.385416666664</v>
      </c>
      <c r="F796" s="35">
        <v>2291363.25</v>
      </c>
      <c r="G796" s="36">
        <f>F796/MAX(F$11:F796)-1</f>
        <v>-2.1754820007513942E-2</v>
      </c>
      <c r="J796" s="33" t="s">
        <v>833</v>
      </c>
      <c r="K796" s="37">
        <v>43677.385416666664</v>
      </c>
      <c r="L796" s="35">
        <v>2018376.88</v>
      </c>
      <c r="M796" s="36">
        <f>L796/MAX(L$11:L796)-1</f>
        <v>-2.1661744786219961E-2</v>
      </c>
      <c r="P796" s="33" t="s">
        <v>834</v>
      </c>
      <c r="Q796" s="37">
        <v>43677.385416666664</v>
      </c>
      <c r="R796" s="35">
        <v>1512279</v>
      </c>
      <c r="S796" s="36">
        <f>R796/MAX(R$11:R796)-1</f>
        <v>-2.4775848164667491E-2</v>
      </c>
      <c r="V796" s="33" t="s">
        <v>835</v>
      </c>
      <c r="W796" s="37">
        <v>43677.385416666664</v>
      </c>
      <c r="X796" s="35">
        <v>1248529.1299999999</v>
      </c>
      <c r="Y796" s="36">
        <f>X796/MAX(X$11:X796)-1</f>
        <v>-3.101917369245466E-2</v>
      </c>
      <c r="AB796" s="33" t="s">
        <v>836</v>
      </c>
      <c r="AC796" s="37">
        <v>43677.385416666664</v>
      </c>
      <c r="AD796" s="35">
        <v>1124563.3799999999</v>
      </c>
      <c r="AE796" s="36">
        <f>AD796/MAX(AD$11:AD796)-1</f>
        <v>-2.1944238308619912E-2</v>
      </c>
      <c r="AH796" s="33" t="s">
        <v>837</v>
      </c>
      <c r="AI796" s="37">
        <v>43677.385416666664</v>
      </c>
      <c r="AJ796" s="35">
        <v>1949624</v>
      </c>
      <c r="AK796" s="36">
        <f>AJ796/MAX(AJ$11:AJ796)-1</f>
        <v>-9.0314972736756927E-3</v>
      </c>
      <c r="AN796" s="33" t="s">
        <v>838</v>
      </c>
      <c r="AO796" s="37">
        <v>43677.385416666664</v>
      </c>
      <c r="AP796" s="35">
        <v>1662156.13</v>
      </c>
      <c r="AQ796" s="36">
        <f>AP796/MAX(AP$11:AP796)-1</f>
        <v>-6.77326565812153E-3</v>
      </c>
      <c r="AT796" s="33" t="s">
        <v>839</v>
      </c>
      <c r="AU796" s="37">
        <v>43677.385416666664</v>
      </c>
      <c r="AV796" s="35">
        <v>1837209.88</v>
      </c>
      <c r="AW796" s="36">
        <f>AV796/MAX(AV$11:AV796)-1</f>
        <v>-2.2989431734792842E-2</v>
      </c>
      <c r="AZ796" s="33" t="s">
        <v>840</v>
      </c>
      <c r="BA796" s="37">
        <v>43677.385416666664</v>
      </c>
      <c r="BB796" s="35">
        <v>1998316</v>
      </c>
      <c r="BC796" s="36">
        <f>BB796/MAX(BB$11:BB796)-1</f>
        <v>-4.6953887655386883E-2</v>
      </c>
      <c r="BF796" s="33" t="s">
        <v>841</v>
      </c>
      <c r="BG796" s="37">
        <v>43677.385416666664</v>
      </c>
      <c r="BH796" s="35">
        <v>1885068.63</v>
      </c>
      <c r="BI796" s="36">
        <f>BH796/MAX(BH$11:BH796)-1</f>
        <v>-3.9755232994451273E-2</v>
      </c>
      <c r="BL796" s="33" t="s">
        <v>842</v>
      </c>
      <c r="BM796" s="37">
        <v>43677.385416666664</v>
      </c>
      <c r="BN796" s="35">
        <v>1418717.5</v>
      </c>
      <c r="BO796" s="36">
        <f>BN796/MAX(BN$11:BN796)-1</f>
        <v>-4.9119024381005794E-3</v>
      </c>
      <c r="BR796" s="33" t="s">
        <v>843</v>
      </c>
      <c r="BS796" s="37">
        <v>43677.385416666664</v>
      </c>
      <c r="BT796" s="35">
        <v>1682407.38</v>
      </c>
      <c r="BU796" s="36">
        <f>BT796/MAX(BT$11:BT796)-1</f>
        <v>-7.0031515644644604E-2</v>
      </c>
      <c r="BX796" s="33" t="s">
        <v>844</v>
      </c>
      <c r="BY796" s="37">
        <v>43677.385416666664</v>
      </c>
      <c r="BZ796" s="35">
        <v>1223442</v>
      </c>
      <c r="CA796" s="36">
        <f>BZ796/MAX(BZ$11:BZ796)-1</f>
        <v>-9.605983615424174E-2</v>
      </c>
      <c r="CD796" s="33" t="s">
        <v>845</v>
      </c>
      <c r="CE796" s="37">
        <v>43677.385416666664</v>
      </c>
      <c r="CF796" s="35">
        <v>1404977.25</v>
      </c>
      <c r="CG796" s="36">
        <f>CF796/MAX(CF$11:CF796)-1</f>
        <v>-1.2494175202732549E-2</v>
      </c>
      <c r="CJ796" s="33" t="s">
        <v>846</v>
      </c>
      <c r="CK796" s="37">
        <v>43677.385416666664</v>
      </c>
      <c r="CL796" s="35">
        <v>1435199.88</v>
      </c>
      <c r="CM796" s="36">
        <f>CL796/MAX(CL$11:CL796)-1</f>
        <v>-2.7852383761426958E-2</v>
      </c>
      <c r="CP796" s="33" t="s">
        <v>847</v>
      </c>
      <c r="CQ796" s="37">
        <v>43677.385416666664</v>
      </c>
      <c r="CR796" s="35">
        <v>1349480.88</v>
      </c>
      <c r="CS796" s="36">
        <f>CR796/MAX(CR$11:CR796)-1</f>
        <v>-6.8487823279082094E-2</v>
      </c>
      <c r="CV796" s="33" t="s">
        <v>848</v>
      </c>
      <c r="CW796" s="37">
        <v>43677.385416666664</v>
      </c>
      <c r="CX796" s="35">
        <v>1399221.38</v>
      </c>
      <c r="CY796" s="36">
        <f>CX796/MAX(CX$11:CX796)-1</f>
        <v>-1.7360610251873521E-2</v>
      </c>
      <c r="DB796" s="33" t="s">
        <v>849</v>
      </c>
      <c r="DC796" s="37">
        <v>43677.385416666664</v>
      </c>
      <c r="DD796" s="35">
        <v>1308900.3799999999</v>
      </c>
      <c r="DE796" s="36">
        <f>DD796/MAX(DD$11:DD796)-1</f>
        <v>-8.9793110917331442E-2</v>
      </c>
      <c r="DH796" s="33" t="s">
        <v>850</v>
      </c>
      <c r="DI796" s="37">
        <v>43677.385416666664</v>
      </c>
      <c r="DJ796" s="35">
        <v>1786160.5</v>
      </c>
      <c r="DK796" s="36">
        <f>DJ796/MAX(DJ$11:DJ796)-1</f>
        <v>-0.10170345424587401</v>
      </c>
      <c r="DN796" s="33" t="s">
        <v>851</v>
      </c>
      <c r="DO796" s="37">
        <v>43677.385416666664</v>
      </c>
      <c r="DP796" s="35">
        <v>1216433.3799999999</v>
      </c>
      <c r="DQ796" s="36">
        <f>DP796/MAX(DP$11:DP796)-1</f>
        <v>-0.16582523093145707</v>
      </c>
    </row>
    <row r="797" spans="4:121">
      <c r="D797" s="33" t="s">
        <v>832</v>
      </c>
      <c r="E797" s="37">
        <v>43678.385416666664</v>
      </c>
      <c r="F797" s="35">
        <v>2339419.75</v>
      </c>
      <c r="G797" s="36">
        <f>F797/MAX(F$11:F797)-1</f>
        <v>-1.2381954643260196E-3</v>
      </c>
      <c r="J797" s="33" t="s">
        <v>833</v>
      </c>
      <c r="K797" s="37">
        <v>43678.385416666664</v>
      </c>
      <c r="L797" s="35">
        <v>2055190.63</v>
      </c>
      <c r="M797" s="36">
        <f>L797/MAX(L$11:L797)-1</f>
        <v>-3.8175550812347137E-3</v>
      </c>
      <c r="P797" s="33" t="s">
        <v>834</v>
      </c>
      <c r="Q797" s="37">
        <v>43678.385416666664</v>
      </c>
      <c r="R797" s="35">
        <v>1539352.13</v>
      </c>
      <c r="S797" s="36">
        <f>R797/MAX(R$11:R797)-1</f>
        <v>-7.3171846232326088E-3</v>
      </c>
      <c r="V797" s="33" t="s">
        <v>835</v>
      </c>
      <c r="W797" s="37">
        <v>43678.385416666664</v>
      </c>
      <c r="X797" s="35">
        <v>1267802</v>
      </c>
      <c r="Y797" s="36">
        <f>X797/MAX(X$11:X797)-1</f>
        <v>-1.6061539906274569E-2</v>
      </c>
      <c r="AB797" s="33" t="s">
        <v>836</v>
      </c>
      <c r="AC797" s="37">
        <v>43678.385416666664</v>
      </c>
      <c r="AD797" s="35">
        <v>1151507.8799999999</v>
      </c>
      <c r="AE797" s="36">
        <f>AD797/MAX(AD$11:AD797)-1</f>
        <v>0</v>
      </c>
      <c r="AH797" s="33" t="s">
        <v>837</v>
      </c>
      <c r="AI797" s="37">
        <v>43678.385416666664</v>
      </c>
      <c r="AJ797" s="35">
        <v>2010032</v>
      </c>
      <c r="AK797" s="36">
        <f>AJ797/MAX(AJ$11:AJ797)-1</f>
        <v>0</v>
      </c>
      <c r="AN797" s="33" t="s">
        <v>838</v>
      </c>
      <c r="AO797" s="37">
        <v>43678.385416666664</v>
      </c>
      <c r="AP797" s="35">
        <v>1711005.13</v>
      </c>
      <c r="AQ797" s="36">
        <f>AP797/MAX(AP$11:AP797)-1</f>
        <v>0</v>
      </c>
      <c r="AT797" s="33" t="s">
        <v>839</v>
      </c>
      <c r="AU797" s="37">
        <v>43678.385416666664</v>
      </c>
      <c r="AV797" s="35">
        <v>1873878.5</v>
      </c>
      <c r="AW797" s="36">
        <f>AV797/MAX(AV$11:AV797)-1</f>
        <v>-3.4894118112656081E-3</v>
      </c>
      <c r="AZ797" s="33" t="s">
        <v>840</v>
      </c>
      <c r="BA797" s="37">
        <v>43678.385416666664</v>
      </c>
      <c r="BB797" s="35">
        <v>2033676.5</v>
      </c>
      <c r="BC797" s="36">
        <f>BB797/MAX(BB$11:BB797)-1</f>
        <v>-3.0089594392678887E-2</v>
      </c>
      <c r="BF797" s="33" t="s">
        <v>841</v>
      </c>
      <c r="BG797" s="37">
        <v>43678.385416666664</v>
      </c>
      <c r="BH797" s="35">
        <v>1918411.38</v>
      </c>
      <c r="BI797" s="36">
        <f>BH797/MAX(BH$11:BH797)-1</f>
        <v>-2.2770598750617821E-2</v>
      </c>
      <c r="BL797" s="33" t="s">
        <v>842</v>
      </c>
      <c r="BM797" s="37">
        <v>43678.385416666664</v>
      </c>
      <c r="BN797" s="35">
        <v>1450907.25</v>
      </c>
      <c r="BO797" s="36">
        <f>BN797/MAX(BN$11:BN797)-1</f>
        <v>0</v>
      </c>
      <c r="BR797" s="33" t="s">
        <v>843</v>
      </c>
      <c r="BS797" s="37">
        <v>43678.385416666664</v>
      </c>
      <c r="BT797" s="35">
        <v>1734580.5</v>
      </c>
      <c r="BU797" s="36">
        <f>BT797/MAX(BT$11:BT797)-1</f>
        <v>-4.1192271412079373E-2</v>
      </c>
      <c r="BX797" s="33" t="s">
        <v>844</v>
      </c>
      <c r="BY797" s="37">
        <v>43678.385416666664</v>
      </c>
      <c r="BZ797" s="35">
        <v>1267251.6299999999</v>
      </c>
      <c r="CA797" s="36">
        <f>BZ797/MAX(BZ$11:BZ797)-1</f>
        <v>-6.3691089519565258E-2</v>
      </c>
      <c r="CD797" s="33" t="s">
        <v>845</v>
      </c>
      <c r="CE797" s="37">
        <v>43678.385416666664</v>
      </c>
      <c r="CF797" s="35">
        <v>1465183.5</v>
      </c>
      <c r="CG797" s="36">
        <f>CF797/MAX(CF$11:CF797)-1</f>
        <v>0</v>
      </c>
      <c r="CJ797" s="33" t="s">
        <v>846</v>
      </c>
      <c r="CK797" s="37">
        <v>43678.385416666664</v>
      </c>
      <c r="CL797" s="35">
        <v>1478516.38</v>
      </c>
      <c r="CM797" s="36">
        <f>CL797/MAX(CL$11:CL797)-1</f>
        <v>0</v>
      </c>
      <c r="CP797" s="33" t="s">
        <v>847</v>
      </c>
      <c r="CQ797" s="37">
        <v>43678.385416666664</v>
      </c>
      <c r="CR797" s="35">
        <v>1380684.75</v>
      </c>
      <c r="CS797" s="36">
        <f>CR797/MAX(CR$11:CR797)-1</f>
        <v>-4.6948588973060201E-2</v>
      </c>
      <c r="CV797" s="33" t="s">
        <v>848</v>
      </c>
      <c r="CW797" s="37">
        <v>43678.385416666664</v>
      </c>
      <c r="CX797" s="35">
        <v>1431575.38</v>
      </c>
      <c r="CY797" s="36">
        <f>CX797/MAX(CX$11:CX797)-1</f>
        <v>0</v>
      </c>
      <c r="DB797" s="33" t="s">
        <v>849</v>
      </c>
      <c r="DC797" s="37">
        <v>43678.385416666664</v>
      </c>
      <c r="DD797" s="35">
        <v>1331481.8799999999</v>
      </c>
      <c r="DE797" s="36">
        <f>DD797/MAX(DD$11:DD797)-1</f>
        <v>-7.4089977829525089E-2</v>
      </c>
      <c r="DH797" s="33" t="s">
        <v>850</v>
      </c>
      <c r="DI797" s="37">
        <v>43678.385416666664</v>
      </c>
      <c r="DJ797" s="35">
        <v>1841544.5</v>
      </c>
      <c r="DK797" s="36">
        <f>DJ797/MAX(DJ$11:DJ797)-1</f>
        <v>-7.384971104080007E-2</v>
      </c>
      <c r="DN797" s="33" t="s">
        <v>851</v>
      </c>
      <c r="DO797" s="37">
        <v>43678.385416666664</v>
      </c>
      <c r="DP797" s="35">
        <v>1253188.3799999999</v>
      </c>
      <c r="DQ797" s="36">
        <f>DP797/MAX(DP$11:DP797)-1</f>
        <v>-0.14062032111788858</v>
      </c>
    </row>
    <row r="798" spans="4:121">
      <c r="D798" s="33" t="s">
        <v>832</v>
      </c>
      <c r="E798" s="37">
        <v>43679.385416666664</v>
      </c>
      <c r="F798" s="35">
        <v>2321327.25</v>
      </c>
      <c r="G798" s="36">
        <f>F798/MAX(F$11:F798)-1</f>
        <v>-8.9623749103453498E-3</v>
      </c>
      <c r="J798" s="33" t="s">
        <v>833</v>
      </c>
      <c r="K798" s="37">
        <v>43679.385416666664</v>
      </c>
      <c r="L798" s="35">
        <v>2045110.63</v>
      </c>
      <c r="M798" s="36">
        <f>L798/MAX(L$11:L798)-1</f>
        <v>-8.7034858062016163E-3</v>
      </c>
      <c r="P798" s="33" t="s">
        <v>834</v>
      </c>
      <c r="Q798" s="37">
        <v>43679.385416666664</v>
      </c>
      <c r="R798" s="35">
        <v>1521525.25</v>
      </c>
      <c r="S798" s="36">
        <f>R798/MAX(R$11:R798)-1</f>
        <v>-1.881321407802905E-2</v>
      </c>
      <c r="V798" s="33" t="s">
        <v>835</v>
      </c>
      <c r="W798" s="37">
        <v>43679.385416666664</v>
      </c>
      <c r="X798" s="35">
        <v>1256098.25</v>
      </c>
      <c r="Y798" s="36">
        <f>X798/MAX(X$11:X798)-1</f>
        <v>-2.5144795613649906E-2</v>
      </c>
      <c r="AB798" s="33" t="s">
        <v>836</v>
      </c>
      <c r="AC798" s="37">
        <v>43679.385416666664</v>
      </c>
      <c r="AD798" s="35">
        <v>1142606</v>
      </c>
      <c r="AE798" s="36">
        <f>AD798/MAX(AD$11:AD798)-1</f>
        <v>-7.7306288168864645E-3</v>
      </c>
      <c r="AH798" s="33" t="s">
        <v>837</v>
      </c>
      <c r="AI798" s="37">
        <v>43679.385416666664</v>
      </c>
      <c r="AJ798" s="35">
        <v>2002659.5</v>
      </c>
      <c r="AK798" s="36">
        <f>AJ798/MAX(AJ$11:AJ798)-1</f>
        <v>-3.6678520540966986E-3</v>
      </c>
      <c r="AN798" s="33" t="s">
        <v>838</v>
      </c>
      <c r="AO798" s="37">
        <v>43679.385416666664</v>
      </c>
      <c r="AP798" s="35">
        <v>1696205.25</v>
      </c>
      <c r="AQ798" s="36">
        <f>AP798/MAX(AP$11:AP798)-1</f>
        <v>-8.6498162632626663E-3</v>
      </c>
      <c r="AT798" s="33" t="s">
        <v>839</v>
      </c>
      <c r="AU798" s="37">
        <v>43679.385416666664</v>
      </c>
      <c r="AV798" s="35">
        <v>1860653.75</v>
      </c>
      <c r="AW798" s="36">
        <f>AV798/MAX(AV$11:AV798)-1</f>
        <v>-1.0522206841012238E-2</v>
      </c>
      <c r="AZ798" s="33" t="s">
        <v>840</v>
      </c>
      <c r="BA798" s="37">
        <v>43679.385416666664</v>
      </c>
      <c r="BB798" s="35">
        <v>2020348.25</v>
      </c>
      <c r="BC798" s="36">
        <f>BB798/MAX(BB$11:BB798)-1</f>
        <v>-3.6446165048599655E-2</v>
      </c>
      <c r="BF798" s="33" t="s">
        <v>841</v>
      </c>
      <c r="BG798" s="37">
        <v>43679.385416666664</v>
      </c>
      <c r="BH798" s="35">
        <v>1905838.5</v>
      </c>
      <c r="BI798" s="36">
        <f>BH798/MAX(BH$11:BH798)-1</f>
        <v>-2.9175162507104835E-2</v>
      </c>
      <c r="BL798" s="33" t="s">
        <v>842</v>
      </c>
      <c r="BM798" s="37">
        <v>43679.385416666664</v>
      </c>
      <c r="BN798" s="35">
        <v>1444852.38</v>
      </c>
      <c r="BO798" s="36">
        <f>BN798/MAX(BN$11:BN798)-1</f>
        <v>-4.1731613099321718E-3</v>
      </c>
      <c r="BR798" s="33" t="s">
        <v>843</v>
      </c>
      <c r="BS798" s="37">
        <v>43679.385416666664</v>
      </c>
      <c r="BT798" s="35">
        <v>1727341.75</v>
      </c>
      <c r="BU798" s="36">
        <f>BT798/MAX(BT$11:BT798)-1</f>
        <v>-4.5193567082886132E-2</v>
      </c>
      <c r="BX798" s="33" t="s">
        <v>844</v>
      </c>
      <c r="BY798" s="37">
        <v>43679.385416666664</v>
      </c>
      <c r="BZ798" s="35">
        <v>1261963.1299999999</v>
      </c>
      <c r="CA798" s="36">
        <f>BZ798/MAX(BZ$11:BZ798)-1</f>
        <v>-6.7598497926746215E-2</v>
      </c>
      <c r="CD798" s="33" t="s">
        <v>845</v>
      </c>
      <c r="CE798" s="37">
        <v>43679.385416666664</v>
      </c>
      <c r="CF798" s="35">
        <v>1455821.63</v>
      </c>
      <c r="CG798" s="36">
        <f>CF798/MAX(CF$11:CF798)-1</f>
        <v>-6.3895546189266517E-3</v>
      </c>
      <c r="CJ798" s="33" t="s">
        <v>846</v>
      </c>
      <c r="CK798" s="37">
        <v>43679.385416666664</v>
      </c>
      <c r="CL798" s="35">
        <v>1465149.5</v>
      </c>
      <c r="CM798" s="36">
        <f>CL798/MAX(CL$11:CL798)-1</f>
        <v>-9.0407385273607588E-3</v>
      </c>
      <c r="CP798" s="33" t="s">
        <v>847</v>
      </c>
      <c r="CQ798" s="37">
        <v>43679.385416666664</v>
      </c>
      <c r="CR798" s="35">
        <v>1375112.63</v>
      </c>
      <c r="CS798" s="36">
        <f>CR798/MAX(CR$11:CR798)-1</f>
        <v>-5.0794881059947894E-2</v>
      </c>
      <c r="CV798" s="33" t="s">
        <v>848</v>
      </c>
      <c r="CW798" s="37">
        <v>43679.385416666664</v>
      </c>
      <c r="CX798" s="35">
        <v>1425797.88</v>
      </c>
      <c r="CY798" s="36">
        <f>CX798/MAX(CX$11:CX798)-1</f>
        <v>-4.0357637332376628E-3</v>
      </c>
      <c r="DB798" s="33" t="s">
        <v>849</v>
      </c>
      <c r="DC798" s="37">
        <v>43679.385416666664</v>
      </c>
      <c r="DD798" s="35">
        <v>1326108.3799999999</v>
      </c>
      <c r="DE798" s="36">
        <f>DD798/MAX(DD$11:DD798)-1</f>
        <v>-7.7826699732291837E-2</v>
      </c>
      <c r="DH798" s="33" t="s">
        <v>850</v>
      </c>
      <c r="DI798" s="37">
        <v>43679.385416666664</v>
      </c>
      <c r="DJ798" s="35">
        <v>1834112.5</v>
      </c>
      <c r="DK798" s="36">
        <f>DJ798/MAX(DJ$11:DJ798)-1</f>
        <v>-7.7587415422934014E-2</v>
      </c>
      <c r="DN798" s="33" t="s">
        <v>851</v>
      </c>
      <c r="DO798" s="37">
        <v>43679.385416666664</v>
      </c>
      <c r="DP798" s="35">
        <v>1248130.8799999999</v>
      </c>
      <c r="DQ798" s="36">
        <f>DP798/MAX(DP$11:DP798)-1</f>
        <v>-0.14408852493729063</v>
      </c>
    </row>
    <row r="799" spans="4:121">
      <c r="D799" s="33" t="s">
        <v>832</v>
      </c>
      <c r="E799" s="37">
        <v>43682.385416666664</v>
      </c>
      <c r="F799" s="35">
        <v>2312897.75</v>
      </c>
      <c r="G799" s="36">
        <f>F799/MAX(F$11:F799)-1</f>
        <v>-1.2561157314115889E-2</v>
      </c>
      <c r="J799" s="33" t="s">
        <v>833</v>
      </c>
      <c r="K799" s="37">
        <v>43682.385416666664</v>
      </c>
      <c r="L799" s="35">
        <v>2063477.63</v>
      </c>
      <c r="M799" s="36">
        <f>L799/MAX(L$11:L799)-1</f>
        <v>0</v>
      </c>
      <c r="P799" s="33" t="s">
        <v>834</v>
      </c>
      <c r="Q799" s="37">
        <v>43682.385416666664</v>
      </c>
      <c r="R799" s="35">
        <v>1529182.63</v>
      </c>
      <c r="S799" s="36">
        <f>R799/MAX(R$11:R799)-1</f>
        <v>-1.387519542156368E-2</v>
      </c>
      <c r="V799" s="33" t="s">
        <v>835</v>
      </c>
      <c r="W799" s="37">
        <v>43682.385416666664</v>
      </c>
      <c r="X799" s="35">
        <v>1265449.25</v>
      </c>
      <c r="Y799" s="36">
        <f>X799/MAX(X$11:X799)-1</f>
        <v>-1.7887504222457551E-2</v>
      </c>
      <c r="AB799" s="33" t="s">
        <v>836</v>
      </c>
      <c r="AC799" s="37">
        <v>43682.385416666664</v>
      </c>
      <c r="AD799" s="35">
        <v>1153697.75</v>
      </c>
      <c r="AE799" s="36">
        <f>AD799/MAX(AD$11:AD799)-1</f>
        <v>0</v>
      </c>
      <c r="AH799" s="33" t="s">
        <v>837</v>
      </c>
      <c r="AI799" s="37">
        <v>43682.385416666664</v>
      </c>
      <c r="AJ799" s="35">
        <v>2021207.13</v>
      </c>
      <c r="AK799" s="36">
        <f>AJ799/MAX(AJ$11:AJ799)-1</f>
        <v>0</v>
      </c>
      <c r="AN799" s="33" t="s">
        <v>838</v>
      </c>
      <c r="AO799" s="37">
        <v>43682.385416666664</v>
      </c>
      <c r="AP799" s="35">
        <v>1688202.5</v>
      </c>
      <c r="AQ799" s="36">
        <f>AP799/MAX(AP$11:AP799)-1</f>
        <v>-1.3327037774574002E-2</v>
      </c>
      <c r="AT799" s="33" t="s">
        <v>839</v>
      </c>
      <c r="AU799" s="37">
        <v>43682.385416666664</v>
      </c>
      <c r="AV799" s="35">
        <v>1850829.75</v>
      </c>
      <c r="AW799" s="36">
        <f>AV799/MAX(AV$11:AV799)-1</f>
        <v>-1.574651568407015E-2</v>
      </c>
      <c r="AZ799" s="33" t="s">
        <v>840</v>
      </c>
      <c r="BA799" s="37">
        <v>43682.385416666664</v>
      </c>
      <c r="BB799" s="35">
        <v>2009101.63</v>
      </c>
      <c r="BC799" s="36">
        <f>BB799/MAX(BB$11:BB799)-1</f>
        <v>-4.1809955093826345E-2</v>
      </c>
      <c r="BF799" s="33" t="s">
        <v>841</v>
      </c>
      <c r="BG799" s="37">
        <v>43682.385416666664</v>
      </c>
      <c r="BH799" s="35">
        <v>1895229.25</v>
      </c>
      <c r="BI799" s="36">
        <f>BH799/MAX(BH$11:BH799)-1</f>
        <v>-3.4579462717836962E-2</v>
      </c>
      <c r="BL799" s="33" t="s">
        <v>842</v>
      </c>
      <c r="BM799" s="37">
        <v>43682.385416666664</v>
      </c>
      <c r="BN799" s="35">
        <v>1457847</v>
      </c>
      <c r="BO799" s="36">
        <f>BN799/MAX(BN$11:BN799)-1</f>
        <v>0</v>
      </c>
      <c r="BR799" s="33" t="s">
        <v>843</v>
      </c>
      <c r="BS799" s="37">
        <v>43682.385416666664</v>
      </c>
      <c r="BT799" s="35">
        <v>1742877</v>
      </c>
      <c r="BU799" s="36">
        <f>BT799/MAX(BT$11:BT799)-1</f>
        <v>-3.6606293234514475E-2</v>
      </c>
      <c r="BX799" s="33" t="s">
        <v>844</v>
      </c>
      <c r="BY799" s="37">
        <v>43682.385416666664</v>
      </c>
      <c r="BZ799" s="35">
        <v>1273312.8799999999</v>
      </c>
      <c r="CA799" s="36">
        <f>BZ799/MAX(BZ$11:BZ799)-1</f>
        <v>-5.9212734748264162E-2</v>
      </c>
      <c r="CD799" s="33" t="s">
        <v>845</v>
      </c>
      <c r="CE799" s="37">
        <v>43682.385416666664</v>
      </c>
      <c r="CF799" s="35">
        <v>1441651.63</v>
      </c>
      <c r="CG799" s="36">
        <f>CF799/MAX(CF$11:CF799)-1</f>
        <v>-1.6060698199235834E-2</v>
      </c>
      <c r="CJ799" s="33" t="s">
        <v>846</v>
      </c>
      <c r="CK799" s="37">
        <v>43682.385416666664</v>
      </c>
      <c r="CL799" s="35">
        <v>1452577.5</v>
      </c>
      <c r="CM799" s="36">
        <f>CL799/MAX(CL$11:CL799)-1</f>
        <v>-1.7543857038634814E-2</v>
      </c>
      <c r="CP799" s="33" t="s">
        <v>847</v>
      </c>
      <c r="CQ799" s="37">
        <v>43682.385416666664</v>
      </c>
      <c r="CR799" s="35">
        <v>1387765.13</v>
      </c>
      <c r="CS799" s="36">
        <f>CR799/MAX(CR$11:CR799)-1</f>
        <v>-4.2061183539193525E-2</v>
      </c>
      <c r="CV799" s="33" t="s">
        <v>848</v>
      </c>
      <c r="CW799" s="37">
        <v>43682.385416666664</v>
      </c>
      <c r="CX799" s="35">
        <v>1438916.75</v>
      </c>
      <c r="CY799" s="36">
        <f>CX799/MAX(CX$11:CX799)-1</f>
        <v>0</v>
      </c>
      <c r="DB799" s="33" t="s">
        <v>849</v>
      </c>
      <c r="DC799" s="37">
        <v>43682.385416666664</v>
      </c>
      <c r="DD799" s="35">
        <v>1338310</v>
      </c>
      <c r="DE799" s="36">
        <f>DD799/MAX(DD$11:DD799)-1</f>
        <v>-6.9341715885034572E-2</v>
      </c>
      <c r="DH799" s="33" t="s">
        <v>850</v>
      </c>
      <c r="DI799" s="37">
        <v>43682.385416666664</v>
      </c>
      <c r="DJ799" s="35">
        <v>1850988.25</v>
      </c>
      <c r="DK799" s="36">
        <f>DJ799/MAX(DJ$11:DJ799)-1</f>
        <v>-6.9100256552266925E-2</v>
      </c>
      <c r="DN799" s="33" t="s">
        <v>851</v>
      </c>
      <c r="DO799" s="37">
        <v>43682.385416666664</v>
      </c>
      <c r="DP799" s="35">
        <v>1259615</v>
      </c>
      <c r="DQ799" s="36">
        <f>DP799/MAX(DP$11:DP799)-1</f>
        <v>-0.13621323697951071</v>
      </c>
    </row>
    <row r="800" spans="4:121">
      <c r="D800" s="33" t="s">
        <v>832</v>
      </c>
      <c r="E800" s="37">
        <v>43683.385416666664</v>
      </c>
      <c r="F800" s="35">
        <v>2307238</v>
      </c>
      <c r="G800" s="36">
        <f>F800/MAX(F$11:F800)-1</f>
        <v>-1.4977458246524855E-2</v>
      </c>
      <c r="J800" s="33" t="s">
        <v>833</v>
      </c>
      <c r="K800" s="37">
        <v>43683.385416666664</v>
      </c>
      <c r="L800" s="35">
        <v>2074370.5</v>
      </c>
      <c r="M800" s="36">
        <f>L800/MAX(L$11:L800)-1</f>
        <v>0</v>
      </c>
      <c r="P800" s="33" t="s">
        <v>834</v>
      </c>
      <c r="Q800" s="37">
        <v>43683.385416666664</v>
      </c>
      <c r="R800" s="35">
        <v>1530756.38</v>
      </c>
      <c r="S800" s="36">
        <f>R800/MAX(R$11:R800)-1</f>
        <v>-1.2860330433720257E-2</v>
      </c>
      <c r="V800" s="33" t="s">
        <v>835</v>
      </c>
      <c r="W800" s="37">
        <v>43683.385416666664</v>
      </c>
      <c r="X800" s="35">
        <v>1265669.5</v>
      </c>
      <c r="Y800" s="36">
        <f>X800/MAX(X$11:X800)-1</f>
        <v>-1.7716568661671594E-2</v>
      </c>
      <c r="AB800" s="33" t="s">
        <v>836</v>
      </c>
      <c r="AC800" s="37">
        <v>43683.385416666664</v>
      </c>
      <c r="AD800" s="35">
        <v>1156222.1299999999</v>
      </c>
      <c r="AE800" s="36">
        <f>AD800/MAX(AD$11:AD800)-1</f>
        <v>0</v>
      </c>
      <c r="AH800" s="33" t="s">
        <v>837</v>
      </c>
      <c r="AI800" s="37">
        <v>43683.385416666664</v>
      </c>
      <c r="AJ800" s="35">
        <v>2006300.5</v>
      </c>
      <c r="AK800" s="36">
        <f>AJ800/MAX(AJ$11:AJ800)-1</f>
        <v>-7.375112515064175E-3</v>
      </c>
      <c r="AN800" s="33" t="s">
        <v>838</v>
      </c>
      <c r="AO800" s="37">
        <v>43683.385416666664</v>
      </c>
      <c r="AP800" s="35">
        <v>1680993.88</v>
      </c>
      <c r="AQ800" s="36">
        <f>AP800/MAX(AP$11:AP800)-1</f>
        <v>-1.7540128590964543E-2</v>
      </c>
      <c r="AT800" s="33" t="s">
        <v>839</v>
      </c>
      <c r="AU800" s="37">
        <v>43683.385416666664</v>
      </c>
      <c r="AV800" s="35">
        <v>1849542.5</v>
      </c>
      <c r="AW800" s="36">
        <f>AV800/MAX(AV$11:AV800)-1</f>
        <v>-1.643106287037166E-2</v>
      </c>
      <c r="AZ800" s="33" t="s">
        <v>840</v>
      </c>
      <c r="BA800" s="37">
        <v>43683.385416666664</v>
      </c>
      <c r="BB800" s="35">
        <v>2002392.63</v>
      </c>
      <c r="BC800" s="36">
        <f>BB800/MAX(BB$11:BB800)-1</f>
        <v>-4.50096424144103E-2</v>
      </c>
      <c r="BF800" s="33" t="s">
        <v>841</v>
      </c>
      <c r="BG800" s="37">
        <v>43683.385416666664</v>
      </c>
      <c r="BH800" s="35">
        <v>1888900.63</v>
      </c>
      <c r="BI800" s="36">
        <f>BH800/MAX(BH$11:BH800)-1</f>
        <v>-3.7803230882376804E-2</v>
      </c>
      <c r="BL800" s="33" t="s">
        <v>842</v>
      </c>
      <c r="BM800" s="37">
        <v>43683.385416666664</v>
      </c>
      <c r="BN800" s="35">
        <v>1446595.25</v>
      </c>
      <c r="BO800" s="36">
        <f>BN800/MAX(BN$11:BN800)-1</f>
        <v>-7.7180595768966409E-3</v>
      </c>
      <c r="BR800" s="33" t="s">
        <v>843</v>
      </c>
      <c r="BS800" s="37">
        <v>43683.385416666664</v>
      </c>
      <c r="BT800" s="35">
        <v>1729425.25</v>
      </c>
      <c r="BU800" s="36">
        <f>BT800/MAX(BT$11:BT800)-1</f>
        <v>-4.4041890408028528E-2</v>
      </c>
      <c r="BX800" s="33" t="s">
        <v>844</v>
      </c>
      <c r="BY800" s="37">
        <v>43683.385416666664</v>
      </c>
      <c r="BZ800" s="35">
        <v>1260547.25</v>
      </c>
      <c r="CA800" s="36">
        <f>BZ800/MAX(BZ$11:BZ800)-1</f>
        <v>-6.8644620913521082E-2</v>
      </c>
      <c r="CD800" s="33" t="s">
        <v>845</v>
      </c>
      <c r="CE800" s="37">
        <v>43683.385416666664</v>
      </c>
      <c r="CF800" s="35">
        <v>1438250.88</v>
      </c>
      <c r="CG800" s="36">
        <f>CF800/MAX(CF$11:CF800)-1</f>
        <v>-1.8381738533091663E-2</v>
      </c>
      <c r="CJ800" s="33" t="s">
        <v>846</v>
      </c>
      <c r="CK800" s="37">
        <v>43683.385416666664</v>
      </c>
      <c r="CL800" s="35">
        <v>1449156.38</v>
      </c>
      <c r="CM800" s="36">
        <f>CL800/MAX(CL$11:CL800)-1</f>
        <v>-1.98577441529596E-2</v>
      </c>
      <c r="CP800" s="33" t="s">
        <v>847</v>
      </c>
      <c r="CQ800" s="37">
        <v>43683.385416666664</v>
      </c>
      <c r="CR800" s="35">
        <v>1376809.63</v>
      </c>
      <c r="CS800" s="36">
        <f>CR800/MAX(CR$11:CR800)-1</f>
        <v>-4.9623485312647375E-2</v>
      </c>
      <c r="CV800" s="33" t="s">
        <v>848</v>
      </c>
      <c r="CW800" s="37">
        <v>43683.385416666664</v>
      </c>
      <c r="CX800" s="35">
        <v>1427557.38</v>
      </c>
      <c r="CY800" s="36">
        <f>CX800/MAX(CX$11:CX800)-1</f>
        <v>-7.8943899985876032E-3</v>
      </c>
      <c r="DB800" s="33" t="s">
        <v>849</v>
      </c>
      <c r="DC800" s="37">
        <v>43683.385416666664</v>
      </c>
      <c r="DD800" s="35">
        <v>1327744.8799999999</v>
      </c>
      <c r="DE800" s="36">
        <f>DD800/MAX(DD$11:DD800)-1</f>
        <v>-7.6688680676950338E-2</v>
      </c>
      <c r="DH800" s="33" t="s">
        <v>850</v>
      </c>
      <c r="DI800" s="37">
        <v>43683.385416666664</v>
      </c>
      <c r="DJ800" s="35">
        <v>1836375.88</v>
      </c>
      <c r="DK800" s="36">
        <f>DJ800/MAX(DJ$11:DJ800)-1</f>
        <v>-7.6449115457321248E-2</v>
      </c>
      <c r="DN800" s="33" t="s">
        <v>851</v>
      </c>
      <c r="DO800" s="37">
        <v>43683.385416666664</v>
      </c>
      <c r="DP800" s="35">
        <v>1249124</v>
      </c>
      <c r="DQ800" s="36">
        <f>DP800/MAX(DP$11:DP800)-1</f>
        <v>-0.14340748834270345</v>
      </c>
    </row>
    <row r="801" spans="4:121">
      <c r="D801" s="33" t="s">
        <v>832</v>
      </c>
      <c r="E801" s="37">
        <v>43684.385416666664</v>
      </c>
      <c r="F801" s="35">
        <v>2304291.75</v>
      </c>
      <c r="G801" s="36">
        <f>F801/MAX(F$11:F801)-1</f>
        <v>-1.6235292359711773E-2</v>
      </c>
      <c r="J801" s="33" t="s">
        <v>833</v>
      </c>
      <c r="K801" s="37">
        <v>43684.385416666664</v>
      </c>
      <c r="L801" s="35">
        <v>2085442</v>
      </c>
      <c r="M801" s="36">
        <f>L801/MAX(L$11:L801)-1</f>
        <v>0</v>
      </c>
      <c r="P801" s="33" t="s">
        <v>834</v>
      </c>
      <c r="Q801" s="37">
        <v>43684.385416666664</v>
      </c>
      <c r="R801" s="35">
        <v>1530538.5</v>
      </c>
      <c r="S801" s="36">
        <f>R801/MAX(R$11:R801)-1</f>
        <v>-1.3000834823586049E-2</v>
      </c>
      <c r="V801" s="33" t="s">
        <v>835</v>
      </c>
      <c r="W801" s="37">
        <v>43684.385416666664</v>
      </c>
      <c r="X801" s="35">
        <v>1271510.75</v>
      </c>
      <c r="Y801" s="36">
        <f>X801/MAX(X$11:X801)-1</f>
        <v>-1.3183186848089945E-2</v>
      </c>
      <c r="AB801" s="33" t="s">
        <v>836</v>
      </c>
      <c r="AC801" s="37">
        <v>43684.385416666664</v>
      </c>
      <c r="AD801" s="35">
        <v>1160367.25</v>
      </c>
      <c r="AE801" s="36">
        <f>AD801/MAX(AD$11:AD801)-1</f>
        <v>0</v>
      </c>
      <c r="AH801" s="33" t="s">
        <v>837</v>
      </c>
      <c r="AI801" s="37">
        <v>43684.385416666664</v>
      </c>
      <c r="AJ801" s="35">
        <v>1980330.25</v>
      </c>
      <c r="AK801" s="36">
        <f>AJ801/MAX(AJ$11:AJ801)-1</f>
        <v>-2.0223993569624898E-2</v>
      </c>
      <c r="AN801" s="33" t="s">
        <v>838</v>
      </c>
      <c r="AO801" s="37">
        <v>43684.385416666664</v>
      </c>
      <c r="AP801" s="35">
        <v>1667973.63</v>
      </c>
      <c r="AQ801" s="36">
        <f>AP801/MAX(AP$11:AP801)-1</f>
        <v>-2.5149836926555591E-2</v>
      </c>
      <c r="AT801" s="33" t="s">
        <v>839</v>
      </c>
      <c r="AU801" s="37">
        <v>43684.385416666664</v>
      </c>
      <c r="AV801" s="35">
        <v>1847416.5</v>
      </c>
      <c r="AW801" s="36">
        <f>AV801/MAX(AV$11:AV801)-1</f>
        <v>-1.7561649250699585E-2</v>
      </c>
      <c r="AZ801" s="33" t="s">
        <v>840</v>
      </c>
      <c r="BA801" s="37">
        <v>43684.385416666664</v>
      </c>
      <c r="BB801" s="35">
        <v>2000537.75</v>
      </c>
      <c r="BC801" s="36">
        <f>BB801/MAX(BB$11:BB801)-1</f>
        <v>-4.5894280365998408E-2</v>
      </c>
      <c r="BF801" s="33" t="s">
        <v>841</v>
      </c>
      <c r="BG801" s="37">
        <v>43684.385416666664</v>
      </c>
      <c r="BH801" s="35">
        <v>1886849</v>
      </c>
      <c r="BI801" s="36">
        <f>BH801/MAX(BH$11:BH801)-1</f>
        <v>-3.8848321198972635E-2</v>
      </c>
      <c r="BL801" s="33" t="s">
        <v>842</v>
      </c>
      <c r="BM801" s="37">
        <v>43684.385416666664</v>
      </c>
      <c r="BN801" s="35">
        <v>1454351.75</v>
      </c>
      <c r="BO801" s="36">
        <f>BN801/MAX(BN$11:BN801)-1</f>
        <v>-2.3975424032837145E-3</v>
      </c>
      <c r="BR801" s="33" t="s">
        <v>843</v>
      </c>
      <c r="BS801" s="37">
        <v>43684.385416666664</v>
      </c>
      <c r="BT801" s="35">
        <v>1707993.88</v>
      </c>
      <c r="BU801" s="36">
        <f>BT801/MAX(BT$11:BT801)-1</f>
        <v>-5.5888306985539593E-2</v>
      </c>
      <c r="BX801" s="33" t="s">
        <v>844</v>
      </c>
      <c r="BY801" s="37">
        <v>43684.385416666664</v>
      </c>
      <c r="BZ801" s="35">
        <v>1252353.3799999999</v>
      </c>
      <c r="CA801" s="36">
        <f>BZ801/MAX(BZ$11:BZ801)-1</f>
        <v>-7.4698662045287745E-2</v>
      </c>
      <c r="CD801" s="33" t="s">
        <v>845</v>
      </c>
      <c r="CE801" s="37">
        <v>43684.385416666664</v>
      </c>
      <c r="CF801" s="35">
        <v>1427473.13</v>
      </c>
      <c r="CG801" s="36">
        <f>CF801/MAX(CF$11:CF801)-1</f>
        <v>-2.5737643100676499E-2</v>
      </c>
      <c r="CJ801" s="33" t="s">
        <v>846</v>
      </c>
      <c r="CK801" s="37">
        <v>43684.385416666664</v>
      </c>
      <c r="CL801" s="35">
        <v>1456917.88</v>
      </c>
      <c r="CM801" s="36">
        <f>CL801/MAX(CL$11:CL801)-1</f>
        <v>-1.4608225037046951E-2</v>
      </c>
      <c r="CP801" s="33" t="s">
        <v>847</v>
      </c>
      <c r="CQ801" s="37">
        <v>43684.385416666664</v>
      </c>
      <c r="CR801" s="35">
        <v>1384362</v>
      </c>
      <c r="CS801" s="36">
        <f>CR801/MAX(CR$11:CR801)-1</f>
        <v>-4.4410277239553486E-2</v>
      </c>
      <c r="CV801" s="33" t="s">
        <v>848</v>
      </c>
      <c r="CW801" s="37">
        <v>43684.385416666664</v>
      </c>
      <c r="CX801" s="35">
        <v>1435388</v>
      </c>
      <c r="CY801" s="36">
        <f>CX801/MAX(CX$11:CX801)-1</f>
        <v>-2.4523656424181306E-3</v>
      </c>
      <c r="DB801" s="33" t="s">
        <v>849</v>
      </c>
      <c r="DC801" s="37">
        <v>43684.385416666664</v>
      </c>
      <c r="DD801" s="35">
        <v>1335028</v>
      </c>
      <c r="DE801" s="36">
        <f>DD801/MAX(DD$11:DD801)-1</f>
        <v>-7.1624012578973439E-2</v>
      </c>
      <c r="DH801" s="33" t="s">
        <v>850</v>
      </c>
      <c r="DI801" s="37">
        <v>43684.385416666664</v>
      </c>
      <c r="DJ801" s="35">
        <v>1813482.38</v>
      </c>
      <c r="DK801" s="36">
        <f>DJ801/MAX(DJ$11:DJ801)-1</f>
        <v>-8.7962723540257914E-2</v>
      </c>
      <c r="DN801" s="33" t="s">
        <v>851</v>
      </c>
      <c r="DO801" s="37">
        <v>43684.385416666664</v>
      </c>
      <c r="DP801" s="35">
        <v>1237971.8799999999</v>
      </c>
      <c r="DQ801" s="36">
        <f>DP801/MAX(DP$11:DP801)-1</f>
        <v>-0.15105510577788495</v>
      </c>
    </row>
    <row r="802" spans="4:121">
      <c r="D802" s="33" t="s">
        <v>832</v>
      </c>
      <c r="E802" s="37">
        <v>43685.385416666664</v>
      </c>
      <c r="F802" s="35">
        <v>2328849</v>
      </c>
      <c r="G802" s="36">
        <f>F802/MAX(F$11:F802)-1</f>
        <v>-5.7511356262167634E-3</v>
      </c>
      <c r="J802" s="33" t="s">
        <v>833</v>
      </c>
      <c r="K802" s="37">
        <v>43685.385416666664</v>
      </c>
      <c r="L802" s="35">
        <v>2142309.25</v>
      </c>
      <c r="M802" s="36">
        <f>L802/MAX(L$11:L802)-1</f>
        <v>0</v>
      </c>
      <c r="P802" s="33" t="s">
        <v>834</v>
      </c>
      <c r="Q802" s="37">
        <v>43685.385416666664</v>
      </c>
      <c r="R802" s="35">
        <v>1532992.25</v>
      </c>
      <c r="S802" s="36">
        <f>R802/MAX(R$11:R802)-1</f>
        <v>-1.1418483774232047E-2</v>
      </c>
      <c r="V802" s="33" t="s">
        <v>835</v>
      </c>
      <c r="W802" s="37">
        <v>43685.385416666664</v>
      </c>
      <c r="X802" s="35">
        <v>1240463.3799999999</v>
      </c>
      <c r="Y802" s="36">
        <f>X802/MAX(X$11:X802)-1</f>
        <v>-3.727898526752782E-2</v>
      </c>
      <c r="AB802" s="33" t="s">
        <v>836</v>
      </c>
      <c r="AC802" s="37">
        <v>43685.385416666664</v>
      </c>
      <c r="AD802" s="35">
        <v>1142713.25</v>
      </c>
      <c r="AE802" s="36">
        <f>AD802/MAX(AD$11:AD802)-1</f>
        <v>-1.5214148796426352E-2</v>
      </c>
      <c r="AH802" s="33" t="s">
        <v>837</v>
      </c>
      <c r="AI802" s="37">
        <v>43685.385416666664</v>
      </c>
      <c r="AJ802" s="35">
        <v>1978735.75</v>
      </c>
      <c r="AK802" s="36">
        <f>AJ802/MAX(AJ$11:AJ802)-1</f>
        <v>-2.1012878576180283E-2</v>
      </c>
      <c r="AN802" s="33" t="s">
        <v>838</v>
      </c>
      <c r="AO802" s="37">
        <v>43685.385416666664</v>
      </c>
      <c r="AP802" s="35">
        <v>1667786.38</v>
      </c>
      <c r="AQ802" s="36">
        <f>AP802/MAX(AP$11:AP802)-1</f>
        <v>-2.5259275523037195E-2</v>
      </c>
      <c r="AT802" s="33" t="s">
        <v>839</v>
      </c>
      <c r="AU802" s="37">
        <v>43685.385416666664</v>
      </c>
      <c r="AV802" s="35">
        <v>1866991.38</v>
      </c>
      <c r="AW802" s="36">
        <f>AV802/MAX(AV$11:AV802)-1</f>
        <v>-7.1519160782853586E-3</v>
      </c>
      <c r="AZ802" s="33" t="s">
        <v>840</v>
      </c>
      <c r="BA802" s="37">
        <v>43685.385416666664</v>
      </c>
      <c r="BB802" s="35">
        <v>2048748</v>
      </c>
      <c r="BC802" s="36">
        <f>BB802/MAX(BB$11:BB802)-1</f>
        <v>-2.290162488124925E-2</v>
      </c>
      <c r="BF802" s="33" t="s">
        <v>841</v>
      </c>
      <c r="BG802" s="37">
        <v>43685.385416666664</v>
      </c>
      <c r="BH802" s="35">
        <v>1932314.75</v>
      </c>
      <c r="BI802" s="36">
        <f>BH802/MAX(BH$11:BH802)-1</f>
        <v>-1.5688289876674033E-2</v>
      </c>
      <c r="BL802" s="33" t="s">
        <v>842</v>
      </c>
      <c r="BM802" s="37">
        <v>43685.385416666664</v>
      </c>
      <c r="BN802" s="35">
        <v>1436255.5</v>
      </c>
      <c r="BO802" s="36">
        <f>BN802/MAX(BN$11:BN802)-1</f>
        <v>-1.4810539103211839E-2</v>
      </c>
      <c r="BR802" s="33" t="s">
        <v>843</v>
      </c>
      <c r="BS802" s="37">
        <v>43685.385416666664</v>
      </c>
      <c r="BT802" s="35">
        <v>1706716.75</v>
      </c>
      <c r="BU802" s="36">
        <f>BT802/MAX(BT$11:BT802)-1</f>
        <v>-5.6594254109014863E-2</v>
      </c>
      <c r="BX802" s="33" t="s">
        <v>844</v>
      </c>
      <c r="BY802" s="37">
        <v>43685.385416666664</v>
      </c>
      <c r="BZ802" s="35">
        <v>1252252.25</v>
      </c>
      <c r="CA802" s="36">
        <f>BZ802/MAX(BZ$11:BZ802)-1</f>
        <v>-7.4773381949271522E-2</v>
      </c>
      <c r="CD802" s="33" t="s">
        <v>845</v>
      </c>
      <c r="CE802" s="37">
        <v>43685.385416666664</v>
      </c>
      <c r="CF802" s="35">
        <v>1427339.13</v>
      </c>
      <c r="CG802" s="36">
        <f>CF802/MAX(CF$11:CF802)-1</f>
        <v>-2.5829099222042906E-2</v>
      </c>
      <c r="CJ802" s="33" t="s">
        <v>846</v>
      </c>
      <c r="CK802" s="37">
        <v>43685.385416666664</v>
      </c>
      <c r="CL802" s="35">
        <v>1446381.75</v>
      </c>
      <c r="CM802" s="36">
        <f>CL802/MAX(CL$11:CL802)-1</f>
        <v>-2.1734375374319437E-2</v>
      </c>
      <c r="CP802" s="33" t="s">
        <v>847</v>
      </c>
      <c r="CQ802" s="37">
        <v>43685.385416666664</v>
      </c>
      <c r="CR802" s="35">
        <v>1366742.13</v>
      </c>
      <c r="CS802" s="36">
        <f>CR802/MAX(CR$11:CR802)-1</f>
        <v>-5.6572823371544345E-2</v>
      </c>
      <c r="CV802" s="33" t="s">
        <v>848</v>
      </c>
      <c r="CW802" s="37">
        <v>43685.385416666664</v>
      </c>
      <c r="CX802" s="35">
        <v>1417118.88</v>
      </c>
      <c r="CY802" s="36">
        <f>CX802/MAX(CX$11:CX802)-1</f>
        <v>-1.5148805516371988E-2</v>
      </c>
      <c r="DB802" s="33" t="s">
        <v>849</v>
      </c>
      <c r="DC802" s="37">
        <v>43685.385416666664</v>
      </c>
      <c r="DD802" s="35">
        <v>1317856.1299999999</v>
      </c>
      <c r="DE802" s="36">
        <f>DD802/MAX(DD$11:DD802)-1</f>
        <v>-8.3565299029231821E-2</v>
      </c>
      <c r="DH802" s="33" t="s">
        <v>850</v>
      </c>
      <c r="DI802" s="37">
        <v>43685.385416666664</v>
      </c>
      <c r="DJ802" s="35">
        <v>1793920.63</v>
      </c>
      <c r="DK802" s="36">
        <f>DJ802/MAX(DJ$11:DJ802)-1</f>
        <v>-9.7800726594241993E-2</v>
      </c>
      <c r="DN802" s="33" t="s">
        <v>851</v>
      </c>
      <c r="DO802" s="37">
        <v>43685.385416666664</v>
      </c>
      <c r="DP802" s="35">
        <v>1225522.75</v>
      </c>
      <c r="DQ802" s="36">
        <f>DP802/MAX(DP$11:DP802)-1</f>
        <v>-0.15959215376883551</v>
      </c>
    </row>
    <row r="803" spans="4:121">
      <c r="D803" s="33" t="s">
        <v>832</v>
      </c>
      <c r="E803" s="37">
        <v>43686.385416666664</v>
      </c>
      <c r="F803" s="35">
        <v>2328210</v>
      </c>
      <c r="G803" s="36">
        <f>F803/MAX(F$11:F803)-1</f>
        <v>-6.023942074524391E-3</v>
      </c>
      <c r="J803" s="33" t="s">
        <v>833</v>
      </c>
      <c r="K803" s="37">
        <v>43686.385416666664</v>
      </c>
      <c r="L803" s="35">
        <v>2141721.5</v>
      </c>
      <c r="M803" s="36">
        <f>L803/MAX(L$11:L803)-1</f>
        <v>-2.7435348094584366E-4</v>
      </c>
      <c r="P803" s="33" t="s">
        <v>834</v>
      </c>
      <c r="Q803" s="37">
        <v>43686.385416666664</v>
      </c>
      <c r="R803" s="35">
        <v>1530801.75</v>
      </c>
      <c r="S803" s="36">
        <f>R803/MAX(R$11:R803)-1</f>
        <v>-1.2831072658026188E-2</v>
      </c>
      <c r="V803" s="33" t="s">
        <v>835</v>
      </c>
      <c r="W803" s="37">
        <v>43686.385416666664</v>
      </c>
      <c r="X803" s="35">
        <v>1239094.3799999999</v>
      </c>
      <c r="Y803" s="36">
        <f>X803/MAX(X$11:X803)-1</f>
        <v>-3.8341463282129729E-2</v>
      </c>
      <c r="AB803" s="33" t="s">
        <v>836</v>
      </c>
      <c r="AC803" s="37">
        <v>43686.385416666664</v>
      </c>
      <c r="AD803" s="35">
        <v>1141174.5</v>
      </c>
      <c r="AE803" s="36">
        <f>AD803/MAX(AD$11:AD803)-1</f>
        <v>-1.6540237584264816E-2</v>
      </c>
      <c r="AH803" s="33" t="s">
        <v>837</v>
      </c>
      <c r="AI803" s="37">
        <v>43686.385416666664</v>
      </c>
      <c r="AJ803" s="35">
        <v>1977698.38</v>
      </c>
      <c r="AK803" s="36">
        <f>AJ803/MAX(AJ$11:AJ803)-1</f>
        <v>-2.1526121372825391E-2</v>
      </c>
      <c r="AN803" s="33" t="s">
        <v>838</v>
      </c>
      <c r="AO803" s="37">
        <v>43686.385416666664</v>
      </c>
      <c r="AP803" s="35">
        <v>1666912</v>
      </c>
      <c r="AQ803" s="36">
        <f>AP803/MAX(AP$11:AP803)-1</f>
        <v>-2.5770308473592851E-2</v>
      </c>
      <c r="AT803" s="33" t="s">
        <v>839</v>
      </c>
      <c r="AU803" s="37">
        <v>43686.385416666664</v>
      </c>
      <c r="AV803" s="35">
        <v>1866012.5</v>
      </c>
      <c r="AW803" s="36">
        <f>AV803/MAX(AV$11:AV803)-1</f>
        <v>-7.6724750603998082E-3</v>
      </c>
      <c r="AZ803" s="33" t="s">
        <v>840</v>
      </c>
      <c r="BA803" s="37">
        <v>43686.385416666664</v>
      </c>
      <c r="BB803" s="35">
        <v>2047673.88</v>
      </c>
      <c r="BC803" s="36">
        <f>BB803/MAX(BB$11:BB803)-1</f>
        <v>-2.3413899161288887E-2</v>
      </c>
      <c r="BF803" s="33" t="s">
        <v>841</v>
      </c>
      <c r="BG803" s="37">
        <v>43686.385416666664</v>
      </c>
      <c r="BH803" s="35">
        <v>1931301.75</v>
      </c>
      <c r="BI803" s="36">
        <f>BH803/MAX(BH$11:BH803)-1</f>
        <v>-1.6204307136468254E-2</v>
      </c>
      <c r="BL803" s="33" t="s">
        <v>842</v>
      </c>
      <c r="BM803" s="37">
        <v>43686.385416666664</v>
      </c>
      <c r="BN803" s="35">
        <v>1431747.25</v>
      </c>
      <c r="BO803" s="36">
        <f>BN803/MAX(BN$11:BN803)-1</f>
        <v>-1.7902941803906725E-2</v>
      </c>
      <c r="BR803" s="33" t="s">
        <v>843</v>
      </c>
      <c r="BS803" s="37">
        <v>43686.385416666664</v>
      </c>
      <c r="BT803" s="35">
        <v>1707602.88</v>
      </c>
      <c r="BU803" s="36">
        <f>BT803/MAX(BT$11:BT803)-1</f>
        <v>-5.6104436373525801E-2</v>
      </c>
      <c r="BX803" s="33" t="s">
        <v>844</v>
      </c>
      <c r="BY803" s="37">
        <v>43686.385416666664</v>
      </c>
      <c r="BZ803" s="35">
        <v>1252902.3799999999</v>
      </c>
      <c r="CA803" s="36">
        <f>BZ803/MAX(BZ$11:BZ803)-1</f>
        <v>-7.4293033376375495E-2</v>
      </c>
      <c r="CD803" s="33" t="s">
        <v>845</v>
      </c>
      <c r="CE803" s="37">
        <v>43686.385416666664</v>
      </c>
      <c r="CF803" s="35">
        <v>1428080.25</v>
      </c>
      <c r="CG803" s="36">
        <f>CF803/MAX(CF$11:CF803)-1</f>
        <v>-2.5323278620050016E-2</v>
      </c>
      <c r="CJ803" s="33" t="s">
        <v>846</v>
      </c>
      <c r="CK803" s="37">
        <v>43686.385416666664</v>
      </c>
      <c r="CL803" s="35">
        <v>1447132.75</v>
      </c>
      <c r="CM803" s="36">
        <f>CL803/MAX(CL$11:CL803)-1</f>
        <v>-2.1226433757872809E-2</v>
      </c>
      <c r="CP803" s="33" t="s">
        <v>847</v>
      </c>
      <c r="CQ803" s="37">
        <v>43686.385416666664</v>
      </c>
      <c r="CR803" s="35">
        <v>1362228.13</v>
      </c>
      <c r="CS803" s="36">
        <f>CR803/MAX(CR$11:CR803)-1</f>
        <v>-5.9688722253874782E-2</v>
      </c>
      <c r="CV803" s="33" t="s">
        <v>848</v>
      </c>
      <c r="CW803" s="37">
        <v>43686.385416666664</v>
      </c>
      <c r="CX803" s="35">
        <v>1418801.38</v>
      </c>
      <c r="CY803" s="36">
        <f>CX803/MAX(CX$11:CX803)-1</f>
        <v>-1.3979523137804928E-2</v>
      </c>
      <c r="DB803" s="33" t="s">
        <v>849</v>
      </c>
      <c r="DC803" s="37">
        <v>43686.385416666664</v>
      </c>
      <c r="DD803" s="35">
        <v>1319420.75</v>
      </c>
      <c r="DE803" s="36">
        <f>DD803/MAX(DD$11:DD803)-1</f>
        <v>-8.2477265192159699E-2</v>
      </c>
      <c r="DH803" s="33" t="s">
        <v>850</v>
      </c>
      <c r="DI803" s="37">
        <v>43686.385416666664</v>
      </c>
      <c r="DJ803" s="35">
        <v>1796050.63</v>
      </c>
      <c r="DK803" s="36">
        <f>DJ803/MAX(DJ$11:DJ803)-1</f>
        <v>-9.672950615103082E-2</v>
      </c>
      <c r="DN803" s="33" t="s">
        <v>851</v>
      </c>
      <c r="DO803" s="37">
        <v>43686.385416666664</v>
      </c>
      <c r="DP803" s="35">
        <v>1226977.75</v>
      </c>
      <c r="DQ803" s="36">
        <f>DP803/MAX(DP$11:DP803)-1</f>
        <v>-0.15859438084600208</v>
      </c>
    </row>
    <row r="804" spans="4:121">
      <c r="D804" s="33" t="s">
        <v>832</v>
      </c>
      <c r="E804" s="37">
        <v>43690.385416666664</v>
      </c>
      <c r="F804" s="35">
        <v>2354936.5</v>
      </c>
      <c r="G804" s="36">
        <f>F804/MAX(F$11:F804)-1</f>
        <v>0</v>
      </c>
      <c r="J804" s="33" t="s">
        <v>833</v>
      </c>
      <c r="K804" s="37">
        <v>43690.385416666664</v>
      </c>
      <c r="L804" s="35">
        <v>2166307.25</v>
      </c>
      <c r="M804" s="36">
        <f>L804/MAX(L$11:L804)-1</f>
        <v>0</v>
      </c>
      <c r="P804" s="33" t="s">
        <v>834</v>
      </c>
      <c r="Q804" s="37">
        <v>43690.385416666664</v>
      </c>
      <c r="R804" s="35">
        <v>1561523.13</v>
      </c>
      <c r="S804" s="36">
        <f>R804/MAX(R$11:R804)-1</f>
        <v>0</v>
      </c>
      <c r="V804" s="33" t="s">
        <v>835</v>
      </c>
      <c r="W804" s="37">
        <v>43690.385416666664</v>
      </c>
      <c r="X804" s="35">
        <v>1264426.5</v>
      </c>
      <c r="Y804" s="36">
        <f>X804/MAX(X$11:X804)-1</f>
        <v>-1.8681258341839646E-2</v>
      </c>
      <c r="AB804" s="33" t="s">
        <v>836</v>
      </c>
      <c r="AC804" s="37">
        <v>43690.385416666664</v>
      </c>
      <c r="AD804" s="35">
        <v>1150437</v>
      </c>
      <c r="AE804" s="36">
        <f>AD804/MAX(AD$11:AD804)-1</f>
        <v>-8.5578509734741681E-3</v>
      </c>
      <c r="AH804" s="33" t="s">
        <v>837</v>
      </c>
      <c r="AI804" s="37">
        <v>43690.385416666664</v>
      </c>
      <c r="AJ804" s="35">
        <v>1984564.63</v>
      </c>
      <c r="AK804" s="36">
        <f>AJ804/MAX(AJ$11:AJ804)-1</f>
        <v>-1.8129017781566947E-2</v>
      </c>
      <c r="AN804" s="33" t="s">
        <v>838</v>
      </c>
      <c r="AO804" s="37">
        <v>43690.385416666664</v>
      </c>
      <c r="AP804" s="35">
        <v>1679918.75</v>
      </c>
      <c r="AQ804" s="36">
        <f>AP804/MAX(AP$11:AP804)-1</f>
        <v>-1.816849023708067E-2</v>
      </c>
      <c r="AT804" s="33" t="s">
        <v>839</v>
      </c>
      <c r="AU804" s="37">
        <v>43690.385416666664</v>
      </c>
      <c r="AV804" s="35">
        <v>1883714.25</v>
      </c>
      <c r="AW804" s="36">
        <f>AV804/MAX(AV$11:AV804)-1</f>
        <v>0</v>
      </c>
      <c r="AZ804" s="33" t="s">
        <v>840</v>
      </c>
      <c r="BA804" s="37">
        <v>43690.385416666664</v>
      </c>
      <c r="BB804" s="35">
        <v>2067098.88</v>
      </c>
      <c r="BC804" s="36">
        <f>BB804/MAX(BB$11:BB804)-1</f>
        <v>-1.4149638287486166E-2</v>
      </c>
      <c r="BF804" s="33" t="s">
        <v>841</v>
      </c>
      <c r="BG804" s="37">
        <v>43690.385416666664</v>
      </c>
      <c r="BH804" s="35">
        <v>1949622.88</v>
      </c>
      <c r="BI804" s="36">
        <f>BH804/MAX(BH$11:BH804)-1</f>
        <v>-6.871612863088794E-3</v>
      </c>
      <c r="BL804" s="33" t="s">
        <v>842</v>
      </c>
      <c r="BM804" s="37">
        <v>43690.385416666664</v>
      </c>
      <c r="BN804" s="35">
        <v>1418793</v>
      </c>
      <c r="BO804" s="36">
        <f>BN804/MAX(BN$11:BN804)-1</f>
        <v>-2.6788819402859154E-2</v>
      </c>
      <c r="BR804" s="33" t="s">
        <v>843</v>
      </c>
      <c r="BS804" s="37">
        <v>43690.385416666664</v>
      </c>
      <c r="BT804" s="35">
        <v>1707150.13</v>
      </c>
      <c r="BU804" s="36">
        <f>BT804/MAX(BT$11:BT804)-1</f>
        <v>-5.6354698727517527E-2</v>
      </c>
      <c r="BX804" s="33" t="s">
        <v>844</v>
      </c>
      <c r="BY804" s="37">
        <v>43690.385416666664</v>
      </c>
      <c r="BZ804" s="35">
        <v>1257811.3799999999</v>
      </c>
      <c r="CA804" s="36">
        <f>BZ804/MAX(BZ$11:BZ804)-1</f>
        <v>-7.066601855726784E-2</v>
      </c>
      <c r="CD804" s="33" t="s">
        <v>845</v>
      </c>
      <c r="CE804" s="37">
        <v>43690.385416666664</v>
      </c>
      <c r="CF804" s="35">
        <v>1438557.75</v>
      </c>
      <c r="CG804" s="36">
        <f>CF804/MAX(CF$11:CF804)-1</f>
        <v>-1.8172297190078956E-2</v>
      </c>
      <c r="CJ804" s="33" t="s">
        <v>846</v>
      </c>
      <c r="CK804" s="37">
        <v>43690.385416666664</v>
      </c>
      <c r="CL804" s="35">
        <v>1459368.25</v>
      </c>
      <c r="CM804" s="36">
        <f>CL804/MAX(CL$11:CL804)-1</f>
        <v>-1.29509082611583E-2</v>
      </c>
      <c r="CP804" s="33" t="s">
        <v>847</v>
      </c>
      <c r="CQ804" s="37">
        <v>43690.385416666664</v>
      </c>
      <c r="CR804" s="35">
        <v>1384958.88</v>
      </c>
      <c r="CS804" s="36">
        <f>CR804/MAX(CR$11:CR804)-1</f>
        <v>-4.3998266223850058E-2</v>
      </c>
      <c r="CV804" s="33" t="s">
        <v>848</v>
      </c>
      <c r="CW804" s="37">
        <v>43690.385416666664</v>
      </c>
      <c r="CX804" s="35">
        <v>1403153.25</v>
      </c>
      <c r="CY804" s="36">
        <f>CX804/MAX(CX$11:CX804)-1</f>
        <v>-2.4854460829648373E-2</v>
      </c>
      <c r="DB804" s="33" t="s">
        <v>849</v>
      </c>
      <c r="DC804" s="37">
        <v>43690.385416666664</v>
      </c>
      <c r="DD804" s="35">
        <v>1306371.8799999999</v>
      </c>
      <c r="DE804" s="36">
        <f>DD804/MAX(DD$11:DD804)-1</f>
        <v>-9.1551425113134188E-2</v>
      </c>
      <c r="DH804" s="33" t="s">
        <v>850</v>
      </c>
      <c r="DI804" s="37">
        <v>43690.385416666664</v>
      </c>
      <c r="DJ804" s="35">
        <v>1786579.88</v>
      </c>
      <c r="DK804" s="36">
        <f>DJ804/MAX(DJ$11:DJ804)-1</f>
        <v>-0.1014925394902525</v>
      </c>
      <c r="DN804" s="33" t="s">
        <v>851</v>
      </c>
      <c r="DO804" s="37">
        <v>43690.385416666664</v>
      </c>
      <c r="DP804" s="35">
        <v>1220507.8799999999</v>
      </c>
      <c r="DQ804" s="36">
        <f>DP804/MAX(DP$11:DP804)-1</f>
        <v>-0.16303112387023044</v>
      </c>
    </row>
    <row r="805" spans="4:121">
      <c r="D805" s="33" t="s">
        <v>832</v>
      </c>
      <c r="E805" s="37">
        <v>43691.385416666664</v>
      </c>
      <c r="F805" s="35">
        <v>2286891.25</v>
      </c>
      <c r="G805" s="36">
        <f>F805/MAX(F$11:F805)-1</f>
        <v>-2.8894728159336802E-2</v>
      </c>
      <c r="J805" s="33" t="s">
        <v>833</v>
      </c>
      <c r="K805" s="37">
        <v>43691.385416666664</v>
      </c>
      <c r="L805" s="35">
        <v>2099717</v>
      </c>
      <c r="M805" s="36">
        <f>L805/MAX(L$11:L805)-1</f>
        <v>-3.0739060675718965E-2</v>
      </c>
      <c r="P805" s="33" t="s">
        <v>834</v>
      </c>
      <c r="Q805" s="37">
        <v>43691.385416666664</v>
      </c>
      <c r="R805" s="35">
        <v>1531481.88</v>
      </c>
      <c r="S805" s="36">
        <f>R805/MAX(R$11:R805)-1</f>
        <v>-1.9238427803499825E-2</v>
      </c>
      <c r="V805" s="33" t="s">
        <v>835</v>
      </c>
      <c r="W805" s="37">
        <v>43691.385416666664</v>
      </c>
      <c r="X805" s="35">
        <v>1230708.1299999999</v>
      </c>
      <c r="Y805" s="36">
        <f>X805/MAX(X$11:X805)-1</f>
        <v>-4.4850014231695212E-2</v>
      </c>
      <c r="AB805" s="33" t="s">
        <v>836</v>
      </c>
      <c r="AC805" s="37">
        <v>43691.385416666664</v>
      </c>
      <c r="AD805" s="35">
        <v>1113463.1299999999</v>
      </c>
      <c r="AE805" s="36">
        <f>AD805/MAX(AD$11:AD805)-1</f>
        <v>-4.042178887761616E-2</v>
      </c>
      <c r="AH805" s="33" t="s">
        <v>837</v>
      </c>
      <c r="AI805" s="37">
        <v>43691.385416666664</v>
      </c>
      <c r="AJ805" s="35">
        <v>1941045.25</v>
      </c>
      <c r="AK805" s="36">
        <f>AJ805/MAX(AJ$11:AJ805)-1</f>
        <v>-3.9660398387769358E-2</v>
      </c>
      <c r="AN805" s="33" t="s">
        <v>838</v>
      </c>
      <c r="AO805" s="37">
        <v>43691.385416666664</v>
      </c>
      <c r="AP805" s="35">
        <v>1645401.25</v>
      </c>
      <c r="AQ805" s="36">
        <f>AP805/MAX(AP$11:AP805)-1</f>
        <v>-3.8342304677952632E-2</v>
      </c>
      <c r="AT805" s="33" t="s">
        <v>839</v>
      </c>
      <c r="AU805" s="37">
        <v>43691.385416666664</v>
      </c>
      <c r="AV805" s="35">
        <v>1831093.5</v>
      </c>
      <c r="AW805" s="36">
        <f>AV805/MAX(AV$11:AV805)-1</f>
        <v>-2.7934571286488907E-2</v>
      </c>
      <c r="AZ805" s="33" t="s">
        <v>840</v>
      </c>
      <c r="BA805" s="37">
        <v>43691.385416666664</v>
      </c>
      <c r="BB805" s="35">
        <v>2009413.88</v>
      </c>
      <c r="BC805" s="36">
        <f>BB805/MAX(BB$11:BB805)-1</f>
        <v>-4.166103537913679E-2</v>
      </c>
      <c r="BF805" s="33" t="s">
        <v>841</v>
      </c>
      <c r="BG805" s="37">
        <v>43691.385416666664</v>
      </c>
      <c r="BH805" s="35">
        <v>1898852.5</v>
      </c>
      <c r="BI805" s="36">
        <f>BH805/MAX(BH$11:BH805)-1</f>
        <v>-3.2733796837729034E-2</v>
      </c>
      <c r="BL805" s="33" t="s">
        <v>842</v>
      </c>
      <c r="BM805" s="37">
        <v>43691.385416666664</v>
      </c>
      <c r="BN805" s="35">
        <v>1418498.13</v>
      </c>
      <c r="BO805" s="36">
        <f>BN805/MAX(BN$11:BN805)-1</f>
        <v>-2.699108342645018E-2</v>
      </c>
      <c r="BR805" s="33" t="s">
        <v>843</v>
      </c>
      <c r="BS805" s="37">
        <v>43691.385416666664</v>
      </c>
      <c r="BT805" s="35">
        <v>1674009.5</v>
      </c>
      <c r="BU805" s="36">
        <f>BT805/MAX(BT$11:BT805)-1</f>
        <v>-7.4673532690122668E-2</v>
      </c>
      <c r="BX805" s="33" t="s">
        <v>844</v>
      </c>
      <c r="BY805" s="37">
        <v>43691.385416666664</v>
      </c>
      <c r="BZ805" s="35">
        <v>1234567.8799999999</v>
      </c>
      <c r="CA805" s="36">
        <f>BZ805/MAX(BZ$11:BZ805)-1</f>
        <v>-8.7839479332971759E-2</v>
      </c>
      <c r="CD805" s="33" t="s">
        <v>845</v>
      </c>
      <c r="CE805" s="37">
        <v>43691.385416666664</v>
      </c>
      <c r="CF805" s="35">
        <v>1408624.38</v>
      </c>
      <c r="CG805" s="36">
        <f>CF805/MAX(CF$11:CF805)-1</f>
        <v>-3.8602072709664093E-2</v>
      </c>
      <c r="CJ805" s="33" t="s">
        <v>846</v>
      </c>
      <c r="CK805" s="37">
        <v>43691.385416666664</v>
      </c>
      <c r="CL805" s="35">
        <v>1413322</v>
      </c>
      <c r="CM805" s="36">
        <f>CL805/MAX(CL$11:CL805)-1</f>
        <v>-4.4094459068488523E-2</v>
      </c>
      <c r="CP805" s="33" t="s">
        <v>847</v>
      </c>
      <c r="CQ805" s="37">
        <v>43691.385416666664</v>
      </c>
      <c r="CR805" s="35">
        <v>1371103.25</v>
      </c>
      <c r="CS805" s="36">
        <f>CR805/MAX(CR$11:CR805)-1</f>
        <v>-5.3562453647639008E-2</v>
      </c>
      <c r="CV805" s="33" t="s">
        <v>848</v>
      </c>
      <c r="CW805" s="37">
        <v>43691.385416666664</v>
      </c>
      <c r="CX805" s="35">
        <v>1402809.13</v>
      </c>
      <c r="CY805" s="36">
        <f>CX805/MAX(CX$11:CX805)-1</f>
        <v>-2.5093612955718325E-2</v>
      </c>
      <c r="DB805" s="33" t="s">
        <v>849</v>
      </c>
      <c r="DC805" s="37">
        <v>43691.385416666664</v>
      </c>
      <c r="DD805" s="35">
        <v>1291737.25</v>
      </c>
      <c r="DE805" s="36">
        <f>DD805/MAX(DD$11:DD805)-1</f>
        <v>-0.10172831958785022</v>
      </c>
      <c r="DH805" s="33" t="s">
        <v>850</v>
      </c>
      <c r="DI805" s="37">
        <v>43691.385416666664</v>
      </c>
      <c r="DJ805" s="35">
        <v>1759327.13</v>
      </c>
      <c r="DK805" s="36">
        <f>DJ805/MAX(DJ$11:DJ805)-1</f>
        <v>-0.11519850330890191</v>
      </c>
      <c r="DN805" s="33" t="s">
        <v>851</v>
      </c>
      <c r="DO805" s="37">
        <v>43691.385416666664</v>
      </c>
      <c r="DP805" s="35">
        <v>1201890</v>
      </c>
      <c r="DQ805" s="36">
        <f>DP805/MAX(DP$11:DP805)-1</f>
        <v>-0.17579842046443095</v>
      </c>
    </row>
    <row r="806" spans="4:121">
      <c r="D806" s="33" t="s">
        <v>832</v>
      </c>
      <c r="E806" s="37">
        <v>43693.385416666664</v>
      </c>
      <c r="F806" s="35">
        <v>2288851.5</v>
      </c>
      <c r="G806" s="36">
        <f>F806/MAX(F$11:F806)-1</f>
        <v>-2.806232779525053E-2</v>
      </c>
      <c r="J806" s="33" t="s">
        <v>833</v>
      </c>
      <c r="K806" s="37">
        <v>43693.385416666664</v>
      </c>
      <c r="L806" s="35">
        <v>2106465.75</v>
      </c>
      <c r="M806" s="36">
        <f>L806/MAX(L$11:L806)-1</f>
        <v>-2.7623736199008708E-2</v>
      </c>
      <c r="P806" s="33" t="s">
        <v>834</v>
      </c>
      <c r="Q806" s="37">
        <v>43693.385416666664</v>
      </c>
      <c r="R806" s="35">
        <v>1536615.5</v>
      </c>
      <c r="S806" s="36">
        <f>R806/MAX(R$11:R806)-1</f>
        <v>-1.5950855623893201E-2</v>
      </c>
      <c r="V806" s="33" t="s">
        <v>835</v>
      </c>
      <c r="W806" s="37">
        <v>43693.385416666664</v>
      </c>
      <c r="X806" s="35">
        <v>1231430.25</v>
      </c>
      <c r="Y806" s="36">
        <f>X806/MAX(X$11:X806)-1</f>
        <v>-4.4289578421684683E-2</v>
      </c>
      <c r="AB806" s="33" t="s">
        <v>836</v>
      </c>
      <c r="AC806" s="37">
        <v>43693.385416666664</v>
      </c>
      <c r="AD806" s="35">
        <v>1115908.75</v>
      </c>
      <c r="AE806" s="36">
        <f>AD806/MAX(AD$11:AD806)-1</f>
        <v>-3.8314163037607263E-2</v>
      </c>
      <c r="AH806" s="33" t="s">
        <v>837</v>
      </c>
      <c r="AI806" s="37">
        <v>43693.385416666664</v>
      </c>
      <c r="AJ806" s="35">
        <v>1929402.88</v>
      </c>
      <c r="AK806" s="36">
        <f>AJ806/MAX(AJ$11:AJ806)-1</f>
        <v>-4.5420505715314752E-2</v>
      </c>
      <c r="AN806" s="33" t="s">
        <v>838</v>
      </c>
      <c r="AO806" s="37">
        <v>43693.385416666664</v>
      </c>
      <c r="AP806" s="35">
        <v>1645806.88</v>
      </c>
      <c r="AQ806" s="36">
        <f>AP806/MAX(AP$11:AP806)-1</f>
        <v>-3.8105233500965618E-2</v>
      </c>
      <c r="AT806" s="33" t="s">
        <v>839</v>
      </c>
      <c r="AU806" s="37">
        <v>43693.385416666664</v>
      </c>
      <c r="AV806" s="35">
        <v>1829749</v>
      </c>
      <c r="AW806" s="36">
        <f>AV806/MAX(AV$11:AV806)-1</f>
        <v>-2.8648320731236132E-2</v>
      </c>
      <c r="AZ806" s="33" t="s">
        <v>840</v>
      </c>
      <c r="BA806" s="37">
        <v>43693.385416666664</v>
      </c>
      <c r="BB806" s="35">
        <v>2007938.5</v>
      </c>
      <c r="BC806" s="36">
        <f>BB806/MAX(BB$11:BB806)-1</f>
        <v>-4.2364680434889168E-2</v>
      </c>
      <c r="BF806" s="33" t="s">
        <v>841</v>
      </c>
      <c r="BG806" s="37">
        <v>43693.385416666664</v>
      </c>
      <c r="BH806" s="35">
        <v>1900559.75</v>
      </c>
      <c r="BI806" s="36">
        <f>BH806/MAX(BH$11:BH806)-1</f>
        <v>-3.1864132013658231E-2</v>
      </c>
      <c r="BL806" s="33" t="s">
        <v>842</v>
      </c>
      <c r="BM806" s="37">
        <v>43693.385416666664</v>
      </c>
      <c r="BN806" s="35">
        <v>1411089</v>
      </c>
      <c r="BO806" s="36">
        <f>BN806/MAX(BN$11:BN806)-1</f>
        <v>-3.2073324566981309E-2</v>
      </c>
      <c r="BR806" s="33" t="s">
        <v>843</v>
      </c>
      <c r="BS806" s="37">
        <v>43693.385416666664</v>
      </c>
      <c r="BT806" s="35">
        <v>1669269</v>
      </c>
      <c r="BU806" s="36">
        <f>BT806/MAX(BT$11:BT806)-1</f>
        <v>-7.729389423423727E-2</v>
      </c>
      <c r="BX806" s="33" t="s">
        <v>844</v>
      </c>
      <c r="BY806" s="37">
        <v>43693.385416666664</v>
      </c>
      <c r="BZ806" s="35">
        <v>1229478</v>
      </c>
      <c r="CA806" s="36">
        <f>BZ806/MAX(BZ$11:BZ806)-1</f>
        <v>-9.1600137346310562E-2</v>
      </c>
      <c r="CD806" s="33" t="s">
        <v>845</v>
      </c>
      <c r="CE806" s="37">
        <v>43693.385416666664</v>
      </c>
      <c r="CF806" s="35">
        <v>1410423.13</v>
      </c>
      <c r="CG806" s="36">
        <f>CF806/MAX(CF$11:CF806)-1</f>
        <v>-3.7374410781994327E-2</v>
      </c>
      <c r="CJ806" s="33" t="s">
        <v>846</v>
      </c>
      <c r="CK806" s="37">
        <v>43693.385416666664</v>
      </c>
      <c r="CL806" s="35">
        <v>1415126.63</v>
      </c>
      <c r="CM806" s="36">
        <f>CL806/MAX(CL$11:CL806)-1</f>
        <v>-4.2873890920302138E-2</v>
      </c>
      <c r="CP806" s="33" t="s">
        <v>847</v>
      </c>
      <c r="CQ806" s="37">
        <v>43693.385416666664</v>
      </c>
      <c r="CR806" s="35">
        <v>1363903.38</v>
      </c>
      <c r="CS806" s="36">
        <f>CR806/MAX(CR$11:CR806)-1</f>
        <v>-5.85323399759341E-2</v>
      </c>
      <c r="CV806" s="33" t="s">
        <v>848</v>
      </c>
      <c r="CW806" s="37">
        <v>43693.385416666664</v>
      </c>
      <c r="CX806" s="35">
        <v>1395442.88</v>
      </c>
      <c r="CY806" s="36">
        <f>CX806/MAX(CX$11:CX806)-1</f>
        <v>-3.021291537540316E-2</v>
      </c>
      <c r="DB806" s="33" t="s">
        <v>849</v>
      </c>
      <c r="DC806" s="37">
        <v>43693.385416666664</v>
      </c>
      <c r="DD806" s="35">
        <v>1284954.25</v>
      </c>
      <c r="DE806" s="36">
        <f>DD806/MAX(DD$11:DD806)-1</f>
        <v>-0.10644520516828515</v>
      </c>
      <c r="DH806" s="33" t="s">
        <v>850</v>
      </c>
      <c r="DI806" s="37">
        <v>43693.385416666664</v>
      </c>
      <c r="DJ806" s="35">
        <v>1748985.75</v>
      </c>
      <c r="DK806" s="36">
        <f>DJ806/MAX(DJ$11:DJ806)-1</f>
        <v>-0.12039939423238322</v>
      </c>
      <c r="DN806" s="33" t="s">
        <v>851</v>
      </c>
      <c r="DO806" s="37">
        <v>43693.385416666664</v>
      </c>
      <c r="DP806" s="35">
        <v>1194825.25</v>
      </c>
      <c r="DQ806" s="36">
        <f>DP806/MAX(DP$11:DP806)-1</f>
        <v>-0.18064310517686211</v>
      </c>
    </row>
    <row r="807" spans="4:121">
      <c r="D807" s="33" t="s">
        <v>832</v>
      </c>
      <c r="E807" s="37">
        <v>43696.385416666664</v>
      </c>
      <c r="F807" s="35">
        <v>2278332.5</v>
      </c>
      <c r="G807" s="36">
        <f>F807/MAX(F$11:F807)-1</f>
        <v>-3.2529114903947498E-2</v>
      </c>
      <c r="J807" s="33" t="s">
        <v>833</v>
      </c>
      <c r="K807" s="37">
        <v>43696.385416666664</v>
      </c>
      <c r="L807" s="35">
        <v>2110191.5</v>
      </c>
      <c r="M807" s="36">
        <f>L807/MAX(L$11:L807)-1</f>
        <v>-2.5903873977248582E-2</v>
      </c>
      <c r="P807" s="33" t="s">
        <v>834</v>
      </c>
      <c r="Q807" s="37">
        <v>43696.385416666664</v>
      </c>
      <c r="R807" s="35">
        <v>1546227.13</v>
      </c>
      <c r="S807" s="36">
        <f>R807/MAX(R$11:R807)-1</f>
        <v>-9.7955641553640893E-3</v>
      </c>
      <c r="V807" s="33" t="s">
        <v>835</v>
      </c>
      <c r="W807" s="37">
        <v>43696.385416666664</v>
      </c>
      <c r="X807" s="35">
        <v>1235308.3799999999</v>
      </c>
      <c r="Y807" s="36">
        <f>X807/MAX(X$11:X807)-1</f>
        <v>-4.1279769902496932E-2</v>
      </c>
      <c r="AB807" s="33" t="s">
        <v>836</v>
      </c>
      <c r="AC807" s="37">
        <v>43696.385416666664</v>
      </c>
      <c r="AD807" s="35">
        <v>1120324.75</v>
      </c>
      <c r="AE807" s="36">
        <f>AD807/MAX(AD$11:AD807)-1</f>
        <v>-3.4508471348187353E-2</v>
      </c>
      <c r="AH807" s="33" t="s">
        <v>837</v>
      </c>
      <c r="AI807" s="37">
        <v>43696.385416666664</v>
      </c>
      <c r="AJ807" s="35">
        <v>1926242.25</v>
      </c>
      <c r="AK807" s="36">
        <f>AJ807/MAX(AJ$11:AJ807)-1</f>
        <v>-4.698423956183051E-2</v>
      </c>
      <c r="AN807" s="33" t="s">
        <v>838</v>
      </c>
      <c r="AO807" s="37">
        <v>43696.385416666664</v>
      </c>
      <c r="AP807" s="35">
        <v>1642755.75</v>
      </c>
      <c r="AQ807" s="36">
        <f>AP807/MAX(AP$11:AP807)-1</f>
        <v>-3.9888471871501574E-2</v>
      </c>
      <c r="AT807" s="33" t="s">
        <v>839</v>
      </c>
      <c r="AU807" s="37">
        <v>43696.385416666664</v>
      </c>
      <c r="AV807" s="35">
        <v>1821666.88</v>
      </c>
      <c r="AW807" s="36">
        <f>AV807/MAX(AV$11:AV807)-1</f>
        <v>-3.2938844094851483E-2</v>
      </c>
      <c r="AZ807" s="33" t="s">
        <v>840</v>
      </c>
      <c r="BA807" s="37">
        <v>43696.385416666664</v>
      </c>
      <c r="BB807" s="35">
        <v>2003172.88</v>
      </c>
      <c r="BC807" s="36">
        <f>BB807/MAX(BB$11:BB807)-1</f>
        <v>-4.463752197442139E-2</v>
      </c>
      <c r="BF807" s="33" t="s">
        <v>841</v>
      </c>
      <c r="BG807" s="37">
        <v>43696.385416666664</v>
      </c>
      <c r="BH807" s="35">
        <v>1895796.63</v>
      </c>
      <c r="BI807" s="36">
        <f>BH807/MAX(BH$11:BH807)-1</f>
        <v>-3.4290442112839936E-2</v>
      </c>
      <c r="BL807" s="33" t="s">
        <v>842</v>
      </c>
      <c r="BM807" s="37">
        <v>43696.385416666664</v>
      </c>
      <c r="BN807" s="35">
        <v>1402304.5</v>
      </c>
      <c r="BO807" s="36">
        <f>BN807/MAX(BN$11:BN807)-1</f>
        <v>-3.8098991183574182E-2</v>
      </c>
      <c r="BR807" s="33" t="s">
        <v>843</v>
      </c>
      <c r="BS807" s="37">
        <v>43696.385416666664</v>
      </c>
      <c r="BT807" s="35">
        <v>1666408.5</v>
      </c>
      <c r="BU807" s="36">
        <f>BT807/MAX(BT$11:BT807)-1</f>
        <v>-7.8875065882151985E-2</v>
      </c>
      <c r="BX807" s="33" t="s">
        <v>844</v>
      </c>
      <c r="BY807" s="37">
        <v>43696.385416666664</v>
      </c>
      <c r="BZ807" s="35">
        <v>1227492.8799999999</v>
      </c>
      <c r="CA807" s="36">
        <f>BZ807/MAX(BZ$11:BZ807)-1</f>
        <v>-9.3066843326695015E-2</v>
      </c>
      <c r="CD807" s="33" t="s">
        <v>845</v>
      </c>
      <c r="CE807" s="37">
        <v>43696.385416666664</v>
      </c>
      <c r="CF807" s="35">
        <v>1407807</v>
      </c>
      <c r="CG807" s="36">
        <f>CF807/MAX(CF$11:CF807)-1</f>
        <v>-3.9159941399831477E-2</v>
      </c>
      <c r="CJ807" s="33" t="s">
        <v>846</v>
      </c>
      <c r="CK807" s="37">
        <v>43696.385416666664</v>
      </c>
      <c r="CL807" s="35">
        <v>1412219.5</v>
      </c>
      <c r="CM807" s="36">
        <f>CL807/MAX(CL$11:CL807)-1</f>
        <v>-4.4840139004750035E-2</v>
      </c>
      <c r="CP807" s="33" t="s">
        <v>847</v>
      </c>
      <c r="CQ807" s="37">
        <v>43696.385416666664</v>
      </c>
      <c r="CR807" s="35">
        <v>1362074.25</v>
      </c>
      <c r="CS807" s="36">
        <f>CR807/MAX(CR$11:CR807)-1</f>
        <v>-5.9794941686753034E-2</v>
      </c>
      <c r="CV807" s="33" t="s">
        <v>848</v>
      </c>
      <c r="CW807" s="37">
        <v>43696.385416666664</v>
      </c>
      <c r="CX807" s="35">
        <v>1386772.38</v>
      </c>
      <c r="CY807" s="36">
        <f>CX807/MAX(CX$11:CX807)-1</f>
        <v>-3.6238628815739471E-2</v>
      </c>
      <c r="DB807" s="33" t="s">
        <v>849</v>
      </c>
      <c r="DC807" s="37">
        <v>43696.385416666664</v>
      </c>
      <c r="DD807" s="35">
        <v>1277633.25</v>
      </c>
      <c r="DE807" s="36">
        <f>DD807/MAX(DD$11:DD807)-1</f>
        <v>-0.11153621494778743</v>
      </c>
      <c r="DH807" s="33" t="s">
        <v>850</v>
      </c>
      <c r="DI807" s="37">
        <v>43696.385416666664</v>
      </c>
      <c r="DJ807" s="35">
        <v>1746360.75</v>
      </c>
      <c r="DK807" s="36">
        <f>DJ807/MAX(DJ$11:DJ807)-1</f>
        <v>-0.12171956027155184</v>
      </c>
      <c r="DN807" s="33" t="s">
        <v>851</v>
      </c>
      <c r="DO807" s="37">
        <v>43696.385416666664</v>
      </c>
      <c r="DP807" s="35">
        <v>1193032</v>
      </c>
      <c r="DQ807" s="36">
        <f>DP807/MAX(DP$11:DP807)-1</f>
        <v>-0.18187283458845727</v>
      </c>
    </row>
    <row r="808" spans="4:121">
      <c r="D808" s="33" t="s">
        <v>832</v>
      </c>
      <c r="E808" s="37">
        <v>43697.385416666664</v>
      </c>
      <c r="F808" s="35">
        <v>2286184.5</v>
      </c>
      <c r="G808" s="36">
        <f>F808/MAX(F$11:F808)-1</f>
        <v>-2.9194842408701849E-2</v>
      </c>
      <c r="J808" s="33" t="s">
        <v>833</v>
      </c>
      <c r="K808" s="37">
        <v>43697.385416666664</v>
      </c>
      <c r="L808" s="35">
        <v>2105402</v>
      </c>
      <c r="M808" s="36">
        <f>L808/MAX(L$11:L808)-1</f>
        <v>-2.8114779193948558E-2</v>
      </c>
      <c r="P808" s="33" t="s">
        <v>834</v>
      </c>
      <c r="Q808" s="37">
        <v>43697.385416666664</v>
      </c>
      <c r="R808" s="35">
        <v>1546777</v>
      </c>
      <c r="S808" s="36">
        <f>R808/MAX(R$11:R808)-1</f>
        <v>-9.4434272004666475E-3</v>
      </c>
      <c r="V808" s="33" t="s">
        <v>835</v>
      </c>
      <c r="W808" s="37">
        <v>43697.385416666664</v>
      </c>
      <c r="X808" s="35">
        <v>1235742.75</v>
      </c>
      <c r="Y808" s="36">
        <f>X808/MAX(X$11:X808)-1</f>
        <v>-4.0942656261004795E-2</v>
      </c>
      <c r="AB808" s="33" t="s">
        <v>836</v>
      </c>
      <c r="AC808" s="37">
        <v>43697.385416666664</v>
      </c>
      <c r="AD808" s="35">
        <v>1122279.25</v>
      </c>
      <c r="AE808" s="36">
        <f>AD808/MAX(AD$11:AD808)-1</f>
        <v>-3.2824090821246488E-2</v>
      </c>
      <c r="AH808" s="33" t="s">
        <v>837</v>
      </c>
      <c r="AI808" s="37">
        <v>43697.385416666664</v>
      </c>
      <c r="AJ808" s="35">
        <v>1908992.5</v>
      </c>
      <c r="AK808" s="36">
        <f>AJ808/MAX(AJ$11:AJ808)-1</f>
        <v>-5.5518619707224159E-2</v>
      </c>
      <c r="AN808" s="33" t="s">
        <v>838</v>
      </c>
      <c r="AO808" s="37">
        <v>43697.385416666664</v>
      </c>
      <c r="AP808" s="35">
        <v>1637095</v>
      </c>
      <c r="AQ808" s="36">
        <f>AP808/MAX(AP$11:AP808)-1</f>
        <v>-4.3196907305590559E-2</v>
      </c>
      <c r="AT808" s="33" t="s">
        <v>839</v>
      </c>
      <c r="AU808" s="37">
        <v>43697.385416666664</v>
      </c>
      <c r="AV808" s="35">
        <v>1827946.75</v>
      </c>
      <c r="AW808" s="36">
        <f>AV808/MAX(AV$11:AV808)-1</f>
        <v>-2.9605074124167241E-2</v>
      </c>
      <c r="AZ808" s="33" t="s">
        <v>840</v>
      </c>
      <c r="BA808" s="37">
        <v>43697.385416666664</v>
      </c>
      <c r="BB808" s="35">
        <v>2010701.63</v>
      </c>
      <c r="BC808" s="36">
        <f>BB808/MAX(BB$11:BB808)-1</f>
        <v>-4.1046875691093554E-2</v>
      </c>
      <c r="BF808" s="33" t="s">
        <v>841</v>
      </c>
      <c r="BG808" s="37">
        <v>43697.385416666664</v>
      </c>
      <c r="BH808" s="35">
        <v>1902923.75</v>
      </c>
      <c r="BI808" s="36">
        <f>BH808/MAX(BH$11:BH808)-1</f>
        <v>-3.0659921942430723E-2</v>
      </c>
      <c r="BL808" s="33" t="s">
        <v>842</v>
      </c>
      <c r="BM808" s="37">
        <v>43697.385416666664</v>
      </c>
      <c r="BN808" s="35">
        <v>1397091.75</v>
      </c>
      <c r="BO808" s="36">
        <f>BN808/MAX(BN$11:BN808)-1</f>
        <v>-4.1674640754482462E-2</v>
      </c>
      <c r="BR808" s="33" t="s">
        <v>843</v>
      </c>
      <c r="BS808" s="37">
        <v>43697.385416666664</v>
      </c>
      <c r="BT808" s="35">
        <v>1650866.25</v>
      </c>
      <c r="BU808" s="36">
        <f>BT808/MAX(BT$11:BT808)-1</f>
        <v>-8.7466209054605337E-2</v>
      </c>
      <c r="BX808" s="33" t="s">
        <v>844</v>
      </c>
      <c r="BY808" s="37">
        <v>43697.385416666664</v>
      </c>
      <c r="BZ808" s="35">
        <v>1216434</v>
      </c>
      <c r="CA808" s="36">
        <f>BZ808/MAX(BZ$11:BZ808)-1</f>
        <v>-0.10123769719565689</v>
      </c>
      <c r="CD808" s="33" t="s">
        <v>845</v>
      </c>
      <c r="CE808" s="37">
        <v>43697.385416666664</v>
      </c>
      <c r="CF808" s="35">
        <v>1402954.13</v>
      </c>
      <c r="CG808" s="36">
        <f>CF808/MAX(CF$11:CF808)-1</f>
        <v>-4.2472065785616686E-2</v>
      </c>
      <c r="CJ808" s="33" t="s">
        <v>846</v>
      </c>
      <c r="CK808" s="37">
        <v>43697.385416666664</v>
      </c>
      <c r="CL808" s="35">
        <v>1417825.63</v>
      </c>
      <c r="CM808" s="36">
        <f>CL808/MAX(CL$11:CL808)-1</f>
        <v>-4.1048412328039241E-2</v>
      </c>
      <c r="CP808" s="33" t="s">
        <v>847</v>
      </c>
      <c r="CQ808" s="37">
        <v>43697.385416666664</v>
      </c>
      <c r="CR808" s="35">
        <v>1363211.63</v>
      </c>
      <c r="CS808" s="36">
        <f>CR808/MAX(CR$11:CR808)-1</f>
        <v>-5.9009837329024983E-2</v>
      </c>
      <c r="CV808" s="33" t="s">
        <v>848</v>
      </c>
      <c r="CW808" s="37">
        <v>43697.385416666664</v>
      </c>
      <c r="CX808" s="35">
        <v>1381616.25</v>
      </c>
      <c r="CY808" s="36">
        <f>CX808/MAX(CX$11:CX808)-1</f>
        <v>-3.9821970242545301E-2</v>
      </c>
      <c r="DB808" s="33" t="s">
        <v>849</v>
      </c>
      <c r="DC808" s="37">
        <v>43697.385416666664</v>
      </c>
      <c r="DD808" s="35">
        <v>1268339</v>
      </c>
      <c r="DE808" s="36">
        <f>DD808/MAX(DD$11:DD808)-1</f>
        <v>-0.11799941910611811</v>
      </c>
      <c r="DH808" s="33" t="s">
        <v>850</v>
      </c>
      <c r="DI808" s="37">
        <v>43697.385416666664</v>
      </c>
      <c r="DJ808" s="35">
        <v>1731447.38</v>
      </c>
      <c r="DK808" s="36">
        <f>DJ808/MAX(DJ$11:DJ808)-1</f>
        <v>-0.12921979821576424</v>
      </c>
      <c r="DN808" s="33" t="s">
        <v>851</v>
      </c>
      <c r="DO808" s="37">
        <v>43697.385416666664</v>
      </c>
      <c r="DP808" s="35">
        <v>1182843.8799999999</v>
      </c>
      <c r="DQ808" s="36">
        <f>DP808/MAX(DP$11:DP808)-1</f>
        <v>-0.1888593846026001</v>
      </c>
    </row>
    <row r="809" spans="4:121">
      <c r="D809" s="33" t="s">
        <v>832</v>
      </c>
      <c r="E809" s="37">
        <v>43698.385416666664</v>
      </c>
      <c r="F809" s="35">
        <v>2300477</v>
      </c>
      <c r="G809" s="36">
        <f>F809/MAX(F$11:F809)-1</f>
        <v>-2.3125676637140713E-2</v>
      </c>
      <c r="J809" s="33" t="s">
        <v>833</v>
      </c>
      <c r="K809" s="37">
        <v>43698.385416666664</v>
      </c>
      <c r="L809" s="35">
        <v>2091228.63</v>
      </c>
      <c r="M809" s="36">
        <f>L809/MAX(L$11:L809)-1</f>
        <v>-3.4657419902001441E-2</v>
      </c>
      <c r="P809" s="33" t="s">
        <v>834</v>
      </c>
      <c r="Q809" s="37">
        <v>43698.385416666664</v>
      </c>
      <c r="R809" s="35">
        <v>1542412.25</v>
      </c>
      <c r="S809" s="36">
        <f>R809/MAX(R$11:R809)-1</f>
        <v>-1.2238614742773546E-2</v>
      </c>
      <c r="V809" s="33" t="s">
        <v>835</v>
      </c>
      <c r="W809" s="37">
        <v>43698.385416666664</v>
      </c>
      <c r="X809" s="35">
        <v>1231424.5</v>
      </c>
      <c r="Y809" s="36">
        <f>X809/MAX(X$11:X809)-1</f>
        <v>-4.4294040984565575E-2</v>
      </c>
      <c r="AB809" s="33" t="s">
        <v>836</v>
      </c>
      <c r="AC809" s="37">
        <v>43698.385416666664</v>
      </c>
      <c r="AD809" s="35">
        <v>1120397.25</v>
      </c>
      <c r="AE809" s="36">
        <f>AD809/MAX(AD$11:AD809)-1</f>
        <v>-3.4445991129101627E-2</v>
      </c>
      <c r="AH809" s="33" t="s">
        <v>837</v>
      </c>
      <c r="AI809" s="37">
        <v>43698.385416666664</v>
      </c>
      <c r="AJ809" s="35">
        <v>1914039</v>
      </c>
      <c r="AK809" s="36">
        <f>AJ809/MAX(AJ$11:AJ809)-1</f>
        <v>-5.3021844426206721E-2</v>
      </c>
      <c r="AN809" s="33" t="s">
        <v>838</v>
      </c>
      <c r="AO809" s="37">
        <v>43698.385416666664</v>
      </c>
      <c r="AP809" s="35">
        <v>1646015.13</v>
      </c>
      <c r="AQ809" s="36">
        <f>AP809/MAX(AP$11:AP809)-1</f>
        <v>-3.7983521417028099E-2</v>
      </c>
      <c r="AT809" s="33" t="s">
        <v>839</v>
      </c>
      <c r="AU809" s="37">
        <v>43698.385416666664</v>
      </c>
      <c r="AV809" s="35">
        <v>1839377.25</v>
      </c>
      <c r="AW809" s="36">
        <f>AV809/MAX(AV$11:AV809)-1</f>
        <v>-2.3537009395135144E-2</v>
      </c>
      <c r="AZ809" s="33" t="s">
        <v>840</v>
      </c>
      <c r="BA809" s="37">
        <v>43698.385416666664</v>
      </c>
      <c r="BB809" s="35">
        <v>2002172.88</v>
      </c>
      <c r="BC809" s="36">
        <f>BB809/MAX(BB$11:BB809)-1</f>
        <v>-4.5114446601129399E-2</v>
      </c>
      <c r="BF809" s="33" t="s">
        <v>841</v>
      </c>
      <c r="BG809" s="37">
        <v>43698.385416666664</v>
      </c>
      <c r="BH809" s="35">
        <v>1904649.38</v>
      </c>
      <c r="BI809" s="36">
        <f>BH809/MAX(BH$11:BH809)-1</f>
        <v>-2.9780894435995742E-2</v>
      </c>
      <c r="BL809" s="33" t="s">
        <v>842</v>
      </c>
      <c r="BM809" s="37">
        <v>43698.385416666664</v>
      </c>
      <c r="BN809" s="35">
        <v>1398197</v>
      </c>
      <c r="BO809" s="36">
        <f>BN809/MAX(BN$11:BN809)-1</f>
        <v>-4.0916502211823302E-2</v>
      </c>
      <c r="BR809" s="33" t="s">
        <v>843</v>
      </c>
      <c r="BS809" s="37">
        <v>43698.385416666664</v>
      </c>
      <c r="BT809" s="35">
        <v>1655235.88</v>
      </c>
      <c r="BU809" s="36">
        <f>BT809/MAX(BT$11:BT809)-1</f>
        <v>-8.5050849827939534E-2</v>
      </c>
      <c r="BX809" s="33" t="s">
        <v>844</v>
      </c>
      <c r="BY809" s="37">
        <v>43698.385416666664</v>
      </c>
      <c r="BZ809" s="35">
        <v>1219653.25</v>
      </c>
      <c r="CA809" s="36">
        <f>BZ809/MAX(BZ$11:BZ809)-1</f>
        <v>-9.885915422225855E-2</v>
      </c>
      <c r="CD809" s="33" t="s">
        <v>845</v>
      </c>
      <c r="CE809" s="37">
        <v>43698.385416666664</v>
      </c>
      <c r="CF809" s="35">
        <v>1410616.25</v>
      </c>
      <c r="CG809" s="36">
        <f>CF809/MAX(CF$11:CF809)-1</f>
        <v>-3.7242604765887699E-2</v>
      </c>
      <c r="CJ809" s="33" t="s">
        <v>846</v>
      </c>
      <c r="CK809" s="37">
        <v>43698.385416666664</v>
      </c>
      <c r="CL809" s="35">
        <v>1428029.75</v>
      </c>
      <c r="CM809" s="36">
        <f>CL809/MAX(CL$11:CL809)-1</f>
        <v>-3.4146818177286486E-2</v>
      </c>
      <c r="CP809" s="33" t="s">
        <v>847</v>
      </c>
      <c r="CQ809" s="37">
        <v>43698.385416666664</v>
      </c>
      <c r="CR809" s="35">
        <v>1365157.38</v>
      </c>
      <c r="CS809" s="36">
        <f>CR809/MAX(CR$11:CR809)-1</f>
        <v>-5.7666735811458647E-2</v>
      </c>
      <c r="CV809" s="33" t="s">
        <v>848</v>
      </c>
      <c r="CW809" s="37">
        <v>43698.385416666664</v>
      </c>
      <c r="CX809" s="35">
        <v>1394010.75</v>
      </c>
      <c r="CY809" s="36">
        <f>CX809/MAX(CX$11:CX809)-1</f>
        <v>-3.1208198806498055E-2</v>
      </c>
      <c r="DB809" s="33" t="s">
        <v>849</v>
      </c>
      <c r="DC809" s="37">
        <v>43698.385416666664</v>
      </c>
      <c r="DD809" s="35">
        <v>1271952.25</v>
      </c>
      <c r="DE809" s="36">
        <f>DD809/MAX(DD$11:DD809)-1</f>
        <v>-0.11548677177845978</v>
      </c>
      <c r="DH809" s="33" t="s">
        <v>850</v>
      </c>
      <c r="DI809" s="37">
        <v>43698.385416666664</v>
      </c>
      <c r="DJ809" s="35">
        <v>1736041.13</v>
      </c>
      <c r="DK809" s="36">
        <f>DJ809/MAX(DJ$11:DJ809)-1</f>
        <v>-0.12690950764721898</v>
      </c>
      <c r="DN809" s="33" t="s">
        <v>851</v>
      </c>
      <c r="DO809" s="37">
        <v>43698.385416666664</v>
      </c>
      <c r="DP809" s="35">
        <v>1185982.1299999999</v>
      </c>
      <c r="DQ809" s="36">
        <f>DP809/MAX(DP$11:DP809)-1</f>
        <v>-0.18670731527264683</v>
      </c>
    </row>
    <row r="810" spans="4:121">
      <c r="D810" s="33" t="s">
        <v>832</v>
      </c>
      <c r="E810" s="37">
        <v>43699.385416666664</v>
      </c>
      <c r="F810" s="35">
        <v>2361137.5</v>
      </c>
      <c r="G810" s="36">
        <f>F810/MAX(F$11:F810)-1</f>
        <v>0</v>
      </c>
      <c r="J810" s="33" t="s">
        <v>833</v>
      </c>
      <c r="K810" s="37">
        <v>43699.385416666664</v>
      </c>
      <c r="L810" s="35">
        <v>2180335</v>
      </c>
      <c r="M810" s="36">
        <f>L810/MAX(L$11:L810)-1</f>
        <v>0</v>
      </c>
      <c r="P810" s="33" t="s">
        <v>834</v>
      </c>
      <c r="Q810" s="37">
        <v>43699.385416666664</v>
      </c>
      <c r="R810" s="35">
        <v>1607637.38</v>
      </c>
      <c r="S810" s="36">
        <f>R810/MAX(R$11:R810)-1</f>
        <v>0</v>
      </c>
      <c r="V810" s="33" t="s">
        <v>835</v>
      </c>
      <c r="W810" s="37">
        <v>43699.385416666664</v>
      </c>
      <c r="X810" s="35">
        <v>1284723</v>
      </c>
      <c r="Y810" s="36">
        <f>X810/MAX(X$11:X810)-1</f>
        <v>-2.9291874701323772E-3</v>
      </c>
      <c r="AB810" s="33" t="s">
        <v>836</v>
      </c>
      <c r="AC810" s="37">
        <v>43699.385416666664</v>
      </c>
      <c r="AD810" s="35">
        <v>1160536.1299999999</v>
      </c>
      <c r="AE810" s="36">
        <f>AD810/MAX(AD$11:AD810)-1</f>
        <v>0</v>
      </c>
      <c r="AH810" s="33" t="s">
        <v>837</v>
      </c>
      <c r="AI810" s="37">
        <v>43699.385416666664</v>
      </c>
      <c r="AJ810" s="35">
        <v>1965865.5</v>
      </c>
      <c r="AK810" s="36">
        <f>AJ810/MAX(AJ$11:AJ810)-1</f>
        <v>-2.7380484255465687E-2</v>
      </c>
      <c r="AN810" s="33" t="s">
        <v>838</v>
      </c>
      <c r="AO810" s="37">
        <v>43699.385416666664</v>
      </c>
      <c r="AP810" s="35">
        <v>1692328.63</v>
      </c>
      <c r="AQ810" s="36">
        <f>AP810/MAX(AP$11:AP810)-1</f>
        <v>-1.0915513736653781E-2</v>
      </c>
      <c r="AT810" s="33" t="s">
        <v>839</v>
      </c>
      <c r="AU810" s="37">
        <v>43699.385416666664</v>
      </c>
      <c r="AV810" s="35">
        <v>1887891.38</v>
      </c>
      <c r="AW810" s="36">
        <f>AV810/MAX(AV$11:AV810)-1</f>
        <v>0</v>
      </c>
      <c r="AZ810" s="33" t="s">
        <v>840</v>
      </c>
      <c r="BA810" s="37">
        <v>43699.385416666664</v>
      </c>
      <c r="BB810" s="35">
        <v>2077470</v>
      </c>
      <c r="BC810" s="36">
        <f>BB810/MAX(BB$11:BB810)-1</f>
        <v>-9.2033957529422672E-3</v>
      </c>
      <c r="BF810" s="33" t="s">
        <v>841</v>
      </c>
      <c r="BG810" s="37">
        <v>43699.385416666664</v>
      </c>
      <c r="BH810" s="35">
        <v>1989290</v>
      </c>
      <c r="BI810" s="36">
        <f>BH810/MAX(BH$11:BH810)-1</f>
        <v>0</v>
      </c>
      <c r="BL810" s="33" t="s">
        <v>842</v>
      </c>
      <c r="BM810" s="37">
        <v>43699.385416666664</v>
      </c>
      <c r="BN810" s="35">
        <v>1450733.13</v>
      </c>
      <c r="BO810" s="36">
        <f>BN810/MAX(BN$11:BN810)-1</f>
        <v>-4.8797095991555128E-3</v>
      </c>
      <c r="BR810" s="33" t="s">
        <v>843</v>
      </c>
      <c r="BS810" s="37">
        <v>43699.385416666664</v>
      </c>
      <c r="BT810" s="35">
        <v>1700111.25</v>
      </c>
      <c r="BU810" s="36">
        <f>BT810/MAX(BT$11:BT810)-1</f>
        <v>-6.0245514140583101E-2</v>
      </c>
      <c r="BX810" s="33" t="s">
        <v>844</v>
      </c>
      <c r="BY810" s="37">
        <v>43699.385416666664</v>
      </c>
      <c r="BZ810" s="35">
        <v>1252715</v>
      </c>
      <c r="CA810" s="36">
        <f>BZ810/MAX(BZ$11:BZ810)-1</f>
        <v>-7.4431479095830366E-2</v>
      </c>
      <c r="CD810" s="33" t="s">
        <v>845</v>
      </c>
      <c r="CE810" s="37">
        <v>43699.385416666664</v>
      </c>
      <c r="CF810" s="35">
        <v>1450398.75</v>
      </c>
      <c r="CG810" s="36">
        <f>CF810/MAX(CF$11:CF810)-1</f>
        <v>-1.0090715599786693E-2</v>
      </c>
      <c r="CJ810" s="33" t="s">
        <v>846</v>
      </c>
      <c r="CK810" s="37">
        <v>43699.385416666664</v>
      </c>
      <c r="CL810" s="35">
        <v>1471338.75</v>
      </c>
      <c r="CM810" s="36">
        <f>CL810/MAX(CL$11:CL810)-1</f>
        <v>-4.8546164906200229E-3</v>
      </c>
      <c r="CP810" s="33" t="s">
        <v>847</v>
      </c>
      <c r="CQ810" s="37">
        <v>43699.385416666664</v>
      </c>
      <c r="CR810" s="35">
        <v>1394440.25</v>
      </c>
      <c r="CS810" s="36">
        <f>CR810/MAX(CR$11:CR810)-1</f>
        <v>-3.7453518730283131E-2</v>
      </c>
      <c r="CV810" s="33" t="s">
        <v>848</v>
      </c>
      <c r="CW810" s="37">
        <v>43699.385416666664</v>
      </c>
      <c r="CX810" s="35">
        <v>1455311.63</v>
      </c>
      <c r="CY810" s="36">
        <f>CX810/MAX(CX$11:CX810)-1</f>
        <v>0</v>
      </c>
      <c r="DB810" s="33" t="s">
        <v>849</v>
      </c>
      <c r="DC810" s="37">
        <v>43699.385416666664</v>
      </c>
      <c r="DD810" s="35">
        <v>1309060.3799999999</v>
      </c>
      <c r="DE810" s="36">
        <f>DD810/MAX(DD$11:DD810)-1</f>
        <v>-8.9681847215006605E-2</v>
      </c>
      <c r="DH810" s="33" t="s">
        <v>850</v>
      </c>
      <c r="DI810" s="37">
        <v>43699.385416666664</v>
      </c>
      <c r="DJ810" s="35">
        <v>1783219.5</v>
      </c>
      <c r="DK810" s="36">
        <f>DJ810/MAX(DJ$11:DJ810)-1</f>
        <v>-0.10318254313013886</v>
      </c>
      <c r="DN810" s="33" t="s">
        <v>851</v>
      </c>
      <c r="DO810" s="37">
        <v>43699.385416666664</v>
      </c>
      <c r="DP810" s="35">
        <v>1218212.1299999999</v>
      </c>
      <c r="DQ810" s="36">
        <f>DP810/MAX(DP$11:DP810)-1</f>
        <v>-0.16460544496136098</v>
      </c>
    </row>
    <row r="811" spans="4:121">
      <c r="D811" s="33" t="s">
        <v>832</v>
      </c>
      <c r="E811" s="37">
        <v>43700.385416666664</v>
      </c>
      <c r="F811" s="35">
        <v>2339026.5</v>
      </c>
      <c r="G811" s="36">
        <f>F811/MAX(F$11:F811)-1</f>
        <v>-9.364554160865235E-3</v>
      </c>
      <c r="J811" s="33" t="s">
        <v>833</v>
      </c>
      <c r="K811" s="37">
        <v>43700.385416666664</v>
      </c>
      <c r="L811" s="35">
        <v>2171597.25</v>
      </c>
      <c r="M811" s="36">
        <f>L811/MAX(L$11:L811)-1</f>
        <v>-4.0075263663611471E-3</v>
      </c>
      <c r="P811" s="33" t="s">
        <v>834</v>
      </c>
      <c r="Q811" s="37">
        <v>43700.385416666664</v>
      </c>
      <c r="R811" s="35">
        <v>1582474.38</v>
      </c>
      <c r="S811" s="36">
        <f>R811/MAX(R$11:R811)-1</f>
        <v>-1.5652161558970423E-2</v>
      </c>
      <c r="V811" s="33" t="s">
        <v>835</v>
      </c>
      <c r="W811" s="37">
        <v>43700.385416666664</v>
      </c>
      <c r="X811" s="35">
        <v>1266957.8799999999</v>
      </c>
      <c r="Y811" s="36">
        <f>X811/MAX(X$11:X811)-1</f>
        <v>-1.671665965914948E-2</v>
      </c>
      <c r="AB811" s="33" t="s">
        <v>836</v>
      </c>
      <c r="AC811" s="37">
        <v>43700.385416666664</v>
      </c>
      <c r="AD811" s="35">
        <v>1150468.6299999999</v>
      </c>
      <c r="AE811" s="36">
        <f>AD811/MAX(AD$11:AD811)-1</f>
        <v>-8.6748699499773485E-3</v>
      </c>
      <c r="AH811" s="33" t="s">
        <v>837</v>
      </c>
      <c r="AI811" s="37">
        <v>43700.385416666664</v>
      </c>
      <c r="AJ811" s="35">
        <v>1956727.38</v>
      </c>
      <c r="AK811" s="36">
        <f>AJ811/MAX(AJ$11:AJ811)-1</f>
        <v>-3.1901604265565764E-2</v>
      </c>
      <c r="AN811" s="33" t="s">
        <v>838</v>
      </c>
      <c r="AO811" s="37">
        <v>43700.385416666664</v>
      </c>
      <c r="AP811" s="35">
        <v>1684462</v>
      </c>
      <c r="AQ811" s="36">
        <f>AP811/MAX(AP$11:AP811)-1</f>
        <v>-1.5513179671179489E-2</v>
      </c>
      <c r="AT811" s="33" t="s">
        <v>839</v>
      </c>
      <c r="AU811" s="37">
        <v>43700.385416666664</v>
      </c>
      <c r="AV811" s="35">
        <v>1872460.88</v>
      </c>
      <c r="AW811" s="36">
        <f>AV811/MAX(AV$11:AV811)-1</f>
        <v>-8.1734045525436727E-3</v>
      </c>
      <c r="AZ811" s="33" t="s">
        <v>840</v>
      </c>
      <c r="BA811" s="37">
        <v>43700.385416666664</v>
      </c>
      <c r="BB811" s="35">
        <v>2060940.38</v>
      </c>
      <c r="BC811" s="36">
        <f>BB811/MAX(BB$11:BB811)-1</f>
        <v>-1.7086778601067332E-2</v>
      </c>
      <c r="BF811" s="33" t="s">
        <v>841</v>
      </c>
      <c r="BG811" s="37">
        <v>43700.385416666664</v>
      </c>
      <c r="BH811" s="35">
        <v>1979919.13</v>
      </c>
      <c r="BI811" s="36">
        <f>BH811/MAX(BH$11:BH811)-1</f>
        <v>-4.7106605874458474E-3</v>
      </c>
      <c r="BL811" s="33" t="s">
        <v>842</v>
      </c>
      <c r="BM811" s="37">
        <v>43700.385416666664</v>
      </c>
      <c r="BN811" s="35">
        <v>1442924.13</v>
      </c>
      <c r="BO811" s="36">
        <f>BN811/MAX(BN$11:BN811)-1</f>
        <v>-1.0236238782259099E-2</v>
      </c>
      <c r="BR811" s="33" t="s">
        <v>843</v>
      </c>
      <c r="BS811" s="37">
        <v>43700.385416666664</v>
      </c>
      <c r="BT811" s="35">
        <v>1690960</v>
      </c>
      <c r="BU811" s="36">
        <f>BT811/MAX(BT$11:BT811)-1</f>
        <v>-6.5303964426539962E-2</v>
      </c>
      <c r="BX811" s="33" t="s">
        <v>844</v>
      </c>
      <c r="BY811" s="37">
        <v>43700.385416666664</v>
      </c>
      <c r="BZ811" s="35">
        <v>1245972</v>
      </c>
      <c r="CA811" s="36">
        <f>BZ811/MAX(BZ$11:BZ811)-1</f>
        <v>-7.9413544878116693E-2</v>
      </c>
      <c r="CD811" s="33" t="s">
        <v>845</v>
      </c>
      <c r="CE811" s="37">
        <v>43700.385416666664</v>
      </c>
      <c r="CF811" s="35">
        <v>1442591.75</v>
      </c>
      <c r="CG811" s="36">
        <f>CF811/MAX(CF$11:CF811)-1</f>
        <v>-1.5419058431930144E-2</v>
      </c>
      <c r="CJ811" s="33" t="s">
        <v>846</v>
      </c>
      <c r="CK811" s="37">
        <v>43700.385416666664</v>
      </c>
      <c r="CL811" s="35">
        <v>1463419</v>
      </c>
      <c r="CM811" s="36">
        <f>CL811/MAX(CL$11:CL811)-1</f>
        <v>-1.0211168576975682E-2</v>
      </c>
      <c r="CP811" s="33" t="s">
        <v>847</v>
      </c>
      <c r="CQ811" s="37">
        <v>43700.385416666664</v>
      </c>
      <c r="CR811" s="35">
        <v>1389915.63</v>
      </c>
      <c r="CS811" s="36">
        <f>CR811/MAX(CR$11:CR811)-1</f>
        <v>-4.0576748327307954E-2</v>
      </c>
      <c r="CV811" s="33" t="s">
        <v>848</v>
      </c>
      <c r="CW811" s="37">
        <v>43700.385416666664</v>
      </c>
      <c r="CX811" s="35">
        <v>1450589.5</v>
      </c>
      <c r="CY811" s="36">
        <f>CX811/MAX(CX$11:CX811)-1</f>
        <v>-3.2447552143864966E-3</v>
      </c>
      <c r="DB811" s="33" t="s">
        <v>849</v>
      </c>
      <c r="DC811" s="37">
        <v>43700.385416666664</v>
      </c>
      <c r="DD811" s="35">
        <v>1304812.8799999999</v>
      </c>
      <c r="DE811" s="36">
        <f>DD811/MAX(DD$11:DD811)-1</f>
        <v>-9.263555081266206E-2</v>
      </c>
      <c r="DH811" s="33" t="s">
        <v>850</v>
      </c>
      <c r="DI811" s="37">
        <v>43700.385416666664</v>
      </c>
      <c r="DJ811" s="35">
        <v>1777433.38</v>
      </c>
      <c r="DK811" s="36">
        <f>DJ811/MAX(DJ$11:DJ811)-1</f>
        <v>-0.10609250089111211</v>
      </c>
      <c r="DN811" s="33" t="s">
        <v>851</v>
      </c>
      <c r="DO811" s="37">
        <v>43700.385416666664</v>
      </c>
      <c r="DP811" s="35">
        <v>1214259.3799999999</v>
      </c>
      <c r="DQ811" s="36">
        <f>DP811/MAX(DP$11:DP811)-1</f>
        <v>-0.16731606140172506</v>
      </c>
    </row>
    <row r="812" spans="4:121">
      <c r="D812" s="33" t="s">
        <v>832</v>
      </c>
      <c r="E812" s="37">
        <v>43703.385416666664</v>
      </c>
      <c r="F812" s="35">
        <v>2379427.25</v>
      </c>
      <c r="G812" s="36">
        <f>F812/MAX(F$11:F812)-1</f>
        <v>0</v>
      </c>
      <c r="J812" s="33" t="s">
        <v>833</v>
      </c>
      <c r="K812" s="37">
        <v>43703.385416666664</v>
      </c>
      <c r="L812" s="35">
        <v>2191069</v>
      </c>
      <c r="M812" s="36">
        <f>L812/MAX(L$11:L812)-1</f>
        <v>0</v>
      </c>
      <c r="P812" s="33" t="s">
        <v>834</v>
      </c>
      <c r="Q812" s="37">
        <v>43703.385416666664</v>
      </c>
      <c r="R812" s="35">
        <v>1589488.75</v>
      </c>
      <c r="S812" s="36">
        <f>R812/MAX(R$11:R812)-1</f>
        <v>-1.128900722624393E-2</v>
      </c>
      <c r="V812" s="33" t="s">
        <v>835</v>
      </c>
      <c r="W812" s="37">
        <v>43703.385416666664</v>
      </c>
      <c r="X812" s="35">
        <v>1276040.3799999999</v>
      </c>
      <c r="Y812" s="36">
        <f>X812/MAX(X$11:X812)-1</f>
        <v>-9.6677505520482709E-3</v>
      </c>
      <c r="AB812" s="33" t="s">
        <v>836</v>
      </c>
      <c r="AC812" s="37">
        <v>43703.385416666664</v>
      </c>
      <c r="AD812" s="35">
        <v>1161776.3799999999</v>
      </c>
      <c r="AE812" s="36">
        <f>AD812/MAX(AD$11:AD812)-1</f>
        <v>0</v>
      </c>
      <c r="AH812" s="33" t="s">
        <v>837</v>
      </c>
      <c r="AI812" s="37">
        <v>43703.385416666664</v>
      </c>
      <c r="AJ812" s="35">
        <v>1968601.63</v>
      </c>
      <c r="AK812" s="36">
        <f>AJ812/MAX(AJ$11:AJ812)-1</f>
        <v>-2.6026773416339521E-2</v>
      </c>
      <c r="AN812" s="33" t="s">
        <v>838</v>
      </c>
      <c r="AO812" s="37">
        <v>43703.385416666664</v>
      </c>
      <c r="AP812" s="35">
        <v>1705763</v>
      </c>
      <c r="AQ812" s="36">
        <f>AP812/MAX(AP$11:AP812)-1</f>
        <v>-3.0637722284326818E-3</v>
      </c>
      <c r="AT812" s="33" t="s">
        <v>839</v>
      </c>
      <c r="AU812" s="37">
        <v>43703.385416666664</v>
      </c>
      <c r="AV812" s="35">
        <v>1905421.38</v>
      </c>
      <c r="AW812" s="36">
        <f>AV812/MAX(AV$11:AV812)-1</f>
        <v>0</v>
      </c>
      <c r="AZ812" s="33" t="s">
        <v>840</v>
      </c>
      <c r="BA812" s="37">
        <v>43703.385416666664</v>
      </c>
      <c r="BB812" s="35">
        <v>2098261.5</v>
      </c>
      <c r="BC812" s="36">
        <f>BB812/MAX(BB$11:BB812)-1</f>
        <v>0</v>
      </c>
      <c r="BF812" s="33" t="s">
        <v>841</v>
      </c>
      <c r="BG812" s="37">
        <v>43703.385416666664</v>
      </c>
      <c r="BH812" s="35">
        <v>1985364.88</v>
      </c>
      <c r="BI812" s="36">
        <f>BH812/MAX(BH$11:BH812)-1</f>
        <v>-1.973126090213162E-3</v>
      </c>
      <c r="BL812" s="33" t="s">
        <v>842</v>
      </c>
      <c r="BM812" s="37">
        <v>43703.385416666664</v>
      </c>
      <c r="BN812" s="35">
        <v>1438979.63</v>
      </c>
      <c r="BO812" s="36">
        <f>BN812/MAX(BN$11:BN812)-1</f>
        <v>-1.2941941095327647E-2</v>
      </c>
      <c r="BR812" s="33" t="s">
        <v>843</v>
      </c>
      <c r="BS812" s="37">
        <v>43703.385416666664</v>
      </c>
      <c r="BT812" s="35">
        <v>1718393.88</v>
      </c>
      <c r="BU812" s="36">
        <f>BT812/MAX(BT$11:BT812)-1</f>
        <v>-5.0139596921455309E-2</v>
      </c>
      <c r="BX812" s="33" t="s">
        <v>844</v>
      </c>
      <c r="BY812" s="37">
        <v>43703.385416666664</v>
      </c>
      <c r="BZ812" s="35">
        <v>1266186.5</v>
      </c>
      <c r="CA812" s="36">
        <f>BZ812/MAX(BZ$11:BZ812)-1</f>
        <v>-6.4478060856757224E-2</v>
      </c>
      <c r="CD812" s="33" t="s">
        <v>845</v>
      </c>
      <c r="CE812" s="37">
        <v>43703.385416666664</v>
      </c>
      <c r="CF812" s="35">
        <v>1465996.13</v>
      </c>
      <c r="CG812" s="36">
        <f>CF812/MAX(CF$11:CF812)-1</f>
        <v>0</v>
      </c>
      <c r="CJ812" s="33" t="s">
        <v>846</v>
      </c>
      <c r="CK812" s="37">
        <v>43703.385416666664</v>
      </c>
      <c r="CL812" s="35">
        <v>1487161.25</v>
      </c>
      <c r="CM812" s="36">
        <f>CL812/MAX(CL$11:CL812)-1</f>
        <v>0</v>
      </c>
      <c r="CP812" s="33" t="s">
        <v>847</v>
      </c>
      <c r="CQ812" s="37">
        <v>43703.385416666664</v>
      </c>
      <c r="CR812" s="35">
        <v>1382166.63</v>
      </c>
      <c r="CS812" s="36">
        <f>CR812/MAX(CR$11:CR812)-1</f>
        <v>-4.5925685066160016E-2</v>
      </c>
      <c r="CV812" s="33" t="s">
        <v>848</v>
      </c>
      <c r="CW812" s="37">
        <v>43703.385416666664</v>
      </c>
      <c r="CX812" s="35">
        <v>1442385.13</v>
      </c>
      <c r="CY812" s="36">
        <f>CX812/MAX(CX$11:CX812)-1</f>
        <v>-8.882290042580121E-3</v>
      </c>
      <c r="DB812" s="33" t="s">
        <v>849</v>
      </c>
      <c r="DC812" s="37">
        <v>43703.385416666664</v>
      </c>
      <c r="DD812" s="35">
        <v>1299871.3799999999</v>
      </c>
      <c r="DE812" s="36">
        <f>DD812/MAX(DD$11:DD812)-1</f>
        <v>-9.6071860719151747E-2</v>
      </c>
      <c r="DH812" s="33" t="s">
        <v>850</v>
      </c>
      <c r="DI812" s="37">
        <v>43703.385416666664</v>
      </c>
      <c r="DJ812" s="35">
        <v>1824731.38</v>
      </c>
      <c r="DK812" s="36">
        <f>DJ812/MAX(DJ$11:DJ812)-1</f>
        <v>-8.2305372007073663E-2</v>
      </c>
      <c r="DN812" s="33" t="s">
        <v>851</v>
      </c>
      <c r="DO812" s="37">
        <v>43703.385416666664</v>
      </c>
      <c r="DP812" s="35">
        <v>1246571.1299999999</v>
      </c>
      <c r="DQ812" s="36">
        <f>DP812/MAX(DP$11:DP812)-1</f>
        <v>-0.14515813065302219</v>
      </c>
    </row>
    <row r="813" spans="4:121">
      <c r="D813" s="33" t="s">
        <v>832</v>
      </c>
      <c r="E813" s="37">
        <v>43704.385416666664</v>
      </c>
      <c r="F813" s="35">
        <v>2391407.75</v>
      </c>
      <c r="G813" s="36">
        <f>F813/MAX(F$11:F813)-1</f>
        <v>0</v>
      </c>
      <c r="J813" s="33" t="s">
        <v>833</v>
      </c>
      <c r="K813" s="37">
        <v>43704.385416666664</v>
      </c>
      <c r="L813" s="35">
        <v>2202627</v>
      </c>
      <c r="M813" s="36">
        <f>L813/MAX(L$11:L813)-1</f>
        <v>0</v>
      </c>
      <c r="P813" s="33" t="s">
        <v>834</v>
      </c>
      <c r="Q813" s="37">
        <v>43704.385416666664</v>
      </c>
      <c r="R813" s="35">
        <v>1589148.88</v>
      </c>
      <c r="S813" s="36">
        <f>R813/MAX(R$11:R813)-1</f>
        <v>-1.1500416841514371E-2</v>
      </c>
      <c r="V813" s="33" t="s">
        <v>835</v>
      </c>
      <c r="W813" s="37">
        <v>43704.385416666664</v>
      </c>
      <c r="X813" s="35">
        <v>1282278.5</v>
      </c>
      <c r="Y813" s="36">
        <f>X813/MAX(X$11:X813)-1</f>
        <v>-4.8263587679368003E-3</v>
      </c>
      <c r="AB813" s="33" t="s">
        <v>836</v>
      </c>
      <c r="AC813" s="37">
        <v>43704.385416666664</v>
      </c>
      <c r="AD813" s="35">
        <v>1162151.5</v>
      </c>
      <c r="AE813" s="36">
        <f>AD813/MAX(AD$11:AD813)-1</f>
        <v>0</v>
      </c>
      <c r="AH813" s="33" t="s">
        <v>837</v>
      </c>
      <c r="AI813" s="37">
        <v>43704.385416666664</v>
      </c>
      <c r="AJ813" s="35">
        <v>1979251</v>
      </c>
      <c r="AK813" s="36">
        <f>AJ813/MAX(AJ$11:AJ813)-1</f>
        <v>-2.0757956657316945E-2</v>
      </c>
      <c r="AN813" s="33" t="s">
        <v>838</v>
      </c>
      <c r="AO813" s="37">
        <v>43704.385416666664</v>
      </c>
      <c r="AP813" s="35">
        <v>1714673.38</v>
      </c>
      <c r="AQ813" s="36">
        <f>AP813/MAX(AP$11:AP813)-1</f>
        <v>0</v>
      </c>
      <c r="AT813" s="33" t="s">
        <v>839</v>
      </c>
      <c r="AU813" s="37">
        <v>43704.385416666664</v>
      </c>
      <c r="AV813" s="35">
        <v>1915321.13</v>
      </c>
      <c r="AW813" s="36">
        <f>AV813/MAX(AV$11:AV813)-1</f>
        <v>0</v>
      </c>
      <c r="AZ813" s="33" t="s">
        <v>840</v>
      </c>
      <c r="BA813" s="37">
        <v>43704.385416666664</v>
      </c>
      <c r="BB813" s="35">
        <v>2109471</v>
      </c>
      <c r="BC813" s="36">
        <f>BB813/MAX(BB$11:BB813)-1</f>
        <v>0</v>
      </c>
      <c r="BF813" s="33" t="s">
        <v>841</v>
      </c>
      <c r="BG813" s="37">
        <v>43704.385416666664</v>
      </c>
      <c r="BH813" s="35">
        <v>1996627.38</v>
      </c>
      <c r="BI813" s="36">
        <f>BH813/MAX(BH$11:BH813)-1</f>
        <v>0</v>
      </c>
      <c r="BL813" s="33" t="s">
        <v>842</v>
      </c>
      <c r="BM813" s="37">
        <v>43704.385416666664</v>
      </c>
      <c r="BN813" s="35">
        <v>1443413.63</v>
      </c>
      <c r="BO813" s="36">
        <f>BN813/MAX(BN$11:BN813)-1</f>
        <v>-9.9004696651980861E-3</v>
      </c>
      <c r="BR813" s="33" t="s">
        <v>843</v>
      </c>
      <c r="BS813" s="37">
        <v>43704.385416666664</v>
      </c>
      <c r="BT813" s="35">
        <v>1727977.13</v>
      </c>
      <c r="BU813" s="36">
        <f>BT813/MAX(BT$11:BT813)-1</f>
        <v>-4.4842354063605705E-2</v>
      </c>
      <c r="BX813" s="33" t="s">
        <v>844</v>
      </c>
      <c r="BY813" s="37">
        <v>43704.385416666664</v>
      </c>
      <c r="BZ813" s="35">
        <v>1273247.8799999999</v>
      </c>
      <c r="CA813" s="36">
        <f>BZ813/MAX(BZ$11:BZ813)-1</f>
        <v>-5.9260760000503288E-2</v>
      </c>
      <c r="CD813" s="33" t="s">
        <v>845</v>
      </c>
      <c r="CE813" s="37">
        <v>43704.385416666664</v>
      </c>
      <c r="CF813" s="35">
        <v>1474171.75</v>
      </c>
      <c r="CG813" s="36">
        <f>CF813/MAX(CF$11:CF813)-1</f>
        <v>0</v>
      </c>
      <c r="CJ813" s="33" t="s">
        <v>846</v>
      </c>
      <c r="CK813" s="37">
        <v>43704.385416666664</v>
      </c>
      <c r="CL813" s="35">
        <v>1495454.88</v>
      </c>
      <c r="CM813" s="36">
        <f>CL813/MAX(CL$11:CL813)-1</f>
        <v>0</v>
      </c>
      <c r="CP813" s="33" t="s">
        <v>847</v>
      </c>
      <c r="CQ813" s="37">
        <v>43704.385416666664</v>
      </c>
      <c r="CR813" s="35">
        <v>1377382.88</v>
      </c>
      <c r="CS813" s="36">
        <f>CR813/MAX(CR$11:CR813)-1</f>
        <v>-4.9227785482276132E-2</v>
      </c>
      <c r="CV813" s="33" t="s">
        <v>848</v>
      </c>
      <c r="CW813" s="37">
        <v>43704.385416666664</v>
      </c>
      <c r="CX813" s="35">
        <v>1445518.25</v>
      </c>
      <c r="CY813" s="36">
        <f>CX813/MAX(CX$11:CX813)-1</f>
        <v>-6.7294040658494314E-3</v>
      </c>
      <c r="DB813" s="33" t="s">
        <v>849</v>
      </c>
      <c r="DC813" s="37">
        <v>43704.385416666664</v>
      </c>
      <c r="DD813" s="35">
        <v>1304089.25</v>
      </c>
      <c r="DE813" s="36">
        <f>DD813/MAX(DD$11:DD813)-1</f>
        <v>-9.3138761768370437E-2</v>
      </c>
      <c r="DH813" s="33" t="s">
        <v>850</v>
      </c>
      <c r="DI813" s="37">
        <v>43704.385416666664</v>
      </c>
      <c r="DJ813" s="35">
        <v>1835027.75</v>
      </c>
      <c r="DK813" s="36">
        <f>DJ813/MAX(DJ$11:DJ813)-1</f>
        <v>-7.7127117530610523E-2</v>
      </c>
      <c r="DN813" s="33" t="s">
        <v>851</v>
      </c>
      <c r="DO813" s="37">
        <v>43704.385416666664</v>
      </c>
      <c r="DP813" s="35">
        <v>1253605.1299999999</v>
      </c>
      <c r="DQ813" s="36">
        <f>DP813/MAX(DP$11:DP813)-1</f>
        <v>-0.14033453289411479</v>
      </c>
    </row>
    <row r="814" spans="4:121">
      <c r="D814" s="33" t="s">
        <v>832</v>
      </c>
      <c r="E814" s="37">
        <v>43705.385416666664</v>
      </c>
      <c r="F814" s="35">
        <v>2374816</v>
      </c>
      <c r="G814" s="36">
        <f>F814/MAX(F$11:F814)-1</f>
        <v>-6.9380681734430016E-3</v>
      </c>
      <c r="J814" s="33" t="s">
        <v>833</v>
      </c>
      <c r="K814" s="37">
        <v>43705.385416666664</v>
      </c>
      <c r="L814" s="35">
        <v>2200974.75</v>
      </c>
      <c r="M814" s="36">
        <f>L814/MAX(L$11:L814)-1</f>
        <v>-7.5012700743248839E-4</v>
      </c>
      <c r="P814" s="33" t="s">
        <v>834</v>
      </c>
      <c r="Q814" s="37">
        <v>43705.385416666664</v>
      </c>
      <c r="R814" s="35">
        <v>1588386.13</v>
      </c>
      <c r="S814" s="36">
        <f>R814/MAX(R$11:R814)-1</f>
        <v>-1.1974870850539721E-2</v>
      </c>
      <c r="V814" s="33" t="s">
        <v>835</v>
      </c>
      <c r="W814" s="37">
        <v>43705.385416666664</v>
      </c>
      <c r="X814" s="35">
        <v>1281274.8799999999</v>
      </c>
      <c r="Y814" s="36">
        <f>X814/MAX(X$11:X814)-1</f>
        <v>-5.6052661346387422E-3</v>
      </c>
      <c r="AB814" s="33" t="s">
        <v>836</v>
      </c>
      <c r="AC814" s="37">
        <v>43705.385416666664</v>
      </c>
      <c r="AD814" s="35">
        <v>1155528.75</v>
      </c>
      <c r="AE814" s="36">
        <f>AD814/MAX(AD$11:AD814)-1</f>
        <v>-5.6986976310747783E-3</v>
      </c>
      <c r="AH814" s="33" t="s">
        <v>837</v>
      </c>
      <c r="AI814" s="37">
        <v>43705.385416666664</v>
      </c>
      <c r="AJ814" s="35">
        <v>1953797.13</v>
      </c>
      <c r="AK814" s="36">
        <f>AJ814/MAX(AJ$11:AJ814)-1</f>
        <v>-3.3351356721168846E-2</v>
      </c>
      <c r="AN814" s="33" t="s">
        <v>838</v>
      </c>
      <c r="AO814" s="37">
        <v>43705.385416666664</v>
      </c>
      <c r="AP814" s="35">
        <v>1677085.13</v>
      </c>
      <c r="AQ814" s="36">
        <f>AP814/MAX(AP$11:AP814)-1</f>
        <v>-2.1921521870246763E-2</v>
      </c>
      <c r="AT814" s="33" t="s">
        <v>839</v>
      </c>
      <c r="AU814" s="37">
        <v>43705.385416666664</v>
      </c>
      <c r="AV814" s="35">
        <v>1899435.63</v>
      </c>
      <c r="AW814" s="36">
        <f>AV814/MAX(AV$11:AV814)-1</f>
        <v>-8.2939094396143886E-3</v>
      </c>
      <c r="AZ814" s="33" t="s">
        <v>840</v>
      </c>
      <c r="BA814" s="37">
        <v>43705.385416666664</v>
      </c>
      <c r="BB814" s="35">
        <v>2092303.5</v>
      </c>
      <c r="BC814" s="36">
        <f>BB814/MAX(BB$11:BB814)-1</f>
        <v>-8.1382962837602824E-3</v>
      </c>
      <c r="BF814" s="33" t="s">
        <v>841</v>
      </c>
      <c r="BG814" s="37">
        <v>43705.385416666664</v>
      </c>
      <c r="BH814" s="35">
        <v>1993415</v>
      </c>
      <c r="BI814" s="36">
        <f>BH814/MAX(BH$11:BH814)-1</f>
        <v>-1.6089031094023154E-3</v>
      </c>
      <c r="BL814" s="33" t="s">
        <v>842</v>
      </c>
      <c r="BM814" s="37">
        <v>43705.385416666664</v>
      </c>
      <c r="BN814" s="35">
        <v>1430443</v>
      </c>
      <c r="BO814" s="36">
        <f>BN814/MAX(BN$11:BN814)-1</f>
        <v>-1.8797583011111563E-2</v>
      </c>
      <c r="BR814" s="33" t="s">
        <v>843</v>
      </c>
      <c r="BS814" s="37">
        <v>43705.385416666664</v>
      </c>
      <c r="BT814" s="35">
        <v>1707131.38</v>
      </c>
      <c r="BU814" s="36">
        <f>BT814/MAX(BT$11:BT814)-1</f>
        <v>-5.6365062988450454E-2</v>
      </c>
      <c r="BX814" s="33" t="s">
        <v>844</v>
      </c>
      <c r="BY814" s="37">
        <v>43705.385416666664</v>
      </c>
      <c r="BZ814" s="35">
        <v>1257939.3799999999</v>
      </c>
      <c r="CA814" s="36">
        <f>BZ814/MAX(BZ$11:BZ814)-1</f>
        <v>-7.0571445752858342E-2</v>
      </c>
      <c r="CD814" s="33" t="s">
        <v>845</v>
      </c>
      <c r="CE814" s="37">
        <v>43705.385416666664</v>
      </c>
      <c r="CF814" s="35">
        <v>1453798.5</v>
      </c>
      <c r="CG814" s="36">
        <f>CF814/MAX(CF$11:CF814)-1</f>
        <v>-1.3820133237528176E-2</v>
      </c>
      <c r="CJ814" s="33" t="s">
        <v>846</v>
      </c>
      <c r="CK814" s="37">
        <v>43705.385416666664</v>
      </c>
      <c r="CL814" s="35">
        <v>1478506.63</v>
      </c>
      <c r="CM814" s="36">
        <f>CL814/MAX(CL$11:CL814)-1</f>
        <v>-1.1333173756469361E-2</v>
      </c>
      <c r="CP814" s="33" t="s">
        <v>847</v>
      </c>
      <c r="CQ814" s="37">
        <v>43705.385416666664</v>
      </c>
      <c r="CR814" s="35">
        <v>1369102.25</v>
      </c>
      <c r="CS814" s="36">
        <f>CR814/MAX(CR$11:CR814)-1</f>
        <v>-5.4943692828751778E-2</v>
      </c>
      <c r="CV814" s="33" t="s">
        <v>848</v>
      </c>
      <c r="CW814" s="37">
        <v>43705.385416666664</v>
      </c>
      <c r="CX814" s="35">
        <v>1433363.5</v>
      </c>
      <c r="CY814" s="36">
        <f>CX814/MAX(CX$11:CX814)-1</f>
        <v>-1.5081395315998281E-2</v>
      </c>
      <c r="DB814" s="33" t="s">
        <v>849</v>
      </c>
      <c r="DC814" s="37">
        <v>43705.385416666664</v>
      </c>
      <c r="DD814" s="35">
        <v>1291751</v>
      </c>
      <c r="DE814" s="36">
        <f>DD814/MAX(DD$11:DD814)-1</f>
        <v>-0.10171875786343165</v>
      </c>
      <c r="DH814" s="33" t="s">
        <v>850</v>
      </c>
      <c r="DI814" s="37">
        <v>43705.385416666664</v>
      </c>
      <c r="DJ814" s="35">
        <v>1818275.38</v>
      </c>
      <c r="DK814" s="36">
        <f>DJ814/MAX(DJ$11:DJ814)-1</f>
        <v>-8.5552226082834859E-2</v>
      </c>
      <c r="DN814" s="33" t="s">
        <v>851</v>
      </c>
      <c r="DO814" s="37">
        <v>43705.385416666664</v>
      </c>
      <c r="DP814" s="35">
        <v>1242160.6299999999</v>
      </c>
      <c r="DQ814" s="36">
        <f>DP814/MAX(DP$11:DP814)-1</f>
        <v>-0.14818265125519181</v>
      </c>
    </row>
    <row r="815" spans="4:121">
      <c r="D815" s="33" t="s">
        <v>832</v>
      </c>
      <c r="E815" s="37">
        <v>43706.385416666664</v>
      </c>
      <c r="F815" s="35">
        <v>2433722.75</v>
      </c>
      <c r="G815" s="36">
        <f>F815/MAX(F$11:F815)-1</f>
        <v>0</v>
      </c>
      <c r="J815" s="33" t="s">
        <v>833</v>
      </c>
      <c r="K815" s="37">
        <v>43706.385416666664</v>
      </c>
      <c r="L815" s="35">
        <v>2199221.5</v>
      </c>
      <c r="M815" s="36">
        <f>L815/MAX(L$11:L815)-1</f>
        <v>-1.5461083515274643E-3</v>
      </c>
      <c r="P815" s="33" t="s">
        <v>834</v>
      </c>
      <c r="Q815" s="37">
        <v>43706.385416666664</v>
      </c>
      <c r="R815" s="35">
        <v>1561890.63</v>
      </c>
      <c r="S815" s="36">
        <f>R815/MAX(R$11:R815)-1</f>
        <v>-2.8455888479030023E-2</v>
      </c>
      <c r="V815" s="33" t="s">
        <v>835</v>
      </c>
      <c r="W815" s="37">
        <v>43706.385416666664</v>
      </c>
      <c r="X815" s="35">
        <v>1295931.6299999999</v>
      </c>
      <c r="Y815" s="36">
        <f>X815/MAX(X$11:X815)-1</f>
        <v>0</v>
      </c>
      <c r="AB815" s="33" t="s">
        <v>836</v>
      </c>
      <c r="AC815" s="37">
        <v>43706.385416666664</v>
      </c>
      <c r="AD815" s="35">
        <v>1157074.1299999999</v>
      </c>
      <c r="AE815" s="36">
        <f>AD815/MAX(AD$11:AD815)-1</f>
        <v>-4.3689398499250354E-3</v>
      </c>
      <c r="AH815" s="33" t="s">
        <v>837</v>
      </c>
      <c r="AI815" s="37">
        <v>43706.385416666664</v>
      </c>
      <c r="AJ815" s="35">
        <v>1930908.75</v>
      </c>
      <c r="AK815" s="36">
        <f>AJ815/MAX(AJ$11:AJ815)-1</f>
        <v>-4.467547074208067E-2</v>
      </c>
      <c r="AN815" s="33" t="s">
        <v>838</v>
      </c>
      <c r="AO815" s="37">
        <v>43706.385416666664</v>
      </c>
      <c r="AP815" s="35">
        <v>1705347.75</v>
      </c>
      <c r="AQ815" s="36">
        <f>AP815/MAX(AP$11:AP815)-1</f>
        <v>-5.4387209300467143E-3</v>
      </c>
      <c r="AT815" s="33" t="s">
        <v>839</v>
      </c>
      <c r="AU815" s="37">
        <v>43706.385416666664</v>
      </c>
      <c r="AV815" s="35">
        <v>1947057.88</v>
      </c>
      <c r="AW815" s="36">
        <f>AV815/MAX(AV$11:AV815)-1</f>
        <v>0</v>
      </c>
      <c r="AZ815" s="33" t="s">
        <v>840</v>
      </c>
      <c r="BA815" s="37">
        <v>43706.385416666664</v>
      </c>
      <c r="BB815" s="35">
        <v>2143841.25</v>
      </c>
      <c r="BC815" s="36">
        <f>BB815/MAX(BB$11:BB815)-1</f>
        <v>0</v>
      </c>
      <c r="BF815" s="33" t="s">
        <v>841</v>
      </c>
      <c r="BG815" s="37">
        <v>43706.385416666664</v>
      </c>
      <c r="BH815" s="35">
        <v>2045240.25</v>
      </c>
      <c r="BI815" s="36">
        <f>BH815/MAX(BH$11:BH815)-1</f>
        <v>0</v>
      </c>
      <c r="BL815" s="33" t="s">
        <v>842</v>
      </c>
      <c r="BM815" s="37">
        <v>43706.385416666664</v>
      </c>
      <c r="BN815" s="35">
        <v>1423439.63</v>
      </c>
      <c r="BO815" s="36">
        <f>BN815/MAX(BN$11:BN815)-1</f>
        <v>-2.3601495904577163E-2</v>
      </c>
      <c r="BR815" s="33" t="s">
        <v>843</v>
      </c>
      <c r="BS815" s="37">
        <v>43706.385416666664</v>
      </c>
      <c r="BT815" s="35">
        <v>1684968</v>
      </c>
      <c r="BU815" s="36">
        <f>BT815/MAX(BT$11:BT815)-1</f>
        <v>-6.8616105840385355E-2</v>
      </c>
      <c r="BX815" s="33" t="s">
        <v>844</v>
      </c>
      <c r="BY815" s="37">
        <v>43706.385416666664</v>
      </c>
      <c r="BZ815" s="35">
        <v>1302990.75</v>
      </c>
      <c r="CA815" s="36">
        <f>BZ815/MAX(BZ$11:BZ815)-1</f>
        <v>-3.7285239476405607E-2</v>
      </c>
      <c r="CD815" s="33" t="s">
        <v>845</v>
      </c>
      <c r="CE815" s="37">
        <v>43706.385416666664</v>
      </c>
      <c r="CF815" s="35">
        <v>1492625.5</v>
      </c>
      <c r="CG815" s="36">
        <f>CF815/MAX(CF$11:CF815)-1</f>
        <v>0</v>
      </c>
      <c r="CJ815" s="33" t="s">
        <v>846</v>
      </c>
      <c r="CK815" s="37">
        <v>43706.385416666664</v>
      </c>
      <c r="CL815" s="35">
        <v>1515140.88</v>
      </c>
      <c r="CM815" s="36">
        <f>CL815/MAX(CL$11:CL815)-1</f>
        <v>0</v>
      </c>
      <c r="CP815" s="33" t="s">
        <v>847</v>
      </c>
      <c r="CQ815" s="37">
        <v>43706.385416666664</v>
      </c>
      <c r="CR815" s="35">
        <v>1367533</v>
      </c>
      <c r="CS815" s="36">
        <f>CR815/MAX(CR$11:CR815)-1</f>
        <v>-5.6026906014639444E-2</v>
      </c>
      <c r="CV815" s="33" t="s">
        <v>848</v>
      </c>
      <c r="CW815" s="37">
        <v>43706.385416666664</v>
      </c>
      <c r="CX815" s="35">
        <v>1428040.38</v>
      </c>
      <c r="CY815" s="36">
        <f>CX815/MAX(CX$11:CX815)-1</f>
        <v>-1.8739113628879589E-2</v>
      </c>
      <c r="DB815" s="33" t="s">
        <v>849</v>
      </c>
      <c r="DC815" s="37">
        <v>43706.385416666664</v>
      </c>
      <c r="DD815" s="35">
        <v>1289521.5</v>
      </c>
      <c r="DE815" s="36">
        <f>DD815/MAX(DD$11:DD815)-1</f>
        <v>-0.10326914801551479</v>
      </c>
      <c r="DH815" s="33" t="s">
        <v>850</v>
      </c>
      <c r="DI815" s="37">
        <v>43706.385416666664</v>
      </c>
      <c r="DJ815" s="35">
        <v>1811747.75</v>
      </c>
      <c r="DK815" s="36">
        <f>DJ815/MAX(DJ$11:DJ815)-1</f>
        <v>-8.8835104346552396E-2</v>
      </c>
      <c r="DN815" s="33" t="s">
        <v>851</v>
      </c>
      <c r="DO815" s="37">
        <v>43706.385416666664</v>
      </c>
      <c r="DP815" s="35">
        <v>1253699.8799999999</v>
      </c>
      <c r="DQ815" s="36">
        <f>DP815/MAX(DP$11:DP815)-1</f>
        <v>-0.14026955764707805</v>
      </c>
    </row>
    <row r="816" spans="4:121">
      <c r="D816" s="33" t="s">
        <v>832</v>
      </c>
      <c r="E816" s="37">
        <v>43707.385416666664</v>
      </c>
      <c r="F816" s="35">
        <v>2429664.25</v>
      </c>
      <c r="G816" s="36">
        <f>F816/MAX(F$11:F816)-1</f>
        <v>-1.6676098376448012E-3</v>
      </c>
      <c r="J816" s="33" t="s">
        <v>833</v>
      </c>
      <c r="K816" s="37">
        <v>43707.385416666664</v>
      </c>
      <c r="L816" s="35">
        <v>2182870.5</v>
      </c>
      <c r="M816" s="36">
        <f>L816/MAX(L$11:L816)-1</f>
        <v>-8.9695168541927828E-3</v>
      </c>
      <c r="P816" s="33" t="s">
        <v>834</v>
      </c>
      <c r="Q816" s="37">
        <v>43707.385416666664</v>
      </c>
      <c r="R816" s="35">
        <v>1564692.75</v>
      </c>
      <c r="S816" s="36">
        <f>R816/MAX(R$11:R816)-1</f>
        <v>-2.6712883473759441E-2</v>
      </c>
      <c r="V816" s="33" t="s">
        <v>835</v>
      </c>
      <c r="W816" s="37">
        <v>43707.385416666664</v>
      </c>
      <c r="X816" s="35">
        <v>1299013.6299999999</v>
      </c>
      <c r="Y816" s="36">
        <f>X816/MAX(X$11:X816)-1</f>
        <v>0</v>
      </c>
      <c r="AB816" s="33" t="s">
        <v>836</v>
      </c>
      <c r="AC816" s="37">
        <v>43707.385416666664</v>
      </c>
      <c r="AD816" s="35">
        <v>1158228.6299999999</v>
      </c>
      <c r="AE816" s="36">
        <f>AD816/MAX(AD$11:AD816)-1</f>
        <v>-3.3755237591657217E-3</v>
      </c>
      <c r="AH816" s="33" t="s">
        <v>837</v>
      </c>
      <c r="AI816" s="37">
        <v>43707.385416666664</v>
      </c>
      <c r="AJ816" s="35">
        <v>1927320.63</v>
      </c>
      <c r="AK816" s="36">
        <f>AJ816/MAX(AJ$11:AJ816)-1</f>
        <v>-4.6450706909983985E-2</v>
      </c>
      <c r="AN816" s="33" t="s">
        <v>838</v>
      </c>
      <c r="AO816" s="37">
        <v>43707.385416666664</v>
      </c>
      <c r="AP816" s="35">
        <v>1702178.63</v>
      </c>
      <c r="AQ816" s="36">
        <f>AP816/MAX(AP$11:AP816)-1</f>
        <v>-7.2869563065124376E-3</v>
      </c>
      <c r="AT816" s="33" t="s">
        <v>839</v>
      </c>
      <c r="AU816" s="37">
        <v>43707.385416666664</v>
      </c>
      <c r="AV816" s="35">
        <v>1947193.5</v>
      </c>
      <c r="AW816" s="36">
        <f>AV816/MAX(AV$11:AV816)-1</f>
        <v>0</v>
      </c>
      <c r="AZ816" s="33" t="s">
        <v>840</v>
      </c>
      <c r="BA816" s="37">
        <v>43707.385416666664</v>
      </c>
      <c r="BB816" s="35">
        <v>2132329</v>
      </c>
      <c r="BC816" s="36">
        <f>BB816/MAX(BB$11:BB816)-1</f>
        <v>-5.3699171988597083E-3</v>
      </c>
      <c r="BF816" s="33" t="s">
        <v>841</v>
      </c>
      <c r="BG816" s="37">
        <v>43707.385416666664</v>
      </c>
      <c r="BH816" s="35">
        <v>2038265.63</v>
      </c>
      <c r="BI816" s="36">
        <f>BH816/MAX(BH$11:BH816)-1</f>
        <v>-3.4101714945224959E-3</v>
      </c>
      <c r="BL816" s="33" t="s">
        <v>842</v>
      </c>
      <c r="BM816" s="37">
        <v>43707.385416666664</v>
      </c>
      <c r="BN816" s="35">
        <v>1408301.63</v>
      </c>
      <c r="BO816" s="36">
        <f>BN816/MAX(BN$11:BN816)-1</f>
        <v>-3.3985301612583618E-2</v>
      </c>
      <c r="BR816" s="33" t="s">
        <v>843</v>
      </c>
      <c r="BS816" s="37">
        <v>43707.385416666664</v>
      </c>
      <c r="BT816" s="35">
        <v>1684304.63</v>
      </c>
      <c r="BU816" s="36">
        <f>BT816/MAX(BT$11:BT816)-1</f>
        <v>-6.8982790628386637E-2</v>
      </c>
      <c r="BX816" s="33" t="s">
        <v>844</v>
      </c>
      <c r="BY816" s="37">
        <v>43707.385416666664</v>
      </c>
      <c r="BZ816" s="35">
        <v>1302477.75</v>
      </c>
      <c r="CA816" s="36">
        <f>BZ816/MAX(BZ$11:BZ816)-1</f>
        <v>-3.7664269544077644E-2</v>
      </c>
      <c r="CD816" s="33" t="s">
        <v>845</v>
      </c>
      <c r="CE816" s="37">
        <v>43707.385416666664</v>
      </c>
      <c r="CF816" s="35">
        <v>1492037.88</v>
      </c>
      <c r="CG816" s="36">
        <f>CF816/MAX(CF$11:CF816)-1</f>
        <v>-3.9368213929091844E-4</v>
      </c>
      <c r="CJ816" s="33" t="s">
        <v>846</v>
      </c>
      <c r="CK816" s="37">
        <v>43707.385416666664</v>
      </c>
      <c r="CL816" s="35">
        <v>1514240.75</v>
      </c>
      <c r="CM816" s="36">
        <f>CL816/MAX(CL$11:CL816)-1</f>
        <v>-5.9408997003629338E-4</v>
      </c>
      <c r="CP816" s="33" t="s">
        <v>847</v>
      </c>
      <c r="CQ816" s="37">
        <v>43707.385416666664</v>
      </c>
      <c r="CR816" s="35">
        <v>1366693.13</v>
      </c>
      <c r="CS816" s="36">
        <f>CR816/MAX(CR$11:CR816)-1</f>
        <v>-5.6606646819757578E-2</v>
      </c>
      <c r="CV816" s="33" t="s">
        <v>848</v>
      </c>
      <c r="CW816" s="37">
        <v>43707.385416666664</v>
      </c>
      <c r="CX816" s="35">
        <v>1416693.38</v>
      </c>
      <c r="CY816" s="36">
        <f>CX816/MAX(CX$11:CX816)-1</f>
        <v>-2.6536069116688044E-2</v>
      </c>
      <c r="DB816" s="33" t="s">
        <v>849</v>
      </c>
      <c r="DC816" s="37">
        <v>43707.385416666664</v>
      </c>
      <c r="DD816" s="35">
        <v>1285811.75</v>
      </c>
      <c r="DE816" s="36">
        <f>DD816/MAX(DD$11:DD816)-1</f>
        <v>-0.10584890126363777</v>
      </c>
      <c r="DH816" s="33" t="s">
        <v>850</v>
      </c>
      <c r="DI816" s="37">
        <v>43707.385416666664</v>
      </c>
      <c r="DJ816" s="35">
        <v>1806535.75</v>
      </c>
      <c r="DK816" s="36">
        <f>DJ816/MAX(DJ$11:DJ816)-1</f>
        <v>-9.1456325449846609E-2</v>
      </c>
      <c r="DN816" s="33" t="s">
        <v>851</v>
      </c>
      <c r="DO816" s="37">
        <v>43707.385416666664</v>
      </c>
      <c r="DP816" s="35">
        <v>1250093.3799999999</v>
      </c>
      <c r="DQ816" s="36">
        <f>DP816/MAX(DP$11:DP816)-1</f>
        <v>-0.14274273156199135</v>
      </c>
    </row>
    <row r="817" spans="4:121">
      <c r="D817" s="33" t="s">
        <v>832</v>
      </c>
      <c r="E817" s="37">
        <v>43711.385416666664</v>
      </c>
      <c r="F817" s="35">
        <v>2427900.75</v>
      </c>
      <c r="G817" s="36">
        <f>F817/MAX(F$11:F817)-1</f>
        <v>-2.3922199026162883E-3</v>
      </c>
      <c r="J817" s="33" t="s">
        <v>833</v>
      </c>
      <c r="K817" s="37">
        <v>43711.385416666664</v>
      </c>
      <c r="L817" s="35">
        <v>2181098.75</v>
      </c>
      <c r="M817" s="36">
        <f>L817/MAX(L$11:L817)-1</f>
        <v>-9.7738972599537011E-3</v>
      </c>
      <c r="P817" s="33" t="s">
        <v>834</v>
      </c>
      <c r="Q817" s="37">
        <v>43711.385416666664</v>
      </c>
      <c r="R817" s="35">
        <v>1561865.13</v>
      </c>
      <c r="S817" s="36">
        <f>R817/MAX(R$11:R817)-1</f>
        <v>-2.8471750264975837E-2</v>
      </c>
      <c r="V817" s="33" t="s">
        <v>835</v>
      </c>
      <c r="W817" s="37">
        <v>43711.385416666664</v>
      </c>
      <c r="X817" s="35">
        <v>1289679.8799999999</v>
      </c>
      <c r="Y817" s="36">
        <f>X817/MAX(X$11:X817)-1</f>
        <v>-7.1852594803027969E-3</v>
      </c>
      <c r="AB817" s="33" t="s">
        <v>836</v>
      </c>
      <c r="AC817" s="37">
        <v>43711.385416666664</v>
      </c>
      <c r="AD817" s="35">
        <v>1151229.5</v>
      </c>
      <c r="AE817" s="36">
        <f>AD817/MAX(AD$11:AD817)-1</f>
        <v>-9.3980862219771311E-3</v>
      </c>
      <c r="AH817" s="33" t="s">
        <v>837</v>
      </c>
      <c r="AI817" s="37">
        <v>43711.385416666664</v>
      </c>
      <c r="AJ817" s="35">
        <v>1960887.5</v>
      </c>
      <c r="AK817" s="36">
        <f>AJ817/MAX(AJ$11:AJ817)-1</f>
        <v>-2.9843368898070266E-2</v>
      </c>
      <c r="AN817" s="33" t="s">
        <v>838</v>
      </c>
      <c r="AO817" s="37">
        <v>43711.385416666664</v>
      </c>
      <c r="AP817" s="35">
        <v>1731824.38</v>
      </c>
      <c r="AQ817" s="36">
        <f>AP817/MAX(AP$11:AP817)-1</f>
        <v>0</v>
      </c>
      <c r="AT817" s="33" t="s">
        <v>839</v>
      </c>
      <c r="AU817" s="37">
        <v>43711.385416666664</v>
      </c>
      <c r="AV817" s="35">
        <v>1946057.63</v>
      </c>
      <c r="AW817" s="36">
        <f>AV817/MAX(AV$11:AV817)-1</f>
        <v>-5.8333699244583759E-4</v>
      </c>
      <c r="AZ817" s="33" t="s">
        <v>840</v>
      </c>
      <c r="BA817" s="37">
        <v>43711.385416666664</v>
      </c>
      <c r="BB817" s="35">
        <v>2129454.5</v>
      </c>
      <c r="BC817" s="36">
        <f>BB817/MAX(BB$11:BB817)-1</f>
        <v>-6.7107347617273438E-3</v>
      </c>
      <c r="BF817" s="33" t="s">
        <v>841</v>
      </c>
      <c r="BG817" s="37">
        <v>43711.385416666664</v>
      </c>
      <c r="BH817" s="35">
        <v>2035518.13</v>
      </c>
      <c r="BI817" s="36">
        <f>BH817/MAX(BH$11:BH817)-1</f>
        <v>-4.7535344564043625E-3</v>
      </c>
      <c r="BL817" s="33" t="s">
        <v>842</v>
      </c>
      <c r="BM817" s="37">
        <v>43711.385416666664</v>
      </c>
      <c r="BN817" s="35">
        <v>1425643.13</v>
      </c>
      <c r="BO817" s="36">
        <f>BN817/MAX(BN$11:BN817)-1</f>
        <v>-2.2090020420524326E-2</v>
      </c>
      <c r="BR817" s="33" t="s">
        <v>843</v>
      </c>
      <c r="BS817" s="37">
        <v>43711.385416666664</v>
      </c>
      <c r="BT817" s="35">
        <v>1718801.25</v>
      </c>
      <c r="BU817" s="36">
        <f>BT817/MAX(BT$11:BT817)-1</f>
        <v>-4.9914418842723851E-2</v>
      </c>
      <c r="BX817" s="33" t="s">
        <v>844</v>
      </c>
      <c r="BY817" s="37">
        <v>43711.385416666664</v>
      </c>
      <c r="BZ817" s="35">
        <v>1329154.1299999999</v>
      </c>
      <c r="CA817" s="36">
        <f>BZ817/MAX(BZ$11:BZ817)-1</f>
        <v>-1.7954425262116103E-2</v>
      </c>
      <c r="CD817" s="33" t="s">
        <v>845</v>
      </c>
      <c r="CE817" s="37">
        <v>43711.385416666664</v>
      </c>
      <c r="CF817" s="35">
        <v>1522596.63</v>
      </c>
      <c r="CG817" s="36">
        <f>CF817/MAX(CF$11:CF817)-1</f>
        <v>0</v>
      </c>
      <c r="CJ817" s="33" t="s">
        <v>846</v>
      </c>
      <c r="CK817" s="37">
        <v>43711.385416666664</v>
      </c>
      <c r="CL817" s="35">
        <v>1510565.5</v>
      </c>
      <c r="CM817" s="36">
        <f>CL817/MAX(CL$11:CL817)-1</f>
        <v>-3.0197719963834802E-3</v>
      </c>
      <c r="CP817" s="33" t="s">
        <v>847</v>
      </c>
      <c r="CQ817" s="37">
        <v>43711.385416666664</v>
      </c>
      <c r="CR817" s="35">
        <v>1365677.63</v>
      </c>
      <c r="CS817" s="36">
        <f>CR817/MAX(CR$11:CR817)-1</f>
        <v>-5.7307620527113912E-2</v>
      </c>
      <c r="CV817" s="33" t="s">
        <v>848</v>
      </c>
      <c r="CW817" s="37">
        <v>43711.385416666664</v>
      </c>
      <c r="CX817" s="35">
        <v>1435483.63</v>
      </c>
      <c r="CY817" s="36">
        <f>CX817/MAX(CX$11:CX817)-1</f>
        <v>-1.3624573315613508E-2</v>
      </c>
      <c r="DB817" s="33" t="s">
        <v>849</v>
      </c>
      <c r="DC817" s="37">
        <v>43711.385416666664</v>
      </c>
      <c r="DD817" s="35">
        <v>1307626.75</v>
      </c>
      <c r="DE817" s="36">
        <f>DD817/MAX(DD$11:DD817)-1</f>
        <v>-9.0678790849781588E-2</v>
      </c>
      <c r="DH817" s="33" t="s">
        <v>850</v>
      </c>
      <c r="DI817" s="37">
        <v>43711.385416666664</v>
      </c>
      <c r="DJ817" s="35">
        <v>1837185.25</v>
      </c>
      <c r="DK817" s="36">
        <f>DJ817/MAX(DJ$11:DJ817)-1</f>
        <v>-7.6042066776512818E-2</v>
      </c>
      <c r="DN817" s="33" t="s">
        <v>851</v>
      </c>
      <c r="DO817" s="37">
        <v>43711.385416666664</v>
      </c>
      <c r="DP817" s="35">
        <v>1271302.25</v>
      </c>
      <c r="DQ817" s="36">
        <f>DP817/MAX(DP$11:DP817)-1</f>
        <v>-0.12819865169264832</v>
      </c>
    </row>
    <row r="818" spans="4:121">
      <c r="D818" s="33" t="s">
        <v>832</v>
      </c>
      <c r="E818" s="37">
        <v>43712.385416666664</v>
      </c>
      <c r="F818" s="35">
        <v>2403811.5</v>
      </c>
      <c r="G818" s="36">
        <f>F818/MAX(F$11:F818)-1</f>
        <v>-1.229032764722271E-2</v>
      </c>
      <c r="J818" s="33" t="s">
        <v>833</v>
      </c>
      <c r="K818" s="37">
        <v>43712.385416666664</v>
      </c>
      <c r="L818" s="35">
        <v>2170092.5</v>
      </c>
      <c r="M818" s="36">
        <f>L818/MAX(L$11:L818)-1</f>
        <v>-1.4770771447004005E-2</v>
      </c>
      <c r="P818" s="33" t="s">
        <v>834</v>
      </c>
      <c r="Q818" s="37">
        <v>43712.385416666664</v>
      </c>
      <c r="R818" s="35">
        <v>1554332.75</v>
      </c>
      <c r="S818" s="36">
        <f>R818/MAX(R$11:R818)-1</f>
        <v>-3.315712278349725E-2</v>
      </c>
      <c r="V818" s="33" t="s">
        <v>835</v>
      </c>
      <c r="W818" s="37">
        <v>43712.385416666664</v>
      </c>
      <c r="X818" s="35">
        <v>1294671.75</v>
      </c>
      <c r="Y818" s="36">
        <f>X818/MAX(X$11:X818)-1</f>
        <v>-3.3424437586538902E-3</v>
      </c>
      <c r="AB818" s="33" t="s">
        <v>836</v>
      </c>
      <c r="AC818" s="37">
        <v>43712.385416666664</v>
      </c>
      <c r="AD818" s="35">
        <v>1156626.5</v>
      </c>
      <c r="AE818" s="36">
        <f>AD818/MAX(AD$11:AD818)-1</f>
        <v>-4.7541133836681571E-3</v>
      </c>
      <c r="AH818" s="33" t="s">
        <v>837</v>
      </c>
      <c r="AI818" s="37">
        <v>43712.385416666664</v>
      </c>
      <c r="AJ818" s="35">
        <v>1937404.75</v>
      </c>
      <c r="AK818" s="36">
        <f>AJ818/MAX(AJ$11:AJ818)-1</f>
        <v>-4.1461549762096817E-2</v>
      </c>
      <c r="AN818" s="33" t="s">
        <v>838</v>
      </c>
      <c r="AO818" s="37">
        <v>43712.385416666664</v>
      </c>
      <c r="AP818" s="35">
        <v>1698103</v>
      </c>
      <c r="AQ818" s="36">
        <f>AP818/MAX(AP$11:AP818)-1</f>
        <v>-1.9471593303242329E-2</v>
      </c>
      <c r="AT818" s="33" t="s">
        <v>839</v>
      </c>
      <c r="AU818" s="37">
        <v>43712.385416666664</v>
      </c>
      <c r="AV818" s="35">
        <v>1925371</v>
      </c>
      <c r="AW818" s="36">
        <f>AV818/MAX(AV$11:AV818)-1</f>
        <v>-1.1207155323803231E-2</v>
      </c>
      <c r="AZ818" s="33" t="s">
        <v>840</v>
      </c>
      <c r="BA818" s="37">
        <v>43712.385416666664</v>
      </c>
      <c r="BB818" s="35">
        <v>2106802.25</v>
      </c>
      <c r="BC818" s="36">
        <f>BB818/MAX(BB$11:BB818)-1</f>
        <v>-1.7276932235537501E-2</v>
      </c>
      <c r="BF818" s="33" t="s">
        <v>841</v>
      </c>
      <c r="BG818" s="37">
        <v>43712.385416666664</v>
      </c>
      <c r="BH818" s="35">
        <v>2013865</v>
      </c>
      <c r="BI818" s="36">
        <f>BH818/MAX(BH$11:BH818)-1</f>
        <v>-1.5340618296554642E-2</v>
      </c>
      <c r="BL818" s="33" t="s">
        <v>842</v>
      </c>
      <c r="BM818" s="37">
        <v>43712.385416666664</v>
      </c>
      <c r="BN818" s="35">
        <v>1410546.88</v>
      </c>
      <c r="BO818" s="36">
        <f>BN818/MAX(BN$11:BN818)-1</f>
        <v>-3.2445188006697601E-2</v>
      </c>
      <c r="BR818" s="33" t="s">
        <v>843</v>
      </c>
      <c r="BS818" s="37">
        <v>43712.385416666664</v>
      </c>
      <c r="BT818" s="35">
        <v>1694668.13</v>
      </c>
      <c r="BU818" s="36">
        <f>BT818/MAX(BT$11:BT818)-1</f>
        <v>-6.3254256325584901E-2</v>
      </c>
      <c r="BX818" s="33" t="s">
        <v>844</v>
      </c>
      <c r="BY818" s="37">
        <v>43712.385416666664</v>
      </c>
      <c r="BZ818" s="35">
        <v>1297276.5</v>
      </c>
      <c r="CA818" s="36">
        <f>BZ818/MAX(BZ$11:BZ818)-1</f>
        <v>-4.150721328575302E-2</v>
      </c>
      <c r="CD818" s="33" t="s">
        <v>845</v>
      </c>
      <c r="CE818" s="37">
        <v>43712.385416666664</v>
      </c>
      <c r="CF818" s="35">
        <v>1488998.63</v>
      </c>
      <c r="CG818" s="36">
        <f>CF818/MAX(CF$11:CF818)-1</f>
        <v>-2.2066251387933278E-2</v>
      </c>
      <c r="CJ818" s="33" t="s">
        <v>846</v>
      </c>
      <c r="CK818" s="37">
        <v>43712.385416666664</v>
      </c>
      <c r="CL818" s="35">
        <v>1494432.13</v>
      </c>
      <c r="CM818" s="36">
        <f>CL818/MAX(CL$11:CL818)-1</f>
        <v>-1.3667870937519644E-2</v>
      </c>
      <c r="CP818" s="33" t="s">
        <v>847</v>
      </c>
      <c r="CQ818" s="37">
        <v>43712.385416666664</v>
      </c>
      <c r="CR818" s="35">
        <v>1349997.75</v>
      </c>
      <c r="CS818" s="36">
        <f>CR818/MAX(CR$11:CR818)-1</f>
        <v>-6.8131041122389546E-2</v>
      </c>
      <c r="CV818" s="33" t="s">
        <v>848</v>
      </c>
      <c r="CW818" s="37">
        <v>43712.385416666664</v>
      </c>
      <c r="CX818" s="35">
        <v>1419126.25</v>
      </c>
      <c r="CY818" s="36">
        <f>CX818/MAX(CX$11:CX818)-1</f>
        <v>-2.4864351561596387E-2</v>
      </c>
      <c r="DB818" s="33" t="s">
        <v>849</v>
      </c>
      <c r="DC818" s="37">
        <v>43712.385416666664</v>
      </c>
      <c r="DD818" s="35">
        <v>1291086</v>
      </c>
      <c r="DE818" s="36">
        <f>DD818/MAX(DD$11:DD818)-1</f>
        <v>-0.10218119762621947</v>
      </c>
      <c r="DH818" s="33" t="s">
        <v>850</v>
      </c>
      <c r="DI818" s="37">
        <v>43712.385416666664</v>
      </c>
      <c r="DJ818" s="35">
        <v>1813945.88</v>
      </c>
      <c r="DK818" s="36">
        <f>DJ818/MAX(DJ$11:DJ818)-1</f>
        <v>-8.772961993677042E-2</v>
      </c>
      <c r="DN818" s="33" t="s">
        <v>851</v>
      </c>
      <c r="DO818" s="37">
        <v>43712.385416666664</v>
      </c>
      <c r="DP818" s="35">
        <v>1255221</v>
      </c>
      <c r="DQ818" s="36">
        <f>DP818/MAX(DP$11:DP818)-1</f>
        <v>-0.13922644263100903</v>
      </c>
    </row>
    <row r="819" spans="4:121">
      <c r="D819" s="33" t="s">
        <v>832</v>
      </c>
      <c r="E819" s="37">
        <v>43713.385416666664</v>
      </c>
      <c r="F819" s="35">
        <v>2385312.25</v>
      </c>
      <c r="G819" s="36">
        <f>F819/MAX(F$11:F819)-1</f>
        <v>-1.9891542699348119E-2</v>
      </c>
      <c r="J819" s="33" t="s">
        <v>833</v>
      </c>
      <c r="K819" s="37">
        <v>43713.385416666664</v>
      </c>
      <c r="L819" s="35">
        <v>2170853.5</v>
      </c>
      <c r="M819" s="36">
        <f>L819/MAX(L$11:L819)-1</f>
        <v>-1.442527491036838E-2</v>
      </c>
      <c r="P819" s="33" t="s">
        <v>834</v>
      </c>
      <c r="Q819" s="37">
        <v>43713.385416666664</v>
      </c>
      <c r="R819" s="35">
        <v>1499641.63</v>
      </c>
      <c r="S819" s="36">
        <f>R819/MAX(R$11:R819)-1</f>
        <v>-6.7176685080562182E-2</v>
      </c>
      <c r="V819" s="33" t="s">
        <v>835</v>
      </c>
      <c r="W819" s="37">
        <v>43713.385416666664</v>
      </c>
      <c r="X819" s="35">
        <v>1249174.6299999999</v>
      </c>
      <c r="Y819" s="36">
        <f>X819/MAX(X$11:X819)-1</f>
        <v>-3.8366802971882552E-2</v>
      </c>
      <c r="AB819" s="33" t="s">
        <v>836</v>
      </c>
      <c r="AC819" s="37">
        <v>43713.385416666664</v>
      </c>
      <c r="AD819" s="35">
        <v>1108994.3799999999</v>
      </c>
      <c r="AE819" s="36">
        <f>AD819/MAX(AD$11:AD819)-1</f>
        <v>-4.57402670822179E-2</v>
      </c>
      <c r="AH819" s="33" t="s">
        <v>837</v>
      </c>
      <c r="AI819" s="37">
        <v>43713.385416666664</v>
      </c>
      <c r="AJ819" s="35">
        <v>1948753.13</v>
      </c>
      <c r="AK819" s="36">
        <f>AJ819/MAX(AJ$11:AJ819)-1</f>
        <v>-3.5846895117572664E-2</v>
      </c>
      <c r="AN819" s="33" t="s">
        <v>838</v>
      </c>
      <c r="AO819" s="37">
        <v>43713.385416666664</v>
      </c>
      <c r="AP819" s="35">
        <v>1672982.38</v>
      </c>
      <c r="AQ819" s="36">
        <f>AP819/MAX(AP$11:AP819)-1</f>
        <v>-3.3976886270650652E-2</v>
      </c>
      <c r="AT819" s="33" t="s">
        <v>839</v>
      </c>
      <c r="AU819" s="37">
        <v>43713.385416666664</v>
      </c>
      <c r="AV819" s="35">
        <v>1906551.13</v>
      </c>
      <c r="AW819" s="36">
        <f>AV819/MAX(AV$11:AV819)-1</f>
        <v>-2.0872281054759134E-2</v>
      </c>
      <c r="AZ819" s="33" t="s">
        <v>840</v>
      </c>
      <c r="BA819" s="37">
        <v>43713.385416666664</v>
      </c>
      <c r="BB819" s="35">
        <v>2091186</v>
      </c>
      <c r="BC819" s="36">
        <f>BB819/MAX(BB$11:BB819)-1</f>
        <v>-2.4561170282547784E-2</v>
      </c>
      <c r="BF819" s="33" t="s">
        <v>841</v>
      </c>
      <c r="BG819" s="37">
        <v>43713.385416666664</v>
      </c>
      <c r="BH819" s="35">
        <v>2020806.25</v>
      </c>
      <c r="BI819" s="36">
        <f>BH819/MAX(BH$11:BH819)-1</f>
        <v>-1.1946762733620164E-2</v>
      </c>
      <c r="BL819" s="33" t="s">
        <v>842</v>
      </c>
      <c r="BM819" s="37">
        <v>43713.385416666664</v>
      </c>
      <c r="BN819" s="35">
        <v>1414955.25</v>
      </c>
      <c r="BO819" s="36">
        <f>BN819/MAX(BN$11:BN819)-1</f>
        <v>-2.94212972966299E-2</v>
      </c>
      <c r="BR819" s="33" t="s">
        <v>843</v>
      </c>
      <c r="BS819" s="37">
        <v>43713.385416666664</v>
      </c>
      <c r="BT819" s="35">
        <v>1706330.75</v>
      </c>
      <c r="BU819" s="36">
        <f>BT819/MAX(BT$11:BT819)-1</f>
        <v>-5.6807619694085765E-2</v>
      </c>
      <c r="BX819" s="33" t="s">
        <v>844</v>
      </c>
      <c r="BY819" s="37">
        <v>43713.385416666664</v>
      </c>
      <c r="BZ819" s="35">
        <v>1278943.25</v>
      </c>
      <c r="CA819" s="36">
        <f>BZ819/MAX(BZ$11:BZ819)-1</f>
        <v>-5.5052735679806175E-2</v>
      </c>
      <c r="CD819" s="33" t="s">
        <v>845</v>
      </c>
      <c r="CE819" s="37">
        <v>43713.385416666664</v>
      </c>
      <c r="CF819" s="35">
        <v>1467385.25</v>
      </c>
      <c r="CG819" s="36">
        <f>CF819/MAX(CF$11:CF819)-1</f>
        <v>-3.6261330750482434E-2</v>
      </c>
      <c r="CJ819" s="33" t="s">
        <v>846</v>
      </c>
      <c r="CK819" s="37">
        <v>43713.385416666664</v>
      </c>
      <c r="CL819" s="35">
        <v>1469537.25</v>
      </c>
      <c r="CM819" s="36">
        <f>CL819/MAX(CL$11:CL819)-1</f>
        <v>-3.0098607068142713E-2</v>
      </c>
      <c r="CP819" s="33" t="s">
        <v>847</v>
      </c>
      <c r="CQ819" s="37">
        <v>43713.385416666664</v>
      </c>
      <c r="CR819" s="35">
        <v>1349144.25</v>
      </c>
      <c r="CS819" s="36">
        <f>CR819/MAX(CR$11:CR819)-1</f>
        <v>-6.8720190368306455E-2</v>
      </c>
      <c r="CV819" s="33" t="s">
        <v>848</v>
      </c>
      <c r="CW819" s="37">
        <v>43713.385416666664</v>
      </c>
      <c r="CX819" s="35">
        <v>1423902.88</v>
      </c>
      <c r="CY819" s="36">
        <f>CX819/MAX(CX$11:CX819)-1</f>
        <v>-2.1582147323319312E-2</v>
      </c>
      <c r="DB819" s="33" t="s">
        <v>849</v>
      </c>
      <c r="DC819" s="37">
        <v>43713.385416666664</v>
      </c>
      <c r="DD819" s="35">
        <v>1298250.8799999999</v>
      </c>
      <c r="DE819" s="36">
        <f>DD819/MAX(DD$11:DD819)-1</f>
        <v>-9.7198753404260763E-2</v>
      </c>
      <c r="DH819" s="33" t="s">
        <v>850</v>
      </c>
      <c r="DI819" s="37">
        <v>43713.385416666664</v>
      </c>
      <c r="DJ819" s="35">
        <v>1824012.38</v>
      </c>
      <c r="DK819" s="36">
        <f>DJ819/MAX(DJ$11:DJ819)-1</f>
        <v>-8.2666971771706899E-2</v>
      </c>
      <c r="DN819" s="33" t="s">
        <v>851</v>
      </c>
      <c r="DO819" s="37">
        <v>43713.385416666664</v>
      </c>
      <c r="DP819" s="35">
        <v>1262186.8799999999</v>
      </c>
      <c r="DQ819" s="36">
        <f>DP819/MAX(DP$11:DP819)-1</f>
        <v>-0.13444955847450957</v>
      </c>
    </row>
    <row r="820" spans="4:121">
      <c r="D820" s="33" t="s">
        <v>832</v>
      </c>
      <c r="E820" s="37">
        <v>43714.385416666664</v>
      </c>
      <c r="F820" s="35">
        <v>2380387.25</v>
      </c>
      <c r="G820" s="36">
        <f>F820/MAX(F$11:F820)-1</f>
        <v>-2.1915191448984905E-2</v>
      </c>
      <c r="J820" s="33" t="s">
        <v>833</v>
      </c>
      <c r="K820" s="37">
        <v>43714.385416666664</v>
      </c>
      <c r="L820" s="35">
        <v>2172381</v>
      </c>
      <c r="M820" s="36">
        <f>L820/MAX(L$11:L820)-1</f>
        <v>-1.3731784818764137E-2</v>
      </c>
      <c r="P820" s="33" t="s">
        <v>834</v>
      </c>
      <c r="Q820" s="37">
        <v>43714.385416666664</v>
      </c>
      <c r="R820" s="35">
        <v>1501499.75</v>
      </c>
      <c r="S820" s="36">
        <f>R820/MAX(R$11:R820)-1</f>
        <v>-6.6020877170696268E-2</v>
      </c>
      <c r="V820" s="33" t="s">
        <v>835</v>
      </c>
      <c r="W820" s="37">
        <v>43714.385416666664</v>
      </c>
      <c r="X820" s="35">
        <v>1250215.1299999999</v>
      </c>
      <c r="Y820" s="36">
        <f>X820/MAX(X$11:X820)-1</f>
        <v>-3.7565810606621564E-2</v>
      </c>
      <c r="AB820" s="33" t="s">
        <v>836</v>
      </c>
      <c r="AC820" s="37">
        <v>43714.385416666664</v>
      </c>
      <c r="AD820" s="35">
        <v>1109142.75</v>
      </c>
      <c r="AE820" s="36">
        <f>AD820/MAX(AD$11:AD820)-1</f>
        <v>-4.5612598701632256E-2</v>
      </c>
      <c r="AH820" s="33" t="s">
        <v>837</v>
      </c>
      <c r="AI820" s="37">
        <v>43714.385416666664</v>
      </c>
      <c r="AJ820" s="35">
        <v>1939348</v>
      </c>
      <c r="AK820" s="36">
        <f>AJ820/MAX(AJ$11:AJ820)-1</f>
        <v>-4.0500119351943864E-2</v>
      </c>
      <c r="AN820" s="33" t="s">
        <v>838</v>
      </c>
      <c r="AO820" s="37">
        <v>43714.385416666664</v>
      </c>
      <c r="AP820" s="35">
        <v>1665511.25</v>
      </c>
      <c r="AQ820" s="36">
        <f>AP820/MAX(AP$11:AP820)-1</f>
        <v>-3.8290909150961339E-2</v>
      </c>
      <c r="AT820" s="33" t="s">
        <v>839</v>
      </c>
      <c r="AU820" s="37">
        <v>43714.385416666664</v>
      </c>
      <c r="AV820" s="35">
        <v>1900762.63</v>
      </c>
      <c r="AW820" s="36">
        <f>AV820/MAX(AV$11:AV820)-1</f>
        <v>-2.384502105209374E-2</v>
      </c>
      <c r="AZ820" s="33" t="s">
        <v>840</v>
      </c>
      <c r="BA820" s="37">
        <v>43714.385416666664</v>
      </c>
      <c r="BB820" s="35">
        <v>2094347.25</v>
      </c>
      <c r="BC820" s="36">
        <f>BB820/MAX(BB$11:BB820)-1</f>
        <v>-2.3086597480107218E-2</v>
      </c>
      <c r="BF820" s="33" t="s">
        <v>841</v>
      </c>
      <c r="BG820" s="37">
        <v>43714.385416666664</v>
      </c>
      <c r="BH820" s="35">
        <v>2023861</v>
      </c>
      <c r="BI820" s="36">
        <f>BH820/MAX(BH$11:BH820)-1</f>
        <v>-1.0453172921860876E-2</v>
      </c>
      <c r="BL820" s="33" t="s">
        <v>842</v>
      </c>
      <c r="BM820" s="37">
        <v>43714.385416666664</v>
      </c>
      <c r="BN820" s="35">
        <v>1410728.38</v>
      </c>
      <c r="BO820" s="36">
        <f>BN820/MAX(BN$11:BN820)-1</f>
        <v>-3.2320689345315512E-2</v>
      </c>
      <c r="BR820" s="33" t="s">
        <v>843</v>
      </c>
      <c r="BS820" s="37">
        <v>43714.385416666664</v>
      </c>
      <c r="BT820" s="35">
        <v>1699544.75</v>
      </c>
      <c r="BU820" s="36">
        <f>BT820/MAX(BT$11:BT820)-1</f>
        <v>-6.0558653010900687E-2</v>
      </c>
      <c r="BX820" s="33" t="s">
        <v>844</v>
      </c>
      <c r="BY820" s="37">
        <v>43714.385416666664</v>
      </c>
      <c r="BZ820" s="35">
        <v>1273856.8799999999</v>
      </c>
      <c r="CA820" s="36">
        <f>BZ820/MAX(BZ$11:BZ820)-1</f>
        <v>-5.8810800329524127E-2</v>
      </c>
      <c r="CD820" s="33" t="s">
        <v>845</v>
      </c>
      <c r="CE820" s="37">
        <v>43714.385416666664</v>
      </c>
      <c r="CF820" s="35">
        <v>1465834.88</v>
      </c>
      <c r="CG820" s="36">
        <f>CF820/MAX(CF$11:CF820)-1</f>
        <v>-3.7279571543515133E-2</v>
      </c>
      <c r="CJ820" s="33" t="s">
        <v>846</v>
      </c>
      <c r="CK820" s="37">
        <v>43714.385416666664</v>
      </c>
      <c r="CL820" s="35">
        <v>1467984.63</v>
      </c>
      <c r="CM820" s="36">
        <f>CL820/MAX(CL$11:CL820)-1</f>
        <v>-3.1123343460972452E-2</v>
      </c>
      <c r="CP820" s="33" t="s">
        <v>847</v>
      </c>
      <c r="CQ820" s="37">
        <v>43714.385416666664</v>
      </c>
      <c r="CR820" s="35">
        <v>1346073.13</v>
      </c>
      <c r="CS820" s="36">
        <f>CR820/MAX(CR$11:CR820)-1</f>
        <v>-7.0840106047416529E-2</v>
      </c>
      <c r="CV820" s="33" t="s">
        <v>848</v>
      </c>
      <c r="CW820" s="37">
        <v>43714.385416666664</v>
      </c>
      <c r="CX820" s="35">
        <v>1420661.63</v>
      </c>
      <c r="CY820" s="36">
        <f>CX820/MAX(CX$11:CX820)-1</f>
        <v>-2.3809333537724853E-2</v>
      </c>
      <c r="DB820" s="33" t="s">
        <v>849</v>
      </c>
      <c r="DC820" s="37">
        <v>43714.385416666664</v>
      </c>
      <c r="DD820" s="35">
        <v>1293374.3799999999</v>
      </c>
      <c r="DE820" s="36">
        <f>DD820/MAX(DD$11:DD820)-1</f>
        <v>-0.10058986243168089</v>
      </c>
      <c r="DH820" s="33" t="s">
        <v>850</v>
      </c>
      <c r="DI820" s="37">
        <v>43714.385416666664</v>
      </c>
      <c r="DJ820" s="35">
        <v>1818149</v>
      </c>
      <c r="DK820" s="36">
        <f>DJ820/MAX(DJ$11:DJ820)-1</f>
        <v>-8.5615785162465263E-2</v>
      </c>
      <c r="DN820" s="33" t="s">
        <v>851</v>
      </c>
      <c r="DO820" s="37">
        <v>43714.385416666664</v>
      </c>
      <c r="DP820" s="35">
        <v>1262241.25</v>
      </c>
      <c r="DQ820" s="36">
        <f>DP820/MAX(DP$11:DP820)-1</f>
        <v>-0.13441227399766109</v>
      </c>
    </row>
    <row r="821" spans="4:121">
      <c r="D821" s="33" t="s">
        <v>832</v>
      </c>
      <c r="E821" s="37">
        <v>43717.385416666664</v>
      </c>
      <c r="F821" s="35">
        <v>2358282</v>
      </c>
      <c r="G821" s="36">
        <f>F821/MAX(F$11:F821)-1</f>
        <v>-3.0998087189676782E-2</v>
      </c>
      <c r="J821" s="33" t="s">
        <v>833</v>
      </c>
      <c r="K821" s="37">
        <v>43717.385416666664</v>
      </c>
      <c r="L821" s="35">
        <v>2152574.25</v>
      </c>
      <c r="M821" s="36">
        <f>L821/MAX(L$11:L821)-1</f>
        <v>-2.272411534045482E-2</v>
      </c>
      <c r="P821" s="33" t="s">
        <v>834</v>
      </c>
      <c r="Q821" s="37">
        <v>43717.385416666664</v>
      </c>
      <c r="R821" s="35">
        <v>1494272.88</v>
      </c>
      <c r="S821" s="36">
        <f>R821/MAX(R$11:R821)-1</f>
        <v>-7.0516213052970955E-2</v>
      </c>
      <c r="V821" s="33" t="s">
        <v>835</v>
      </c>
      <c r="W821" s="37">
        <v>43717.385416666664</v>
      </c>
      <c r="X821" s="35">
        <v>1240226.25</v>
      </c>
      <c r="Y821" s="36">
        <f>X821/MAX(X$11:X821)-1</f>
        <v>-4.5255398898316312E-2</v>
      </c>
      <c r="AB821" s="33" t="s">
        <v>836</v>
      </c>
      <c r="AC821" s="37">
        <v>43717.385416666664</v>
      </c>
      <c r="AD821" s="35">
        <v>1102782</v>
      </c>
      <c r="AE821" s="36">
        <f>AD821/MAX(AD$11:AD821)-1</f>
        <v>-5.1085852403924936E-2</v>
      </c>
      <c r="AH821" s="33" t="s">
        <v>837</v>
      </c>
      <c r="AI821" s="37">
        <v>43717.385416666664</v>
      </c>
      <c r="AJ821" s="35">
        <v>1945404.38</v>
      </c>
      <c r="AK821" s="36">
        <f>AJ821/MAX(AJ$11:AJ821)-1</f>
        <v>-3.750370205749276E-2</v>
      </c>
      <c r="AN821" s="33" t="s">
        <v>838</v>
      </c>
      <c r="AO821" s="37">
        <v>43717.385416666664</v>
      </c>
      <c r="AP821" s="35">
        <v>1670957.75</v>
      </c>
      <c r="AQ821" s="36">
        <f>AP821/MAX(AP$11:AP821)-1</f>
        <v>-3.5145959776822111E-2</v>
      </c>
      <c r="AT821" s="33" t="s">
        <v>839</v>
      </c>
      <c r="AU821" s="37">
        <v>43717.385416666664</v>
      </c>
      <c r="AV821" s="35">
        <v>1883098.63</v>
      </c>
      <c r="AW821" s="36">
        <f>AV821/MAX(AV$11:AV821)-1</f>
        <v>-3.2916538597730582E-2</v>
      </c>
      <c r="AZ821" s="33" t="s">
        <v>840</v>
      </c>
      <c r="BA821" s="37">
        <v>43717.385416666664</v>
      </c>
      <c r="BB821" s="35">
        <v>2074489.13</v>
      </c>
      <c r="BC821" s="36">
        <f>BB821/MAX(BB$11:BB821)-1</f>
        <v>-3.2349466174326214E-2</v>
      </c>
      <c r="BF821" s="33" t="s">
        <v>841</v>
      </c>
      <c r="BG821" s="37">
        <v>43717.385416666664</v>
      </c>
      <c r="BH821" s="35">
        <v>2004671.25</v>
      </c>
      <c r="BI821" s="36">
        <f>BH821/MAX(BH$11:BH821)-1</f>
        <v>-1.9835811465181208E-2</v>
      </c>
      <c r="BL821" s="33" t="s">
        <v>842</v>
      </c>
      <c r="BM821" s="37">
        <v>43717.385416666664</v>
      </c>
      <c r="BN821" s="35">
        <v>1403004.38</v>
      </c>
      <c r="BO821" s="36">
        <f>BN821/MAX(BN$11:BN821)-1</f>
        <v>-3.7618913370195961E-2</v>
      </c>
      <c r="BR821" s="33" t="s">
        <v>843</v>
      </c>
      <c r="BS821" s="37">
        <v>43717.385416666664</v>
      </c>
      <c r="BT821" s="35">
        <v>1704789.5</v>
      </c>
      <c r="BU821" s="36">
        <f>BT821/MAX(BT$11:BT821)-1</f>
        <v>-5.7659561942765558E-2</v>
      </c>
      <c r="BX821" s="33" t="s">
        <v>844</v>
      </c>
      <c r="BY821" s="37">
        <v>43717.385416666664</v>
      </c>
      <c r="BZ821" s="35">
        <v>1277788</v>
      </c>
      <c r="CA821" s="36">
        <f>BZ821/MAX(BZ$11:BZ821)-1</f>
        <v>-5.5906292182102857E-2</v>
      </c>
      <c r="CD821" s="33" t="s">
        <v>845</v>
      </c>
      <c r="CE821" s="37">
        <v>43717.385416666664</v>
      </c>
      <c r="CF821" s="35">
        <v>1470999.38</v>
      </c>
      <c r="CG821" s="36">
        <f>CF821/MAX(CF$11:CF821)-1</f>
        <v>-3.3887668594143716E-2</v>
      </c>
      <c r="CJ821" s="33" t="s">
        <v>846</v>
      </c>
      <c r="CK821" s="37">
        <v>43717.385416666664</v>
      </c>
      <c r="CL821" s="35">
        <v>1455866</v>
      </c>
      <c r="CM821" s="36">
        <f>CL821/MAX(CL$11:CL821)-1</f>
        <v>-3.9121695403004253E-2</v>
      </c>
      <c r="CP821" s="33" t="s">
        <v>847</v>
      </c>
      <c r="CQ821" s="37">
        <v>43717.385416666664</v>
      </c>
      <c r="CR821" s="35">
        <v>1338979</v>
      </c>
      <c r="CS821" s="36">
        <f>CR821/MAX(CR$11:CR821)-1</f>
        <v>-7.573700275501638E-2</v>
      </c>
      <c r="CV821" s="33" t="s">
        <v>848</v>
      </c>
      <c r="CW821" s="37">
        <v>43717.385416666664</v>
      </c>
      <c r="CX821" s="35">
        <v>1412295.63</v>
      </c>
      <c r="CY821" s="36">
        <f>CX821/MAX(CX$11:CX821)-1</f>
        <v>-2.9557930489430673E-2</v>
      </c>
      <c r="DB821" s="33" t="s">
        <v>849</v>
      </c>
      <c r="DC821" s="37">
        <v>43717.385416666664</v>
      </c>
      <c r="DD821" s="35">
        <v>1297478.75</v>
      </c>
      <c r="DE821" s="36">
        <f>DD821/MAX(DD$11:DD821)-1</f>
        <v>-9.773569116973635E-2</v>
      </c>
      <c r="DH821" s="33" t="s">
        <v>850</v>
      </c>
      <c r="DI821" s="37">
        <v>43717.385416666664</v>
      </c>
      <c r="DJ821" s="35">
        <v>1823755.75</v>
      </c>
      <c r="DK821" s="36">
        <f>DJ821/MAX(DJ$11:DJ821)-1</f>
        <v>-8.2796036232899883E-2</v>
      </c>
      <c r="DN821" s="33" t="s">
        <v>851</v>
      </c>
      <c r="DO821" s="37">
        <v>43717.385416666664</v>
      </c>
      <c r="DP821" s="35">
        <v>1266684.5</v>
      </c>
      <c r="DQ821" s="36">
        <f>DP821/MAX(DP$11:DP821)-1</f>
        <v>-0.13136529493279536</v>
      </c>
    </row>
    <row r="822" spans="4:121">
      <c r="D822" s="33" t="s">
        <v>832</v>
      </c>
      <c r="E822" s="37">
        <v>43719.385416666664</v>
      </c>
      <c r="F822" s="35">
        <v>2372141.5</v>
      </c>
      <c r="G822" s="36">
        <f>F822/MAX(F$11:F822)-1</f>
        <v>-2.5303313616968026E-2</v>
      </c>
      <c r="J822" s="33" t="s">
        <v>833</v>
      </c>
      <c r="K822" s="37">
        <v>43719.385416666664</v>
      </c>
      <c r="L822" s="35">
        <v>2165224.5</v>
      </c>
      <c r="M822" s="36">
        <f>L822/MAX(L$11:L822)-1</f>
        <v>-1.6980859673471738E-2</v>
      </c>
      <c r="P822" s="33" t="s">
        <v>834</v>
      </c>
      <c r="Q822" s="37">
        <v>43719.385416666664</v>
      </c>
      <c r="R822" s="35">
        <v>1493131.38</v>
      </c>
      <c r="S822" s="36">
        <f>R822/MAX(R$11:R822)-1</f>
        <v>-7.1226261235602828E-2</v>
      </c>
      <c r="V822" s="33" t="s">
        <v>835</v>
      </c>
      <c r="W822" s="37">
        <v>43719.385416666664</v>
      </c>
      <c r="X822" s="35">
        <v>1241827.3799999999</v>
      </c>
      <c r="Y822" s="36">
        <f>X822/MAX(X$11:X822)-1</f>
        <v>-4.4022825226244899E-2</v>
      </c>
      <c r="AB822" s="33" t="s">
        <v>836</v>
      </c>
      <c r="AC822" s="37">
        <v>43719.385416666664</v>
      </c>
      <c r="AD822" s="35">
        <v>1107491.5</v>
      </c>
      <c r="AE822" s="36">
        <f>AD822/MAX(AD$11:AD822)-1</f>
        <v>-4.7033454760416316E-2</v>
      </c>
      <c r="AH822" s="33" t="s">
        <v>837</v>
      </c>
      <c r="AI822" s="37">
        <v>43719.385416666664</v>
      </c>
      <c r="AJ822" s="35">
        <v>1955515.25</v>
      </c>
      <c r="AK822" s="36">
        <f>AJ822/MAX(AJ$11:AJ822)-1</f>
        <v>-3.2501310244239967E-2</v>
      </c>
      <c r="AN822" s="33" t="s">
        <v>838</v>
      </c>
      <c r="AO822" s="37">
        <v>43719.385416666664</v>
      </c>
      <c r="AP822" s="35">
        <v>1680050.63</v>
      </c>
      <c r="AQ822" s="36">
        <f>AP822/MAX(AP$11:AP822)-1</f>
        <v>-2.9895496678479572E-2</v>
      </c>
      <c r="AT822" s="33" t="s">
        <v>839</v>
      </c>
      <c r="AU822" s="37">
        <v>43719.385416666664</v>
      </c>
      <c r="AV822" s="35">
        <v>1894049</v>
      </c>
      <c r="AW822" s="36">
        <f>AV822/MAX(AV$11:AV822)-1</f>
        <v>-2.7292870482568898E-2</v>
      </c>
      <c r="AZ822" s="33" t="s">
        <v>840</v>
      </c>
      <c r="BA822" s="37">
        <v>43719.385416666664</v>
      </c>
      <c r="BB822" s="35">
        <v>2086552.5</v>
      </c>
      <c r="BC822" s="36">
        <f>BB822/MAX(BB$11:BB822)-1</f>
        <v>-2.6722477702115333E-2</v>
      </c>
      <c r="BF822" s="33" t="s">
        <v>841</v>
      </c>
      <c r="BG822" s="37">
        <v>43719.385416666664</v>
      </c>
      <c r="BH822" s="35">
        <v>2016328.63</v>
      </c>
      <c r="BI822" s="36">
        <f>BH822/MAX(BH$11:BH822)-1</f>
        <v>-1.4136050764696262E-2</v>
      </c>
      <c r="BL822" s="33" t="s">
        <v>842</v>
      </c>
      <c r="BM822" s="37">
        <v>43719.385416666664</v>
      </c>
      <c r="BN822" s="35">
        <v>1409363</v>
      </c>
      <c r="BO822" s="36">
        <f>BN822/MAX(BN$11:BN822)-1</f>
        <v>-3.3257262250428243E-2</v>
      </c>
      <c r="BR822" s="33" t="s">
        <v>843</v>
      </c>
      <c r="BS822" s="37">
        <v>43719.385416666664</v>
      </c>
      <c r="BT822" s="35">
        <v>1713545.38</v>
      </c>
      <c r="BU822" s="36">
        <f>BT822/MAX(BT$11:BT822)-1</f>
        <v>-5.2819656608543042E-2</v>
      </c>
      <c r="BX822" s="33" t="s">
        <v>844</v>
      </c>
      <c r="BY822" s="37">
        <v>43719.385416666664</v>
      </c>
      <c r="BZ822" s="35">
        <v>1284350.75</v>
      </c>
      <c r="CA822" s="36">
        <f>BZ822/MAX(BZ$11:BZ822)-1</f>
        <v>-5.1057404118525884E-2</v>
      </c>
      <c r="CD822" s="33" t="s">
        <v>845</v>
      </c>
      <c r="CE822" s="37">
        <v>43719.385416666664</v>
      </c>
      <c r="CF822" s="35">
        <v>1479402.75</v>
      </c>
      <c r="CG822" s="36">
        <f>CF822/MAX(CF$11:CF822)-1</f>
        <v>-2.8368564036556299E-2</v>
      </c>
      <c r="CJ822" s="33" t="s">
        <v>846</v>
      </c>
      <c r="CK822" s="37">
        <v>43719.385416666664</v>
      </c>
      <c r="CL822" s="35">
        <v>1464344.88</v>
      </c>
      <c r="CM822" s="36">
        <f>CL822/MAX(CL$11:CL822)-1</f>
        <v>-3.3525595322858703E-2</v>
      </c>
      <c r="CP822" s="33" t="s">
        <v>847</v>
      </c>
      <c r="CQ822" s="37">
        <v>43719.385416666664</v>
      </c>
      <c r="CR822" s="35">
        <v>1334684.3799999999</v>
      </c>
      <c r="CS822" s="36">
        <f>CR822/MAX(CR$11:CR822)-1</f>
        <v>-7.8701469227775434E-2</v>
      </c>
      <c r="CV822" s="33" t="s">
        <v>848</v>
      </c>
      <c r="CW822" s="37">
        <v>43719.385416666664</v>
      </c>
      <c r="CX822" s="35">
        <v>1418700.38</v>
      </c>
      <c r="CY822" s="36">
        <f>CX822/MAX(CX$11:CX822)-1</f>
        <v>-2.5156983044243297E-2</v>
      </c>
      <c r="DB822" s="33" t="s">
        <v>849</v>
      </c>
      <c r="DC822" s="37">
        <v>43719.385416666664</v>
      </c>
      <c r="DD822" s="35">
        <v>1304331</v>
      </c>
      <c r="DE822" s="36">
        <f>DD822/MAX(DD$11:DD822)-1</f>
        <v>-9.2970649268138916E-2</v>
      </c>
      <c r="DH822" s="33" t="s">
        <v>850</v>
      </c>
      <c r="DI822" s="37">
        <v>43719.385416666664</v>
      </c>
      <c r="DJ822" s="35">
        <v>1833116.25</v>
      </c>
      <c r="DK822" s="36">
        <f>DJ822/MAX(DJ$11:DJ822)-1</f>
        <v>-7.8088449867323328E-2</v>
      </c>
      <c r="DN822" s="33" t="s">
        <v>851</v>
      </c>
      <c r="DO822" s="37">
        <v>43719.385416666664</v>
      </c>
      <c r="DP822" s="35">
        <v>1273914.1299999999</v>
      </c>
      <c r="DQ822" s="36">
        <f>DP822/MAX(DP$11:DP822)-1</f>
        <v>-0.12640754300420154</v>
      </c>
    </row>
    <row r="823" spans="4:121">
      <c r="D823" s="33" t="s">
        <v>832</v>
      </c>
      <c r="E823" s="37">
        <v>43720.385416666664</v>
      </c>
      <c r="F823" s="35">
        <v>2376998.25</v>
      </c>
      <c r="G823" s="36">
        <f>F823/MAX(F$11:F823)-1</f>
        <v>-2.3307708324623255E-2</v>
      </c>
      <c r="J823" s="33" t="s">
        <v>833</v>
      </c>
      <c r="K823" s="37">
        <v>43720.385416666664</v>
      </c>
      <c r="L823" s="35">
        <v>2166446.5</v>
      </c>
      <c r="M823" s="36">
        <f>L823/MAX(L$11:L823)-1</f>
        <v>-1.6426067600188277E-2</v>
      </c>
      <c r="P823" s="33" t="s">
        <v>834</v>
      </c>
      <c r="Q823" s="37">
        <v>43720.385416666664</v>
      </c>
      <c r="R823" s="35">
        <v>1474707</v>
      </c>
      <c r="S823" s="36">
        <f>R823/MAX(R$11:R823)-1</f>
        <v>-8.2686793460848729E-2</v>
      </c>
      <c r="V823" s="33" t="s">
        <v>835</v>
      </c>
      <c r="W823" s="37">
        <v>43720.385416666664</v>
      </c>
      <c r="X823" s="35">
        <v>1234490.1299999999</v>
      </c>
      <c r="Y823" s="36">
        <f>X823/MAX(X$11:X823)-1</f>
        <v>-4.9671149331974251E-2</v>
      </c>
      <c r="AB823" s="33" t="s">
        <v>836</v>
      </c>
      <c r="AC823" s="37">
        <v>43720.385416666664</v>
      </c>
      <c r="AD823" s="35">
        <v>1114820.25</v>
      </c>
      <c r="AE823" s="36">
        <f>AD823/MAX(AD$11:AD823)-1</f>
        <v>-4.0727263183844786E-2</v>
      </c>
      <c r="AH823" s="33" t="s">
        <v>837</v>
      </c>
      <c r="AI823" s="37">
        <v>43720.385416666664</v>
      </c>
      <c r="AJ823" s="35">
        <v>1959488.88</v>
      </c>
      <c r="AK823" s="36">
        <f>AJ823/MAX(AJ$11:AJ823)-1</f>
        <v>-3.0535341521380821E-2</v>
      </c>
      <c r="AN823" s="33" t="s">
        <v>838</v>
      </c>
      <c r="AO823" s="37">
        <v>43720.385416666664</v>
      </c>
      <c r="AP823" s="35">
        <v>1683624.13</v>
      </c>
      <c r="AQ823" s="36">
        <f>AP823/MAX(AP$11:AP823)-1</f>
        <v>-2.7832065743294332E-2</v>
      </c>
      <c r="AT823" s="33" t="s">
        <v>839</v>
      </c>
      <c r="AU823" s="37">
        <v>43720.385416666664</v>
      </c>
      <c r="AV823" s="35">
        <v>1897870.5</v>
      </c>
      <c r="AW823" s="36">
        <f>AV823/MAX(AV$11:AV823)-1</f>
        <v>-2.5330302304316432E-2</v>
      </c>
      <c r="AZ823" s="33" t="s">
        <v>840</v>
      </c>
      <c r="BA823" s="37">
        <v>43720.385416666664</v>
      </c>
      <c r="BB823" s="35">
        <v>2123522.25</v>
      </c>
      <c r="BC823" s="36">
        <f>BB823/MAX(BB$11:BB823)-1</f>
        <v>-9.4778472986281059E-3</v>
      </c>
      <c r="BF823" s="33" t="s">
        <v>841</v>
      </c>
      <c r="BG823" s="37">
        <v>43720.385416666664</v>
      </c>
      <c r="BH823" s="35">
        <v>2050891</v>
      </c>
      <c r="BI823" s="36">
        <f>BH823/MAX(BH$11:BH823)-1</f>
        <v>0</v>
      </c>
      <c r="BL823" s="33" t="s">
        <v>842</v>
      </c>
      <c r="BM823" s="37">
        <v>43720.385416666664</v>
      </c>
      <c r="BN823" s="35">
        <v>1412087.63</v>
      </c>
      <c r="BO823" s="36">
        <f>BN823/MAX(BN$11:BN823)-1</f>
        <v>-3.1388321271025088E-2</v>
      </c>
      <c r="BR823" s="33" t="s">
        <v>843</v>
      </c>
      <c r="BS823" s="37">
        <v>43720.385416666664</v>
      </c>
      <c r="BT823" s="35">
        <v>1716986.5</v>
      </c>
      <c r="BU823" s="36">
        <f>BT823/MAX(BT$11:BT823)-1</f>
        <v>-5.0917541110877429E-2</v>
      </c>
      <c r="BX823" s="33" t="s">
        <v>844</v>
      </c>
      <c r="BY823" s="37">
        <v>43720.385416666664</v>
      </c>
      <c r="BZ823" s="35">
        <v>1286930</v>
      </c>
      <c r="CA823" s="36">
        <f>BZ823/MAX(BZ$11:BZ823)-1</f>
        <v>-4.9151725167174587E-2</v>
      </c>
      <c r="CD823" s="33" t="s">
        <v>845</v>
      </c>
      <c r="CE823" s="37">
        <v>43720.385416666664</v>
      </c>
      <c r="CF823" s="35">
        <v>1482505.88</v>
      </c>
      <c r="CG823" s="36">
        <f>CF823/MAX(CF$11:CF823)-1</f>
        <v>-2.6330512763580782E-2</v>
      </c>
      <c r="CJ823" s="33" t="s">
        <v>846</v>
      </c>
      <c r="CK823" s="37">
        <v>43720.385416666664</v>
      </c>
      <c r="CL823" s="35">
        <v>1467908.25</v>
      </c>
      <c r="CM823" s="36">
        <f>CL823/MAX(CL$11:CL823)-1</f>
        <v>-3.1173754614818305E-2</v>
      </c>
      <c r="CP823" s="33" t="s">
        <v>847</v>
      </c>
      <c r="CQ823" s="37">
        <v>43720.385416666664</v>
      </c>
      <c r="CR823" s="35">
        <v>1333014.5</v>
      </c>
      <c r="CS823" s="36">
        <f>CR823/MAX(CR$11:CR823)-1</f>
        <v>-7.9854144731901555E-2</v>
      </c>
      <c r="CV823" s="33" t="s">
        <v>848</v>
      </c>
      <c r="CW823" s="37">
        <v>43720.385416666664</v>
      </c>
      <c r="CX823" s="35">
        <v>1421444.88</v>
      </c>
      <c r="CY823" s="36">
        <f>CX823/MAX(CX$11:CX823)-1</f>
        <v>-2.3271132657683768E-2</v>
      </c>
      <c r="DB823" s="33" t="s">
        <v>849</v>
      </c>
      <c r="DC823" s="37">
        <v>43720.385416666664</v>
      </c>
      <c r="DD823" s="35">
        <v>1307023.8799999999</v>
      </c>
      <c r="DE823" s="36">
        <f>DD823/MAX(DD$11:DD823)-1</f>
        <v>-9.1098025526160309E-2</v>
      </c>
      <c r="DH823" s="33" t="s">
        <v>850</v>
      </c>
      <c r="DI823" s="37">
        <v>43720.385416666664</v>
      </c>
      <c r="DJ823" s="35">
        <v>1836794.8799999999</v>
      </c>
      <c r="DK823" s="36">
        <f>DJ823/MAX(DJ$11:DJ823)-1</f>
        <v>-7.6238391811450201E-2</v>
      </c>
      <c r="DN823" s="33" t="s">
        <v>851</v>
      </c>
      <c r="DO823" s="37">
        <v>43720.385416666664</v>
      </c>
      <c r="DP823" s="35">
        <v>1276583.8799999999</v>
      </c>
      <c r="DQ823" s="36">
        <f>DP823/MAX(DP$11:DP823)-1</f>
        <v>-0.12457674969785482</v>
      </c>
    </row>
    <row r="824" spans="4:121">
      <c r="D824" s="33" t="s">
        <v>832</v>
      </c>
      <c r="E824" s="37">
        <v>43721.385416666664</v>
      </c>
      <c r="F824" s="35">
        <v>2382692.75</v>
      </c>
      <c r="G824" s="36">
        <f>F824/MAX(F$11:F824)-1</f>
        <v>-2.0967877298266657E-2</v>
      </c>
      <c r="J824" s="33" t="s">
        <v>833</v>
      </c>
      <c r="K824" s="37">
        <v>43721.385416666664</v>
      </c>
      <c r="L824" s="35">
        <v>2181631.25</v>
      </c>
      <c r="M824" s="36">
        <f>L824/MAX(L$11:L824)-1</f>
        <v>-9.5321404849754154E-3</v>
      </c>
      <c r="P824" s="33" t="s">
        <v>834</v>
      </c>
      <c r="Q824" s="37">
        <v>43721.385416666664</v>
      </c>
      <c r="R824" s="35">
        <v>1487647</v>
      </c>
      <c r="S824" s="36">
        <f>R824/MAX(R$11:R824)-1</f>
        <v>-7.4637714631890395E-2</v>
      </c>
      <c r="V824" s="33" t="s">
        <v>835</v>
      </c>
      <c r="W824" s="37">
        <v>43721.385416666664</v>
      </c>
      <c r="X824" s="35">
        <v>1236663.1299999999</v>
      </c>
      <c r="Y824" s="36">
        <f>X824/MAX(X$11:X824)-1</f>
        <v>-4.799834163402894E-2</v>
      </c>
      <c r="AB824" s="33" t="s">
        <v>836</v>
      </c>
      <c r="AC824" s="37">
        <v>43721.385416666664</v>
      </c>
      <c r="AD824" s="35">
        <v>1107727.8799999999</v>
      </c>
      <c r="AE824" s="36">
        <f>AD824/MAX(AD$11:AD824)-1</f>
        <v>-4.6830056150166444E-2</v>
      </c>
      <c r="AH824" s="33" t="s">
        <v>837</v>
      </c>
      <c r="AI824" s="37">
        <v>43721.385416666664</v>
      </c>
      <c r="AJ824" s="35">
        <v>1967812.38</v>
      </c>
      <c r="AK824" s="36">
        <f>AJ824/MAX(AJ$11:AJ824)-1</f>
        <v>-2.641725788885374E-2</v>
      </c>
      <c r="AN824" s="33" t="s">
        <v>838</v>
      </c>
      <c r="AO824" s="37">
        <v>43721.385416666664</v>
      </c>
      <c r="AP824" s="35">
        <v>1688634.75</v>
      </c>
      <c r="AQ824" s="36">
        <f>AP824/MAX(AP$11:AP824)-1</f>
        <v>-2.4938804707206996E-2</v>
      </c>
      <c r="AT824" s="33" t="s">
        <v>839</v>
      </c>
      <c r="AU824" s="37">
        <v>43721.385416666664</v>
      </c>
      <c r="AV824" s="35">
        <v>1904223.75</v>
      </c>
      <c r="AW824" s="36">
        <f>AV824/MAX(AV$11:AV824)-1</f>
        <v>-2.2067529498223992E-2</v>
      </c>
      <c r="AZ824" s="33" t="s">
        <v>840</v>
      </c>
      <c r="BA824" s="37">
        <v>43721.385416666664</v>
      </c>
      <c r="BB824" s="35">
        <v>2130631</v>
      </c>
      <c r="BC824" s="36">
        <f>BB824/MAX(BB$11:BB824)-1</f>
        <v>-6.1619534562086242E-3</v>
      </c>
      <c r="BF824" s="33" t="s">
        <v>841</v>
      </c>
      <c r="BG824" s="37">
        <v>43721.385416666664</v>
      </c>
      <c r="BH824" s="35">
        <v>2057756.5</v>
      </c>
      <c r="BI824" s="36">
        <f>BH824/MAX(BH$11:BH824)-1</f>
        <v>0</v>
      </c>
      <c r="BL824" s="33" t="s">
        <v>842</v>
      </c>
      <c r="BM824" s="37">
        <v>43721.385416666664</v>
      </c>
      <c r="BN824" s="35">
        <v>1423199.63</v>
      </c>
      <c r="BO824" s="36">
        <f>BN824/MAX(BN$11:BN824)-1</f>
        <v>-2.3766122233677578E-2</v>
      </c>
      <c r="BR824" s="33" t="s">
        <v>843</v>
      </c>
      <c r="BS824" s="37">
        <v>43721.385416666664</v>
      </c>
      <c r="BT824" s="35">
        <v>1730497.75</v>
      </c>
      <c r="BU824" s="36">
        <f>BT824/MAX(BT$11:BT824)-1</f>
        <v>-4.3449054682669797E-2</v>
      </c>
      <c r="BX824" s="33" t="s">
        <v>844</v>
      </c>
      <c r="BY824" s="37">
        <v>43721.385416666664</v>
      </c>
      <c r="BZ824" s="35">
        <v>1281268.8799999999</v>
      </c>
      <c r="CA824" s="36">
        <f>BZ824/MAX(BZ$11:BZ824)-1</f>
        <v>-5.3334443874191728E-2</v>
      </c>
      <c r="CD824" s="33" t="s">
        <v>845</v>
      </c>
      <c r="CE824" s="37">
        <v>43721.385416666664</v>
      </c>
      <c r="CF824" s="35">
        <v>1481404</v>
      </c>
      <c r="CG824" s="36">
        <f>CF824/MAX(CF$11:CF824)-1</f>
        <v>-2.7054197538845082E-2</v>
      </c>
      <c r="CJ824" s="33" t="s">
        <v>846</v>
      </c>
      <c r="CK824" s="37">
        <v>43721.385416666664</v>
      </c>
      <c r="CL824" s="35">
        <v>1469572.75</v>
      </c>
      <c r="CM824" s="36">
        <f>CL824/MAX(CL$11:CL824)-1</f>
        <v>-3.0075176903681666E-2</v>
      </c>
      <c r="CP824" s="33" t="s">
        <v>847</v>
      </c>
      <c r="CQ824" s="37">
        <v>43721.385416666664</v>
      </c>
      <c r="CR824" s="35">
        <v>1348941.25</v>
      </c>
      <c r="CS824" s="36">
        <f>CR824/MAX(CR$11:CR824)-1</f>
        <v>-6.886031608233234E-2</v>
      </c>
      <c r="CV824" s="33" t="s">
        <v>848</v>
      </c>
      <c r="CW824" s="37">
        <v>43721.385416666664</v>
      </c>
      <c r="CX824" s="35">
        <v>1438428.25</v>
      </c>
      <c r="CY824" s="36">
        <f>CX824/MAX(CX$11:CX824)-1</f>
        <v>-1.1601212861880206E-2</v>
      </c>
      <c r="DB824" s="33" t="s">
        <v>849</v>
      </c>
      <c r="DC824" s="37">
        <v>43721.385416666664</v>
      </c>
      <c r="DD824" s="35">
        <v>1322640.1299999999</v>
      </c>
      <c r="DE824" s="36">
        <f>DD824/MAX(DD$11:DD824)-1</f>
        <v>-8.0238514329718291E-2</v>
      </c>
      <c r="DH824" s="33" t="s">
        <v>850</v>
      </c>
      <c r="DI824" s="37">
        <v>43721.385416666664</v>
      </c>
      <c r="DJ824" s="35">
        <v>1858740.88</v>
      </c>
      <c r="DK824" s="36">
        <f>DJ824/MAX(DJ$11:DJ824)-1</f>
        <v>-6.5201300803603979E-2</v>
      </c>
      <c r="DN824" s="33" t="s">
        <v>851</v>
      </c>
      <c r="DO824" s="37">
        <v>43721.385416666664</v>
      </c>
      <c r="DP824" s="35">
        <v>1291836.5</v>
      </c>
      <c r="DQ824" s="36">
        <f>DP824/MAX(DP$11:DP824)-1</f>
        <v>-0.11411719558220701</v>
      </c>
    </row>
    <row r="825" spans="4:121">
      <c r="D825" s="33" t="s">
        <v>832</v>
      </c>
      <c r="E825" s="37">
        <v>43724.385416666664</v>
      </c>
      <c r="F825" s="35">
        <v>2363623.75</v>
      </c>
      <c r="G825" s="36">
        <f>F825/MAX(F$11:F825)-1</f>
        <v>-2.8803198720971812E-2</v>
      </c>
      <c r="J825" s="33" t="s">
        <v>833</v>
      </c>
      <c r="K825" s="37">
        <v>43724.385416666664</v>
      </c>
      <c r="L825" s="35">
        <v>2172931.75</v>
      </c>
      <c r="M825" s="36">
        <f>L825/MAX(L$11:L825)-1</f>
        <v>-1.3481742482953307E-2</v>
      </c>
      <c r="P825" s="33" t="s">
        <v>834</v>
      </c>
      <c r="Q825" s="37">
        <v>43724.385416666664</v>
      </c>
      <c r="R825" s="35">
        <v>1465030.38</v>
      </c>
      <c r="S825" s="36">
        <f>R825/MAX(R$11:R825)-1</f>
        <v>-8.8705949347856028E-2</v>
      </c>
      <c r="V825" s="33" t="s">
        <v>835</v>
      </c>
      <c r="W825" s="37">
        <v>43724.385416666664</v>
      </c>
      <c r="X825" s="35">
        <v>1218674.5</v>
      </c>
      <c r="Y825" s="36">
        <f>X825/MAX(X$11:X825)-1</f>
        <v>-6.1846256378387587E-2</v>
      </c>
      <c r="AB825" s="33" t="s">
        <v>836</v>
      </c>
      <c r="AC825" s="37">
        <v>43724.385416666664</v>
      </c>
      <c r="AD825" s="35">
        <v>1090382.25</v>
      </c>
      <c r="AE825" s="36">
        <f>AD825/MAX(AD$11:AD825)-1</f>
        <v>-6.1755502617343749E-2</v>
      </c>
      <c r="AH825" s="33" t="s">
        <v>837</v>
      </c>
      <c r="AI825" s="37">
        <v>43724.385416666664</v>
      </c>
      <c r="AJ825" s="35">
        <v>1955013</v>
      </c>
      <c r="AK825" s="36">
        <f>AJ825/MAX(AJ$11:AJ825)-1</f>
        <v>-3.2749800363112702E-2</v>
      </c>
      <c r="AN825" s="33" t="s">
        <v>838</v>
      </c>
      <c r="AO825" s="37">
        <v>43724.385416666664</v>
      </c>
      <c r="AP825" s="35">
        <v>1676889</v>
      </c>
      <c r="AQ825" s="36">
        <f>AP825/MAX(AP$11:AP825)-1</f>
        <v>-3.1721103267988382E-2</v>
      </c>
      <c r="AT825" s="33" t="s">
        <v>839</v>
      </c>
      <c r="AU825" s="37">
        <v>43724.385416666664</v>
      </c>
      <c r="AV825" s="35">
        <v>1890473.38</v>
      </c>
      <c r="AW825" s="36">
        <f>AV825/MAX(AV$11:AV825)-1</f>
        <v>-2.9129164615637859E-2</v>
      </c>
      <c r="AZ825" s="33" t="s">
        <v>840</v>
      </c>
      <c r="BA825" s="37">
        <v>43724.385416666664</v>
      </c>
      <c r="BB825" s="35">
        <v>2117707</v>
      </c>
      <c r="BC825" s="36">
        <f>BB825/MAX(BB$11:BB825)-1</f>
        <v>-1.2190384899068429E-2</v>
      </c>
      <c r="BF825" s="33" t="s">
        <v>841</v>
      </c>
      <c r="BG825" s="37">
        <v>43724.385416666664</v>
      </c>
      <c r="BH825" s="35">
        <v>2052882.25</v>
      </c>
      <c r="BI825" s="36">
        <f>BH825/MAX(BH$11:BH825)-1</f>
        <v>-2.3687204972988596E-3</v>
      </c>
      <c r="BL825" s="33" t="s">
        <v>842</v>
      </c>
      <c r="BM825" s="37">
        <v>43724.385416666664</v>
      </c>
      <c r="BN825" s="35">
        <v>1413385.13</v>
      </c>
      <c r="BO825" s="36">
        <f>BN825/MAX(BN$11:BN825)-1</f>
        <v>-3.0498310179326138E-2</v>
      </c>
      <c r="BR825" s="33" t="s">
        <v>843</v>
      </c>
      <c r="BS825" s="37">
        <v>43724.385416666664</v>
      </c>
      <c r="BT825" s="35">
        <v>1718564.13</v>
      </c>
      <c r="BU825" s="36">
        <f>BT825/MAX(BT$11:BT825)-1</f>
        <v>-5.0045489432185009E-2</v>
      </c>
      <c r="BX825" s="33" t="s">
        <v>844</v>
      </c>
      <c r="BY825" s="37">
        <v>43724.385416666664</v>
      </c>
      <c r="BZ825" s="35">
        <v>1273040</v>
      </c>
      <c r="CA825" s="36">
        <f>BZ825/MAX(BZ$11:BZ825)-1</f>
        <v>-5.9414352145664373E-2</v>
      </c>
      <c r="CD825" s="33" t="s">
        <v>845</v>
      </c>
      <c r="CE825" s="37">
        <v>43724.385416666664</v>
      </c>
      <c r="CF825" s="35">
        <v>1471593.63</v>
      </c>
      <c r="CG825" s="36">
        <f>CF825/MAX(CF$11:CF825)-1</f>
        <v>-3.3497381378021274E-2</v>
      </c>
      <c r="CJ825" s="33" t="s">
        <v>846</v>
      </c>
      <c r="CK825" s="37">
        <v>43724.385416666664</v>
      </c>
      <c r="CL825" s="35">
        <v>1459402.25</v>
      </c>
      <c r="CM825" s="36">
        <f>CL825/MAX(CL$11:CL825)-1</f>
        <v>-3.678775402060297E-2</v>
      </c>
      <c r="CP825" s="33" t="s">
        <v>847</v>
      </c>
      <c r="CQ825" s="37">
        <v>43724.385416666664</v>
      </c>
      <c r="CR825" s="35">
        <v>1338416.25</v>
      </c>
      <c r="CS825" s="36">
        <f>CR825/MAX(CR$11:CR825)-1</f>
        <v>-7.6125454703627748E-2</v>
      </c>
      <c r="CV825" s="33" t="s">
        <v>848</v>
      </c>
      <c r="CW825" s="37">
        <v>43724.385416666664</v>
      </c>
      <c r="CX825" s="35">
        <v>1427205</v>
      </c>
      <c r="CY825" s="36">
        <f>CX825/MAX(CX$11:CX825)-1</f>
        <v>-1.9313135015625371E-2</v>
      </c>
      <c r="DB825" s="33" t="s">
        <v>849</v>
      </c>
      <c r="DC825" s="37">
        <v>43724.385416666664</v>
      </c>
      <c r="DD825" s="35">
        <v>1312320.3799999999</v>
      </c>
      <c r="DE825" s="36">
        <f>DD825/MAX(DD$11:DD825)-1</f>
        <v>-8.741484928013743E-2</v>
      </c>
      <c r="DH825" s="33" t="s">
        <v>850</v>
      </c>
      <c r="DI825" s="37">
        <v>43724.385416666664</v>
      </c>
      <c r="DJ825" s="35">
        <v>1844238.13</v>
      </c>
      <c r="DK825" s="36">
        <f>DJ825/MAX(DJ$11:DJ825)-1</f>
        <v>-7.2495029574862535E-2</v>
      </c>
      <c r="DN825" s="33" t="s">
        <v>851</v>
      </c>
      <c r="DO825" s="37">
        <v>43724.385416666664</v>
      </c>
      <c r="DP825" s="35">
        <v>1281757</v>
      </c>
      <c r="DQ825" s="36">
        <f>DP825/MAX(DP$11:DP825)-1</f>
        <v>-0.12102925893320315</v>
      </c>
    </row>
    <row r="826" spans="4:121">
      <c r="D826" s="33" t="s">
        <v>832</v>
      </c>
      <c r="E826" s="37">
        <v>43725.385416666664</v>
      </c>
      <c r="F826" s="35">
        <v>2416479</v>
      </c>
      <c r="G826" s="36">
        <f>F826/MAX(F$11:F826)-1</f>
        <v>-7.0853387058982253E-3</v>
      </c>
      <c r="J826" s="33" t="s">
        <v>833</v>
      </c>
      <c r="K826" s="37">
        <v>43725.385416666664</v>
      </c>
      <c r="L826" s="35">
        <v>2226023.5</v>
      </c>
      <c r="M826" s="36">
        <f>L826/MAX(L$11:L826)-1</f>
        <v>0</v>
      </c>
      <c r="P826" s="33" t="s">
        <v>834</v>
      </c>
      <c r="Q826" s="37">
        <v>43725.385416666664</v>
      </c>
      <c r="R826" s="35">
        <v>1496354.63</v>
      </c>
      <c r="S826" s="36">
        <f>R826/MAX(R$11:R826)-1</f>
        <v>-6.9221300390514662E-2</v>
      </c>
      <c r="V826" s="33" t="s">
        <v>835</v>
      </c>
      <c r="W826" s="37">
        <v>43725.385416666664</v>
      </c>
      <c r="X826" s="35">
        <v>1244728.5</v>
      </c>
      <c r="Y826" s="36">
        <f>X826/MAX(X$11:X826)-1</f>
        <v>-4.1789499930035334E-2</v>
      </c>
      <c r="AB826" s="33" t="s">
        <v>836</v>
      </c>
      <c r="AC826" s="37">
        <v>43725.385416666664</v>
      </c>
      <c r="AD826" s="35">
        <v>1113693.5</v>
      </c>
      <c r="AE826" s="36">
        <f>AD826/MAX(AD$11:AD826)-1</f>
        <v>-4.1696801148559337E-2</v>
      </c>
      <c r="AH826" s="33" t="s">
        <v>837</v>
      </c>
      <c r="AI826" s="37">
        <v>43725.385416666664</v>
      </c>
      <c r="AJ826" s="35">
        <v>1983437.63</v>
      </c>
      <c r="AK826" s="36">
        <f>AJ826/MAX(AJ$11:AJ826)-1</f>
        <v>-1.8686605365378806E-2</v>
      </c>
      <c r="AN826" s="33" t="s">
        <v>838</v>
      </c>
      <c r="AO826" s="37">
        <v>43725.385416666664</v>
      </c>
      <c r="AP826" s="35">
        <v>1718725</v>
      </c>
      <c r="AQ826" s="36">
        <f>AP826/MAX(AP$11:AP826)-1</f>
        <v>-7.5639193854055708E-3</v>
      </c>
      <c r="AT826" s="33" t="s">
        <v>839</v>
      </c>
      <c r="AU826" s="37">
        <v>43725.385416666664</v>
      </c>
      <c r="AV826" s="35">
        <v>1929384</v>
      </c>
      <c r="AW826" s="36">
        <f>AV826/MAX(AV$11:AV826)-1</f>
        <v>-9.1462404737895353E-3</v>
      </c>
      <c r="AZ826" s="33" t="s">
        <v>840</v>
      </c>
      <c r="BA826" s="37">
        <v>43725.385416666664</v>
      </c>
      <c r="BB826" s="35">
        <v>2164184.5</v>
      </c>
      <c r="BC826" s="36">
        <f>BB826/MAX(BB$11:BB826)-1</f>
        <v>0</v>
      </c>
      <c r="BF826" s="33" t="s">
        <v>841</v>
      </c>
      <c r="BG826" s="37">
        <v>43725.385416666664</v>
      </c>
      <c r="BH826" s="35">
        <v>2099111.25</v>
      </c>
      <c r="BI826" s="36">
        <f>BH826/MAX(BH$11:BH826)-1</f>
        <v>0</v>
      </c>
      <c r="BL826" s="33" t="s">
        <v>842</v>
      </c>
      <c r="BM826" s="37">
        <v>43725.385416666664</v>
      </c>
      <c r="BN826" s="35">
        <v>1398337.5</v>
      </c>
      <c r="BO826" s="36">
        <f>BN826/MAX(BN$11:BN826)-1</f>
        <v>-4.0820127214995838E-2</v>
      </c>
      <c r="BR826" s="33" t="s">
        <v>843</v>
      </c>
      <c r="BS826" s="37">
        <v>43725.385416666664</v>
      </c>
      <c r="BT826" s="35">
        <v>1740404.38</v>
      </c>
      <c r="BU826" s="36">
        <f>BT826/MAX(BT$11:BT826)-1</f>
        <v>-3.7973060107462264E-2</v>
      </c>
      <c r="BX826" s="33" t="s">
        <v>844</v>
      </c>
      <c r="BY826" s="37">
        <v>43725.385416666664</v>
      </c>
      <c r="BZ826" s="35">
        <v>1296457.6299999999</v>
      </c>
      <c r="CA826" s="36">
        <f>BZ826/MAX(BZ$11:BZ826)-1</f>
        <v>-4.2112235413461874E-2</v>
      </c>
      <c r="CD826" s="33" t="s">
        <v>845</v>
      </c>
      <c r="CE826" s="37">
        <v>43725.385416666664</v>
      </c>
      <c r="CF826" s="35">
        <v>1508307.75</v>
      </c>
      <c r="CG826" s="36">
        <f>CF826/MAX(CF$11:CF826)-1</f>
        <v>-9.3845472388834894E-3</v>
      </c>
      <c r="CJ826" s="33" t="s">
        <v>846</v>
      </c>
      <c r="CK826" s="37">
        <v>43725.385416666664</v>
      </c>
      <c r="CL826" s="35">
        <v>1491722.75</v>
      </c>
      <c r="CM826" s="36">
        <f>CL826/MAX(CL$11:CL826)-1</f>
        <v>-1.5456074289276533E-2</v>
      </c>
      <c r="CP826" s="33" t="s">
        <v>847</v>
      </c>
      <c r="CQ826" s="37">
        <v>43725.385416666664</v>
      </c>
      <c r="CR826" s="35">
        <v>1322296.8799999999</v>
      </c>
      <c r="CS826" s="36">
        <f>CR826/MAX(CR$11:CR826)-1</f>
        <v>-8.7252244018397374E-2</v>
      </c>
      <c r="CV826" s="33" t="s">
        <v>848</v>
      </c>
      <c r="CW826" s="37">
        <v>43725.385416666664</v>
      </c>
      <c r="CX826" s="35">
        <v>1408511</v>
      </c>
      <c r="CY826" s="36">
        <f>CX826/MAX(CX$11:CX826)-1</f>
        <v>-3.2158493779095187E-2</v>
      </c>
      <c r="DB826" s="33" t="s">
        <v>849</v>
      </c>
      <c r="DC826" s="37">
        <v>43725.385416666664</v>
      </c>
      <c r="DD826" s="35">
        <v>1317622.3799999999</v>
      </c>
      <c r="DE826" s="36">
        <f>DD826/MAX(DD$11:DD826)-1</f>
        <v>-8.37278483443471E-2</v>
      </c>
      <c r="DH826" s="33" t="s">
        <v>850</v>
      </c>
      <c r="DI826" s="37">
        <v>43725.385416666664</v>
      </c>
      <c r="DJ826" s="35">
        <v>1866276.13</v>
      </c>
      <c r="DK826" s="36">
        <f>DJ826/MAX(DJ$11:DJ826)-1</f>
        <v>-6.1411669890595988E-2</v>
      </c>
      <c r="DN826" s="33" t="s">
        <v>851</v>
      </c>
      <c r="DO826" s="37">
        <v>43725.385416666664</v>
      </c>
      <c r="DP826" s="35">
        <v>1297073.5</v>
      </c>
      <c r="DQ826" s="36">
        <f>DP826/MAX(DP$11:DP826)-1</f>
        <v>-0.11052589881459285</v>
      </c>
    </row>
    <row r="827" spans="4:121">
      <c r="D827" s="33" t="s">
        <v>832</v>
      </c>
      <c r="E827" s="37">
        <v>43726.385416666664</v>
      </c>
      <c r="F827" s="35">
        <v>2413299.5</v>
      </c>
      <c r="G827" s="36">
        <f>F827/MAX(F$11:F827)-1</f>
        <v>-8.3917734672118716E-3</v>
      </c>
      <c r="J827" s="33" t="s">
        <v>833</v>
      </c>
      <c r="K827" s="37">
        <v>43726.385416666664</v>
      </c>
      <c r="L827" s="35">
        <v>2196399</v>
      </c>
      <c r="M827" s="36">
        <f>L827/MAX(L$11:L827)-1</f>
        <v>-1.330826022276943E-2</v>
      </c>
      <c r="P827" s="33" t="s">
        <v>834</v>
      </c>
      <c r="Q827" s="37">
        <v>43726.385416666664</v>
      </c>
      <c r="R827" s="35">
        <v>1451213</v>
      </c>
      <c r="S827" s="36">
        <f>R827/MAX(R$11:R827)-1</f>
        <v>-9.7300785578897098E-2</v>
      </c>
      <c r="V827" s="33" t="s">
        <v>835</v>
      </c>
      <c r="W827" s="37">
        <v>43726.385416666664</v>
      </c>
      <c r="X827" s="35">
        <v>1218554.6299999999</v>
      </c>
      <c r="Y827" s="36">
        <f>X827/MAX(X$11:X827)-1</f>
        <v>-6.19385340860511E-2</v>
      </c>
      <c r="AB827" s="33" t="s">
        <v>836</v>
      </c>
      <c r="AC827" s="37">
        <v>43726.385416666664</v>
      </c>
      <c r="AD827" s="35">
        <v>1093716.25</v>
      </c>
      <c r="AE827" s="36">
        <f>AD827/MAX(AD$11:AD827)-1</f>
        <v>-5.8886685599941146E-2</v>
      </c>
      <c r="AH827" s="33" t="s">
        <v>837</v>
      </c>
      <c r="AI827" s="37">
        <v>43726.385416666664</v>
      </c>
      <c r="AJ827" s="35">
        <v>1981025.88</v>
      </c>
      <c r="AK827" s="36">
        <f>AJ827/MAX(AJ$11:AJ827)-1</f>
        <v>-1.9879827952120843E-2</v>
      </c>
      <c r="AN827" s="33" t="s">
        <v>838</v>
      </c>
      <c r="AO827" s="37">
        <v>43726.385416666664</v>
      </c>
      <c r="AP827" s="35">
        <v>1716208.38</v>
      </c>
      <c r="AQ827" s="36">
        <f>AP827/MAX(AP$11:AP827)-1</f>
        <v>-9.0170805887372918E-3</v>
      </c>
      <c r="AT827" s="33" t="s">
        <v>839</v>
      </c>
      <c r="AU827" s="37">
        <v>43726.385416666664</v>
      </c>
      <c r="AV827" s="35">
        <v>1927406</v>
      </c>
      <c r="AW827" s="36">
        <f>AV827/MAX(AV$11:AV827)-1</f>
        <v>-1.0162061448952042E-2</v>
      </c>
      <c r="AZ827" s="33" t="s">
        <v>840</v>
      </c>
      <c r="BA827" s="37">
        <v>43726.385416666664</v>
      </c>
      <c r="BB827" s="35">
        <v>2127478.25</v>
      </c>
      <c r="BC827" s="36">
        <f>BB827/MAX(BB$11:BB827)-1</f>
        <v>-1.6960776680546408E-2</v>
      </c>
      <c r="BF827" s="33" t="s">
        <v>841</v>
      </c>
      <c r="BG827" s="37">
        <v>43726.385416666664</v>
      </c>
      <c r="BH827" s="35">
        <v>2069516.5</v>
      </c>
      <c r="BI827" s="36">
        <f>BH827/MAX(BH$11:BH827)-1</f>
        <v>-1.4098704868548584E-2</v>
      </c>
      <c r="BL827" s="33" t="s">
        <v>842</v>
      </c>
      <c r="BM827" s="37">
        <v>43726.385416666664</v>
      </c>
      <c r="BN827" s="35">
        <v>1394825.25</v>
      </c>
      <c r="BO827" s="36">
        <f>BN827/MAX(BN$11:BN827)-1</f>
        <v>-4.322933064992418E-2</v>
      </c>
      <c r="BR827" s="33" t="s">
        <v>843</v>
      </c>
      <c r="BS827" s="37">
        <v>43726.385416666664</v>
      </c>
      <c r="BT827" s="35">
        <v>1738350.38</v>
      </c>
      <c r="BU827" s="36">
        <f>BT827/MAX(BT$11:BT827)-1</f>
        <v>-3.9108430345118905E-2</v>
      </c>
      <c r="BX827" s="33" t="s">
        <v>844</v>
      </c>
      <c r="BY827" s="37">
        <v>43726.385416666664</v>
      </c>
      <c r="BZ827" s="35">
        <v>1294797.75</v>
      </c>
      <c r="CA827" s="36">
        <f>BZ827/MAX(BZ$11:BZ827)-1</f>
        <v>-4.3338637808642222E-2</v>
      </c>
      <c r="CD827" s="33" t="s">
        <v>845</v>
      </c>
      <c r="CE827" s="37">
        <v>43726.385416666664</v>
      </c>
      <c r="CF827" s="35">
        <v>1506099.25</v>
      </c>
      <c r="CG827" s="36">
        <f>CF827/MAX(CF$11:CF827)-1</f>
        <v>-1.0835029892322767E-2</v>
      </c>
      <c r="CJ827" s="33" t="s">
        <v>846</v>
      </c>
      <c r="CK827" s="37">
        <v>43726.385416666664</v>
      </c>
      <c r="CL827" s="35">
        <v>1490079.75</v>
      </c>
      <c r="CM827" s="36">
        <f>CL827/MAX(CL$11:CL827)-1</f>
        <v>-1.6540461900810155E-2</v>
      </c>
      <c r="CP827" s="33" t="s">
        <v>847</v>
      </c>
      <c r="CQ827" s="37">
        <v>43726.385416666664</v>
      </c>
      <c r="CR827" s="35">
        <v>1320242</v>
      </c>
      <c r="CS827" s="36">
        <f>CR827/MAX(CR$11:CR827)-1</f>
        <v>-8.8670675187055514E-2</v>
      </c>
      <c r="CV827" s="33" t="s">
        <v>848</v>
      </c>
      <c r="CW827" s="37">
        <v>43726.385416666664</v>
      </c>
      <c r="CX827" s="35">
        <v>1404964.75</v>
      </c>
      <c r="CY827" s="36">
        <f>CX827/MAX(CX$11:CX827)-1</f>
        <v>-3.4595257099676924E-2</v>
      </c>
      <c r="DB827" s="33" t="s">
        <v>849</v>
      </c>
      <c r="DC827" s="37">
        <v>43726.385416666664</v>
      </c>
      <c r="DD827" s="35">
        <v>1313759.5</v>
      </c>
      <c r="DE827" s="36">
        <f>DD827/MAX(DD$11:DD827)-1</f>
        <v>-8.6414087909576276E-2</v>
      </c>
      <c r="DH827" s="33" t="s">
        <v>850</v>
      </c>
      <c r="DI827" s="37">
        <v>43726.385416666664</v>
      </c>
      <c r="DJ827" s="35">
        <v>1864066.88</v>
      </c>
      <c r="DK827" s="36">
        <f>DJ827/MAX(DJ$11:DJ827)-1</f>
        <v>-6.2522746775180216E-2</v>
      </c>
      <c r="DN827" s="33" t="s">
        <v>851</v>
      </c>
      <c r="DO827" s="37">
        <v>43726.385416666664</v>
      </c>
      <c r="DP827" s="35">
        <v>1295538.1299999999</v>
      </c>
      <c r="DQ827" s="36">
        <f>DP827/MAX(DP$11:DP827)-1</f>
        <v>-0.11157878583351444</v>
      </c>
    </row>
    <row r="828" spans="4:121">
      <c r="D828" s="33" t="s">
        <v>832</v>
      </c>
      <c r="E828" s="37">
        <v>43727.385416666664</v>
      </c>
      <c r="F828" s="35">
        <v>2456236</v>
      </c>
      <c r="G828" s="36">
        <f>F828/MAX(F$11:F828)-1</f>
        <v>0</v>
      </c>
      <c r="J828" s="33" t="s">
        <v>833</v>
      </c>
      <c r="K828" s="37">
        <v>43727.385416666664</v>
      </c>
      <c r="L828" s="35">
        <v>2235999.25</v>
      </c>
      <c r="M828" s="36">
        <f>L828/MAX(L$11:L828)-1</f>
        <v>0</v>
      </c>
      <c r="P828" s="33" t="s">
        <v>834</v>
      </c>
      <c r="Q828" s="37">
        <v>43727.385416666664</v>
      </c>
      <c r="R828" s="35">
        <v>1476051.13</v>
      </c>
      <c r="S828" s="36">
        <f>R828/MAX(R$11:R828)-1</f>
        <v>-8.1850703172876016E-2</v>
      </c>
      <c r="V828" s="33" t="s">
        <v>835</v>
      </c>
      <c r="W828" s="37">
        <v>43727.385416666664</v>
      </c>
      <c r="X828" s="35">
        <v>1220774.6299999999</v>
      </c>
      <c r="Y828" s="36">
        <f>X828/MAX(X$11:X828)-1</f>
        <v>-6.0229545089530712E-2</v>
      </c>
      <c r="AB828" s="33" t="s">
        <v>836</v>
      </c>
      <c r="AC828" s="37">
        <v>43727.385416666664</v>
      </c>
      <c r="AD828" s="35">
        <v>1093567.3799999999</v>
      </c>
      <c r="AE828" s="36">
        <f>AD828/MAX(AD$11:AD828)-1</f>
        <v>-5.901478421703199E-2</v>
      </c>
      <c r="AH828" s="33" t="s">
        <v>837</v>
      </c>
      <c r="AI828" s="37">
        <v>43727.385416666664</v>
      </c>
      <c r="AJ828" s="35">
        <v>2016661</v>
      </c>
      <c r="AK828" s="36">
        <f>AJ828/MAX(AJ$11:AJ828)-1</f>
        <v>-2.2492152993740522E-3</v>
      </c>
      <c r="AN828" s="33" t="s">
        <v>838</v>
      </c>
      <c r="AO828" s="37">
        <v>43727.385416666664</v>
      </c>
      <c r="AP828" s="35">
        <v>1750193.38</v>
      </c>
      <c r="AQ828" s="36">
        <f>AP828/MAX(AP$11:AP828)-1</f>
        <v>0</v>
      </c>
      <c r="AT828" s="33" t="s">
        <v>839</v>
      </c>
      <c r="AU828" s="37">
        <v>43727.385416666664</v>
      </c>
      <c r="AV828" s="35">
        <v>1956949.13</v>
      </c>
      <c r="AW828" s="36">
        <f>AV828/MAX(AV$11:AV828)-1</f>
        <v>0</v>
      </c>
      <c r="AZ828" s="33" t="s">
        <v>840</v>
      </c>
      <c r="BA828" s="37">
        <v>43727.385416666664</v>
      </c>
      <c r="BB828" s="35">
        <v>2166216</v>
      </c>
      <c r="BC828" s="36">
        <f>BB828/MAX(BB$11:BB828)-1</f>
        <v>0</v>
      </c>
      <c r="BF828" s="33" t="s">
        <v>841</v>
      </c>
      <c r="BG828" s="37">
        <v>43727.385416666664</v>
      </c>
      <c r="BH828" s="35">
        <v>2107205.25</v>
      </c>
      <c r="BI828" s="36">
        <f>BH828/MAX(BH$11:BH828)-1</f>
        <v>0</v>
      </c>
      <c r="BL828" s="33" t="s">
        <v>842</v>
      </c>
      <c r="BM828" s="37">
        <v>43727.385416666664</v>
      </c>
      <c r="BN828" s="35">
        <v>1410136.38</v>
      </c>
      <c r="BO828" s="36">
        <f>BN828/MAX(BN$11:BN828)-1</f>
        <v>-3.2726767623763031E-2</v>
      </c>
      <c r="BR828" s="33" t="s">
        <v>843</v>
      </c>
      <c r="BS828" s="37">
        <v>43727.385416666664</v>
      </c>
      <c r="BT828" s="35">
        <v>1768700.13</v>
      </c>
      <c r="BU828" s="36">
        <f>BT828/MAX(BT$11:BT828)-1</f>
        <v>-2.2332284838634031E-2</v>
      </c>
      <c r="BX828" s="33" t="s">
        <v>844</v>
      </c>
      <c r="BY828" s="37">
        <v>43727.385416666664</v>
      </c>
      <c r="BZ828" s="35">
        <v>1317212.1299999999</v>
      </c>
      <c r="CA828" s="36">
        <f>BZ828/MAX(BZ$11:BZ828)-1</f>
        <v>-2.6777772373500208E-2</v>
      </c>
      <c r="CD828" s="33" t="s">
        <v>845</v>
      </c>
      <c r="CE828" s="37">
        <v>43727.385416666664</v>
      </c>
      <c r="CF828" s="35">
        <v>1535923.5</v>
      </c>
      <c r="CG828" s="36">
        <f>CF828/MAX(CF$11:CF828)-1</f>
        <v>0</v>
      </c>
      <c r="CJ828" s="33" t="s">
        <v>846</v>
      </c>
      <c r="CK828" s="37">
        <v>43727.385416666664</v>
      </c>
      <c r="CL828" s="35">
        <v>1514619.25</v>
      </c>
      <c r="CM828" s="36">
        <f>CL828/MAX(CL$11:CL828)-1</f>
        <v>-3.4427821655758084E-4</v>
      </c>
      <c r="CP828" s="33" t="s">
        <v>847</v>
      </c>
      <c r="CQ828" s="37">
        <v>43727.385416666664</v>
      </c>
      <c r="CR828" s="35">
        <v>1342485.13</v>
      </c>
      <c r="CS828" s="36">
        <f>CR828/MAX(CR$11:CR828)-1</f>
        <v>-7.3316810785963527E-2</v>
      </c>
      <c r="CV828" s="33" t="s">
        <v>848</v>
      </c>
      <c r="CW828" s="37">
        <v>43727.385416666664</v>
      </c>
      <c r="CX828" s="35">
        <v>1420424.38</v>
      </c>
      <c r="CY828" s="36">
        <f>CX828/MAX(CX$11:CX828)-1</f>
        <v>-2.3972357040807801E-2</v>
      </c>
      <c r="DB828" s="33" t="s">
        <v>849</v>
      </c>
      <c r="DC828" s="37">
        <v>43727.385416666664</v>
      </c>
      <c r="DD828" s="35">
        <v>1339526.6299999999</v>
      </c>
      <c r="DE828" s="36">
        <f>DD828/MAX(DD$11:DD828)-1</f>
        <v>-6.8495673646537747E-2</v>
      </c>
      <c r="DH828" s="33" t="s">
        <v>850</v>
      </c>
      <c r="DI828" s="37">
        <v>43727.385416666664</v>
      </c>
      <c r="DJ828" s="35">
        <v>1896710.25</v>
      </c>
      <c r="DK828" s="36">
        <f>DJ828/MAX(DJ$11:DJ828)-1</f>
        <v>-4.6105730212125495E-2</v>
      </c>
      <c r="DN828" s="33" t="s">
        <v>851</v>
      </c>
      <c r="DO828" s="37">
        <v>43727.385416666664</v>
      </c>
      <c r="DP828" s="35">
        <v>1318225.5</v>
      </c>
      <c r="DQ828" s="36">
        <f>DP828/MAX(DP$11:DP828)-1</f>
        <v>-9.6020817808563752E-2</v>
      </c>
    </row>
    <row r="829" spans="4:121">
      <c r="D829" s="33" t="s">
        <v>832</v>
      </c>
      <c r="E829" s="37">
        <v>43728.385416666664</v>
      </c>
      <c r="F829" s="35">
        <v>2585502.5</v>
      </c>
      <c r="G829" s="36">
        <f>F829/MAX(F$11:F829)-1</f>
        <v>0</v>
      </c>
      <c r="J829" s="33" t="s">
        <v>833</v>
      </c>
      <c r="K829" s="37">
        <v>43728.385416666664</v>
      </c>
      <c r="L829" s="35">
        <v>2361878.75</v>
      </c>
      <c r="M829" s="36">
        <f>L829/MAX(L$11:L829)-1</f>
        <v>0</v>
      </c>
      <c r="P829" s="33" t="s">
        <v>834</v>
      </c>
      <c r="Q829" s="37">
        <v>43728.385416666664</v>
      </c>
      <c r="R829" s="35">
        <v>1559148</v>
      </c>
      <c r="S829" s="36">
        <f>R829/MAX(R$11:R829)-1</f>
        <v>-3.0161888870735232E-2</v>
      </c>
      <c r="V829" s="33" t="s">
        <v>835</v>
      </c>
      <c r="W829" s="37">
        <v>43728.385416666664</v>
      </c>
      <c r="X829" s="35">
        <v>1289500.25</v>
      </c>
      <c r="Y829" s="36">
        <f>X829/MAX(X$11:X829)-1</f>
        <v>-7.3235413241967695E-3</v>
      </c>
      <c r="AB829" s="33" t="s">
        <v>836</v>
      </c>
      <c r="AC829" s="37">
        <v>43728.385416666664</v>
      </c>
      <c r="AD829" s="35">
        <v>1151958.3799999999</v>
      </c>
      <c r="AE829" s="36">
        <f>AD829/MAX(AD$11:AD829)-1</f>
        <v>-8.7709046539974356E-3</v>
      </c>
      <c r="AH829" s="33" t="s">
        <v>837</v>
      </c>
      <c r="AI829" s="37">
        <v>43728.385416666664</v>
      </c>
      <c r="AJ829" s="35">
        <v>2095425.75</v>
      </c>
      <c r="AK829" s="36">
        <f>AJ829/MAX(AJ$11:AJ829)-1</f>
        <v>0</v>
      </c>
      <c r="AN829" s="33" t="s">
        <v>838</v>
      </c>
      <c r="AO829" s="37">
        <v>43728.385416666664</v>
      </c>
      <c r="AP829" s="35">
        <v>1818550.75</v>
      </c>
      <c r="AQ829" s="36">
        <f>AP829/MAX(AP$11:AP829)-1</f>
        <v>0</v>
      </c>
      <c r="AT829" s="33" t="s">
        <v>839</v>
      </c>
      <c r="AU829" s="37">
        <v>43728.385416666664</v>
      </c>
      <c r="AV829" s="35">
        <v>2063305.63</v>
      </c>
      <c r="AW829" s="36">
        <f>AV829/MAX(AV$11:AV829)-1</f>
        <v>0</v>
      </c>
      <c r="AZ829" s="33" t="s">
        <v>840</v>
      </c>
      <c r="BA829" s="37">
        <v>43728.385416666664</v>
      </c>
      <c r="BB829" s="35">
        <v>2284938.5</v>
      </c>
      <c r="BC829" s="36">
        <f>BB829/MAX(BB$11:BB829)-1</f>
        <v>0</v>
      </c>
      <c r="BF829" s="33" t="s">
        <v>841</v>
      </c>
      <c r="BG829" s="37">
        <v>43728.385416666664</v>
      </c>
      <c r="BH829" s="35">
        <v>2225760</v>
      </c>
      <c r="BI829" s="36">
        <f>BH829/MAX(BH$11:BH829)-1</f>
        <v>0</v>
      </c>
      <c r="BL829" s="33" t="s">
        <v>842</v>
      </c>
      <c r="BM829" s="37">
        <v>43728.385416666664</v>
      </c>
      <c r="BN829" s="35">
        <v>1440725.25</v>
      </c>
      <c r="BO829" s="36">
        <f>BN829/MAX(BN$11:BN829)-1</f>
        <v>-1.1744545209476764E-2</v>
      </c>
      <c r="BR829" s="33" t="s">
        <v>843</v>
      </c>
      <c r="BS829" s="37">
        <v>43728.385416666664</v>
      </c>
      <c r="BT829" s="35">
        <v>1807067</v>
      </c>
      <c r="BU829" s="36">
        <f>BT829/MAX(BT$11:BT829)-1</f>
        <v>-1.1245914062865126E-3</v>
      </c>
      <c r="BX829" s="33" t="s">
        <v>844</v>
      </c>
      <c r="BY829" s="37">
        <v>43728.385416666664</v>
      </c>
      <c r="BZ829" s="35">
        <v>1345785.38</v>
      </c>
      <c r="CA829" s="36">
        <f>BZ829/MAX(BZ$11:BZ829)-1</f>
        <v>-5.6664256266942825E-3</v>
      </c>
      <c r="CD829" s="33" t="s">
        <v>845</v>
      </c>
      <c r="CE829" s="37">
        <v>43728.385416666664</v>
      </c>
      <c r="CF829" s="35">
        <v>1569241</v>
      </c>
      <c r="CG829" s="36">
        <f>CF829/MAX(CF$11:CF829)-1</f>
        <v>0</v>
      </c>
      <c r="CJ829" s="33" t="s">
        <v>846</v>
      </c>
      <c r="CK829" s="37">
        <v>43728.385416666664</v>
      </c>
      <c r="CL829" s="35">
        <v>1547474.63</v>
      </c>
      <c r="CM829" s="36">
        <f>CL829/MAX(CL$11:CL829)-1</f>
        <v>0</v>
      </c>
      <c r="CP829" s="33" t="s">
        <v>847</v>
      </c>
      <c r="CQ829" s="37">
        <v>43728.385416666664</v>
      </c>
      <c r="CR829" s="35">
        <v>1371368.13</v>
      </c>
      <c r="CS829" s="36">
        <f>CR829/MAX(CR$11:CR829)-1</f>
        <v>-5.3379613750441091E-2</v>
      </c>
      <c r="CV829" s="33" t="s">
        <v>848</v>
      </c>
      <c r="CW829" s="37">
        <v>43728.385416666664</v>
      </c>
      <c r="CX829" s="35">
        <v>1450984.25</v>
      </c>
      <c r="CY829" s="36">
        <f>CX829/MAX(CX$11:CX829)-1</f>
        <v>-2.9735074679502205E-3</v>
      </c>
      <c r="DB829" s="33" t="s">
        <v>849</v>
      </c>
      <c r="DC829" s="37">
        <v>43728.385416666664</v>
      </c>
      <c r="DD829" s="35">
        <v>1368346</v>
      </c>
      <c r="DE829" s="36">
        <f>DD829/MAX(DD$11:DD829)-1</f>
        <v>-4.8454737366098621E-2</v>
      </c>
      <c r="DH829" s="33" t="s">
        <v>850</v>
      </c>
      <c r="DI829" s="37">
        <v>43728.385416666664</v>
      </c>
      <c r="DJ829" s="35">
        <v>1937517.25</v>
      </c>
      <c r="DK829" s="36">
        <f>DJ829/MAX(DJ$11:DJ829)-1</f>
        <v>-2.5583057617703853E-2</v>
      </c>
      <c r="DN829" s="33" t="s">
        <v>851</v>
      </c>
      <c r="DO829" s="37">
        <v>43728.385416666664</v>
      </c>
      <c r="DP829" s="35">
        <v>1346586.5</v>
      </c>
      <c r="DQ829" s="36">
        <f>DP829/MAX(DP$11:DP829)-1</f>
        <v>-7.6572131991052728E-2</v>
      </c>
    </row>
    <row r="830" spans="4:121">
      <c r="D830" s="33" t="s">
        <v>832</v>
      </c>
      <c r="E830" s="37">
        <v>43731.385416666664</v>
      </c>
      <c r="F830" s="35">
        <v>2726349.5</v>
      </c>
      <c r="G830" s="36">
        <f>F830/MAX(F$11:F830)-1</f>
        <v>0</v>
      </c>
      <c r="J830" s="33" t="s">
        <v>833</v>
      </c>
      <c r="K830" s="37">
        <v>43731.385416666664</v>
      </c>
      <c r="L830" s="35">
        <v>2468586.5</v>
      </c>
      <c r="M830" s="36">
        <f>L830/MAX(L$11:L830)-1</f>
        <v>0</v>
      </c>
      <c r="P830" s="33" t="s">
        <v>834</v>
      </c>
      <c r="Q830" s="37">
        <v>43731.385416666664</v>
      </c>
      <c r="R830" s="35">
        <v>1629262.75</v>
      </c>
      <c r="S830" s="36">
        <f>R830/MAX(R$11:R830)-1</f>
        <v>0</v>
      </c>
      <c r="V830" s="33" t="s">
        <v>835</v>
      </c>
      <c r="W830" s="37">
        <v>43731.385416666664</v>
      </c>
      <c r="X830" s="35">
        <v>1337070.1299999999</v>
      </c>
      <c r="Y830" s="36">
        <f>X830/MAX(X$11:X830)-1</f>
        <v>0</v>
      </c>
      <c r="AB830" s="33" t="s">
        <v>836</v>
      </c>
      <c r="AC830" s="37">
        <v>43731.385416666664</v>
      </c>
      <c r="AD830" s="35">
        <v>1150893.25</v>
      </c>
      <c r="AE830" s="36">
        <f>AD830/MAX(AD$11:AD830)-1</f>
        <v>-9.6874202717975866E-3</v>
      </c>
      <c r="AH830" s="33" t="s">
        <v>837</v>
      </c>
      <c r="AI830" s="37">
        <v>43731.385416666664</v>
      </c>
      <c r="AJ830" s="35">
        <v>2206923.25</v>
      </c>
      <c r="AK830" s="36">
        <f>AJ830/MAX(AJ$11:AJ830)-1</f>
        <v>0</v>
      </c>
      <c r="AN830" s="33" t="s">
        <v>838</v>
      </c>
      <c r="AO830" s="37">
        <v>43731.385416666664</v>
      </c>
      <c r="AP830" s="35">
        <v>1915315.75</v>
      </c>
      <c r="AQ830" s="36">
        <f>AP830/MAX(AP$11:AP830)-1</f>
        <v>0</v>
      </c>
      <c r="AT830" s="33" t="s">
        <v>839</v>
      </c>
      <c r="AU830" s="37">
        <v>43731.385416666664</v>
      </c>
      <c r="AV830" s="35">
        <v>2175787.75</v>
      </c>
      <c r="AW830" s="36">
        <f>AV830/MAX(AV$11:AV830)-1</f>
        <v>0</v>
      </c>
      <c r="AZ830" s="33" t="s">
        <v>840</v>
      </c>
      <c r="BA830" s="37">
        <v>43731.385416666664</v>
      </c>
      <c r="BB830" s="35">
        <v>2391570</v>
      </c>
      <c r="BC830" s="36">
        <f>BB830/MAX(BB$11:BB830)-1</f>
        <v>0</v>
      </c>
      <c r="BF830" s="33" t="s">
        <v>841</v>
      </c>
      <c r="BG830" s="37">
        <v>43731.385416666664</v>
      </c>
      <c r="BH830" s="35">
        <v>2331179.25</v>
      </c>
      <c r="BI830" s="36">
        <f>BH830/MAX(BH$11:BH830)-1</f>
        <v>0</v>
      </c>
      <c r="BL830" s="33" t="s">
        <v>842</v>
      </c>
      <c r="BM830" s="37">
        <v>43731.385416666664</v>
      </c>
      <c r="BN830" s="35">
        <v>1518895</v>
      </c>
      <c r="BO830" s="36">
        <f>BN830/MAX(BN$11:BN830)-1</f>
        <v>0</v>
      </c>
      <c r="BR830" s="33" t="s">
        <v>843</v>
      </c>
      <c r="BS830" s="37">
        <v>43731.385416666664</v>
      </c>
      <c r="BT830" s="35">
        <v>1905113.38</v>
      </c>
      <c r="BU830" s="36">
        <f>BT830/MAX(BT$11:BT830)-1</f>
        <v>0</v>
      </c>
      <c r="BX830" s="33" t="s">
        <v>844</v>
      </c>
      <c r="BY830" s="37">
        <v>43731.385416666664</v>
      </c>
      <c r="BZ830" s="35">
        <v>1418803.88</v>
      </c>
      <c r="CA830" s="36">
        <f>BZ830/MAX(BZ$11:BZ830)-1</f>
        <v>0</v>
      </c>
      <c r="CD830" s="33" t="s">
        <v>845</v>
      </c>
      <c r="CE830" s="37">
        <v>43731.385416666664</v>
      </c>
      <c r="CF830" s="35">
        <v>1654383.63</v>
      </c>
      <c r="CG830" s="36">
        <f>CF830/MAX(CF$11:CF830)-1</f>
        <v>0</v>
      </c>
      <c r="CJ830" s="33" t="s">
        <v>846</v>
      </c>
      <c r="CK830" s="37">
        <v>43731.385416666664</v>
      </c>
      <c r="CL830" s="35">
        <v>1631436.25</v>
      </c>
      <c r="CM830" s="36">
        <f>CL830/MAX(CL$11:CL830)-1</f>
        <v>0</v>
      </c>
      <c r="CP830" s="33" t="s">
        <v>847</v>
      </c>
      <c r="CQ830" s="37">
        <v>43731.385416666664</v>
      </c>
      <c r="CR830" s="35">
        <v>1445896.75</v>
      </c>
      <c r="CS830" s="36">
        <f>CR830/MAX(CR$11:CR830)-1</f>
        <v>-1.9344113225220338E-3</v>
      </c>
      <c r="CV830" s="33" t="s">
        <v>848</v>
      </c>
      <c r="CW830" s="37">
        <v>43731.385416666664</v>
      </c>
      <c r="CX830" s="35">
        <v>1529839.75</v>
      </c>
      <c r="CY830" s="36">
        <f>CX830/MAX(CX$11:CX830)-1</f>
        <v>0</v>
      </c>
      <c r="DB830" s="33" t="s">
        <v>849</v>
      </c>
      <c r="DC830" s="37">
        <v>43731.385416666664</v>
      </c>
      <c r="DD830" s="35">
        <v>1442710.5</v>
      </c>
      <c r="DE830" s="36">
        <f>DD830/MAX(DD$11:DD830)-1</f>
        <v>0</v>
      </c>
      <c r="DH830" s="33" t="s">
        <v>850</v>
      </c>
      <c r="DI830" s="37">
        <v>43731.385416666664</v>
      </c>
      <c r="DJ830" s="35">
        <v>2042814</v>
      </c>
      <c r="DK830" s="36">
        <f>DJ830/MAX(DJ$11:DJ830)-1</f>
        <v>0</v>
      </c>
      <c r="DN830" s="33" t="s">
        <v>851</v>
      </c>
      <c r="DO830" s="37">
        <v>43731.385416666664</v>
      </c>
      <c r="DP830" s="35">
        <v>1419768.5</v>
      </c>
      <c r="DQ830" s="36">
        <f>DP830/MAX(DP$11:DP830)-1</f>
        <v>-2.6387239868169599E-2</v>
      </c>
    </row>
    <row r="831" spans="4:121">
      <c r="D831" s="33" t="s">
        <v>832</v>
      </c>
      <c r="E831" s="37">
        <v>43732.385416666664</v>
      </c>
      <c r="F831" s="35">
        <v>2685121</v>
      </c>
      <c r="G831" s="36">
        <f>F831/MAX(F$11:F831)-1</f>
        <v>-1.5122235795520744E-2</v>
      </c>
      <c r="J831" s="33" t="s">
        <v>833</v>
      </c>
      <c r="K831" s="37">
        <v>43732.385416666664</v>
      </c>
      <c r="L831" s="35">
        <v>2439829.25</v>
      </c>
      <c r="M831" s="36">
        <f>L831/MAX(L$11:L831)-1</f>
        <v>-1.1649277835716898E-2</v>
      </c>
      <c r="P831" s="33" t="s">
        <v>834</v>
      </c>
      <c r="Q831" s="37">
        <v>43732.385416666664</v>
      </c>
      <c r="R831" s="35">
        <v>1635980.88</v>
      </c>
      <c r="S831" s="36">
        <f>R831/MAX(R$11:R831)-1</f>
        <v>0</v>
      </c>
      <c r="V831" s="33" t="s">
        <v>835</v>
      </c>
      <c r="W831" s="37">
        <v>43732.385416666664</v>
      </c>
      <c r="X831" s="35">
        <v>1322380.3799999999</v>
      </c>
      <c r="Y831" s="36">
        <f>X831/MAX(X$11:X831)-1</f>
        <v>-1.0986521701744967E-2</v>
      </c>
      <c r="AB831" s="33" t="s">
        <v>836</v>
      </c>
      <c r="AC831" s="37">
        <v>43732.385416666664</v>
      </c>
      <c r="AD831" s="35">
        <v>1141338.75</v>
      </c>
      <c r="AE831" s="36">
        <f>AD831/MAX(AD$11:AD831)-1</f>
        <v>-1.7908809651753677E-2</v>
      </c>
      <c r="AH831" s="33" t="s">
        <v>837</v>
      </c>
      <c r="AI831" s="37">
        <v>43732.385416666664</v>
      </c>
      <c r="AJ831" s="35">
        <v>2181539.5</v>
      </c>
      <c r="AK831" s="36">
        <f>AJ831/MAX(AJ$11:AJ831)-1</f>
        <v>-1.1501872573049354E-2</v>
      </c>
      <c r="AN831" s="33" t="s">
        <v>838</v>
      </c>
      <c r="AO831" s="37">
        <v>43732.385416666664</v>
      </c>
      <c r="AP831" s="35">
        <v>1893286</v>
      </c>
      <c r="AQ831" s="36">
        <f>AP831/MAX(AP$11:AP831)-1</f>
        <v>-1.1501889440422519E-2</v>
      </c>
      <c r="AT831" s="33" t="s">
        <v>839</v>
      </c>
      <c r="AU831" s="37">
        <v>43732.385416666664</v>
      </c>
      <c r="AV831" s="35">
        <v>2142862</v>
      </c>
      <c r="AW831" s="36">
        <f>AV831/MAX(AV$11:AV831)-1</f>
        <v>-1.5132795007233635E-2</v>
      </c>
      <c r="AZ831" s="33" t="s">
        <v>840</v>
      </c>
      <c r="BA831" s="37">
        <v>43732.385416666664</v>
      </c>
      <c r="BB831" s="35">
        <v>2351387</v>
      </c>
      <c r="BC831" s="36">
        <f>BB831/MAX(BB$11:BB831)-1</f>
        <v>-1.6801933457937679E-2</v>
      </c>
      <c r="BF831" s="33" t="s">
        <v>841</v>
      </c>
      <c r="BG831" s="37">
        <v>43732.385416666664</v>
      </c>
      <c r="BH831" s="35">
        <v>2286906</v>
      </c>
      <c r="BI831" s="36">
        <f>BH831/MAX(BH$11:BH831)-1</f>
        <v>-1.8991782806920599E-2</v>
      </c>
      <c r="BL831" s="33" t="s">
        <v>842</v>
      </c>
      <c r="BM831" s="37">
        <v>43732.385416666664</v>
      </c>
      <c r="BN831" s="35">
        <v>1503203.75</v>
      </c>
      <c r="BO831" s="36">
        <f>BN831/MAX(BN$11:BN831)-1</f>
        <v>-1.0330700937194459E-2</v>
      </c>
      <c r="BR831" s="33" t="s">
        <v>843</v>
      </c>
      <c r="BS831" s="37">
        <v>43732.385416666664</v>
      </c>
      <c r="BT831" s="35">
        <v>1885432.38</v>
      </c>
      <c r="BU831" s="36">
        <f>BT831/MAX(BT$11:BT831)-1</f>
        <v>-1.0330618747740883E-2</v>
      </c>
      <c r="BX831" s="33" t="s">
        <v>844</v>
      </c>
      <c r="BY831" s="37">
        <v>43732.385416666664</v>
      </c>
      <c r="BZ831" s="35">
        <v>1404146.75</v>
      </c>
      <c r="CA831" s="36">
        <f>BZ831/MAX(BZ$11:BZ831)-1</f>
        <v>-1.0330624413009026E-2</v>
      </c>
      <c r="CD831" s="33" t="s">
        <v>845</v>
      </c>
      <c r="CE831" s="37">
        <v>43732.385416666664</v>
      </c>
      <c r="CF831" s="35">
        <v>1637292.75</v>
      </c>
      <c r="CG831" s="36">
        <f>CF831/MAX(CF$11:CF831)-1</f>
        <v>-1.0330663148546693E-2</v>
      </c>
      <c r="CJ831" s="33" t="s">
        <v>846</v>
      </c>
      <c r="CK831" s="37">
        <v>43732.385416666664</v>
      </c>
      <c r="CL831" s="35">
        <v>1614582.5</v>
      </c>
      <c r="CM831" s="36">
        <f>CL831/MAX(CL$11:CL831)-1</f>
        <v>-1.0330621254737937E-2</v>
      </c>
      <c r="CP831" s="33" t="s">
        <v>847</v>
      </c>
      <c r="CQ831" s="37">
        <v>43732.385416666664</v>
      </c>
      <c r="CR831" s="35">
        <v>1430936.5</v>
      </c>
      <c r="CS831" s="36">
        <f>CR831/MAX(CR$11:CR831)-1</f>
        <v>-1.2261089712948148E-2</v>
      </c>
      <c r="CV831" s="33" t="s">
        <v>848</v>
      </c>
      <c r="CW831" s="37">
        <v>43732.385416666664</v>
      </c>
      <c r="CX831" s="35">
        <v>1514010.88</v>
      </c>
      <c r="CY831" s="36">
        <f>CX831/MAX(CX$11:CX831)-1</f>
        <v>-1.0346750370422875E-2</v>
      </c>
      <c r="DB831" s="33" t="s">
        <v>849</v>
      </c>
      <c r="DC831" s="37">
        <v>43732.385416666664</v>
      </c>
      <c r="DD831" s="35">
        <v>1427783.13</v>
      </c>
      <c r="DE831" s="36">
        <f>DD831/MAX(DD$11:DD831)-1</f>
        <v>-1.0346753558666211E-2</v>
      </c>
      <c r="DH831" s="33" t="s">
        <v>850</v>
      </c>
      <c r="DI831" s="37">
        <v>43732.385416666664</v>
      </c>
      <c r="DJ831" s="35">
        <v>2021677.5</v>
      </c>
      <c r="DK831" s="36">
        <f>DJ831/MAX(DJ$11:DJ831)-1</f>
        <v>-1.0346756973468985E-2</v>
      </c>
      <c r="DN831" s="33" t="s">
        <v>851</v>
      </c>
      <c r="DO831" s="37">
        <v>43732.385416666664</v>
      </c>
      <c r="DP831" s="35">
        <v>1405078.5</v>
      </c>
      <c r="DQ831" s="36">
        <f>DP831/MAX(DP$11:DP831)-1</f>
        <v>-3.6460974738563356E-2</v>
      </c>
    </row>
    <row r="832" spans="4:121">
      <c r="D832" s="33" t="s">
        <v>832</v>
      </c>
      <c r="E832" s="37">
        <v>43733.385416666664</v>
      </c>
      <c r="F832" s="35">
        <v>2666893.25</v>
      </c>
      <c r="G832" s="36">
        <f>F832/MAX(F$11:F832)-1</f>
        <v>-2.1808007373962823E-2</v>
      </c>
      <c r="J832" s="33" t="s">
        <v>833</v>
      </c>
      <c r="K832" s="37">
        <v>43733.385416666664</v>
      </c>
      <c r="L832" s="35">
        <v>2434528</v>
      </c>
      <c r="M832" s="36">
        <f>L832/MAX(L$11:L832)-1</f>
        <v>-1.3796761831112669E-2</v>
      </c>
      <c r="P832" s="33" t="s">
        <v>834</v>
      </c>
      <c r="Q832" s="37">
        <v>43733.385416666664</v>
      </c>
      <c r="R832" s="35">
        <v>1616884.88</v>
      </c>
      <c r="S832" s="36">
        <f>R832/MAX(R$11:R832)-1</f>
        <v>-1.167250805522857E-2</v>
      </c>
      <c r="V832" s="33" t="s">
        <v>835</v>
      </c>
      <c r="W832" s="37">
        <v>43733.385416666664</v>
      </c>
      <c r="X832" s="35">
        <v>1312022.3799999999</v>
      </c>
      <c r="Y832" s="36">
        <f>X832/MAX(X$11:X832)-1</f>
        <v>-1.8733310570627992E-2</v>
      </c>
      <c r="AB832" s="33" t="s">
        <v>836</v>
      </c>
      <c r="AC832" s="37">
        <v>43733.385416666664</v>
      </c>
      <c r="AD832" s="35">
        <v>1147676.3799999999</v>
      </c>
      <c r="AE832" s="36">
        <f>AD832/MAX(AD$11:AD832)-1</f>
        <v>-1.2455450085466557E-2</v>
      </c>
      <c r="AH832" s="33" t="s">
        <v>837</v>
      </c>
      <c r="AI832" s="37">
        <v>43733.385416666664</v>
      </c>
      <c r="AJ832" s="35">
        <v>2139298.25</v>
      </c>
      <c r="AK832" s="36">
        <f>AJ832/MAX(AJ$11:AJ832)-1</f>
        <v>-3.0642207426107793E-2</v>
      </c>
      <c r="AN832" s="33" t="s">
        <v>838</v>
      </c>
      <c r="AO832" s="37">
        <v>43733.385416666664</v>
      </c>
      <c r="AP832" s="35">
        <v>1862226.88</v>
      </c>
      <c r="AQ832" s="36">
        <f>AP832/MAX(AP$11:AP832)-1</f>
        <v>-2.7718077293522048E-2</v>
      </c>
      <c r="AT832" s="33" t="s">
        <v>839</v>
      </c>
      <c r="AU832" s="37">
        <v>43733.385416666664</v>
      </c>
      <c r="AV832" s="35">
        <v>2123943.75</v>
      </c>
      <c r="AW832" s="36">
        <f>AV832/MAX(AV$11:AV832)-1</f>
        <v>-2.382769183253286E-2</v>
      </c>
      <c r="AZ832" s="33" t="s">
        <v>840</v>
      </c>
      <c r="BA832" s="37">
        <v>43733.385416666664</v>
      </c>
      <c r="BB832" s="35">
        <v>2369149</v>
      </c>
      <c r="BC832" s="36">
        <f>BB832/MAX(BB$11:BB832)-1</f>
        <v>-9.3750130667302756E-3</v>
      </c>
      <c r="BF832" s="33" t="s">
        <v>841</v>
      </c>
      <c r="BG832" s="37">
        <v>43733.385416666664</v>
      </c>
      <c r="BH832" s="35">
        <v>2281041.75</v>
      </c>
      <c r="BI832" s="36">
        <f>BH832/MAX(BH$11:BH832)-1</f>
        <v>-2.150735512938351E-2</v>
      </c>
      <c r="BL832" s="33" t="s">
        <v>842</v>
      </c>
      <c r="BM832" s="37">
        <v>43733.385416666664</v>
      </c>
      <c r="BN832" s="35">
        <v>1470931.13</v>
      </c>
      <c r="BO832" s="36">
        <f>BN832/MAX(BN$11:BN832)-1</f>
        <v>-3.1578134104069178E-2</v>
      </c>
      <c r="BR832" s="33" t="s">
        <v>843</v>
      </c>
      <c r="BS832" s="37">
        <v>43733.385416666664</v>
      </c>
      <c r="BT832" s="35">
        <v>1844953.63</v>
      </c>
      <c r="BU832" s="36">
        <f>BT832/MAX(BT$11:BT832)-1</f>
        <v>-3.1578041827620806E-2</v>
      </c>
      <c r="BX832" s="33" t="s">
        <v>844</v>
      </c>
      <c r="BY832" s="37">
        <v>43733.385416666664</v>
      </c>
      <c r="BZ832" s="35">
        <v>1373128.88</v>
      </c>
      <c r="CA832" s="36">
        <f>BZ832/MAX(BZ$11:BZ832)-1</f>
        <v>-3.2192610017390155E-2</v>
      </c>
      <c r="CD832" s="33" t="s">
        <v>845</v>
      </c>
      <c r="CE832" s="37">
        <v>43733.385416666664</v>
      </c>
      <c r="CF832" s="35">
        <v>1609160.25</v>
      </c>
      <c r="CG832" s="36">
        <f>CF832/MAX(CF$11:CF832)-1</f>
        <v>-2.7335485663624426E-2</v>
      </c>
      <c r="CJ832" s="33" t="s">
        <v>846</v>
      </c>
      <c r="CK832" s="37">
        <v>43733.385416666664</v>
      </c>
      <c r="CL832" s="35">
        <v>1590387.63</v>
      </c>
      <c r="CM832" s="36">
        <f>CL832/MAX(CL$11:CL832)-1</f>
        <v>-2.5161032188662058E-2</v>
      </c>
      <c r="CP832" s="33" t="s">
        <v>847</v>
      </c>
      <c r="CQ832" s="37">
        <v>43733.385416666664</v>
      </c>
      <c r="CR832" s="35">
        <v>1400167.13</v>
      </c>
      <c r="CS832" s="36">
        <f>CR832/MAX(CR$11:CR832)-1</f>
        <v>-3.3500399768998324E-2</v>
      </c>
      <c r="CV832" s="33" t="s">
        <v>848</v>
      </c>
      <c r="CW832" s="37">
        <v>43733.385416666664</v>
      </c>
      <c r="CX832" s="35">
        <v>1481455.13</v>
      </c>
      <c r="CY832" s="36">
        <f>CX832/MAX(CX$11:CX832)-1</f>
        <v>-3.1627247232920985E-2</v>
      </c>
      <c r="DB832" s="33" t="s">
        <v>849</v>
      </c>
      <c r="DC832" s="37">
        <v>43733.385416666664</v>
      </c>
      <c r="DD832" s="35">
        <v>1397081.5</v>
      </c>
      <c r="DE832" s="36">
        <f>DD832/MAX(DD$11:DD832)-1</f>
        <v>-3.1627273801639322E-2</v>
      </c>
      <c r="DH832" s="33" t="s">
        <v>850</v>
      </c>
      <c r="DI832" s="37">
        <v>43733.385416666664</v>
      </c>
      <c r="DJ832" s="35">
        <v>1978205.38</v>
      </c>
      <c r="DK832" s="36">
        <f>DJ832/MAX(DJ$11:DJ832)-1</f>
        <v>-3.1627265135249716E-2</v>
      </c>
      <c r="DN832" s="33" t="s">
        <v>851</v>
      </c>
      <c r="DO832" s="37">
        <v>43733.385416666664</v>
      </c>
      <c r="DP832" s="35">
        <v>1374865.13</v>
      </c>
      <c r="DQ832" s="36">
        <f>DP832/MAX(DP$11:DP832)-1</f>
        <v>-5.7179931778802207E-2</v>
      </c>
    </row>
    <row r="833" spans="4:121">
      <c r="D833" s="33" t="s">
        <v>832</v>
      </c>
      <c r="E833" s="37">
        <v>43734.385416666664</v>
      </c>
      <c r="F833" s="35">
        <v>2594164.25</v>
      </c>
      <c r="G833" s="36">
        <f>F833/MAX(F$11:F833)-1</f>
        <v>-4.8484337756402818E-2</v>
      </c>
      <c r="J833" s="33" t="s">
        <v>833</v>
      </c>
      <c r="K833" s="37">
        <v>43734.385416666664</v>
      </c>
      <c r="L833" s="35">
        <v>2416729.5</v>
      </c>
      <c r="M833" s="36">
        <f>L833/MAX(L$11:L833)-1</f>
        <v>-2.1006758321006735E-2</v>
      </c>
      <c r="P833" s="33" t="s">
        <v>834</v>
      </c>
      <c r="Q833" s="37">
        <v>43734.385416666664</v>
      </c>
      <c r="R833" s="35">
        <v>1615576.5</v>
      </c>
      <c r="S833" s="36">
        <f>R833/MAX(R$11:R833)-1</f>
        <v>-1.2472260678254354E-2</v>
      </c>
      <c r="V833" s="33" t="s">
        <v>835</v>
      </c>
      <c r="W833" s="37">
        <v>43734.385416666664</v>
      </c>
      <c r="X833" s="35">
        <v>1321669.5</v>
      </c>
      <c r="Y833" s="36">
        <f>X833/MAX(X$11:X833)-1</f>
        <v>-1.1518191644891429E-2</v>
      </c>
      <c r="AB833" s="33" t="s">
        <v>836</v>
      </c>
      <c r="AC833" s="37">
        <v>43734.385416666664</v>
      </c>
      <c r="AD833" s="35">
        <v>1170746.25</v>
      </c>
      <c r="AE833" s="36">
        <f>AD833/MAX(AD$11:AD833)-1</f>
        <v>0</v>
      </c>
      <c r="AH833" s="33" t="s">
        <v>837</v>
      </c>
      <c r="AI833" s="37">
        <v>43734.385416666664</v>
      </c>
      <c r="AJ833" s="35">
        <v>2165790.5</v>
      </c>
      <c r="AK833" s="36">
        <f>AJ833/MAX(AJ$11:AJ833)-1</f>
        <v>-1.863805186700529E-2</v>
      </c>
      <c r="AN833" s="33" t="s">
        <v>838</v>
      </c>
      <c r="AO833" s="37">
        <v>43734.385416666664</v>
      </c>
      <c r="AP833" s="35">
        <v>1825266</v>
      </c>
      <c r="AQ833" s="36">
        <f>AP833/MAX(AP$11:AP833)-1</f>
        <v>-4.7015616093586621E-2</v>
      </c>
      <c r="AT833" s="33" t="s">
        <v>839</v>
      </c>
      <c r="AU833" s="37">
        <v>43734.385416666664</v>
      </c>
      <c r="AV833" s="35">
        <v>2073570.38</v>
      </c>
      <c r="AW833" s="36">
        <f>AV833/MAX(AV$11:AV833)-1</f>
        <v>-4.6979476743538084E-2</v>
      </c>
      <c r="AZ833" s="33" t="s">
        <v>840</v>
      </c>
      <c r="BA833" s="37">
        <v>43734.385416666664</v>
      </c>
      <c r="BB833" s="35">
        <v>2319348.5</v>
      </c>
      <c r="BC833" s="36">
        <f>BB833/MAX(BB$11:BB833)-1</f>
        <v>-3.0198363418172947E-2</v>
      </c>
      <c r="BF833" s="33" t="s">
        <v>841</v>
      </c>
      <c r="BG833" s="37">
        <v>43734.385416666664</v>
      </c>
      <c r="BH833" s="35">
        <v>2246562.25</v>
      </c>
      <c r="BI833" s="36">
        <f>BH833/MAX(BH$11:BH833)-1</f>
        <v>-3.6297938050023348E-2</v>
      </c>
      <c r="BL833" s="33" t="s">
        <v>842</v>
      </c>
      <c r="BM833" s="37">
        <v>43734.385416666664</v>
      </c>
      <c r="BN833" s="35">
        <v>1490880.25</v>
      </c>
      <c r="BO833" s="36">
        <f>BN833/MAX(BN$11:BN833)-1</f>
        <v>-1.8444165001530677E-2</v>
      </c>
      <c r="BR833" s="33" t="s">
        <v>843</v>
      </c>
      <c r="BS833" s="37">
        <v>43734.385416666664</v>
      </c>
      <c r="BT833" s="35">
        <v>1869975.25</v>
      </c>
      <c r="BU833" s="36">
        <f>BT833/MAX(BT$11:BT833)-1</f>
        <v>-1.8444114858927607E-2</v>
      </c>
      <c r="BX833" s="33" t="s">
        <v>844</v>
      </c>
      <c r="BY833" s="37">
        <v>43734.385416666664</v>
      </c>
      <c r="BZ833" s="35">
        <v>1346446.5</v>
      </c>
      <c r="CA833" s="36">
        <f>BZ833/MAX(BZ$11:BZ833)-1</f>
        <v>-5.0998859687358511E-2</v>
      </c>
      <c r="CD833" s="33" t="s">
        <v>845</v>
      </c>
      <c r="CE833" s="37">
        <v>43734.385416666664</v>
      </c>
      <c r="CF833" s="35">
        <v>1576923.88</v>
      </c>
      <c r="CG833" s="36">
        <f>CF833/MAX(CF$11:CF833)-1</f>
        <v>-4.682091178573855E-2</v>
      </c>
      <c r="CJ833" s="33" t="s">
        <v>846</v>
      </c>
      <c r="CK833" s="37">
        <v>43734.385416666664</v>
      </c>
      <c r="CL833" s="35">
        <v>1557972</v>
      </c>
      <c r="CM833" s="36">
        <f>CL833/MAX(CL$11:CL833)-1</f>
        <v>-4.5030414151947418E-2</v>
      </c>
      <c r="CP833" s="33" t="s">
        <v>847</v>
      </c>
      <c r="CQ833" s="37">
        <v>43734.385416666664</v>
      </c>
      <c r="CR833" s="35">
        <v>1419187</v>
      </c>
      <c r="CS833" s="36">
        <f>CR833/MAX(CR$11:CR833)-1</f>
        <v>-2.0371469402345688E-2</v>
      </c>
      <c r="CV833" s="33" t="s">
        <v>848</v>
      </c>
      <c r="CW833" s="37">
        <v>43734.385416666664</v>
      </c>
      <c r="CX833" s="35">
        <v>1501579.25</v>
      </c>
      <c r="CY833" s="36">
        <f>CX833/MAX(CX$11:CX833)-1</f>
        <v>-1.8472849852411044E-2</v>
      </c>
      <c r="DB833" s="33" t="s">
        <v>849</v>
      </c>
      <c r="DC833" s="37">
        <v>43734.385416666664</v>
      </c>
      <c r="DD833" s="35">
        <v>1416059.63</v>
      </c>
      <c r="DE833" s="36">
        <f>DD833/MAX(DD$11:DD833)-1</f>
        <v>-1.8472777456045475E-2</v>
      </c>
      <c r="DH833" s="33" t="s">
        <v>850</v>
      </c>
      <c r="DI833" s="37">
        <v>43734.385416666664</v>
      </c>
      <c r="DJ833" s="35">
        <v>2005077.5</v>
      </c>
      <c r="DK833" s="36">
        <f>DJ833/MAX(DJ$11:DJ833)-1</f>
        <v>-1.8472802712336978E-2</v>
      </c>
      <c r="DN833" s="33" t="s">
        <v>851</v>
      </c>
      <c r="DO833" s="37">
        <v>43734.385416666664</v>
      </c>
      <c r="DP833" s="35">
        <v>1393541.38</v>
      </c>
      <c r="DQ833" s="36">
        <f>DP833/MAX(DP$11:DP833)-1</f>
        <v>-4.437260768940865E-2</v>
      </c>
    </row>
    <row r="834" spans="4:121">
      <c r="D834" s="33" t="s">
        <v>832</v>
      </c>
      <c r="E834" s="37">
        <v>43735.385416666664</v>
      </c>
      <c r="F834" s="35">
        <v>2587426.25</v>
      </c>
      <c r="G834" s="36">
        <f>F834/MAX(F$11:F834)-1</f>
        <v>-5.0955774378890206E-2</v>
      </c>
      <c r="J834" s="33" t="s">
        <v>833</v>
      </c>
      <c r="K834" s="37">
        <v>43735.385416666664</v>
      </c>
      <c r="L834" s="35">
        <v>2407021</v>
      </c>
      <c r="M834" s="36">
        <f>L834/MAX(L$11:L834)-1</f>
        <v>-2.4939575745067111E-2</v>
      </c>
      <c r="P834" s="33" t="s">
        <v>834</v>
      </c>
      <c r="Q834" s="37">
        <v>43735.385416666664</v>
      </c>
      <c r="R834" s="35">
        <v>1610530.75</v>
      </c>
      <c r="S834" s="36">
        <f>R834/MAX(R$11:R834)-1</f>
        <v>-1.5556495990344255E-2</v>
      </c>
      <c r="V834" s="33" t="s">
        <v>835</v>
      </c>
      <c r="W834" s="37">
        <v>43735.385416666664</v>
      </c>
      <c r="X834" s="35">
        <v>1320115.25</v>
      </c>
      <c r="Y834" s="36">
        <f>X834/MAX(X$11:X834)-1</f>
        <v>-1.2680621322383345E-2</v>
      </c>
      <c r="AB834" s="33" t="s">
        <v>836</v>
      </c>
      <c r="AC834" s="37">
        <v>43735.385416666664</v>
      </c>
      <c r="AD834" s="35">
        <v>1165324</v>
      </c>
      <c r="AE834" s="36">
        <f>AD834/MAX(AD$11:AD834)-1</f>
        <v>-4.6314476770692448E-3</v>
      </c>
      <c r="AH834" s="33" t="s">
        <v>837</v>
      </c>
      <c r="AI834" s="37">
        <v>43735.385416666664</v>
      </c>
      <c r="AJ834" s="35">
        <v>2160541.5</v>
      </c>
      <c r="AK834" s="36">
        <f>AJ834/MAX(AJ$11:AJ834)-1</f>
        <v>-2.1016476218645108E-2</v>
      </c>
      <c r="AN834" s="33" t="s">
        <v>838</v>
      </c>
      <c r="AO834" s="37">
        <v>43735.385416666664</v>
      </c>
      <c r="AP834" s="35">
        <v>1823944.25</v>
      </c>
      <c r="AQ834" s="36">
        <f>AP834/MAX(AP$11:AP834)-1</f>
        <v>-4.7705711186262656E-2</v>
      </c>
      <c r="AT834" s="33" t="s">
        <v>839</v>
      </c>
      <c r="AU834" s="37">
        <v>43735.385416666664</v>
      </c>
      <c r="AV834" s="35">
        <v>2072068.75</v>
      </c>
      <c r="AW834" s="36">
        <f>AV834/MAX(AV$11:AV834)-1</f>
        <v>-4.7669631378336463E-2</v>
      </c>
      <c r="AZ834" s="33" t="s">
        <v>840</v>
      </c>
      <c r="BA834" s="37">
        <v>43735.385416666664</v>
      </c>
      <c r="BB834" s="35">
        <v>2307165</v>
      </c>
      <c r="BC834" s="36">
        <f>BB834/MAX(BB$11:BB834)-1</f>
        <v>-3.5292715663769014E-2</v>
      </c>
      <c r="BF834" s="33" t="s">
        <v>841</v>
      </c>
      <c r="BG834" s="37">
        <v>43735.385416666664</v>
      </c>
      <c r="BH834" s="35">
        <v>2239402.75</v>
      </c>
      <c r="BI834" s="36">
        <f>BH834/MAX(BH$11:BH834)-1</f>
        <v>-3.9369130451894718E-2</v>
      </c>
      <c r="BL834" s="33" t="s">
        <v>842</v>
      </c>
      <c r="BM834" s="37">
        <v>43735.385416666664</v>
      </c>
      <c r="BN834" s="35">
        <v>1487569.75</v>
      </c>
      <c r="BO834" s="36">
        <f>BN834/MAX(BN$11:BN834)-1</f>
        <v>-2.0623709999703754E-2</v>
      </c>
      <c r="BR834" s="33" t="s">
        <v>843</v>
      </c>
      <c r="BS834" s="37">
        <v>43735.385416666664</v>
      </c>
      <c r="BT834" s="35">
        <v>1865822.88</v>
      </c>
      <c r="BU834" s="36">
        <f>BT834/MAX(BT$11:BT834)-1</f>
        <v>-2.0623706920792295E-2</v>
      </c>
      <c r="BX834" s="33" t="s">
        <v>844</v>
      </c>
      <c r="BY834" s="37">
        <v>43735.385416666664</v>
      </c>
      <c r="BZ834" s="35">
        <v>1344036</v>
      </c>
      <c r="CA834" s="36">
        <f>BZ834/MAX(BZ$11:BZ834)-1</f>
        <v>-5.2697826002562009E-2</v>
      </c>
      <c r="CD834" s="33" t="s">
        <v>845</v>
      </c>
      <c r="CE834" s="37">
        <v>43735.385416666664</v>
      </c>
      <c r="CF834" s="35">
        <v>1574100.75</v>
      </c>
      <c r="CG834" s="36">
        <f>CF834/MAX(CF$11:CF834)-1</f>
        <v>-4.8527366049916698E-2</v>
      </c>
      <c r="CJ834" s="33" t="s">
        <v>846</v>
      </c>
      <c r="CK834" s="37">
        <v>43735.385416666664</v>
      </c>
      <c r="CL834" s="35">
        <v>1555182.88</v>
      </c>
      <c r="CM834" s="36">
        <f>CL834/MAX(CL$11:CL834)-1</f>
        <v>-4.6740024319062434E-2</v>
      </c>
      <c r="CP834" s="33" t="s">
        <v>847</v>
      </c>
      <c r="CQ834" s="37">
        <v>43735.385416666664</v>
      </c>
      <c r="CR834" s="35">
        <v>1416917.38</v>
      </c>
      <c r="CS834" s="36">
        <f>CR834/MAX(CR$11:CR834)-1</f>
        <v>-2.1938130107111986E-2</v>
      </c>
      <c r="CV834" s="33" t="s">
        <v>848</v>
      </c>
      <c r="CW834" s="37">
        <v>43735.385416666664</v>
      </c>
      <c r="CX834" s="35">
        <v>1499177.88</v>
      </c>
      <c r="CY834" s="36">
        <f>CX834/MAX(CX$11:CX834)-1</f>
        <v>-2.0042537135017024E-2</v>
      </c>
      <c r="DB834" s="33" t="s">
        <v>849</v>
      </c>
      <c r="DC834" s="37">
        <v>43735.385416666664</v>
      </c>
      <c r="DD834" s="35">
        <v>1413795</v>
      </c>
      <c r="DE834" s="36">
        <f>DD834/MAX(DD$11:DD834)-1</f>
        <v>-2.0042482535477468E-2</v>
      </c>
      <c r="DH834" s="33" t="s">
        <v>850</v>
      </c>
      <c r="DI834" s="37">
        <v>43735.385416666664</v>
      </c>
      <c r="DJ834" s="35">
        <v>2001870.88</v>
      </c>
      <c r="DK834" s="36">
        <f>DJ834/MAX(DJ$11:DJ834)-1</f>
        <v>-2.0042509988672519E-2</v>
      </c>
      <c r="DN834" s="33" t="s">
        <v>851</v>
      </c>
      <c r="DO834" s="37">
        <v>43735.385416666664</v>
      </c>
      <c r="DP834" s="35">
        <v>1390907.13</v>
      </c>
      <c r="DQ834" s="36">
        <f>DP834/MAX(DP$11:DP834)-1</f>
        <v>-4.6179056707947419E-2</v>
      </c>
    </row>
    <row r="835" spans="4:121">
      <c r="D835" s="33" t="s">
        <v>832</v>
      </c>
      <c r="E835" s="37">
        <v>43738.385416666664</v>
      </c>
      <c r="F835" s="35">
        <v>2610865.75</v>
      </c>
      <c r="G835" s="36">
        <f>F835/MAX(F$11:F835)-1</f>
        <v>-4.2358380684501373E-2</v>
      </c>
      <c r="J835" s="33" t="s">
        <v>833</v>
      </c>
      <c r="K835" s="37">
        <v>43738.385416666664</v>
      </c>
      <c r="L835" s="35">
        <v>2415440.75</v>
      </c>
      <c r="M835" s="36">
        <f>L835/MAX(L$11:L835)-1</f>
        <v>-2.152881821236563E-2</v>
      </c>
      <c r="P835" s="33" t="s">
        <v>834</v>
      </c>
      <c r="Q835" s="37">
        <v>43738.385416666664</v>
      </c>
      <c r="R835" s="35">
        <v>1617430.5</v>
      </c>
      <c r="S835" s="36">
        <f>R835/MAX(R$11:R835)-1</f>
        <v>-1.1338995599997403E-2</v>
      </c>
      <c r="V835" s="33" t="s">
        <v>835</v>
      </c>
      <c r="W835" s="37">
        <v>43738.385416666664</v>
      </c>
      <c r="X835" s="35">
        <v>1333606.75</v>
      </c>
      <c r="Y835" s="36">
        <f>X835/MAX(X$11:X835)-1</f>
        <v>-2.5902755003582856E-3</v>
      </c>
      <c r="AB835" s="33" t="s">
        <v>836</v>
      </c>
      <c r="AC835" s="37">
        <v>43738.385416666664</v>
      </c>
      <c r="AD835" s="35">
        <v>1173397.1299999999</v>
      </c>
      <c r="AE835" s="36">
        <f>AD835/MAX(AD$11:AD835)-1</f>
        <v>0</v>
      </c>
      <c r="AH835" s="33" t="s">
        <v>837</v>
      </c>
      <c r="AI835" s="37">
        <v>43738.385416666664</v>
      </c>
      <c r="AJ835" s="35">
        <v>2165228.25</v>
      </c>
      <c r="AK835" s="36">
        <f>AJ835/MAX(AJ$11:AJ835)-1</f>
        <v>-1.8892818316178395E-2</v>
      </c>
      <c r="AN835" s="33" t="s">
        <v>838</v>
      </c>
      <c r="AO835" s="37">
        <v>43738.385416666664</v>
      </c>
      <c r="AP835" s="35">
        <v>1842036</v>
      </c>
      <c r="AQ835" s="36">
        <f>AP835/MAX(AP$11:AP835)-1</f>
        <v>-3.8259879604707447E-2</v>
      </c>
      <c r="AT835" s="33" t="s">
        <v>839</v>
      </c>
      <c r="AU835" s="37">
        <v>43738.385416666664</v>
      </c>
      <c r="AV835" s="35">
        <v>2092621.75</v>
      </c>
      <c r="AW835" s="36">
        <f>AV835/MAX(AV$11:AV835)-1</f>
        <v>-3.8223397479832277E-2</v>
      </c>
      <c r="AZ835" s="33" t="s">
        <v>840</v>
      </c>
      <c r="BA835" s="37">
        <v>43738.385416666664</v>
      </c>
      <c r="BB835" s="35">
        <v>2312405.75</v>
      </c>
      <c r="BC835" s="36">
        <f>BB835/MAX(BB$11:BB835)-1</f>
        <v>-3.3101372738410295E-2</v>
      </c>
      <c r="BF835" s="33" t="s">
        <v>841</v>
      </c>
      <c r="BG835" s="37">
        <v>43738.385416666664</v>
      </c>
      <c r="BH835" s="35">
        <v>2264695.5</v>
      </c>
      <c r="BI835" s="36">
        <f>BH835/MAX(BH$11:BH835)-1</f>
        <v>-2.851936418016765E-2</v>
      </c>
      <c r="BL835" s="33" t="s">
        <v>842</v>
      </c>
      <c r="BM835" s="37">
        <v>43738.385416666664</v>
      </c>
      <c r="BN835" s="35">
        <v>1478674.13</v>
      </c>
      <c r="BO835" s="36">
        <f>BN835/MAX(BN$11:BN835)-1</f>
        <v>-2.6480349201228548E-2</v>
      </c>
      <c r="BR835" s="33" t="s">
        <v>843</v>
      </c>
      <c r="BS835" s="37">
        <v>43738.385416666664</v>
      </c>
      <c r="BT835" s="35">
        <v>1857486.88</v>
      </c>
      <c r="BU835" s="36">
        <f>BT835/MAX(BT$11:BT835)-1</f>
        <v>-2.4999299516756279E-2</v>
      </c>
      <c r="BX835" s="33" t="s">
        <v>844</v>
      </c>
      <c r="BY835" s="37">
        <v>43738.385416666664</v>
      </c>
      <c r="BZ835" s="35">
        <v>1357722.88</v>
      </c>
      <c r="CA835" s="36">
        <f>BZ835/MAX(BZ$11:BZ835)-1</f>
        <v>-4.3051052270874801E-2</v>
      </c>
      <c r="CD835" s="33" t="s">
        <v>845</v>
      </c>
      <c r="CE835" s="37">
        <v>43738.385416666664</v>
      </c>
      <c r="CF835" s="35">
        <v>1590130.63</v>
      </c>
      <c r="CG835" s="36">
        <f>CF835/MAX(CF$11:CF835)-1</f>
        <v>-3.883802936323788E-2</v>
      </c>
      <c r="CJ835" s="33" t="s">
        <v>846</v>
      </c>
      <c r="CK835" s="37">
        <v>43738.385416666664</v>
      </c>
      <c r="CL835" s="35">
        <v>1571020.13</v>
      </c>
      <c r="CM835" s="36">
        <f>CL835/MAX(CL$11:CL835)-1</f>
        <v>-3.7032473686912426E-2</v>
      </c>
      <c r="CP835" s="33" t="s">
        <v>847</v>
      </c>
      <c r="CQ835" s="37">
        <v>43738.385416666664</v>
      </c>
      <c r="CR835" s="35">
        <v>1407781.88</v>
      </c>
      <c r="CS835" s="36">
        <f>CR835/MAX(CR$11:CR835)-1</f>
        <v>-2.8244132375505715E-2</v>
      </c>
      <c r="CV835" s="33" t="s">
        <v>848</v>
      </c>
      <c r="CW835" s="37">
        <v>43738.385416666664</v>
      </c>
      <c r="CX835" s="35">
        <v>1489982.13</v>
      </c>
      <c r="CY835" s="36">
        <f>CX835/MAX(CX$11:CX835)-1</f>
        <v>-2.6053460828168507E-2</v>
      </c>
      <c r="DB835" s="33" t="s">
        <v>849</v>
      </c>
      <c r="DC835" s="37">
        <v>43738.385416666664</v>
      </c>
      <c r="DD835" s="35">
        <v>1405902.88</v>
      </c>
      <c r="DE835" s="36">
        <f>DD835/MAX(DD$11:DD835)-1</f>
        <v>-2.5512824644999932E-2</v>
      </c>
      <c r="DH835" s="33" t="s">
        <v>850</v>
      </c>
      <c r="DI835" s="37">
        <v>43738.385416666664</v>
      </c>
      <c r="DJ835" s="35">
        <v>1990696</v>
      </c>
      <c r="DK835" s="36">
        <f>DJ835/MAX(DJ$11:DJ835)-1</f>
        <v>-2.5512846495079788E-2</v>
      </c>
      <c r="DN835" s="33" t="s">
        <v>851</v>
      </c>
      <c r="DO835" s="37">
        <v>43738.385416666664</v>
      </c>
      <c r="DP835" s="35">
        <v>1404902.25</v>
      </c>
      <c r="DQ835" s="36">
        <f>DP835/MAX(DP$11:DP835)-1</f>
        <v>-3.6581838984370507E-2</v>
      </c>
    </row>
    <row r="836" spans="4:121">
      <c r="D836" s="33" t="s">
        <v>832</v>
      </c>
      <c r="E836" s="37">
        <v>43739.385416666664</v>
      </c>
      <c r="F836" s="35">
        <v>2628441.5</v>
      </c>
      <c r="G836" s="36">
        <f>F836/MAX(F$11:F836)-1</f>
        <v>-3.591175672818181E-2</v>
      </c>
      <c r="J836" s="33" t="s">
        <v>833</v>
      </c>
      <c r="K836" s="37">
        <v>43739.385416666664</v>
      </c>
      <c r="L836" s="35">
        <v>2397541.75</v>
      </c>
      <c r="M836" s="36">
        <f>L836/MAX(L$11:L836)-1</f>
        <v>-2.8779526259258059E-2</v>
      </c>
      <c r="P836" s="33" t="s">
        <v>834</v>
      </c>
      <c r="Q836" s="37">
        <v>43739.385416666664</v>
      </c>
      <c r="R836" s="35">
        <v>1612953</v>
      </c>
      <c r="S836" s="36">
        <f>R836/MAX(R$11:R836)-1</f>
        <v>-1.4075885776855701E-2</v>
      </c>
      <c r="V836" s="33" t="s">
        <v>835</v>
      </c>
      <c r="W836" s="37">
        <v>43739.385416666664</v>
      </c>
      <c r="X836" s="35">
        <v>1322520.3799999999</v>
      </c>
      <c r="Y836" s="36">
        <f>X836/MAX(X$11:X836)-1</f>
        <v>-1.0881815152059326E-2</v>
      </c>
      <c r="AB836" s="33" t="s">
        <v>836</v>
      </c>
      <c r="AC836" s="37">
        <v>43739.385416666664</v>
      </c>
      <c r="AD836" s="35">
        <v>1176731.6299999999</v>
      </c>
      <c r="AE836" s="36">
        <f>AD836/MAX(AD$11:AD836)-1</f>
        <v>0</v>
      </c>
      <c r="AH836" s="33" t="s">
        <v>837</v>
      </c>
      <c r="AI836" s="37">
        <v>43739.385416666664</v>
      </c>
      <c r="AJ836" s="35">
        <v>2183034.25</v>
      </c>
      <c r="AK836" s="36">
        <f>AJ836/MAX(AJ$11:AJ836)-1</f>
        <v>-1.0824572173046776E-2</v>
      </c>
      <c r="AN836" s="33" t="s">
        <v>838</v>
      </c>
      <c r="AO836" s="37">
        <v>43739.385416666664</v>
      </c>
      <c r="AP836" s="35">
        <v>1855002.13</v>
      </c>
      <c r="AQ836" s="36">
        <f>AP836/MAX(AP$11:AP836)-1</f>
        <v>-3.1490170745998469E-2</v>
      </c>
      <c r="AT836" s="33" t="s">
        <v>839</v>
      </c>
      <c r="AU836" s="37">
        <v>43739.385416666664</v>
      </c>
      <c r="AV836" s="35">
        <v>2107351.75</v>
      </c>
      <c r="AW836" s="36">
        <f>AV836/MAX(AV$11:AV836)-1</f>
        <v>-3.1453435657958773E-2</v>
      </c>
      <c r="AZ836" s="33" t="s">
        <v>840</v>
      </c>
      <c r="BA836" s="37">
        <v>43739.385416666664</v>
      </c>
      <c r="BB836" s="35">
        <v>2289993</v>
      </c>
      <c r="BC836" s="36">
        <f>BB836/MAX(BB$11:BB836)-1</f>
        <v>-4.2472936188361565E-2</v>
      </c>
      <c r="BF836" s="33" t="s">
        <v>841</v>
      </c>
      <c r="BG836" s="37">
        <v>43739.385416666664</v>
      </c>
      <c r="BH836" s="35">
        <v>2241472</v>
      </c>
      <c r="BI836" s="36">
        <f>BH836/MAX(BH$11:BH836)-1</f>
        <v>-3.8481489572284033E-2</v>
      </c>
      <c r="BL836" s="33" t="s">
        <v>842</v>
      </c>
      <c r="BM836" s="37">
        <v>43739.385416666664</v>
      </c>
      <c r="BN836" s="35">
        <v>1481381.38</v>
      </c>
      <c r="BO836" s="36">
        <f>BN836/MAX(BN$11:BN836)-1</f>
        <v>-2.4697967930633835E-2</v>
      </c>
      <c r="BR836" s="33" t="s">
        <v>843</v>
      </c>
      <c r="BS836" s="37">
        <v>43739.385416666664</v>
      </c>
      <c r="BT836" s="35">
        <v>1868710.25</v>
      </c>
      <c r="BU836" s="36">
        <f>BT836/MAX(BT$11:BT836)-1</f>
        <v>-1.9108117334202923E-2</v>
      </c>
      <c r="BX836" s="33" t="s">
        <v>844</v>
      </c>
      <c r="BY836" s="37">
        <v>43739.385416666664</v>
      </c>
      <c r="BZ836" s="35">
        <v>1366871.5</v>
      </c>
      <c r="CA836" s="36">
        <f>BZ836/MAX(BZ$11:BZ836)-1</f>
        <v>-3.660293063196296E-2</v>
      </c>
      <c r="CD836" s="33" t="s">
        <v>845</v>
      </c>
      <c r="CE836" s="37">
        <v>43739.385416666664</v>
      </c>
      <c r="CF836" s="35">
        <v>1600845.25</v>
      </c>
      <c r="CG836" s="36">
        <f>CF836/MAX(CF$11:CF836)-1</f>
        <v>-3.2361526691363496E-2</v>
      </c>
      <c r="CJ836" s="33" t="s">
        <v>846</v>
      </c>
      <c r="CK836" s="37">
        <v>43739.385416666664</v>
      </c>
      <c r="CL836" s="35">
        <v>1581606</v>
      </c>
      <c r="CM836" s="36">
        <f>CL836/MAX(CL$11:CL836)-1</f>
        <v>-3.0543792317965224E-2</v>
      </c>
      <c r="CP836" s="33" t="s">
        <v>847</v>
      </c>
      <c r="CQ836" s="37">
        <v>43739.385416666664</v>
      </c>
      <c r="CR836" s="35">
        <v>1393018.63</v>
      </c>
      <c r="CS836" s="36">
        <f>CR836/MAX(CR$11:CR836)-1</f>
        <v>-3.8434826698625857E-2</v>
      </c>
      <c r="CV836" s="33" t="s">
        <v>848</v>
      </c>
      <c r="CW836" s="37">
        <v>43739.385416666664</v>
      </c>
      <c r="CX836" s="35">
        <v>1497689.75</v>
      </c>
      <c r="CY836" s="36">
        <f>CX836/MAX(CX$11:CX836)-1</f>
        <v>-2.1015273004901358E-2</v>
      </c>
      <c r="DB836" s="33" t="s">
        <v>849</v>
      </c>
      <c r="DC836" s="37">
        <v>43739.385416666664</v>
      </c>
      <c r="DD836" s="35">
        <v>1413424.38</v>
      </c>
      <c r="DE836" s="36">
        <f>DD836/MAX(DD$11:DD836)-1</f>
        <v>-2.0299373990831926E-2</v>
      </c>
      <c r="DH836" s="33" t="s">
        <v>850</v>
      </c>
      <c r="DI836" s="37">
        <v>43739.385416666664</v>
      </c>
      <c r="DJ836" s="35">
        <v>2001346.13</v>
      </c>
      <c r="DK836" s="36">
        <f>DJ836/MAX(DJ$11:DJ836)-1</f>
        <v>-2.0299386042977985E-2</v>
      </c>
      <c r="DN836" s="33" t="s">
        <v>851</v>
      </c>
      <c r="DO836" s="37">
        <v>43739.385416666664</v>
      </c>
      <c r="DP836" s="35">
        <v>1414256.88</v>
      </c>
      <c r="DQ836" s="36">
        <f>DP836/MAX(DP$11:DP836)-1</f>
        <v>-3.0166858560229604E-2</v>
      </c>
    </row>
    <row r="837" spans="4:121">
      <c r="D837" s="33" t="s">
        <v>832</v>
      </c>
      <c r="E837" s="37">
        <v>43741.385416666664</v>
      </c>
      <c r="F837" s="35">
        <v>2650094.25</v>
      </c>
      <c r="G837" s="36">
        <f>F837/MAX(F$11:F837)-1</f>
        <v>-2.7969726551933305E-2</v>
      </c>
      <c r="J837" s="33" t="s">
        <v>833</v>
      </c>
      <c r="K837" s="37">
        <v>43741.385416666664</v>
      </c>
      <c r="L837" s="35">
        <v>2367934.75</v>
      </c>
      <c r="M837" s="36">
        <f>L837/MAX(L$11:L837)-1</f>
        <v>-4.0773029423923357E-2</v>
      </c>
      <c r="P837" s="33" t="s">
        <v>834</v>
      </c>
      <c r="Q837" s="37">
        <v>43741.385416666664</v>
      </c>
      <c r="R837" s="35">
        <v>1566010.5</v>
      </c>
      <c r="S837" s="36">
        <f>R837/MAX(R$11:R837)-1</f>
        <v>-4.2769680780132324E-2</v>
      </c>
      <c r="V837" s="33" t="s">
        <v>835</v>
      </c>
      <c r="W837" s="37">
        <v>43741.385416666664</v>
      </c>
      <c r="X837" s="35">
        <v>1282550.1299999999</v>
      </c>
      <c r="Y837" s="36">
        <f>X837/MAX(X$11:X837)-1</f>
        <v>-4.0775722063284725E-2</v>
      </c>
      <c r="AB837" s="33" t="s">
        <v>836</v>
      </c>
      <c r="AC837" s="37">
        <v>43741.385416666664</v>
      </c>
      <c r="AD837" s="35">
        <v>1137906.8799999999</v>
      </c>
      <c r="AE837" s="36">
        <f>AD837/MAX(AD$11:AD837)-1</f>
        <v>-3.2993716672679252E-2</v>
      </c>
      <c r="AH837" s="33" t="s">
        <v>837</v>
      </c>
      <c r="AI837" s="37">
        <v>43741.385416666664</v>
      </c>
      <c r="AJ837" s="35">
        <v>2203656.25</v>
      </c>
      <c r="AK837" s="36">
        <f>AJ837/MAX(AJ$11:AJ837)-1</f>
        <v>-1.4803414663377978E-3</v>
      </c>
      <c r="AN837" s="33" t="s">
        <v>838</v>
      </c>
      <c r="AO837" s="37">
        <v>43741.385416666664</v>
      </c>
      <c r="AP837" s="35">
        <v>1869225.63</v>
      </c>
      <c r="AQ837" s="36">
        <f>AP837/MAX(AP$11:AP837)-1</f>
        <v>-2.4063980051331035E-2</v>
      </c>
      <c r="AT837" s="33" t="s">
        <v>839</v>
      </c>
      <c r="AU837" s="37">
        <v>43741.385416666664</v>
      </c>
      <c r="AV837" s="35">
        <v>2123510.25</v>
      </c>
      <c r="AW837" s="36">
        <f>AV837/MAX(AV$11:AV837)-1</f>
        <v>-2.4026930016496362E-2</v>
      </c>
      <c r="AZ837" s="33" t="s">
        <v>840</v>
      </c>
      <c r="BA837" s="37">
        <v>43741.385416666664</v>
      </c>
      <c r="BB837" s="35">
        <v>2273000.25</v>
      </c>
      <c r="BC837" s="36">
        <f>BB837/MAX(BB$11:BB837)-1</f>
        <v>-4.9578205948393683E-2</v>
      </c>
      <c r="BF837" s="33" t="s">
        <v>841</v>
      </c>
      <c r="BG837" s="37">
        <v>43741.385416666664</v>
      </c>
      <c r="BH837" s="35">
        <v>2224839</v>
      </c>
      <c r="BI837" s="36">
        <f>BH837/MAX(BH$11:BH837)-1</f>
        <v>-4.5616505037096577E-2</v>
      </c>
      <c r="BL837" s="33" t="s">
        <v>842</v>
      </c>
      <c r="BM837" s="37">
        <v>43741.385416666664</v>
      </c>
      <c r="BN837" s="35">
        <v>1495061.63</v>
      </c>
      <c r="BO837" s="36">
        <f>BN837/MAX(BN$11:BN837)-1</f>
        <v>-1.5691255814259786E-2</v>
      </c>
      <c r="BR837" s="33" t="s">
        <v>843</v>
      </c>
      <c r="BS837" s="37">
        <v>43741.385416666664</v>
      </c>
      <c r="BT837" s="35">
        <v>1885195.75</v>
      </c>
      <c r="BU837" s="36">
        <f>BT837/MAX(BT$11:BT837)-1</f>
        <v>-1.0454826578352949E-2</v>
      </c>
      <c r="BX837" s="33" t="s">
        <v>844</v>
      </c>
      <c r="BY837" s="37">
        <v>43741.385416666664</v>
      </c>
      <c r="BZ837" s="35">
        <v>1378374.38</v>
      </c>
      <c r="CA837" s="36">
        <f>BZ837/MAX(BZ$11:BZ837)-1</f>
        <v>-2.8495481701107273E-2</v>
      </c>
      <c r="CD837" s="33" t="s">
        <v>845</v>
      </c>
      <c r="CE837" s="37">
        <v>43741.385416666664</v>
      </c>
      <c r="CF837" s="35">
        <v>1614317.13</v>
      </c>
      <c r="CG837" s="36">
        <f>CF837/MAX(CF$11:CF837)-1</f>
        <v>-2.421838518796271E-2</v>
      </c>
      <c r="CJ837" s="33" t="s">
        <v>846</v>
      </c>
      <c r="CK837" s="37">
        <v>43741.385416666664</v>
      </c>
      <c r="CL837" s="35">
        <v>1594915.88</v>
      </c>
      <c r="CM837" s="36">
        <f>CL837/MAX(CL$11:CL837)-1</f>
        <v>-2.2385410401417838E-2</v>
      </c>
      <c r="CP837" s="33" t="s">
        <v>847</v>
      </c>
      <c r="CQ837" s="37">
        <v>43741.385416666664</v>
      </c>
      <c r="CR837" s="35">
        <v>1391233.88</v>
      </c>
      <c r="CS837" s="36">
        <f>CR837/MAX(CR$11:CR837)-1</f>
        <v>-3.9666794029206032E-2</v>
      </c>
      <c r="CV837" s="33" t="s">
        <v>848</v>
      </c>
      <c r="CW837" s="37">
        <v>43741.385416666664</v>
      </c>
      <c r="CX837" s="35">
        <v>1512044.25</v>
      </c>
      <c r="CY837" s="36">
        <f>CX837/MAX(CX$11:CX837)-1</f>
        <v>-1.1632264098249467E-2</v>
      </c>
      <c r="DB837" s="33" t="s">
        <v>849</v>
      </c>
      <c r="DC837" s="37">
        <v>43741.385416666664</v>
      </c>
      <c r="DD837" s="35">
        <v>1427432.5</v>
      </c>
      <c r="DE837" s="36">
        <f>DD837/MAX(DD$11:DD837)-1</f>
        <v>-1.0589789150352802E-2</v>
      </c>
      <c r="DH837" s="33" t="s">
        <v>850</v>
      </c>
      <c r="DI837" s="37">
        <v>43741.385416666664</v>
      </c>
      <c r="DJ837" s="35">
        <v>2021181</v>
      </c>
      <c r="DK837" s="36">
        <f>DJ837/MAX(DJ$11:DJ837)-1</f>
        <v>-1.0589804064393582E-2</v>
      </c>
      <c r="DN837" s="33" t="s">
        <v>851</v>
      </c>
      <c r="DO837" s="37">
        <v>43741.385416666664</v>
      </c>
      <c r="DP837" s="35">
        <v>1426018.63</v>
      </c>
      <c r="DQ837" s="36">
        <f>DP837/MAX(DP$11:DP837)-1</f>
        <v>-2.2101184556699738E-2</v>
      </c>
    </row>
    <row r="838" spans="4:121">
      <c r="D838" s="33" t="s">
        <v>832</v>
      </c>
      <c r="E838" s="37">
        <v>43742.385416666664</v>
      </c>
      <c r="F838" s="35">
        <v>2661624.5</v>
      </c>
      <c r="G838" s="36">
        <f>F838/MAX(F$11:F838)-1</f>
        <v>-2.3740536567303683E-2</v>
      </c>
      <c r="J838" s="33" t="s">
        <v>833</v>
      </c>
      <c r="K838" s="37">
        <v>43742.385416666664</v>
      </c>
      <c r="L838" s="35">
        <v>2388124.75</v>
      </c>
      <c r="M838" s="36">
        <f>L838/MAX(L$11:L838)-1</f>
        <v>-3.2594259913517276E-2</v>
      </c>
      <c r="P838" s="33" t="s">
        <v>834</v>
      </c>
      <c r="Q838" s="37">
        <v>43742.385416666664</v>
      </c>
      <c r="R838" s="35">
        <v>1579363</v>
      </c>
      <c r="S838" s="36">
        <f>R838/MAX(R$11:R838)-1</f>
        <v>-3.4607910576558765E-2</v>
      </c>
      <c r="V838" s="33" t="s">
        <v>835</v>
      </c>
      <c r="W838" s="37">
        <v>43742.385416666664</v>
      </c>
      <c r="X838" s="35">
        <v>1294000.6299999999</v>
      </c>
      <c r="Y838" s="36">
        <f>X838/MAX(X$11:X838)-1</f>
        <v>-3.2211848154890754E-2</v>
      </c>
      <c r="AB838" s="33" t="s">
        <v>836</v>
      </c>
      <c r="AC838" s="37">
        <v>43742.385416666664</v>
      </c>
      <c r="AD838" s="35">
        <v>1150179</v>
      </c>
      <c r="AE838" s="36">
        <f>AD838/MAX(AD$11:AD838)-1</f>
        <v>-2.2564728713886817E-2</v>
      </c>
      <c r="AH838" s="33" t="s">
        <v>837</v>
      </c>
      <c r="AI838" s="37">
        <v>43742.385416666664</v>
      </c>
      <c r="AJ838" s="35">
        <v>2230573.75</v>
      </c>
      <c r="AK838" s="36">
        <f>AJ838/MAX(AJ$11:AJ838)-1</f>
        <v>0</v>
      </c>
      <c r="AN838" s="33" t="s">
        <v>838</v>
      </c>
      <c r="AO838" s="37">
        <v>43742.385416666664</v>
      </c>
      <c r="AP838" s="35">
        <v>1892058</v>
      </c>
      <c r="AQ838" s="36">
        <f>AP838/MAX(AP$11:AP838)-1</f>
        <v>-1.2143036990115097E-2</v>
      </c>
      <c r="AT838" s="33" t="s">
        <v>839</v>
      </c>
      <c r="AU838" s="37">
        <v>43742.385416666664</v>
      </c>
      <c r="AV838" s="35">
        <v>2127912.5</v>
      </c>
      <c r="AW838" s="36">
        <f>AV838/MAX(AV$11:AV838)-1</f>
        <v>-2.2003639831137067E-2</v>
      </c>
      <c r="AZ838" s="33" t="s">
        <v>840</v>
      </c>
      <c r="BA838" s="37">
        <v>43742.385416666664</v>
      </c>
      <c r="BB838" s="35">
        <v>2293775</v>
      </c>
      <c r="BC838" s="36">
        <f>BB838/MAX(BB$11:BB838)-1</f>
        <v>-4.0891548229823882E-2</v>
      </c>
      <c r="BF838" s="33" t="s">
        <v>841</v>
      </c>
      <c r="BG838" s="37">
        <v>43742.385416666664</v>
      </c>
      <c r="BH838" s="35">
        <v>2245173.5</v>
      </c>
      <c r="BI838" s="36">
        <f>BH838/MAX(BH$11:BH838)-1</f>
        <v>-3.6893666585270046E-2</v>
      </c>
      <c r="BL838" s="33" t="s">
        <v>842</v>
      </c>
      <c r="BM838" s="37">
        <v>43742.385416666664</v>
      </c>
      <c r="BN838" s="35">
        <v>1512137.88</v>
      </c>
      <c r="BO838" s="36">
        <f>BN838/MAX(BN$11:BN838)-1</f>
        <v>-4.4487077776936834E-3</v>
      </c>
      <c r="BR838" s="33" t="s">
        <v>843</v>
      </c>
      <c r="BS838" s="37">
        <v>43742.385416666664</v>
      </c>
      <c r="BT838" s="35">
        <v>1906728</v>
      </c>
      <c r="BU838" s="36">
        <f>BT838/MAX(BT$11:BT838)-1</f>
        <v>0</v>
      </c>
      <c r="BX838" s="33" t="s">
        <v>844</v>
      </c>
      <c r="BY838" s="37">
        <v>43742.385416666664</v>
      </c>
      <c r="BZ838" s="35">
        <v>1394117.88</v>
      </c>
      <c r="CA838" s="36">
        <f>BZ838/MAX(BZ$11:BZ838)-1</f>
        <v>-1.7399163018922637E-2</v>
      </c>
      <c r="CD838" s="33" t="s">
        <v>845</v>
      </c>
      <c r="CE838" s="37">
        <v>43742.385416666664</v>
      </c>
      <c r="CF838" s="35">
        <v>1632755.38</v>
      </c>
      <c r="CG838" s="36">
        <f>CF838/MAX(CF$11:CF838)-1</f>
        <v>-1.3073297878316126E-2</v>
      </c>
      <c r="CJ838" s="33" t="s">
        <v>846</v>
      </c>
      <c r="CK838" s="37">
        <v>43742.385416666664</v>
      </c>
      <c r="CL838" s="35">
        <v>1594941.13</v>
      </c>
      <c r="CM838" s="36">
        <f>CL838/MAX(CL$11:CL838)-1</f>
        <v>-2.2369933241338846E-2</v>
      </c>
      <c r="CP838" s="33" t="s">
        <v>847</v>
      </c>
      <c r="CQ838" s="37">
        <v>43742.385416666664</v>
      </c>
      <c r="CR838" s="35">
        <v>1408176.38</v>
      </c>
      <c r="CS838" s="36">
        <f>CR838/MAX(CR$11:CR838)-1</f>
        <v>-2.7971819103667195E-2</v>
      </c>
      <c r="CV838" s="33" t="s">
        <v>848</v>
      </c>
      <c r="CW838" s="37">
        <v>43742.385416666664</v>
      </c>
      <c r="CX838" s="35">
        <v>1530458</v>
      </c>
      <c r="CY838" s="36">
        <f>CX838/MAX(CX$11:CX838)-1</f>
        <v>0</v>
      </c>
      <c r="DB838" s="33" t="s">
        <v>849</v>
      </c>
      <c r="DC838" s="37">
        <v>43742.385416666664</v>
      </c>
      <c r="DD838" s="35">
        <v>1444815.88</v>
      </c>
      <c r="DE838" s="36">
        <f>DD838/MAX(DD$11:DD838)-1</f>
        <v>0</v>
      </c>
      <c r="DH838" s="33" t="s">
        <v>850</v>
      </c>
      <c r="DI838" s="37">
        <v>43742.385416666664</v>
      </c>
      <c r="DJ838" s="35">
        <v>2045795</v>
      </c>
      <c r="DK838" s="36">
        <f>DJ838/MAX(DJ$11:DJ838)-1</f>
        <v>0</v>
      </c>
      <c r="DN838" s="33" t="s">
        <v>851</v>
      </c>
      <c r="DO838" s="37">
        <v>43742.385416666664</v>
      </c>
      <c r="DP838" s="35">
        <v>1443384.75</v>
      </c>
      <c r="DQ838" s="36">
        <f>DP838/MAX(DP$11:DP838)-1</f>
        <v>-1.0192288123245463E-2</v>
      </c>
    </row>
    <row r="839" spans="4:121">
      <c r="D839" s="33" t="s">
        <v>832</v>
      </c>
      <c r="E839" s="37">
        <v>43745.385416666664</v>
      </c>
      <c r="F839" s="35">
        <v>2623364</v>
      </c>
      <c r="G839" s="36">
        <f>F839/MAX(F$11:F839)-1</f>
        <v>-3.7774137175002664E-2</v>
      </c>
      <c r="J839" s="33" t="s">
        <v>833</v>
      </c>
      <c r="K839" s="37">
        <v>43745.385416666664</v>
      </c>
      <c r="L839" s="35">
        <v>2368780.5</v>
      </c>
      <c r="M839" s="36">
        <f>L839/MAX(L$11:L839)-1</f>
        <v>-4.0430424455452529E-2</v>
      </c>
      <c r="P839" s="33" t="s">
        <v>834</v>
      </c>
      <c r="Q839" s="37">
        <v>43745.385416666664</v>
      </c>
      <c r="R839" s="35">
        <v>1572379.5</v>
      </c>
      <c r="S839" s="36">
        <f>R839/MAX(R$11:R839)-1</f>
        <v>-3.8876603496735163E-2</v>
      </c>
      <c r="V839" s="33" t="s">
        <v>835</v>
      </c>
      <c r="W839" s="37">
        <v>43745.385416666664</v>
      </c>
      <c r="X839" s="35">
        <v>1280710.6299999999</v>
      </c>
      <c r="Y839" s="36">
        <f>X839/MAX(X$11:X839)-1</f>
        <v>-4.2151491335761126E-2</v>
      </c>
      <c r="AB839" s="33" t="s">
        <v>836</v>
      </c>
      <c r="AC839" s="37">
        <v>43745.385416666664</v>
      </c>
      <c r="AD839" s="35">
        <v>1133935.1299999999</v>
      </c>
      <c r="AE839" s="36">
        <f>AD839/MAX(AD$11:AD839)-1</f>
        <v>-3.6368955256178559E-2</v>
      </c>
      <c r="AH839" s="33" t="s">
        <v>837</v>
      </c>
      <c r="AI839" s="37">
        <v>43745.385416666664</v>
      </c>
      <c r="AJ839" s="35">
        <v>2224702.25</v>
      </c>
      <c r="AK839" s="36">
        <f>AJ839/MAX(AJ$11:AJ839)-1</f>
        <v>-2.632282389228302E-3</v>
      </c>
      <c r="AN839" s="33" t="s">
        <v>838</v>
      </c>
      <c r="AO839" s="37">
        <v>43745.385416666664</v>
      </c>
      <c r="AP839" s="35">
        <v>1887077.63</v>
      </c>
      <c r="AQ839" s="36">
        <f>AP839/MAX(AP$11:AP839)-1</f>
        <v>-1.4743323653032214E-2</v>
      </c>
      <c r="AT839" s="33" t="s">
        <v>839</v>
      </c>
      <c r="AU839" s="37">
        <v>43745.385416666664</v>
      </c>
      <c r="AV839" s="35">
        <v>2100327</v>
      </c>
      <c r="AW839" s="36">
        <f>AV839/MAX(AV$11:AV839)-1</f>
        <v>-3.4682036425657814E-2</v>
      </c>
      <c r="AZ839" s="33" t="s">
        <v>840</v>
      </c>
      <c r="BA839" s="37">
        <v>43745.385416666664</v>
      </c>
      <c r="BB839" s="35">
        <v>2267758.25</v>
      </c>
      <c r="BC839" s="36">
        <f>BB839/MAX(BB$11:BB839)-1</f>
        <v>-5.1770071542961316E-2</v>
      </c>
      <c r="BF839" s="33" t="s">
        <v>841</v>
      </c>
      <c r="BG839" s="37">
        <v>43745.385416666664</v>
      </c>
      <c r="BH839" s="35">
        <v>2221630.75</v>
      </c>
      <c r="BI839" s="36">
        <f>BH839/MAX(BH$11:BH839)-1</f>
        <v>-4.6992739833284003E-2</v>
      </c>
      <c r="BL839" s="33" t="s">
        <v>842</v>
      </c>
      <c r="BM839" s="37">
        <v>43745.385416666664</v>
      </c>
      <c r="BN839" s="35">
        <v>1508296</v>
      </c>
      <c r="BO839" s="36">
        <f>BN839/MAX(BN$11:BN839)-1</f>
        <v>-6.9780992102811412E-3</v>
      </c>
      <c r="BR839" s="33" t="s">
        <v>843</v>
      </c>
      <c r="BS839" s="37">
        <v>43745.385416666664</v>
      </c>
      <c r="BT839" s="35">
        <v>1901883.5</v>
      </c>
      <c r="BU839" s="36">
        <f>BT839/MAX(BT$11:BT839)-1</f>
        <v>-2.5407399482254567E-3</v>
      </c>
      <c r="BX839" s="33" t="s">
        <v>844</v>
      </c>
      <c r="BY839" s="37">
        <v>43745.385416666664</v>
      </c>
      <c r="BZ839" s="35">
        <v>1390575.88</v>
      </c>
      <c r="CA839" s="36">
        <f>BZ839/MAX(BZ$11:BZ839)-1</f>
        <v>-1.9895632086937898E-2</v>
      </c>
      <c r="CD839" s="33" t="s">
        <v>845</v>
      </c>
      <c r="CE839" s="37">
        <v>43745.385416666664</v>
      </c>
      <c r="CF839" s="35">
        <v>1628607.13</v>
      </c>
      <c r="CG839" s="36">
        <f>CF839/MAX(CF$11:CF839)-1</f>
        <v>-1.558072718599135E-2</v>
      </c>
      <c r="CJ839" s="33" t="s">
        <v>846</v>
      </c>
      <c r="CK839" s="37">
        <v>43745.385416666664</v>
      </c>
      <c r="CL839" s="35">
        <v>1579087.13</v>
      </c>
      <c r="CM839" s="36">
        <f>CL839/MAX(CL$11:CL839)-1</f>
        <v>-3.2087750900472001E-2</v>
      </c>
      <c r="CP839" s="33" t="s">
        <v>847</v>
      </c>
      <c r="CQ839" s="37">
        <v>43745.385416666664</v>
      </c>
      <c r="CR839" s="35">
        <v>1403763.88</v>
      </c>
      <c r="CS839" s="36">
        <f>CR839/MAX(CR$11:CR839)-1</f>
        <v>-3.1017655128984578E-2</v>
      </c>
      <c r="CV839" s="33" t="s">
        <v>848</v>
      </c>
      <c r="CW839" s="37">
        <v>43745.385416666664</v>
      </c>
      <c r="CX839" s="35">
        <v>1525662.25</v>
      </c>
      <c r="CY839" s="36">
        <f>CX839/MAX(CX$11:CX839)-1</f>
        <v>-3.133539110514616E-3</v>
      </c>
      <c r="DB839" s="33" t="s">
        <v>849</v>
      </c>
      <c r="DC839" s="37">
        <v>43745.385416666664</v>
      </c>
      <c r="DD839" s="35">
        <v>1440288.5</v>
      </c>
      <c r="DE839" s="36">
        <f>DD839/MAX(DD$11:DD839)-1</f>
        <v>-3.1335342189067195E-3</v>
      </c>
      <c r="DH839" s="33" t="s">
        <v>850</v>
      </c>
      <c r="DI839" s="37">
        <v>43745.385416666664</v>
      </c>
      <c r="DJ839" s="35">
        <v>2039384.63</v>
      </c>
      <c r="DK839" s="36">
        <f>DJ839/MAX(DJ$11:DJ839)-1</f>
        <v>-3.1334371234654768E-3</v>
      </c>
      <c r="DN839" s="33" t="s">
        <v>851</v>
      </c>
      <c r="DO839" s="37">
        <v>43745.385416666664</v>
      </c>
      <c r="DP839" s="35">
        <v>1438862</v>
      </c>
      <c r="DQ839" s="36">
        <f>DP839/MAX(DP$11:DP839)-1</f>
        <v>-1.3293784677709253E-2</v>
      </c>
    </row>
    <row r="840" spans="4:121">
      <c r="D840" s="33" t="s">
        <v>832</v>
      </c>
      <c r="E840" s="37">
        <v>43747.385416666664</v>
      </c>
      <c r="F840" s="35">
        <v>2660828.5</v>
      </c>
      <c r="G840" s="36">
        <f>F840/MAX(F$11:F840)-1</f>
        <v>-2.4032502069158745E-2</v>
      </c>
      <c r="J840" s="33" t="s">
        <v>833</v>
      </c>
      <c r="K840" s="37">
        <v>43747.385416666664</v>
      </c>
      <c r="L840" s="35">
        <v>2399982.75</v>
      </c>
      <c r="M840" s="36">
        <f>L840/MAX(L$11:L840)-1</f>
        <v>-2.779070127783656E-2</v>
      </c>
      <c r="P840" s="33" t="s">
        <v>834</v>
      </c>
      <c r="Q840" s="37">
        <v>43747.385416666664</v>
      </c>
      <c r="R840" s="35">
        <v>1615344.13</v>
      </c>
      <c r="S840" s="36">
        <f>R840/MAX(R$11:R840)-1</f>
        <v>-1.2614297790570772E-2</v>
      </c>
      <c r="V840" s="33" t="s">
        <v>835</v>
      </c>
      <c r="W840" s="37">
        <v>43747.385416666664</v>
      </c>
      <c r="X840" s="35">
        <v>1307509.75</v>
      </c>
      <c r="Y840" s="36">
        <f>X840/MAX(X$11:X840)-1</f>
        <v>-2.2108324265683765E-2</v>
      </c>
      <c r="AB840" s="33" t="s">
        <v>836</v>
      </c>
      <c r="AC840" s="37">
        <v>43747.385416666664</v>
      </c>
      <c r="AD840" s="35">
        <v>1157425</v>
      </c>
      <c r="AE840" s="36">
        <f>AD840/MAX(AD$11:AD840)-1</f>
        <v>-1.6406995025705085E-2</v>
      </c>
      <c r="AH840" s="33" t="s">
        <v>837</v>
      </c>
      <c r="AI840" s="37">
        <v>43747.385416666664</v>
      </c>
      <c r="AJ840" s="35">
        <v>2197475.25</v>
      </c>
      <c r="AK840" s="36">
        <f>AJ840/MAX(AJ$11:AJ840)-1</f>
        <v>-1.4838558913373712E-2</v>
      </c>
      <c r="AN840" s="33" t="s">
        <v>838</v>
      </c>
      <c r="AO840" s="37">
        <v>43747.385416666664</v>
      </c>
      <c r="AP840" s="35">
        <v>1917716.25</v>
      </c>
      <c r="AQ840" s="36">
        <f>AP840/MAX(AP$11:AP840)-1</f>
        <v>0</v>
      </c>
      <c r="AT840" s="33" t="s">
        <v>839</v>
      </c>
      <c r="AU840" s="37">
        <v>43747.385416666664</v>
      </c>
      <c r="AV840" s="35">
        <v>2135189.75</v>
      </c>
      <c r="AW840" s="36">
        <f>AV840/MAX(AV$11:AV840)-1</f>
        <v>-1.8658989140829529E-2</v>
      </c>
      <c r="AZ840" s="33" t="s">
        <v>840</v>
      </c>
      <c r="BA840" s="37">
        <v>43747.385416666664</v>
      </c>
      <c r="BB840" s="35">
        <v>2305111.5</v>
      </c>
      <c r="BC840" s="36">
        <f>BB840/MAX(BB$11:BB840)-1</f>
        <v>-3.6151356640198751E-2</v>
      </c>
      <c r="BF840" s="33" t="s">
        <v>841</v>
      </c>
      <c r="BG840" s="37">
        <v>43747.385416666664</v>
      </c>
      <c r="BH840" s="35">
        <v>2257388.25</v>
      </c>
      <c r="BI840" s="36">
        <f>BH840/MAX(BH$11:BH840)-1</f>
        <v>-3.1653936521612414E-2</v>
      </c>
      <c r="BL840" s="33" t="s">
        <v>842</v>
      </c>
      <c r="BM840" s="37">
        <v>43747.385416666664</v>
      </c>
      <c r="BN840" s="35">
        <v>1483053.63</v>
      </c>
      <c r="BO840" s="36">
        <f>BN840/MAX(BN$11:BN840)-1</f>
        <v>-2.3597003084479207E-2</v>
      </c>
      <c r="BR840" s="33" t="s">
        <v>843</v>
      </c>
      <c r="BS840" s="37">
        <v>43747.385416666664</v>
      </c>
      <c r="BT840" s="35">
        <v>1879691.88</v>
      </c>
      <c r="BU840" s="36">
        <f>BT840/MAX(BT$11:BT840)-1</f>
        <v>-1.417932709856895E-2</v>
      </c>
      <c r="BX840" s="33" t="s">
        <v>844</v>
      </c>
      <c r="BY840" s="37">
        <v>43747.385416666664</v>
      </c>
      <c r="BZ840" s="35">
        <v>1394001.88</v>
      </c>
      <c r="CA840" s="36">
        <f>BZ840/MAX(BZ$11:BZ840)-1</f>
        <v>-1.7480922028490609E-2</v>
      </c>
      <c r="CD840" s="33" t="s">
        <v>845</v>
      </c>
      <c r="CE840" s="37">
        <v>43747.385416666664</v>
      </c>
      <c r="CF840" s="35">
        <v>1655483.25</v>
      </c>
      <c r="CG840" s="36">
        <f>CF840/MAX(CF$11:CF840)-1</f>
        <v>0</v>
      </c>
      <c r="CJ840" s="33" t="s">
        <v>846</v>
      </c>
      <c r="CK840" s="37">
        <v>43747.385416666664</v>
      </c>
      <c r="CL840" s="35">
        <v>1585199.25</v>
      </c>
      <c r="CM840" s="36">
        <f>CL840/MAX(CL$11:CL840)-1</f>
        <v>-2.8341285171271657E-2</v>
      </c>
      <c r="CP840" s="33" t="s">
        <v>847</v>
      </c>
      <c r="CQ840" s="37">
        <v>43747.385416666664</v>
      </c>
      <c r="CR840" s="35">
        <v>1379654.88</v>
      </c>
      <c r="CS840" s="36">
        <f>CR840/MAX(CR$11:CR840)-1</f>
        <v>-4.7659481924310909E-2</v>
      </c>
      <c r="CV840" s="33" t="s">
        <v>848</v>
      </c>
      <c r="CW840" s="37">
        <v>43747.385416666664</v>
      </c>
      <c r="CX840" s="35">
        <v>1499459.75</v>
      </c>
      <c r="CY840" s="36">
        <f>CX840/MAX(CX$11:CX840)-1</f>
        <v>-2.0254231086380692E-2</v>
      </c>
      <c r="DB840" s="33" t="s">
        <v>849</v>
      </c>
      <c r="DC840" s="37">
        <v>43747.385416666664</v>
      </c>
      <c r="DD840" s="35">
        <v>1417102.88</v>
      </c>
      <c r="DE840" s="36">
        <f>DD840/MAX(DD$11:DD840)-1</f>
        <v>-1.918099072942081E-2</v>
      </c>
      <c r="DH840" s="33" t="s">
        <v>850</v>
      </c>
      <c r="DI840" s="37">
        <v>43747.385416666664</v>
      </c>
      <c r="DJ840" s="35">
        <v>2029367.13</v>
      </c>
      <c r="DK840" s="36">
        <f>DJ840/MAX(DJ$11:DJ840)-1</f>
        <v>-8.0300665511452429E-3</v>
      </c>
      <c r="DN840" s="33" t="s">
        <v>851</v>
      </c>
      <c r="DO840" s="37">
        <v>43747.385416666664</v>
      </c>
      <c r="DP840" s="35">
        <v>1441699.13</v>
      </c>
      <c r="DQ840" s="36">
        <f>DP840/MAX(DP$11:DP840)-1</f>
        <v>-1.1348209768734518E-2</v>
      </c>
    </row>
    <row r="841" spans="4:121">
      <c r="D841" s="33" t="s">
        <v>832</v>
      </c>
      <c r="E841" s="37">
        <v>43748.385416666664</v>
      </c>
      <c r="F841" s="35">
        <v>2595975.75</v>
      </c>
      <c r="G841" s="36">
        <f>F841/MAX(F$11:F841)-1</f>
        <v>-4.7819896165183562E-2</v>
      </c>
      <c r="J841" s="33" t="s">
        <v>833</v>
      </c>
      <c r="K841" s="37">
        <v>43748.385416666664</v>
      </c>
      <c r="L841" s="35">
        <v>2377291.25</v>
      </c>
      <c r="M841" s="36">
        <f>L841/MAX(L$11:L841)-1</f>
        <v>-3.6982803721887003E-2</v>
      </c>
      <c r="P841" s="33" t="s">
        <v>834</v>
      </c>
      <c r="Q841" s="37">
        <v>43748.385416666664</v>
      </c>
      <c r="R841" s="35">
        <v>1610100</v>
      </c>
      <c r="S841" s="36">
        <f>R841/MAX(R$11:R841)-1</f>
        <v>-1.5819793688542361E-2</v>
      </c>
      <c r="V841" s="33" t="s">
        <v>835</v>
      </c>
      <c r="W841" s="37">
        <v>43748.385416666664</v>
      </c>
      <c r="X841" s="35">
        <v>1289928.6299999999</v>
      </c>
      <c r="Y841" s="36">
        <f>X841/MAX(X$11:X841)-1</f>
        <v>-3.5257312942889585E-2</v>
      </c>
      <c r="AB841" s="33" t="s">
        <v>836</v>
      </c>
      <c r="AC841" s="37">
        <v>43748.385416666664</v>
      </c>
      <c r="AD841" s="35">
        <v>1122239.3799999999</v>
      </c>
      <c r="AE841" s="36">
        <f>AD841/MAX(AD$11:AD841)-1</f>
        <v>-4.630813739577988E-2</v>
      </c>
      <c r="AH841" s="33" t="s">
        <v>837</v>
      </c>
      <c r="AI841" s="37">
        <v>43748.385416666664</v>
      </c>
      <c r="AJ841" s="35">
        <v>2166530.25</v>
      </c>
      <c r="AK841" s="36">
        <f>AJ841/MAX(AJ$11:AJ841)-1</f>
        <v>-2.8711671156356089E-2</v>
      </c>
      <c r="AN841" s="33" t="s">
        <v>838</v>
      </c>
      <c r="AO841" s="37">
        <v>43748.385416666664</v>
      </c>
      <c r="AP841" s="35">
        <v>1862487.75</v>
      </c>
      <c r="AQ841" s="36">
        <f>AP841/MAX(AP$11:AP841)-1</f>
        <v>-2.8799098928217304E-2</v>
      </c>
      <c r="AT841" s="33" t="s">
        <v>839</v>
      </c>
      <c r="AU841" s="37">
        <v>43748.385416666664</v>
      </c>
      <c r="AV841" s="35">
        <v>2079462.63</v>
      </c>
      <c r="AW841" s="36">
        <f>AV841/MAX(AV$11:AV841)-1</f>
        <v>-4.4271377113875299E-2</v>
      </c>
      <c r="AZ841" s="33" t="s">
        <v>840</v>
      </c>
      <c r="BA841" s="37">
        <v>43748.385416666664</v>
      </c>
      <c r="BB841" s="35">
        <v>2285342.75</v>
      </c>
      <c r="BC841" s="36">
        <f>BB841/MAX(BB$11:BB841)-1</f>
        <v>-4.4417370179421933E-2</v>
      </c>
      <c r="BF841" s="33" t="s">
        <v>841</v>
      </c>
      <c r="BG841" s="37">
        <v>43748.385416666664</v>
      </c>
      <c r="BH841" s="35">
        <v>2217093.75</v>
      </c>
      <c r="BI841" s="36">
        <f>BH841/MAX(BH$11:BH841)-1</f>
        <v>-4.8938965118190736E-2</v>
      </c>
      <c r="BL841" s="33" t="s">
        <v>842</v>
      </c>
      <c r="BM841" s="37">
        <v>43748.385416666664</v>
      </c>
      <c r="BN841" s="35">
        <v>1498799.13</v>
      </c>
      <c r="BO841" s="36">
        <f>BN841/MAX(BN$11:BN841)-1</f>
        <v>-1.3230585392670413E-2</v>
      </c>
      <c r="BR841" s="33" t="s">
        <v>843</v>
      </c>
      <c r="BS841" s="37">
        <v>43748.385416666664</v>
      </c>
      <c r="BT841" s="35">
        <v>1853202.63</v>
      </c>
      <c r="BU841" s="36">
        <f>BT841/MAX(BT$11:BT841)-1</f>
        <v>-2.8071843493146398E-2</v>
      </c>
      <c r="BX841" s="33" t="s">
        <v>844</v>
      </c>
      <c r="BY841" s="37">
        <v>43748.385416666664</v>
      </c>
      <c r="BZ841" s="35">
        <v>1362021.63</v>
      </c>
      <c r="CA841" s="36">
        <f>BZ841/MAX(BZ$11:BZ841)-1</f>
        <v>-4.0021211388285738E-2</v>
      </c>
      <c r="CD841" s="33" t="s">
        <v>845</v>
      </c>
      <c r="CE841" s="37">
        <v>43748.385416666664</v>
      </c>
      <c r="CF841" s="35">
        <v>1630308.5</v>
      </c>
      <c r="CG841" s="36">
        <f>CF841/MAX(CF$11:CF841)-1</f>
        <v>-1.5206888985436762E-2</v>
      </c>
      <c r="CJ841" s="33" t="s">
        <v>846</v>
      </c>
      <c r="CK841" s="37">
        <v>43748.385416666664</v>
      </c>
      <c r="CL841" s="35">
        <v>1549538.5</v>
      </c>
      <c r="CM841" s="36">
        <f>CL841/MAX(CL$11:CL841)-1</f>
        <v>-5.0199785618347037E-2</v>
      </c>
      <c r="CP841" s="33" t="s">
        <v>847</v>
      </c>
      <c r="CQ841" s="37">
        <v>43748.385416666664</v>
      </c>
      <c r="CR841" s="35">
        <v>1393642.63</v>
      </c>
      <c r="CS841" s="36">
        <f>CR841/MAX(CR$11:CR841)-1</f>
        <v>-3.8004095439748031E-2</v>
      </c>
      <c r="CV841" s="33" t="s">
        <v>848</v>
      </c>
      <c r="CW841" s="37">
        <v>43748.385416666664</v>
      </c>
      <c r="CX841" s="35">
        <v>1514662.25</v>
      </c>
      <c r="CY841" s="36">
        <f>CX841/MAX(CX$11:CX841)-1</f>
        <v>-1.0320930074526724E-2</v>
      </c>
      <c r="DB841" s="33" t="s">
        <v>849</v>
      </c>
      <c r="DC841" s="37">
        <v>43748.385416666664</v>
      </c>
      <c r="DD841" s="35">
        <v>1401737</v>
      </c>
      <c r="DE841" s="36">
        <f>DD841/MAX(DD$11:DD841)-1</f>
        <v>-2.9816172839960631E-2</v>
      </c>
      <c r="DH841" s="33" t="s">
        <v>850</v>
      </c>
      <c r="DI841" s="37">
        <v>43748.385416666664</v>
      </c>
      <c r="DJ841" s="35">
        <v>1982573</v>
      </c>
      <c r="DK841" s="36">
        <f>DJ841/MAX(DJ$11:DJ841)-1</f>
        <v>-3.090338963581396E-2</v>
      </c>
      <c r="DN841" s="33" t="s">
        <v>851</v>
      </c>
      <c r="DO841" s="37">
        <v>43748.385416666664</v>
      </c>
      <c r="DP841" s="35">
        <v>1408468.38</v>
      </c>
      <c r="DQ841" s="36">
        <f>DP841/MAX(DP$11:DP841)-1</f>
        <v>-3.4136348982099829E-2</v>
      </c>
    </row>
    <row r="842" spans="4:121">
      <c r="D842" s="33" t="s">
        <v>832</v>
      </c>
      <c r="E842" s="37">
        <v>43749.385416666664</v>
      </c>
      <c r="F842" s="35">
        <v>2575133.75</v>
      </c>
      <c r="G842" s="36">
        <f>F842/MAX(F$11:F842)-1</f>
        <v>-5.5464550674812596E-2</v>
      </c>
      <c r="J842" s="33" t="s">
        <v>833</v>
      </c>
      <c r="K842" s="37">
        <v>43749.385416666664</v>
      </c>
      <c r="L842" s="35">
        <v>2362173.75</v>
      </c>
      <c r="M842" s="36">
        <f>L842/MAX(L$11:L842)-1</f>
        <v>-4.3106753601706904E-2</v>
      </c>
      <c r="P842" s="33" t="s">
        <v>834</v>
      </c>
      <c r="Q842" s="37">
        <v>43749.385416666664</v>
      </c>
      <c r="R842" s="35">
        <v>1604829.25</v>
      </c>
      <c r="S842" s="36">
        <f>R842/MAX(R$11:R842)-1</f>
        <v>-1.9041561170323629E-2</v>
      </c>
      <c r="V842" s="33" t="s">
        <v>835</v>
      </c>
      <c r="W842" s="37">
        <v>43749.385416666664</v>
      </c>
      <c r="X842" s="35">
        <v>1289520.5</v>
      </c>
      <c r="Y842" s="36">
        <f>X842/MAX(X$11:X842)-1</f>
        <v>-3.5562554972340843E-2</v>
      </c>
      <c r="AB842" s="33" t="s">
        <v>836</v>
      </c>
      <c r="AC842" s="37">
        <v>43749.385416666664</v>
      </c>
      <c r="AD842" s="35">
        <v>1116980.25</v>
      </c>
      <c r="AE842" s="36">
        <f>AD842/MAX(AD$11:AD842)-1</f>
        <v>-5.0777406229829847E-2</v>
      </c>
      <c r="AH842" s="33" t="s">
        <v>837</v>
      </c>
      <c r="AI842" s="37">
        <v>43749.385416666664</v>
      </c>
      <c r="AJ842" s="35">
        <v>2155184</v>
      </c>
      <c r="AK842" s="36">
        <f>AJ842/MAX(AJ$11:AJ842)-1</f>
        <v>-3.3798366899996046E-2</v>
      </c>
      <c r="AN842" s="33" t="s">
        <v>838</v>
      </c>
      <c r="AO842" s="37">
        <v>43749.385416666664</v>
      </c>
      <c r="AP842" s="35">
        <v>1874200.88</v>
      </c>
      <c r="AQ842" s="36">
        <f>AP842/MAX(AP$11:AP842)-1</f>
        <v>-2.2691245381062042E-2</v>
      </c>
      <c r="AT842" s="33" t="s">
        <v>839</v>
      </c>
      <c r="AU842" s="37">
        <v>43749.385416666664</v>
      </c>
      <c r="AV842" s="35">
        <v>2066329.13</v>
      </c>
      <c r="AW842" s="36">
        <f>AV842/MAX(AV$11:AV842)-1</f>
        <v>-5.0307581702305315E-2</v>
      </c>
      <c r="AZ842" s="33" t="s">
        <v>840</v>
      </c>
      <c r="BA842" s="37">
        <v>43749.385416666664</v>
      </c>
      <c r="BB842" s="35">
        <v>2268257.25</v>
      </c>
      <c r="BC842" s="36">
        <f>BB842/MAX(BB$11:BB842)-1</f>
        <v>-5.1561421994756551E-2</v>
      </c>
      <c r="BF842" s="33" t="s">
        <v>841</v>
      </c>
      <c r="BG842" s="37">
        <v>43749.385416666664</v>
      </c>
      <c r="BH842" s="35">
        <v>2200518.5</v>
      </c>
      <c r="BI842" s="36">
        <f>BH842/MAX(BH$11:BH842)-1</f>
        <v>-5.6049207713220639E-2</v>
      </c>
      <c r="BL842" s="33" t="s">
        <v>842</v>
      </c>
      <c r="BM842" s="37">
        <v>43749.385416666664</v>
      </c>
      <c r="BN842" s="35">
        <v>1509347.13</v>
      </c>
      <c r="BO842" s="36">
        <f>BN842/MAX(BN$11:BN842)-1</f>
        <v>-6.2860632235935965E-3</v>
      </c>
      <c r="BR842" s="33" t="s">
        <v>843</v>
      </c>
      <c r="BS842" s="37">
        <v>43749.385416666664</v>
      </c>
      <c r="BT842" s="35">
        <v>1842663.13</v>
      </c>
      <c r="BU842" s="36">
        <f>BT842/MAX(BT$11:BT842)-1</f>
        <v>-3.3599375474635096E-2</v>
      </c>
      <c r="BX842" s="33" t="s">
        <v>844</v>
      </c>
      <c r="BY842" s="37">
        <v>43749.385416666664</v>
      </c>
      <c r="BZ842" s="35">
        <v>1371607</v>
      </c>
      <c r="CA842" s="36">
        <f>BZ842/MAX(BZ$11:BZ842)-1</f>
        <v>-3.3265260030159949E-2</v>
      </c>
      <c r="CD842" s="33" t="s">
        <v>845</v>
      </c>
      <c r="CE842" s="37">
        <v>43749.385416666664</v>
      </c>
      <c r="CF842" s="35">
        <v>1641782.13</v>
      </c>
      <c r="CG842" s="36">
        <f>CF842/MAX(CF$11:CF842)-1</f>
        <v>-8.2762057544225609E-3</v>
      </c>
      <c r="CJ842" s="33" t="s">
        <v>846</v>
      </c>
      <c r="CK842" s="37">
        <v>43749.385416666664</v>
      </c>
      <c r="CL842" s="35">
        <v>1540725.88</v>
      </c>
      <c r="CM842" s="36">
        <f>CL842/MAX(CL$11:CL842)-1</f>
        <v>-5.5601541279961197E-2</v>
      </c>
      <c r="CP842" s="33" t="s">
        <v>847</v>
      </c>
      <c r="CQ842" s="37">
        <v>43749.385416666664</v>
      </c>
      <c r="CR842" s="35">
        <v>1402508.63</v>
      </c>
      <c r="CS842" s="36">
        <f>CR842/MAX(CR$11:CR842)-1</f>
        <v>-3.1884122136526694E-2</v>
      </c>
      <c r="CV842" s="33" t="s">
        <v>848</v>
      </c>
      <c r="CW842" s="37">
        <v>43749.385416666664</v>
      </c>
      <c r="CX842" s="35">
        <v>1524298.13</v>
      </c>
      <c r="CY842" s="36">
        <f>CX842/MAX(CX$11:CX842)-1</f>
        <v>-4.0248539979536035E-3</v>
      </c>
      <c r="DB842" s="33" t="s">
        <v>849</v>
      </c>
      <c r="DC842" s="37">
        <v>43749.385416666664</v>
      </c>
      <c r="DD842" s="35">
        <v>1393354.13</v>
      </c>
      <c r="DE842" s="36">
        <f>DD842/MAX(DD$11:DD842)-1</f>
        <v>-3.5618206245075279E-2</v>
      </c>
      <c r="DH842" s="33" t="s">
        <v>850</v>
      </c>
      <c r="DI842" s="37">
        <v>43749.385416666664</v>
      </c>
      <c r="DJ842" s="35">
        <v>1995185.5</v>
      </c>
      <c r="DK842" s="36">
        <f>DJ842/MAX(DJ$11:DJ842)-1</f>
        <v>-2.4738304668845079E-2</v>
      </c>
      <c r="DN842" s="33" t="s">
        <v>851</v>
      </c>
      <c r="DO842" s="37">
        <v>43749.385416666664</v>
      </c>
      <c r="DP842" s="35">
        <v>1417428.75</v>
      </c>
      <c r="DQ842" s="36">
        <f>DP842/MAX(DP$11:DP842)-1</f>
        <v>-2.7991734161090243E-2</v>
      </c>
    </row>
    <row r="843" spans="4:121">
      <c r="D843" s="33" t="s">
        <v>832</v>
      </c>
      <c r="E843" s="37">
        <v>43752.385416666664</v>
      </c>
      <c r="F843" s="35">
        <v>2554520.25</v>
      </c>
      <c r="G843" s="36">
        <f>F843/MAX(F$11:F843)-1</f>
        <v>-6.3025393479449354E-2</v>
      </c>
      <c r="J843" s="33" t="s">
        <v>833</v>
      </c>
      <c r="K843" s="37">
        <v>43752.385416666664</v>
      </c>
      <c r="L843" s="35">
        <v>2366176</v>
      </c>
      <c r="M843" s="36">
        <f>L843/MAX(L$11:L843)-1</f>
        <v>-4.1485481671393765E-2</v>
      </c>
      <c r="P843" s="33" t="s">
        <v>834</v>
      </c>
      <c r="Q843" s="37">
        <v>43752.385416666664</v>
      </c>
      <c r="R843" s="35">
        <v>1599194.13</v>
      </c>
      <c r="S843" s="36">
        <f>R843/MAX(R$11:R843)-1</f>
        <v>-2.2486051303973631E-2</v>
      </c>
      <c r="V843" s="33" t="s">
        <v>835</v>
      </c>
      <c r="W843" s="37">
        <v>43752.385416666664</v>
      </c>
      <c r="X843" s="35">
        <v>1288610.6299999999</v>
      </c>
      <c r="Y843" s="36">
        <f>X843/MAX(X$11:X843)-1</f>
        <v>-3.6243050317786962E-2</v>
      </c>
      <c r="AB843" s="33" t="s">
        <v>836</v>
      </c>
      <c r="AC843" s="37">
        <v>43752.385416666664</v>
      </c>
      <c r="AD843" s="35">
        <v>1109407.75</v>
      </c>
      <c r="AE843" s="36">
        <f>AD843/MAX(AD$11:AD843)-1</f>
        <v>-5.7212603352898683E-2</v>
      </c>
      <c r="AH843" s="33" t="s">
        <v>837</v>
      </c>
      <c r="AI843" s="37">
        <v>43752.385416666664</v>
      </c>
      <c r="AJ843" s="35">
        <v>2135799.25</v>
      </c>
      <c r="AK843" s="36">
        <f>AJ843/MAX(AJ$11:AJ843)-1</f>
        <v>-4.2488843957748545E-2</v>
      </c>
      <c r="AN843" s="33" t="s">
        <v>838</v>
      </c>
      <c r="AO843" s="37">
        <v>43752.385416666664</v>
      </c>
      <c r="AP843" s="35">
        <v>1869159</v>
      </c>
      <c r="AQ843" s="36">
        <f>AP843/MAX(AP$11:AP843)-1</f>
        <v>-2.5320351746511038E-2</v>
      </c>
      <c r="AT843" s="33" t="s">
        <v>839</v>
      </c>
      <c r="AU843" s="37">
        <v>43752.385416666664</v>
      </c>
      <c r="AV843" s="35">
        <v>2061190.75</v>
      </c>
      <c r="AW843" s="36">
        <f>AV843/MAX(AV$11:AV843)-1</f>
        <v>-5.2669199925406307E-2</v>
      </c>
      <c r="AZ843" s="33" t="s">
        <v>840</v>
      </c>
      <c r="BA843" s="37">
        <v>43752.385416666664</v>
      </c>
      <c r="BB843" s="35">
        <v>2260591.5</v>
      </c>
      <c r="BC843" s="36">
        <f>BB843/MAX(BB$11:BB843)-1</f>
        <v>-5.4766743185438838E-2</v>
      </c>
      <c r="BF843" s="33" t="s">
        <v>841</v>
      </c>
      <c r="BG843" s="37">
        <v>43752.385416666664</v>
      </c>
      <c r="BH843" s="35">
        <v>2204860.5</v>
      </c>
      <c r="BI843" s="36">
        <f>BH843/MAX(BH$11:BH843)-1</f>
        <v>-5.4186631079527703E-2</v>
      </c>
      <c r="BL843" s="33" t="s">
        <v>842</v>
      </c>
      <c r="BM843" s="37">
        <v>43752.385416666664</v>
      </c>
      <c r="BN843" s="35">
        <v>1504142.25</v>
      </c>
      <c r="BO843" s="36">
        <f>BN843/MAX(BN$11:BN843)-1</f>
        <v>-9.7128175416997253E-3</v>
      </c>
      <c r="BR843" s="33" t="s">
        <v>843</v>
      </c>
      <c r="BS843" s="37">
        <v>43752.385416666664</v>
      </c>
      <c r="BT843" s="35">
        <v>1826069.5</v>
      </c>
      <c r="BU843" s="36">
        <f>BT843/MAX(BT$11:BT843)-1</f>
        <v>-4.2302048325718156E-2</v>
      </c>
      <c r="BX843" s="33" t="s">
        <v>844</v>
      </c>
      <c r="BY843" s="37">
        <v>43752.385416666664</v>
      </c>
      <c r="BZ843" s="35">
        <v>1358409.5</v>
      </c>
      <c r="CA843" s="36">
        <f>BZ843/MAX(BZ$11:BZ843)-1</f>
        <v>-4.2567109416137172E-2</v>
      </c>
      <c r="CD843" s="33" t="s">
        <v>845</v>
      </c>
      <c r="CE843" s="37">
        <v>43752.385416666664</v>
      </c>
      <c r="CF843" s="35">
        <v>1632069.88</v>
      </c>
      <c r="CG843" s="36">
        <f>CF843/MAX(CF$11:CF843)-1</f>
        <v>-1.4142921711832512E-2</v>
      </c>
      <c r="CJ843" s="33" t="s">
        <v>846</v>
      </c>
      <c r="CK843" s="37">
        <v>43752.385416666664</v>
      </c>
      <c r="CL843" s="35">
        <v>1533290.63</v>
      </c>
      <c r="CM843" s="36">
        <f>CL843/MAX(CL$11:CL843)-1</f>
        <v>-6.0159028586008301E-2</v>
      </c>
      <c r="CP843" s="33" t="s">
        <v>847</v>
      </c>
      <c r="CQ843" s="37">
        <v>43752.385416666664</v>
      </c>
      <c r="CR843" s="35">
        <v>1397369.13</v>
      </c>
      <c r="CS843" s="36">
        <f>CR843/MAX(CR$11:CR843)-1</f>
        <v>-3.5431787689414795E-2</v>
      </c>
      <c r="CV843" s="33" t="s">
        <v>848</v>
      </c>
      <c r="CW843" s="37">
        <v>43752.385416666664</v>
      </c>
      <c r="CX843" s="35">
        <v>1518712.25</v>
      </c>
      <c r="CY843" s="36">
        <f>CX843/MAX(CX$11:CX843)-1</f>
        <v>-7.6746634014132065E-3</v>
      </c>
      <c r="DB843" s="33" t="s">
        <v>849</v>
      </c>
      <c r="DC843" s="37">
        <v>43752.385416666664</v>
      </c>
      <c r="DD843" s="35">
        <v>1392252.88</v>
      </c>
      <c r="DE843" s="36">
        <f>DD843/MAX(DD$11:DD843)-1</f>
        <v>-3.6380414091240487E-2</v>
      </c>
      <c r="DH843" s="33" t="s">
        <v>850</v>
      </c>
      <c r="DI843" s="37">
        <v>43752.385416666664</v>
      </c>
      <c r="DJ843" s="35">
        <v>1970785.38</v>
      </c>
      <c r="DK843" s="36">
        <f>DJ843/MAX(DJ$11:DJ843)-1</f>
        <v>-3.666526704777362E-2</v>
      </c>
      <c r="DN843" s="33" t="s">
        <v>851</v>
      </c>
      <c r="DO843" s="37">
        <v>43752.385416666664</v>
      </c>
      <c r="DP843" s="35">
        <v>1403751.88</v>
      </c>
      <c r="DQ843" s="36">
        <f>DP843/MAX(DP$11:DP843)-1</f>
        <v>-3.7370710487628189E-2</v>
      </c>
    </row>
    <row r="844" spans="4:121">
      <c r="D844" s="33" t="s">
        <v>832</v>
      </c>
      <c r="E844" s="37">
        <v>43753.385416666664</v>
      </c>
      <c r="F844" s="35">
        <v>2547971</v>
      </c>
      <c r="G844" s="36">
        <f>F844/MAX(F$11:F844)-1</f>
        <v>-6.5427598332495562E-2</v>
      </c>
      <c r="J844" s="33" t="s">
        <v>833</v>
      </c>
      <c r="K844" s="37">
        <v>43753.385416666664</v>
      </c>
      <c r="L844" s="35">
        <v>2357512</v>
      </c>
      <c r="M844" s="36">
        <f>L844/MAX(L$11:L844)-1</f>
        <v>-4.4995182465755179E-2</v>
      </c>
      <c r="P844" s="33" t="s">
        <v>834</v>
      </c>
      <c r="Q844" s="37">
        <v>43753.385416666664</v>
      </c>
      <c r="R844" s="35">
        <v>1587470.13</v>
      </c>
      <c r="S844" s="36">
        <f>R844/MAX(R$11:R844)-1</f>
        <v>-2.9652394226025391E-2</v>
      </c>
      <c r="V844" s="33" t="s">
        <v>835</v>
      </c>
      <c r="W844" s="37">
        <v>43753.385416666664</v>
      </c>
      <c r="X844" s="35">
        <v>1279163.8799999999</v>
      </c>
      <c r="Y844" s="36">
        <f>X844/MAX(X$11:X844)-1</f>
        <v>-4.3308311733805671E-2</v>
      </c>
      <c r="AB844" s="33" t="s">
        <v>836</v>
      </c>
      <c r="AC844" s="37">
        <v>43753.385416666664</v>
      </c>
      <c r="AD844" s="35">
        <v>1107592.5</v>
      </c>
      <c r="AE844" s="36">
        <f>AD844/MAX(AD$11:AD844)-1</f>
        <v>-5.8755223567840908E-2</v>
      </c>
      <c r="AH844" s="33" t="s">
        <v>837</v>
      </c>
      <c r="AI844" s="37">
        <v>43753.385416666664</v>
      </c>
      <c r="AJ844" s="35">
        <v>2141280</v>
      </c>
      <c r="AK844" s="36">
        <f>AJ844/MAX(AJ$11:AJ844)-1</f>
        <v>-4.0031740712451191E-2</v>
      </c>
      <c r="AN844" s="33" t="s">
        <v>838</v>
      </c>
      <c r="AO844" s="37">
        <v>43753.385416666664</v>
      </c>
      <c r="AP844" s="35">
        <v>1876885.75</v>
      </c>
      <c r="AQ844" s="36">
        <f>AP844/MAX(AP$11:AP844)-1</f>
        <v>-2.1291210313308828E-2</v>
      </c>
      <c r="AT844" s="33" t="s">
        <v>839</v>
      </c>
      <c r="AU844" s="37">
        <v>43753.385416666664</v>
      </c>
      <c r="AV844" s="35">
        <v>2055741.38</v>
      </c>
      <c r="AW844" s="36">
        <f>AV844/MAX(AV$11:AV844)-1</f>
        <v>-5.5173750288832202E-2</v>
      </c>
      <c r="AZ844" s="33" t="s">
        <v>840</v>
      </c>
      <c r="BA844" s="37">
        <v>43753.385416666664</v>
      </c>
      <c r="BB844" s="35">
        <v>2255929.25</v>
      </c>
      <c r="BC844" s="36">
        <f>BB844/MAX(BB$11:BB844)-1</f>
        <v>-5.671619480090484E-2</v>
      </c>
      <c r="BF844" s="33" t="s">
        <v>841</v>
      </c>
      <c r="BG844" s="37">
        <v>43753.385416666664</v>
      </c>
      <c r="BH844" s="35">
        <v>2198038.25</v>
      </c>
      <c r="BI844" s="36">
        <f>BH844/MAX(BH$11:BH844)-1</f>
        <v>-5.7113154211543393E-2</v>
      </c>
      <c r="BL844" s="33" t="s">
        <v>842</v>
      </c>
      <c r="BM844" s="37">
        <v>43753.385416666664</v>
      </c>
      <c r="BN844" s="35">
        <v>1491538.5</v>
      </c>
      <c r="BO844" s="36">
        <f>BN844/MAX(BN$11:BN844)-1</f>
        <v>-1.8010790739320326E-2</v>
      </c>
      <c r="BR844" s="33" t="s">
        <v>843</v>
      </c>
      <c r="BS844" s="37">
        <v>43753.385416666664</v>
      </c>
      <c r="BT844" s="35">
        <v>1830761.75</v>
      </c>
      <c r="BU844" s="36">
        <f>BT844/MAX(BT$11:BT844)-1</f>
        <v>-3.9841157207530342E-2</v>
      </c>
      <c r="BX844" s="33" t="s">
        <v>844</v>
      </c>
      <c r="BY844" s="37">
        <v>43753.385416666664</v>
      </c>
      <c r="BZ844" s="35">
        <v>1362376.63</v>
      </c>
      <c r="CA844" s="36">
        <f>BZ844/MAX(BZ$11:BZ844)-1</f>
        <v>-3.9771000626245834E-2</v>
      </c>
      <c r="CD844" s="33" t="s">
        <v>845</v>
      </c>
      <c r="CE844" s="37">
        <v>43753.385416666664</v>
      </c>
      <c r="CF844" s="35">
        <v>1637638.13</v>
      </c>
      <c r="CG844" s="36">
        <f>CF844/MAX(CF$11:CF844)-1</f>
        <v>-1.0779402328595089E-2</v>
      </c>
      <c r="CJ844" s="33" t="s">
        <v>846</v>
      </c>
      <c r="CK844" s="37">
        <v>43753.385416666664</v>
      </c>
      <c r="CL844" s="35">
        <v>1528018.63</v>
      </c>
      <c r="CM844" s="36">
        <f>CL844/MAX(CL$11:CL844)-1</f>
        <v>-6.3390537019144988E-2</v>
      </c>
      <c r="CP844" s="33" t="s">
        <v>847</v>
      </c>
      <c r="CQ844" s="37">
        <v>43753.385416666664</v>
      </c>
      <c r="CR844" s="35">
        <v>1387296.88</v>
      </c>
      <c r="CS844" s="36">
        <f>CR844/MAX(CR$11:CR844)-1</f>
        <v>-4.2384404551965238E-2</v>
      </c>
      <c r="CV844" s="33" t="s">
        <v>848</v>
      </c>
      <c r="CW844" s="37">
        <v>43753.385416666664</v>
      </c>
      <c r="CX844" s="35">
        <v>1507117.25</v>
      </c>
      <c r="CY844" s="36">
        <f>CX844/MAX(CX$11:CX844)-1</f>
        <v>-1.5250826876660462E-2</v>
      </c>
      <c r="DB844" s="33" t="s">
        <v>849</v>
      </c>
      <c r="DC844" s="37">
        <v>43753.385416666664</v>
      </c>
      <c r="DD844" s="35">
        <v>1399600</v>
      </c>
      <c r="DE844" s="36">
        <f>DD844/MAX(DD$11:DD844)-1</f>
        <v>-3.1295254036105891E-2</v>
      </c>
      <c r="DH844" s="33" t="s">
        <v>850</v>
      </c>
      <c r="DI844" s="37">
        <v>43753.385416666664</v>
      </c>
      <c r="DJ844" s="35">
        <v>1975859.5</v>
      </c>
      <c r="DK844" s="36">
        <f>DJ844/MAX(DJ$11:DJ844)-1</f>
        <v>-3.4184998985724357E-2</v>
      </c>
      <c r="DN844" s="33" t="s">
        <v>851</v>
      </c>
      <c r="DO844" s="37">
        <v>43753.385416666664</v>
      </c>
      <c r="DP844" s="35">
        <v>1407863.63</v>
      </c>
      <c r="DQ844" s="36">
        <f>DP844/MAX(DP$11:DP844)-1</f>
        <v>-3.455105906806788E-2</v>
      </c>
    </row>
    <row r="845" spans="4:121">
      <c r="D845" s="33" t="s">
        <v>832</v>
      </c>
      <c r="E845" s="37">
        <v>43754.385416666664</v>
      </c>
      <c r="F845" s="35">
        <v>2528826.5</v>
      </c>
      <c r="G845" s="36">
        <f>F845/MAX(F$11:F845)-1</f>
        <v>-7.2449625405693552E-2</v>
      </c>
      <c r="J845" s="33" t="s">
        <v>833</v>
      </c>
      <c r="K845" s="37">
        <v>43754.385416666664</v>
      </c>
      <c r="L845" s="35">
        <v>2343659</v>
      </c>
      <c r="M845" s="36">
        <f>L845/MAX(L$11:L845)-1</f>
        <v>-5.0606895889611314E-2</v>
      </c>
      <c r="P845" s="33" t="s">
        <v>834</v>
      </c>
      <c r="Q845" s="37">
        <v>43754.385416666664</v>
      </c>
      <c r="R845" s="35">
        <v>1593626.13</v>
      </c>
      <c r="S845" s="36">
        <f>R845/MAX(R$11:R845)-1</f>
        <v>-2.5889514063269448E-2</v>
      </c>
      <c r="V845" s="33" t="s">
        <v>835</v>
      </c>
      <c r="W845" s="37">
        <v>43754.385416666664</v>
      </c>
      <c r="X845" s="35">
        <v>1277041.25</v>
      </c>
      <c r="Y845" s="36">
        <f>X845/MAX(X$11:X845)-1</f>
        <v>-4.4895835044942545E-2</v>
      </c>
      <c r="AB845" s="33" t="s">
        <v>836</v>
      </c>
      <c r="AC845" s="37">
        <v>43754.385416666664</v>
      </c>
      <c r="AD845" s="35">
        <v>1110892.5</v>
      </c>
      <c r="AE845" s="36">
        <f>AD845/MAX(AD$11:AD845)-1</f>
        <v>-5.5950845818599992E-2</v>
      </c>
      <c r="AH845" s="33" t="s">
        <v>837</v>
      </c>
      <c r="AI845" s="37">
        <v>43754.385416666664</v>
      </c>
      <c r="AJ845" s="35">
        <v>2136551.5</v>
      </c>
      <c r="AK845" s="36">
        <f>AJ845/MAX(AJ$11:AJ845)-1</f>
        <v>-4.2151598887954278E-2</v>
      </c>
      <c r="AN845" s="33" t="s">
        <v>838</v>
      </c>
      <c r="AO845" s="37">
        <v>43754.385416666664</v>
      </c>
      <c r="AP845" s="35">
        <v>1859153.88</v>
      </c>
      <c r="AQ845" s="36">
        <f>AP845/MAX(AP$11:AP845)-1</f>
        <v>-3.0537557368041313E-2</v>
      </c>
      <c r="AT845" s="33" t="s">
        <v>839</v>
      </c>
      <c r="AU845" s="37">
        <v>43754.385416666664</v>
      </c>
      <c r="AV845" s="35">
        <v>2040092.38</v>
      </c>
      <c r="AW845" s="36">
        <f>AV845/MAX(AV$11:AV845)-1</f>
        <v>-6.2366087868635178E-2</v>
      </c>
      <c r="AZ845" s="33" t="s">
        <v>840</v>
      </c>
      <c r="BA845" s="37">
        <v>43754.385416666664</v>
      </c>
      <c r="BB845" s="35">
        <v>2241030.75</v>
      </c>
      <c r="BC845" s="36">
        <f>BB845/MAX(BB$11:BB845)-1</f>
        <v>-6.2945784568296137E-2</v>
      </c>
      <c r="BF845" s="33" t="s">
        <v>841</v>
      </c>
      <c r="BG845" s="37">
        <v>43754.385416666664</v>
      </c>
      <c r="BH845" s="35">
        <v>2183693</v>
      </c>
      <c r="BI845" s="36">
        <f>BH845/MAX(BH$11:BH845)-1</f>
        <v>-6.3266799410641616E-2</v>
      </c>
      <c r="BL845" s="33" t="s">
        <v>842</v>
      </c>
      <c r="BM845" s="37">
        <v>43754.385416666664</v>
      </c>
      <c r="BN845" s="35">
        <v>1486945.63</v>
      </c>
      <c r="BO845" s="36">
        <f>BN845/MAX(BN$11:BN845)-1</f>
        <v>-2.1034613979241557E-2</v>
      </c>
      <c r="BR845" s="33" t="s">
        <v>843</v>
      </c>
      <c r="BS845" s="37">
        <v>43754.385416666664</v>
      </c>
      <c r="BT845" s="35">
        <v>1826713.63</v>
      </c>
      <c r="BU845" s="36">
        <f>BT845/MAX(BT$11:BT845)-1</f>
        <v>-4.1964228773060497E-2</v>
      </c>
      <c r="BX845" s="33" t="s">
        <v>844</v>
      </c>
      <c r="BY845" s="37">
        <v>43754.385416666664</v>
      </c>
      <c r="BZ845" s="35">
        <v>1359664.5</v>
      </c>
      <c r="CA845" s="36">
        <f>BZ845/MAX(BZ$11:BZ845)-1</f>
        <v>-4.1682561510897442E-2</v>
      </c>
      <c r="CD845" s="33" t="s">
        <v>845</v>
      </c>
      <c r="CE845" s="37">
        <v>43754.385416666664</v>
      </c>
      <c r="CF845" s="35">
        <v>1622567.5</v>
      </c>
      <c r="CG845" s="36">
        <f>CF845/MAX(CF$11:CF845)-1</f>
        <v>-1.9882865018416851E-2</v>
      </c>
      <c r="CJ845" s="33" t="s">
        <v>846</v>
      </c>
      <c r="CK845" s="37">
        <v>43754.385416666664</v>
      </c>
      <c r="CL845" s="35">
        <v>1512424.25</v>
      </c>
      <c r="CM845" s="36">
        <f>CL845/MAX(CL$11:CL845)-1</f>
        <v>-7.2949218824823858E-2</v>
      </c>
      <c r="CP845" s="33" t="s">
        <v>847</v>
      </c>
      <c r="CQ845" s="37">
        <v>43754.385416666664</v>
      </c>
      <c r="CR845" s="35">
        <v>1383768</v>
      </c>
      <c r="CS845" s="36">
        <f>CR845/MAX(CR$11:CR845)-1</f>
        <v>-4.4820300264831303E-2</v>
      </c>
      <c r="CV845" s="33" t="s">
        <v>848</v>
      </c>
      <c r="CW845" s="37">
        <v>43754.385416666664</v>
      </c>
      <c r="CX845" s="35">
        <v>1503105.88</v>
      </c>
      <c r="CY845" s="36">
        <f>CX845/MAX(CX$11:CX845)-1</f>
        <v>-1.7871852739506755E-2</v>
      </c>
      <c r="DB845" s="33" t="s">
        <v>849</v>
      </c>
      <c r="DC845" s="37">
        <v>43754.385416666664</v>
      </c>
      <c r="DD845" s="35">
        <v>1397059.75</v>
      </c>
      <c r="DE845" s="36">
        <f>DD845/MAX(DD$11:DD845)-1</f>
        <v>-3.3053436538917236E-2</v>
      </c>
      <c r="DH845" s="33" t="s">
        <v>850</v>
      </c>
      <c r="DI845" s="37">
        <v>43754.385416666664</v>
      </c>
      <c r="DJ845" s="35">
        <v>1971481.88</v>
      </c>
      <c r="DK845" s="36">
        <f>DJ845/MAX(DJ$11:DJ845)-1</f>
        <v>-3.6324812603413359E-2</v>
      </c>
      <c r="DN845" s="33" t="s">
        <v>851</v>
      </c>
      <c r="DO845" s="37">
        <v>43754.385416666664</v>
      </c>
      <c r="DP845" s="35">
        <v>1405052.75</v>
      </c>
      <c r="DQ845" s="36">
        <f>DP845/MAX(DP$11:DP845)-1</f>
        <v>-3.6478632919156428E-2</v>
      </c>
    </row>
    <row r="846" spans="4:121">
      <c r="D846" s="33" t="s">
        <v>832</v>
      </c>
      <c r="E846" s="37">
        <v>43755.385416666664</v>
      </c>
      <c r="F846" s="35">
        <v>2553983</v>
      </c>
      <c r="G846" s="36">
        <f>F846/MAX(F$11:F846)-1</f>
        <v>-6.3222451853660044E-2</v>
      </c>
      <c r="J846" s="33" t="s">
        <v>833</v>
      </c>
      <c r="K846" s="37">
        <v>43755.385416666664</v>
      </c>
      <c r="L846" s="35">
        <v>2370770.5</v>
      </c>
      <c r="M846" s="36">
        <f>L846/MAX(L$11:L846)-1</f>
        <v>-3.9624295117874131E-2</v>
      </c>
      <c r="P846" s="33" t="s">
        <v>834</v>
      </c>
      <c r="Q846" s="37">
        <v>43755.385416666664</v>
      </c>
      <c r="R846" s="35">
        <v>1606067.5</v>
      </c>
      <c r="S846" s="36">
        <f>R846/MAX(R$11:R846)-1</f>
        <v>-1.828467579645543E-2</v>
      </c>
      <c r="V846" s="33" t="s">
        <v>835</v>
      </c>
      <c r="W846" s="37">
        <v>43755.385416666664</v>
      </c>
      <c r="X846" s="35">
        <v>1291150.1299999999</v>
      </c>
      <c r="Y846" s="36">
        <f>X846/MAX(X$11:X846)-1</f>
        <v>-3.4343748296882581E-2</v>
      </c>
      <c r="AB846" s="33" t="s">
        <v>836</v>
      </c>
      <c r="AC846" s="37">
        <v>43755.385416666664</v>
      </c>
      <c r="AD846" s="35">
        <v>1123744.1299999999</v>
      </c>
      <c r="AE846" s="36">
        <f>AD846/MAX(AD$11:AD846)-1</f>
        <v>-4.5029383632697928E-2</v>
      </c>
      <c r="AH846" s="33" t="s">
        <v>837</v>
      </c>
      <c r="AI846" s="37">
        <v>43755.385416666664</v>
      </c>
      <c r="AJ846" s="35">
        <v>2150484.75</v>
      </c>
      <c r="AK846" s="36">
        <f>AJ846/MAX(AJ$11:AJ846)-1</f>
        <v>-3.5905111857431282E-2</v>
      </c>
      <c r="AN846" s="33" t="s">
        <v>838</v>
      </c>
      <c r="AO846" s="37">
        <v>43755.385416666664</v>
      </c>
      <c r="AP846" s="35">
        <v>1885805.25</v>
      </c>
      <c r="AQ846" s="36">
        <f>AP846/MAX(AP$11:AP846)-1</f>
        <v>-1.6640105125041327E-2</v>
      </c>
      <c r="AT846" s="33" t="s">
        <v>839</v>
      </c>
      <c r="AU846" s="37">
        <v>43755.385416666664</v>
      </c>
      <c r="AV846" s="35">
        <v>2069108.5</v>
      </c>
      <c r="AW846" s="36">
        <f>AV846/MAX(AV$11:AV846)-1</f>
        <v>-4.9030173094779084E-2</v>
      </c>
      <c r="AZ846" s="33" t="s">
        <v>840</v>
      </c>
      <c r="BA846" s="37">
        <v>43755.385416666664</v>
      </c>
      <c r="BB846" s="35">
        <v>2272765.75</v>
      </c>
      <c r="BC846" s="36">
        <f>BB846/MAX(BB$11:BB846)-1</f>
        <v>-4.9676258691988995E-2</v>
      </c>
      <c r="BF846" s="33" t="s">
        <v>841</v>
      </c>
      <c r="BG846" s="37">
        <v>43755.385416666664</v>
      </c>
      <c r="BH846" s="35">
        <v>2214616.25</v>
      </c>
      <c r="BI846" s="36">
        <f>BH846/MAX(BH$11:BH846)-1</f>
        <v>-5.0001731956047513E-2</v>
      </c>
      <c r="BL846" s="33" t="s">
        <v>842</v>
      </c>
      <c r="BM846" s="37">
        <v>43755.385416666664</v>
      </c>
      <c r="BN846" s="35">
        <v>1497769.88</v>
      </c>
      <c r="BO846" s="36">
        <f>BN846/MAX(BN$11:BN846)-1</f>
        <v>-1.390821617030813E-2</v>
      </c>
      <c r="BR846" s="33" t="s">
        <v>843</v>
      </c>
      <c r="BS846" s="37">
        <v>43755.385416666664</v>
      </c>
      <c r="BT846" s="35">
        <v>1838642</v>
      </c>
      <c r="BU846" s="36">
        <f>BT846/MAX(BT$11:BT846)-1</f>
        <v>-3.5708291901099698E-2</v>
      </c>
      <c r="BX846" s="33" t="s">
        <v>844</v>
      </c>
      <c r="BY846" s="37">
        <v>43755.385416666664</v>
      </c>
      <c r="BZ846" s="35">
        <v>1369420.75</v>
      </c>
      <c r="CA846" s="36">
        <f>BZ846/MAX(BZ$11:BZ846)-1</f>
        <v>-3.4806170673849501E-2</v>
      </c>
      <c r="CD846" s="33" t="s">
        <v>845</v>
      </c>
      <c r="CE846" s="37">
        <v>43755.385416666664</v>
      </c>
      <c r="CF846" s="35">
        <v>1656109.63</v>
      </c>
      <c r="CG846" s="36">
        <f>CF846/MAX(CF$11:CF846)-1</f>
        <v>0</v>
      </c>
      <c r="CJ846" s="33" t="s">
        <v>846</v>
      </c>
      <c r="CK846" s="37">
        <v>43755.385416666664</v>
      </c>
      <c r="CL846" s="35">
        <v>1543689.25</v>
      </c>
      <c r="CM846" s="36">
        <f>CL846/MAX(CL$11:CL846)-1</f>
        <v>-5.3785123384379907E-2</v>
      </c>
      <c r="CP846" s="33" t="s">
        <v>847</v>
      </c>
      <c r="CQ846" s="37">
        <v>43755.385416666664</v>
      </c>
      <c r="CR846" s="35">
        <v>1379568.63</v>
      </c>
      <c r="CS846" s="36">
        <f>CR846/MAX(CR$11:CR846)-1</f>
        <v>-4.7719018095910615E-2</v>
      </c>
      <c r="CV846" s="33" t="s">
        <v>848</v>
      </c>
      <c r="CW846" s="37">
        <v>43755.385416666664</v>
      </c>
      <c r="CX846" s="35">
        <v>1514925.5</v>
      </c>
      <c r="CY846" s="36">
        <f>CX846/MAX(CX$11:CX846)-1</f>
        <v>-1.014892274077428E-2</v>
      </c>
      <c r="DB846" s="33" t="s">
        <v>849</v>
      </c>
      <c r="DC846" s="37">
        <v>43755.385416666664</v>
      </c>
      <c r="DD846" s="35">
        <v>1410703.88</v>
      </c>
      <c r="DE846" s="36">
        <f>DD846/MAX(DD$11:DD846)-1</f>
        <v>-2.3609928761303522E-2</v>
      </c>
      <c r="DH846" s="33" t="s">
        <v>850</v>
      </c>
      <c r="DI846" s="37">
        <v>43755.385416666664</v>
      </c>
      <c r="DJ846" s="35">
        <v>1984381.13</v>
      </c>
      <c r="DK846" s="36">
        <f>DJ846/MAX(DJ$11:DJ846)-1</f>
        <v>-3.001956207733425E-2</v>
      </c>
      <c r="DN846" s="33" t="s">
        <v>851</v>
      </c>
      <c r="DO846" s="37">
        <v>43755.385416666664</v>
      </c>
      <c r="DP846" s="35">
        <v>1415164.63</v>
      </c>
      <c r="DQ846" s="36">
        <f>DP846/MAX(DP$11:DP846)-1</f>
        <v>-2.9544364834661163E-2</v>
      </c>
    </row>
    <row r="847" spans="4:121">
      <c r="D847" s="33" t="s">
        <v>832</v>
      </c>
      <c r="E847" s="37">
        <v>43756.385416666664</v>
      </c>
      <c r="F847" s="35">
        <v>2559929</v>
      </c>
      <c r="G847" s="36">
        <f>F847/MAX(F$11:F847)-1</f>
        <v>-6.1041513569701888E-2</v>
      </c>
      <c r="J847" s="33" t="s">
        <v>833</v>
      </c>
      <c r="K847" s="37">
        <v>43756.385416666664</v>
      </c>
      <c r="L847" s="35">
        <v>2375953.5</v>
      </c>
      <c r="M847" s="36">
        <f>L847/MAX(L$11:L847)-1</f>
        <v>-3.7524713029095769E-2</v>
      </c>
      <c r="P847" s="33" t="s">
        <v>834</v>
      </c>
      <c r="Q847" s="37">
        <v>43756.385416666664</v>
      </c>
      <c r="R847" s="35">
        <v>1601847</v>
      </c>
      <c r="S847" s="36">
        <f>R847/MAX(R$11:R847)-1</f>
        <v>-2.0864473672821848E-2</v>
      </c>
      <c r="V847" s="33" t="s">
        <v>835</v>
      </c>
      <c r="W847" s="37">
        <v>43756.385416666664</v>
      </c>
      <c r="X847" s="35">
        <v>1282975.5</v>
      </c>
      <c r="Y847" s="36">
        <f>X847/MAX(X$11:X847)-1</f>
        <v>-4.0457586170143389E-2</v>
      </c>
      <c r="AB847" s="33" t="s">
        <v>836</v>
      </c>
      <c r="AC847" s="37">
        <v>43756.385416666664</v>
      </c>
      <c r="AD847" s="35">
        <v>1119084.6299999999</v>
      </c>
      <c r="AE847" s="36">
        <f>AD847/MAX(AD$11:AD847)-1</f>
        <v>-4.8989080033482235E-2</v>
      </c>
      <c r="AH847" s="33" t="s">
        <v>837</v>
      </c>
      <c r="AI847" s="37">
        <v>43756.385416666664</v>
      </c>
      <c r="AJ847" s="35">
        <v>2151365.5</v>
      </c>
      <c r="AK847" s="36">
        <f>AJ847/MAX(AJ$11:AJ847)-1</f>
        <v>-3.5510258291168384E-2</v>
      </c>
      <c r="AN847" s="33" t="s">
        <v>838</v>
      </c>
      <c r="AO847" s="37">
        <v>43756.385416666664</v>
      </c>
      <c r="AP847" s="35">
        <v>1886577.5</v>
      </c>
      <c r="AQ847" s="36">
        <f>AP847/MAX(AP$11:AP847)-1</f>
        <v>-1.6237412599491741E-2</v>
      </c>
      <c r="AT847" s="33" t="s">
        <v>839</v>
      </c>
      <c r="AU847" s="37">
        <v>43756.385416666664</v>
      </c>
      <c r="AV847" s="35">
        <v>2069955.88</v>
      </c>
      <c r="AW847" s="36">
        <f>AV847/MAX(AV$11:AV847)-1</f>
        <v>-4.8640714150541609E-2</v>
      </c>
      <c r="AZ847" s="33" t="s">
        <v>840</v>
      </c>
      <c r="BA847" s="37">
        <v>43756.385416666664</v>
      </c>
      <c r="BB847" s="35">
        <v>2273696.5</v>
      </c>
      <c r="BC847" s="36">
        <f>BB847/MAX(BB$11:BB847)-1</f>
        <v>-4.9287079199019868E-2</v>
      </c>
      <c r="BF847" s="33" t="s">
        <v>841</v>
      </c>
      <c r="BG847" s="37">
        <v>43756.385416666664</v>
      </c>
      <c r="BH847" s="35">
        <v>2215523.25</v>
      </c>
      <c r="BI847" s="36">
        <f>BH847/MAX(BH$11:BH847)-1</f>
        <v>-4.9612658486043015E-2</v>
      </c>
      <c r="BL847" s="33" t="s">
        <v>842</v>
      </c>
      <c r="BM847" s="37">
        <v>43756.385416666664</v>
      </c>
      <c r="BN847" s="35">
        <v>1497371.38</v>
      </c>
      <c r="BO847" s="36">
        <f>BN847/MAX(BN$11:BN847)-1</f>
        <v>-1.4170577953051433E-2</v>
      </c>
      <c r="BR847" s="33" t="s">
        <v>843</v>
      </c>
      <c r="BS847" s="37">
        <v>43756.385416666664</v>
      </c>
      <c r="BT847" s="35">
        <v>1838152.75</v>
      </c>
      <c r="BU847" s="36">
        <f>BT847/MAX(BT$11:BT847)-1</f>
        <v>-3.5964883297460393E-2</v>
      </c>
      <c r="BX847" s="33" t="s">
        <v>844</v>
      </c>
      <c r="BY847" s="37">
        <v>43756.385416666664</v>
      </c>
      <c r="BZ847" s="35">
        <v>1369056.38</v>
      </c>
      <c r="CA847" s="36">
        <f>BZ847/MAX(BZ$11:BZ847)-1</f>
        <v>-3.5062985590369244E-2</v>
      </c>
      <c r="CD847" s="33" t="s">
        <v>845</v>
      </c>
      <c r="CE847" s="37">
        <v>43756.385416666664</v>
      </c>
      <c r="CF847" s="35">
        <v>1655669</v>
      </c>
      <c r="CG847" s="36">
        <f>CF847/MAX(CF$11:CF847)-1</f>
        <v>-2.660633040337812E-4</v>
      </c>
      <c r="CJ847" s="33" t="s">
        <v>846</v>
      </c>
      <c r="CK847" s="37">
        <v>43756.385416666664</v>
      </c>
      <c r="CL847" s="35">
        <v>1543278.5</v>
      </c>
      <c r="CM847" s="36">
        <f>CL847/MAX(CL$11:CL847)-1</f>
        <v>-5.4036895404279472E-2</v>
      </c>
      <c r="CP847" s="33" t="s">
        <v>847</v>
      </c>
      <c r="CQ847" s="37">
        <v>43756.385416666664</v>
      </c>
      <c r="CR847" s="35">
        <v>1380730.75</v>
      </c>
      <c r="CS847" s="36">
        <f>CR847/MAX(CR$11:CR847)-1</f>
        <v>-4.6916836348206981E-2</v>
      </c>
      <c r="CV847" s="33" t="s">
        <v>848</v>
      </c>
      <c r="CW847" s="37">
        <v>43756.385416666664</v>
      </c>
      <c r="CX847" s="35">
        <v>1516201.5</v>
      </c>
      <c r="CY847" s="36">
        <f>CX847/MAX(CX$11:CX847)-1</f>
        <v>-9.3151853889489322E-3</v>
      </c>
      <c r="DB847" s="33" t="s">
        <v>849</v>
      </c>
      <c r="DC847" s="37">
        <v>43756.385416666664</v>
      </c>
      <c r="DD847" s="35">
        <v>1411892.13</v>
      </c>
      <c r="DE847" s="36">
        <f>DD847/MAX(DD$11:DD847)-1</f>
        <v>-2.2787505630129101E-2</v>
      </c>
      <c r="DH847" s="33" t="s">
        <v>850</v>
      </c>
      <c r="DI847" s="37">
        <v>43756.385416666664</v>
      </c>
      <c r="DJ847" s="35">
        <v>1986052.63</v>
      </c>
      <c r="DK847" s="36">
        <f>DJ847/MAX(DJ$11:DJ847)-1</f>
        <v>-2.9202520291622625E-2</v>
      </c>
      <c r="DN847" s="33" t="s">
        <v>851</v>
      </c>
      <c r="DO847" s="37">
        <v>43756.385416666664</v>
      </c>
      <c r="DP847" s="35">
        <v>1416356.63</v>
      </c>
      <c r="DQ847" s="36">
        <f>DP847/MAX(DP$11:DP847)-1</f>
        <v>-2.8726945367982482E-2</v>
      </c>
    </row>
    <row r="848" spans="4:121">
      <c r="D848" s="33" t="s">
        <v>832</v>
      </c>
      <c r="E848" s="37">
        <v>43760.385416666664</v>
      </c>
      <c r="F848" s="35">
        <v>2571044.5</v>
      </c>
      <c r="G848" s="36">
        <f>F848/MAX(F$11:F848)-1</f>
        <v>-5.696445008242712E-2</v>
      </c>
      <c r="J848" s="33" t="s">
        <v>833</v>
      </c>
      <c r="K848" s="37">
        <v>43760.385416666664</v>
      </c>
      <c r="L848" s="35">
        <v>2369098.5</v>
      </c>
      <c r="M848" s="36">
        <f>L848/MAX(L$11:L848)-1</f>
        <v>-4.0301605797487761E-2</v>
      </c>
      <c r="P848" s="33" t="s">
        <v>834</v>
      </c>
      <c r="Q848" s="37">
        <v>43760.385416666664</v>
      </c>
      <c r="R848" s="35">
        <v>1600150.13</v>
      </c>
      <c r="S848" s="36">
        <f>R848/MAX(R$11:R848)-1</f>
        <v>-2.1901692396307237E-2</v>
      </c>
      <c r="V848" s="33" t="s">
        <v>835</v>
      </c>
      <c r="W848" s="37">
        <v>43760.385416666664</v>
      </c>
      <c r="X848" s="35">
        <v>1284435.25</v>
      </c>
      <c r="Y848" s="36">
        <f>X848/MAX(X$11:X848)-1</f>
        <v>-3.9365833413689266E-2</v>
      </c>
      <c r="AB848" s="33" t="s">
        <v>836</v>
      </c>
      <c r="AC848" s="37">
        <v>43760.385416666664</v>
      </c>
      <c r="AD848" s="35">
        <v>1118605.1299999999</v>
      </c>
      <c r="AE848" s="36">
        <f>AD848/MAX(AD$11:AD848)-1</f>
        <v>-4.9396564618561345E-2</v>
      </c>
      <c r="AH848" s="33" t="s">
        <v>837</v>
      </c>
      <c r="AI848" s="37">
        <v>43760.385416666664</v>
      </c>
      <c r="AJ848" s="35">
        <v>2158899</v>
      </c>
      <c r="AK848" s="36">
        <f>AJ848/MAX(AJ$11:AJ848)-1</f>
        <v>-3.2132876126601984E-2</v>
      </c>
      <c r="AN848" s="33" t="s">
        <v>838</v>
      </c>
      <c r="AO848" s="37">
        <v>43760.385416666664</v>
      </c>
      <c r="AP848" s="35">
        <v>1893183.88</v>
      </c>
      <c r="AQ848" s="36">
        <f>AP848/MAX(AP$11:AP848)-1</f>
        <v>-1.2792492111385112E-2</v>
      </c>
      <c r="AT848" s="33" t="s">
        <v>839</v>
      </c>
      <c r="AU848" s="37">
        <v>43760.385416666664</v>
      </c>
      <c r="AV848" s="35">
        <v>2077204.38</v>
      </c>
      <c r="AW848" s="36">
        <f>AV848/MAX(AV$11:AV848)-1</f>
        <v>-4.5309277065283649E-2</v>
      </c>
      <c r="AZ848" s="33" t="s">
        <v>840</v>
      </c>
      <c r="BA848" s="37">
        <v>43760.385416666664</v>
      </c>
      <c r="BB848" s="35">
        <v>2282950.75</v>
      </c>
      <c r="BC848" s="36">
        <f>BB848/MAX(BB$11:BB848)-1</f>
        <v>-4.5417549977629812E-2</v>
      </c>
      <c r="BF848" s="33" t="s">
        <v>841</v>
      </c>
      <c r="BG848" s="37">
        <v>43760.385416666664</v>
      </c>
      <c r="BH848" s="35">
        <v>2223787.5</v>
      </c>
      <c r="BI848" s="36">
        <f>BH848/MAX(BH$11:BH848)-1</f>
        <v>-4.6067564302487707E-2</v>
      </c>
      <c r="BL848" s="33" t="s">
        <v>842</v>
      </c>
      <c r="BM848" s="37">
        <v>43760.385416666664</v>
      </c>
      <c r="BN848" s="35">
        <v>1502364.13</v>
      </c>
      <c r="BO848" s="36">
        <f>BN848/MAX(BN$11:BN848)-1</f>
        <v>-1.0883484375154406E-2</v>
      </c>
      <c r="BR848" s="33" t="s">
        <v>843</v>
      </c>
      <c r="BS848" s="37">
        <v>43760.385416666664</v>
      </c>
      <c r="BT848" s="35">
        <v>1844281.88</v>
      </c>
      <c r="BU848" s="36">
        <f>BT848/MAX(BT$11:BT848)-1</f>
        <v>-3.2750408028832667E-2</v>
      </c>
      <c r="BX848" s="33" t="s">
        <v>844</v>
      </c>
      <c r="BY848" s="37">
        <v>43760.385416666664</v>
      </c>
      <c r="BZ848" s="35">
        <v>1373621.38</v>
      </c>
      <c r="CA848" s="36">
        <f>BZ848/MAX(BZ$11:BZ848)-1</f>
        <v>-3.1845486636250198E-2</v>
      </c>
      <c r="CD848" s="33" t="s">
        <v>845</v>
      </c>
      <c r="CE848" s="37">
        <v>43760.385416666664</v>
      </c>
      <c r="CF848" s="35">
        <v>1661189.63</v>
      </c>
      <c r="CG848" s="36">
        <f>CF848/MAX(CF$11:CF848)-1</f>
        <v>0</v>
      </c>
      <c r="CJ848" s="33" t="s">
        <v>846</v>
      </c>
      <c r="CK848" s="37">
        <v>43760.385416666664</v>
      </c>
      <c r="CL848" s="35">
        <v>1548424.38</v>
      </c>
      <c r="CM848" s="36">
        <f>CL848/MAX(CL$11:CL848)-1</f>
        <v>-5.0882693087149544E-2</v>
      </c>
      <c r="CP848" s="33" t="s">
        <v>847</v>
      </c>
      <c r="CQ848" s="37">
        <v>43760.385416666664</v>
      </c>
      <c r="CR848" s="35">
        <v>1385762.63</v>
      </c>
      <c r="CS848" s="36">
        <f>CR848/MAX(CR$11:CR848)-1</f>
        <v>-4.3443458131986357E-2</v>
      </c>
      <c r="CV848" s="33" t="s">
        <v>848</v>
      </c>
      <c r="CW848" s="37">
        <v>43760.385416666664</v>
      </c>
      <c r="CX848" s="35">
        <v>1521727.13</v>
      </c>
      <c r="CY848" s="36">
        <f>CX848/MAX(CX$11:CX848)-1</f>
        <v>-5.7047432859967939E-3</v>
      </c>
      <c r="DB848" s="33" t="s">
        <v>849</v>
      </c>
      <c r="DC848" s="37">
        <v>43760.385416666664</v>
      </c>
      <c r="DD848" s="35">
        <v>1417037.5</v>
      </c>
      <c r="DE848" s="36">
        <f>DD848/MAX(DD$11:DD848)-1</f>
        <v>-1.922624217004032E-2</v>
      </c>
      <c r="DH848" s="33" t="s">
        <v>850</v>
      </c>
      <c r="DI848" s="37">
        <v>43760.385416666664</v>
      </c>
      <c r="DJ848" s="35">
        <v>1993290.5</v>
      </c>
      <c r="DK848" s="36">
        <f>DJ848/MAX(DJ$11:DJ848)-1</f>
        <v>-2.566459493742046E-2</v>
      </c>
      <c r="DN848" s="33" t="s">
        <v>851</v>
      </c>
      <c r="DO848" s="37">
        <v>43760.385416666664</v>
      </c>
      <c r="DP848" s="35">
        <v>1421518.38</v>
      </c>
      <c r="DQ848" s="36">
        <f>DP848/MAX(DP$11:DP848)-1</f>
        <v>-2.5187251632975416E-2</v>
      </c>
    </row>
    <row r="849" spans="4:121">
      <c r="D849" s="33" t="s">
        <v>832</v>
      </c>
      <c r="E849" s="37">
        <v>43761.385416666664</v>
      </c>
      <c r="F849" s="35">
        <v>2517752.25</v>
      </c>
      <c r="G849" s="36">
        <f>F849/MAX(F$11:F849)-1</f>
        <v>-7.6511558771169996E-2</v>
      </c>
      <c r="J849" s="33" t="s">
        <v>833</v>
      </c>
      <c r="K849" s="37">
        <v>43761.385416666664</v>
      </c>
      <c r="L849" s="35">
        <v>2352153</v>
      </c>
      <c r="M849" s="36">
        <f>L849/MAX(L$11:L849)-1</f>
        <v>-4.7166060415545497E-2</v>
      </c>
      <c r="P849" s="33" t="s">
        <v>834</v>
      </c>
      <c r="Q849" s="37">
        <v>43761.385416666664</v>
      </c>
      <c r="R849" s="35">
        <v>1588824.38</v>
      </c>
      <c r="S849" s="36">
        <f>R849/MAX(R$11:R849)-1</f>
        <v>-2.8824603378005298E-2</v>
      </c>
      <c r="V849" s="33" t="s">
        <v>835</v>
      </c>
      <c r="W849" s="37">
        <v>43761.385416666664</v>
      </c>
      <c r="X849" s="35">
        <v>1275515.75</v>
      </c>
      <c r="Y849" s="36">
        <f>X849/MAX(X$11:X849)-1</f>
        <v>-4.6036762484552574E-2</v>
      </c>
      <c r="AB849" s="33" t="s">
        <v>836</v>
      </c>
      <c r="AC849" s="37">
        <v>43761.385416666664</v>
      </c>
      <c r="AD849" s="35">
        <v>1112404</v>
      </c>
      <c r="AE849" s="36">
        <f>AD849/MAX(AD$11:AD849)-1</f>
        <v>-5.4666355828303814E-2</v>
      </c>
      <c r="AH849" s="33" t="s">
        <v>837</v>
      </c>
      <c r="AI849" s="37">
        <v>43761.385416666664</v>
      </c>
      <c r="AJ849" s="35">
        <v>2157098.5</v>
      </c>
      <c r="AK849" s="36">
        <f>AJ849/MAX(AJ$11:AJ849)-1</f>
        <v>-3.2940067549884877E-2</v>
      </c>
      <c r="AN849" s="33" t="s">
        <v>838</v>
      </c>
      <c r="AO849" s="37">
        <v>43761.385416666664</v>
      </c>
      <c r="AP849" s="35">
        <v>1891604.88</v>
      </c>
      <c r="AQ849" s="36">
        <f>AP849/MAX(AP$11:AP849)-1</f>
        <v>-1.3615867310922569E-2</v>
      </c>
      <c r="AT849" s="33" t="s">
        <v>839</v>
      </c>
      <c r="AU849" s="37">
        <v>43761.385416666664</v>
      </c>
      <c r="AV849" s="35">
        <v>2038484.63</v>
      </c>
      <c r="AW849" s="36">
        <f>AV849/MAX(AV$11:AV849)-1</f>
        <v>-6.3105015643184936E-2</v>
      </c>
      <c r="AZ849" s="33" t="s">
        <v>840</v>
      </c>
      <c r="BA849" s="37">
        <v>43761.385416666664</v>
      </c>
      <c r="BB849" s="35">
        <v>2259437.75</v>
      </c>
      <c r="BC849" s="36">
        <f>BB849/MAX(BB$11:BB849)-1</f>
        <v>-5.5249166865280919E-2</v>
      </c>
      <c r="BF849" s="33" t="s">
        <v>841</v>
      </c>
      <c r="BG849" s="37">
        <v>43761.385416666664</v>
      </c>
      <c r="BH849" s="35">
        <v>2201224</v>
      </c>
      <c r="BI849" s="36">
        <f>BH849/MAX(BH$11:BH849)-1</f>
        <v>-5.5746571182803684E-2</v>
      </c>
      <c r="BL849" s="33" t="s">
        <v>842</v>
      </c>
      <c r="BM849" s="37">
        <v>43761.385416666664</v>
      </c>
      <c r="BN849" s="35">
        <v>1500507.25</v>
      </c>
      <c r="BO849" s="36">
        <f>BN849/MAX(BN$11:BN849)-1</f>
        <v>-1.2106004694202088E-2</v>
      </c>
      <c r="BR849" s="33" t="s">
        <v>843</v>
      </c>
      <c r="BS849" s="37">
        <v>43761.385416666664</v>
      </c>
      <c r="BT849" s="35">
        <v>1842002.25</v>
      </c>
      <c r="BU849" s="36">
        <f>BT849/MAX(BT$11:BT849)-1</f>
        <v>-3.3945979709743557E-2</v>
      </c>
      <c r="BX849" s="33" t="s">
        <v>844</v>
      </c>
      <c r="BY849" s="37">
        <v>43761.385416666664</v>
      </c>
      <c r="BZ849" s="35">
        <v>1371923.5</v>
      </c>
      <c r="CA849" s="36">
        <f>BZ849/MAX(BZ$11:BZ849)-1</f>
        <v>-3.3042184801468033E-2</v>
      </c>
      <c r="CD849" s="33" t="s">
        <v>845</v>
      </c>
      <c r="CE849" s="37">
        <v>43761.385416666664</v>
      </c>
      <c r="CF849" s="35">
        <v>1656067.88</v>
      </c>
      <c r="CG849" s="36">
        <f>CF849/MAX(CF$11:CF849)-1</f>
        <v>-3.083182020586106E-3</v>
      </c>
      <c r="CJ849" s="33" t="s">
        <v>846</v>
      </c>
      <c r="CK849" s="37">
        <v>43761.385416666664</v>
      </c>
      <c r="CL849" s="35">
        <v>1522718.25</v>
      </c>
      <c r="CM849" s="36">
        <f>CL849/MAX(CL$11:CL849)-1</f>
        <v>-6.6639441167253732E-2</v>
      </c>
      <c r="CP849" s="33" t="s">
        <v>847</v>
      </c>
      <c r="CQ849" s="37">
        <v>43761.385416666664</v>
      </c>
      <c r="CR849" s="35">
        <v>1384559.88</v>
      </c>
      <c r="CS849" s="36">
        <f>CR849/MAX(CR$11:CR849)-1</f>
        <v>-4.4273685730728651E-2</v>
      </c>
      <c r="CV849" s="33" t="s">
        <v>848</v>
      </c>
      <c r="CW849" s="37">
        <v>43761.385416666664</v>
      </c>
      <c r="CX849" s="35">
        <v>1520406.38</v>
      </c>
      <c r="CY849" s="36">
        <f>CX849/MAX(CX$11:CX849)-1</f>
        <v>-6.5677202510622257E-3</v>
      </c>
      <c r="DB849" s="33" t="s">
        <v>849</v>
      </c>
      <c r="DC849" s="37">
        <v>43761.385416666664</v>
      </c>
      <c r="DD849" s="35">
        <v>1415807.63</v>
      </c>
      <c r="DE849" s="36">
        <f>DD849/MAX(DD$11:DD849)-1</f>
        <v>-2.0077471739859298E-2</v>
      </c>
      <c r="DH849" s="33" t="s">
        <v>850</v>
      </c>
      <c r="DI849" s="37">
        <v>43761.385416666664</v>
      </c>
      <c r="DJ849" s="35">
        <v>1991560.5</v>
      </c>
      <c r="DK849" s="36">
        <f>DJ849/MAX(DJ$11:DJ849)-1</f>
        <v>-2.6510231963613129E-2</v>
      </c>
      <c r="DN849" s="33" t="s">
        <v>851</v>
      </c>
      <c r="DO849" s="37">
        <v>43761.385416666664</v>
      </c>
      <c r="DP849" s="35">
        <v>1420284.63</v>
      </c>
      <c r="DQ849" s="36">
        <f>DP849/MAX(DP$11:DP849)-1</f>
        <v>-2.603330135362536E-2</v>
      </c>
    </row>
    <row r="850" spans="4:121">
      <c r="D850" s="33" t="s">
        <v>832</v>
      </c>
      <c r="E850" s="37">
        <v>43762.385416666664</v>
      </c>
      <c r="F850" s="35">
        <v>2514884.5</v>
      </c>
      <c r="G850" s="36">
        <f>F850/MAX(F$11:F850)-1</f>
        <v>-7.7563423178136137E-2</v>
      </c>
      <c r="J850" s="33" t="s">
        <v>833</v>
      </c>
      <c r="K850" s="37">
        <v>43762.385416666664</v>
      </c>
      <c r="L850" s="35">
        <v>2318237.5</v>
      </c>
      <c r="M850" s="36">
        <f>L850/MAX(L$11:L850)-1</f>
        <v>-6.0904894359585904E-2</v>
      </c>
      <c r="P850" s="33" t="s">
        <v>834</v>
      </c>
      <c r="Q850" s="37">
        <v>43762.385416666664</v>
      </c>
      <c r="R850" s="35">
        <v>1568100.63</v>
      </c>
      <c r="S850" s="36">
        <f>R850/MAX(R$11:R850)-1</f>
        <v>-4.1492080274190046E-2</v>
      </c>
      <c r="V850" s="33" t="s">
        <v>835</v>
      </c>
      <c r="W850" s="37">
        <v>43762.385416666664</v>
      </c>
      <c r="X850" s="35">
        <v>1261905.75</v>
      </c>
      <c r="Y850" s="36">
        <f>X850/MAX(X$11:X850)-1</f>
        <v>-5.6215734921847282E-2</v>
      </c>
      <c r="AB850" s="33" t="s">
        <v>836</v>
      </c>
      <c r="AC850" s="37">
        <v>43762.385416666664</v>
      </c>
      <c r="AD850" s="35">
        <v>1112443.75</v>
      </c>
      <c r="AE850" s="36">
        <f>AD850/MAX(AD$11:AD850)-1</f>
        <v>-5.463257582359704E-2</v>
      </c>
      <c r="AH850" s="33" t="s">
        <v>837</v>
      </c>
      <c r="AI850" s="37">
        <v>43762.385416666664</v>
      </c>
      <c r="AJ850" s="35">
        <v>2115645</v>
      </c>
      <c r="AK850" s="36">
        <f>AJ850/MAX(AJ$11:AJ850)-1</f>
        <v>-5.1524299521591654E-2</v>
      </c>
      <c r="AN850" s="33" t="s">
        <v>838</v>
      </c>
      <c r="AO850" s="37">
        <v>43762.385416666664</v>
      </c>
      <c r="AP850" s="35">
        <v>1915077.88</v>
      </c>
      <c r="AQ850" s="36">
        <f>AP850/MAX(AP$11:AP850)-1</f>
        <v>-1.3757874763797862E-3</v>
      </c>
      <c r="AT850" s="33" t="s">
        <v>839</v>
      </c>
      <c r="AU850" s="37">
        <v>43762.385416666664</v>
      </c>
      <c r="AV850" s="35">
        <v>2047460.5</v>
      </c>
      <c r="AW850" s="36">
        <f>AV850/MAX(AV$11:AV850)-1</f>
        <v>-5.8979672994298293E-2</v>
      </c>
      <c r="AZ850" s="33" t="s">
        <v>840</v>
      </c>
      <c r="BA850" s="37">
        <v>43762.385416666664</v>
      </c>
      <c r="BB850" s="35">
        <v>2269384.75</v>
      </c>
      <c r="BC850" s="36">
        <f>BB850/MAX(BB$11:BB850)-1</f>
        <v>-5.1089974368301982E-2</v>
      </c>
      <c r="BF850" s="33" t="s">
        <v>841</v>
      </c>
      <c r="BG850" s="37">
        <v>43762.385416666664</v>
      </c>
      <c r="BH850" s="35">
        <v>2210914.5</v>
      </c>
      <c r="BI850" s="36">
        <f>BH850/MAX(BH$11:BH850)-1</f>
        <v>-5.1589662184922114E-2</v>
      </c>
      <c r="BL850" s="33" t="s">
        <v>842</v>
      </c>
      <c r="BM850" s="37">
        <v>43762.385416666664</v>
      </c>
      <c r="BN850" s="35">
        <v>1482975</v>
      </c>
      <c r="BO850" s="36">
        <f>BN850/MAX(BN$11:BN850)-1</f>
        <v>-2.3648770981535949E-2</v>
      </c>
      <c r="BR850" s="33" t="s">
        <v>843</v>
      </c>
      <c r="BS850" s="37">
        <v>43762.385416666664</v>
      </c>
      <c r="BT850" s="35">
        <v>1805580.63</v>
      </c>
      <c r="BU850" s="36">
        <f>BT850/MAX(BT$11:BT850)-1</f>
        <v>-5.3047613503341862E-2</v>
      </c>
      <c r="BX850" s="33" t="s">
        <v>844</v>
      </c>
      <c r="BY850" s="37">
        <v>43762.385416666664</v>
      </c>
      <c r="BZ850" s="35">
        <v>1373072.13</v>
      </c>
      <c r="CA850" s="36">
        <f>BZ850/MAX(BZ$11:BZ850)-1</f>
        <v>-3.2232608498364179E-2</v>
      </c>
      <c r="CD850" s="33" t="s">
        <v>845</v>
      </c>
      <c r="CE850" s="37">
        <v>43762.385416666664</v>
      </c>
      <c r="CF850" s="35">
        <v>1663055.38</v>
      </c>
      <c r="CG850" s="36">
        <f>CF850/MAX(CF$11:CF850)-1</f>
        <v>0</v>
      </c>
      <c r="CJ850" s="33" t="s">
        <v>846</v>
      </c>
      <c r="CK850" s="37">
        <v>43762.385416666664</v>
      </c>
      <c r="CL850" s="35">
        <v>1529145.5</v>
      </c>
      <c r="CM850" s="36">
        <f>CL850/MAX(CL$11:CL850)-1</f>
        <v>-6.2699814350698602E-2</v>
      </c>
      <c r="CP850" s="33" t="s">
        <v>847</v>
      </c>
      <c r="CQ850" s="37">
        <v>43762.385416666664</v>
      </c>
      <c r="CR850" s="35">
        <v>1369485.5</v>
      </c>
      <c r="CS850" s="36">
        <f>CR850/MAX(CR$11:CR850)-1</f>
        <v>-5.4679145144513108E-2</v>
      </c>
      <c r="CV850" s="33" t="s">
        <v>848</v>
      </c>
      <c r="CW850" s="37">
        <v>43762.385416666664</v>
      </c>
      <c r="CX850" s="35">
        <v>1503853</v>
      </c>
      <c r="CY850" s="36">
        <f>CX850/MAX(CX$11:CX850)-1</f>
        <v>-1.7383685145231031E-2</v>
      </c>
      <c r="DB850" s="33" t="s">
        <v>849</v>
      </c>
      <c r="DC850" s="37">
        <v>43762.385416666664</v>
      </c>
      <c r="DD850" s="35">
        <v>1400393</v>
      </c>
      <c r="DE850" s="36">
        <f>DD850/MAX(DD$11:DD850)-1</f>
        <v>-3.0746395173895769E-2</v>
      </c>
      <c r="DH850" s="33" t="s">
        <v>850</v>
      </c>
      <c r="DI850" s="37">
        <v>43762.385416666664</v>
      </c>
      <c r="DJ850" s="35">
        <v>1950536.88</v>
      </c>
      <c r="DK850" s="36">
        <f>DJ850/MAX(DJ$11:DJ850)-1</f>
        <v>-4.6562886310700824E-2</v>
      </c>
      <c r="DN850" s="33" t="s">
        <v>851</v>
      </c>
      <c r="DO850" s="37">
        <v>43762.385416666664</v>
      </c>
      <c r="DP850" s="35">
        <v>1391028.5</v>
      </c>
      <c r="DQ850" s="36">
        <f>DP850/MAX(DP$11:DP850)-1</f>
        <v>-4.6095826673827611E-2</v>
      </c>
    </row>
    <row r="851" spans="4:121">
      <c r="D851" s="33" t="s">
        <v>832</v>
      </c>
      <c r="E851" s="37">
        <v>43763.385416666664</v>
      </c>
      <c r="F851" s="35">
        <v>2509811.25</v>
      </c>
      <c r="G851" s="36">
        <f>F851/MAX(F$11:F851)-1</f>
        <v>-7.9424244763923291E-2</v>
      </c>
      <c r="J851" s="33" t="s">
        <v>833</v>
      </c>
      <c r="K851" s="37">
        <v>43763.385416666664</v>
      </c>
      <c r="L851" s="35">
        <v>2306559.25</v>
      </c>
      <c r="M851" s="36">
        <f>L851/MAX(L$11:L851)-1</f>
        <v>-6.5635638046307121E-2</v>
      </c>
      <c r="P851" s="33" t="s">
        <v>834</v>
      </c>
      <c r="Q851" s="37">
        <v>43763.385416666664</v>
      </c>
      <c r="R851" s="35">
        <v>1569532.5</v>
      </c>
      <c r="S851" s="36">
        <f>R851/MAX(R$11:R851)-1</f>
        <v>-4.0616843883896636E-2</v>
      </c>
      <c r="V851" s="33" t="s">
        <v>835</v>
      </c>
      <c r="W851" s="37">
        <v>43763.385416666664</v>
      </c>
      <c r="X851" s="35">
        <v>1258649.75</v>
      </c>
      <c r="Y851" s="36">
        <f>X851/MAX(X$11:X851)-1</f>
        <v>-5.8650910105964238E-2</v>
      </c>
      <c r="AB851" s="33" t="s">
        <v>836</v>
      </c>
      <c r="AC851" s="37">
        <v>43763.385416666664</v>
      </c>
      <c r="AD851" s="35">
        <v>1111999.1299999999</v>
      </c>
      <c r="AE851" s="36">
        <f>AD851/MAX(AD$11:AD851)-1</f>
        <v>-5.5010418985678156E-2</v>
      </c>
      <c r="AH851" s="33" t="s">
        <v>837</v>
      </c>
      <c r="AI851" s="37">
        <v>43763.385416666664</v>
      </c>
      <c r="AJ851" s="35">
        <v>2103485</v>
      </c>
      <c r="AK851" s="36">
        <f>AJ851/MAX(AJ$11:AJ851)-1</f>
        <v>-5.6975811716604263E-2</v>
      </c>
      <c r="AN851" s="33" t="s">
        <v>838</v>
      </c>
      <c r="AO851" s="37">
        <v>43763.385416666664</v>
      </c>
      <c r="AP851" s="35">
        <v>1907717.63</v>
      </c>
      <c r="AQ851" s="36">
        <f>AP851/MAX(AP$11:AP851)-1</f>
        <v>-5.2138161732738775E-3</v>
      </c>
      <c r="AT851" s="33" t="s">
        <v>839</v>
      </c>
      <c r="AU851" s="37">
        <v>43763.385416666664</v>
      </c>
      <c r="AV851" s="35">
        <v>2044514.88</v>
      </c>
      <c r="AW851" s="36">
        <f>AV851/MAX(AV$11:AV851)-1</f>
        <v>-6.033349070928451E-2</v>
      </c>
      <c r="AZ851" s="33" t="s">
        <v>840</v>
      </c>
      <c r="BA851" s="37">
        <v>43763.385416666664</v>
      </c>
      <c r="BB851" s="35">
        <v>2263591.5</v>
      </c>
      <c r="BC851" s="36">
        <f>BB851/MAX(BB$11:BB851)-1</f>
        <v>-5.35123370840076E-2</v>
      </c>
      <c r="BF851" s="33" t="s">
        <v>841</v>
      </c>
      <c r="BG851" s="37">
        <v>43763.385416666664</v>
      </c>
      <c r="BH851" s="35">
        <v>2195560.5</v>
      </c>
      <c r="BI851" s="36">
        <f>BH851/MAX(BH$11:BH851)-1</f>
        <v>-5.8176028291260784E-2</v>
      </c>
      <c r="BL851" s="33" t="s">
        <v>842</v>
      </c>
      <c r="BM851" s="37">
        <v>43763.385416666664</v>
      </c>
      <c r="BN851" s="35">
        <v>1482638.5</v>
      </c>
      <c r="BO851" s="36">
        <f>BN851/MAX(BN$11:BN851)-1</f>
        <v>-2.3870313616148553E-2</v>
      </c>
      <c r="BR851" s="33" t="s">
        <v>843</v>
      </c>
      <c r="BS851" s="37">
        <v>43763.385416666664</v>
      </c>
      <c r="BT851" s="35">
        <v>1797758</v>
      </c>
      <c r="BU851" s="36">
        <f>BT851/MAX(BT$11:BT851)-1</f>
        <v>-5.715025950214192E-2</v>
      </c>
      <c r="BX851" s="33" t="s">
        <v>844</v>
      </c>
      <c r="BY851" s="37">
        <v>43763.385416666664</v>
      </c>
      <c r="BZ851" s="35">
        <v>1369912.88</v>
      </c>
      <c r="CA851" s="36">
        <f>BZ851/MAX(BZ$11:BZ851)-1</f>
        <v>-3.4459308075757478E-2</v>
      </c>
      <c r="CD851" s="33" t="s">
        <v>845</v>
      </c>
      <c r="CE851" s="37">
        <v>43763.385416666664</v>
      </c>
      <c r="CF851" s="35">
        <v>1659228.88</v>
      </c>
      <c r="CG851" s="36">
        <f>CF851/MAX(CF$11:CF851)-1</f>
        <v>-2.3008854942642154E-3</v>
      </c>
      <c r="CJ851" s="33" t="s">
        <v>846</v>
      </c>
      <c r="CK851" s="37">
        <v>43763.385416666664</v>
      </c>
      <c r="CL851" s="35">
        <v>1529559.38</v>
      </c>
      <c r="CM851" s="36">
        <f>CL851/MAX(CL$11:CL851)-1</f>
        <v>-6.2446123775906082E-2</v>
      </c>
      <c r="CP851" s="33" t="s">
        <v>847</v>
      </c>
      <c r="CQ851" s="37">
        <v>43763.385416666664</v>
      </c>
      <c r="CR851" s="35">
        <v>1371905.25</v>
      </c>
      <c r="CS851" s="36">
        <f>CR851/MAX(CR$11:CR851)-1</f>
        <v>-5.3008853536068545E-2</v>
      </c>
      <c r="CV851" s="33" t="s">
        <v>848</v>
      </c>
      <c r="CW851" s="37">
        <v>43763.385416666664</v>
      </c>
      <c r="CX851" s="35">
        <v>1506510.13</v>
      </c>
      <c r="CY851" s="36">
        <f>CX851/MAX(CX$11:CX851)-1</f>
        <v>-1.5647518585939713E-2</v>
      </c>
      <c r="DB851" s="33" t="s">
        <v>849</v>
      </c>
      <c r="DC851" s="37">
        <v>43763.385416666664</v>
      </c>
      <c r="DD851" s="35">
        <v>1385964.5</v>
      </c>
      <c r="DE851" s="36">
        <f>DD851/MAX(DD$11:DD851)-1</f>
        <v>-4.0732788734298753E-2</v>
      </c>
      <c r="DH851" s="33" t="s">
        <v>850</v>
      </c>
      <c r="DI851" s="37">
        <v>43763.385416666664</v>
      </c>
      <c r="DJ851" s="35">
        <v>1940425.13</v>
      </c>
      <c r="DK851" s="36">
        <f>DJ851/MAX(DJ$11:DJ851)-1</f>
        <v>-5.1505585848044433E-2</v>
      </c>
      <c r="DN851" s="33" t="s">
        <v>851</v>
      </c>
      <c r="DO851" s="37">
        <v>43763.385416666664</v>
      </c>
      <c r="DP851" s="35">
        <v>1384254.5</v>
      </c>
      <c r="DQ851" s="36">
        <f>DP851/MAX(DP$11:DP851)-1</f>
        <v>-5.0741128240338607E-2</v>
      </c>
    </row>
    <row r="852" spans="4:121">
      <c r="D852" s="33" t="s">
        <v>832</v>
      </c>
      <c r="E852" s="37">
        <v>43767.385416666664</v>
      </c>
      <c r="F852" s="35">
        <v>2537786.5</v>
      </c>
      <c r="G852" s="36">
        <f>F852/MAX(F$11:F852)-1</f>
        <v>-6.9163179555665866E-2</v>
      </c>
      <c r="J852" s="33" t="s">
        <v>833</v>
      </c>
      <c r="K852" s="37">
        <v>43767.385416666664</v>
      </c>
      <c r="L852" s="35">
        <v>2332281.25</v>
      </c>
      <c r="M852" s="36">
        <f>L852/MAX(L$11:L852)-1</f>
        <v>-5.5215909995456891E-2</v>
      </c>
      <c r="P852" s="33" t="s">
        <v>834</v>
      </c>
      <c r="Q852" s="37">
        <v>43767.385416666664</v>
      </c>
      <c r="R852" s="35">
        <v>1588077.5</v>
      </c>
      <c r="S852" s="36">
        <f>R852/MAX(R$11:R852)-1</f>
        <v>-2.9281136830890064E-2</v>
      </c>
      <c r="V852" s="33" t="s">
        <v>835</v>
      </c>
      <c r="W852" s="37">
        <v>43767.385416666664</v>
      </c>
      <c r="X852" s="35">
        <v>1275815.8799999999</v>
      </c>
      <c r="Y852" s="36">
        <f>X852/MAX(X$11:X852)-1</f>
        <v>-4.5812294079144555E-2</v>
      </c>
      <c r="AB852" s="33" t="s">
        <v>836</v>
      </c>
      <c r="AC852" s="37">
        <v>43767.385416666664</v>
      </c>
      <c r="AD852" s="35">
        <v>1127620.3799999999</v>
      </c>
      <c r="AE852" s="36">
        <f>AD852/MAX(AD$11:AD852)-1</f>
        <v>-4.1735302041638889E-2</v>
      </c>
      <c r="AH852" s="33" t="s">
        <v>837</v>
      </c>
      <c r="AI852" s="37">
        <v>43767.385416666664</v>
      </c>
      <c r="AJ852" s="35">
        <v>2124969</v>
      </c>
      <c r="AK852" s="36">
        <f>AJ852/MAX(AJ$11:AJ852)-1</f>
        <v>-4.7344209085218525E-2</v>
      </c>
      <c r="AN852" s="33" t="s">
        <v>838</v>
      </c>
      <c r="AO852" s="37">
        <v>43767.385416666664</v>
      </c>
      <c r="AP852" s="35">
        <v>1927795.25</v>
      </c>
      <c r="AQ852" s="36">
        <f>AP852/MAX(AP$11:AP852)-1</f>
        <v>0</v>
      </c>
      <c r="AT852" s="33" t="s">
        <v>839</v>
      </c>
      <c r="AU852" s="37">
        <v>43767.385416666664</v>
      </c>
      <c r="AV852" s="35">
        <v>2067300</v>
      </c>
      <c r="AW852" s="36">
        <f>AV852/MAX(AV$11:AV852)-1</f>
        <v>-4.9861366302848209E-2</v>
      </c>
      <c r="AZ852" s="33" t="s">
        <v>840</v>
      </c>
      <c r="BA852" s="37">
        <v>43767.385416666664</v>
      </c>
      <c r="BB852" s="35">
        <v>2288809.75</v>
      </c>
      <c r="BC852" s="36">
        <f>BB852/MAX(BB$11:BB852)-1</f>
        <v>-4.2967694861534511E-2</v>
      </c>
      <c r="BF852" s="33" t="s">
        <v>841</v>
      </c>
      <c r="BG852" s="37">
        <v>43767.385416666664</v>
      </c>
      <c r="BH852" s="35">
        <v>2220023</v>
      </c>
      <c r="BI852" s="36">
        <f>BH852/MAX(BH$11:BH852)-1</f>
        <v>-4.7682412238355343E-2</v>
      </c>
      <c r="BL852" s="33" t="s">
        <v>842</v>
      </c>
      <c r="BM852" s="37">
        <v>43767.385416666664</v>
      </c>
      <c r="BN852" s="35">
        <v>1496823.25</v>
      </c>
      <c r="BO852" s="36">
        <f>BN852/MAX(BN$11:BN852)-1</f>
        <v>-1.4531452141194778E-2</v>
      </c>
      <c r="BR852" s="33" t="s">
        <v>843</v>
      </c>
      <c r="BS852" s="37">
        <v>43767.385416666664</v>
      </c>
      <c r="BT852" s="35">
        <v>1812399.38</v>
      </c>
      <c r="BU852" s="36">
        <f>BT852/MAX(BT$11:BT852)-1</f>
        <v>-4.9471461057896127E-2</v>
      </c>
      <c r="BX852" s="33" t="s">
        <v>844</v>
      </c>
      <c r="BY852" s="37">
        <v>43767.385416666664</v>
      </c>
      <c r="BZ852" s="35">
        <v>1384333</v>
      </c>
      <c r="CA852" s="36">
        <f>BZ852/MAX(BZ$11:BZ852)-1</f>
        <v>-2.429573282531472E-2</v>
      </c>
      <c r="CD852" s="33" t="s">
        <v>845</v>
      </c>
      <c r="CE852" s="37">
        <v>43767.385416666664</v>
      </c>
      <c r="CF852" s="35">
        <v>1676694.5</v>
      </c>
      <c r="CG852" s="36">
        <f>CF852/MAX(CF$11:CF852)-1</f>
        <v>0</v>
      </c>
      <c r="CJ852" s="33" t="s">
        <v>846</v>
      </c>
      <c r="CK852" s="37">
        <v>43767.385416666664</v>
      </c>
      <c r="CL852" s="35">
        <v>1546642</v>
      </c>
      <c r="CM852" s="36">
        <f>CL852/MAX(CL$11:CL852)-1</f>
        <v>-5.1975215090384275E-2</v>
      </c>
      <c r="CP852" s="33" t="s">
        <v>847</v>
      </c>
      <c r="CQ852" s="37">
        <v>43767.385416666664</v>
      </c>
      <c r="CR852" s="35">
        <v>1385778</v>
      </c>
      <c r="CS852" s="36">
        <f>CR852/MAX(CR$11:CR852)-1</f>
        <v>-4.3432848613638608E-2</v>
      </c>
      <c r="CV852" s="33" t="s">
        <v>848</v>
      </c>
      <c r="CW852" s="37">
        <v>43767.385416666664</v>
      </c>
      <c r="CX852" s="35">
        <v>1521744.13</v>
      </c>
      <c r="CY852" s="36">
        <f>CX852/MAX(CX$11:CX852)-1</f>
        <v>-5.6936354999614913E-3</v>
      </c>
      <c r="DB852" s="33" t="s">
        <v>849</v>
      </c>
      <c r="DC852" s="37">
        <v>43767.385416666664</v>
      </c>
      <c r="DD852" s="35">
        <v>1394372.38</v>
      </c>
      <c r="DE852" s="36">
        <f>DD852/MAX(DD$11:DD852)-1</f>
        <v>-3.4913445165068335E-2</v>
      </c>
      <c r="DH852" s="33" t="s">
        <v>850</v>
      </c>
      <c r="DI852" s="37">
        <v>43767.385416666664</v>
      </c>
      <c r="DJ852" s="35">
        <v>1951563.75</v>
      </c>
      <c r="DK852" s="36">
        <f>DJ852/MAX(DJ$11:DJ852)-1</f>
        <v>-4.6060944522789415E-2</v>
      </c>
      <c r="DN852" s="33" t="s">
        <v>851</v>
      </c>
      <c r="DO852" s="37">
        <v>43767.385416666664</v>
      </c>
      <c r="DP852" s="35">
        <v>1397779.5</v>
      </c>
      <c r="DQ852" s="36">
        <f>DP852/MAX(DP$11:DP852)-1</f>
        <v>-4.1466297462797841E-2</v>
      </c>
    </row>
    <row r="853" spans="4:121">
      <c r="D853" s="33" t="s">
        <v>832</v>
      </c>
      <c r="E853" s="37">
        <v>43768.385416666664</v>
      </c>
      <c r="F853" s="35">
        <v>2544075</v>
      </c>
      <c r="G853" s="36">
        <f>F853/MAX(F$11:F853)-1</f>
        <v>-6.6856615411927223E-2</v>
      </c>
      <c r="J853" s="33" t="s">
        <v>833</v>
      </c>
      <c r="K853" s="37">
        <v>43768.385416666664</v>
      </c>
      <c r="L853" s="35">
        <v>2303984.75</v>
      </c>
      <c r="M853" s="36">
        <f>L853/MAX(L$11:L853)-1</f>
        <v>-6.6678542558666676E-2</v>
      </c>
      <c r="P853" s="33" t="s">
        <v>834</v>
      </c>
      <c r="Q853" s="37">
        <v>43768.385416666664</v>
      </c>
      <c r="R853" s="35">
        <v>1561113.88</v>
      </c>
      <c r="S853" s="36">
        <f>R853/MAX(R$11:R853)-1</f>
        <v>-4.5762759770150874E-2</v>
      </c>
      <c r="V853" s="33" t="s">
        <v>835</v>
      </c>
      <c r="W853" s="37">
        <v>43768.385416666664</v>
      </c>
      <c r="X853" s="35">
        <v>1250514.3799999999</v>
      </c>
      <c r="Y853" s="36">
        <f>X853/MAX(X$11:X853)-1</f>
        <v>-6.4735385271077694E-2</v>
      </c>
      <c r="AB853" s="33" t="s">
        <v>836</v>
      </c>
      <c r="AC853" s="37">
        <v>43768.385416666664</v>
      </c>
      <c r="AD853" s="35">
        <v>1109804</v>
      </c>
      <c r="AE853" s="36">
        <f>AD853/MAX(AD$11:AD853)-1</f>
        <v>-5.6875865570129913E-2</v>
      </c>
      <c r="AH853" s="33" t="s">
        <v>837</v>
      </c>
      <c r="AI853" s="37">
        <v>43768.385416666664</v>
      </c>
      <c r="AJ853" s="35">
        <v>2129575.75</v>
      </c>
      <c r="AK853" s="36">
        <f>AJ853/MAX(AJ$11:AJ853)-1</f>
        <v>-4.5278933278937727E-2</v>
      </c>
      <c r="AN853" s="33" t="s">
        <v>838</v>
      </c>
      <c r="AO853" s="37">
        <v>43768.385416666664</v>
      </c>
      <c r="AP853" s="35">
        <v>1933497.63</v>
      </c>
      <c r="AQ853" s="36">
        <f>AP853/MAX(AP$11:AP853)-1</f>
        <v>0</v>
      </c>
      <c r="AT853" s="33" t="s">
        <v>839</v>
      </c>
      <c r="AU853" s="37">
        <v>43768.385416666664</v>
      </c>
      <c r="AV853" s="35">
        <v>2072421.88</v>
      </c>
      <c r="AW853" s="36">
        <f>AV853/MAX(AV$11:AV853)-1</f>
        <v>-4.7507331540036501E-2</v>
      </c>
      <c r="AZ853" s="33" t="s">
        <v>840</v>
      </c>
      <c r="BA853" s="37">
        <v>43768.385416666664</v>
      </c>
      <c r="BB853" s="35">
        <v>2294478.75</v>
      </c>
      <c r="BC853" s="36">
        <f>BB853/MAX(BB$11:BB853)-1</f>
        <v>-4.0597285465196475E-2</v>
      </c>
      <c r="BF853" s="33" t="s">
        <v>841</v>
      </c>
      <c r="BG853" s="37">
        <v>43768.385416666664</v>
      </c>
      <c r="BH853" s="35">
        <v>2220317.5</v>
      </c>
      <c r="BI853" s="36">
        <f>BH853/MAX(BH$11:BH853)-1</f>
        <v>-4.7556081326650457E-2</v>
      </c>
      <c r="BL853" s="33" t="s">
        <v>842</v>
      </c>
      <c r="BM853" s="37">
        <v>43768.385416666664</v>
      </c>
      <c r="BN853" s="35">
        <v>1500011.88</v>
      </c>
      <c r="BO853" s="36">
        <f>BN853/MAX(BN$11:BN853)-1</f>
        <v>-1.2432143104032956E-2</v>
      </c>
      <c r="BR853" s="33" t="s">
        <v>843</v>
      </c>
      <c r="BS853" s="37">
        <v>43768.385416666664</v>
      </c>
      <c r="BT853" s="35">
        <v>1816075</v>
      </c>
      <c r="BU853" s="36">
        <f>BT853/MAX(BT$11:BT853)-1</f>
        <v>-4.7543750340898083E-2</v>
      </c>
      <c r="BX853" s="33" t="s">
        <v>844</v>
      </c>
      <c r="BY853" s="37">
        <v>43768.385416666664</v>
      </c>
      <c r="BZ853" s="35">
        <v>1388428.63</v>
      </c>
      <c r="CA853" s="36">
        <f>BZ853/MAX(BZ$11:BZ853)-1</f>
        <v>-2.1409054787755455E-2</v>
      </c>
      <c r="CD853" s="33" t="s">
        <v>845</v>
      </c>
      <c r="CE853" s="37">
        <v>43768.385416666664</v>
      </c>
      <c r="CF853" s="35">
        <v>1681655.13</v>
      </c>
      <c r="CG853" s="36">
        <f>CF853/MAX(CF$11:CF853)-1</f>
        <v>0</v>
      </c>
      <c r="CJ853" s="33" t="s">
        <v>846</v>
      </c>
      <c r="CK853" s="37">
        <v>43768.385416666664</v>
      </c>
      <c r="CL853" s="35">
        <v>1550482.13</v>
      </c>
      <c r="CM853" s="36">
        <f>CL853/MAX(CL$11:CL853)-1</f>
        <v>-4.9621381160312006E-2</v>
      </c>
      <c r="CP853" s="33" t="s">
        <v>847</v>
      </c>
      <c r="CQ853" s="37">
        <v>43768.385416666664</v>
      </c>
      <c r="CR853" s="35">
        <v>1388863.88</v>
      </c>
      <c r="CS853" s="36">
        <f>CR853/MAX(CR$11:CR853)-1</f>
        <v>-4.1302744483597498E-2</v>
      </c>
      <c r="CV853" s="33" t="s">
        <v>848</v>
      </c>
      <c r="CW853" s="37">
        <v>43768.385416666664</v>
      </c>
      <c r="CX853" s="35">
        <v>1525132.63</v>
      </c>
      <c r="CY853" s="36">
        <f>CX853/MAX(CX$11:CX853)-1</f>
        <v>-3.4795923834565201E-3</v>
      </c>
      <c r="DB853" s="33" t="s">
        <v>849</v>
      </c>
      <c r="DC853" s="37">
        <v>43768.385416666664</v>
      </c>
      <c r="DD853" s="35">
        <v>1397130.75</v>
      </c>
      <c r="DE853" s="36">
        <f>DD853/MAX(DD$11:DD853)-1</f>
        <v>-3.3004295329312039E-2</v>
      </c>
      <c r="DH853" s="33" t="s">
        <v>850</v>
      </c>
      <c r="DI853" s="37">
        <v>43768.385416666664</v>
      </c>
      <c r="DJ853" s="35">
        <v>1955425.5</v>
      </c>
      <c r="DK853" s="36">
        <f>DJ853/MAX(DJ$11:DJ853)-1</f>
        <v>-4.4173292045390666E-2</v>
      </c>
      <c r="DN853" s="33" t="s">
        <v>851</v>
      </c>
      <c r="DO853" s="37">
        <v>43768.385416666664</v>
      </c>
      <c r="DP853" s="35">
        <v>1401620.88</v>
      </c>
      <c r="DQ853" s="36">
        <f>DP853/MAX(DP$11:DP853)-1</f>
        <v>-3.8832053510692188E-2</v>
      </c>
    </row>
    <row r="854" spans="4:121">
      <c r="D854" s="33" t="s">
        <v>832</v>
      </c>
      <c r="E854" s="37">
        <v>43769.385416666664</v>
      </c>
      <c r="F854" s="35">
        <v>2553115.25</v>
      </c>
      <c r="G854" s="36">
        <f>F854/MAX(F$11:F854)-1</f>
        <v>-6.3540734597673509E-2</v>
      </c>
      <c r="J854" s="33" t="s">
        <v>833</v>
      </c>
      <c r="K854" s="37">
        <v>43769.385416666664</v>
      </c>
      <c r="L854" s="35">
        <v>2328233.25</v>
      </c>
      <c r="M854" s="36">
        <f>L854/MAX(L$11:L854)-1</f>
        <v>-5.6855714798731971E-2</v>
      </c>
      <c r="P854" s="33" t="s">
        <v>834</v>
      </c>
      <c r="Q854" s="37">
        <v>43769.385416666664</v>
      </c>
      <c r="R854" s="35">
        <v>1589823.5</v>
      </c>
      <c r="S854" s="36">
        <f>R854/MAX(R$11:R854)-1</f>
        <v>-2.8213887194085019E-2</v>
      </c>
      <c r="V854" s="33" t="s">
        <v>835</v>
      </c>
      <c r="W854" s="37">
        <v>43769.385416666664</v>
      </c>
      <c r="X854" s="35">
        <v>1288462.3799999999</v>
      </c>
      <c r="Y854" s="36">
        <f>X854/MAX(X$11:X854)-1</f>
        <v>-3.6353927074864845E-2</v>
      </c>
      <c r="AB854" s="33" t="s">
        <v>836</v>
      </c>
      <c r="AC854" s="37">
        <v>43769.385416666664</v>
      </c>
      <c r="AD854" s="35">
        <v>1148431.75</v>
      </c>
      <c r="AE854" s="36">
        <f>AD854/MAX(AD$11:AD854)-1</f>
        <v>-2.4049561750966064E-2</v>
      </c>
      <c r="AH854" s="33" t="s">
        <v>837</v>
      </c>
      <c r="AI854" s="37">
        <v>43769.385416666664</v>
      </c>
      <c r="AJ854" s="35">
        <v>2132113.5</v>
      </c>
      <c r="AK854" s="36">
        <f>AJ854/MAX(AJ$11:AJ854)-1</f>
        <v>-4.4141221513074869E-2</v>
      </c>
      <c r="AN854" s="33" t="s">
        <v>838</v>
      </c>
      <c r="AO854" s="37">
        <v>43769.385416666664</v>
      </c>
      <c r="AP854" s="35">
        <v>1934719.88</v>
      </c>
      <c r="AQ854" s="36">
        <f>AP854/MAX(AP$11:AP854)-1</f>
        <v>0</v>
      </c>
      <c r="AT854" s="33" t="s">
        <v>839</v>
      </c>
      <c r="AU854" s="37">
        <v>43769.385416666664</v>
      </c>
      <c r="AV854" s="35">
        <v>2085300.75</v>
      </c>
      <c r="AW854" s="36">
        <f>AV854/MAX(AV$11:AV854)-1</f>
        <v>-4.1588155829997642E-2</v>
      </c>
      <c r="AZ854" s="33" t="s">
        <v>840</v>
      </c>
      <c r="BA854" s="37">
        <v>43769.385416666664</v>
      </c>
      <c r="BB854" s="35">
        <v>2345640.5</v>
      </c>
      <c r="BC854" s="36">
        <f>BB854/MAX(BB$11:BB854)-1</f>
        <v>-1.9204748345229339E-2</v>
      </c>
      <c r="BF854" s="33" t="s">
        <v>841</v>
      </c>
      <c r="BG854" s="37">
        <v>43769.385416666664</v>
      </c>
      <c r="BH854" s="35">
        <v>2224511.75</v>
      </c>
      <c r="BI854" s="36">
        <f>BH854/MAX(BH$11:BH854)-1</f>
        <v>-4.5756884632530914E-2</v>
      </c>
      <c r="BL854" s="33" t="s">
        <v>842</v>
      </c>
      <c r="BM854" s="37">
        <v>43769.385416666664</v>
      </c>
      <c r="BN854" s="35">
        <v>1501923.25</v>
      </c>
      <c r="BO854" s="36">
        <f>BN854/MAX(BN$11:BN854)-1</f>
        <v>-1.1173748020765095E-2</v>
      </c>
      <c r="BR854" s="33" t="s">
        <v>843</v>
      </c>
      <c r="BS854" s="37">
        <v>43769.385416666664</v>
      </c>
      <c r="BT854" s="35">
        <v>1818099.75</v>
      </c>
      <c r="BU854" s="36">
        <f>BT854/MAX(BT$11:BT854)-1</f>
        <v>-4.6481852681661939E-2</v>
      </c>
      <c r="BX854" s="33" t="s">
        <v>844</v>
      </c>
      <c r="BY854" s="37">
        <v>43769.385416666664</v>
      </c>
      <c r="BZ854" s="35">
        <v>1389306.5</v>
      </c>
      <c r="CA854" s="36">
        <f>BZ854/MAX(BZ$11:BZ854)-1</f>
        <v>-2.0790315290087791E-2</v>
      </c>
      <c r="CD854" s="33" t="s">
        <v>845</v>
      </c>
      <c r="CE854" s="37">
        <v>43769.385416666664</v>
      </c>
      <c r="CF854" s="35">
        <v>1682718.25</v>
      </c>
      <c r="CG854" s="36">
        <f>CF854/MAX(CF$11:CF854)-1</f>
        <v>0</v>
      </c>
      <c r="CJ854" s="33" t="s">
        <v>846</v>
      </c>
      <c r="CK854" s="37">
        <v>43769.385416666664</v>
      </c>
      <c r="CL854" s="35">
        <v>1552784</v>
      </c>
      <c r="CM854" s="36">
        <f>CL854/MAX(CL$11:CL854)-1</f>
        <v>-4.8210434210959829E-2</v>
      </c>
      <c r="CP854" s="33" t="s">
        <v>847</v>
      </c>
      <c r="CQ854" s="37">
        <v>43769.385416666664</v>
      </c>
      <c r="CR854" s="35">
        <v>1390769.38</v>
      </c>
      <c r="CS854" s="36">
        <f>CR854/MAX(CR$11:CR854)-1</f>
        <v>-3.9987426512777757E-2</v>
      </c>
      <c r="CV854" s="33" t="s">
        <v>848</v>
      </c>
      <c r="CW854" s="37">
        <v>43769.385416666664</v>
      </c>
      <c r="CX854" s="35">
        <v>1527225.13</v>
      </c>
      <c r="CY854" s="36">
        <f>CX854/MAX(CX$11:CX854)-1</f>
        <v>-2.1123546023478212E-3</v>
      </c>
      <c r="DB854" s="33" t="s">
        <v>849</v>
      </c>
      <c r="DC854" s="37">
        <v>43769.385416666664</v>
      </c>
      <c r="DD854" s="35">
        <v>1397630.13</v>
      </c>
      <c r="DE854" s="36">
        <f>DD854/MAX(DD$11:DD854)-1</f>
        <v>-3.2658659593359451E-2</v>
      </c>
      <c r="DH854" s="33" t="s">
        <v>850</v>
      </c>
      <c r="DI854" s="37">
        <v>43769.385416666664</v>
      </c>
      <c r="DJ854" s="35">
        <v>1956124.75</v>
      </c>
      <c r="DK854" s="36">
        <f>DJ854/MAX(DJ$11:DJ854)-1</f>
        <v>-4.3831493380323994E-2</v>
      </c>
      <c r="DN854" s="33" t="s">
        <v>851</v>
      </c>
      <c r="DO854" s="37">
        <v>43769.385416666664</v>
      </c>
      <c r="DP854" s="35">
        <v>1402444.13</v>
      </c>
      <c r="DQ854" s="36">
        <f>DP854/MAX(DP$11:DP854)-1</f>
        <v>-3.82675060476525E-2</v>
      </c>
    </row>
    <row r="855" spans="4:121">
      <c r="D855" s="33" t="s">
        <v>832</v>
      </c>
      <c r="E855" s="37">
        <v>43770.385416666664</v>
      </c>
      <c r="F855" s="35">
        <v>2543646.5</v>
      </c>
      <c r="G855" s="36">
        <f>F855/MAX(F$11:F855)-1</f>
        <v>-6.7013785283214777E-2</v>
      </c>
      <c r="J855" s="33" t="s">
        <v>833</v>
      </c>
      <c r="K855" s="37">
        <v>43770.385416666664</v>
      </c>
      <c r="L855" s="35">
        <v>2314316.5</v>
      </c>
      <c r="M855" s="36">
        <f>L855/MAX(L$11:L855)-1</f>
        <v>-6.249325271769901E-2</v>
      </c>
      <c r="P855" s="33" t="s">
        <v>834</v>
      </c>
      <c r="Q855" s="37">
        <v>43770.385416666664</v>
      </c>
      <c r="R855" s="35">
        <v>1574414.63</v>
      </c>
      <c r="S855" s="36">
        <f>R855/MAX(R$11:R855)-1</f>
        <v>-3.763262196560635E-2</v>
      </c>
      <c r="V855" s="33" t="s">
        <v>835</v>
      </c>
      <c r="W855" s="37">
        <v>43770.385416666664</v>
      </c>
      <c r="X855" s="35">
        <v>1278775</v>
      </c>
      <c r="Y855" s="36">
        <f>X855/MAX(X$11:X855)-1</f>
        <v>-4.3599156612675105E-2</v>
      </c>
      <c r="AB855" s="33" t="s">
        <v>836</v>
      </c>
      <c r="AC855" s="37">
        <v>43770.385416666664</v>
      </c>
      <c r="AD855" s="35">
        <v>1136152.1299999999</v>
      </c>
      <c r="AE855" s="36">
        <f>AD855/MAX(AD$11:AD855)-1</f>
        <v>-3.4484923295552083E-2</v>
      </c>
      <c r="AH855" s="33" t="s">
        <v>837</v>
      </c>
      <c r="AI855" s="37">
        <v>43770.385416666664</v>
      </c>
      <c r="AJ855" s="35">
        <v>2135562.25</v>
      </c>
      <c r="AK855" s="36">
        <f>AJ855/MAX(AJ$11:AJ855)-1</f>
        <v>-4.2595094647733589E-2</v>
      </c>
      <c r="AN855" s="33" t="s">
        <v>838</v>
      </c>
      <c r="AO855" s="37">
        <v>43770.385416666664</v>
      </c>
      <c r="AP855" s="35">
        <v>1937849.38</v>
      </c>
      <c r="AQ855" s="36">
        <f>AP855/MAX(AP$11:AP855)-1</f>
        <v>0</v>
      </c>
      <c r="AT855" s="33" t="s">
        <v>839</v>
      </c>
      <c r="AU855" s="37">
        <v>43770.385416666664</v>
      </c>
      <c r="AV855" s="35">
        <v>2079036.5</v>
      </c>
      <c r="AW855" s="36">
        <f>AV855/MAX(AV$11:AV855)-1</f>
        <v>-4.4467228018909455E-2</v>
      </c>
      <c r="AZ855" s="33" t="s">
        <v>840</v>
      </c>
      <c r="BA855" s="37">
        <v>43770.385416666664</v>
      </c>
      <c r="BB855" s="35">
        <v>2344904</v>
      </c>
      <c r="BC855" s="36">
        <f>BB855/MAX(BB$11:BB855)-1</f>
        <v>-1.9512705043130629E-2</v>
      </c>
      <c r="BF855" s="33" t="s">
        <v>841</v>
      </c>
      <c r="BG855" s="37">
        <v>43770.385416666664</v>
      </c>
      <c r="BH855" s="35">
        <v>2224175</v>
      </c>
      <c r="BI855" s="36">
        <f>BH855/MAX(BH$11:BH855)-1</f>
        <v>-4.5901339418665477E-2</v>
      </c>
      <c r="BL855" s="33" t="s">
        <v>842</v>
      </c>
      <c r="BM855" s="37">
        <v>43770.385416666664</v>
      </c>
      <c r="BN855" s="35">
        <v>1505776.5</v>
      </c>
      <c r="BO855" s="36">
        <f>BN855/MAX(BN$11:BN855)-1</f>
        <v>-8.636870883109049E-3</v>
      </c>
      <c r="BR855" s="33" t="s">
        <v>843</v>
      </c>
      <c r="BS855" s="37">
        <v>43770.385416666664</v>
      </c>
      <c r="BT855" s="35">
        <v>1822764.13</v>
      </c>
      <c r="BU855" s="36">
        <f>BT855/MAX(BT$11:BT855)-1</f>
        <v>-4.4035578226155003E-2</v>
      </c>
      <c r="BX855" s="33" t="s">
        <v>844</v>
      </c>
      <c r="BY855" s="37">
        <v>43770.385416666664</v>
      </c>
      <c r="BZ855" s="35">
        <v>1392870.75</v>
      </c>
      <c r="CA855" s="36">
        <f>BZ855/MAX(BZ$11:BZ855)-1</f>
        <v>-1.8278163998254549E-2</v>
      </c>
      <c r="CD855" s="33" t="s">
        <v>845</v>
      </c>
      <c r="CE855" s="37">
        <v>43770.385416666664</v>
      </c>
      <c r="CF855" s="35">
        <v>1687035.38</v>
      </c>
      <c r="CG855" s="36">
        <f>CF855/MAX(CF$11:CF855)-1</f>
        <v>0</v>
      </c>
      <c r="CJ855" s="33" t="s">
        <v>846</v>
      </c>
      <c r="CK855" s="37">
        <v>43770.385416666664</v>
      </c>
      <c r="CL855" s="35">
        <v>1547731</v>
      </c>
      <c r="CM855" s="36">
        <f>CL855/MAX(CL$11:CL855)-1</f>
        <v>-5.1307705097272449E-2</v>
      </c>
      <c r="CP855" s="33" t="s">
        <v>847</v>
      </c>
      <c r="CQ855" s="37">
        <v>43770.385416666664</v>
      </c>
      <c r="CR855" s="35">
        <v>1392246.88</v>
      </c>
      <c r="CS855" s="36">
        <f>CR855/MAX(CR$11:CR855)-1</f>
        <v>-3.8967546007983023E-2</v>
      </c>
      <c r="CV855" s="33" t="s">
        <v>848</v>
      </c>
      <c r="CW855" s="37">
        <v>43770.385416666664</v>
      </c>
      <c r="CX855" s="35">
        <v>1528847.63</v>
      </c>
      <c r="CY855" s="36">
        <f>CX855/MAX(CX$11:CX855)-1</f>
        <v>-1.0522144351561291E-3</v>
      </c>
      <c r="DB855" s="33" t="s">
        <v>849</v>
      </c>
      <c r="DC855" s="37">
        <v>43770.385416666664</v>
      </c>
      <c r="DD855" s="35">
        <v>1399114.88</v>
      </c>
      <c r="DE855" s="36">
        <f>DD855/MAX(DD$11:DD855)-1</f>
        <v>-3.1631020002354959E-2</v>
      </c>
      <c r="DH855" s="33" t="s">
        <v>850</v>
      </c>
      <c r="DI855" s="37">
        <v>43770.385416666664</v>
      </c>
      <c r="DJ855" s="35">
        <v>1958202.88</v>
      </c>
      <c r="DK855" s="36">
        <f>DJ855/MAX(DJ$11:DJ855)-1</f>
        <v>-4.2815687788854806E-2</v>
      </c>
      <c r="DN855" s="33" t="s">
        <v>851</v>
      </c>
      <c r="DO855" s="37">
        <v>43770.385416666664</v>
      </c>
      <c r="DP855" s="35">
        <v>1403934.13</v>
      </c>
      <c r="DQ855" s="36">
        <f>DP855/MAX(DP$11:DP855)-1</f>
        <v>-3.7245731714304231E-2</v>
      </c>
    </row>
    <row r="856" spans="4:121">
      <c r="D856" s="33" t="s">
        <v>832</v>
      </c>
      <c r="E856" s="37">
        <v>43773.385416666664</v>
      </c>
      <c r="F856" s="35">
        <v>2533851</v>
      </c>
      <c r="G856" s="36">
        <f>F856/MAX(F$11:F856)-1</f>
        <v>-7.0606684872940861E-2</v>
      </c>
      <c r="J856" s="33" t="s">
        <v>833</v>
      </c>
      <c r="K856" s="37">
        <v>43773.385416666664</v>
      </c>
      <c r="L856" s="35">
        <v>2309605.75</v>
      </c>
      <c r="M856" s="36">
        <f>L856/MAX(L$11:L856)-1</f>
        <v>-6.4401530997597156E-2</v>
      </c>
      <c r="P856" s="33" t="s">
        <v>834</v>
      </c>
      <c r="Q856" s="37">
        <v>43773.385416666664</v>
      </c>
      <c r="R856" s="35">
        <v>1581456</v>
      </c>
      <c r="S856" s="36">
        <f>R856/MAX(R$11:R856)-1</f>
        <v>-3.3328555771385271E-2</v>
      </c>
      <c r="V856" s="33" t="s">
        <v>835</v>
      </c>
      <c r="W856" s="37">
        <v>43773.385416666664</v>
      </c>
      <c r="X856" s="35">
        <v>1281653.8799999999</v>
      </c>
      <c r="Y856" s="36">
        <f>X856/MAX(X$11:X856)-1</f>
        <v>-4.1446030957254298E-2</v>
      </c>
      <c r="AB856" s="33" t="s">
        <v>836</v>
      </c>
      <c r="AC856" s="37">
        <v>43773.385416666664</v>
      </c>
      <c r="AD856" s="35">
        <v>1136963.75</v>
      </c>
      <c r="AE856" s="36">
        <f>AD856/MAX(AD$11:AD856)-1</f>
        <v>-3.3795199335297843E-2</v>
      </c>
      <c r="AH856" s="33" t="s">
        <v>837</v>
      </c>
      <c r="AI856" s="37">
        <v>43773.385416666664</v>
      </c>
      <c r="AJ856" s="35">
        <v>2134411.25</v>
      </c>
      <c r="AK856" s="36">
        <f>AJ856/MAX(AJ$11:AJ856)-1</f>
        <v>-4.3111105382639736E-2</v>
      </c>
      <c r="AN856" s="33" t="s">
        <v>838</v>
      </c>
      <c r="AO856" s="37">
        <v>43773.385416666664</v>
      </c>
      <c r="AP856" s="35">
        <v>1936804.88</v>
      </c>
      <c r="AQ856" s="36">
        <f>AP856/MAX(AP$11:AP856)-1</f>
        <v>-5.3899957900749307E-4</v>
      </c>
      <c r="AT856" s="33" t="s">
        <v>839</v>
      </c>
      <c r="AU856" s="37">
        <v>43773.385416666664</v>
      </c>
      <c r="AV856" s="35">
        <v>2072761.75</v>
      </c>
      <c r="AW856" s="36">
        <f>AV856/MAX(AV$11:AV856)-1</f>
        <v>-4.7351126046187186E-2</v>
      </c>
      <c r="AZ856" s="33" t="s">
        <v>840</v>
      </c>
      <c r="BA856" s="37">
        <v>43773.385416666664</v>
      </c>
      <c r="BB856" s="35">
        <v>2337777.25</v>
      </c>
      <c r="BC856" s="36">
        <f>BB856/MAX(BB$11:BB856)-1</f>
        <v>-2.2492651270922481E-2</v>
      </c>
      <c r="BF856" s="33" t="s">
        <v>841</v>
      </c>
      <c r="BG856" s="37">
        <v>43773.385416666664</v>
      </c>
      <c r="BH856" s="35">
        <v>2217408.5</v>
      </c>
      <c r="BI856" s="36">
        <f>BH856/MAX(BH$11:BH856)-1</f>
        <v>-4.8803947615782883E-2</v>
      </c>
      <c r="BL856" s="33" t="s">
        <v>842</v>
      </c>
      <c r="BM856" s="37">
        <v>43773.385416666664</v>
      </c>
      <c r="BN856" s="35">
        <v>1504900</v>
      </c>
      <c r="BO856" s="36">
        <f>BN856/MAX(BN$11:BN856)-1</f>
        <v>-9.2139351304731942E-3</v>
      </c>
      <c r="BR856" s="33" t="s">
        <v>843</v>
      </c>
      <c r="BS856" s="37">
        <v>43773.385416666664</v>
      </c>
      <c r="BT856" s="35">
        <v>1821703.13</v>
      </c>
      <c r="BU856" s="36">
        <f>BT856/MAX(BT$11:BT856)-1</f>
        <v>-4.4592028857812993E-2</v>
      </c>
      <c r="BX856" s="33" t="s">
        <v>844</v>
      </c>
      <c r="BY856" s="37">
        <v>43773.385416666664</v>
      </c>
      <c r="BZ856" s="35">
        <v>1392060</v>
      </c>
      <c r="CA856" s="36">
        <f>BZ856/MAX(BZ$11:BZ856)-1</f>
        <v>-1.8849596041420336E-2</v>
      </c>
      <c r="CD856" s="33" t="s">
        <v>845</v>
      </c>
      <c r="CE856" s="37">
        <v>43773.385416666664</v>
      </c>
      <c r="CF856" s="35">
        <v>1686053.38</v>
      </c>
      <c r="CG856" s="36">
        <f>CF856/MAX(CF$11:CF856)-1</f>
        <v>-5.8208619193278466E-4</v>
      </c>
      <c r="CJ856" s="33" t="s">
        <v>846</v>
      </c>
      <c r="CK856" s="37">
        <v>43773.385416666664</v>
      </c>
      <c r="CL856" s="35">
        <v>1546779.13</v>
      </c>
      <c r="CM856" s="36">
        <f>CL856/MAX(CL$11:CL856)-1</f>
        <v>-5.1891160319626373E-2</v>
      </c>
      <c r="CP856" s="33" t="s">
        <v>847</v>
      </c>
      <c r="CQ856" s="37">
        <v>43773.385416666664</v>
      </c>
      <c r="CR856" s="35">
        <v>1391287</v>
      </c>
      <c r="CS856" s="36">
        <f>CR856/MAX(CR$11:CR856)-1</f>
        <v>-3.9630126650245123E-2</v>
      </c>
      <c r="CV856" s="33" t="s">
        <v>848</v>
      </c>
      <c r="CW856" s="37">
        <v>43773.385416666664</v>
      </c>
      <c r="CX856" s="35">
        <v>1527793.5</v>
      </c>
      <c r="CY856" s="36">
        <f>CX856/MAX(CX$11:CX856)-1</f>
        <v>-1.7409821112372992E-3</v>
      </c>
      <c r="DB856" s="33" t="s">
        <v>849</v>
      </c>
      <c r="DC856" s="37">
        <v>43773.385416666664</v>
      </c>
      <c r="DD856" s="35">
        <v>1398150.25</v>
      </c>
      <c r="DE856" s="36">
        <f>DD856/MAX(DD$11:DD856)-1</f>
        <v>-3.2298669087164167E-2</v>
      </c>
      <c r="DH856" s="33" t="s">
        <v>850</v>
      </c>
      <c r="DI856" s="37">
        <v>43773.385416666664</v>
      </c>
      <c r="DJ856" s="35">
        <v>1956852.75</v>
      </c>
      <c r="DK856" s="36">
        <f>DJ856/MAX(DJ$11:DJ856)-1</f>
        <v>-4.3475641498781692E-2</v>
      </c>
      <c r="DN856" s="33" t="s">
        <v>851</v>
      </c>
      <c r="DO856" s="37">
        <v>43773.385416666664</v>
      </c>
      <c r="DP856" s="35">
        <v>1402966.13</v>
      </c>
      <c r="DQ856" s="36">
        <f>DP856/MAX(DP$11:DP856)-1</f>
        <v>-3.7909542153687581E-2</v>
      </c>
    </row>
    <row r="857" spans="4:121">
      <c r="D857" s="33" t="s">
        <v>832</v>
      </c>
      <c r="E857" s="37">
        <v>43774.385416666664</v>
      </c>
      <c r="F857" s="35">
        <v>2520355</v>
      </c>
      <c r="G857" s="36">
        <f>F857/MAX(F$11:F857)-1</f>
        <v>-7.5556893934545122E-2</v>
      </c>
      <c r="J857" s="33" t="s">
        <v>833</v>
      </c>
      <c r="K857" s="37">
        <v>43774.385416666664</v>
      </c>
      <c r="L857" s="35">
        <v>2300047</v>
      </c>
      <c r="M857" s="36">
        <f>L857/MAX(L$11:L857)-1</f>
        <v>-6.827368617627938E-2</v>
      </c>
      <c r="P857" s="33" t="s">
        <v>834</v>
      </c>
      <c r="Q857" s="37">
        <v>43774.385416666664</v>
      </c>
      <c r="R857" s="35">
        <v>1572568.38</v>
      </c>
      <c r="S857" s="36">
        <f>R857/MAX(R$11:R857)-1</f>
        <v>-3.8761149824685037E-2</v>
      </c>
      <c r="V857" s="33" t="s">
        <v>835</v>
      </c>
      <c r="W857" s="37">
        <v>43774.385416666664</v>
      </c>
      <c r="X857" s="35">
        <v>1277987.75</v>
      </c>
      <c r="Y857" s="36">
        <f>X857/MAX(X$11:X857)-1</f>
        <v>-4.4187943978675093E-2</v>
      </c>
      <c r="AB857" s="33" t="s">
        <v>836</v>
      </c>
      <c r="AC857" s="37">
        <v>43774.385416666664</v>
      </c>
      <c r="AD857" s="35">
        <v>1135026.75</v>
      </c>
      <c r="AE857" s="36">
        <f>AD857/MAX(AD$11:AD857)-1</f>
        <v>-3.5441284092958325E-2</v>
      </c>
      <c r="AH857" s="33" t="s">
        <v>837</v>
      </c>
      <c r="AI857" s="37">
        <v>43774.385416666664</v>
      </c>
      <c r="AJ857" s="35">
        <v>2126309.75</v>
      </c>
      <c r="AK857" s="36">
        <f>AJ857/MAX(AJ$11:AJ857)-1</f>
        <v>-4.674313055105217E-2</v>
      </c>
      <c r="AN857" s="33" t="s">
        <v>838</v>
      </c>
      <c r="AO857" s="37">
        <v>43774.385416666664</v>
      </c>
      <c r="AP857" s="35">
        <v>1932838.5</v>
      </c>
      <c r="AQ857" s="36">
        <f>AP857/MAX(AP$11:AP857)-1</f>
        <v>-2.5857943613759593E-3</v>
      </c>
      <c r="AT857" s="33" t="s">
        <v>839</v>
      </c>
      <c r="AU857" s="37">
        <v>43774.385416666664</v>
      </c>
      <c r="AV857" s="35">
        <v>2062898.63</v>
      </c>
      <c r="AW857" s="36">
        <f>AV857/MAX(AV$11:AV857)-1</f>
        <v>-5.1884252036992207E-2</v>
      </c>
      <c r="AZ857" s="33" t="s">
        <v>840</v>
      </c>
      <c r="BA857" s="37">
        <v>43774.385416666664</v>
      </c>
      <c r="BB857" s="35">
        <v>2339313.5</v>
      </c>
      <c r="BC857" s="36">
        <f>BB857/MAX(BB$11:BB857)-1</f>
        <v>-2.1850290813147821E-2</v>
      </c>
      <c r="BF857" s="33" t="s">
        <v>841</v>
      </c>
      <c r="BG857" s="37">
        <v>43774.385416666664</v>
      </c>
      <c r="BH857" s="35">
        <v>2218865.5</v>
      </c>
      <c r="BI857" s="36">
        <f>BH857/MAX(BH$11:BH857)-1</f>
        <v>-4.8178942052611307E-2</v>
      </c>
      <c r="BL857" s="33" t="s">
        <v>842</v>
      </c>
      <c r="BM857" s="37">
        <v>43774.385416666664</v>
      </c>
      <c r="BN857" s="35">
        <v>1498731.38</v>
      </c>
      <c r="BO857" s="36">
        <f>BN857/MAX(BN$11:BN857)-1</f>
        <v>-1.3275190187603592E-2</v>
      </c>
      <c r="BR857" s="33" t="s">
        <v>843</v>
      </c>
      <c r="BS857" s="37">
        <v>43774.385416666664</v>
      </c>
      <c r="BT857" s="35">
        <v>1814235.88</v>
      </c>
      <c r="BU857" s="36">
        <f>BT857/MAX(BT$11:BT857)-1</f>
        <v>-4.8508292740233605E-2</v>
      </c>
      <c r="BX857" s="33" t="s">
        <v>844</v>
      </c>
      <c r="BY857" s="37">
        <v>43774.385416666664</v>
      </c>
      <c r="BZ857" s="35">
        <v>1388201.88</v>
      </c>
      <c r="CA857" s="36">
        <f>BZ857/MAX(BZ$11:BZ857)-1</f>
        <v>-2.1568872506889436E-2</v>
      </c>
      <c r="CD857" s="33" t="s">
        <v>845</v>
      </c>
      <c r="CE857" s="37">
        <v>43774.385416666664</v>
      </c>
      <c r="CF857" s="35">
        <v>1687543.63</v>
      </c>
      <c r="CG857" s="36">
        <f>CF857/MAX(CF$11:CF857)-1</f>
        <v>0</v>
      </c>
      <c r="CJ857" s="33" t="s">
        <v>846</v>
      </c>
      <c r="CK857" s="37">
        <v>43774.385416666664</v>
      </c>
      <c r="CL857" s="35">
        <v>1548212</v>
      </c>
      <c r="CM857" s="36">
        <f>CL857/MAX(CL$11:CL857)-1</f>
        <v>-5.101287285972711E-2</v>
      </c>
      <c r="CP857" s="33" t="s">
        <v>847</v>
      </c>
      <c r="CQ857" s="37">
        <v>43774.385416666664</v>
      </c>
      <c r="CR857" s="35">
        <v>1385944.13</v>
      </c>
      <c r="CS857" s="36">
        <f>CR857/MAX(CR$11:CR857)-1</f>
        <v>-4.3318173318707021E-2</v>
      </c>
      <c r="CV857" s="33" t="s">
        <v>848</v>
      </c>
      <c r="CW857" s="37">
        <v>43774.385416666664</v>
      </c>
      <c r="CX857" s="35">
        <v>1521926.38</v>
      </c>
      <c r="CY857" s="36">
        <f>CX857/MAX(CX$11:CX857)-1</f>
        <v>-5.5745534996713975E-3</v>
      </c>
      <c r="DB857" s="33" t="s">
        <v>849</v>
      </c>
      <c r="DC857" s="37">
        <v>43774.385416666664</v>
      </c>
      <c r="DD857" s="35">
        <v>1392781</v>
      </c>
      <c r="DE857" s="36">
        <f>DD857/MAX(DD$11:DD857)-1</f>
        <v>-3.6014886547343195E-2</v>
      </c>
      <c r="DH857" s="33" t="s">
        <v>850</v>
      </c>
      <c r="DI857" s="37">
        <v>43774.385416666664</v>
      </c>
      <c r="DJ857" s="35">
        <v>1948894.38</v>
      </c>
      <c r="DK857" s="36">
        <f>DJ857/MAX(DJ$11:DJ857)-1</f>
        <v>-4.7365752678054318E-2</v>
      </c>
      <c r="DN857" s="33" t="s">
        <v>851</v>
      </c>
      <c r="DO857" s="37">
        <v>43774.385416666664</v>
      </c>
      <c r="DP857" s="35">
        <v>1393278.5</v>
      </c>
      <c r="DQ857" s="36">
        <f>DP857/MAX(DP$11:DP857)-1</f>
        <v>-4.4552878855013023E-2</v>
      </c>
    </row>
    <row r="858" spans="4:121">
      <c r="D858" s="33" t="s">
        <v>832</v>
      </c>
      <c r="E858" s="37">
        <v>43775.385416666664</v>
      </c>
      <c r="F858" s="35">
        <v>2531346</v>
      </c>
      <c r="G858" s="36">
        <f>F858/MAX(F$11:F858)-1</f>
        <v>-7.1525495905789049E-2</v>
      </c>
      <c r="J858" s="33" t="s">
        <v>833</v>
      </c>
      <c r="K858" s="37">
        <v>43775.385416666664</v>
      </c>
      <c r="L858" s="35">
        <v>2348566</v>
      </c>
      <c r="M858" s="36">
        <f>L858/MAX(L$11:L858)-1</f>
        <v>-4.8619118673783546E-2</v>
      </c>
      <c r="P858" s="33" t="s">
        <v>834</v>
      </c>
      <c r="Q858" s="37">
        <v>43775.385416666664</v>
      </c>
      <c r="R858" s="35">
        <v>1594445.63</v>
      </c>
      <c r="S858" s="36">
        <f>R858/MAX(R$11:R858)-1</f>
        <v>-2.5388591338549094E-2</v>
      </c>
      <c r="V858" s="33" t="s">
        <v>835</v>
      </c>
      <c r="W858" s="37">
        <v>43775.385416666664</v>
      </c>
      <c r="X858" s="35">
        <v>1295578</v>
      </c>
      <c r="Y858" s="36">
        <f>X858/MAX(X$11:X858)-1</f>
        <v>-3.1032126938622007E-2</v>
      </c>
      <c r="AB858" s="33" t="s">
        <v>836</v>
      </c>
      <c r="AC858" s="37">
        <v>43775.385416666664</v>
      </c>
      <c r="AD858" s="35">
        <v>1150655.8799999999</v>
      </c>
      <c r="AE858" s="36">
        <f>AD858/MAX(AD$11:AD858)-1</f>
        <v>-2.2159470634778522E-2</v>
      </c>
      <c r="AH858" s="33" t="s">
        <v>837</v>
      </c>
      <c r="AI858" s="37">
        <v>43775.385416666664</v>
      </c>
      <c r="AJ858" s="35">
        <v>2105081</v>
      </c>
      <c r="AK858" s="36">
        <f>AJ858/MAX(AJ$11:AJ858)-1</f>
        <v>-5.6260300741008851E-2</v>
      </c>
      <c r="AN858" s="33" t="s">
        <v>838</v>
      </c>
      <c r="AO858" s="37">
        <v>43775.385416666664</v>
      </c>
      <c r="AP858" s="35">
        <v>1934025.5</v>
      </c>
      <c r="AQ858" s="36">
        <f>AP858/MAX(AP$11:AP858)-1</f>
        <v>-1.9732596555052107E-3</v>
      </c>
      <c r="AT858" s="33" t="s">
        <v>839</v>
      </c>
      <c r="AU858" s="37">
        <v>43775.385416666664</v>
      </c>
      <c r="AV858" s="35">
        <v>2063868.5</v>
      </c>
      <c r="AW858" s="36">
        <f>AV858/MAX(AV$11:AV858)-1</f>
        <v>-5.1438496241189013E-2</v>
      </c>
      <c r="AZ858" s="33" t="s">
        <v>840</v>
      </c>
      <c r="BA858" s="37">
        <v>43775.385416666664</v>
      </c>
      <c r="BB858" s="35">
        <v>2339905.5</v>
      </c>
      <c r="BC858" s="36">
        <f>BB858/MAX(BB$11:BB858)-1</f>
        <v>-2.1602754675798752E-2</v>
      </c>
      <c r="BF858" s="33" t="s">
        <v>841</v>
      </c>
      <c r="BG858" s="37">
        <v>43775.385416666664</v>
      </c>
      <c r="BH858" s="35">
        <v>2219427.25</v>
      </c>
      <c r="BI858" s="36">
        <f>BH858/MAX(BH$11:BH858)-1</f>
        <v>-4.7937969591999363E-2</v>
      </c>
      <c r="BL858" s="33" t="s">
        <v>842</v>
      </c>
      <c r="BM858" s="37">
        <v>43775.385416666664</v>
      </c>
      <c r="BN858" s="35">
        <v>1509452</v>
      </c>
      <c r="BO858" s="36">
        <f>BN858/MAX(BN$11:BN858)-1</f>
        <v>-6.2170196096504871E-3</v>
      </c>
      <c r="BR858" s="33" t="s">
        <v>843</v>
      </c>
      <c r="BS858" s="37">
        <v>43775.385416666664</v>
      </c>
      <c r="BT858" s="35">
        <v>1795943.13</v>
      </c>
      <c r="BU858" s="36">
        <f>BT858/MAX(BT$11:BT858)-1</f>
        <v>-5.8102083779123292E-2</v>
      </c>
      <c r="BX858" s="33" t="s">
        <v>844</v>
      </c>
      <c r="BY858" s="37">
        <v>43775.385416666664</v>
      </c>
      <c r="BZ858" s="35">
        <v>1383323.13</v>
      </c>
      <c r="CA858" s="36">
        <f>BZ858/MAX(BZ$11:BZ858)-1</f>
        <v>-2.500750843731836E-2</v>
      </c>
      <c r="CD858" s="33" t="s">
        <v>845</v>
      </c>
      <c r="CE858" s="37">
        <v>43775.385416666664</v>
      </c>
      <c r="CF858" s="35">
        <v>1688239.63</v>
      </c>
      <c r="CG858" s="36">
        <f>CF858/MAX(CF$11:CF858)-1</f>
        <v>0</v>
      </c>
      <c r="CJ858" s="33" t="s">
        <v>846</v>
      </c>
      <c r="CK858" s="37">
        <v>43775.385416666664</v>
      </c>
      <c r="CL858" s="35">
        <v>1548850.88</v>
      </c>
      <c r="CM858" s="36">
        <f>CL858/MAX(CL$11:CL858)-1</f>
        <v>-5.0621266997101566E-2</v>
      </c>
      <c r="CP858" s="33" t="s">
        <v>847</v>
      </c>
      <c r="CQ858" s="37">
        <v>43775.385416666664</v>
      </c>
      <c r="CR858" s="35">
        <v>1394218</v>
      </c>
      <c r="CS858" s="36">
        <f>CR858/MAX(CR$11:CR858)-1</f>
        <v>-3.7606932227535639E-2</v>
      </c>
      <c r="CV858" s="33" t="s">
        <v>848</v>
      </c>
      <c r="CW858" s="37">
        <v>43775.385416666664</v>
      </c>
      <c r="CX858" s="35">
        <v>1531012.13</v>
      </c>
      <c r="CY858" s="36">
        <f>CX858/MAX(CX$11:CX858)-1</f>
        <v>0</v>
      </c>
      <c r="DB858" s="33" t="s">
        <v>849</v>
      </c>
      <c r="DC858" s="37">
        <v>43775.385416666664</v>
      </c>
      <c r="DD858" s="35">
        <v>1377089.75</v>
      </c>
      <c r="DE858" s="36">
        <f>DD858/MAX(DD$11:DD858)-1</f>
        <v>-4.6875266902520418E-2</v>
      </c>
      <c r="DH858" s="33" t="s">
        <v>850</v>
      </c>
      <c r="DI858" s="37">
        <v>43775.385416666664</v>
      </c>
      <c r="DJ858" s="35">
        <v>1941581.63</v>
      </c>
      <c r="DK858" s="36">
        <f>DJ858/MAX(DJ$11:DJ858)-1</f>
        <v>-5.0940279940072219E-2</v>
      </c>
      <c r="DN858" s="33" t="s">
        <v>851</v>
      </c>
      <c r="DO858" s="37">
        <v>43775.385416666664</v>
      </c>
      <c r="DP858" s="35">
        <v>1389857.13</v>
      </c>
      <c r="DQ858" s="36">
        <f>DP858/MAX(DP$11:DP858)-1</f>
        <v>-4.6899099023394286E-2</v>
      </c>
    </row>
    <row r="859" spans="4:121">
      <c r="D859" s="33" t="s">
        <v>832</v>
      </c>
      <c r="E859" s="37">
        <v>43776.385416666664</v>
      </c>
      <c r="F859" s="35">
        <v>2528169</v>
      </c>
      <c r="G859" s="36">
        <f>F859/MAX(F$11:F859)-1</f>
        <v>-7.2690790377389236E-2</v>
      </c>
      <c r="J859" s="33" t="s">
        <v>833</v>
      </c>
      <c r="K859" s="37">
        <v>43776.385416666664</v>
      </c>
      <c r="L859" s="35">
        <v>2297353.25</v>
      </c>
      <c r="M859" s="36">
        <f>L859/MAX(L$11:L859)-1</f>
        <v>-6.9364897685375793E-2</v>
      </c>
      <c r="P859" s="33" t="s">
        <v>834</v>
      </c>
      <c r="Q859" s="37">
        <v>43776.385416666664</v>
      </c>
      <c r="R859" s="35">
        <v>1533635.88</v>
      </c>
      <c r="S859" s="36">
        <f>R859/MAX(R$11:R859)-1</f>
        <v>-6.2558799586948766E-2</v>
      </c>
      <c r="V859" s="33" t="s">
        <v>835</v>
      </c>
      <c r="W859" s="37">
        <v>43776.385416666664</v>
      </c>
      <c r="X859" s="35">
        <v>1254007.75</v>
      </c>
      <c r="Y859" s="36">
        <f>X859/MAX(X$11:X859)-1</f>
        <v>-6.2122680131968755E-2</v>
      </c>
      <c r="AB859" s="33" t="s">
        <v>836</v>
      </c>
      <c r="AC859" s="37">
        <v>43776.385416666664</v>
      </c>
      <c r="AD859" s="35">
        <v>1105089.8799999999</v>
      </c>
      <c r="AE859" s="36">
        <f>AD859/MAX(AD$11:AD859)-1</f>
        <v>-6.0881978671721404E-2</v>
      </c>
      <c r="AH859" s="33" t="s">
        <v>837</v>
      </c>
      <c r="AI859" s="37">
        <v>43776.385416666664</v>
      </c>
      <c r="AJ859" s="35">
        <v>2096731.13</v>
      </c>
      <c r="AK859" s="36">
        <f>AJ859/MAX(AJ$11:AJ859)-1</f>
        <v>-6.0003673942634728E-2</v>
      </c>
      <c r="AN859" s="33" t="s">
        <v>838</v>
      </c>
      <c r="AO859" s="37">
        <v>43776.385416666664</v>
      </c>
      <c r="AP859" s="35">
        <v>1929085.13</v>
      </c>
      <c r="AQ859" s="36">
        <f>AP859/MAX(AP$11:AP859)-1</f>
        <v>-4.5226683200734197E-3</v>
      </c>
      <c r="AT859" s="33" t="s">
        <v>839</v>
      </c>
      <c r="AU859" s="37">
        <v>43776.385416666664</v>
      </c>
      <c r="AV859" s="35">
        <v>2058595.63</v>
      </c>
      <c r="AW859" s="36">
        <f>AV859/MAX(AV$11:AV859)-1</f>
        <v>-5.3861926559702344E-2</v>
      </c>
      <c r="AZ859" s="33" t="s">
        <v>840</v>
      </c>
      <c r="BA859" s="37">
        <v>43776.385416666664</v>
      </c>
      <c r="BB859" s="35">
        <v>2276569.75</v>
      </c>
      <c r="BC859" s="36">
        <f>BB859/MAX(BB$11:BB859)-1</f>
        <v>-4.8085671755374038E-2</v>
      </c>
      <c r="BF859" s="33" t="s">
        <v>841</v>
      </c>
      <c r="BG859" s="37">
        <v>43776.385416666664</v>
      </c>
      <c r="BH859" s="35">
        <v>2159352.5</v>
      </c>
      <c r="BI859" s="36">
        <f>BH859/MAX(BH$11:BH859)-1</f>
        <v>-7.3708081435608142E-2</v>
      </c>
      <c r="BL859" s="33" t="s">
        <v>842</v>
      </c>
      <c r="BM859" s="37">
        <v>43776.385416666664</v>
      </c>
      <c r="BN859" s="35">
        <v>1509056.13</v>
      </c>
      <c r="BO859" s="36">
        <f>BN859/MAX(BN$11:BN859)-1</f>
        <v>-6.4776498704650631E-3</v>
      </c>
      <c r="BR859" s="33" t="s">
        <v>843</v>
      </c>
      <c r="BS859" s="37">
        <v>43776.385416666664</v>
      </c>
      <c r="BT859" s="35">
        <v>1787875.88</v>
      </c>
      <c r="BU859" s="36">
        <f>BT859/MAX(BT$11:BT859)-1</f>
        <v>-6.2333022853810371E-2</v>
      </c>
      <c r="BX859" s="33" t="s">
        <v>844</v>
      </c>
      <c r="BY859" s="37">
        <v>43776.385416666664</v>
      </c>
      <c r="BZ859" s="35">
        <v>1376848.25</v>
      </c>
      <c r="CA859" s="36">
        <f>BZ859/MAX(BZ$11:BZ859)-1</f>
        <v>-2.9571127194831126E-2</v>
      </c>
      <c r="CD859" s="33" t="s">
        <v>845</v>
      </c>
      <c r="CE859" s="37">
        <v>43776.385416666664</v>
      </c>
      <c r="CF859" s="35">
        <v>1683913.13</v>
      </c>
      <c r="CG859" s="36">
        <f>CF859/MAX(CF$11:CF859)-1</f>
        <v>-2.5627286098004465E-3</v>
      </c>
      <c r="CJ859" s="33" t="s">
        <v>846</v>
      </c>
      <c r="CK859" s="37">
        <v>43776.385416666664</v>
      </c>
      <c r="CL859" s="35">
        <v>1544881.5</v>
      </c>
      <c r="CM859" s="36">
        <f>CL859/MAX(CL$11:CL859)-1</f>
        <v>-5.3054325598073437E-2</v>
      </c>
      <c r="CP859" s="33" t="s">
        <v>847</v>
      </c>
      <c r="CQ859" s="37">
        <v>43776.385416666664</v>
      </c>
      <c r="CR859" s="35">
        <v>1392981.38</v>
      </c>
      <c r="CS859" s="36">
        <f>CR859/MAX(CR$11:CR859)-1</f>
        <v>-3.846053942201233E-2</v>
      </c>
      <c r="CV859" s="33" t="s">
        <v>848</v>
      </c>
      <c r="CW859" s="37">
        <v>43776.385416666664</v>
      </c>
      <c r="CX859" s="35">
        <v>1529654.25</v>
      </c>
      <c r="CY859" s="36">
        <f>CX859/MAX(CX$11:CX859)-1</f>
        <v>-8.8691655238548606E-4</v>
      </c>
      <c r="DB859" s="33" t="s">
        <v>849</v>
      </c>
      <c r="DC859" s="37">
        <v>43776.385416666664</v>
      </c>
      <c r="DD859" s="35">
        <v>1365007.88</v>
      </c>
      <c r="DE859" s="36">
        <f>DD859/MAX(DD$11:DD859)-1</f>
        <v>-5.5237488115094657E-2</v>
      </c>
      <c r="DH859" s="33" t="s">
        <v>850</v>
      </c>
      <c r="DI859" s="37">
        <v>43776.385416666664</v>
      </c>
      <c r="DJ859" s="35">
        <v>1932420.88</v>
      </c>
      <c r="DK859" s="36">
        <f>DJ859/MAX(DJ$11:DJ859)-1</f>
        <v>-5.5418123516774664E-2</v>
      </c>
      <c r="DN859" s="33" t="s">
        <v>851</v>
      </c>
      <c r="DO859" s="37">
        <v>43776.385416666664</v>
      </c>
      <c r="DP859" s="35">
        <v>1383311.38</v>
      </c>
      <c r="DQ859" s="36">
        <f>DP859/MAX(DP$11:DP859)-1</f>
        <v>-5.1387877105618873E-2</v>
      </c>
    </row>
    <row r="860" spans="4:121">
      <c r="D860" s="33" t="s">
        <v>832</v>
      </c>
      <c r="E860" s="37">
        <v>43777.385416666664</v>
      </c>
      <c r="F860" s="35">
        <v>2512761.5</v>
      </c>
      <c r="G860" s="36">
        <f>F860/MAX(F$11:F860)-1</f>
        <v>-7.8342120113360392E-2</v>
      </c>
      <c r="J860" s="33" t="s">
        <v>833</v>
      </c>
      <c r="K860" s="37">
        <v>43777.385416666664</v>
      </c>
      <c r="L860" s="35">
        <v>2292806.25</v>
      </c>
      <c r="M860" s="36">
        <f>L860/MAX(L$11:L860)-1</f>
        <v>-7.1206842458224617E-2</v>
      </c>
      <c r="P860" s="33" t="s">
        <v>834</v>
      </c>
      <c r="Q860" s="37">
        <v>43777.385416666664</v>
      </c>
      <c r="R860" s="35">
        <v>1541054.63</v>
      </c>
      <c r="S860" s="36">
        <f>R860/MAX(R$11:R860)-1</f>
        <v>-5.8024058325180428E-2</v>
      </c>
      <c r="V860" s="33" t="s">
        <v>835</v>
      </c>
      <c r="W860" s="37">
        <v>43777.385416666664</v>
      </c>
      <c r="X860" s="35">
        <v>1257327.3799999999</v>
      </c>
      <c r="Y860" s="36">
        <f>X860/MAX(X$11:X860)-1</f>
        <v>-5.9639915821019795E-2</v>
      </c>
      <c r="AB860" s="33" t="s">
        <v>836</v>
      </c>
      <c r="AC860" s="37">
        <v>43777.385416666664</v>
      </c>
      <c r="AD860" s="35">
        <v>1110865.1299999999</v>
      </c>
      <c r="AE860" s="36">
        <f>AD860/MAX(AD$11:AD860)-1</f>
        <v>-5.5974105157690079E-2</v>
      </c>
      <c r="AH860" s="33" t="s">
        <v>837</v>
      </c>
      <c r="AI860" s="37">
        <v>43777.385416666664</v>
      </c>
      <c r="AJ860" s="35">
        <v>2099187</v>
      </c>
      <c r="AK860" s="36">
        <f>AJ860/MAX(AJ$11:AJ860)-1</f>
        <v>-5.8902670221058551E-2</v>
      </c>
      <c r="AN860" s="33" t="s">
        <v>838</v>
      </c>
      <c r="AO860" s="37">
        <v>43777.385416666664</v>
      </c>
      <c r="AP860" s="35">
        <v>1931344.63</v>
      </c>
      <c r="AQ860" s="36">
        <f>AP860/MAX(AP$11:AP860)-1</f>
        <v>-3.3566850278116123E-3</v>
      </c>
      <c r="AT860" s="33" t="s">
        <v>839</v>
      </c>
      <c r="AU860" s="37">
        <v>43777.385416666664</v>
      </c>
      <c r="AV860" s="35">
        <v>2053620.88</v>
      </c>
      <c r="AW860" s="36">
        <f>AV860/MAX(AV$11:AV860)-1</f>
        <v>-5.6148339836916583E-2</v>
      </c>
      <c r="AZ860" s="33" t="s">
        <v>840</v>
      </c>
      <c r="BA860" s="37">
        <v>43777.385416666664</v>
      </c>
      <c r="BB860" s="35">
        <v>2270048.75</v>
      </c>
      <c r="BC860" s="36">
        <f>BB860/MAX(BB$11:BB860)-1</f>
        <v>-5.0812332484518552E-2</v>
      </c>
      <c r="BF860" s="33" t="s">
        <v>841</v>
      </c>
      <c r="BG860" s="37">
        <v>43777.385416666664</v>
      </c>
      <c r="BH860" s="35">
        <v>2153966.25</v>
      </c>
      <c r="BI860" s="36">
        <f>BH860/MAX(BH$11:BH860)-1</f>
        <v>-7.6018607320736953E-2</v>
      </c>
      <c r="BL860" s="33" t="s">
        <v>842</v>
      </c>
      <c r="BM860" s="37">
        <v>43777.385416666664</v>
      </c>
      <c r="BN860" s="35">
        <v>1511007.75</v>
      </c>
      <c r="BO860" s="36">
        <f>BN860/MAX(BN$11:BN860)-1</f>
        <v>-5.192755259580184E-3</v>
      </c>
      <c r="BR860" s="33" t="s">
        <v>843</v>
      </c>
      <c r="BS860" s="37">
        <v>43777.385416666664</v>
      </c>
      <c r="BT860" s="35">
        <v>1790188</v>
      </c>
      <c r="BU860" s="36">
        <f>BT860/MAX(BT$11:BT860)-1</f>
        <v>-6.1120411511238149E-2</v>
      </c>
      <c r="BX860" s="33" t="s">
        <v>844</v>
      </c>
      <c r="BY860" s="37">
        <v>43777.385416666664</v>
      </c>
      <c r="BZ860" s="35">
        <v>1378628.88</v>
      </c>
      <c r="CA860" s="36">
        <f>BZ860/MAX(BZ$11:BZ860)-1</f>
        <v>-2.8316105253391344E-2</v>
      </c>
      <c r="CD860" s="33" t="s">
        <v>845</v>
      </c>
      <c r="CE860" s="37">
        <v>43777.385416666664</v>
      </c>
      <c r="CF860" s="35">
        <v>1686090.75</v>
      </c>
      <c r="CG860" s="36">
        <f>CF860/MAX(CF$11:CF860)-1</f>
        <v>-1.2728524800711405E-3</v>
      </c>
      <c r="CJ860" s="33" t="s">
        <v>846</v>
      </c>
      <c r="CK860" s="37">
        <v>43777.385416666664</v>
      </c>
      <c r="CL860" s="35">
        <v>1541798.5</v>
      </c>
      <c r="CM860" s="36">
        <f>CL860/MAX(CL$11:CL860)-1</f>
        <v>-5.4944071519803517E-2</v>
      </c>
      <c r="CP860" s="33" t="s">
        <v>847</v>
      </c>
      <c r="CQ860" s="37">
        <v>43777.385416666664</v>
      </c>
      <c r="CR860" s="35">
        <v>1392506.63</v>
      </c>
      <c r="CS860" s="36">
        <f>CR860/MAX(CR$11:CR860)-1</f>
        <v>-3.8788247218730643E-2</v>
      </c>
      <c r="CV860" s="33" t="s">
        <v>848</v>
      </c>
      <c r="CW860" s="37">
        <v>43777.385416666664</v>
      </c>
      <c r="CX860" s="35">
        <v>1529132.88</v>
      </c>
      <c r="CY860" s="36">
        <f>CX860/MAX(CX$11:CX860)-1</f>
        <v>-1.2274559836439325E-3</v>
      </c>
      <c r="DB860" s="33" t="s">
        <v>849</v>
      </c>
      <c r="DC860" s="37">
        <v>43777.385416666664</v>
      </c>
      <c r="DD860" s="35">
        <v>1364542.63</v>
      </c>
      <c r="DE860" s="36">
        <f>DD860/MAX(DD$11:DD860)-1</f>
        <v>-5.5559501463951277E-2</v>
      </c>
      <c r="DH860" s="33" t="s">
        <v>850</v>
      </c>
      <c r="DI860" s="37">
        <v>43777.385416666664</v>
      </c>
      <c r="DJ860" s="35">
        <v>1931762.25</v>
      </c>
      <c r="DK860" s="36">
        <f>DJ860/MAX(DJ$11:DJ860)-1</f>
        <v>-5.5740066819989331E-2</v>
      </c>
      <c r="DN860" s="33" t="s">
        <v>851</v>
      </c>
      <c r="DO860" s="37">
        <v>43777.385416666664</v>
      </c>
      <c r="DP860" s="35">
        <v>1382839.88</v>
      </c>
      <c r="DQ860" s="36">
        <f>DP860/MAX(DP$11:DP860)-1</f>
        <v>-5.1711210392983764E-2</v>
      </c>
    </row>
    <row r="861" spans="4:121">
      <c r="D861" s="33" t="s">
        <v>832</v>
      </c>
      <c r="E861" s="37">
        <v>43780.385416666664</v>
      </c>
      <c r="F861" s="35">
        <v>2521048.75</v>
      </c>
      <c r="G861" s="36">
        <f>F861/MAX(F$11:F861)-1</f>
        <v>-7.5302432795208429E-2</v>
      </c>
      <c r="J861" s="33" t="s">
        <v>833</v>
      </c>
      <c r="K861" s="37">
        <v>43780.385416666664</v>
      </c>
      <c r="L861" s="35">
        <v>2298627.5</v>
      </c>
      <c r="M861" s="36">
        <f>L861/MAX(L$11:L861)-1</f>
        <v>-6.8848711600748014E-2</v>
      </c>
      <c r="P861" s="33" t="s">
        <v>834</v>
      </c>
      <c r="Q861" s="37">
        <v>43780.385416666664</v>
      </c>
      <c r="R861" s="35">
        <v>1545719.25</v>
      </c>
      <c r="S861" s="36">
        <f>R861/MAX(R$11:R861)-1</f>
        <v>-5.5172790283465889E-2</v>
      </c>
      <c r="V861" s="33" t="s">
        <v>835</v>
      </c>
      <c r="W861" s="37">
        <v>43780.385416666664</v>
      </c>
      <c r="X861" s="35">
        <v>1260369.3799999999</v>
      </c>
      <c r="Y861" s="36">
        <f>X861/MAX(X$11:X861)-1</f>
        <v>-5.7364792077136628E-2</v>
      </c>
      <c r="AB861" s="33" t="s">
        <v>836</v>
      </c>
      <c r="AC861" s="37">
        <v>43780.385416666664</v>
      </c>
      <c r="AD861" s="35">
        <v>1109535.8799999999</v>
      </c>
      <c r="AE861" s="36">
        <f>AD861/MAX(AD$11:AD861)-1</f>
        <v>-5.7103717013198718E-2</v>
      </c>
      <c r="AH861" s="33" t="s">
        <v>837</v>
      </c>
      <c r="AI861" s="37">
        <v>43780.385416666664</v>
      </c>
      <c r="AJ861" s="35">
        <v>2115542.5</v>
      </c>
      <c r="AK861" s="36">
        <f>AJ861/MAX(AJ$11:AJ861)-1</f>
        <v>-5.1570251824222368E-2</v>
      </c>
      <c r="AN861" s="33" t="s">
        <v>838</v>
      </c>
      <c r="AO861" s="37">
        <v>43780.385416666664</v>
      </c>
      <c r="AP861" s="35">
        <v>1942022.63</v>
      </c>
      <c r="AQ861" s="36">
        <f>AP861/MAX(AP$11:AP861)-1</f>
        <v>0</v>
      </c>
      <c r="AT861" s="33" t="s">
        <v>839</v>
      </c>
      <c r="AU861" s="37">
        <v>43780.385416666664</v>
      </c>
      <c r="AV861" s="35">
        <v>2061740.25</v>
      </c>
      <c r="AW861" s="36">
        <f>AV861/MAX(AV$11:AV861)-1</f>
        <v>-5.2416647717591025E-2</v>
      </c>
      <c r="AZ861" s="33" t="s">
        <v>840</v>
      </c>
      <c r="BA861" s="37">
        <v>43780.385416666664</v>
      </c>
      <c r="BB861" s="35">
        <v>2279721.5</v>
      </c>
      <c r="BC861" s="36">
        <f>BB861/MAX(BB$11:BB861)-1</f>
        <v>-4.6767813611978792E-2</v>
      </c>
      <c r="BF861" s="33" t="s">
        <v>841</v>
      </c>
      <c r="BG861" s="37">
        <v>43780.385416666664</v>
      </c>
      <c r="BH861" s="35">
        <v>2163103.75</v>
      </c>
      <c r="BI861" s="36">
        <f>BH861/MAX(BH$11:BH861)-1</f>
        <v>-7.209891731834861E-2</v>
      </c>
      <c r="BL861" s="33" t="s">
        <v>842</v>
      </c>
      <c r="BM861" s="37">
        <v>43780.385416666664</v>
      </c>
      <c r="BN861" s="35">
        <v>1522906.38</v>
      </c>
      <c r="BO861" s="36">
        <f>BN861/MAX(BN$11:BN861)-1</f>
        <v>0</v>
      </c>
      <c r="BR861" s="33" t="s">
        <v>843</v>
      </c>
      <c r="BS861" s="37">
        <v>43780.385416666664</v>
      </c>
      <c r="BT861" s="35">
        <v>1804285</v>
      </c>
      <c r="BU861" s="36">
        <f>BT861/MAX(BT$11:BT861)-1</f>
        <v>-5.3727117868935692E-2</v>
      </c>
      <c r="BX861" s="33" t="s">
        <v>844</v>
      </c>
      <c r="BY861" s="37">
        <v>43780.385416666664</v>
      </c>
      <c r="BZ861" s="35">
        <v>1389485.13</v>
      </c>
      <c r="CA861" s="36">
        <f>BZ861/MAX(BZ$11:BZ861)-1</f>
        <v>-2.0664413463543641E-2</v>
      </c>
      <c r="CD861" s="33" t="s">
        <v>845</v>
      </c>
      <c r="CE861" s="37">
        <v>43780.385416666664</v>
      </c>
      <c r="CF861" s="35">
        <v>1693148</v>
      </c>
      <c r="CG861" s="36">
        <f>CF861/MAX(CF$11:CF861)-1</f>
        <v>0</v>
      </c>
      <c r="CJ861" s="33" t="s">
        <v>846</v>
      </c>
      <c r="CK861" s="37">
        <v>43780.385416666664</v>
      </c>
      <c r="CL861" s="35">
        <v>1549787.5</v>
      </c>
      <c r="CM861" s="36">
        <f>CL861/MAX(CL$11:CL861)-1</f>
        <v>-5.0047159366478411E-2</v>
      </c>
      <c r="CP861" s="33" t="s">
        <v>847</v>
      </c>
      <c r="CQ861" s="37">
        <v>43780.385416666664</v>
      </c>
      <c r="CR861" s="35">
        <v>1402674.75</v>
      </c>
      <c r="CS861" s="36">
        <f>CR861/MAX(CR$11:CR861)-1</f>
        <v>-3.1769453744339482E-2</v>
      </c>
      <c r="CV861" s="33" t="s">
        <v>848</v>
      </c>
      <c r="CW861" s="37">
        <v>43780.385416666664</v>
      </c>
      <c r="CX861" s="35">
        <v>1540298.63</v>
      </c>
      <c r="CY861" s="36">
        <f>CX861/MAX(CX$11:CX861)-1</f>
        <v>0</v>
      </c>
      <c r="DB861" s="33" t="s">
        <v>849</v>
      </c>
      <c r="DC861" s="37">
        <v>43780.385416666664</v>
      </c>
      <c r="DD861" s="35">
        <v>1374506.63</v>
      </c>
      <c r="DE861" s="36">
        <f>DD861/MAX(DD$11:DD861)-1</f>
        <v>-4.866312100611736E-2</v>
      </c>
      <c r="DH861" s="33" t="s">
        <v>850</v>
      </c>
      <c r="DI861" s="37">
        <v>43780.385416666664</v>
      </c>
      <c r="DJ861" s="35">
        <v>1945868</v>
      </c>
      <c r="DK861" s="36">
        <f>DJ861/MAX(DJ$11:DJ861)-1</f>
        <v>-4.884507000945848E-2</v>
      </c>
      <c r="DN861" s="33" t="s">
        <v>851</v>
      </c>
      <c r="DO861" s="37">
        <v>43780.385416666664</v>
      </c>
      <c r="DP861" s="35">
        <v>1392937.38</v>
      </c>
      <c r="DQ861" s="36">
        <f>DP861/MAX(DP$11:DP861)-1</f>
        <v>-4.4786803459437086E-2</v>
      </c>
    </row>
    <row r="862" spans="4:121">
      <c r="D862" s="33" t="s">
        <v>832</v>
      </c>
      <c r="E862" s="37">
        <v>43782.385416666664</v>
      </c>
      <c r="F862" s="35">
        <v>2518916.5</v>
      </c>
      <c r="G862" s="36">
        <f>F862/MAX(F$11:F862)-1</f>
        <v>-7.6084522545623701E-2</v>
      </c>
      <c r="J862" s="33" t="s">
        <v>833</v>
      </c>
      <c r="K862" s="37">
        <v>43782.385416666664</v>
      </c>
      <c r="L862" s="35">
        <v>2310660.25</v>
      </c>
      <c r="M862" s="36">
        <f>L862/MAX(L$11:L862)-1</f>
        <v>-6.3974363466704487E-2</v>
      </c>
      <c r="P862" s="33" t="s">
        <v>834</v>
      </c>
      <c r="Q862" s="37">
        <v>43782.385416666664</v>
      </c>
      <c r="R862" s="35">
        <v>1558505.38</v>
      </c>
      <c r="S862" s="36">
        <f>R862/MAX(R$11:R862)-1</f>
        <v>-4.7357216057439477E-2</v>
      </c>
      <c r="V862" s="33" t="s">
        <v>835</v>
      </c>
      <c r="W862" s="37">
        <v>43782.385416666664</v>
      </c>
      <c r="X862" s="35">
        <v>1269013.5</v>
      </c>
      <c r="Y862" s="36">
        <f>X862/MAX(X$11:X862)-1</f>
        <v>-5.0899820789504835E-2</v>
      </c>
      <c r="AB862" s="33" t="s">
        <v>836</v>
      </c>
      <c r="AC862" s="37">
        <v>43782.385416666664</v>
      </c>
      <c r="AD862" s="35">
        <v>1111861.8799999999</v>
      </c>
      <c r="AE862" s="36">
        <f>AD862/MAX(AD$11:AD862)-1</f>
        <v>-5.5127055605703412E-2</v>
      </c>
      <c r="AH862" s="33" t="s">
        <v>837</v>
      </c>
      <c r="AI862" s="37">
        <v>43782.385416666664</v>
      </c>
      <c r="AJ862" s="35">
        <v>2081266.25</v>
      </c>
      <c r="AK862" s="36">
        <f>AJ862/MAX(AJ$11:AJ862)-1</f>
        <v>-6.6936813902701009E-2</v>
      </c>
      <c r="AN862" s="33" t="s">
        <v>838</v>
      </c>
      <c r="AO862" s="37">
        <v>43782.385416666664</v>
      </c>
      <c r="AP862" s="35">
        <v>1938061.38</v>
      </c>
      <c r="AQ862" s="36">
        <f>AP862/MAX(AP$11:AP862)-1</f>
        <v>-2.0397548096543483E-3</v>
      </c>
      <c r="AT862" s="33" t="s">
        <v>839</v>
      </c>
      <c r="AU862" s="37">
        <v>43782.385416666664</v>
      </c>
      <c r="AV862" s="35">
        <v>2060396.75</v>
      </c>
      <c r="AW862" s="36">
        <f>AV862/MAX(AV$11:AV862)-1</f>
        <v>-5.3034125226599005E-2</v>
      </c>
      <c r="AZ862" s="33" t="s">
        <v>840</v>
      </c>
      <c r="BA862" s="37">
        <v>43782.385416666664</v>
      </c>
      <c r="BB862" s="35">
        <v>2280985.5</v>
      </c>
      <c r="BC862" s="36">
        <f>BB862/MAX(BB$11:BB862)-1</f>
        <v>-4.6239290507908981E-2</v>
      </c>
      <c r="BF862" s="33" t="s">
        <v>841</v>
      </c>
      <c r="BG862" s="37">
        <v>43782.385416666664</v>
      </c>
      <c r="BH862" s="35">
        <v>2164302.75</v>
      </c>
      <c r="BI862" s="36">
        <f>BH862/MAX(BH$11:BH862)-1</f>
        <v>-7.158458535524459E-2</v>
      </c>
      <c r="BL862" s="33" t="s">
        <v>842</v>
      </c>
      <c r="BM862" s="37">
        <v>43782.385416666664</v>
      </c>
      <c r="BN862" s="35">
        <v>1498379.13</v>
      </c>
      <c r="BO862" s="36">
        <f>BN862/MAX(BN$11:BN862)-1</f>
        <v>-1.6105553382736448E-2</v>
      </c>
      <c r="BR862" s="33" t="s">
        <v>843</v>
      </c>
      <c r="BS862" s="37">
        <v>43782.385416666664</v>
      </c>
      <c r="BT862" s="35">
        <v>1787959.38</v>
      </c>
      <c r="BU862" s="36">
        <f>BT862/MAX(BT$11:BT862)-1</f>
        <v>-6.2289230556219932E-2</v>
      </c>
      <c r="BX862" s="33" t="s">
        <v>844</v>
      </c>
      <c r="BY862" s="37">
        <v>43782.385416666664</v>
      </c>
      <c r="BZ862" s="35">
        <v>1391382.75</v>
      </c>
      <c r="CA862" s="36">
        <f>BZ862/MAX(BZ$11:BZ862)-1</f>
        <v>-1.9326934741678237E-2</v>
      </c>
      <c r="CD862" s="33" t="s">
        <v>845</v>
      </c>
      <c r="CE862" s="37">
        <v>43782.385416666664</v>
      </c>
      <c r="CF862" s="35">
        <v>1695336.63</v>
      </c>
      <c r="CG862" s="36">
        <f>CF862/MAX(CF$11:CF862)-1</f>
        <v>0</v>
      </c>
      <c r="CJ862" s="33" t="s">
        <v>846</v>
      </c>
      <c r="CK862" s="37">
        <v>43782.385416666664</v>
      </c>
      <c r="CL862" s="35">
        <v>1548134.13</v>
      </c>
      <c r="CM862" s="36">
        <f>CL862/MAX(CL$11:CL862)-1</f>
        <v>-5.1060603808454119E-2</v>
      </c>
      <c r="CP862" s="33" t="s">
        <v>847</v>
      </c>
      <c r="CQ862" s="37">
        <v>43782.385416666664</v>
      </c>
      <c r="CR862" s="35">
        <v>1381821.88</v>
      </c>
      <c r="CS862" s="36">
        <f>CR862/MAX(CR$11:CR862)-1</f>
        <v>-4.6163657183945439E-2</v>
      </c>
      <c r="CV862" s="33" t="s">
        <v>848</v>
      </c>
      <c r="CW862" s="37">
        <v>43782.385416666664</v>
      </c>
      <c r="CX862" s="35">
        <v>1517399.75</v>
      </c>
      <c r="CY862" s="36">
        <f>CX862/MAX(CX$11:CX862)-1</f>
        <v>-1.4866519747537499E-2</v>
      </c>
      <c r="DB862" s="33" t="s">
        <v>849</v>
      </c>
      <c r="DC862" s="37">
        <v>43782.385416666664</v>
      </c>
      <c r="DD862" s="35">
        <v>1352188</v>
      </c>
      <c r="DE862" s="36">
        <f>DD862/MAX(DD$11:DD862)-1</f>
        <v>-6.4110507976974818E-2</v>
      </c>
      <c r="DH862" s="33" t="s">
        <v>850</v>
      </c>
      <c r="DI862" s="37">
        <v>43782.385416666664</v>
      </c>
      <c r="DJ862" s="35">
        <v>1914272.13</v>
      </c>
      <c r="DK862" s="36">
        <f>DJ862/MAX(DJ$11:DJ862)-1</f>
        <v>-6.4289369169442723E-2</v>
      </c>
      <c r="DN862" s="33" t="s">
        <v>851</v>
      </c>
      <c r="DO862" s="37">
        <v>43782.385416666664</v>
      </c>
      <c r="DP862" s="35">
        <v>1393538.13</v>
      </c>
      <c r="DQ862" s="36">
        <f>DP862/MAX(DP$11:DP862)-1</f>
        <v>-4.437483639181361E-2</v>
      </c>
    </row>
    <row r="863" spans="4:121">
      <c r="D863" s="33" t="s">
        <v>832</v>
      </c>
      <c r="E863" s="37">
        <v>43783.385416666664</v>
      </c>
      <c r="F863" s="35">
        <v>2511812</v>
      </c>
      <c r="G863" s="36">
        <f>F863/MAX(F$11:F863)-1</f>
        <v>-7.8690388007847112E-2</v>
      </c>
      <c r="J863" s="33" t="s">
        <v>833</v>
      </c>
      <c r="K863" s="37">
        <v>43783.385416666664</v>
      </c>
      <c r="L863" s="35">
        <v>2264809.75</v>
      </c>
      <c r="M863" s="36">
        <f>L863/MAX(L$11:L863)-1</f>
        <v>-8.2547947985618486E-2</v>
      </c>
      <c r="P863" s="33" t="s">
        <v>834</v>
      </c>
      <c r="Q863" s="37">
        <v>43783.385416666664</v>
      </c>
      <c r="R863" s="35">
        <v>1548281.63</v>
      </c>
      <c r="S863" s="36">
        <f>R863/MAX(R$11:R863)-1</f>
        <v>-5.3606525034693542E-2</v>
      </c>
      <c r="V863" s="33" t="s">
        <v>835</v>
      </c>
      <c r="W863" s="37">
        <v>43783.385416666664</v>
      </c>
      <c r="X863" s="35">
        <v>1264785.75</v>
      </c>
      <c r="Y863" s="36">
        <f>X863/MAX(X$11:X863)-1</f>
        <v>-5.406177161402892E-2</v>
      </c>
      <c r="AB863" s="33" t="s">
        <v>836</v>
      </c>
      <c r="AC863" s="37">
        <v>43783.385416666664</v>
      </c>
      <c r="AD863" s="35">
        <v>1108262.8799999999</v>
      </c>
      <c r="AE863" s="36">
        <f>AD863/MAX(AD$11:AD863)-1</f>
        <v>-5.8185526975254365E-2</v>
      </c>
      <c r="AH863" s="33" t="s">
        <v>837</v>
      </c>
      <c r="AI863" s="37">
        <v>43783.385416666664</v>
      </c>
      <c r="AJ863" s="35">
        <v>2061920.63</v>
      </c>
      <c r="AK863" s="36">
        <f>AJ863/MAX(AJ$11:AJ863)-1</f>
        <v>-7.560974838872736E-2</v>
      </c>
      <c r="AN863" s="33" t="s">
        <v>838</v>
      </c>
      <c r="AO863" s="37">
        <v>43783.385416666664</v>
      </c>
      <c r="AP863" s="35">
        <v>1910151.88</v>
      </c>
      <c r="AQ863" s="36">
        <f>AP863/MAX(AP$11:AP863)-1</f>
        <v>-1.641111154302044E-2</v>
      </c>
      <c r="AT863" s="33" t="s">
        <v>839</v>
      </c>
      <c r="AU863" s="37">
        <v>43783.385416666664</v>
      </c>
      <c r="AV863" s="35">
        <v>2048011.13</v>
      </c>
      <c r="AW863" s="36">
        <f>AV863/MAX(AV$11:AV863)-1</f>
        <v>-5.8726601434354153E-2</v>
      </c>
      <c r="AZ863" s="33" t="s">
        <v>840</v>
      </c>
      <c r="BA863" s="37">
        <v>43783.385416666664</v>
      </c>
      <c r="BB863" s="35">
        <v>2276805.25</v>
      </c>
      <c r="BC863" s="36">
        <f>BB863/MAX(BB$11:BB863)-1</f>
        <v>-4.7987200876411729E-2</v>
      </c>
      <c r="BF863" s="33" t="s">
        <v>841</v>
      </c>
      <c r="BG863" s="37">
        <v>43783.385416666664</v>
      </c>
      <c r="BH863" s="35">
        <v>2141174</v>
      </c>
      <c r="BI863" s="36">
        <f>BH863/MAX(BH$11:BH863)-1</f>
        <v>-8.1506066082219997E-2</v>
      </c>
      <c r="BL863" s="33" t="s">
        <v>842</v>
      </c>
      <c r="BM863" s="37">
        <v>43783.385416666664</v>
      </c>
      <c r="BN863" s="35">
        <v>1496642.25</v>
      </c>
      <c r="BO863" s="36">
        <f>BN863/MAX(BN$11:BN863)-1</f>
        <v>-1.7246056845595437E-2</v>
      </c>
      <c r="BR863" s="33" t="s">
        <v>843</v>
      </c>
      <c r="BS863" s="37">
        <v>43783.385416666664</v>
      </c>
      <c r="BT863" s="35">
        <v>1763034.25</v>
      </c>
      <c r="BU863" s="36">
        <f>BT863/MAX(BT$11:BT863)-1</f>
        <v>-7.5361430681250785E-2</v>
      </c>
      <c r="BX863" s="33" t="s">
        <v>844</v>
      </c>
      <c r="BY863" s="37">
        <v>43783.385416666664</v>
      </c>
      <c r="BZ863" s="35">
        <v>1375434.88</v>
      </c>
      <c r="CA863" s="36">
        <f>BZ863/MAX(BZ$11:BZ863)-1</f>
        <v>-3.0567297292702689E-2</v>
      </c>
      <c r="CD863" s="33" t="s">
        <v>845</v>
      </c>
      <c r="CE863" s="37">
        <v>43783.385416666664</v>
      </c>
      <c r="CF863" s="35">
        <v>1675705.5</v>
      </c>
      <c r="CG863" s="36">
        <f>CF863/MAX(CF$11:CF863)-1</f>
        <v>-1.1579487903827013E-2</v>
      </c>
      <c r="CJ863" s="33" t="s">
        <v>846</v>
      </c>
      <c r="CK863" s="37">
        <v>43783.385416666664</v>
      </c>
      <c r="CL863" s="35">
        <v>1529656.75</v>
      </c>
      <c r="CM863" s="36">
        <f>CL863/MAX(CL$11:CL863)-1</f>
        <v>-6.238644016890027E-2</v>
      </c>
      <c r="CP863" s="33" t="s">
        <v>847</v>
      </c>
      <c r="CQ863" s="37">
        <v>43783.385416666664</v>
      </c>
      <c r="CR863" s="35">
        <v>1378915.13</v>
      </c>
      <c r="CS863" s="36">
        <f>CR863/MAX(CR$11:CR863)-1</f>
        <v>-4.8170112451161651E-2</v>
      </c>
      <c r="CV863" s="33" t="s">
        <v>848</v>
      </c>
      <c r="CW863" s="37">
        <v>43783.385416666664</v>
      </c>
      <c r="CX863" s="35">
        <v>1499504.63</v>
      </c>
      <c r="CY863" s="36">
        <f>CX863/MAX(CX$11:CX863)-1</f>
        <v>-2.6484474637233135E-2</v>
      </c>
      <c r="DB863" s="33" t="s">
        <v>849</v>
      </c>
      <c r="DC863" s="37">
        <v>43783.385416666664</v>
      </c>
      <c r="DD863" s="35">
        <v>1340316.25</v>
      </c>
      <c r="DE863" s="36">
        <f>DD863/MAX(DD$11:DD863)-1</f>
        <v>-7.2327298894306113E-2</v>
      </c>
      <c r="DH863" s="33" t="s">
        <v>850</v>
      </c>
      <c r="DI863" s="37">
        <v>43783.385416666664</v>
      </c>
      <c r="DJ863" s="35">
        <v>1897465.38</v>
      </c>
      <c r="DK863" s="36">
        <f>DJ863/MAX(DJ$11:DJ863)-1</f>
        <v>-7.2504635117399352E-2</v>
      </c>
      <c r="DN863" s="33" t="s">
        <v>851</v>
      </c>
      <c r="DO863" s="37">
        <v>43783.385416666664</v>
      </c>
      <c r="DP863" s="35">
        <v>1371331.63</v>
      </c>
      <c r="DQ863" s="36">
        <f>DP863/MAX(DP$11:DP863)-1</f>
        <v>-5.9603045608927152E-2</v>
      </c>
    </row>
    <row r="864" spans="4:121">
      <c r="D864" s="33" t="s">
        <v>832</v>
      </c>
      <c r="E864" s="37">
        <v>43784.385416666664</v>
      </c>
      <c r="F864" s="35">
        <v>2515979.25</v>
      </c>
      <c r="G864" s="36">
        <f>F864/MAX(F$11:F864)-1</f>
        <v>-7.7161878915377513E-2</v>
      </c>
      <c r="J864" s="33" t="s">
        <v>833</v>
      </c>
      <c r="K864" s="37">
        <v>43784.385416666664</v>
      </c>
      <c r="L864" s="35">
        <v>2266723.75</v>
      </c>
      <c r="M864" s="36">
        <f>L864/MAX(L$11:L864)-1</f>
        <v>-8.1772605497113404E-2</v>
      </c>
      <c r="P864" s="33" t="s">
        <v>834</v>
      </c>
      <c r="Q864" s="37">
        <v>43784.385416666664</v>
      </c>
      <c r="R864" s="35">
        <v>1544371.38</v>
      </c>
      <c r="S864" s="36">
        <f>R864/MAX(R$11:R864)-1</f>
        <v>-5.5996681330407694E-2</v>
      </c>
      <c r="V864" s="33" t="s">
        <v>835</v>
      </c>
      <c r="W864" s="37">
        <v>43784.385416666664</v>
      </c>
      <c r="X864" s="35">
        <v>1260832.75</v>
      </c>
      <c r="Y864" s="36">
        <f>X864/MAX(X$11:X864)-1</f>
        <v>-5.7018235834794928E-2</v>
      </c>
      <c r="AB864" s="33" t="s">
        <v>836</v>
      </c>
      <c r="AC864" s="37">
        <v>43784.385416666664</v>
      </c>
      <c r="AD864" s="35">
        <v>1103052.25</v>
      </c>
      <c r="AE864" s="36">
        <f>AD864/MAX(AD$11:AD864)-1</f>
        <v>-6.2613579954504894E-2</v>
      </c>
      <c r="AH864" s="33" t="s">
        <v>837</v>
      </c>
      <c r="AI864" s="37">
        <v>43784.385416666664</v>
      </c>
      <c r="AJ864" s="35">
        <v>2061734.63</v>
      </c>
      <c r="AK864" s="36">
        <f>AJ864/MAX(AJ$11:AJ864)-1</f>
        <v>-7.569313500618402E-2</v>
      </c>
      <c r="AN864" s="33" t="s">
        <v>838</v>
      </c>
      <c r="AO864" s="37">
        <v>43784.385416666664</v>
      </c>
      <c r="AP864" s="35">
        <v>1909979.63</v>
      </c>
      <c r="AQ864" s="36">
        <f>AP864/MAX(AP$11:AP864)-1</f>
        <v>-1.64998077288111E-2</v>
      </c>
      <c r="AT864" s="33" t="s">
        <v>839</v>
      </c>
      <c r="AU864" s="37">
        <v>43784.385416666664</v>
      </c>
      <c r="AV864" s="35">
        <v>2047826.38</v>
      </c>
      <c r="AW864" s="36">
        <f>AV864/MAX(AV$11:AV864)-1</f>
        <v>-5.8811513209411248E-2</v>
      </c>
      <c r="AZ864" s="33" t="s">
        <v>840</v>
      </c>
      <c r="BA864" s="37">
        <v>43784.385416666664</v>
      </c>
      <c r="BB864" s="35">
        <v>2276600</v>
      </c>
      <c r="BC864" s="36">
        <f>BB864/MAX(BB$11:BB864)-1</f>
        <v>-4.807302316051798E-2</v>
      </c>
      <c r="BF864" s="33" t="s">
        <v>841</v>
      </c>
      <c r="BG864" s="37">
        <v>43784.385416666664</v>
      </c>
      <c r="BH864" s="35">
        <v>2140552.75</v>
      </c>
      <c r="BI864" s="36">
        <f>BH864/MAX(BH$11:BH864)-1</f>
        <v>-8.1772562105638213E-2</v>
      </c>
      <c r="BL864" s="33" t="s">
        <v>842</v>
      </c>
      <c r="BM864" s="37">
        <v>43784.385416666664</v>
      </c>
      <c r="BN864" s="35">
        <v>1496103</v>
      </c>
      <c r="BO864" s="36">
        <f>BN864/MAX(BN$11:BN864)-1</f>
        <v>-1.7600149524621411E-2</v>
      </c>
      <c r="BR864" s="33" t="s">
        <v>843</v>
      </c>
      <c r="BS864" s="37">
        <v>43784.385416666664</v>
      </c>
      <c r="BT864" s="35">
        <v>1762399.13</v>
      </c>
      <c r="BU864" s="36">
        <f>BT864/MAX(BT$11:BT864)-1</f>
        <v>-7.5694524861438128E-2</v>
      </c>
      <c r="BX864" s="33" t="s">
        <v>844</v>
      </c>
      <c r="BY864" s="37">
        <v>43784.385416666664</v>
      </c>
      <c r="BZ864" s="35">
        <v>1374939.38</v>
      </c>
      <c r="CA864" s="36">
        <f>BZ864/MAX(BZ$11:BZ864)-1</f>
        <v>-3.0916535130986578E-2</v>
      </c>
      <c r="CD864" s="33" t="s">
        <v>845</v>
      </c>
      <c r="CE864" s="37">
        <v>43784.385416666664</v>
      </c>
      <c r="CF864" s="35">
        <v>1675101.88</v>
      </c>
      <c r="CG864" s="36">
        <f>CF864/MAX(CF$11:CF864)-1</f>
        <v>-1.1935535186306967E-2</v>
      </c>
      <c r="CJ864" s="33" t="s">
        <v>846</v>
      </c>
      <c r="CK864" s="37">
        <v>43784.385416666664</v>
      </c>
      <c r="CL864" s="35">
        <v>1529105.75</v>
      </c>
      <c r="CM864" s="36">
        <f>CL864/MAX(CL$11:CL864)-1</f>
        <v>-6.2724179384882506E-2</v>
      </c>
      <c r="CP864" s="33" t="s">
        <v>847</v>
      </c>
      <c r="CQ864" s="37">
        <v>43784.385416666664</v>
      </c>
      <c r="CR864" s="35">
        <v>1377149.88</v>
      </c>
      <c r="CS864" s="36">
        <f>CR864/MAX(CR$11:CR864)-1</f>
        <v>-4.9388619429901914E-2</v>
      </c>
      <c r="CV864" s="33" t="s">
        <v>848</v>
      </c>
      <c r="CW864" s="37">
        <v>43784.385416666664</v>
      </c>
      <c r="CX864" s="35">
        <v>1498920.5</v>
      </c>
      <c r="CY864" s="36">
        <f>CX864/MAX(CX$11:CX864)-1</f>
        <v>-2.6863706293110079E-2</v>
      </c>
      <c r="DB864" s="33" t="s">
        <v>849</v>
      </c>
      <c r="DC864" s="37">
        <v>43784.385416666664</v>
      </c>
      <c r="DD864" s="35">
        <v>1338600.5</v>
      </c>
      <c r="DE864" s="36">
        <f>DD864/MAX(DD$11:DD864)-1</f>
        <v>-7.3514820448955631E-2</v>
      </c>
      <c r="DH864" s="33" t="s">
        <v>850</v>
      </c>
      <c r="DI864" s="37">
        <v>43784.385416666664</v>
      </c>
      <c r="DJ864" s="35">
        <v>1895036.38</v>
      </c>
      <c r="DK864" s="36">
        <f>DJ864/MAX(DJ$11:DJ864)-1</f>
        <v>-7.3691948606776414E-2</v>
      </c>
      <c r="DN864" s="33" t="s">
        <v>851</v>
      </c>
      <c r="DO864" s="37">
        <v>43784.385416666664</v>
      </c>
      <c r="DP864" s="35">
        <v>1369576.25</v>
      </c>
      <c r="DQ864" s="36">
        <f>DP864/MAX(DP$11:DP864)-1</f>
        <v>-6.0806805494345251E-2</v>
      </c>
    </row>
    <row r="865" spans="4:121">
      <c r="D865" s="33" t="s">
        <v>832</v>
      </c>
      <c r="E865" s="37">
        <v>43787.385416666664</v>
      </c>
      <c r="F865" s="35">
        <v>2508283.25</v>
      </c>
      <c r="G865" s="36">
        <f>F865/MAX(F$11:F865)-1</f>
        <v>-7.9984701154419136E-2</v>
      </c>
      <c r="J865" s="33" t="s">
        <v>833</v>
      </c>
      <c r="K865" s="37">
        <v>43787.385416666664</v>
      </c>
      <c r="L865" s="35">
        <v>2251361</v>
      </c>
      <c r="M865" s="36">
        <f>L865/MAX(L$11:L865)-1</f>
        <v>-8.7995903728712799E-2</v>
      </c>
      <c r="P865" s="33" t="s">
        <v>834</v>
      </c>
      <c r="Q865" s="37">
        <v>43787.385416666664</v>
      </c>
      <c r="R865" s="35">
        <v>1532331.63</v>
      </c>
      <c r="S865" s="36">
        <f>R865/MAX(R$11:R865)-1</f>
        <v>-6.3356027730593012E-2</v>
      </c>
      <c r="V865" s="33" t="s">
        <v>835</v>
      </c>
      <c r="W865" s="37">
        <v>43787.385416666664</v>
      </c>
      <c r="X865" s="35">
        <v>1249632.25</v>
      </c>
      <c r="Y865" s="36">
        <f>X865/MAX(X$11:X865)-1</f>
        <v>-6.5395133761607438E-2</v>
      </c>
      <c r="AB865" s="33" t="s">
        <v>836</v>
      </c>
      <c r="AC865" s="37">
        <v>43787.385416666664</v>
      </c>
      <c r="AD865" s="35">
        <v>1093758.75</v>
      </c>
      <c r="AE865" s="36">
        <f>AD865/MAX(AD$11:AD865)-1</f>
        <v>-7.0511302564374767E-2</v>
      </c>
      <c r="AH865" s="33" t="s">
        <v>837</v>
      </c>
      <c r="AI865" s="37">
        <v>43787.385416666664</v>
      </c>
      <c r="AJ865" s="35">
        <v>2058744.75</v>
      </c>
      <c r="AK865" s="36">
        <f>AJ865/MAX(AJ$11:AJ865)-1</f>
        <v>-7.7033543499738566E-2</v>
      </c>
      <c r="AN865" s="33" t="s">
        <v>838</v>
      </c>
      <c r="AO865" s="37">
        <v>43787.385416666664</v>
      </c>
      <c r="AP865" s="35">
        <v>1907209.75</v>
      </c>
      <c r="AQ865" s="36">
        <f>AP865/MAX(AP$11:AP865)-1</f>
        <v>-1.7926093889029437E-2</v>
      </c>
      <c r="AT865" s="33" t="s">
        <v>839</v>
      </c>
      <c r="AU865" s="37">
        <v>43787.385416666664</v>
      </c>
      <c r="AV865" s="35">
        <v>2042159.63</v>
      </c>
      <c r="AW865" s="36">
        <f>AV865/MAX(AV$11:AV865)-1</f>
        <v>-6.141597221512074E-2</v>
      </c>
      <c r="AZ865" s="33" t="s">
        <v>840</v>
      </c>
      <c r="BA865" s="37">
        <v>43787.385416666664</v>
      </c>
      <c r="BB865" s="35">
        <v>2268540.5</v>
      </c>
      <c r="BC865" s="36">
        <f>BB865/MAX(BB$11:BB865)-1</f>
        <v>-5.1442985152013065E-2</v>
      </c>
      <c r="BF865" s="33" t="s">
        <v>841</v>
      </c>
      <c r="BG865" s="37">
        <v>43787.385416666664</v>
      </c>
      <c r="BH865" s="35">
        <v>2136960.25</v>
      </c>
      <c r="BI865" s="36">
        <f>BH865/MAX(BH$11:BH865)-1</f>
        <v>-8.3313627641460886E-2</v>
      </c>
      <c r="BL865" s="33" t="s">
        <v>842</v>
      </c>
      <c r="BM865" s="37">
        <v>43787.385416666664</v>
      </c>
      <c r="BN865" s="35">
        <v>1493991.38</v>
      </c>
      <c r="BO865" s="36">
        <f>BN865/MAX(BN$11:BN865)-1</f>
        <v>-1.8986721954635244E-2</v>
      </c>
      <c r="BR865" s="33" t="s">
        <v>843</v>
      </c>
      <c r="BS865" s="37">
        <v>43787.385416666664</v>
      </c>
      <c r="BT865" s="35">
        <v>1759911.63</v>
      </c>
      <c r="BU865" s="36">
        <f>BT865/MAX(BT$11:BT865)-1</f>
        <v>-7.6999115762709791E-2</v>
      </c>
      <c r="BX865" s="33" t="s">
        <v>844</v>
      </c>
      <c r="BY865" s="37">
        <v>43787.385416666664</v>
      </c>
      <c r="BZ865" s="35">
        <v>1372998.75</v>
      </c>
      <c r="CA865" s="36">
        <f>BZ865/MAX(BZ$11:BZ865)-1</f>
        <v>-3.2284328120106287E-2</v>
      </c>
      <c r="CD865" s="33" t="s">
        <v>845</v>
      </c>
      <c r="CE865" s="37">
        <v>43787.385416666664</v>
      </c>
      <c r="CF865" s="35">
        <v>1672737.63</v>
      </c>
      <c r="CG865" s="36">
        <f>CF865/MAX(CF$11:CF865)-1</f>
        <v>-1.3330095982176715E-2</v>
      </c>
      <c r="CJ865" s="33" t="s">
        <v>846</v>
      </c>
      <c r="CK865" s="37">
        <v>43787.385416666664</v>
      </c>
      <c r="CL865" s="35">
        <v>1525269.38</v>
      </c>
      <c r="CM865" s="36">
        <f>CL865/MAX(CL$11:CL865)-1</f>
        <v>-6.5075708597255977E-2</v>
      </c>
      <c r="CP865" s="33" t="s">
        <v>847</v>
      </c>
      <c r="CQ865" s="37">
        <v>43787.385416666664</v>
      </c>
      <c r="CR865" s="35">
        <v>1375110</v>
      </c>
      <c r="CS865" s="36">
        <f>CR865/MAX(CR$11:CR865)-1</f>
        <v>-5.0796696481760106E-2</v>
      </c>
      <c r="CV865" s="33" t="s">
        <v>848</v>
      </c>
      <c r="CW865" s="37">
        <v>43787.385416666664</v>
      </c>
      <c r="CX865" s="35">
        <v>1496879.13</v>
      </c>
      <c r="CY865" s="36">
        <f>CX865/MAX(CX$11:CX865)-1</f>
        <v>-2.8189014230311948E-2</v>
      </c>
      <c r="DB865" s="33" t="s">
        <v>849</v>
      </c>
      <c r="DC865" s="37">
        <v>43787.385416666664</v>
      </c>
      <c r="DD865" s="35">
        <v>1336617.6299999999</v>
      </c>
      <c r="DE865" s="36">
        <f>DD865/MAX(DD$11:DD865)-1</f>
        <v>-7.4887223692474914E-2</v>
      </c>
      <c r="DH865" s="33" t="s">
        <v>850</v>
      </c>
      <c r="DI865" s="37">
        <v>43787.385416666664</v>
      </c>
      <c r="DJ865" s="35">
        <v>1892229.38</v>
      </c>
      <c r="DK865" s="36">
        <f>DJ865/MAX(DJ$11:DJ865)-1</f>
        <v>-7.5064031342338855E-2</v>
      </c>
      <c r="DN865" s="33" t="s">
        <v>851</v>
      </c>
      <c r="DO865" s="37">
        <v>43787.385416666664</v>
      </c>
      <c r="DP865" s="35">
        <v>1367547.5</v>
      </c>
      <c r="DQ865" s="36">
        <f>DP865/MAX(DP$11:DP865)-1</f>
        <v>-6.2198030110976354E-2</v>
      </c>
    </row>
    <row r="866" spans="4:121">
      <c r="D866" s="33" t="s">
        <v>832</v>
      </c>
      <c r="E866" s="37">
        <v>43788.385416666664</v>
      </c>
      <c r="F866" s="35">
        <v>2511196.75</v>
      </c>
      <c r="G866" s="36">
        <f>F866/MAX(F$11:F866)-1</f>
        <v>-7.8916056066912876E-2</v>
      </c>
      <c r="J866" s="33" t="s">
        <v>833</v>
      </c>
      <c r="K866" s="37">
        <v>43788.385416666664</v>
      </c>
      <c r="L866" s="35">
        <v>2247845.75</v>
      </c>
      <c r="M866" s="36">
        <f>L866/MAX(L$11:L866)-1</f>
        <v>-8.941989677088491E-2</v>
      </c>
      <c r="P866" s="33" t="s">
        <v>834</v>
      </c>
      <c r="Q866" s="37">
        <v>43788.385416666664</v>
      </c>
      <c r="R866" s="35">
        <v>1525892.25</v>
      </c>
      <c r="S866" s="36">
        <f>R866/MAX(R$11:R866)-1</f>
        <v>-6.7292125076669485E-2</v>
      </c>
      <c r="V866" s="33" t="s">
        <v>835</v>
      </c>
      <c r="W866" s="37">
        <v>43788.385416666664</v>
      </c>
      <c r="X866" s="35">
        <v>1240664.8799999999</v>
      </c>
      <c r="Y866" s="36">
        <f>X866/MAX(X$11:X866)-1</f>
        <v>-7.2101864993424081E-2</v>
      </c>
      <c r="AB866" s="33" t="s">
        <v>836</v>
      </c>
      <c r="AC866" s="37">
        <v>43788.385416666664</v>
      </c>
      <c r="AD866" s="35">
        <v>1085903.6299999999</v>
      </c>
      <c r="AE866" s="36">
        <f>AD866/MAX(AD$11:AD866)-1</f>
        <v>-7.7186673396380079E-2</v>
      </c>
      <c r="AH866" s="33" t="s">
        <v>837</v>
      </c>
      <c r="AI866" s="37">
        <v>43788.385416666664</v>
      </c>
      <c r="AJ866" s="35">
        <v>2066299.38</v>
      </c>
      <c r="AK866" s="36">
        <f>AJ866/MAX(AJ$11:AJ866)-1</f>
        <v>-7.3646688436103114E-2</v>
      </c>
      <c r="AN866" s="33" t="s">
        <v>838</v>
      </c>
      <c r="AO866" s="37">
        <v>43788.385416666664</v>
      </c>
      <c r="AP866" s="35">
        <v>1914208.25</v>
      </c>
      <c r="AQ866" s="36">
        <f>AP866/MAX(AP$11:AP866)-1</f>
        <v>-1.4322376871581555E-2</v>
      </c>
      <c r="AT866" s="33" t="s">
        <v>839</v>
      </c>
      <c r="AU866" s="37">
        <v>43788.385416666664</v>
      </c>
      <c r="AV866" s="35">
        <v>2039129.63</v>
      </c>
      <c r="AW866" s="36">
        <f>AV866/MAX(AV$11:AV866)-1</f>
        <v>-6.2808571286422588E-2</v>
      </c>
      <c r="AZ866" s="33" t="s">
        <v>840</v>
      </c>
      <c r="BA866" s="37">
        <v>43788.385416666664</v>
      </c>
      <c r="BB866" s="35">
        <v>2277045.5</v>
      </c>
      <c r="BC866" s="36">
        <f>BB866/MAX(BB$11:BB866)-1</f>
        <v>-4.788674385445546E-2</v>
      </c>
      <c r="BF866" s="33" t="s">
        <v>841</v>
      </c>
      <c r="BG866" s="37">
        <v>43788.385416666664</v>
      </c>
      <c r="BH866" s="35">
        <v>2135188</v>
      </c>
      <c r="BI866" s="36">
        <f>BH866/MAX(BH$11:BH866)-1</f>
        <v>-8.4073865190761321E-2</v>
      </c>
      <c r="BL866" s="33" t="s">
        <v>842</v>
      </c>
      <c r="BM866" s="37">
        <v>43788.385416666664</v>
      </c>
      <c r="BN866" s="35">
        <v>1499326.88</v>
      </c>
      <c r="BO866" s="36">
        <f>BN866/MAX(BN$11:BN866)-1</f>
        <v>-1.5483223597763107E-2</v>
      </c>
      <c r="BR866" s="33" t="s">
        <v>843</v>
      </c>
      <c r="BS866" s="37">
        <v>43788.385416666664</v>
      </c>
      <c r="BT866" s="35">
        <v>1766196.88</v>
      </c>
      <c r="BU866" s="36">
        <f>BT866/MAX(BT$11:BT866)-1</f>
        <v>-7.3702762009054346E-2</v>
      </c>
      <c r="BX866" s="33" t="s">
        <v>844</v>
      </c>
      <c r="BY866" s="37">
        <v>43788.385416666664</v>
      </c>
      <c r="BZ866" s="35">
        <v>1377902.25</v>
      </c>
      <c r="CA866" s="36">
        <f>BZ866/MAX(BZ$11:BZ866)-1</f>
        <v>-2.8828247918239347E-2</v>
      </c>
      <c r="CD866" s="33" t="s">
        <v>845</v>
      </c>
      <c r="CE866" s="37">
        <v>43788.385416666664</v>
      </c>
      <c r="CF866" s="35">
        <v>1678711.5</v>
      </c>
      <c r="CG866" s="36">
        <f>CF866/MAX(CF$11:CF866)-1</f>
        <v>-9.8063887170301012E-3</v>
      </c>
      <c r="CJ866" s="33" t="s">
        <v>846</v>
      </c>
      <c r="CK866" s="37">
        <v>43788.385416666664</v>
      </c>
      <c r="CL866" s="35">
        <v>1522959.75</v>
      </c>
      <c r="CM866" s="36">
        <f>CL866/MAX(CL$11:CL866)-1</f>
        <v>-6.6491412091646218E-2</v>
      </c>
      <c r="CP866" s="33" t="s">
        <v>847</v>
      </c>
      <c r="CQ866" s="37">
        <v>43788.385416666664</v>
      </c>
      <c r="CR866" s="35">
        <v>1379573.38</v>
      </c>
      <c r="CS866" s="36">
        <f>CR866/MAX(CR$11:CR866)-1</f>
        <v>-4.7715739292257364E-2</v>
      </c>
      <c r="CV866" s="33" t="s">
        <v>848</v>
      </c>
      <c r="CW866" s="37">
        <v>43788.385416666664</v>
      </c>
      <c r="CX866" s="35">
        <v>1502037.13</v>
      </c>
      <c r="CY866" s="36">
        <f>CX866/MAX(CX$11:CX866)-1</f>
        <v>-2.4840312946327825E-2</v>
      </c>
      <c r="DB866" s="33" t="s">
        <v>849</v>
      </c>
      <c r="DC866" s="37">
        <v>43788.385416666664</v>
      </c>
      <c r="DD866" s="35">
        <v>1340956.1299999999</v>
      </c>
      <c r="DE866" s="36">
        <f>DD866/MAX(DD$11:DD866)-1</f>
        <v>-7.1884418933712113E-2</v>
      </c>
      <c r="DH866" s="33" t="s">
        <v>850</v>
      </c>
      <c r="DI866" s="37">
        <v>43788.385416666664</v>
      </c>
      <c r="DJ866" s="35">
        <v>1898371.13</v>
      </c>
      <c r="DK866" s="36">
        <f>DJ866/MAX(DJ$11:DJ866)-1</f>
        <v>-7.2061897697472177E-2</v>
      </c>
      <c r="DN866" s="33" t="s">
        <v>851</v>
      </c>
      <c r="DO866" s="37">
        <v>43788.385416666664</v>
      </c>
      <c r="DP866" s="35">
        <v>1371986.25</v>
      </c>
      <c r="DQ866" s="36">
        <f>DP866/MAX(DP$11:DP866)-1</f>
        <v>-5.9154136941748314E-2</v>
      </c>
    </row>
    <row r="867" spans="4:121">
      <c r="D867" s="33" t="s">
        <v>832</v>
      </c>
      <c r="E867" s="37">
        <v>43789.385416666664</v>
      </c>
      <c r="F867" s="35">
        <v>2497150</v>
      </c>
      <c r="G867" s="36">
        <f>F867/MAX(F$11:F867)-1</f>
        <v>-8.4068275178952656E-2</v>
      </c>
      <c r="J867" s="33" t="s">
        <v>833</v>
      </c>
      <c r="K867" s="37">
        <v>43789.385416666664</v>
      </c>
      <c r="L867" s="35">
        <v>2239500</v>
      </c>
      <c r="M867" s="36">
        <f>L867/MAX(L$11:L867)-1</f>
        <v>-9.2800677634751749E-2</v>
      </c>
      <c r="P867" s="33" t="s">
        <v>834</v>
      </c>
      <c r="Q867" s="37">
        <v>43789.385416666664</v>
      </c>
      <c r="R867" s="35">
        <v>1523937.5</v>
      </c>
      <c r="S867" s="36">
        <f>R867/MAX(R$11:R867)-1</f>
        <v>-6.848697400424375E-2</v>
      </c>
      <c r="V867" s="33" t="s">
        <v>835</v>
      </c>
      <c r="W867" s="37">
        <v>43789.385416666664</v>
      </c>
      <c r="X867" s="35">
        <v>1237924.25</v>
      </c>
      <c r="Y867" s="36">
        <f>X867/MAX(X$11:X867)-1</f>
        <v>-7.4151592931030352E-2</v>
      </c>
      <c r="AB867" s="33" t="s">
        <v>836</v>
      </c>
      <c r="AC867" s="37">
        <v>43789.385416666664</v>
      </c>
      <c r="AD867" s="35">
        <v>1083504.75</v>
      </c>
      <c r="AE867" s="36">
        <f>AD867/MAX(AD$11:AD867)-1</f>
        <v>-7.9225269061561576E-2</v>
      </c>
      <c r="AH867" s="33" t="s">
        <v>837</v>
      </c>
      <c r="AI867" s="37">
        <v>43789.385416666664</v>
      </c>
      <c r="AJ867" s="35">
        <v>2063735.63</v>
      </c>
      <c r="AK867" s="36">
        <f>AJ867/MAX(AJ$11:AJ867)-1</f>
        <v>-7.4796056395804E-2</v>
      </c>
      <c r="AN867" s="33" t="s">
        <v>838</v>
      </c>
      <c r="AO867" s="37">
        <v>43789.385416666664</v>
      </c>
      <c r="AP867" s="35">
        <v>1911833.38</v>
      </c>
      <c r="AQ867" s="36">
        <f>AP867/MAX(AP$11:AP867)-1</f>
        <v>-1.5545261694504542E-2</v>
      </c>
      <c r="AT867" s="33" t="s">
        <v>839</v>
      </c>
      <c r="AU867" s="37">
        <v>43789.385416666664</v>
      </c>
      <c r="AV867" s="35">
        <v>2032101.5</v>
      </c>
      <c r="AW867" s="36">
        <f>AV867/MAX(AV$11:AV867)-1</f>
        <v>-6.6038725514471763E-2</v>
      </c>
      <c r="AZ867" s="33" t="s">
        <v>840</v>
      </c>
      <c r="BA867" s="37">
        <v>43789.385416666664</v>
      </c>
      <c r="BB867" s="35">
        <v>2263236.75</v>
      </c>
      <c r="BC867" s="36">
        <f>BB867/MAX(BB$11:BB867)-1</f>
        <v>-5.3660670605501837E-2</v>
      </c>
      <c r="BF867" s="33" t="s">
        <v>841</v>
      </c>
      <c r="BG867" s="37">
        <v>43789.385416666664</v>
      </c>
      <c r="BH867" s="35">
        <v>2126974</v>
      </c>
      <c r="BI867" s="36">
        <f>BH867/MAX(BH$11:BH867)-1</f>
        <v>-8.7597403760350079E-2</v>
      </c>
      <c r="BL867" s="33" t="s">
        <v>842</v>
      </c>
      <c r="BM867" s="37">
        <v>43789.385416666664</v>
      </c>
      <c r="BN867" s="35">
        <v>1497516.25</v>
      </c>
      <c r="BO867" s="36">
        <f>BN867/MAX(BN$11:BN867)-1</f>
        <v>-1.667215420031265E-2</v>
      </c>
      <c r="BR867" s="33" t="s">
        <v>843</v>
      </c>
      <c r="BS867" s="37">
        <v>43789.385416666664</v>
      </c>
      <c r="BT867" s="35">
        <v>1764063.88</v>
      </c>
      <c r="BU867" s="36">
        <f>BT867/MAX(BT$11:BT867)-1</f>
        <v>-7.4821432317561887E-2</v>
      </c>
      <c r="BX867" s="33" t="s">
        <v>844</v>
      </c>
      <c r="BY867" s="37">
        <v>43789.385416666664</v>
      </c>
      <c r="BZ867" s="35">
        <v>1376238.25</v>
      </c>
      <c r="CA867" s="36">
        <f>BZ867/MAX(BZ$11:BZ867)-1</f>
        <v>-3.0001066814110966E-2</v>
      </c>
      <c r="CD867" s="33" t="s">
        <v>845</v>
      </c>
      <c r="CE867" s="37">
        <v>43789.385416666664</v>
      </c>
      <c r="CF867" s="35">
        <v>1676684.25</v>
      </c>
      <c r="CG867" s="36">
        <f>CF867/MAX(CF$11:CF867)-1</f>
        <v>-1.100216893207806E-2</v>
      </c>
      <c r="CJ867" s="33" t="s">
        <v>846</v>
      </c>
      <c r="CK867" s="37">
        <v>43789.385416666664</v>
      </c>
      <c r="CL867" s="35">
        <v>1519180.38</v>
      </c>
      <c r="CM867" s="36">
        <f>CL867/MAX(CL$11:CL867)-1</f>
        <v>-6.8808002764435439E-2</v>
      </c>
      <c r="CP867" s="33" t="s">
        <v>847</v>
      </c>
      <c r="CQ867" s="37">
        <v>43789.385416666664</v>
      </c>
      <c r="CR867" s="35">
        <v>1377364</v>
      </c>
      <c r="CS867" s="36">
        <f>CR867/MAX(CR$11:CR867)-1</f>
        <v>-4.9240817863954844E-2</v>
      </c>
      <c r="CV867" s="33" t="s">
        <v>848</v>
      </c>
      <c r="CW867" s="37">
        <v>43789.385416666664</v>
      </c>
      <c r="CX867" s="35">
        <v>1500286.75</v>
      </c>
      <c r="CY867" s="36">
        <f>CX867/MAX(CX$11:CX867)-1</f>
        <v>-2.5976702972202115E-2</v>
      </c>
      <c r="DB867" s="33" t="s">
        <v>849</v>
      </c>
      <c r="DC867" s="37">
        <v>43789.385416666664</v>
      </c>
      <c r="DD867" s="35">
        <v>1338808.6299999999</v>
      </c>
      <c r="DE867" s="36">
        <f>DD867/MAX(DD$11:DD867)-1</f>
        <v>-7.3370767491841238E-2</v>
      </c>
      <c r="DH867" s="33" t="s">
        <v>850</v>
      </c>
      <c r="DI867" s="37">
        <v>43789.385416666664</v>
      </c>
      <c r="DJ867" s="35">
        <v>1895331</v>
      </c>
      <c r="DK867" s="36">
        <f>DJ867/MAX(DJ$11:DJ867)-1</f>
        <v>-7.3547936132408176E-2</v>
      </c>
      <c r="DN867" s="33" t="s">
        <v>851</v>
      </c>
      <c r="DO867" s="37">
        <v>43789.385416666664</v>
      </c>
      <c r="DP867" s="35">
        <v>1369789.13</v>
      </c>
      <c r="DQ867" s="36">
        <f>DP867/MAX(DP$11:DP867)-1</f>
        <v>-6.0660822058047903E-2</v>
      </c>
    </row>
    <row r="868" spans="4:121">
      <c r="D868" s="33" t="s">
        <v>832</v>
      </c>
      <c r="E868" s="37">
        <v>43790.385416666664</v>
      </c>
      <c r="F868" s="35">
        <v>2461197.5</v>
      </c>
      <c r="G868" s="36">
        <f>F868/MAX(F$11:F868)-1</f>
        <v>-9.7255322547604384E-2</v>
      </c>
      <c r="J868" s="33" t="s">
        <v>833</v>
      </c>
      <c r="K868" s="37">
        <v>43790.385416666664</v>
      </c>
      <c r="L868" s="35">
        <v>2197515</v>
      </c>
      <c r="M868" s="36">
        <f>L868/MAX(L$11:L868)-1</f>
        <v>-0.1098083862971786</v>
      </c>
      <c r="P868" s="33" t="s">
        <v>834</v>
      </c>
      <c r="Q868" s="37">
        <v>43790.385416666664</v>
      </c>
      <c r="R868" s="35">
        <v>1513088.38</v>
      </c>
      <c r="S868" s="36">
        <f>R868/MAX(R$11:R868)-1</f>
        <v>-7.5118542950208589E-2</v>
      </c>
      <c r="V868" s="33" t="s">
        <v>835</v>
      </c>
      <c r="W868" s="37">
        <v>43790.385416666664</v>
      </c>
      <c r="X868" s="35">
        <v>1221794.8799999999</v>
      </c>
      <c r="Y868" s="36">
        <f>X868/MAX(X$11:X868)-1</f>
        <v>-8.6214812083192705E-2</v>
      </c>
      <c r="AB868" s="33" t="s">
        <v>836</v>
      </c>
      <c r="AC868" s="37">
        <v>43790.385416666664</v>
      </c>
      <c r="AD868" s="35">
        <v>1067015.6299999999</v>
      </c>
      <c r="AE868" s="36">
        <f>AD868/MAX(AD$11:AD868)-1</f>
        <v>-9.3237911859308187E-2</v>
      </c>
      <c r="AH868" s="33" t="s">
        <v>837</v>
      </c>
      <c r="AI868" s="37">
        <v>43790.385416666664</v>
      </c>
      <c r="AJ868" s="35">
        <v>2064511.5</v>
      </c>
      <c r="AK868" s="36">
        <f>AJ868/MAX(AJ$11:AJ868)-1</f>
        <v>-7.4448222122223018E-2</v>
      </c>
      <c r="AN868" s="33" t="s">
        <v>838</v>
      </c>
      <c r="AO868" s="37">
        <v>43790.385416666664</v>
      </c>
      <c r="AP868" s="35">
        <v>1912552</v>
      </c>
      <c r="AQ868" s="36">
        <f>AP868/MAX(AP$11:AP868)-1</f>
        <v>-1.5175224811875609E-2</v>
      </c>
      <c r="AT868" s="33" t="s">
        <v>839</v>
      </c>
      <c r="AU868" s="37">
        <v>43790.385416666664</v>
      </c>
      <c r="AV868" s="35">
        <v>2001374.75</v>
      </c>
      <c r="AW868" s="36">
        <f>AV868/MAX(AV$11:AV868)-1</f>
        <v>-8.0160852086790135E-2</v>
      </c>
      <c r="AZ868" s="33" t="s">
        <v>840</v>
      </c>
      <c r="BA868" s="37">
        <v>43790.385416666664</v>
      </c>
      <c r="BB868" s="35">
        <v>2231036</v>
      </c>
      <c r="BC868" s="36">
        <f>BB868/MAX(BB$11:BB868)-1</f>
        <v>-6.712494302905625E-2</v>
      </c>
      <c r="BF868" s="33" t="s">
        <v>841</v>
      </c>
      <c r="BG868" s="37">
        <v>43790.385416666664</v>
      </c>
      <c r="BH868" s="35">
        <v>2095607.25</v>
      </c>
      <c r="BI868" s="36">
        <f>BH868/MAX(BH$11:BH868)-1</f>
        <v>-0.1010527182755252</v>
      </c>
      <c r="BL868" s="33" t="s">
        <v>842</v>
      </c>
      <c r="BM868" s="37">
        <v>43790.385416666664</v>
      </c>
      <c r="BN868" s="35">
        <v>1498064.13</v>
      </c>
      <c r="BO868" s="36">
        <f>BN868/MAX(BN$11:BN868)-1</f>
        <v>-1.6312394725143897E-2</v>
      </c>
      <c r="BR868" s="33" t="s">
        <v>843</v>
      </c>
      <c r="BS868" s="37">
        <v>43790.385416666664</v>
      </c>
      <c r="BT868" s="35">
        <v>1764709.25</v>
      </c>
      <c r="BU868" s="36">
        <f>BT868/MAX(BT$11:BT868)-1</f>
        <v>-7.4482962436173361E-2</v>
      </c>
      <c r="BX868" s="33" t="s">
        <v>844</v>
      </c>
      <c r="BY868" s="37">
        <v>43790.385416666664</v>
      </c>
      <c r="BZ868" s="35">
        <v>1376741.75</v>
      </c>
      <c r="CA868" s="36">
        <f>BZ868/MAX(BZ$11:BZ868)-1</f>
        <v>-2.9646190423443075E-2</v>
      </c>
      <c r="CD868" s="33" t="s">
        <v>845</v>
      </c>
      <c r="CE868" s="37">
        <v>43790.385416666664</v>
      </c>
      <c r="CF868" s="35">
        <v>1677297.63</v>
      </c>
      <c r="CG868" s="36">
        <f>CF868/MAX(CF$11:CF868)-1</f>
        <v>-1.0640364680848058E-2</v>
      </c>
      <c r="CJ868" s="33" t="s">
        <v>846</v>
      </c>
      <c r="CK868" s="37">
        <v>43790.385416666664</v>
      </c>
      <c r="CL868" s="35">
        <v>1494475.88</v>
      </c>
      <c r="CM868" s="36">
        <f>CL868/MAX(CL$11:CL868)-1</f>
        <v>-8.395079489008539E-2</v>
      </c>
      <c r="CP868" s="33" t="s">
        <v>847</v>
      </c>
      <c r="CQ868" s="37">
        <v>43790.385416666664</v>
      </c>
      <c r="CR868" s="35">
        <v>1376782.88</v>
      </c>
      <c r="CS868" s="36">
        <f>CR868/MAX(CR$11:CR868)-1</f>
        <v>-4.9641950154273973E-2</v>
      </c>
      <c r="CV868" s="33" t="s">
        <v>848</v>
      </c>
      <c r="CW868" s="37">
        <v>43790.385416666664</v>
      </c>
      <c r="CX868" s="35">
        <v>1500816.38</v>
      </c>
      <c r="CY868" s="36">
        <f>CX868/MAX(CX$11:CX868)-1</f>
        <v>-2.5632854065448352E-2</v>
      </c>
      <c r="DB868" s="33" t="s">
        <v>849</v>
      </c>
      <c r="DC868" s="37">
        <v>43790.385416666664</v>
      </c>
      <c r="DD868" s="35">
        <v>1338243.75</v>
      </c>
      <c r="DE868" s="36">
        <f>DD868/MAX(DD$11:DD868)-1</f>
        <v>-7.3761737723978982E-2</v>
      </c>
      <c r="DH868" s="33" t="s">
        <v>850</v>
      </c>
      <c r="DI868" s="37">
        <v>43790.385416666664</v>
      </c>
      <c r="DJ868" s="35">
        <v>1894531.25</v>
      </c>
      <c r="DK868" s="36">
        <f>DJ868/MAX(DJ$11:DJ868)-1</f>
        <v>-7.3938859954198688E-2</v>
      </c>
      <c r="DN868" s="33" t="s">
        <v>851</v>
      </c>
      <c r="DO868" s="37">
        <v>43790.385416666664</v>
      </c>
      <c r="DP868" s="35">
        <v>1369211.13</v>
      </c>
      <c r="DQ868" s="36">
        <f>DP868/MAX(DP$11:DP868)-1</f>
        <v>-6.1057188208836655E-2</v>
      </c>
    </row>
    <row r="869" spans="4:121">
      <c r="D869" s="33" t="s">
        <v>832</v>
      </c>
      <c r="E869" s="37">
        <v>43791.385416666664</v>
      </c>
      <c r="F869" s="35">
        <v>2465045.5</v>
      </c>
      <c r="G869" s="36">
        <f>F869/MAX(F$11:F869)-1</f>
        <v>-9.5843911428083572E-2</v>
      </c>
      <c r="J869" s="33" t="s">
        <v>833</v>
      </c>
      <c r="K869" s="37">
        <v>43791.385416666664</v>
      </c>
      <c r="L869" s="35">
        <v>2200950.5</v>
      </c>
      <c r="M869" s="36">
        <f>L869/MAX(L$11:L869)-1</f>
        <v>-0.10841669919202745</v>
      </c>
      <c r="P869" s="33" t="s">
        <v>834</v>
      </c>
      <c r="Q869" s="37">
        <v>43791.385416666664</v>
      </c>
      <c r="R869" s="35">
        <v>1513132.38</v>
      </c>
      <c r="S869" s="36">
        <f>R869/MAX(R$11:R869)-1</f>
        <v>-7.5091647770357817E-2</v>
      </c>
      <c r="V869" s="33" t="s">
        <v>835</v>
      </c>
      <c r="W869" s="37">
        <v>43791.385416666664</v>
      </c>
      <c r="X869" s="35">
        <v>1217713.1299999999</v>
      </c>
      <c r="Y869" s="36">
        <f>X869/MAX(X$11:X869)-1</f>
        <v>-8.9267568934473185E-2</v>
      </c>
      <c r="AB869" s="33" t="s">
        <v>836</v>
      </c>
      <c r="AC869" s="37">
        <v>43791.385416666664</v>
      </c>
      <c r="AD869" s="35">
        <v>1062662</v>
      </c>
      <c r="AE869" s="36">
        <f>AD869/MAX(AD$11:AD869)-1</f>
        <v>-9.6937676435195241E-2</v>
      </c>
      <c r="AH869" s="33" t="s">
        <v>837</v>
      </c>
      <c r="AI869" s="37">
        <v>43791.385416666664</v>
      </c>
      <c r="AJ869" s="35">
        <v>2050946.25</v>
      </c>
      <c r="AK869" s="36">
        <f>AJ869/MAX(AJ$11:AJ869)-1</f>
        <v>-8.052972917842327E-2</v>
      </c>
      <c r="AN869" s="33" t="s">
        <v>838</v>
      </c>
      <c r="AO869" s="37">
        <v>43791.385416666664</v>
      </c>
      <c r="AP869" s="35">
        <v>1915510.75</v>
      </c>
      <c r="AQ869" s="36">
        <f>AP869/MAX(AP$11:AP869)-1</f>
        <v>-1.365168437815778E-2</v>
      </c>
      <c r="AT869" s="33" t="s">
        <v>839</v>
      </c>
      <c r="AU869" s="37">
        <v>43791.385416666664</v>
      </c>
      <c r="AV869" s="35">
        <v>2004471</v>
      </c>
      <c r="AW869" s="36">
        <f>AV869/MAX(AV$11:AV869)-1</f>
        <v>-7.87378042734177E-2</v>
      </c>
      <c r="AZ869" s="33" t="s">
        <v>840</v>
      </c>
      <c r="BA869" s="37">
        <v>43791.385416666664</v>
      </c>
      <c r="BB869" s="35">
        <v>2234487.5</v>
      </c>
      <c r="BC869" s="36">
        <f>BB869/MAX(BB$11:BB869)-1</f>
        <v>-6.5681748809359508E-2</v>
      </c>
      <c r="BF869" s="33" t="s">
        <v>841</v>
      </c>
      <c r="BG869" s="37">
        <v>43791.385416666664</v>
      </c>
      <c r="BH869" s="35">
        <v>2098849.25</v>
      </c>
      <c r="BI869" s="36">
        <f>BH869/MAX(BH$11:BH869)-1</f>
        <v>-9.96620058281662E-2</v>
      </c>
      <c r="BL869" s="33" t="s">
        <v>842</v>
      </c>
      <c r="BM869" s="37">
        <v>43791.385416666664</v>
      </c>
      <c r="BN869" s="35">
        <v>1492702.63</v>
      </c>
      <c r="BO869" s="36">
        <f>BN869/MAX(BN$11:BN869)-1</f>
        <v>-1.9832965700754324E-2</v>
      </c>
      <c r="BR869" s="33" t="s">
        <v>843</v>
      </c>
      <c r="BS869" s="37">
        <v>43791.385416666664</v>
      </c>
      <c r="BT869" s="35">
        <v>1753988.75</v>
      </c>
      <c r="BU869" s="36">
        <f>BT869/MAX(BT$11:BT869)-1</f>
        <v>-8.0105421433995794E-2</v>
      </c>
      <c r="BX869" s="33" t="s">
        <v>844</v>
      </c>
      <c r="BY869" s="37">
        <v>43791.385416666664</v>
      </c>
      <c r="BZ869" s="35">
        <v>1376656.25</v>
      </c>
      <c r="CA869" s="36">
        <f>BZ869/MAX(BZ$11:BZ869)-1</f>
        <v>-2.9706452452047061E-2</v>
      </c>
      <c r="CD869" s="33" t="s">
        <v>845</v>
      </c>
      <c r="CE869" s="37">
        <v>43791.385416666664</v>
      </c>
      <c r="CF869" s="35">
        <v>1679436.88</v>
      </c>
      <c r="CG869" s="36">
        <f>CF869/MAX(CF$11:CF869)-1</f>
        <v>-9.378520889978037E-3</v>
      </c>
      <c r="CJ869" s="33" t="s">
        <v>846</v>
      </c>
      <c r="CK869" s="37">
        <v>43791.385416666664</v>
      </c>
      <c r="CL869" s="35">
        <v>1496381.88</v>
      </c>
      <c r="CM869" s="36">
        <f>CL869/MAX(CL$11:CL869)-1</f>
        <v>-8.27824991629309E-2</v>
      </c>
      <c r="CP869" s="33" t="s">
        <v>847</v>
      </c>
      <c r="CQ869" s="37">
        <v>43791.385416666664</v>
      </c>
      <c r="CR869" s="35">
        <v>1372672.38</v>
      </c>
      <c r="CS869" s="36">
        <f>CR869/MAX(CR$11:CR869)-1</f>
        <v>-5.2479323294685742E-2</v>
      </c>
      <c r="CV869" s="33" t="s">
        <v>848</v>
      </c>
      <c r="CW869" s="37">
        <v>43791.385416666664</v>
      </c>
      <c r="CX869" s="35">
        <v>1496335.5</v>
      </c>
      <c r="CY869" s="36">
        <f>CX869/MAX(CX$11:CX869)-1</f>
        <v>-2.8541952283629546E-2</v>
      </c>
      <c r="DB869" s="33" t="s">
        <v>849</v>
      </c>
      <c r="DC869" s="37">
        <v>43791.385416666664</v>
      </c>
      <c r="DD869" s="35">
        <v>1334248.25</v>
      </c>
      <c r="DE869" s="36">
        <f>DD869/MAX(DD$11:DD869)-1</f>
        <v>-7.6527141991268754E-2</v>
      </c>
      <c r="DH869" s="33" t="s">
        <v>850</v>
      </c>
      <c r="DI869" s="37">
        <v>43791.385416666664</v>
      </c>
      <c r="DJ869" s="35">
        <v>1889076.63</v>
      </c>
      <c r="DK869" s="36">
        <f>DJ869/MAX(DJ$11:DJ869)-1</f>
        <v>-7.6605119281257461E-2</v>
      </c>
      <c r="DN869" s="33" t="s">
        <v>851</v>
      </c>
      <c r="DO869" s="37">
        <v>43791.385416666664</v>
      </c>
      <c r="DP869" s="35">
        <v>1370492</v>
      </c>
      <c r="DQ869" s="36">
        <f>DP869/MAX(DP$11:DP869)-1</f>
        <v>-6.017882573208766E-2</v>
      </c>
    </row>
    <row r="870" spans="4:121">
      <c r="D870" s="33" t="s">
        <v>832</v>
      </c>
      <c r="E870" s="37">
        <v>43794.385416666664</v>
      </c>
      <c r="F870" s="35">
        <v>2479763</v>
      </c>
      <c r="G870" s="36">
        <f>F870/MAX(F$11:F870)-1</f>
        <v>-9.0445667365831151E-2</v>
      </c>
      <c r="J870" s="33" t="s">
        <v>833</v>
      </c>
      <c r="K870" s="37">
        <v>43794.385416666664</v>
      </c>
      <c r="L870" s="35">
        <v>2224791.5</v>
      </c>
      <c r="M870" s="36">
        <f>L870/MAX(L$11:L870)-1</f>
        <v>-9.8758945655742614E-2</v>
      </c>
      <c r="P870" s="33" t="s">
        <v>834</v>
      </c>
      <c r="Q870" s="37">
        <v>43794.385416666664</v>
      </c>
      <c r="R870" s="35">
        <v>1529651.5</v>
      </c>
      <c r="S870" s="36">
        <f>R870/MAX(R$11:R870)-1</f>
        <v>-6.4994268148170442E-2</v>
      </c>
      <c r="V870" s="33" t="s">
        <v>835</v>
      </c>
      <c r="W870" s="37">
        <v>43794.385416666664</v>
      </c>
      <c r="X870" s="35">
        <v>1231007.1299999999</v>
      </c>
      <c r="Y870" s="36">
        <f>X870/MAX(X$11:X870)-1</f>
        <v>-7.9324934137897429E-2</v>
      </c>
      <c r="AB870" s="33" t="s">
        <v>836</v>
      </c>
      <c r="AC870" s="37">
        <v>43794.385416666664</v>
      </c>
      <c r="AD870" s="35">
        <v>1074263.3799999999</v>
      </c>
      <c r="AE870" s="36">
        <f>AD870/MAX(AD$11:AD870)-1</f>
        <v>-8.7078691001107877E-2</v>
      </c>
      <c r="AH870" s="33" t="s">
        <v>837</v>
      </c>
      <c r="AI870" s="37">
        <v>43794.385416666664</v>
      </c>
      <c r="AJ870" s="35">
        <v>2055148.13</v>
      </c>
      <c r="AK870" s="36">
        <f>AJ870/MAX(AJ$11:AJ870)-1</f>
        <v>-7.8645962725957919E-2</v>
      </c>
      <c r="AN870" s="33" t="s">
        <v>838</v>
      </c>
      <c r="AO870" s="37">
        <v>43794.385416666664</v>
      </c>
      <c r="AP870" s="35">
        <v>1920820.5</v>
      </c>
      <c r="AQ870" s="36">
        <f>AP870/MAX(AP$11:AP870)-1</f>
        <v>-1.0917550430398326E-2</v>
      </c>
      <c r="AT870" s="33" t="s">
        <v>839</v>
      </c>
      <c r="AU870" s="37">
        <v>43794.385416666664</v>
      </c>
      <c r="AV870" s="35">
        <v>2016755.75</v>
      </c>
      <c r="AW870" s="36">
        <f>AV870/MAX(AV$11:AV870)-1</f>
        <v>-7.3091688286231027E-2</v>
      </c>
      <c r="AZ870" s="33" t="s">
        <v>840</v>
      </c>
      <c r="BA870" s="37">
        <v>43794.385416666664</v>
      </c>
      <c r="BB870" s="35">
        <v>2252839.75</v>
      </c>
      <c r="BC870" s="36">
        <f>BB870/MAX(BB$11:BB870)-1</f>
        <v>-5.8008024017695448E-2</v>
      </c>
      <c r="BF870" s="33" t="s">
        <v>841</v>
      </c>
      <c r="BG870" s="37">
        <v>43794.385416666664</v>
      </c>
      <c r="BH870" s="35">
        <v>2116087.25</v>
      </c>
      <c r="BI870" s="36">
        <f>BH870/MAX(BH$11:BH870)-1</f>
        <v>-9.2267465060869913E-2</v>
      </c>
      <c r="BL870" s="33" t="s">
        <v>842</v>
      </c>
      <c r="BM870" s="37">
        <v>43794.385416666664</v>
      </c>
      <c r="BN870" s="35">
        <v>1505083.63</v>
      </c>
      <c r="BO870" s="36">
        <f>BN870/MAX(BN$11:BN870)-1</f>
        <v>-1.1703115985369994E-2</v>
      </c>
      <c r="BR870" s="33" t="s">
        <v>843</v>
      </c>
      <c r="BS870" s="37">
        <v>43794.385416666664</v>
      </c>
      <c r="BT870" s="35">
        <v>1757895.75</v>
      </c>
      <c r="BU870" s="36">
        <f>BT870/MAX(BT$11:BT870)-1</f>
        <v>-7.8056361473686886E-2</v>
      </c>
      <c r="BX870" s="33" t="s">
        <v>844</v>
      </c>
      <c r="BY870" s="37">
        <v>43794.385416666664</v>
      </c>
      <c r="BZ870" s="35">
        <v>1379259</v>
      </c>
      <c r="CA870" s="36">
        <f>BZ870/MAX(BZ$11:BZ870)-1</f>
        <v>-2.7871984674865624E-2</v>
      </c>
      <c r="CD870" s="33" t="s">
        <v>845</v>
      </c>
      <c r="CE870" s="37">
        <v>43794.385416666664</v>
      </c>
      <c r="CF870" s="35">
        <v>1684277.13</v>
      </c>
      <c r="CG870" s="36">
        <f>CF870/MAX(CF$11:CF870)-1</f>
        <v>-6.5234831857552411E-3</v>
      </c>
      <c r="CJ870" s="33" t="s">
        <v>846</v>
      </c>
      <c r="CK870" s="37">
        <v>43794.385416666664</v>
      </c>
      <c r="CL870" s="35">
        <v>1506548.5</v>
      </c>
      <c r="CM870" s="36">
        <f>CL870/MAX(CL$11:CL870)-1</f>
        <v>-7.655079994697922E-2</v>
      </c>
      <c r="CP870" s="33" t="s">
        <v>847</v>
      </c>
      <c r="CQ870" s="37">
        <v>43794.385416666664</v>
      </c>
      <c r="CR870" s="35">
        <v>1384359.75</v>
      </c>
      <c r="CS870" s="36">
        <f>CR870/MAX(CR$11:CR870)-1</f>
        <v>-4.4411830357073412E-2</v>
      </c>
      <c r="CV870" s="33" t="s">
        <v>848</v>
      </c>
      <c r="CW870" s="37">
        <v>43794.385416666664</v>
      </c>
      <c r="CX870" s="35">
        <v>1509075.88</v>
      </c>
      <c r="CY870" s="36">
        <f>CX870/MAX(CX$11:CX870)-1</f>
        <v>-2.0270582205218268E-2</v>
      </c>
      <c r="DB870" s="33" t="s">
        <v>849</v>
      </c>
      <c r="DC870" s="37">
        <v>43794.385416666664</v>
      </c>
      <c r="DD870" s="35">
        <v>1330599.3799999999</v>
      </c>
      <c r="DE870" s="36">
        <f>DD870/MAX(DD$11:DD870)-1</f>
        <v>-7.9052633336228251E-2</v>
      </c>
      <c r="DH870" s="33" t="s">
        <v>850</v>
      </c>
      <c r="DI870" s="37">
        <v>43794.385416666664</v>
      </c>
      <c r="DJ870" s="35">
        <v>1892446</v>
      </c>
      <c r="DK870" s="36">
        <f>DJ870/MAX(DJ$11:DJ870)-1</f>
        <v>-7.4958145855278713E-2</v>
      </c>
      <c r="DN870" s="33" t="s">
        <v>851</v>
      </c>
      <c r="DO870" s="37">
        <v>43794.385416666664</v>
      </c>
      <c r="DP870" s="35">
        <v>1371945.88</v>
      </c>
      <c r="DQ870" s="36">
        <f>DP870/MAX(DP$11:DP870)-1</f>
        <v>-5.9181820854390832E-2</v>
      </c>
    </row>
    <row r="871" spans="4:121">
      <c r="D871" s="33" t="s">
        <v>832</v>
      </c>
      <c r="E871" s="37">
        <v>43795.385416666664</v>
      </c>
      <c r="F871" s="35">
        <v>2452196.25</v>
      </c>
      <c r="G871" s="36">
        <f>F871/MAX(F$11:F871)-1</f>
        <v>-0.1005568985194305</v>
      </c>
      <c r="J871" s="33" t="s">
        <v>833</v>
      </c>
      <c r="K871" s="37">
        <v>43795.385416666664</v>
      </c>
      <c r="L871" s="35">
        <v>2230402</v>
      </c>
      <c r="M871" s="36">
        <f>L871/MAX(L$11:L871)-1</f>
        <v>-9.6486187540926749E-2</v>
      </c>
      <c r="P871" s="33" t="s">
        <v>834</v>
      </c>
      <c r="Q871" s="37">
        <v>43795.385416666664</v>
      </c>
      <c r="R871" s="35">
        <v>1526344.63</v>
      </c>
      <c r="S871" s="36">
        <f>R871/MAX(R$11:R871)-1</f>
        <v>-6.7015605952558621E-2</v>
      </c>
      <c r="V871" s="33" t="s">
        <v>835</v>
      </c>
      <c r="W871" s="37">
        <v>43795.385416666664</v>
      </c>
      <c r="X871" s="35">
        <v>1234077</v>
      </c>
      <c r="Y871" s="36">
        <f>X871/MAX(X$11:X871)-1</f>
        <v>-7.702896631158751E-2</v>
      </c>
      <c r="AB871" s="33" t="s">
        <v>836</v>
      </c>
      <c r="AC871" s="37">
        <v>43795.385416666664</v>
      </c>
      <c r="AD871" s="35">
        <v>1082324.5</v>
      </c>
      <c r="AE871" s="36">
        <f>AD871/MAX(AD$11:AD871)-1</f>
        <v>-8.0228259012634751E-2</v>
      </c>
      <c r="AH871" s="33" t="s">
        <v>837</v>
      </c>
      <c r="AI871" s="37">
        <v>43795.385416666664</v>
      </c>
      <c r="AJ871" s="35">
        <v>2063247.38</v>
      </c>
      <c r="AK871" s="36">
        <f>AJ871/MAX(AJ$11:AJ871)-1</f>
        <v>-7.5014946266627636E-2</v>
      </c>
      <c r="AN871" s="33" t="s">
        <v>838</v>
      </c>
      <c r="AO871" s="37">
        <v>43795.385416666664</v>
      </c>
      <c r="AP871" s="35">
        <v>1928145.5</v>
      </c>
      <c r="AQ871" s="36">
        <f>AP871/MAX(AP$11:AP871)-1</f>
        <v>-7.1457097284185478E-3</v>
      </c>
      <c r="AT871" s="33" t="s">
        <v>839</v>
      </c>
      <c r="AU871" s="37">
        <v>43795.385416666664</v>
      </c>
      <c r="AV871" s="35">
        <v>1996616.38</v>
      </c>
      <c r="AW871" s="36">
        <f>AV871/MAX(AV$11:AV871)-1</f>
        <v>-8.2347816325374579E-2</v>
      </c>
      <c r="AZ871" s="33" t="s">
        <v>840</v>
      </c>
      <c r="BA871" s="37">
        <v>43795.385416666664</v>
      </c>
      <c r="BB871" s="35">
        <v>2230787</v>
      </c>
      <c r="BC871" s="36">
        <f>BB871/MAX(BB$11:BB871)-1</f>
        <v>-6.7229058735475022E-2</v>
      </c>
      <c r="BF871" s="33" t="s">
        <v>841</v>
      </c>
      <c r="BG871" s="37">
        <v>43795.385416666664</v>
      </c>
      <c r="BH871" s="35">
        <v>2095373.13</v>
      </c>
      <c r="BI871" s="36">
        <f>BH871/MAX(BH$11:BH871)-1</f>
        <v>-0.10115314813307474</v>
      </c>
      <c r="BL871" s="33" t="s">
        <v>842</v>
      </c>
      <c r="BM871" s="37">
        <v>43795.385416666664</v>
      </c>
      <c r="BN871" s="35">
        <v>1509916.88</v>
      </c>
      <c r="BO871" s="36">
        <f>BN871/MAX(BN$11:BN871)-1</f>
        <v>-8.5294146577808982E-3</v>
      </c>
      <c r="BR871" s="33" t="s">
        <v>843</v>
      </c>
      <c r="BS871" s="37">
        <v>43795.385416666664</v>
      </c>
      <c r="BT871" s="35">
        <v>1764911.13</v>
      </c>
      <c r="BU871" s="36">
        <f>BT871/MAX(BT$11:BT871)-1</f>
        <v>-7.4377084723148856E-2</v>
      </c>
      <c r="BX871" s="33" t="s">
        <v>844</v>
      </c>
      <c r="BY871" s="37">
        <v>43795.385416666664</v>
      </c>
      <c r="BZ871" s="35">
        <v>1384956.25</v>
      </c>
      <c r="CA871" s="36">
        <f>BZ871/MAX(BZ$11:BZ871)-1</f>
        <v>-2.3856454353648804E-2</v>
      </c>
      <c r="CD871" s="33" t="s">
        <v>845</v>
      </c>
      <c r="CE871" s="37">
        <v>43795.385416666664</v>
      </c>
      <c r="CF871" s="35">
        <v>1690701.25</v>
      </c>
      <c r="CG871" s="36">
        <f>CF871/MAX(CF$11:CF871)-1</f>
        <v>-2.7341944472702995E-3</v>
      </c>
      <c r="CJ871" s="33" t="s">
        <v>846</v>
      </c>
      <c r="CK871" s="37">
        <v>43795.385416666664</v>
      </c>
      <c r="CL871" s="35">
        <v>1512271.63</v>
      </c>
      <c r="CM871" s="36">
        <f>CL871/MAX(CL$11:CL871)-1</f>
        <v>-7.3042768296953109E-2</v>
      </c>
      <c r="CP871" s="33" t="s">
        <v>847</v>
      </c>
      <c r="CQ871" s="37">
        <v>43795.385416666664</v>
      </c>
      <c r="CR871" s="35">
        <v>1388489.25</v>
      </c>
      <c r="CS871" s="36">
        <f>CR871/MAX(CR$11:CR871)-1</f>
        <v>-4.1561342002048307E-2</v>
      </c>
      <c r="CV871" s="33" t="s">
        <v>848</v>
      </c>
      <c r="CW871" s="37">
        <v>43795.385416666664</v>
      </c>
      <c r="CX871" s="35">
        <v>1513577.38</v>
      </c>
      <c r="CY871" s="36">
        <f>CX871/MAX(CX$11:CX871)-1</f>
        <v>-1.7348096972598093E-2</v>
      </c>
      <c r="DB871" s="33" t="s">
        <v>849</v>
      </c>
      <c r="DC871" s="37">
        <v>43795.385416666664</v>
      </c>
      <c r="DD871" s="35">
        <v>1334049.6299999999</v>
      </c>
      <c r="DE871" s="36">
        <f>DD871/MAX(DD$11:DD871)-1</f>
        <v>-7.6664612794815068E-2</v>
      </c>
      <c r="DH871" s="33" t="s">
        <v>850</v>
      </c>
      <c r="DI871" s="37">
        <v>43795.385416666664</v>
      </c>
      <c r="DJ871" s="35">
        <v>1900152</v>
      </c>
      <c r="DK871" s="36">
        <f>DJ871/MAX(DJ$11:DJ871)-1</f>
        <v>-7.1191395032249027E-2</v>
      </c>
      <c r="DN871" s="33" t="s">
        <v>851</v>
      </c>
      <c r="DO871" s="37">
        <v>43795.385416666664</v>
      </c>
      <c r="DP871" s="35">
        <v>1377534.13</v>
      </c>
      <c r="DQ871" s="36">
        <f>DP871/MAX(DP$11:DP871)-1</f>
        <v>-5.5349652788395098E-2</v>
      </c>
    </row>
    <row r="872" spans="4:121">
      <c r="D872" s="33" t="s">
        <v>832</v>
      </c>
      <c r="E872" s="37">
        <v>43796.385416666664</v>
      </c>
      <c r="F872" s="35">
        <v>2459563.75</v>
      </c>
      <c r="G872" s="36">
        <f>F872/MAX(F$11:F872)-1</f>
        <v>-9.7854567068528797E-2</v>
      </c>
      <c r="J872" s="33" t="s">
        <v>833</v>
      </c>
      <c r="K872" s="37">
        <v>43796.385416666664</v>
      </c>
      <c r="L872" s="35">
        <v>2240810.75</v>
      </c>
      <c r="M872" s="36">
        <f>L872/MAX(L$11:L872)-1</f>
        <v>-9.2269705760766318E-2</v>
      </c>
      <c r="P872" s="33" t="s">
        <v>834</v>
      </c>
      <c r="Q872" s="37">
        <v>43796.385416666664</v>
      </c>
      <c r="R872" s="35">
        <v>1523972.75</v>
      </c>
      <c r="S872" s="36">
        <f>R872/MAX(R$11:R872)-1</f>
        <v>-6.846542729765881E-2</v>
      </c>
      <c r="V872" s="33" t="s">
        <v>835</v>
      </c>
      <c r="W872" s="37">
        <v>43796.385416666664</v>
      </c>
      <c r="X872" s="35">
        <v>1232483.5</v>
      </c>
      <c r="Y872" s="36">
        <f>X872/MAX(X$11:X872)-1</f>
        <v>-7.8220751218187723E-2</v>
      </c>
      <c r="AB872" s="33" t="s">
        <v>836</v>
      </c>
      <c r="AC872" s="37">
        <v>43796.385416666664</v>
      </c>
      <c r="AD872" s="35">
        <v>1075668.25</v>
      </c>
      <c r="AE872" s="36">
        <f>AD872/MAX(AD$11:AD872)-1</f>
        <v>-8.5884816404569575E-2</v>
      </c>
      <c r="AH872" s="33" t="s">
        <v>837</v>
      </c>
      <c r="AI872" s="37">
        <v>43796.385416666664</v>
      </c>
      <c r="AJ872" s="35">
        <v>2078962.13</v>
      </c>
      <c r="AK872" s="36">
        <f>AJ872/MAX(AJ$11:AJ872)-1</f>
        <v>-6.7969785800626403E-2</v>
      </c>
      <c r="AN872" s="33" t="s">
        <v>838</v>
      </c>
      <c r="AO872" s="37">
        <v>43796.385416666664</v>
      </c>
      <c r="AP872" s="35">
        <v>1942608.5</v>
      </c>
      <c r="AQ872" s="36">
        <f>AP872/MAX(AP$11:AP872)-1</f>
        <v>0</v>
      </c>
      <c r="AT872" s="33" t="s">
        <v>839</v>
      </c>
      <c r="AU872" s="37">
        <v>43796.385416666664</v>
      </c>
      <c r="AV872" s="35">
        <v>2003106.75</v>
      </c>
      <c r="AW872" s="36">
        <f>AV872/MAX(AV$11:AV872)-1</f>
        <v>-7.9364818558244066E-2</v>
      </c>
      <c r="AZ872" s="33" t="s">
        <v>840</v>
      </c>
      <c r="BA872" s="37">
        <v>43796.385416666664</v>
      </c>
      <c r="BB872" s="35">
        <v>2238038.5</v>
      </c>
      <c r="BC872" s="36">
        <f>BB872/MAX(BB$11:BB872)-1</f>
        <v>-6.419695012063209E-2</v>
      </c>
      <c r="BF872" s="33" t="s">
        <v>841</v>
      </c>
      <c r="BG872" s="37">
        <v>43796.385416666664</v>
      </c>
      <c r="BH872" s="35">
        <v>2102184.5</v>
      </c>
      <c r="BI872" s="36">
        <f>BH872/MAX(BH$11:BH872)-1</f>
        <v>-9.8231292166829354E-2</v>
      </c>
      <c r="BL872" s="33" t="s">
        <v>842</v>
      </c>
      <c r="BM872" s="37">
        <v>43796.385416666664</v>
      </c>
      <c r="BN872" s="35">
        <v>1519460.13</v>
      </c>
      <c r="BO872" s="36">
        <f>BN872/MAX(BN$11:BN872)-1</f>
        <v>-2.262942781814381E-3</v>
      </c>
      <c r="BR872" s="33" t="s">
        <v>843</v>
      </c>
      <c r="BS872" s="37">
        <v>43796.385416666664</v>
      </c>
      <c r="BT872" s="35">
        <v>1778523</v>
      </c>
      <c r="BU872" s="36">
        <f>BT872/MAX(BT$11:BT872)-1</f>
        <v>-6.7238221707553447E-2</v>
      </c>
      <c r="BX872" s="33" t="s">
        <v>844</v>
      </c>
      <c r="BY872" s="37">
        <v>43796.385416666664</v>
      </c>
      <c r="BZ872" s="35">
        <v>1396010.38</v>
      </c>
      <c r="CA872" s="36">
        <f>BZ872/MAX(BZ$11:BZ872)-1</f>
        <v>-1.6065292970583123E-2</v>
      </c>
      <c r="CD872" s="33" t="s">
        <v>845</v>
      </c>
      <c r="CE872" s="37">
        <v>43796.385416666664</v>
      </c>
      <c r="CF872" s="35">
        <v>1703385.25</v>
      </c>
      <c r="CG872" s="36">
        <f>CF872/MAX(CF$11:CF872)-1</f>
        <v>0</v>
      </c>
      <c r="CJ872" s="33" t="s">
        <v>846</v>
      </c>
      <c r="CK872" s="37">
        <v>43796.385416666664</v>
      </c>
      <c r="CL872" s="35">
        <v>1523373.13</v>
      </c>
      <c r="CM872" s="36">
        <f>CL872/MAX(CL$11:CL872)-1</f>
        <v>-6.623802799527112E-2</v>
      </c>
      <c r="CP872" s="33" t="s">
        <v>847</v>
      </c>
      <c r="CQ872" s="37">
        <v>43796.385416666664</v>
      </c>
      <c r="CR872" s="35">
        <v>1396499.38</v>
      </c>
      <c r="CS872" s="36">
        <f>CR872/MAX(CR$11:CR872)-1</f>
        <v>-3.6032153895198427E-2</v>
      </c>
      <c r="CV872" s="33" t="s">
        <v>848</v>
      </c>
      <c r="CW872" s="37">
        <v>43796.385416666664</v>
      </c>
      <c r="CX872" s="35">
        <v>1522309.13</v>
      </c>
      <c r="CY872" s="36">
        <f>CX872/MAX(CX$11:CX872)-1</f>
        <v>-1.167922872203031E-2</v>
      </c>
      <c r="DB872" s="33" t="s">
        <v>849</v>
      </c>
      <c r="DC872" s="37">
        <v>43796.385416666664</v>
      </c>
      <c r="DD872" s="35">
        <v>1341853</v>
      </c>
      <c r="DE872" s="36">
        <f>DD872/MAX(DD$11:DD872)-1</f>
        <v>-7.1263668558238624E-2</v>
      </c>
      <c r="DH872" s="33" t="s">
        <v>850</v>
      </c>
      <c r="DI872" s="37">
        <v>43796.385416666664</v>
      </c>
      <c r="DJ872" s="35">
        <v>1915103.63</v>
      </c>
      <c r="DK872" s="36">
        <f>DJ872/MAX(DJ$11:DJ872)-1</f>
        <v>-6.3882925708587668E-2</v>
      </c>
      <c r="DN872" s="33" t="s">
        <v>851</v>
      </c>
      <c r="DO872" s="37">
        <v>43796.385416666664</v>
      </c>
      <c r="DP872" s="35">
        <v>1388376.63</v>
      </c>
      <c r="DQ872" s="36">
        <f>DP872/MAX(DP$11:DP872)-1</f>
        <v>-4.7914358688174286E-2</v>
      </c>
    </row>
    <row r="873" spans="4:121">
      <c r="D873" s="33" t="s">
        <v>832</v>
      </c>
      <c r="E873" s="37">
        <v>43797.385416666664</v>
      </c>
      <c r="F873" s="35">
        <v>2487947</v>
      </c>
      <c r="G873" s="36">
        <f>F873/MAX(F$11:F873)-1</f>
        <v>-8.7443851201029044E-2</v>
      </c>
      <c r="J873" s="33" t="s">
        <v>833</v>
      </c>
      <c r="K873" s="37">
        <v>43797.385416666664</v>
      </c>
      <c r="L873" s="35">
        <v>2267057</v>
      </c>
      <c r="M873" s="36">
        <f>L873/MAX(L$11:L873)-1</f>
        <v>-8.1637609214827989E-2</v>
      </c>
      <c r="P873" s="33" t="s">
        <v>834</v>
      </c>
      <c r="Q873" s="37">
        <v>43797.385416666664</v>
      </c>
      <c r="R873" s="35">
        <v>1516605.38</v>
      </c>
      <c r="S873" s="36">
        <f>R873/MAX(R$11:R873)-1</f>
        <v>-7.2968762324410519E-2</v>
      </c>
      <c r="V873" s="33" t="s">
        <v>835</v>
      </c>
      <c r="W873" s="37">
        <v>43797.385416666664</v>
      </c>
      <c r="X873" s="35">
        <v>1230333.3799999999</v>
      </c>
      <c r="Y873" s="36">
        <f>X873/MAX(X$11:X873)-1</f>
        <v>-7.9828834408259497E-2</v>
      </c>
      <c r="AB873" s="33" t="s">
        <v>836</v>
      </c>
      <c r="AC873" s="37">
        <v>43797.385416666664</v>
      </c>
      <c r="AD873" s="35">
        <v>1067342.3799999999</v>
      </c>
      <c r="AE873" s="36">
        <f>AD873/MAX(AD$11:AD873)-1</f>
        <v>-9.2960235971561334E-2</v>
      </c>
      <c r="AH873" s="33" t="s">
        <v>837</v>
      </c>
      <c r="AI873" s="37">
        <v>43797.385416666664</v>
      </c>
      <c r="AJ873" s="35">
        <v>2103908.75</v>
      </c>
      <c r="AK873" s="36">
        <f>AJ873/MAX(AJ$11:AJ873)-1</f>
        <v>-5.6785838172801917E-2</v>
      </c>
      <c r="AN873" s="33" t="s">
        <v>838</v>
      </c>
      <c r="AO873" s="37">
        <v>43797.385416666664</v>
      </c>
      <c r="AP873" s="35">
        <v>1962480.75</v>
      </c>
      <c r="AQ873" s="36">
        <f>AP873/MAX(AP$11:AP873)-1</f>
        <v>0</v>
      </c>
      <c r="AT873" s="33" t="s">
        <v>839</v>
      </c>
      <c r="AU873" s="37">
        <v>43797.385416666664</v>
      </c>
      <c r="AV873" s="35">
        <v>2028110.75</v>
      </c>
      <c r="AW873" s="36">
        <f>AV873/MAX(AV$11:AV873)-1</f>
        <v>-6.7872888796253195E-2</v>
      </c>
      <c r="AZ873" s="33" t="s">
        <v>840</v>
      </c>
      <c r="BA873" s="37">
        <v>43797.385416666664</v>
      </c>
      <c r="BB873" s="35">
        <v>2265975.25</v>
      </c>
      <c r="BC873" s="36">
        <f>BB873/MAX(BB$11:BB873)-1</f>
        <v>-5.2515606902578615E-2</v>
      </c>
      <c r="BF873" s="33" t="s">
        <v>841</v>
      </c>
      <c r="BG873" s="37">
        <v>43797.385416666664</v>
      </c>
      <c r="BH873" s="35">
        <v>2128425.5</v>
      </c>
      <c r="BI873" s="36">
        <f>BH873/MAX(BH$11:BH873)-1</f>
        <v>-8.6974757518110235E-2</v>
      </c>
      <c r="BL873" s="33" t="s">
        <v>842</v>
      </c>
      <c r="BM873" s="37">
        <v>43797.385416666664</v>
      </c>
      <c r="BN873" s="35">
        <v>1532572.5</v>
      </c>
      <c r="BO873" s="36">
        <f>BN873/MAX(BN$11:BN873)-1</f>
        <v>0</v>
      </c>
      <c r="BR873" s="33" t="s">
        <v>843</v>
      </c>
      <c r="BS873" s="37">
        <v>43797.385416666664</v>
      </c>
      <c r="BT873" s="35">
        <v>1800131.25</v>
      </c>
      <c r="BU873" s="36">
        <f>BT873/MAX(BT$11:BT873)-1</f>
        <v>-5.5905588002064244E-2</v>
      </c>
      <c r="BX873" s="33" t="s">
        <v>844</v>
      </c>
      <c r="BY873" s="37">
        <v>43797.385416666664</v>
      </c>
      <c r="BZ873" s="35">
        <v>1413558.5</v>
      </c>
      <c r="CA873" s="36">
        <f>BZ873/MAX(BZ$11:BZ873)-1</f>
        <v>-3.6970437379970633E-3</v>
      </c>
      <c r="CD873" s="33" t="s">
        <v>845</v>
      </c>
      <c r="CE873" s="37">
        <v>43797.385416666664</v>
      </c>
      <c r="CF873" s="35">
        <v>1720813.38</v>
      </c>
      <c r="CG873" s="36">
        <f>CF873/MAX(CF$11:CF873)-1</f>
        <v>0</v>
      </c>
      <c r="CJ873" s="33" t="s">
        <v>846</v>
      </c>
      <c r="CK873" s="37">
        <v>43797.385416666664</v>
      </c>
      <c r="CL873" s="35">
        <v>1538108.88</v>
      </c>
      <c r="CM873" s="36">
        <f>CL873/MAX(CL$11:CL873)-1</f>
        <v>-5.7205649316668161E-2</v>
      </c>
      <c r="CP873" s="33" t="s">
        <v>847</v>
      </c>
      <c r="CQ873" s="37">
        <v>43797.385416666664</v>
      </c>
      <c r="CR873" s="35">
        <v>1407131.75</v>
      </c>
      <c r="CS873" s="36">
        <f>CR873/MAX(CR$11:CR873)-1</f>
        <v>-2.8692900505848939E-2</v>
      </c>
      <c r="CV873" s="33" t="s">
        <v>848</v>
      </c>
      <c r="CW873" s="37">
        <v>43797.385416666664</v>
      </c>
      <c r="CX873" s="35">
        <v>1533899.38</v>
      </c>
      <c r="CY873" s="36">
        <f>CX873/MAX(CX$11:CX873)-1</f>
        <v>-4.1545515105729791E-3</v>
      </c>
      <c r="DB873" s="33" t="s">
        <v>849</v>
      </c>
      <c r="DC873" s="37">
        <v>43797.385416666664</v>
      </c>
      <c r="DD873" s="35">
        <v>1356254.88</v>
      </c>
      <c r="DE873" s="36">
        <f>DD873/MAX(DD$11:DD873)-1</f>
        <v>-6.1295699490789057E-2</v>
      </c>
      <c r="DH873" s="33" t="s">
        <v>850</v>
      </c>
      <c r="DI873" s="37">
        <v>43797.385416666664</v>
      </c>
      <c r="DJ873" s="35">
        <v>1938839</v>
      </c>
      <c r="DK873" s="36">
        <f>DJ873/MAX(DJ$11:DJ873)-1</f>
        <v>-5.2280898134954845E-2</v>
      </c>
      <c r="DN873" s="33" t="s">
        <v>851</v>
      </c>
      <c r="DO873" s="37">
        <v>43797.385416666664</v>
      </c>
      <c r="DP873" s="35">
        <v>1405588.75</v>
      </c>
      <c r="DQ873" s="36">
        <f>DP873/MAX(DP$11:DP873)-1</f>
        <v>-3.6111068460985551E-2</v>
      </c>
    </row>
    <row r="874" spans="4:121">
      <c r="D874" s="33" t="s">
        <v>832</v>
      </c>
      <c r="E874" s="37">
        <v>43798.385416666664</v>
      </c>
      <c r="F874" s="35">
        <v>2480806.25</v>
      </c>
      <c r="G874" s="36">
        <f>F874/MAX(F$11:F874)-1</f>
        <v>-9.0063012830893463E-2</v>
      </c>
      <c r="J874" s="33" t="s">
        <v>833</v>
      </c>
      <c r="K874" s="37">
        <v>43798.385416666664</v>
      </c>
      <c r="L874" s="35">
        <v>2269328</v>
      </c>
      <c r="M874" s="36">
        <f>L874/MAX(L$11:L874)-1</f>
        <v>-8.0717649553702087E-2</v>
      </c>
      <c r="P874" s="33" t="s">
        <v>834</v>
      </c>
      <c r="Q874" s="37">
        <v>43798.385416666664</v>
      </c>
      <c r="R874" s="35">
        <v>1515171.88</v>
      </c>
      <c r="S874" s="36">
        <f>R874/MAX(R$11:R874)-1</f>
        <v>-7.3844995058866436E-2</v>
      </c>
      <c r="V874" s="33" t="s">
        <v>835</v>
      </c>
      <c r="W874" s="37">
        <v>43798.385416666664</v>
      </c>
      <c r="X874" s="35">
        <v>1230336</v>
      </c>
      <c r="Y874" s="36">
        <f>X874/MAX(X$11:X874)-1</f>
        <v>-7.9826874899972422E-2</v>
      </c>
      <c r="AB874" s="33" t="s">
        <v>836</v>
      </c>
      <c r="AC874" s="37">
        <v>43798.385416666664</v>
      </c>
      <c r="AD874" s="35">
        <v>1067044.6299999999</v>
      </c>
      <c r="AE874" s="36">
        <f>AD874/MAX(AD$11:AD874)-1</f>
        <v>-9.3213267327572402E-2</v>
      </c>
      <c r="AH874" s="33" t="s">
        <v>837</v>
      </c>
      <c r="AI874" s="37">
        <v>43798.385416666664</v>
      </c>
      <c r="AJ874" s="35">
        <v>2099674</v>
      </c>
      <c r="AK874" s="36">
        <f>AJ874/MAX(AJ$11:AJ874)-1</f>
        <v>-5.8684340744169505E-2</v>
      </c>
      <c r="AN874" s="33" t="s">
        <v>838</v>
      </c>
      <c r="AO874" s="37">
        <v>43798.385416666664</v>
      </c>
      <c r="AP874" s="35">
        <v>1953747.88</v>
      </c>
      <c r="AQ874" s="36">
        <f>AP874/MAX(AP$11:AP874)-1</f>
        <v>-4.4499137125294519E-3</v>
      </c>
      <c r="AT874" s="33" t="s">
        <v>839</v>
      </c>
      <c r="AU874" s="37">
        <v>43798.385416666664</v>
      </c>
      <c r="AV874" s="35">
        <v>2024473.25</v>
      </c>
      <c r="AW874" s="36">
        <f>AV874/MAX(AV$11:AV874)-1</f>
        <v>-6.954469708729627E-2</v>
      </c>
      <c r="AZ874" s="33" t="s">
        <v>840</v>
      </c>
      <c r="BA874" s="37">
        <v>43798.385416666664</v>
      </c>
      <c r="BB874" s="35">
        <v>2263896.75</v>
      </c>
      <c r="BC874" s="36">
        <f>BB874/MAX(BB$11:BB874)-1</f>
        <v>-5.3384701263186951E-2</v>
      </c>
      <c r="BF874" s="33" t="s">
        <v>841</v>
      </c>
      <c r="BG874" s="37">
        <v>43798.385416666664</v>
      </c>
      <c r="BH874" s="35">
        <v>2129798</v>
      </c>
      <c r="BI874" s="36">
        <f>BH874/MAX(BH$11:BH874)-1</f>
        <v>-8.6385999703798011E-2</v>
      </c>
      <c r="BL874" s="33" t="s">
        <v>842</v>
      </c>
      <c r="BM874" s="37">
        <v>43798.385416666664</v>
      </c>
      <c r="BN874" s="35">
        <v>1529763</v>
      </c>
      <c r="BO874" s="36">
        <f>BN874/MAX(BN$11:BN874)-1</f>
        <v>-1.8331922307101012E-3</v>
      </c>
      <c r="BR874" s="33" t="s">
        <v>843</v>
      </c>
      <c r="BS874" s="37">
        <v>43798.385416666664</v>
      </c>
      <c r="BT874" s="35">
        <v>1796831.25</v>
      </c>
      <c r="BU874" s="36">
        <f>BT874/MAX(BT$11:BT874)-1</f>
        <v>-5.7636301559530256E-2</v>
      </c>
      <c r="BX874" s="33" t="s">
        <v>844</v>
      </c>
      <c r="BY874" s="37">
        <v>43798.385416666664</v>
      </c>
      <c r="BZ874" s="35">
        <v>1404762.13</v>
      </c>
      <c r="CA874" s="36">
        <f>BZ874/MAX(BZ$11:BZ874)-1</f>
        <v>-9.8968928672509282E-3</v>
      </c>
      <c r="CD874" s="33" t="s">
        <v>845</v>
      </c>
      <c r="CE874" s="37">
        <v>43798.385416666664</v>
      </c>
      <c r="CF874" s="35">
        <v>1713438.38</v>
      </c>
      <c r="CG874" s="36">
        <f>CF874/MAX(CF$11:CF874)-1</f>
        <v>-4.2857639798221658E-3</v>
      </c>
      <c r="CJ874" s="33" t="s">
        <v>846</v>
      </c>
      <c r="CK874" s="37">
        <v>43798.385416666664</v>
      </c>
      <c r="CL874" s="35">
        <v>1533386</v>
      </c>
      <c r="CM874" s="36">
        <f>CL874/MAX(CL$11:CL874)-1</f>
        <v>-6.0100570892672067E-2</v>
      </c>
      <c r="CP874" s="33" t="s">
        <v>847</v>
      </c>
      <c r="CQ874" s="37">
        <v>43798.385416666664</v>
      </c>
      <c r="CR874" s="35">
        <v>1405168.38</v>
      </c>
      <c r="CS874" s="36">
        <f>CR874/MAX(CR$11:CR874)-1</f>
        <v>-3.004816465928295E-2</v>
      </c>
      <c r="CV874" s="33" t="s">
        <v>848</v>
      </c>
      <c r="CW874" s="37">
        <v>43798.385416666664</v>
      </c>
      <c r="CX874" s="35">
        <v>1531759.13</v>
      </c>
      <c r="CY874" s="36">
        <f>CX874/MAX(CX$11:CX874)-1</f>
        <v>-5.5440547915049931E-3</v>
      </c>
      <c r="DB874" s="33" t="s">
        <v>849</v>
      </c>
      <c r="DC874" s="37">
        <v>43798.385416666664</v>
      </c>
      <c r="DD874" s="35">
        <v>1354362.5</v>
      </c>
      <c r="DE874" s="36">
        <f>DD874/MAX(DD$11:DD874)-1</f>
        <v>-6.2605471916601485E-2</v>
      </c>
      <c r="DH874" s="33" t="s">
        <v>850</v>
      </c>
      <c r="DI874" s="37">
        <v>43798.385416666664</v>
      </c>
      <c r="DJ874" s="35">
        <v>1936133.63</v>
      </c>
      <c r="DK874" s="36">
        <f>DJ874/MAX(DJ$11:DJ874)-1</f>
        <v>-5.3603303361285048E-2</v>
      </c>
      <c r="DN874" s="33" t="s">
        <v>851</v>
      </c>
      <c r="DO874" s="37">
        <v>43798.385416666664</v>
      </c>
      <c r="DP874" s="35">
        <v>1403677.13</v>
      </c>
      <c r="DQ874" s="36">
        <f>DP874/MAX(DP$11:DP874)-1</f>
        <v>-3.7421970642942171E-2</v>
      </c>
    </row>
    <row r="875" spans="4:121">
      <c r="D875" s="33" t="s">
        <v>832</v>
      </c>
      <c r="E875" s="37">
        <v>43801.385416666664</v>
      </c>
      <c r="F875" s="35">
        <v>2471185.25</v>
      </c>
      <c r="G875" s="36">
        <f>F875/MAX(F$11:F875)-1</f>
        <v>-9.3591907420526921E-2</v>
      </c>
      <c r="J875" s="33" t="s">
        <v>833</v>
      </c>
      <c r="K875" s="37">
        <v>43801.385416666664</v>
      </c>
      <c r="L875" s="35">
        <v>2260444.75</v>
      </c>
      <c r="M875" s="36">
        <f>L875/MAX(L$11:L875)-1</f>
        <v>-8.4316166356738997E-2</v>
      </c>
      <c r="P875" s="33" t="s">
        <v>834</v>
      </c>
      <c r="Q875" s="37">
        <v>43801.385416666664</v>
      </c>
      <c r="R875" s="35">
        <v>1515180.63</v>
      </c>
      <c r="S875" s="36">
        <f>R875/MAX(R$11:R875)-1</f>
        <v>-7.3839646585600716E-2</v>
      </c>
      <c r="V875" s="33" t="s">
        <v>835</v>
      </c>
      <c r="W875" s="37">
        <v>43801.385416666664</v>
      </c>
      <c r="X875" s="35">
        <v>1228807.8799999999</v>
      </c>
      <c r="Y875" s="36">
        <f>X875/MAX(X$11:X875)-1</f>
        <v>-8.0969761847869526E-2</v>
      </c>
      <c r="AB875" s="33" t="s">
        <v>836</v>
      </c>
      <c r="AC875" s="37">
        <v>43801.385416666664</v>
      </c>
      <c r="AD875" s="35">
        <v>1067538.3799999999</v>
      </c>
      <c r="AE875" s="36">
        <f>AD875/MAX(AD$11:AD875)-1</f>
        <v>-9.279367292948526E-2</v>
      </c>
      <c r="AH875" s="33" t="s">
        <v>837</v>
      </c>
      <c r="AI875" s="37">
        <v>43801.385416666664</v>
      </c>
      <c r="AJ875" s="35">
        <v>2085811.75</v>
      </c>
      <c r="AK875" s="36">
        <f>AJ875/MAX(AJ$11:AJ875)-1</f>
        <v>-6.4898997399211789E-2</v>
      </c>
      <c r="AN875" s="33" t="s">
        <v>838</v>
      </c>
      <c r="AO875" s="37">
        <v>43801.385416666664</v>
      </c>
      <c r="AP875" s="35">
        <v>1953150</v>
      </c>
      <c r="AQ875" s="36">
        <f>AP875/MAX(AP$11:AP875)-1</f>
        <v>-4.7545689301665695E-3</v>
      </c>
      <c r="AT875" s="33" t="s">
        <v>839</v>
      </c>
      <c r="AU875" s="37">
        <v>43801.385416666664</v>
      </c>
      <c r="AV875" s="35">
        <v>2018058.75</v>
      </c>
      <c r="AW875" s="36">
        <f>AV875/MAX(AV$11:AV875)-1</f>
        <v>-7.2492824725205796E-2</v>
      </c>
      <c r="AZ875" s="33" t="s">
        <v>840</v>
      </c>
      <c r="BA875" s="37">
        <v>43801.385416666664</v>
      </c>
      <c r="BB875" s="35">
        <v>2250275.5</v>
      </c>
      <c r="BC875" s="36">
        <f>BB875/MAX(BB$11:BB875)-1</f>
        <v>-5.9080227632893889E-2</v>
      </c>
      <c r="BF875" s="33" t="s">
        <v>841</v>
      </c>
      <c r="BG875" s="37">
        <v>43801.385416666664</v>
      </c>
      <c r="BH875" s="35">
        <v>2118737.5</v>
      </c>
      <c r="BI875" s="36">
        <f>BH875/MAX(BH$11:BH875)-1</f>
        <v>-9.1130594097386552E-2</v>
      </c>
      <c r="BL875" s="33" t="s">
        <v>842</v>
      </c>
      <c r="BM875" s="37">
        <v>43801.385416666664</v>
      </c>
      <c r="BN875" s="35">
        <v>1526345.25</v>
      </c>
      <c r="BO875" s="36">
        <f>BN875/MAX(BN$11:BN875)-1</f>
        <v>-4.0632661750096277E-3</v>
      </c>
      <c r="BR875" s="33" t="s">
        <v>843</v>
      </c>
      <c r="BS875" s="37">
        <v>43801.385416666664</v>
      </c>
      <c r="BT875" s="35">
        <v>1785342.13</v>
      </c>
      <c r="BU875" s="36">
        <f>BT875/MAX(BT$11:BT875)-1</f>
        <v>-6.3661869967819307E-2</v>
      </c>
      <c r="BX875" s="33" t="s">
        <v>844</v>
      </c>
      <c r="BY875" s="37">
        <v>43801.385416666664</v>
      </c>
      <c r="BZ875" s="35">
        <v>1404217.13</v>
      </c>
      <c r="CA875" s="36">
        <f>BZ875/MAX(BZ$11:BZ875)-1</f>
        <v>-1.028101924841085E-2</v>
      </c>
      <c r="CD875" s="33" t="s">
        <v>845</v>
      </c>
      <c r="CE875" s="37">
        <v>43801.385416666664</v>
      </c>
      <c r="CF875" s="35">
        <v>1712913.88</v>
      </c>
      <c r="CG875" s="36">
        <f>CF875/MAX(CF$11:CF875)-1</f>
        <v>-4.5905617028616508E-3</v>
      </c>
      <c r="CJ875" s="33" t="s">
        <v>846</v>
      </c>
      <c r="CK875" s="37">
        <v>43801.385416666664</v>
      </c>
      <c r="CL875" s="35">
        <v>1521868.13</v>
      </c>
      <c r="CM875" s="36">
        <f>CL875/MAX(CL$11:CL875)-1</f>
        <v>-6.716052803166539E-2</v>
      </c>
      <c r="CP875" s="33" t="s">
        <v>847</v>
      </c>
      <c r="CQ875" s="37">
        <v>43801.385416666664</v>
      </c>
      <c r="CR875" s="35">
        <v>1401864.13</v>
      </c>
      <c r="CS875" s="36">
        <f>CR875/MAX(CR$11:CR875)-1</f>
        <v>-3.2329004021697694E-2</v>
      </c>
      <c r="CV875" s="33" t="s">
        <v>848</v>
      </c>
      <c r="CW875" s="37">
        <v>43801.385416666664</v>
      </c>
      <c r="CX875" s="35">
        <v>1528157.25</v>
      </c>
      <c r="CY875" s="36">
        <f>CX875/MAX(CX$11:CX875)-1</f>
        <v>-7.8824844504340463E-3</v>
      </c>
      <c r="DB875" s="33" t="s">
        <v>849</v>
      </c>
      <c r="DC875" s="37">
        <v>43801.385416666664</v>
      </c>
      <c r="DD875" s="35">
        <v>1351177.75</v>
      </c>
      <c r="DE875" s="36">
        <f>DD875/MAX(DD$11:DD875)-1</f>
        <v>-6.4809732019279753E-2</v>
      </c>
      <c r="DH875" s="33" t="s">
        <v>850</v>
      </c>
      <c r="DI875" s="37">
        <v>43801.385416666664</v>
      </c>
      <c r="DJ875" s="35">
        <v>1923406.88</v>
      </c>
      <c r="DK875" s="36">
        <f>DJ875/MAX(DJ$11:DJ875)-1</f>
        <v>-5.9824234588509606E-2</v>
      </c>
      <c r="DN875" s="33" t="s">
        <v>851</v>
      </c>
      <c r="DO875" s="37">
        <v>43801.385416666664</v>
      </c>
      <c r="DP875" s="35">
        <v>1403171</v>
      </c>
      <c r="DQ875" s="36">
        <f>DP875/MAX(DP$11:DP875)-1</f>
        <v>-3.7769051611625026E-2</v>
      </c>
    </row>
    <row r="876" spans="4:121">
      <c r="D876" s="33" t="s">
        <v>832</v>
      </c>
      <c r="E876" s="37">
        <v>43802.385416666664</v>
      </c>
      <c r="F876" s="35">
        <v>2464908.75</v>
      </c>
      <c r="G876" s="36">
        <f>F876/MAX(F$11:F876)-1</f>
        <v>-9.5894070074287963E-2</v>
      </c>
      <c r="J876" s="33" t="s">
        <v>833</v>
      </c>
      <c r="K876" s="37">
        <v>43802.385416666664</v>
      </c>
      <c r="L876" s="35">
        <v>2259755</v>
      </c>
      <c r="M876" s="36">
        <f>L876/MAX(L$11:L876)-1</f>
        <v>-8.4595577266585509E-2</v>
      </c>
      <c r="P876" s="33" t="s">
        <v>834</v>
      </c>
      <c r="Q876" s="37">
        <v>43802.385416666664</v>
      </c>
      <c r="R876" s="35">
        <v>1516997.25</v>
      </c>
      <c r="S876" s="36">
        <f>R876/MAX(R$11:R876)-1</f>
        <v>-7.2729230185135108E-2</v>
      </c>
      <c r="V876" s="33" t="s">
        <v>835</v>
      </c>
      <c r="W876" s="37">
        <v>43802.385416666664</v>
      </c>
      <c r="X876" s="35">
        <v>1228376.75</v>
      </c>
      <c r="Y876" s="36">
        <f>X876/MAX(X$11:X876)-1</f>
        <v>-8.1292205667626294E-2</v>
      </c>
      <c r="AB876" s="33" t="s">
        <v>836</v>
      </c>
      <c r="AC876" s="37">
        <v>43802.385416666664</v>
      </c>
      <c r="AD876" s="35">
        <v>1066958.3799999999</v>
      </c>
      <c r="AE876" s="36">
        <f>AD876/MAX(AD$11:AD876)-1</f>
        <v>-9.3286563564200287E-2</v>
      </c>
      <c r="AH876" s="33" t="s">
        <v>837</v>
      </c>
      <c r="AI876" s="37">
        <v>43802.385416666664</v>
      </c>
      <c r="AJ876" s="35">
        <v>2092325.5</v>
      </c>
      <c r="AK876" s="36">
        <f>AJ876/MAX(AJ$11:AJ876)-1</f>
        <v>-6.1978784606426918E-2</v>
      </c>
      <c r="AN876" s="33" t="s">
        <v>838</v>
      </c>
      <c r="AO876" s="37">
        <v>43802.385416666664</v>
      </c>
      <c r="AP876" s="35">
        <v>1955079.25</v>
      </c>
      <c r="AQ876" s="36">
        <f>AP876/MAX(AP$11:AP876)-1</f>
        <v>-3.7715019625033097E-3</v>
      </c>
      <c r="AT876" s="33" t="s">
        <v>839</v>
      </c>
      <c r="AU876" s="37">
        <v>43802.385416666664</v>
      </c>
      <c r="AV876" s="35">
        <v>2013872.38</v>
      </c>
      <c r="AW876" s="36">
        <f>AV876/MAX(AV$11:AV876)-1</f>
        <v>-7.4416895673762307E-2</v>
      </c>
      <c r="AZ876" s="33" t="s">
        <v>840</v>
      </c>
      <c r="BA876" s="37">
        <v>43802.385416666664</v>
      </c>
      <c r="BB876" s="35">
        <v>2245951.5</v>
      </c>
      <c r="BC876" s="36">
        <f>BB876/MAX(BB$11:BB876)-1</f>
        <v>-6.0888244960423443E-2</v>
      </c>
      <c r="BF876" s="33" t="s">
        <v>841</v>
      </c>
      <c r="BG876" s="37">
        <v>43802.385416666664</v>
      </c>
      <c r="BH876" s="35">
        <v>2118336.5</v>
      </c>
      <c r="BI876" s="36">
        <f>BH876/MAX(BH$11:BH876)-1</f>
        <v>-9.130261004167739E-2</v>
      </c>
      <c r="BL876" s="33" t="s">
        <v>842</v>
      </c>
      <c r="BM876" s="37">
        <v>43802.385416666664</v>
      </c>
      <c r="BN876" s="35">
        <v>1516379.5</v>
      </c>
      <c r="BO876" s="36">
        <f>BN876/MAX(BN$11:BN876)-1</f>
        <v>-1.0565894925036123E-2</v>
      </c>
      <c r="BR876" s="33" t="s">
        <v>843</v>
      </c>
      <c r="BS876" s="37">
        <v>43802.385416666664</v>
      </c>
      <c r="BT876" s="35">
        <v>1791323.5</v>
      </c>
      <c r="BU876" s="36">
        <f>BT876/MAX(BT$11:BT876)-1</f>
        <v>-6.0524888709873714E-2</v>
      </c>
      <c r="BX876" s="33" t="s">
        <v>844</v>
      </c>
      <c r="BY876" s="37">
        <v>43802.385416666664</v>
      </c>
      <c r="BZ876" s="35">
        <v>1409001.25</v>
      </c>
      <c r="CA876" s="36">
        <f>BZ876/MAX(BZ$11:BZ876)-1</f>
        <v>-6.9090803444940008E-3</v>
      </c>
      <c r="CD876" s="33" t="s">
        <v>845</v>
      </c>
      <c r="CE876" s="37">
        <v>43802.385416666664</v>
      </c>
      <c r="CF876" s="35">
        <v>1715308</v>
      </c>
      <c r="CG876" s="36">
        <f>CF876/MAX(CF$11:CF876)-1</f>
        <v>-3.1992893965061553E-3</v>
      </c>
      <c r="CJ876" s="33" t="s">
        <v>846</v>
      </c>
      <c r="CK876" s="37">
        <v>43802.385416666664</v>
      </c>
      <c r="CL876" s="35">
        <v>1523702.5</v>
      </c>
      <c r="CM876" s="36">
        <f>CL876/MAX(CL$11:CL876)-1</f>
        <v>-6.6036138402588485E-2</v>
      </c>
      <c r="CP876" s="33" t="s">
        <v>847</v>
      </c>
      <c r="CQ876" s="37">
        <v>43802.385416666664</v>
      </c>
      <c r="CR876" s="35">
        <v>1396217.88</v>
      </c>
      <c r="CS876" s="36">
        <f>CR876/MAX(CR$11:CR876)-1</f>
        <v>-3.6226466153810644E-2</v>
      </c>
      <c r="CV876" s="33" t="s">
        <v>848</v>
      </c>
      <c r="CW876" s="37">
        <v>43802.385416666664</v>
      </c>
      <c r="CX876" s="35">
        <v>1517631.88</v>
      </c>
      <c r="CY876" s="36">
        <f>CX876/MAX(CX$11:CX876)-1</f>
        <v>-1.4715815205263105E-2</v>
      </c>
      <c r="DB876" s="33" t="s">
        <v>849</v>
      </c>
      <c r="DC876" s="37">
        <v>43802.385416666664</v>
      </c>
      <c r="DD876" s="35">
        <v>1349711.63</v>
      </c>
      <c r="DE876" s="36">
        <f>DD876/MAX(DD$11:DD876)-1</f>
        <v>-6.5824477233735856E-2</v>
      </c>
      <c r="DH876" s="33" t="s">
        <v>850</v>
      </c>
      <c r="DI876" s="37">
        <v>43802.385416666664</v>
      </c>
      <c r="DJ876" s="35">
        <v>1929680.25</v>
      </c>
      <c r="DK876" s="36">
        <f>DJ876/MAX(DJ$11:DJ876)-1</f>
        <v>-5.6757764096598162E-2</v>
      </c>
      <c r="DN876" s="33" t="s">
        <v>851</v>
      </c>
      <c r="DO876" s="37">
        <v>43802.385416666664</v>
      </c>
      <c r="DP876" s="35">
        <v>1409813.13</v>
      </c>
      <c r="DQ876" s="36">
        <f>DP876/MAX(DP$11:DP876)-1</f>
        <v>-3.3214180502388335E-2</v>
      </c>
    </row>
    <row r="877" spans="4:121">
      <c r="D877" s="33" t="s">
        <v>832</v>
      </c>
      <c r="E877" s="37">
        <v>43803.385416666664</v>
      </c>
      <c r="F877" s="35">
        <v>2450979.25</v>
      </c>
      <c r="G877" s="36">
        <f>F877/MAX(F$11:F877)-1</f>
        <v>-0.10100328296133709</v>
      </c>
      <c r="J877" s="33" t="s">
        <v>833</v>
      </c>
      <c r="K877" s="37">
        <v>43803.385416666664</v>
      </c>
      <c r="L877" s="35">
        <v>2248756.75</v>
      </c>
      <c r="M877" s="36">
        <f>L877/MAX(L$11:L877)-1</f>
        <v>-8.9050859672124116E-2</v>
      </c>
      <c r="P877" s="33" t="s">
        <v>834</v>
      </c>
      <c r="Q877" s="37">
        <v>43803.385416666664</v>
      </c>
      <c r="R877" s="35">
        <v>1529710.63</v>
      </c>
      <c r="S877" s="36">
        <f>R877/MAX(R$11:R877)-1</f>
        <v>-6.4958124693975661E-2</v>
      </c>
      <c r="V877" s="33" t="s">
        <v>835</v>
      </c>
      <c r="W877" s="37">
        <v>43803.385416666664</v>
      </c>
      <c r="X877" s="35">
        <v>1239884.3799999999</v>
      </c>
      <c r="Y877" s="36">
        <f>X877/MAX(X$11:X877)-1</f>
        <v>-7.2685604007921456E-2</v>
      </c>
      <c r="AB877" s="33" t="s">
        <v>836</v>
      </c>
      <c r="AC877" s="37">
        <v>43803.385416666664</v>
      </c>
      <c r="AD877" s="35">
        <v>1084176</v>
      </c>
      <c r="AE877" s="36">
        <f>AD877/MAX(AD$11:AD877)-1</f>
        <v>-7.8654833133022795E-2</v>
      </c>
      <c r="AH877" s="33" t="s">
        <v>837</v>
      </c>
      <c r="AI877" s="37">
        <v>43803.385416666664</v>
      </c>
      <c r="AJ877" s="35">
        <v>2084335.38</v>
      </c>
      <c r="AK877" s="36">
        <f>AJ877/MAX(AJ$11:AJ877)-1</f>
        <v>-6.5560876433697901E-2</v>
      </c>
      <c r="AN877" s="33" t="s">
        <v>838</v>
      </c>
      <c r="AO877" s="37">
        <v>43803.385416666664</v>
      </c>
      <c r="AP877" s="35">
        <v>1958091.13</v>
      </c>
      <c r="AQ877" s="36">
        <f>AP877/MAX(AP$11:AP877)-1</f>
        <v>-2.2367709848873929E-3</v>
      </c>
      <c r="AT877" s="33" t="s">
        <v>839</v>
      </c>
      <c r="AU877" s="37">
        <v>43803.385416666664</v>
      </c>
      <c r="AV877" s="35">
        <v>1984070.38</v>
      </c>
      <c r="AW877" s="36">
        <f>AV877/MAX(AV$11:AV877)-1</f>
        <v>-8.8114003767141402E-2</v>
      </c>
      <c r="AZ877" s="33" t="s">
        <v>840</v>
      </c>
      <c r="BA877" s="37">
        <v>43803.385416666664</v>
      </c>
      <c r="BB877" s="35">
        <v>2226058.25</v>
      </c>
      <c r="BC877" s="36">
        <f>BB877/MAX(BB$11:BB877)-1</f>
        <v>-6.9206316352856123E-2</v>
      </c>
      <c r="BF877" s="33" t="s">
        <v>841</v>
      </c>
      <c r="BG877" s="37">
        <v>43803.385416666664</v>
      </c>
      <c r="BH877" s="35">
        <v>2103263</v>
      </c>
      <c r="BI877" s="36">
        <f>BH877/MAX(BH$11:BH877)-1</f>
        <v>-9.7768650780500899E-2</v>
      </c>
      <c r="BL877" s="33" t="s">
        <v>842</v>
      </c>
      <c r="BM877" s="37">
        <v>43803.385416666664</v>
      </c>
      <c r="BN877" s="35">
        <v>1506493.88</v>
      </c>
      <c r="BO877" s="36">
        <f>BN877/MAX(BN$11:BN877)-1</f>
        <v>-1.7016239036000025E-2</v>
      </c>
      <c r="BR877" s="33" t="s">
        <v>843</v>
      </c>
      <c r="BS877" s="37">
        <v>43803.385416666664</v>
      </c>
      <c r="BT877" s="35">
        <v>1775683.63</v>
      </c>
      <c r="BU877" s="36">
        <f>BT877/MAX(BT$11:BT877)-1</f>
        <v>-6.8727353875329911E-2</v>
      </c>
      <c r="BX877" s="33" t="s">
        <v>844</v>
      </c>
      <c r="BY877" s="37">
        <v>43803.385416666664</v>
      </c>
      <c r="BZ877" s="35">
        <v>1407705.88</v>
      </c>
      <c r="CA877" s="36">
        <f>BZ877/MAX(BZ$11:BZ877)-1</f>
        <v>-7.8220817947015631E-3</v>
      </c>
      <c r="CD877" s="33" t="s">
        <v>845</v>
      </c>
      <c r="CE877" s="37">
        <v>43803.385416666664</v>
      </c>
      <c r="CF877" s="35">
        <v>1712186.63</v>
      </c>
      <c r="CG877" s="36">
        <f>CF877/MAX(CF$11:CF877)-1</f>
        <v>-5.0131816153126119E-3</v>
      </c>
      <c r="CJ877" s="33" t="s">
        <v>846</v>
      </c>
      <c r="CK877" s="37">
        <v>43803.385416666664</v>
      </c>
      <c r="CL877" s="35">
        <v>1520929.88</v>
      </c>
      <c r="CM877" s="36">
        <f>CL877/MAX(CL$11:CL877)-1</f>
        <v>-6.7735634781929233E-2</v>
      </c>
      <c r="CP877" s="33" t="s">
        <v>847</v>
      </c>
      <c r="CQ877" s="37">
        <v>43803.385416666664</v>
      </c>
      <c r="CR877" s="35">
        <v>1400687.13</v>
      </c>
      <c r="CS877" s="36">
        <f>CR877/MAX(CR$11:CR877)-1</f>
        <v>-3.3141457053266765E-2</v>
      </c>
      <c r="CV877" s="33" t="s">
        <v>848</v>
      </c>
      <c r="CW877" s="37">
        <v>43803.385416666664</v>
      </c>
      <c r="CX877" s="35">
        <v>1507967</v>
      </c>
      <c r="CY877" s="36">
        <f>CX877/MAX(CX$11:CX877)-1</f>
        <v>-2.0990494551046845E-2</v>
      </c>
      <c r="DB877" s="33" t="s">
        <v>849</v>
      </c>
      <c r="DC877" s="37">
        <v>43803.385416666664</v>
      </c>
      <c r="DD877" s="35">
        <v>1336234.6299999999</v>
      </c>
      <c r="DE877" s="36">
        <f>DD877/MAX(DD$11:DD877)-1</f>
        <v>-7.5152309372457871E-2</v>
      </c>
      <c r="DH877" s="33" t="s">
        <v>850</v>
      </c>
      <c r="DI877" s="37">
        <v>43803.385416666664</v>
      </c>
      <c r="DJ877" s="35">
        <v>1913237.38</v>
      </c>
      <c r="DK877" s="36">
        <f>DJ877/MAX(DJ$11:DJ877)-1</f>
        <v>-6.4795162760687197E-2</v>
      </c>
      <c r="DN877" s="33" t="s">
        <v>851</v>
      </c>
      <c r="DO877" s="37">
        <v>43803.385416666664</v>
      </c>
      <c r="DP877" s="35">
        <v>1407159.13</v>
      </c>
      <c r="DQ877" s="36">
        <f>DP877/MAX(DP$11:DP877)-1</f>
        <v>-3.5034173174003369E-2</v>
      </c>
    </row>
    <row r="878" spans="4:121">
      <c r="D878" s="33" t="s">
        <v>832</v>
      </c>
      <c r="E878" s="37">
        <v>43804.385416666664</v>
      </c>
      <c r="F878" s="35">
        <v>2392435.25</v>
      </c>
      <c r="G878" s="36">
        <f>F878/MAX(F$11:F878)-1</f>
        <v>-0.1224766853992858</v>
      </c>
      <c r="J878" s="33" t="s">
        <v>833</v>
      </c>
      <c r="K878" s="37">
        <v>43804.385416666664</v>
      </c>
      <c r="L878" s="35">
        <v>2168516.5</v>
      </c>
      <c r="M878" s="36">
        <f>L878/MAX(L$11:L878)-1</f>
        <v>-0.12155539212419741</v>
      </c>
      <c r="P878" s="33" t="s">
        <v>834</v>
      </c>
      <c r="Q878" s="37">
        <v>43804.385416666664</v>
      </c>
      <c r="R878" s="35">
        <v>1473447.88</v>
      </c>
      <c r="S878" s="36">
        <f>R878/MAX(R$11:R878)-1</f>
        <v>-9.93489606064345E-2</v>
      </c>
      <c r="V878" s="33" t="s">
        <v>835</v>
      </c>
      <c r="W878" s="37">
        <v>43804.385416666664</v>
      </c>
      <c r="X878" s="35">
        <v>1214103.8799999999</v>
      </c>
      <c r="Y878" s="36">
        <f>X878/MAX(X$11:X878)-1</f>
        <v>-9.1966941180564699E-2</v>
      </c>
      <c r="AB878" s="33" t="s">
        <v>836</v>
      </c>
      <c r="AC878" s="37">
        <v>43804.385416666664</v>
      </c>
      <c r="AD878" s="35">
        <v>1066721.8799999999</v>
      </c>
      <c r="AE878" s="36">
        <f>AD878/MAX(AD$11:AD878)-1</f>
        <v>-9.3487543969562603E-2</v>
      </c>
      <c r="AH878" s="33" t="s">
        <v>837</v>
      </c>
      <c r="AI878" s="37">
        <v>43804.385416666664</v>
      </c>
      <c r="AJ878" s="35">
        <v>2056942.75</v>
      </c>
      <c r="AK878" s="36">
        <f>AJ878/MAX(AJ$11:AJ878)-1</f>
        <v>-7.7841407395742857E-2</v>
      </c>
      <c r="AN878" s="33" t="s">
        <v>838</v>
      </c>
      <c r="AO878" s="37">
        <v>43804.385416666664</v>
      </c>
      <c r="AP878" s="35">
        <v>1932851.13</v>
      </c>
      <c r="AQ878" s="36">
        <f>AP878/MAX(AP$11:AP878)-1</f>
        <v>-1.509804363686118E-2</v>
      </c>
      <c r="AT878" s="33" t="s">
        <v>839</v>
      </c>
      <c r="AU878" s="37">
        <v>43804.385416666664</v>
      </c>
      <c r="AV878" s="35">
        <v>1961072.75</v>
      </c>
      <c r="AW878" s="36">
        <f>AV878/MAX(AV$11:AV878)-1</f>
        <v>-9.8683798546066792E-2</v>
      </c>
      <c r="AZ878" s="33" t="s">
        <v>840</v>
      </c>
      <c r="BA878" s="37">
        <v>43804.385416666664</v>
      </c>
      <c r="BB878" s="35">
        <v>2218027</v>
      </c>
      <c r="BC878" s="36">
        <f>BB878/MAX(BB$11:BB878)-1</f>
        <v>-7.2564466020229368E-2</v>
      </c>
      <c r="BF878" s="33" t="s">
        <v>841</v>
      </c>
      <c r="BG878" s="37">
        <v>43804.385416666664</v>
      </c>
      <c r="BH878" s="35">
        <v>2040892</v>
      </c>
      <c r="BI878" s="36">
        <f>BH878/MAX(BH$11:BH878)-1</f>
        <v>-0.12452377911308188</v>
      </c>
      <c r="BL878" s="33" t="s">
        <v>842</v>
      </c>
      <c r="BM878" s="37">
        <v>43804.385416666664</v>
      </c>
      <c r="BN878" s="35">
        <v>1490951.63</v>
      </c>
      <c r="BO878" s="36">
        <f>BN878/MAX(BN$11:BN878)-1</f>
        <v>-2.7157521096065729E-2</v>
      </c>
      <c r="BR878" s="33" t="s">
        <v>843</v>
      </c>
      <c r="BS878" s="37">
        <v>43804.385416666664</v>
      </c>
      <c r="BT878" s="35">
        <v>1758847.38</v>
      </c>
      <c r="BU878" s="36">
        <f>BT878/MAX(BT$11:BT878)-1</f>
        <v>-7.7557270884992535E-2</v>
      </c>
      <c r="BX878" s="33" t="s">
        <v>844</v>
      </c>
      <c r="BY878" s="37">
        <v>43804.385416666664</v>
      </c>
      <c r="BZ878" s="35">
        <v>1383427.13</v>
      </c>
      <c r="CA878" s="36">
        <f>BZ878/MAX(BZ$11:BZ878)-1</f>
        <v>-2.4934207256326335E-2</v>
      </c>
      <c r="CD878" s="33" t="s">
        <v>845</v>
      </c>
      <c r="CE878" s="37">
        <v>43804.385416666664</v>
      </c>
      <c r="CF878" s="35">
        <v>1704172.13</v>
      </c>
      <c r="CG878" s="36">
        <f>CF878/MAX(CF$11:CF878)-1</f>
        <v>-9.670572180232595E-3</v>
      </c>
      <c r="CJ878" s="33" t="s">
        <v>846</v>
      </c>
      <c r="CK878" s="37">
        <v>43804.385416666664</v>
      </c>
      <c r="CL878" s="35">
        <v>1513810.5</v>
      </c>
      <c r="CM878" s="36">
        <f>CL878/MAX(CL$11:CL878)-1</f>
        <v>-7.2099507412563657E-2</v>
      </c>
      <c r="CP878" s="33" t="s">
        <v>847</v>
      </c>
      <c r="CQ878" s="37">
        <v>43804.385416666664</v>
      </c>
      <c r="CR878" s="35">
        <v>1392922.63</v>
      </c>
      <c r="CS878" s="36">
        <f>CR878/MAX(CR$11:CR878)-1</f>
        <v>-3.8501093046145463E-2</v>
      </c>
      <c r="CV878" s="33" t="s">
        <v>848</v>
      </c>
      <c r="CW878" s="37">
        <v>43804.385416666664</v>
      </c>
      <c r="CX878" s="35">
        <v>1492623.63</v>
      </c>
      <c r="CY878" s="36">
        <f>CX878/MAX(CX$11:CX878)-1</f>
        <v>-3.0951790173312066E-2</v>
      </c>
      <c r="DB878" s="33" t="s">
        <v>849</v>
      </c>
      <c r="DC878" s="37">
        <v>43804.385416666664</v>
      </c>
      <c r="DD878" s="35">
        <v>1323493.1299999999</v>
      </c>
      <c r="DE878" s="36">
        <f>DD878/MAX(DD$11:DD878)-1</f>
        <v>-8.3971080107452911E-2</v>
      </c>
      <c r="DH878" s="33" t="s">
        <v>850</v>
      </c>
      <c r="DI878" s="37">
        <v>43804.385416666664</v>
      </c>
      <c r="DJ878" s="35">
        <v>1895009.13</v>
      </c>
      <c r="DK878" s="36">
        <f>DJ878/MAX(DJ$11:DJ878)-1</f>
        <v>-7.3705268611957808E-2</v>
      </c>
      <c r="DN878" s="33" t="s">
        <v>851</v>
      </c>
      <c r="DO878" s="37">
        <v>43804.385416666664</v>
      </c>
      <c r="DP878" s="35">
        <v>1388013.5</v>
      </c>
      <c r="DQ878" s="36">
        <f>DP878/MAX(DP$11:DP878)-1</f>
        <v>-4.81633767510391E-2</v>
      </c>
    </row>
    <row r="879" spans="4:121">
      <c r="D879" s="33" t="s">
        <v>832</v>
      </c>
      <c r="E879" s="37">
        <v>43805.385416666664</v>
      </c>
      <c r="F879" s="35">
        <v>2417711</v>
      </c>
      <c r="G879" s="36">
        <f>F879/MAX(F$11:F879)-1</f>
        <v>-0.11320577204059856</v>
      </c>
      <c r="J879" s="33" t="s">
        <v>833</v>
      </c>
      <c r="K879" s="37">
        <v>43805.385416666664</v>
      </c>
      <c r="L879" s="35">
        <v>2191426.75</v>
      </c>
      <c r="M879" s="36">
        <f>L879/MAX(L$11:L879)-1</f>
        <v>-0.1122746762165312</v>
      </c>
      <c r="P879" s="33" t="s">
        <v>834</v>
      </c>
      <c r="Q879" s="37">
        <v>43805.385416666664</v>
      </c>
      <c r="R879" s="35">
        <v>1482949.63</v>
      </c>
      <c r="S879" s="36">
        <f>R879/MAX(R$11:R879)-1</f>
        <v>-9.3540977080367793E-2</v>
      </c>
      <c r="V879" s="33" t="s">
        <v>835</v>
      </c>
      <c r="W879" s="37">
        <v>43805.385416666664</v>
      </c>
      <c r="X879" s="35">
        <v>1221933.25</v>
      </c>
      <c r="Y879" s="36">
        <f>X879/MAX(X$11:X879)-1</f>
        <v>-8.6111324616906848E-2</v>
      </c>
      <c r="AB879" s="33" t="s">
        <v>836</v>
      </c>
      <c r="AC879" s="37">
        <v>43805.385416666664</v>
      </c>
      <c r="AD879" s="35">
        <v>1075866.6299999999</v>
      </c>
      <c r="AE879" s="36">
        <f>AD879/MAX(AD$11:AD879)-1</f>
        <v>-8.5716230811268335E-2</v>
      </c>
      <c r="AH879" s="33" t="s">
        <v>837</v>
      </c>
      <c r="AI879" s="37">
        <v>43805.385416666664</v>
      </c>
      <c r="AJ879" s="35">
        <v>2064023.25</v>
      </c>
      <c r="AK879" s="36">
        <f>AJ879/MAX(AJ$11:AJ879)-1</f>
        <v>-7.4667111993046653E-2</v>
      </c>
      <c r="AN879" s="33" t="s">
        <v>838</v>
      </c>
      <c r="AO879" s="37">
        <v>43805.385416666664</v>
      </c>
      <c r="AP879" s="35">
        <v>1952745.75</v>
      </c>
      <c r="AQ879" s="36">
        <f>AP879/MAX(AP$11:AP879)-1</f>
        <v>-4.9605582118449343E-3</v>
      </c>
      <c r="AT879" s="33" t="s">
        <v>839</v>
      </c>
      <c r="AU879" s="37">
        <v>43805.385416666664</v>
      </c>
      <c r="AV879" s="35">
        <v>1981257.88</v>
      </c>
      <c r="AW879" s="36">
        <f>AV879/MAX(AV$11:AV879)-1</f>
        <v>-8.9406639043721148E-2</v>
      </c>
      <c r="AZ879" s="33" t="s">
        <v>840</v>
      </c>
      <c r="BA879" s="37">
        <v>43805.385416666664</v>
      </c>
      <c r="BB879" s="35">
        <v>2240857</v>
      </c>
      <c r="BC879" s="36">
        <f>BB879/MAX(BB$11:BB879)-1</f>
        <v>-6.3018435588337418E-2</v>
      </c>
      <c r="BF879" s="33" t="s">
        <v>841</v>
      </c>
      <c r="BG879" s="37">
        <v>43805.385416666664</v>
      </c>
      <c r="BH879" s="35">
        <v>2061898.75</v>
      </c>
      <c r="BI879" s="36">
        <f>BH879/MAX(BH$11:BH879)-1</f>
        <v>-0.11551256729828907</v>
      </c>
      <c r="BL879" s="33" t="s">
        <v>842</v>
      </c>
      <c r="BM879" s="37">
        <v>43805.385416666664</v>
      </c>
      <c r="BN879" s="35">
        <v>1491317.25</v>
      </c>
      <c r="BO879" s="36">
        <f>BN879/MAX(BN$11:BN879)-1</f>
        <v>-2.6918954894466607E-2</v>
      </c>
      <c r="BR879" s="33" t="s">
        <v>843</v>
      </c>
      <c r="BS879" s="37">
        <v>43805.385416666664</v>
      </c>
      <c r="BT879" s="35">
        <v>1764949.25</v>
      </c>
      <c r="BU879" s="36">
        <f>BT879/MAX(BT$11:BT879)-1</f>
        <v>-7.4357092359266796E-2</v>
      </c>
      <c r="BX879" s="33" t="s">
        <v>844</v>
      </c>
      <c r="BY879" s="37">
        <v>43805.385416666664</v>
      </c>
      <c r="BZ879" s="35">
        <v>1398446.25</v>
      </c>
      <c r="CA879" s="36">
        <f>BZ879/MAX(BZ$11:BZ879)-1</f>
        <v>-1.4348445396131781E-2</v>
      </c>
      <c r="CD879" s="33" t="s">
        <v>845</v>
      </c>
      <c r="CE879" s="37">
        <v>43805.385416666664</v>
      </c>
      <c r="CF879" s="35">
        <v>1722673.38</v>
      </c>
      <c r="CG879" s="36">
        <f>CF879/MAX(CF$11:CF879)-1</f>
        <v>0</v>
      </c>
      <c r="CJ879" s="33" t="s">
        <v>846</v>
      </c>
      <c r="CK879" s="37">
        <v>43805.385416666664</v>
      </c>
      <c r="CL879" s="35">
        <v>1530245.25</v>
      </c>
      <c r="CM879" s="36">
        <f>CL879/MAX(CL$11:CL879)-1</f>
        <v>-6.2025715071612475E-2</v>
      </c>
      <c r="CP879" s="33" t="s">
        <v>847</v>
      </c>
      <c r="CQ879" s="37">
        <v>43805.385416666664</v>
      </c>
      <c r="CR879" s="35">
        <v>1384337</v>
      </c>
      <c r="CS879" s="36">
        <f>CR879/MAX(CR$11:CR879)-1</f>
        <v>-4.4427534100886734E-2</v>
      </c>
      <c r="CV879" s="33" t="s">
        <v>848</v>
      </c>
      <c r="CW879" s="37">
        <v>43805.385416666664</v>
      </c>
      <c r="CX879" s="35">
        <v>1493381.88</v>
      </c>
      <c r="CY879" s="36">
        <f>CX879/MAX(CX$11:CX879)-1</f>
        <v>-3.0459515503172274E-2</v>
      </c>
      <c r="DB879" s="33" t="s">
        <v>849</v>
      </c>
      <c r="DC879" s="37">
        <v>43805.385416666664</v>
      </c>
      <c r="DD879" s="35">
        <v>1327995.25</v>
      </c>
      <c r="DE879" s="36">
        <f>DD879/MAX(DD$11:DD879)-1</f>
        <v>-8.0855029085090013E-2</v>
      </c>
      <c r="DH879" s="33" t="s">
        <v>850</v>
      </c>
      <c r="DI879" s="37">
        <v>43805.385416666664</v>
      </c>
      <c r="DJ879" s="35">
        <v>1901455.38</v>
      </c>
      <c r="DK879" s="36">
        <f>DJ879/MAX(DJ$11:DJ879)-1</f>
        <v>-7.0554293074330587E-2</v>
      </c>
      <c r="DN879" s="33" t="s">
        <v>851</v>
      </c>
      <c r="DO879" s="37">
        <v>43805.385416666664</v>
      </c>
      <c r="DP879" s="35">
        <v>1401786.13</v>
      </c>
      <c r="DQ879" s="36">
        <f>DP879/MAX(DP$11:DP879)-1</f>
        <v>-3.8718732565332536E-2</v>
      </c>
    </row>
    <row r="880" spans="4:121">
      <c r="D880" s="33" t="s">
        <v>832</v>
      </c>
      <c r="E880" s="37">
        <v>43808.385416666664</v>
      </c>
      <c r="F880" s="35">
        <v>2397041</v>
      </c>
      <c r="G880" s="36">
        <f>F880/MAX(F$11:F880)-1</f>
        <v>-0.12078733852721379</v>
      </c>
      <c r="J880" s="33" t="s">
        <v>833</v>
      </c>
      <c r="K880" s="37">
        <v>43808.385416666664</v>
      </c>
      <c r="L880" s="35">
        <v>2178812.75</v>
      </c>
      <c r="M880" s="36">
        <f>L880/MAX(L$11:L880)-1</f>
        <v>-0.11738448298246795</v>
      </c>
      <c r="P880" s="33" t="s">
        <v>834</v>
      </c>
      <c r="Q880" s="37">
        <v>43808.385416666664</v>
      </c>
      <c r="R880" s="35">
        <v>1481712.13</v>
      </c>
      <c r="S880" s="36">
        <f>R880/MAX(R$11:R880)-1</f>
        <v>-9.4297404013670372E-2</v>
      </c>
      <c r="V880" s="33" t="s">
        <v>835</v>
      </c>
      <c r="W880" s="37">
        <v>43808.385416666664</v>
      </c>
      <c r="X880" s="35">
        <v>1222051.1299999999</v>
      </c>
      <c r="Y880" s="36">
        <f>X880/MAX(X$11:X880)-1</f>
        <v>-8.6023161702071693E-2</v>
      </c>
      <c r="AB880" s="33" t="s">
        <v>836</v>
      </c>
      <c r="AC880" s="37">
        <v>43808.385416666664</v>
      </c>
      <c r="AD880" s="35">
        <v>1077659.75</v>
      </c>
      <c r="AE880" s="36">
        <f>AD880/MAX(AD$11:AD880)-1</f>
        <v>-8.4192416923474678E-2</v>
      </c>
      <c r="AH880" s="33" t="s">
        <v>837</v>
      </c>
      <c r="AI880" s="37">
        <v>43808.385416666664</v>
      </c>
      <c r="AJ880" s="35">
        <v>2061952.38</v>
      </c>
      <c r="AK880" s="36">
        <f>AJ880/MAX(AJ$11:AJ880)-1</f>
        <v>-7.5595514382790552E-2</v>
      </c>
      <c r="AN880" s="33" t="s">
        <v>838</v>
      </c>
      <c r="AO880" s="37">
        <v>43808.385416666664</v>
      </c>
      <c r="AP880" s="35">
        <v>1950665.5</v>
      </c>
      <c r="AQ880" s="36">
        <f>AP880/MAX(AP$11:AP880)-1</f>
        <v>-6.0205686093991462E-3</v>
      </c>
      <c r="AT880" s="33" t="s">
        <v>839</v>
      </c>
      <c r="AU880" s="37">
        <v>43808.385416666664</v>
      </c>
      <c r="AV880" s="35">
        <v>1962730.88</v>
      </c>
      <c r="AW880" s="36">
        <f>AV880/MAX(AV$11:AV880)-1</f>
        <v>-9.7921715939433995E-2</v>
      </c>
      <c r="AZ880" s="33" t="s">
        <v>840</v>
      </c>
      <c r="BA880" s="37">
        <v>43808.385416666664</v>
      </c>
      <c r="BB880" s="35">
        <v>2223247.75</v>
      </c>
      <c r="BC880" s="36">
        <f>BB880/MAX(BB$11:BB880)-1</f>
        <v>-7.0381485802213595E-2</v>
      </c>
      <c r="BF880" s="33" t="s">
        <v>841</v>
      </c>
      <c r="BG880" s="37">
        <v>43808.385416666664</v>
      </c>
      <c r="BH880" s="35">
        <v>2047585.13</v>
      </c>
      <c r="BI880" s="36">
        <f>BH880/MAX(BH$11:BH880)-1</f>
        <v>-0.12165264425719302</v>
      </c>
      <c r="BL880" s="33" t="s">
        <v>842</v>
      </c>
      <c r="BM880" s="37">
        <v>43808.385416666664</v>
      </c>
      <c r="BN880" s="35">
        <v>1489313.75</v>
      </c>
      <c r="BO880" s="36">
        <f>BN880/MAX(BN$11:BN880)-1</f>
        <v>-2.8226233995455319E-2</v>
      </c>
      <c r="BR880" s="33" t="s">
        <v>843</v>
      </c>
      <c r="BS880" s="37">
        <v>43808.385416666664</v>
      </c>
      <c r="BT880" s="35">
        <v>1763173.5</v>
      </c>
      <c r="BU880" s="36">
        <f>BT880/MAX(BT$11:BT880)-1</f>
        <v>-7.528839981371227E-2</v>
      </c>
      <c r="BX880" s="33" t="s">
        <v>844</v>
      </c>
      <c r="BY880" s="37">
        <v>43808.385416666664</v>
      </c>
      <c r="BZ880" s="35">
        <v>1396916.13</v>
      </c>
      <c r="CA880" s="36">
        <f>BZ880/MAX(BZ$11:BZ880)-1</f>
        <v>-1.5426903117857327E-2</v>
      </c>
      <c r="CD880" s="33" t="s">
        <v>845</v>
      </c>
      <c r="CE880" s="37">
        <v>43808.385416666664</v>
      </c>
      <c r="CF880" s="35">
        <v>1720788.5</v>
      </c>
      <c r="CG880" s="36">
        <f>CF880/MAX(CF$11:CF880)-1</f>
        <v>-1.0941598226820171E-3</v>
      </c>
      <c r="CJ880" s="33" t="s">
        <v>846</v>
      </c>
      <c r="CK880" s="37">
        <v>43808.385416666664</v>
      </c>
      <c r="CL880" s="35">
        <v>1519014.75</v>
      </c>
      <c r="CM880" s="36">
        <f>CL880/MAX(CL$11:CL880)-1</f>
        <v>-6.8909526804985521E-2</v>
      </c>
      <c r="CP880" s="33" t="s">
        <v>847</v>
      </c>
      <c r="CQ880" s="37">
        <v>43808.385416666664</v>
      </c>
      <c r="CR880" s="35">
        <v>1381997.75</v>
      </c>
      <c r="CS880" s="36">
        <f>CR880/MAX(CR$11:CR880)-1</f>
        <v>-4.6042258615838216E-2</v>
      </c>
      <c r="CV880" s="33" t="s">
        <v>848</v>
      </c>
      <c r="CW880" s="37">
        <v>43808.385416666664</v>
      </c>
      <c r="CX880" s="35">
        <v>1491376.25</v>
      </c>
      <c r="CY880" s="36">
        <f>CX880/MAX(CX$11:CX880)-1</f>
        <v>-3.1761620147646275E-2</v>
      </c>
      <c r="DB880" s="33" t="s">
        <v>849</v>
      </c>
      <c r="DC880" s="37">
        <v>43808.385416666664</v>
      </c>
      <c r="DD880" s="35">
        <v>1326680.3799999999</v>
      </c>
      <c r="DE880" s="36">
        <f>DD880/MAX(DD$11:DD880)-1</f>
        <v>-8.1765089680492675E-2</v>
      </c>
      <c r="DH880" s="33" t="s">
        <v>850</v>
      </c>
      <c r="DI880" s="37">
        <v>43808.385416666664</v>
      </c>
      <c r="DJ880" s="35">
        <v>1899572.63</v>
      </c>
      <c r="DK880" s="36">
        <f>DJ880/MAX(DJ$11:DJ880)-1</f>
        <v>-7.1474595450668366E-2</v>
      </c>
      <c r="DN880" s="33" t="s">
        <v>851</v>
      </c>
      <c r="DO880" s="37">
        <v>43808.385416666664</v>
      </c>
      <c r="DP880" s="35">
        <v>1400319.25</v>
      </c>
      <c r="DQ880" s="36">
        <f>DP880/MAX(DP$11:DP880)-1</f>
        <v>-3.9724652252649206E-2</v>
      </c>
    </row>
    <row r="881" spans="4:121">
      <c r="D881" s="33" t="s">
        <v>832</v>
      </c>
      <c r="E881" s="37">
        <v>43809.385416666664</v>
      </c>
      <c r="F881" s="35">
        <v>2399219.75</v>
      </c>
      <c r="G881" s="36">
        <f>F881/MAX(F$11:F881)-1</f>
        <v>-0.11998819300313479</v>
      </c>
      <c r="J881" s="33" t="s">
        <v>833</v>
      </c>
      <c r="K881" s="37">
        <v>43809.385416666664</v>
      </c>
      <c r="L881" s="35">
        <v>2172825</v>
      </c>
      <c r="M881" s="36">
        <f>L881/MAX(L$11:L881)-1</f>
        <v>-0.11981006134482219</v>
      </c>
      <c r="P881" s="33" t="s">
        <v>834</v>
      </c>
      <c r="Q881" s="37">
        <v>43809.385416666664</v>
      </c>
      <c r="R881" s="35">
        <v>1481225.63</v>
      </c>
      <c r="S881" s="36">
        <f>R881/MAX(R$11:R881)-1</f>
        <v>-9.4594779127247564E-2</v>
      </c>
      <c r="V881" s="33" t="s">
        <v>835</v>
      </c>
      <c r="W881" s="37">
        <v>43809.385416666664</v>
      </c>
      <c r="X881" s="35">
        <v>1215492</v>
      </c>
      <c r="Y881" s="36">
        <f>X881/MAX(X$11:X881)-1</f>
        <v>-9.0928760782353235E-2</v>
      </c>
      <c r="AB881" s="33" t="s">
        <v>836</v>
      </c>
      <c r="AC881" s="37">
        <v>43809.385416666664</v>
      </c>
      <c r="AD881" s="35">
        <v>1071380.75</v>
      </c>
      <c r="AE881" s="36">
        <f>AD881/MAX(AD$11:AD881)-1</f>
        <v>-8.9528382949984886E-2</v>
      </c>
      <c r="AH881" s="33" t="s">
        <v>837</v>
      </c>
      <c r="AI881" s="37">
        <v>43809.385416666664</v>
      </c>
      <c r="AJ881" s="35">
        <v>2069413.75</v>
      </c>
      <c r="AK881" s="36">
        <f>AJ881/MAX(AJ$11:AJ881)-1</f>
        <v>-7.2250469189821698E-2</v>
      </c>
      <c r="AN881" s="33" t="s">
        <v>838</v>
      </c>
      <c r="AO881" s="37">
        <v>43809.385416666664</v>
      </c>
      <c r="AP881" s="35">
        <v>1959169.13</v>
      </c>
      <c r="AQ881" s="36">
        <f>AP881/MAX(AP$11:AP881)-1</f>
        <v>-1.6874662337452717E-3</v>
      </c>
      <c r="AT881" s="33" t="s">
        <v>839</v>
      </c>
      <c r="AU881" s="37">
        <v>43809.385416666664</v>
      </c>
      <c r="AV881" s="35">
        <v>1964564.63</v>
      </c>
      <c r="AW881" s="36">
        <f>AV881/MAX(AV$11:AV881)-1</f>
        <v>-9.7078917739103932E-2</v>
      </c>
      <c r="AZ881" s="33" t="s">
        <v>840</v>
      </c>
      <c r="BA881" s="37">
        <v>43809.385416666664</v>
      </c>
      <c r="BB881" s="35">
        <v>2225238</v>
      </c>
      <c r="BC881" s="36">
        <f>BB881/MAX(BB$11:BB881)-1</f>
        <v>-6.9549291887755715E-2</v>
      </c>
      <c r="BF881" s="33" t="s">
        <v>841</v>
      </c>
      <c r="BG881" s="37">
        <v>43809.385416666664</v>
      </c>
      <c r="BH881" s="35">
        <v>2043852.38</v>
      </c>
      <c r="BI881" s="36">
        <f>BH881/MAX(BH$11:BH881)-1</f>
        <v>-0.12325387247677333</v>
      </c>
      <c r="BL881" s="33" t="s">
        <v>842</v>
      </c>
      <c r="BM881" s="37">
        <v>43809.385416666664</v>
      </c>
      <c r="BN881" s="35">
        <v>1494596</v>
      </c>
      <c r="BO881" s="36">
        <f>BN881/MAX(BN$11:BN881)-1</f>
        <v>-2.4779578127625324E-2</v>
      </c>
      <c r="BR881" s="33" t="s">
        <v>843</v>
      </c>
      <c r="BS881" s="37">
        <v>43809.385416666664</v>
      </c>
      <c r="BT881" s="35">
        <v>1769571.5</v>
      </c>
      <c r="BU881" s="36">
        <f>BT881/MAX(BT$11:BT881)-1</f>
        <v>-7.1932913346843375E-2</v>
      </c>
      <c r="BX881" s="33" t="s">
        <v>844</v>
      </c>
      <c r="BY881" s="37">
        <v>43809.385416666664</v>
      </c>
      <c r="BZ881" s="35">
        <v>1403170.88</v>
      </c>
      <c r="CA881" s="36">
        <f>BZ881/MAX(BZ$11:BZ881)-1</f>
        <v>-1.1018436177380631E-2</v>
      </c>
      <c r="CD881" s="33" t="s">
        <v>845</v>
      </c>
      <c r="CE881" s="37">
        <v>43809.385416666664</v>
      </c>
      <c r="CF881" s="35">
        <v>1728493.38</v>
      </c>
      <c r="CG881" s="36">
        <f>CF881/MAX(CF$11:CF881)-1</f>
        <v>0</v>
      </c>
      <c r="CJ881" s="33" t="s">
        <v>846</v>
      </c>
      <c r="CK881" s="37">
        <v>43809.385416666664</v>
      </c>
      <c r="CL881" s="35">
        <v>1518395.63</v>
      </c>
      <c r="CM881" s="36">
        <f>CL881/MAX(CL$11:CL881)-1</f>
        <v>-6.928902064055531E-2</v>
      </c>
      <c r="CP881" s="33" t="s">
        <v>847</v>
      </c>
      <c r="CQ881" s="37">
        <v>43809.385416666664</v>
      </c>
      <c r="CR881" s="35">
        <v>1385651.25</v>
      </c>
      <c r="CS881" s="36">
        <f>CR881/MAX(CR$11:CR881)-1</f>
        <v>-4.3520340900598087E-2</v>
      </c>
      <c r="CV881" s="33" t="s">
        <v>848</v>
      </c>
      <c r="CW881" s="37">
        <v>43809.385416666664</v>
      </c>
      <c r="CX881" s="35">
        <v>1496664.25</v>
      </c>
      <c r="CY881" s="36">
        <f>CX881/MAX(CX$11:CX881)-1</f>
        <v>-2.832851964557026E-2</v>
      </c>
      <c r="DB881" s="33" t="s">
        <v>849</v>
      </c>
      <c r="DC881" s="37">
        <v>43809.385416666664</v>
      </c>
      <c r="DD881" s="35">
        <v>1331417.75</v>
      </c>
      <c r="DE881" s="36">
        <f>DD881/MAX(DD$11:DD881)-1</f>
        <v>-7.8486215143205529E-2</v>
      </c>
      <c r="DH881" s="33" t="s">
        <v>850</v>
      </c>
      <c r="DI881" s="37">
        <v>43809.385416666664</v>
      </c>
      <c r="DJ881" s="35">
        <v>1906355.88</v>
      </c>
      <c r="DK881" s="36">
        <f>DJ881/MAX(DJ$11:DJ881)-1</f>
        <v>-6.8158891775568997E-2</v>
      </c>
      <c r="DN881" s="33" t="s">
        <v>851</v>
      </c>
      <c r="DO881" s="37">
        <v>43809.385416666664</v>
      </c>
      <c r="DP881" s="35">
        <v>1406315</v>
      </c>
      <c r="DQ881" s="36">
        <f>DP881/MAX(DP$11:DP881)-1</f>
        <v>-3.5613039192801454E-2</v>
      </c>
    </row>
    <row r="882" spans="4:121">
      <c r="D882" s="33" t="s">
        <v>832</v>
      </c>
      <c r="E882" s="37">
        <v>43810.385416666664</v>
      </c>
      <c r="F882" s="35">
        <v>2386763.25</v>
      </c>
      <c r="G882" s="36">
        <f>F882/MAX(F$11:F882)-1</f>
        <v>-0.12455712299541932</v>
      </c>
      <c r="J882" s="33" t="s">
        <v>833</v>
      </c>
      <c r="K882" s="37">
        <v>43810.385416666664</v>
      </c>
      <c r="L882" s="35">
        <v>2150312.25</v>
      </c>
      <c r="M882" s="36">
        <f>L882/MAX(L$11:L882)-1</f>
        <v>-0.12892975393003248</v>
      </c>
      <c r="P882" s="33" t="s">
        <v>834</v>
      </c>
      <c r="Q882" s="37">
        <v>43810.385416666664</v>
      </c>
      <c r="R882" s="35">
        <v>1458504.88</v>
      </c>
      <c r="S882" s="36">
        <f>R882/MAX(R$11:R882)-1</f>
        <v>-0.10848293043620416</v>
      </c>
      <c r="V882" s="33" t="s">
        <v>835</v>
      </c>
      <c r="W882" s="37">
        <v>43810.385416666664</v>
      </c>
      <c r="X882" s="35">
        <v>1201857.3799999999</v>
      </c>
      <c r="Y882" s="36">
        <f>X882/MAX(X$11:X882)-1</f>
        <v>-0.10112614661431407</v>
      </c>
      <c r="AB882" s="33" t="s">
        <v>836</v>
      </c>
      <c r="AC882" s="37">
        <v>43810.385416666664</v>
      </c>
      <c r="AD882" s="35">
        <v>1071667.75</v>
      </c>
      <c r="AE882" s="36">
        <f>AD882/MAX(AD$11:AD882)-1</f>
        <v>-8.9284487066944807E-2</v>
      </c>
      <c r="AH882" s="33" t="s">
        <v>837</v>
      </c>
      <c r="AI882" s="37">
        <v>43810.385416666664</v>
      </c>
      <c r="AJ882" s="35">
        <v>2059115</v>
      </c>
      <c r="AK882" s="36">
        <f>AJ882/MAX(AJ$11:AJ882)-1</f>
        <v>-7.6867554816333672E-2</v>
      </c>
      <c r="AN882" s="33" t="s">
        <v>838</v>
      </c>
      <c r="AO882" s="37">
        <v>43810.385416666664</v>
      </c>
      <c r="AP882" s="35">
        <v>1951094.63</v>
      </c>
      <c r="AQ882" s="36">
        <f>AP882/MAX(AP$11:AP882)-1</f>
        <v>-5.8019014963587301E-3</v>
      </c>
      <c r="AT882" s="33" t="s">
        <v>839</v>
      </c>
      <c r="AU882" s="37">
        <v>43810.385416666664</v>
      </c>
      <c r="AV882" s="35">
        <v>1953607</v>
      </c>
      <c r="AW882" s="36">
        <f>AV882/MAX(AV$11:AV882)-1</f>
        <v>-0.10211508452513351</v>
      </c>
      <c r="AZ882" s="33" t="s">
        <v>840</v>
      </c>
      <c r="BA882" s="37">
        <v>43810.385416666664</v>
      </c>
      <c r="BB882" s="35">
        <v>2198465.5</v>
      </c>
      <c r="BC882" s="36">
        <f>BB882/MAX(BB$11:BB882)-1</f>
        <v>-8.0743821004612082E-2</v>
      </c>
      <c r="BF882" s="33" t="s">
        <v>841</v>
      </c>
      <c r="BG882" s="37">
        <v>43810.385416666664</v>
      </c>
      <c r="BH882" s="35">
        <v>2019054.38</v>
      </c>
      <c r="BI882" s="36">
        <f>BH882/MAX(BH$11:BH882)-1</f>
        <v>-0.1338914071065106</v>
      </c>
      <c r="BL882" s="33" t="s">
        <v>842</v>
      </c>
      <c r="BM882" s="37">
        <v>43810.385416666664</v>
      </c>
      <c r="BN882" s="35">
        <v>1486400.88</v>
      </c>
      <c r="BO882" s="36">
        <f>BN882/MAX(BN$11:BN882)-1</f>
        <v>-3.0126874911301171E-2</v>
      </c>
      <c r="BR882" s="33" t="s">
        <v>843</v>
      </c>
      <c r="BS882" s="37">
        <v>43810.385416666664</v>
      </c>
      <c r="BT882" s="35">
        <v>1760740.63</v>
      </c>
      <c r="BU882" s="36">
        <f>BT882/MAX(BT$11:BT882)-1</f>
        <v>-7.656433953872821E-2</v>
      </c>
      <c r="BX882" s="33" t="s">
        <v>844</v>
      </c>
      <c r="BY882" s="37">
        <v>43810.385416666664</v>
      </c>
      <c r="BZ882" s="35">
        <v>1397004.75</v>
      </c>
      <c r="CA882" s="36">
        <f>BZ882/MAX(BZ$11:BZ882)-1</f>
        <v>-1.5364442053823479E-2</v>
      </c>
      <c r="CD882" s="33" t="s">
        <v>845</v>
      </c>
      <c r="CE882" s="37">
        <v>43810.385416666664</v>
      </c>
      <c r="CF882" s="35">
        <v>1721205</v>
      </c>
      <c r="CG882" s="36">
        <f>CF882/MAX(CF$11:CF882)-1</f>
        <v>-4.2166085704070655E-3</v>
      </c>
      <c r="CJ882" s="33" t="s">
        <v>846</v>
      </c>
      <c r="CK882" s="37">
        <v>43810.385416666664</v>
      </c>
      <c r="CL882" s="35">
        <v>1510311.13</v>
      </c>
      <c r="CM882" s="36">
        <f>CL882/MAX(CL$11:CL882)-1</f>
        <v>-7.4244470171604959E-2</v>
      </c>
      <c r="CP882" s="33" t="s">
        <v>847</v>
      </c>
      <c r="CQ882" s="37">
        <v>43810.385416666664</v>
      </c>
      <c r="CR882" s="35">
        <v>1377810.5</v>
      </c>
      <c r="CS882" s="36">
        <f>CR882/MAX(CR$11:CR882)-1</f>
        <v>-4.8932610320543191E-2</v>
      </c>
      <c r="CV882" s="33" t="s">
        <v>848</v>
      </c>
      <c r="CW882" s="37">
        <v>43810.385416666664</v>
      </c>
      <c r="CX882" s="35">
        <v>1488460.13</v>
      </c>
      <c r="CY882" s="36">
        <f>CX882/MAX(CX$11:CX882)-1</f>
        <v>-3.3654837438893304E-2</v>
      </c>
      <c r="DB882" s="33" t="s">
        <v>849</v>
      </c>
      <c r="DC882" s="37">
        <v>43810.385416666664</v>
      </c>
      <c r="DD882" s="35">
        <v>1324878.8799999999</v>
      </c>
      <c r="DE882" s="36">
        <f>DD882/MAX(DD$11:DD882)-1</f>
        <v>-8.3011961358010589E-2</v>
      </c>
      <c r="DH882" s="33" t="s">
        <v>850</v>
      </c>
      <c r="DI882" s="37">
        <v>43810.385416666664</v>
      </c>
      <c r="DJ882" s="35">
        <v>1896993.25</v>
      </c>
      <c r="DK882" s="36">
        <f>DJ882/MAX(DJ$11:DJ882)-1</f>
        <v>-7.2735415816345239E-2</v>
      </c>
      <c r="DN882" s="33" t="s">
        <v>851</v>
      </c>
      <c r="DO882" s="37">
        <v>43810.385416666664</v>
      </c>
      <c r="DP882" s="35">
        <v>1400404.25</v>
      </c>
      <c r="DQ882" s="36">
        <f>DP882/MAX(DP$11:DP882)-1</f>
        <v>-3.9666363112827341E-2</v>
      </c>
    </row>
    <row r="883" spans="4:121">
      <c r="D883" s="33" t="s">
        <v>832</v>
      </c>
      <c r="E883" s="37">
        <v>43811.385416666664</v>
      </c>
      <c r="F883" s="35">
        <v>2434076.25</v>
      </c>
      <c r="G883" s="36">
        <f>F883/MAX(F$11:F883)-1</f>
        <v>-0.10720314838578104</v>
      </c>
      <c r="J883" s="33" t="s">
        <v>833</v>
      </c>
      <c r="K883" s="37">
        <v>43811.385416666664</v>
      </c>
      <c r="L883" s="35">
        <v>2192957</v>
      </c>
      <c r="M883" s="36">
        <f>L883/MAX(L$11:L883)-1</f>
        <v>-0.11165478706134058</v>
      </c>
      <c r="P883" s="33" t="s">
        <v>834</v>
      </c>
      <c r="Q883" s="37">
        <v>43811.385416666664</v>
      </c>
      <c r="R883" s="35">
        <v>1487403.75</v>
      </c>
      <c r="S883" s="36">
        <f>R883/MAX(R$11:R883)-1</f>
        <v>-9.0818378024075663E-2</v>
      </c>
      <c r="V883" s="33" t="s">
        <v>835</v>
      </c>
      <c r="W883" s="37">
        <v>43811.385416666664</v>
      </c>
      <c r="X883" s="35">
        <v>1225671</v>
      </c>
      <c r="Y883" s="36">
        <f>X883/MAX(X$11:X883)-1</f>
        <v>-8.3315846716282449E-2</v>
      </c>
      <c r="AB883" s="33" t="s">
        <v>836</v>
      </c>
      <c r="AC883" s="37">
        <v>43811.385416666664</v>
      </c>
      <c r="AD883" s="35">
        <v>1094177</v>
      </c>
      <c r="AE883" s="36">
        <f>AD883/MAX(AD$11:AD883)-1</f>
        <v>-7.0155868929944409E-2</v>
      </c>
      <c r="AH883" s="33" t="s">
        <v>837</v>
      </c>
      <c r="AI883" s="37">
        <v>43811.385416666664</v>
      </c>
      <c r="AJ883" s="35">
        <v>2089105.63</v>
      </c>
      <c r="AK883" s="36">
        <f>AJ883/MAX(AJ$11:AJ883)-1</f>
        <v>-6.3422301100781842E-2</v>
      </c>
      <c r="AN883" s="33" t="s">
        <v>838</v>
      </c>
      <c r="AO883" s="37">
        <v>43811.385416666664</v>
      </c>
      <c r="AP883" s="35">
        <v>1989242.5</v>
      </c>
      <c r="AQ883" s="36">
        <f>AP883/MAX(AP$11:AP883)-1</f>
        <v>0</v>
      </c>
      <c r="AT883" s="33" t="s">
        <v>839</v>
      </c>
      <c r="AU883" s="37">
        <v>43811.385416666664</v>
      </c>
      <c r="AV883" s="35">
        <v>1991787.88</v>
      </c>
      <c r="AW883" s="36">
        <f>AV883/MAX(AV$11:AV883)-1</f>
        <v>-8.4567012568206645E-2</v>
      </c>
      <c r="AZ883" s="33" t="s">
        <v>840</v>
      </c>
      <c r="BA883" s="37">
        <v>43811.385416666664</v>
      </c>
      <c r="BB883" s="35">
        <v>2241472.5</v>
      </c>
      <c r="BC883" s="36">
        <f>BB883/MAX(BB$11:BB883)-1</f>
        <v>-6.2761073269860357E-2</v>
      </c>
      <c r="BF883" s="33" t="s">
        <v>841</v>
      </c>
      <c r="BG883" s="37">
        <v>43811.385416666664</v>
      </c>
      <c r="BH883" s="35">
        <v>2058551.5</v>
      </c>
      <c r="BI883" s="36">
        <f>BH883/MAX(BH$11:BH883)-1</f>
        <v>-0.1169484285689314</v>
      </c>
      <c r="BL883" s="33" t="s">
        <v>842</v>
      </c>
      <c r="BM883" s="37">
        <v>43811.385416666664</v>
      </c>
      <c r="BN883" s="35">
        <v>1470220.88</v>
      </c>
      <c r="BO883" s="36">
        <f>BN883/MAX(BN$11:BN883)-1</f>
        <v>-4.0684287366503091E-2</v>
      </c>
      <c r="BR883" s="33" t="s">
        <v>843</v>
      </c>
      <c r="BS883" s="37">
        <v>43811.385416666664</v>
      </c>
      <c r="BT883" s="35">
        <v>1788724.63</v>
      </c>
      <c r="BU883" s="36">
        <f>BT883/MAX(BT$11:BT883)-1</f>
        <v>-6.1887888571416694E-2</v>
      </c>
      <c r="BX883" s="33" t="s">
        <v>844</v>
      </c>
      <c r="BY883" s="37">
        <v>43811.385416666664</v>
      </c>
      <c r="BZ883" s="35">
        <v>1408963.75</v>
      </c>
      <c r="CA883" s="36">
        <f>BZ883/MAX(BZ$11:BZ883)-1</f>
        <v>-6.935511058794086E-3</v>
      </c>
      <c r="CD883" s="33" t="s">
        <v>845</v>
      </c>
      <c r="CE883" s="37">
        <v>43811.385416666664</v>
      </c>
      <c r="CF883" s="35">
        <v>1754909.13</v>
      </c>
      <c r="CG883" s="36">
        <f>CF883/MAX(CF$11:CF883)-1</f>
        <v>0</v>
      </c>
      <c r="CJ883" s="33" t="s">
        <v>846</v>
      </c>
      <c r="CK883" s="37">
        <v>43811.385416666664</v>
      </c>
      <c r="CL883" s="35">
        <v>1539849</v>
      </c>
      <c r="CM883" s="36">
        <f>CL883/MAX(CL$11:CL883)-1</f>
        <v>-5.613903086927241E-2</v>
      </c>
      <c r="CP883" s="33" t="s">
        <v>847</v>
      </c>
      <c r="CQ883" s="37">
        <v>43811.385416666664</v>
      </c>
      <c r="CR883" s="35">
        <v>1369709.38</v>
      </c>
      <c r="CS883" s="36">
        <f>CR883/MAX(CR$11:CR883)-1</f>
        <v>-5.4524606499901762E-2</v>
      </c>
      <c r="CV883" s="33" t="s">
        <v>848</v>
      </c>
      <c r="CW883" s="37">
        <v>43811.385416666664</v>
      </c>
      <c r="CX883" s="35">
        <v>1478761.13</v>
      </c>
      <c r="CY883" s="36">
        <f>CX883/MAX(CX$11:CX883)-1</f>
        <v>-3.9951668333302326E-2</v>
      </c>
      <c r="DB883" s="33" t="s">
        <v>849</v>
      </c>
      <c r="DC883" s="37">
        <v>43811.385416666664</v>
      </c>
      <c r="DD883" s="35">
        <v>1337303.5</v>
      </c>
      <c r="DE883" s="36">
        <f>DD883/MAX(DD$11:DD883)-1</f>
        <v>-7.4412512686391485E-2</v>
      </c>
      <c r="DH883" s="33" t="s">
        <v>850</v>
      </c>
      <c r="DI883" s="37">
        <v>43811.385416666664</v>
      </c>
      <c r="DJ883" s="35">
        <v>1927367.25</v>
      </c>
      <c r="DK883" s="36">
        <f>DJ883/MAX(DJ$11:DJ883)-1</f>
        <v>-5.7888375912542589E-2</v>
      </c>
      <c r="DN883" s="33" t="s">
        <v>851</v>
      </c>
      <c r="DO883" s="37">
        <v>43811.385416666664</v>
      </c>
      <c r="DP883" s="35">
        <v>1421428.75</v>
      </c>
      <c r="DQ883" s="36">
        <f>DP883/MAX(DP$11:DP883)-1</f>
        <v>-2.5248715816530987E-2</v>
      </c>
    </row>
    <row r="884" spans="4:121">
      <c r="D884" s="33" t="s">
        <v>832</v>
      </c>
      <c r="E884" s="37">
        <v>43812.385416666664</v>
      </c>
      <c r="F884" s="35">
        <v>2444353.25</v>
      </c>
      <c r="G884" s="36">
        <f>F884/MAX(F$11:F884)-1</f>
        <v>-0.10343363901069913</v>
      </c>
      <c r="J884" s="33" t="s">
        <v>833</v>
      </c>
      <c r="K884" s="37">
        <v>43812.385416666664</v>
      </c>
      <c r="L884" s="35">
        <v>2202216</v>
      </c>
      <c r="M884" s="36">
        <f>L884/MAX(L$11:L884)-1</f>
        <v>-0.10790405764594435</v>
      </c>
      <c r="P884" s="33" t="s">
        <v>834</v>
      </c>
      <c r="Q884" s="37">
        <v>43812.385416666664</v>
      </c>
      <c r="R884" s="35">
        <v>1492447.88</v>
      </c>
      <c r="S884" s="36">
        <f>R884/MAX(R$11:R884)-1</f>
        <v>-8.7735132943607463E-2</v>
      </c>
      <c r="V884" s="33" t="s">
        <v>835</v>
      </c>
      <c r="W884" s="37">
        <v>43812.385416666664</v>
      </c>
      <c r="X884" s="35">
        <v>1227555.3799999999</v>
      </c>
      <c r="Y884" s="36">
        <f>X884/MAX(X$11:X884)-1</f>
        <v>-8.1906511515592695E-2</v>
      </c>
      <c r="AB884" s="33" t="s">
        <v>836</v>
      </c>
      <c r="AC884" s="37">
        <v>43812.385416666664</v>
      </c>
      <c r="AD884" s="35">
        <v>1095455.8799999999</v>
      </c>
      <c r="AE884" s="36">
        <f>AD884/MAX(AD$11:AD884)-1</f>
        <v>-6.9069062076626553E-2</v>
      </c>
      <c r="AH884" s="33" t="s">
        <v>837</v>
      </c>
      <c r="AI884" s="37">
        <v>43812.385416666664</v>
      </c>
      <c r="AJ884" s="35">
        <v>2096652.25</v>
      </c>
      <c r="AK884" s="36">
        <f>AJ884/MAX(AJ$11:AJ884)-1</f>
        <v>-6.0039037041478727E-2</v>
      </c>
      <c r="AN884" s="33" t="s">
        <v>838</v>
      </c>
      <c r="AO884" s="37">
        <v>43812.385416666664</v>
      </c>
      <c r="AP884" s="35">
        <v>1996428.5</v>
      </c>
      <c r="AQ884" s="36">
        <f>AP884/MAX(AP$11:AP884)-1</f>
        <v>0</v>
      </c>
      <c r="AT884" s="33" t="s">
        <v>839</v>
      </c>
      <c r="AU884" s="37">
        <v>43812.385416666664</v>
      </c>
      <c r="AV884" s="35">
        <v>1998983</v>
      </c>
      <c r="AW884" s="36">
        <f>AV884/MAX(AV$11:AV884)-1</f>
        <v>-8.1260109125993574E-2</v>
      </c>
      <c r="AZ884" s="33" t="s">
        <v>840</v>
      </c>
      <c r="BA884" s="37">
        <v>43812.385416666664</v>
      </c>
      <c r="BB884" s="35">
        <v>2249569.5</v>
      </c>
      <c r="BC884" s="36">
        <f>BB884/MAX(BB$11:BB884)-1</f>
        <v>-5.9375431202097317E-2</v>
      </c>
      <c r="BF884" s="33" t="s">
        <v>841</v>
      </c>
      <c r="BG884" s="37">
        <v>43812.385416666664</v>
      </c>
      <c r="BH884" s="35">
        <v>2065987.88</v>
      </c>
      <c r="BI884" s="36">
        <f>BH884/MAX(BH$11:BH884)-1</f>
        <v>-0.11375846366168541</v>
      </c>
      <c r="BL884" s="33" t="s">
        <v>842</v>
      </c>
      <c r="BM884" s="37">
        <v>43812.385416666664</v>
      </c>
      <c r="BN884" s="35">
        <v>1475688.25</v>
      </c>
      <c r="BO884" s="36">
        <f>BN884/MAX(BN$11:BN884)-1</f>
        <v>-3.7116841128233768E-2</v>
      </c>
      <c r="BR884" s="33" t="s">
        <v>843</v>
      </c>
      <c r="BS884" s="37">
        <v>43812.385416666664</v>
      </c>
      <c r="BT884" s="35">
        <v>1795376.38</v>
      </c>
      <c r="BU884" s="36">
        <f>BT884/MAX(BT$11:BT884)-1</f>
        <v>-5.8399320721151726E-2</v>
      </c>
      <c r="BX884" s="33" t="s">
        <v>844</v>
      </c>
      <c r="BY884" s="37">
        <v>43812.385416666664</v>
      </c>
      <c r="BZ884" s="35">
        <v>1414203.25</v>
      </c>
      <c r="CA884" s="36">
        <f>BZ884/MAX(BZ$11:BZ884)-1</f>
        <v>-3.242611656799177E-3</v>
      </c>
      <c r="CD884" s="33" t="s">
        <v>845</v>
      </c>
      <c r="CE884" s="37">
        <v>43812.385416666664</v>
      </c>
      <c r="CF884" s="35">
        <v>1761435.13</v>
      </c>
      <c r="CG884" s="36">
        <f>CF884/MAX(CF$11:CF884)-1</f>
        <v>0</v>
      </c>
      <c r="CJ884" s="33" t="s">
        <v>846</v>
      </c>
      <c r="CK884" s="37">
        <v>43812.385416666664</v>
      </c>
      <c r="CL884" s="35">
        <v>1545575.25</v>
      </c>
      <c r="CM884" s="36">
        <f>CL884/MAX(CL$11:CL884)-1</f>
        <v>-5.2629086793921642E-2</v>
      </c>
      <c r="CP884" s="33" t="s">
        <v>847</v>
      </c>
      <c r="CQ884" s="37">
        <v>43812.385416666664</v>
      </c>
      <c r="CR884" s="35">
        <v>1372026.25</v>
      </c>
      <c r="CS884" s="36">
        <f>CR884/MAX(CR$11:CR884)-1</f>
        <v>-5.2925330327215581E-2</v>
      </c>
      <c r="CV884" s="33" t="s">
        <v>848</v>
      </c>
      <c r="CW884" s="37">
        <v>43812.385416666664</v>
      </c>
      <c r="CX884" s="35">
        <v>1481262.38</v>
      </c>
      <c r="CY884" s="36">
        <f>CX884/MAX(CX$11:CX884)-1</f>
        <v>-3.8327794915976821E-2</v>
      </c>
      <c r="DB884" s="33" t="s">
        <v>849</v>
      </c>
      <c r="DC884" s="37">
        <v>43812.385416666664</v>
      </c>
      <c r="DD884" s="35">
        <v>1339565.5</v>
      </c>
      <c r="DE884" s="36">
        <f>DD884/MAX(DD$11:DD884)-1</f>
        <v>-7.2846915276152613E-2</v>
      </c>
      <c r="DH884" s="33" t="s">
        <v>850</v>
      </c>
      <c r="DI884" s="37">
        <v>43812.385416666664</v>
      </c>
      <c r="DJ884" s="35">
        <v>1930627.38</v>
      </c>
      <c r="DK884" s="36">
        <f>DJ884/MAX(DJ$11:DJ884)-1</f>
        <v>-5.6294799821096531E-2</v>
      </c>
      <c r="DN884" s="33" t="s">
        <v>851</v>
      </c>
      <c r="DO884" s="37">
        <v>43812.385416666664</v>
      </c>
      <c r="DP884" s="35">
        <v>1423833.13</v>
      </c>
      <c r="DQ884" s="36">
        <f>DP884/MAX(DP$11:DP884)-1</f>
        <v>-2.359990120470834E-2</v>
      </c>
    </row>
    <row r="885" spans="4:121">
      <c r="D885" s="33" t="s">
        <v>832</v>
      </c>
      <c r="E885" s="37">
        <v>43815.385416666664</v>
      </c>
      <c r="F885" s="35">
        <v>2437269.25</v>
      </c>
      <c r="G885" s="36">
        <f>F885/MAX(F$11:F885)-1</f>
        <v>-0.1060319852608772</v>
      </c>
      <c r="J885" s="33" t="s">
        <v>833</v>
      </c>
      <c r="K885" s="37">
        <v>43815.385416666664</v>
      </c>
      <c r="L885" s="35">
        <v>2189152.25</v>
      </c>
      <c r="M885" s="36">
        <f>L885/MAX(L$11:L885)-1</f>
        <v>-0.11319605369307495</v>
      </c>
      <c r="P885" s="33" t="s">
        <v>834</v>
      </c>
      <c r="Q885" s="37">
        <v>43815.385416666664</v>
      </c>
      <c r="R885" s="35">
        <v>1479181.25</v>
      </c>
      <c r="S885" s="36">
        <f>R885/MAX(R$11:R885)-1</f>
        <v>-9.5844414758685881E-2</v>
      </c>
      <c r="V885" s="33" t="s">
        <v>835</v>
      </c>
      <c r="W885" s="37">
        <v>43815.385416666664</v>
      </c>
      <c r="X885" s="35">
        <v>1218782.1299999999</v>
      </c>
      <c r="Y885" s="36">
        <f>X885/MAX(X$11:X885)-1</f>
        <v>-8.8468059637230811E-2</v>
      </c>
      <c r="AB885" s="33" t="s">
        <v>836</v>
      </c>
      <c r="AC885" s="37">
        <v>43815.385416666664</v>
      </c>
      <c r="AD885" s="35">
        <v>1084711.8799999999</v>
      </c>
      <c r="AE885" s="36">
        <f>AD885/MAX(AD$11:AD885)-1</f>
        <v>-7.8199436179003712E-2</v>
      </c>
      <c r="AH885" s="33" t="s">
        <v>837</v>
      </c>
      <c r="AI885" s="37">
        <v>43815.385416666664</v>
      </c>
      <c r="AJ885" s="35">
        <v>2090831</v>
      </c>
      <c r="AK885" s="36">
        <f>AJ885/MAX(AJ$11:AJ885)-1</f>
        <v>-6.2648791594539288E-2</v>
      </c>
      <c r="AN885" s="33" t="s">
        <v>838</v>
      </c>
      <c r="AO885" s="37">
        <v>43815.385416666664</v>
      </c>
      <c r="AP885" s="35">
        <v>1990885.5</v>
      </c>
      <c r="AQ885" s="36">
        <f>AP885/MAX(AP$11:AP885)-1</f>
        <v>-2.7764580599806132E-3</v>
      </c>
      <c r="AT885" s="33" t="s">
        <v>839</v>
      </c>
      <c r="AU885" s="37">
        <v>43815.385416666664</v>
      </c>
      <c r="AV885" s="35">
        <v>1993432.88</v>
      </c>
      <c r="AW885" s="36">
        <f>AV885/MAX(AV$11:AV885)-1</f>
        <v>-8.3810964557549328E-2</v>
      </c>
      <c r="AZ885" s="33" t="s">
        <v>840</v>
      </c>
      <c r="BA885" s="37">
        <v>43815.385416666664</v>
      </c>
      <c r="BB885" s="35">
        <v>2235848.75</v>
      </c>
      <c r="BC885" s="36">
        <f>BB885/MAX(BB$11:BB885)-1</f>
        <v>-6.5112562040835154E-2</v>
      </c>
      <c r="BF885" s="33" t="s">
        <v>841</v>
      </c>
      <c r="BG885" s="37">
        <v>43815.385416666664</v>
      </c>
      <c r="BH885" s="35">
        <v>2057729.5</v>
      </c>
      <c r="BI885" s="36">
        <f>BH885/MAX(BH$11:BH885)-1</f>
        <v>-0.11730103980635553</v>
      </c>
      <c r="BL885" s="33" t="s">
        <v>842</v>
      </c>
      <c r="BM885" s="37">
        <v>43815.385416666664</v>
      </c>
      <c r="BN885" s="35">
        <v>1471559.75</v>
      </c>
      <c r="BO885" s="36">
        <f>BN885/MAX(BN$11:BN885)-1</f>
        <v>-3.9810677798277072E-2</v>
      </c>
      <c r="BR885" s="33" t="s">
        <v>843</v>
      </c>
      <c r="BS885" s="37">
        <v>43815.385416666664</v>
      </c>
      <c r="BT885" s="35">
        <v>1790353.5</v>
      </c>
      <c r="BU885" s="36">
        <f>BT885/MAX(BT$11:BT885)-1</f>
        <v>-6.1033613604037917E-2</v>
      </c>
      <c r="BX885" s="33" t="s">
        <v>844</v>
      </c>
      <c r="BY885" s="37">
        <v>43815.385416666664</v>
      </c>
      <c r="BZ885" s="35">
        <v>1410246.75</v>
      </c>
      <c r="CA885" s="36">
        <f>BZ885/MAX(BZ$11:BZ885)-1</f>
        <v>-6.031228220210294E-3</v>
      </c>
      <c r="CD885" s="33" t="s">
        <v>845</v>
      </c>
      <c r="CE885" s="37">
        <v>43815.385416666664</v>
      </c>
      <c r="CF885" s="35">
        <v>1756507.25</v>
      </c>
      <c r="CG885" s="36">
        <f>CF885/MAX(CF$11:CF885)-1</f>
        <v>-2.7976505725759715E-3</v>
      </c>
      <c r="CJ885" s="33" t="s">
        <v>846</v>
      </c>
      <c r="CK885" s="37">
        <v>43815.385416666664</v>
      </c>
      <c r="CL885" s="35">
        <v>1541251.13</v>
      </c>
      <c r="CM885" s="36">
        <f>CL885/MAX(CL$11:CL885)-1</f>
        <v>-5.5279585702475376E-2</v>
      </c>
      <c r="CP885" s="33" t="s">
        <v>847</v>
      </c>
      <c r="CQ885" s="37">
        <v>43815.385416666664</v>
      </c>
      <c r="CR885" s="35">
        <v>1368894.75</v>
      </c>
      <c r="CS885" s="36">
        <f>CR885/MAX(CR$11:CR885)-1</f>
        <v>-5.5086924777817625E-2</v>
      </c>
      <c r="CV885" s="33" t="s">
        <v>848</v>
      </c>
      <c r="CW885" s="37">
        <v>43815.385416666664</v>
      </c>
      <c r="CX885" s="35">
        <v>1477881.5</v>
      </c>
      <c r="CY885" s="36">
        <f>CX885/MAX(CX$11:CX885)-1</f>
        <v>-4.0522745904149726E-2</v>
      </c>
      <c r="DB885" s="33" t="s">
        <v>849</v>
      </c>
      <c r="DC885" s="37">
        <v>43815.385416666664</v>
      </c>
      <c r="DD885" s="35">
        <v>1336508</v>
      </c>
      <c r="DE885" s="36">
        <f>DD885/MAX(DD$11:DD885)-1</f>
        <v>-7.4963101872883575E-2</v>
      </c>
      <c r="DH885" s="33" t="s">
        <v>850</v>
      </c>
      <c r="DI885" s="37">
        <v>43815.385416666664</v>
      </c>
      <c r="DJ885" s="35">
        <v>1926220.88</v>
      </c>
      <c r="DK885" s="36">
        <f>DJ885/MAX(DJ$11:DJ885)-1</f>
        <v>-5.8448730200240107E-2</v>
      </c>
      <c r="DN885" s="33" t="s">
        <v>851</v>
      </c>
      <c r="DO885" s="37">
        <v>43815.385416666664</v>
      </c>
      <c r="DP885" s="35">
        <v>1420583.25</v>
      </c>
      <c r="DQ885" s="36">
        <f>DP885/MAX(DP$11:DP885)-1</f>
        <v>-2.5828521319112285E-2</v>
      </c>
    </row>
    <row r="886" spans="4:121">
      <c r="D886" s="33" t="s">
        <v>832</v>
      </c>
      <c r="E886" s="37">
        <v>43816.385416666664</v>
      </c>
      <c r="F886" s="35">
        <v>2445730.5</v>
      </c>
      <c r="G886" s="36">
        <f>F886/MAX(F$11:F886)-1</f>
        <v>-0.10292847633804836</v>
      </c>
      <c r="J886" s="33" t="s">
        <v>833</v>
      </c>
      <c r="K886" s="37">
        <v>43816.385416666664</v>
      </c>
      <c r="L886" s="35">
        <v>2190683</v>
      </c>
      <c r="M886" s="36">
        <f>L886/MAX(L$11:L886)-1</f>
        <v>-0.1125759619928246</v>
      </c>
      <c r="P886" s="33" t="s">
        <v>834</v>
      </c>
      <c r="Q886" s="37">
        <v>43816.385416666664</v>
      </c>
      <c r="R886" s="35">
        <v>1480136.38</v>
      </c>
      <c r="S886" s="36">
        <f>R886/MAX(R$11:R886)-1</f>
        <v>-9.5260587642075678E-2</v>
      </c>
      <c r="V886" s="33" t="s">
        <v>835</v>
      </c>
      <c r="W886" s="37">
        <v>43816.385416666664</v>
      </c>
      <c r="X886" s="35">
        <v>1216349.1299999999</v>
      </c>
      <c r="Y886" s="36">
        <f>X886/MAX(X$11:X886)-1</f>
        <v>-9.0287709889981582E-2</v>
      </c>
      <c r="AB886" s="33" t="s">
        <v>836</v>
      </c>
      <c r="AC886" s="37">
        <v>43816.385416666664</v>
      </c>
      <c r="AD886" s="35">
        <v>1083954.25</v>
      </c>
      <c r="AE886" s="36">
        <f>AD886/MAX(AD$11:AD886)-1</f>
        <v>-7.8843278819657359E-2</v>
      </c>
      <c r="AH886" s="33" t="s">
        <v>837</v>
      </c>
      <c r="AI886" s="37">
        <v>43816.385416666664</v>
      </c>
      <c r="AJ886" s="35">
        <v>2097784</v>
      </c>
      <c r="AK886" s="36">
        <f>AJ886/MAX(AJ$11:AJ886)-1</f>
        <v>-5.9531656373164044E-2</v>
      </c>
      <c r="AN886" s="33" t="s">
        <v>838</v>
      </c>
      <c r="AO886" s="37">
        <v>43816.385416666664</v>
      </c>
      <c r="AP886" s="35">
        <v>1997506.13</v>
      </c>
      <c r="AQ886" s="36">
        <f>AP886/MAX(AP$11:AP886)-1</f>
        <v>0</v>
      </c>
      <c r="AT886" s="33" t="s">
        <v>839</v>
      </c>
      <c r="AU886" s="37">
        <v>43816.385416666664</v>
      </c>
      <c r="AV886" s="35">
        <v>2000062</v>
      </c>
      <c r="AW886" s="36">
        <f>AV886/MAX(AV$11:AV886)-1</f>
        <v>-8.0764196783440823E-2</v>
      </c>
      <c r="AZ886" s="33" t="s">
        <v>840</v>
      </c>
      <c r="BA886" s="37">
        <v>43816.385416666664</v>
      </c>
      <c r="BB886" s="35">
        <v>2231068</v>
      </c>
      <c r="BC886" s="36">
        <f>BB886/MAX(BB$11:BB886)-1</f>
        <v>-6.711156269730767E-2</v>
      </c>
      <c r="BF886" s="33" t="s">
        <v>841</v>
      </c>
      <c r="BG886" s="37">
        <v>43816.385416666664</v>
      </c>
      <c r="BH886" s="35">
        <v>2050637.5</v>
      </c>
      <c r="BI886" s="36">
        <f>BH886/MAX(BH$11:BH886)-1</f>
        <v>-0.12034327690588353</v>
      </c>
      <c r="BL886" s="33" t="s">
        <v>842</v>
      </c>
      <c r="BM886" s="37">
        <v>43816.385416666664</v>
      </c>
      <c r="BN886" s="35">
        <v>1476490.88</v>
      </c>
      <c r="BO886" s="36">
        <f>BN886/MAX(BN$11:BN886)-1</f>
        <v>-3.6593126915692498E-2</v>
      </c>
      <c r="BR886" s="33" t="s">
        <v>843</v>
      </c>
      <c r="BS886" s="37">
        <v>43816.385416666664</v>
      </c>
      <c r="BT886" s="35">
        <v>1796352.88</v>
      </c>
      <c r="BU886" s="36">
        <f>BT886/MAX(BT$11:BT886)-1</f>
        <v>-5.7887186845737904E-2</v>
      </c>
      <c r="BX886" s="33" t="s">
        <v>844</v>
      </c>
      <c r="BY886" s="37">
        <v>43816.385416666664</v>
      </c>
      <c r="BZ886" s="35">
        <v>1414972.5</v>
      </c>
      <c r="CA886" s="36">
        <f>BZ886/MAX(BZ$11:BZ886)-1</f>
        <v>-2.7004296041253095E-3</v>
      </c>
      <c r="CD886" s="33" t="s">
        <v>845</v>
      </c>
      <c r="CE886" s="37">
        <v>43816.385416666664</v>
      </c>
      <c r="CF886" s="35">
        <v>1762393.25</v>
      </c>
      <c r="CG886" s="36">
        <f>CF886/MAX(CF$11:CF886)-1</f>
        <v>0</v>
      </c>
      <c r="CJ886" s="33" t="s">
        <v>846</v>
      </c>
      <c r="CK886" s="37">
        <v>43816.385416666664</v>
      </c>
      <c r="CL886" s="35">
        <v>1546415.88</v>
      </c>
      <c r="CM886" s="36">
        <f>CL886/MAX(CL$11:CL886)-1</f>
        <v>-5.2113816889872377E-2</v>
      </c>
      <c r="CP886" s="33" t="s">
        <v>847</v>
      </c>
      <c r="CQ886" s="37">
        <v>43816.385416666664</v>
      </c>
      <c r="CR886" s="35">
        <v>1373135.5</v>
      </c>
      <c r="CS886" s="36">
        <f>CR886/MAX(CR$11:CR886)-1</f>
        <v>-5.2159643389859678E-2</v>
      </c>
      <c r="CV886" s="33" t="s">
        <v>848</v>
      </c>
      <c r="CW886" s="37">
        <v>43816.385416666664</v>
      </c>
      <c r="CX886" s="35">
        <v>1482460</v>
      </c>
      <c r="CY886" s="36">
        <f>CX886/MAX(CX$11:CX886)-1</f>
        <v>-3.7550270365429017E-2</v>
      </c>
      <c r="DB886" s="33" t="s">
        <v>849</v>
      </c>
      <c r="DC886" s="37">
        <v>43816.385416666664</v>
      </c>
      <c r="DD886" s="35">
        <v>1340648.5</v>
      </c>
      <c r="DE886" s="36">
        <f>DD886/MAX(DD$11:DD886)-1</f>
        <v>-7.2097338797245114E-2</v>
      </c>
      <c r="DH886" s="33" t="s">
        <v>850</v>
      </c>
      <c r="DI886" s="37">
        <v>43816.385416666664</v>
      </c>
      <c r="DJ886" s="35">
        <v>1932188.25</v>
      </c>
      <c r="DK886" s="36">
        <f>DJ886/MAX(DJ$11:DJ886)-1</f>
        <v>-5.553183481238344E-2</v>
      </c>
      <c r="DN886" s="33" t="s">
        <v>851</v>
      </c>
      <c r="DO886" s="37">
        <v>43816.385416666664</v>
      </c>
      <c r="DP886" s="35">
        <v>1424984.25</v>
      </c>
      <c r="DQ886" s="36">
        <f>DP886/MAX(DP$11:DP886)-1</f>
        <v>-2.2810515385510932E-2</v>
      </c>
    </row>
    <row r="887" spans="4:121">
      <c r="D887" s="33" t="s">
        <v>832</v>
      </c>
      <c r="E887" s="37">
        <v>43817.385416666664</v>
      </c>
      <c r="F887" s="35">
        <v>2433629.25</v>
      </c>
      <c r="G887" s="36">
        <f>F887/MAX(F$11:F887)-1</f>
        <v>-0.10736710388745097</v>
      </c>
      <c r="J887" s="33" t="s">
        <v>833</v>
      </c>
      <c r="K887" s="37">
        <v>43817.385416666664</v>
      </c>
      <c r="L887" s="35">
        <v>2179233</v>
      </c>
      <c r="M887" s="36">
        <f>L887/MAX(L$11:L887)-1</f>
        <v>-0.11721424385979584</v>
      </c>
      <c r="P887" s="33" t="s">
        <v>834</v>
      </c>
      <c r="Q887" s="37">
        <v>43817.385416666664</v>
      </c>
      <c r="R887" s="35">
        <v>1481051.88</v>
      </c>
      <c r="S887" s="36">
        <f>R887/MAX(R$11:R887)-1</f>
        <v>-9.4700984524953569E-2</v>
      </c>
      <c r="V887" s="33" t="s">
        <v>835</v>
      </c>
      <c r="W887" s="37">
        <v>43817.385416666664</v>
      </c>
      <c r="X887" s="35">
        <v>1217591.3799999999</v>
      </c>
      <c r="Y887" s="36">
        <f>X887/MAX(X$11:X887)-1</f>
        <v>-8.9358626237503347E-2</v>
      </c>
      <c r="AB887" s="33" t="s">
        <v>836</v>
      </c>
      <c r="AC887" s="37">
        <v>43817.385416666664</v>
      </c>
      <c r="AD887" s="35">
        <v>1089284</v>
      </c>
      <c r="AE887" s="36">
        <f>AD887/MAX(AD$11:AD887)-1</f>
        <v>-7.4313996301773488E-2</v>
      </c>
      <c r="AH887" s="33" t="s">
        <v>837</v>
      </c>
      <c r="AI887" s="37">
        <v>43817.385416666664</v>
      </c>
      <c r="AJ887" s="35">
        <v>2102452.25</v>
      </c>
      <c r="AK887" s="36">
        <f>AJ887/MAX(AJ$11:AJ887)-1</f>
        <v>-5.7438809185304862E-2</v>
      </c>
      <c r="AN887" s="33" t="s">
        <v>838</v>
      </c>
      <c r="AO887" s="37">
        <v>43817.385416666664</v>
      </c>
      <c r="AP887" s="35">
        <v>2001951.25</v>
      </c>
      <c r="AQ887" s="36">
        <f>AP887/MAX(AP$11:AP887)-1</f>
        <v>0</v>
      </c>
      <c r="AT887" s="33" t="s">
        <v>839</v>
      </c>
      <c r="AU887" s="37">
        <v>43817.385416666664</v>
      </c>
      <c r="AV887" s="35">
        <v>1993586.75</v>
      </c>
      <c r="AW887" s="36">
        <f>AV887/MAX(AV$11:AV887)-1</f>
        <v>-8.3740245343324471E-2</v>
      </c>
      <c r="AZ887" s="33" t="s">
        <v>840</v>
      </c>
      <c r="BA887" s="37">
        <v>43817.385416666664</v>
      </c>
      <c r="BB887" s="35">
        <v>2223327.25</v>
      </c>
      <c r="BC887" s="36">
        <f>BB887/MAX(BB$11:BB887)-1</f>
        <v>-7.0348244040525643E-2</v>
      </c>
      <c r="BF887" s="33" t="s">
        <v>841</v>
      </c>
      <c r="BG887" s="37">
        <v>43817.385416666664</v>
      </c>
      <c r="BH887" s="35">
        <v>2045387.25</v>
      </c>
      <c r="BI887" s="36">
        <f>BH887/MAX(BH$11:BH887)-1</f>
        <v>-0.1225954632188837</v>
      </c>
      <c r="BL887" s="33" t="s">
        <v>842</v>
      </c>
      <c r="BM887" s="37">
        <v>43817.385416666664</v>
      </c>
      <c r="BN887" s="35">
        <v>1479801.75</v>
      </c>
      <c r="BO887" s="36">
        <f>BN887/MAX(BN$11:BN887)-1</f>
        <v>-3.4432791923383776E-2</v>
      </c>
      <c r="BR887" s="33" t="s">
        <v>843</v>
      </c>
      <c r="BS887" s="37">
        <v>43817.385416666664</v>
      </c>
      <c r="BT887" s="35">
        <v>1800381</v>
      </c>
      <c r="BU887" s="36">
        <f>BT887/MAX(BT$11:BT887)-1</f>
        <v>-5.5774604453283305E-2</v>
      </c>
      <c r="BX887" s="33" t="s">
        <v>844</v>
      </c>
      <c r="BY887" s="37">
        <v>43817.385416666664</v>
      </c>
      <c r="BZ887" s="35">
        <v>1418145.38</v>
      </c>
      <c r="CA887" s="36">
        <f>BZ887/MAX(BZ$11:BZ887)-1</f>
        <v>-4.6412334310785841E-4</v>
      </c>
      <c r="CD887" s="33" t="s">
        <v>845</v>
      </c>
      <c r="CE887" s="37">
        <v>43817.385416666664</v>
      </c>
      <c r="CF887" s="35">
        <v>1766345.13</v>
      </c>
      <c r="CG887" s="36">
        <f>CF887/MAX(CF$11:CF887)-1</f>
        <v>0</v>
      </c>
      <c r="CJ887" s="33" t="s">
        <v>846</v>
      </c>
      <c r="CK887" s="37">
        <v>43817.385416666664</v>
      </c>
      <c r="CL887" s="35">
        <v>1536655.13</v>
      </c>
      <c r="CM887" s="36">
        <f>CL887/MAX(CL$11:CL887)-1</f>
        <v>-5.8096735315278258E-2</v>
      </c>
      <c r="CP887" s="33" t="s">
        <v>847</v>
      </c>
      <c r="CQ887" s="37">
        <v>43817.385416666664</v>
      </c>
      <c r="CR887" s="35">
        <v>1375721.25</v>
      </c>
      <c r="CS887" s="36">
        <f>CR887/MAX(CR$11:CR887)-1</f>
        <v>-5.0374766222162304E-2</v>
      </c>
      <c r="CV887" s="33" t="s">
        <v>848</v>
      </c>
      <c r="CW887" s="37">
        <v>43817.385416666664</v>
      </c>
      <c r="CX887" s="35">
        <v>1485251.63</v>
      </c>
      <c r="CY887" s="36">
        <f>CX887/MAX(CX$11:CX887)-1</f>
        <v>-3.5737875063876379E-2</v>
      </c>
      <c r="DB887" s="33" t="s">
        <v>849</v>
      </c>
      <c r="DC887" s="37">
        <v>43817.385416666664</v>
      </c>
      <c r="DD887" s="35">
        <v>1343173.13</v>
      </c>
      <c r="DE887" s="36">
        <f>DD887/MAX(DD$11:DD887)-1</f>
        <v>-7.0349967360546994E-2</v>
      </c>
      <c r="DH887" s="33" t="s">
        <v>850</v>
      </c>
      <c r="DI887" s="37">
        <v>43817.385416666664</v>
      </c>
      <c r="DJ887" s="35">
        <v>1935826.75</v>
      </c>
      <c r="DK887" s="36">
        <f>DJ887/MAX(DJ$11:DJ887)-1</f>
        <v>-5.3753308615965945E-2</v>
      </c>
      <c r="DN887" s="33" t="s">
        <v>851</v>
      </c>
      <c r="DO887" s="37">
        <v>43817.385416666664</v>
      </c>
      <c r="DP887" s="35">
        <v>1427667.63</v>
      </c>
      <c r="DQ887" s="36">
        <f>DP887/MAX(DP$11:DP887)-1</f>
        <v>-2.0970375244155237E-2</v>
      </c>
    </row>
    <row r="888" spans="4:121">
      <c r="D888" s="33" t="s">
        <v>832</v>
      </c>
      <c r="E888" s="37">
        <v>43818.385416666664</v>
      </c>
      <c r="F888" s="35">
        <v>2378030.75</v>
      </c>
      <c r="G888" s="36">
        <f>F888/MAX(F$11:F888)-1</f>
        <v>-0.12776012393128611</v>
      </c>
      <c r="J888" s="33" t="s">
        <v>833</v>
      </c>
      <c r="K888" s="37">
        <v>43818.385416666664</v>
      </c>
      <c r="L888" s="35">
        <v>2135040.75</v>
      </c>
      <c r="M888" s="36">
        <f>L888/MAX(L$11:L888)-1</f>
        <v>-0.1351160876882378</v>
      </c>
      <c r="P888" s="33" t="s">
        <v>834</v>
      </c>
      <c r="Q888" s="37">
        <v>43818.385416666664</v>
      </c>
      <c r="R888" s="35">
        <v>1442826.75</v>
      </c>
      <c r="S888" s="36">
        <f>R888/MAX(R$11:R888)-1</f>
        <v>-0.11806625148333028</v>
      </c>
      <c r="V888" s="33" t="s">
        <v>835</v>
      </c>
      <c r="W888" s="37">
        <v>43818.385416666664</v>
      </c>
      <c r="X888" s="35">
        <v>1194169.5</v>
      </c>
      <c r="Y888" s="36">
        <f>X888/MAX(X$11:X888)-1</f>
        <v>-0.10687594225143593</v>
      </c>
      <c r="AB888" s="33" t="s">
        <v>836</v>
      </c>
      <c r="AC888" s="37">
        <v>43818.385416666664</v>
      </c>
      <c r="AD888" s="35">
        <v>1066953.8799999999</v>
      </c>
      <c r="AE888" s="36">
        <f>AD888/MAX(AD$11:AD888)-1</f>
        <v>-9.3290387715676548E-2</v>
      </c>
      <c r="AH888" s="33" t="s">
        <v>837</v>
      </c>
      <c r="AI888" s="37">
        <v>43818.385416666664</v>
      </c>
      <c r="AJ888" s="35">
        <v>2099276.5</v>
      </c>
      <c r="AK888" s="36">
        <f>AJ888/MAX(AJ$11:AJ888)-1</f>
        <v>-5.8862546015346906E-2</v>
      </c>
      <c r="AN888" s="33" t="s">
        <v>838</v>
      </c>
      <c r="AO888" s="37">
        <v>43818.385416666664</v>
      </c>
      <c r="AP888" s="35">
        <v>1955414</v>
      </c>
      <c r="AQ888" s="36">
        <f>AP888/MAX(AP$11:AP888)-1</f>
        <v>-2.3245945674251534E-2</v>
      </c>
      <c r="AT888" s="33" t="s">
        <v>839</v>
      </c>
      <c r="AU888" s="37">
        <v>43818.385416666664</v>
      </c>
      <c r="AV888" s="35">
        <v>1942923.38</v>
      </c>
      <c r="AW888" s="36">
        <f>AV888/MAX(AV$11:AV888)-1</f>
        <v>-0.10702531531395931</v>
      </c>
      <c r="AZ888" s="33" t="s">
        <v>840</v>
      </c>
      <c r="BA888" s="37">
        <v>43818.385416666664</v>
      </c>
      <c r="BB888" s="35">
        <v>2171881</v>
      </c>
      <c r="BC888" s="36">
        <f>BB888/MAX(BB$11:BB888)-1</f>
        <v>-9.1859740672445289E-2</v>
      </c>
      <c r="BF888" s="33" t="s">
        <v>841</v>
      </c>
      <c r="BG888" s="37">
        <v>43818.385416666664</v>
      </c>
      <c r="BH888" s="35">
        <v>1997661.25</v>
      </c>
      <c r="BI888" s="36">
        <f>BH888/MAX(BH$11:BH888)-1</f>
        <v>-0.14306836336159046</v>
      </c>
      <c r="BL888" s="33" t="s">
        <v>842</v>
      </c>
      <c r="BM888" s="37">
        <v>43818.385416666664</v>
      </c>
      <c r="BN888" s="35">
        <v>1477549.38</v>
      </c>
      <c r="BO888" s="36">
        <f>BN888/MAX(BN$11:BN888)-1</f>
        <v>-3.5902458121883418E-2</v>
      </c>
      <c r="BR888" s="33" t="s">
        <v>843</v>
      </c>
      <c r="BS888" s="37">
        <v>43818.385416666664</v>
      </c>
      <c r="BT888" s="35">
        <v>1797640.75</v>
      </c>
      <c r="BU888" s="36">
        <f>BT888/MAX(BT$11:BT888)-1</f>
        <v>-5.7211752279297312E-2</v>
      </c>
      <c r="BX888" s="33" t="s">
        <v>844</v>
      </c>
      <c r="BY888" s="37">
        <v>43818.385416666664</v>
      </c>
      <c r="BZ888" s="35">
        <v>1415986.88</v>
      </c>
      <c r="CA888" s="36">
        <f>BZ888/MAX(BZ$11:BZ888)-1</f>
        <v>-1.9854752582153523E-3</v>
      </c>
      <c r="CD888" s="33" t="s">
        <v>845</v>
      </c>
      <c r="CE888" s="37">
        <v>43818.385416666664</v>
      </c>
      <c r="CF888" s="35">
        <v>1722908.88</v>
      </c>
      <c r="CG888" s="36">
        <f>CF888/MAX(CF$11:CF888)-1</f>
        <v>-2.4591032218035491E-2</v>
      </c>
      <c r="CJ888" s="33" t="s">
        <v>846</v>
      </c>
      <c r="CK888" s="37">
        <v>43818.385416666664</v>
      </c>
      <c r="CL888" s="35">
        <v>1522707.25</v>
      </c>
      <c r="CM888" s="36">
        <f>CL888/MAX(CL$11:CL888)-1</f>
        <v>-6.6646183692436689E-2</v>
      </c>
      <c r="CP888" s="33" t="s">
        <v>847</v>
      </c>
      <c r="CQ888" s="37">
        <v>43818.385416666664</v>
      </c>
      <c r="CR888" s="35">
        <v>1373130.5</v>
      </c>
      <c r="CS888" s="36">
        <f>CR888/MAX(CR$11:CR888)-1</f>
        <v>-5.2163094762126327E-2</v>
      </c>
      <c r="CV888" s="33" t="s">
        <v>848</v>
      </c>
      <c r="CW888" s="37">
        <v>43818.385416666664</v>
      </c>
      <c r="CX888" s="35">
        <v>1482454.5</v>
      </c>
      <c r="CY888" s="36">
        <f>CX888/MAX(CX$11:CX888)-1</f>
        <v>-3.7553841101579E-2</v>
      </c>
      <c r="DB888" s="33" t="s">
        <v>849</v>
      </c>
      <c r="DC888" s="37">
        <v>43818.385416666664</v>
      </c>
      <c r="DD888" s="35">
        <v>1340643.6299999999</v>
      </c>
      <c r="DE888" s="36">
        <f>DD888/MAX(DD$11:DD888)-1</f>
        <v>-7.2100709468946311E-2</v>
      </c>
      <c r="DH888" s="33" t="s">
        <v>850</v>
      </c>
      <c r="DI888" s="37">
        <v>43818.385416666664</v>
      </c>
      <c r="DJ888" s="35">
        <v>1932181.13</v>
      </c>
      <c r="DK888" s="36">
        <f>DJ888/MAX(DJ$11:DJ888)-1</f>
        <v>-5.5535315121994167E-2</v>
      </c>
      <c r="DN888" s="33" t="s">
        <v>851</v>
      </c>
      <c r="DO888" s="37">
        <v>43818.385416666664</v>
      </c>
      <c r="DP888" s="35">
        <v>1424979</v>
      </c>
      <c r="DQ888" s="36">
        <f>DP888/MAX(DP$11:DP888)-1</f>
        <v>-2.2814115597088236E-2</v>
      </c>
    </row>
    <row r="889" spans="4:121">
      <c r="D889" s="33" t="s">
        <v>832</v>
      </c>
      <c r="E889" s="37">
        <v>43819.385416666664</v>
      </c>
      <c r="F889" s="35">
        <v>2381403.25</v>
      </c>
      <c r="G889" s="36">
        <f>F889/MAX(F$11:F889)-1</f>
        <v>-0.12652312185213233</v>
      </c>
      <c r="J889" s="33" t="s">
        <v>833</v>
      </c>
      <c r="K889" s="37">
        <v>43819.385416666664</v>
      </c>
      <c r="L889" s="35">
        <v>2128397.25</v>
      </c>
      <c r="M889" s="36">
        <f>L889/MAX(L$11:L889)-1</f>
        <v>-0.13780730389637952</v>
      </c>
      <c r="P889" s="33" t="s">
        <v>834</v>
      </c>
      <c r="Q889" s="37">
        <v>43819.385416666664</v>
      </c>
      <c r="R889" s="35">
        <v>1442369.5</v>
      </c>
      <c r="S889" s="36">
        <f>R889/MAX(R$11:R889)-1</f>
        <v>-0.11834574741484749</v>
      </c>
      <c r="V889" s="33" t="s">
        <v>835</v>
      </c>
      <c r="W889" s="37">
        <v>43819.385416666664</v>
      </c>
      <c r="X889" s="35">
        <v>1190624.6299999999</v>
      </c>
      <c r="Y889" s="36">
        <f>X889/MAX(X$11:X889)-1</f>
        <v>-0.10952716444275068</v>
      </c>
      <c r="AB889" s="33" t="s">
        <v>836</v>
      </c>
      <c r="AC889" s="37">
        <v>43819.385416666664</v>
      </c>
      <c r="AD889" s="35">
        <v>1062662</v>
      </c>
      <c r="AE889" s="36">
        <f>AD889/MAX(AD$11:AD889)-1</f>
        <v>-9.6937676435195241E-2</v>
      </c>
      <c r="AH889" s="33" t="s">
        <v>837</v>
      </c>
      <c r="AI889" s="37">
        <v>43819.385416666664</v>
      </c>
      <c r="AJ889" s="35">
        <v>2097433.75</v>
      </c>
      <c r="AK889" s="36">
        <f>AJ889/MAX(AJ$11:AJ889)-1</f>
        <v>-5.9688678753616609E-2</v>
      </c>
      <c r="AN889" s="33" t="s">
        <v>838</v>
      </c>
      <c r="AO889" s="37">
        <v>43819.385416666664</v>
      </c>
      <c r="AP889" s="35">
        <v>1953697.63</v>
      </c>
      <c r="AQ889" s="36">
        <f>AP889/MAX(AP$11:AP889)-1</f>
        <v>-2.4103294223573157E-2</v>
      </c>
      <c r="AT889" s="33" t="s">
        <v>839</v>
      </c>
      <c r="AU889" s="37">
        <v>43819.385416666664</v>
      </c>
      <c r="AV889" s="35">
        <v>1941217.88</v>
      </c>
      <c r="AW889" s="36">
        <f>AV889/MAX(AV$11:AV889)-1</f>
        <v>-0.1078091693456773</v>
      </c>
      <c r="AZ889" s="33" t="s">
        <v>840</v>
      </c>
      <c r="BA889" s="37">
        <v>43819.385416666664</v>
      </c>
      <c r="BB889" s="35">
        <v>2168879</v>
      </c>
      <c r="BC889" s="36">
        <f>BB889/MAX(BB$11:BB889)-1</f>
        <v>-9.3114983044610855E-2</v>
      </c>
      <c r="BF889" s="33" t="s">
        <v>841</v>
      </c>
      <c r="BG889" s="37">
        <v>43819.385416666664</v>
      </c>
      <c r="BH889" s="35">
        <v>1994899.88</v>
      </c>
      <c r="BI889" s="36">
        <f>BH889/MAX(BH$11:BH889)-1</f>
        <v>-0.14425290118724254</v>
      </c>
      <c r="BL889" s="33" t="s">
        <v>842</v>
      </c>
      <c r="BM889" s="37">
        <v>43819.385416666664</v>
      </c>
      <c r="BN889" s="35">
        <v>1475930.63</v>
      </c>
      <c r="BO889" s="36">
        <f>BN889/MAX(BN$11:BN889)-1</f>
        <v>-3.6958688740663215E-2</v>
      </c>
      <c r="BR889" s="33" t="s">
        <v>843</v>
      </c>
      <c r="BS889" s="37">
        <v>43819.385416666664</v>
      </c>
      <c r="BT889" s="35">
        <v>1795671.38</v>
      </c>
      <c r="BU889" s="36">
        <f>BT889/MAX(BT$11:BT889)-1</f>
        <v>-5.8244605418287354E-2</v>
      </c>
      <c r="BX889" s="33" t="s">
        <v>844</v>
      </c>
      <c r="BY889" s="37">
        <v>43819.385416666664</v>
      </c>
      <c r="BZ889" s="35">
        <v>1414435.63</v>
      </c>
      <c r="CA889" s="36">
        <f>BZ889/MAX(BZ$11:BZ889)-1</f>
        <v>-3.0788258064250451E-3</v>
      </c>
      <c r="CD889" s="33" t="s">
        <v>845</v>
      </c>
      <c r="CE889" s="37">
        <v>43819.385416666664</v>
      </c>
      <c r="CF889" s="35">
        <v>1721021.38</v>
      </c>
      <c r="CG889" s="36">
        <f>CF889/MAX(CF$11:CF889)-1</f>
        <v>-2.5659622929976367E-2</v>
      </c>
      <c r="CJ889" s="33" t="s">
        <v>846</v>
      </c>
      <c r="CK889" s="37">
        <v>43819.385416666664</v>
      </c>
      <c r="CL889" s="35">
        <v>1521039.13</v>
      </c>
      <c r="CM889" s="36">
        <f>CL889/MAX(CL$11:CL889)-1</f>
        <v>-6.7668669247725854E-2</v>
      </c>
      <c r="CP889" s="33" t="s">
        <v>847</v>
      </c>
      <c r="CQ889" s="37">
        <v>43819.385416666664</v>
      </c>
      <c r="CR889" s="35">
        <v>1371703.5</v>
      </c>
      <c r="CS889" s="36">
        <f>CR889/MAX(CR$11:CR889)-1</f>
        <v>-5.3148116407027768E-2</v>
      </c>
      <c r="CV889" s="33" t="s">
        <v>848</v>
      </c>
      <c r="CW889" s="37">
        <v>43819.385416666664</v>
      </c>
      <c r="CX889" s="35">
        <v>1480913.88</v>
      </c>
      <c r="CY889" s="36">
        <f>CX889/MAX(CX$11:CX889)-1</f>
        <v>-3.8554049742938523E-2</v>
      </c>
      <c r="DB889" s="33" t="s">
        <v>849</v>
      </c>
      <c r="DC889" s="37">
        <v>43819.385416666664</v>
      </c>
      <c r="DD889" s="35">
        <v>1339250.3799999999</v>
      </c>
      <c r="DE889" s="36">
        <f>DD889/MAX(DD$11:DD889)-1</f>
        <v>-7.3065019191234204E-2</v>
      </c>
      <c r="DH889" s="33" t="s">
        <v>850</v>
      </c>
      <c r="DI889" s="37">
        <v>43819.385416666664</v>
      </c>
      <c r="DJ889" s="35">
        <v>1930173.13</v>
      </c>
      <c r="DK889" s="36">
        <f>DJ889/MAX(DJ$11:DJ889)-1</f>
        <v>-5.6516840641413268E-2</v>
      </c>
      <c r="DN889" s="33" t="s">
        <v>851</v>
      </c>
      <c r="DO889" s="37">
        <v>43819.385416666664</v>
      </c>
      <c r="DP889" s="35">
        <v>1423498.13</v>
      </c>
      <c r="DQ889" s="36">
        <f>DP889/MAX(DP$11:DP889)-1</f>
        <v>-2.382962899106511E-2</v>
      </c>
    </row>
    <row r="890" spans="4:121">
      <c r="D890" s="33" t="s">
        <v>832</v>
      </c>
      <c r="E890" s="37">
        <v>43822.385416666664</v>
      </c>
      <c r="F890" s="35">
        <v>2373191.75</v>
      </c>
      <c r="G890" s="36">
        <f>F890/MAX(F$11:F890)-1</f>
        <v>-0.12953502476479994</v>
      </c>
      <c r="J890" s="33" t="s">
        <v>833</v>
      </c>
      <c r="K890" s="37">
        <v>43822.385416666664</v>
      </c>
      <c r="L890" s="35">
        <v>2115463.75</v>
      </c>
      <c r="M890" s="36">
        <f>L890/MAX(L$11:L890)-1</f>
        <v>-0.1430465369554601</v>
      </c>
      <c r="P890" s="33" t="s">
        <v>834</v>
      </c>
      <c r="Q890" s="37">
        <v>43822.385416666664</v>
      </c>
      <c r="R890" s="35">
        <v>1433337.63</v>
      </c>
      <c r="S890" s="36">
        <f>R890/MAX(R$11:R890)-1</f>
        <v>-0.12386651487027156</v>
      </c>
      <c r="V890" s="33" t="s">
        <v>835</v>
      </c>
      <c r="W890" s="37">
        <v>43822.385416666664</v>
      </c>
      <c r="X890" s="35">
        <v>1188489.8799999999</v>
      </c>
      <c r="Y890" s="36">
        <f>X890/MAX(X$11:X890)-1</f>
        <v>-0.1111237523494748</v>
      </c>
      <c r="AB890" s="33" t="s">
        <v>836</v>
      </c>
      <c r="AC890" s="37">
        <v>43822.385416666664</v>
      </c>
      <c r="AD890" s="35">
        <v>1058788.75</v>
      </c>
      <c r="AE890" s="36">
        <f>AD890/MAX(AD$11:AD890)-1</f>
        <v>-0.10022920859193685</v>
      </c>
      <c r="AH890" s="33" t="s">
        <v>837</v>
      </c>
      <c r="AI890" s="37">
        <v>43822.385416666664</v>
      </c>
      <c r="AJ890" s="35">
        <v>2090134</v>
      </c>
      <c r="AK890" s="36">
        <f>AJ890/MAX(AJ$11:AJ890)-1</f>
        <v>-6.2961267252427788E-2</v>
      </c>
      <c r="AN890" s="33" t="s">
        <v>838</v>
      </c>
      <c r="AO890" s="37">
        <v>43822.385416666664</v>
      </c>
      <c r="AP890" s="35">
        <v>1942556.75</v>
      </c>
      <c r="AQ890" s="36">
        <f>AP890/MAX(AP$11:AP890)-1</f>
        <v>-2.9668304860070882E-2</v>
      </c>
      <c r="AT890" s="33" t="s">
        <v>839</v>
      </c>
      <c r="AU890" s="37">
        <v>43822.385416666664</v>
      </c>
      <c r="AV890" s="35">
        <v>1934814.13</v>
      </c>
      <c r="AW890" s="36">
        <f>AV890/MAX(AV$11:AV890)-1</f>
        <v>-0.11075235624430746</v>
      </c>
      <c r="AZ890" s="33" t="s">
        <v>840</v>
      </c>
      <c r="BA890" s="37">
        <v>43822.385416666664</v>
      </c>
      <c r="BB890" s="35">
        <v>2161214.5</v>
      </c>
      <c r="BC890" s="36">
        <f>BB890/MAX(BB$11:BB890)-1</f>
        <v>-9.6319781566084228E-2</v>
      </c>
      <c r="BF890" s="33" t="s">
        <v>841</v>
      </c>
      <c r="BG890" s="37">
        <v>43822.385416666664</v>
      </c>
      <c r="BH890" s="35">
        <v>1987850.25</v>
      </c>
      <c r="BI890" s="36">
        <f>BH890/MAX(BH$11:BH890)-1</f>
        <v>-0.14727696293624781</v>
      </c>
      <c r="BL890" s="33" t="s">
        <v>842</v>
      </c>
      <c r="BM890" s="37">
        <v>43822.385416666664</v>
      </c>
      <c r="BN890" s="35">
        <v>1470914.13</v>
      </c>
      <c r="BO890" s="36">
        <f>BN890/MAX(BN$11:BN890)-1</f>
        <v>-4.0231943350151567E-2</v>
      </c>
      <c r="BR890" s="33" t="s">
        <v>843</v>
      </c>
      <c r="BS890" s="37">
        <v>43822.385416666664</v>
      </c>
      <c r="BT890" s="35">
        <v>1789568.13</v>
      </c>
      <c r="BU890" s="36">
        <f>BT890/MAX(BT$11:BT890)-1</f>
        <v>-6.1445507696955226E-2</v>
      </c>
      <c r="BX890" s="33" t="s">
        <v>844</v>
      </c>
      <c r="BY890" s="37">
        <v>43822.385416666664</v>
      </c>
      <c r="BZ890" s="35">
        <v>1404077.13</v>
      </c>
      <c r="CA890" s="36">
        <f>BZ890/MAX(BZ$11:BZ890)-1</f>
        <v>-1.0379693915130828E-2</v>
      </c>
      <c r="CD890" s="33" t="s">
        <v>845</v>
      </c>
      <c r="CE890" s="37">
        <v>43822.385416666664</v>
      </c>
      <c r="CF890" s="35">
        <v>1711417.13</v>
      </c>
      <c r="CG890" s="36">
        <f>CF890/MAX(CF$11:CF890)-1</f>
        <v>-3.1096980463834911E-2</v>
      </c>
      <c r="CJ890" s="33" t="s">
        <v>846</v>
      </c>
      <c r="CK890" s="37">
        <v>43822.385416666664</v>
      </c>
      <c r="CL890" s="35">
        <v>1514488.63</v>
      </c>
      <c r="CM890" s="36">
        <f>CL890/MAX(CL$11:CL890)-1</f>
        <v>-7.1683842994171632E-2</v>
      </c>
      <c r="CP890" s="33" t="s">
        <v>847</v>
      </c>
      <c r="CQ890" s="37">
        <v>43822.385416666664</v>
      </c>
      <c r="CR890" s="35">
        <v>1367012.38</v>
      </c>
      <c r="CS890" s="36">
        <f>CR890/MAX(CR$11:CR890)-1</f>
        <v>-5.6386276700531979E-2</v>
      </c>
      <c r="CV890" s="33" t="s">
        <v>848</v>
      </c>
      <c r="CW890" s="37">
        <v>43822.385416666664</v>
      </c>
      <c r="CX890" s="35">
        <v>1475849.38</v>
      </c>
      <c r="CY890" s="36">
        <f>CX890/MAX(CX$11:CX890)-1</f>
        <v>-4.1842048512371943E-2</v>
      </c>
      <c r="DB890" s="33" t="s">
        <v>849</v>
      </c>
      <c r="DC890" s="37">
        <v>43822.385416666664</v>
      </c>
      <c r="DD890" s="35">
        <v>1334670.25</v>
      </c>
      <c r="DE890" s="36">
        <f>DD890/MAX(DD$11:DD890)-1</f>
        <v>-7.6235063252488522E-2</v>
      </c>
      <c r="DH890" s="33" t="s">
        <v>850</v>
      </c>
      <c r="DI890" s="37">
        <v>43822.385416666664</v>
      </c>
      <c r="DJ890" s="35">
        <v>1923572.13</v>
      </c>
      <c r="DK890" s="36">
        <f>DJ890/MAX(DJ$11:DJ890)-1</f>
        <v>-5.9743459144244726E-2</v>
      </c>
      <c r="DN890" s="33" t="s">
        <v>851</v>
      </c>
      <c r="DO890" s="37">
        <v>43822.385416666664</v>
      </c>
      <c r="DP890" s="35">
        <v>1417193</v>
      </c>
      <c r="DQ890" s="36">
        <f>DP890/MAX(DP$11:DP890)-1</f>
        <v>-2.8153400804772688E-2</v>
      </c>
    </row>
    <row r="891" spans="4:121">
      <c r="D891" s="33" t="s">
        <v>832</v>
      </c>
      <c r="E891" s="37">
        <v>43823.385416666664</v>
      </c>
      <c r="F891" s="35">
        <v>2358733.5</v>
      </c>
      <c r="G891" s="36">
        <f>F891/MAX(F$11:F891)-1</f>
        <v>-0.13483817830399225</v>
      </c>
      <c r="J891" s="33" t="s">
        <v>833</v>
      </c>
      <c r="K891" s="37">
        <v>43823.385416666664</v>
      </c>
      <c r="L891" s="35">
        <v>2092177.75</v>
      </c>
      <c r="M891" s="36">
        <f>L891/MAX(L$11:L891)-1</f>
        <v>-0.15247946547548563</v>
      </c>
      <c r="P891" s="33" t="s">
        <v>834</v>
      </c>
      <c r="Q891" s="37">
        <v>43823.385416666664</v>
      </c>
      <c r="R891" s="35">
        <v>1416904.25</v>
      </c>
      <c r="S891" s="36">
        <f>R891/MAX(R$11:R891)-1</f>
        <v>-0.13391148556699506</v>
      </c>
      <c r="V891" s="33" t="s">
        <v>835</v>
      </c>
      <c r="W891" s="37">
        <v>43823.385416666664</v>
      </c>
      <c r="X891" s="35">
        <v>1176366.75</v>
      </c>
      <c r="Y891" s="36">
        <f>X891/MAX(X$11:X891)-1</f>
        <v>-0.12019068887583328</v>
      </c>
      <c r="AB891" s="33" t="s">
        <v>836</v>
      </c>
      <c r="AC891" s="37">
        <v>43823.385416666664</v>
      </c>
      <c r="AD891" s="35">
        <v>1050953.8799999999</v>
      </c>
      <c r="AE891" s="36">
        <f>AD891/MAX(AD$11:AD891)-1</f>
        <v>-0.10688737074229915</v>
      </c>
      <c r="AH891" s="33" t="s">
        <v>837</v>
      </c>
      <c r="AI891" s="37">
        <v>43823.385416666664</v>
      </c>
      <c r="AJ891" s="35">
        <v>2083892.25</v>
      </c>
      <c r="AK891" s="36">
        <f>AJ891/MAX(AJ$11:AJ891)-1</f>
        <v>-6.5759538325060984E-2</v>
      </c>
      <c r="AN891" s="33" t="s">
        <v>838</v>
      </c>
      <c r="AO891" s="37">
        <v>43823.385416666664</v>
      </c>
      <c r="AP891" s="35">
        <v>1937581.5</v>
      </c>
      <c r="AQ891" s="36">
        <f>AP891/MAX(AP$11:AP891)-1</f>
        <v>-3.2153505236453661E-2</v>
      </c>
      <c r="AT891" s="33" t="s">
        <v>839</v>
      </c>
      <c r="AU891" s="37">
        <v>43823.385416666664</v>
      </c>
      <c r="AV891" s="35">
        <v>1923952.13</v>
      </c>
      <c r="AW891" s="36">
        <f>AV891/MAX(AV$11:AV891)-1</f>
        <v>-0.11574457113291503</v>
      </c>
      <c r="AZ891" s="33" t="s">
        <v>840</v>
      </c>
      <c r="BA891" s="37">
        <v>43823.385416666664</v>
      </c>
      <c r="BB891" s="35">
        <v>2145719.5</v>
      </c>
      <c r="BC891" s="36">
        <f>BB891/MAX(BB$11:BB891)-1</f>
        <v>-0.10279878907997675</v>
      </c>
      <c r="BF891" s="33" t="s">
        <v>841</v>
      </c>
      <c r="BG891" s="37">
        <v>43823.385416666664</v>
      </c>
      <c r="BH891" s="35">
        <v>1977959.5</v>
      </c>
      <c r="BI891" s="36">
        <f>BH891/MAX(BH$11:BH891)-1</f>
        <v>-0.15151977266441441</v>
      </c>
      <c r="BL891" s="33" t="s">
        <v>842</v>
      </c>
      <c r="BM891" s="37">
        <v>43823.385416666664</v>
      </c>
      <c r="BN891" s="35">
        <v>1466624.75</v>
      </c>
      <c r="BO891" s="36">
        <f>BN891/MAX(BN$11:BN891)-1</f>
        <v>-4.3030753846881598E-2</v>
      </c>
      <c r="BR891" s="33" t="s">
        <v>843</v>
      </c>
      <c r="BS891" s="37">
        <v>43823.385416666664</v>
      </c>
      <c r="BT891" s="35">
        <v>1784349.38</v>
      </c>
      <c r="BU891" s="36">
        <f>BT891/MAX(BT$11:BT891)-1</f>
        <v>-6.4182526296357012E-2</v>
      </c>
      <c r="BX891" s="33" t="s">
        <v>844</v>
      </c>
      <c r="BY891" s="37">
        <v>43823.385416666664</v>
      </c>
      <c r="BZ891" s="35">
        <v>1400708.38</v>
      </c>
      <c r="CA891" s="36">
        <f>BZ891/MAX(BZ$11:BZ891)-1</f>
        <v>-1.2754053083080086E-2</v>
      </c>
      <c r="CD891" s="33" t="s">
        <v>845</v>
      </c>
      <c r="CE891" s="37">
        <v>43823.385416666664</v>
      </c>
      <c r="CF891" s="35">
        <v>1706978.63</v>
      </c>
      <c r="CG891" s="36">
        <f>CF891/MAX(CF$11:CF891)-1</f>
        <v>-3.3609796291622751E-2</v>
      </c>
      <c r="CJ891" s="33" t="s">
        <v>846</v>
      </c>
      <c r="CK891" s="37">
        <v>43823.385416666664</v>
      </c>
      <c r="CL891" s="35">
        <v>1505228</v>
      </c>
      <c r="CM891" s="36">
        <f>CL891/MAX(CL$11:CL891)-1</f>
        <v>-7.7360209447350448E-2</v>
      </c>
      <c r="CP891" s="33" t="s">
        <v>847</v>
      </c>
      <c r="CQ891" s="37">
        <v>43823.385416666664</v>
      </c>
      <c r="CR891" s="35">
        <v>1363001.13</v>
      </c>
      <c r="CS891" s="36">
        <f>CR891/MAX(CR$11:CR891)-1</f>
        <v>-5.9155140101450843E-2</v>
      </c>
      <c r="CV891" s="33" t="s">
        <v>848</v>
      </c>
      <c r="CW891" s="37">
        <v>43823.385416666664</v>
      </c>
      <c r="CX891" s="35">
        <v>1471518.75</v>
      </c>
      <c r="CY891" s="36">
        <f>CX891/MAX(CX$11:CX891)-1</f>
        <v>-4.4653600711181518E-2</v>
      </c>
      <c r="DB891" s="33" t="s">
        <v>849</v>
      </c>
      <c r="DC891" s="37">
        <v>43823.385416666664</v>
      </c>
      <c r="DD891" s="35">
        <v>1330753.8799999999</v>
      </c>
      <c r="DE891" s="36">
        <f>DD891/MAX(DD$11:DD891)-1</f>
        <v>-7.8945699295608573E-2</v>
      </c>
      <c r="DH891" s="33" t="s">
        <v>850</v>
      </c>
      <c r="DI891" s="37">
        <v>43823.385416666664</v>
      </c>
      <c r="DJ891" s="35">
        <v>1917927.88</v>
      </c>
      <c r="DK891" s="36">
        <f>DJ891/MAX(DJ$11:DJ891)-1</f>
        <v>-6.2502411043139805E-2</v>
      </c>
      <c r="DN891" s="33" t="s">
        <v>851</v>
      </c>
      <c r="DO891" s="37">
        <v>43823.385416666664</v>
      </c>
      <c r="DP891" s="35">
        <v>1412912.13</v>
      </c>
      <c r="DQ891" s="36">
        <f>DP891/MAX(DP$11:DP891)-1</f>
        <v>-3.1089027039941097E-2</v>
      </c>
    </row>
    <row r="892" spans="4:121">
      <c r="D892" s="33" t="s">
        <v>832</v>
      </c>
      <c r="E892" s="37">
        <v>43825.385416666664</v>
      </c>
      <c r="F892" s="35">
        <v>2419106.75</v>
      </c>
      <c r="G892" s="36">
        <f>F892/MAX(F$11:F892)-1</f>
        <v>-0.11269382373756553</v>
      </c>
      <c r="J892" s="33" t="s">
        <v>833</v>
      </c>
      <c r="K892" s="37">
        <v>43825.385416666664</v>
      </c>
      <c r="L892" s="35">
        <v>2138502.25</v>
      </c>
      <c r="M892" s="36">
        <f>L892/MAX(L$11:L892)-1</f>
        <v>-0.13371386823998266</v>
      </c>
      <c r="P892" s="33" t="s">
        <v>834</v>
      </c>
      <c r="Q892" s="37">
        <v>43825.385416666664</v>
      </c>
      <c r="R892" s="35">
        <v>1448277.13</v>
      </c>
      <c r="S892" s="36">
        <f>R892/MAX(R$11:R892)-1</f>
        <v>-0.11473468442980828</v>
      </c>
      <c r="V892" s="33" t="s">
        <v>835</v>
      </c>
      <c r="W892" s="37">
        <v>43825.385416666664</v>
      </c>
      <c r="X892" s="35">
        <v>1202415.1299999999</v>
      </c>
      <c r="Y892" s="36">
        <f>X892/MAX(X$11:X892)-1</f>
        <v>-0.1007090031994059</v>
      </c>
      <c r="AB892" s="33" t="s">
        <v>836</v>
      </c>
      <c r="AC892" s="37">
        <v>43825.385416666664</v>
      </c>
      <c r="AD892" s="35">
        <v>1078168.6299999999</v>
      </c>
      <c r="AE892" s="36">
        <f>AD892/MAX(AD$11:AD892)-1</f>
        <v>-8.3759964878313053E-2</v>
      </c>
      <c r="AH892" s="33" t="s">
        <v>837</v>
      </c>
      <c r="AI892" s="37">
        <v>43825.385416666664</v>
      </c>
      <c r="AJ892" s="35">
        <v>2138065.75</v>
      </c>
      <c r="AK892" s="36">
        <f>AJ892/MAX(AJ$11:AJ892)-1</f>
        <v>-4.1472737675676496E-2</v>
      </c>
      <c r="AN892" s="33" t="s">
        <v>838</v>
      </c>
      <c r="AO892" s="37">
        <v>43825.385416666664</v>
      </c>
      <c r="AP892" s="35">
        <v>1963947.25</v>
      </c>
      <c r="AQ892" s="36">
        <f>AP892/MAX(AP$11:AP892)-1</f>
        <v>-1.8983479243063539E-2</v>
      </c>
      <c r="AT892" s="33" t="s">
        <v>839</v>
      </c>
      <c r="AU892" s="37">
        <v>43825.385416666664</v>
      </c>
      <c r="AV892" s="35">
        <v>1972010.25</v>
      </c>
      <c r="AW892" s="36">
        <f>AV892/MAX(AV$11:AV892)-1</f>
        <v>-9.3656883581590189E-2</v>
      </c>
      <c r="AZ892" s="33" t="s">
        <v>840</v>
      </c>
      <c r="BA892" s="37">
        <v>43825.385416666664</v>
      </c>
      <c r="BB892" s="35">
        <v>2191020.5</v>
      </c>
      <c r="BC892" s="36">
        <f>BB892/MAX(BB$11:BB892)-1</f>
        <v>-8.3856838812997325E-2</v>
      </c>
      <c r="BF892" s="33" t="s">
        <v>841</v>
      </c>
      <c r="BG892" s="37">
        <v>43825.385416666664</v>
      </c>
      <c r="BH892" s="35">
        <v>2029139.13</v>
      </c>
      <c r="BI892" s="36">
        <f>BH892/MAX(BH$11:BH892)-1</f>
        <v>-0.12956537769457244</v>
      </c>
      <c r="BL892" s="33" t="s">
        <v>842</v>
      </c>
      <c r="BM892" s="37">
        <v>43825.385416666664</v>
      </c>
      <c r="BN892" s="35">
        <v>1462629.75</v>
      </c>
      <c r="BO892" s="36">
        <f>BN892/MAX(BN$11:BN892)-1</f>
        <v>-4.5637482076704372E-2</v>
      </c>
      <c r="BR892" s="33" t="s">
        <v>843</v>
      </c>
      <c r="BS892" s="37">
        <v>43825.385416666664</v>
      </c>
      <c r="BT892" s="35">
        <v>1817280.75</v>
      </c>
      <c r="BU892" s="36">
        <f>BT892/MAX(BT$11:BT892)-1</f>
        <v>-4.6911384319105798E-2</v>
      </c>
      <c r="BX892" s="33" t="s">
        <v>844</v>
      </c>
      <c r="BY892" s="37">
        <v>43825.385416666664</v>
      </c>
      <c r="BZ892" s="35">
        <v>1418561.13</v>
      </c>
      <c r="CA892" s="36">
        <f>BZ892/MAX(BZ$11:BZ892)-1</f>
        <v>-1.7109482390198494E-4</v>
      </c>
      <c r="CD892" s="33" t="s">
        <v>845</v>
      </c>
      <c r="CE892" s="37">
        <v>43825.385416666664</v>
      </c>
      <c r="CF892" s="35">
        <v>1730499.88</v>
      </c>
      <c r="CG892" s="36">
        <f>CF892/MAX(CF$11:CF892)-1</f>
        <v>-2.0293457598515863E-2</v>
      </c>
      <c r="CJ892" s="33" t="s">
        <v>846</v>
      </c>
      <c r="CK892" s="37">
        <v>43825.385416666664</v>
      </c>
      <c r="CL892" s="35">
        <v>1542830.63</v>
      </c>
      <c r="CM892" s="36">
        <f>CL892/MAX(CL$11:CL892)-1</f>
        <v>-5.4311420381887521E-2</v>
      </c>
      <c r="CP892" s="33" t="s">
        <v>847</v>
      </c>
      <c r="CQ892" s="37">
        <v>43825.385416666664</v>
      </c>
      <c r="CR892" s="35">
        <v>1359265.25</v>
      </c>
      <c r="CS892" s="36">
        <f>CR892/MAX(CR$11:CR892)-1</f>
        <v>-6.173392262615629E-2</v>
      </c>
      <c r="CV892" s="33" t="s">
        <v>848</v>
      </c>
      <c r="CW892" s="37">
        <v>43825.385416666664</v>
      </c>
      <c r="CX892" s="35">
        <v>1467136.5</v>
      </c>
      <c r="CY892" s="36">
        <f>CX892/MAX(CX$11:CX892)-1</f>
        <v>-4.7498665891821168E-2</v>
      </c>
      <c r="DB892" s="33" t="s">
        <v>849</v>
      </c>
      <c r="DC892" s="37">
        <v>43825.385416666664</v>
      </c>
      <c r="DD892" s="35">
        <v>1356088.63</v>
      </c>
      <c r="DE892" s="36">
        <f>DD892/MAX(DD$11:DD892)-1</f>
        <v>-6.1410766055533639E-2</v>
      </c>
      <c r="DH892" s="33" t="s">
        <v>850</v>
      </c>
      <c r="DI892" s="37">
        <v>43825.385416666664</v>
      </c>
      <c r="DJ892" s="35">
        <v>1962365.38</v>
      </c>
      <c r="DK892" s="36">
        <f>DJ892/MAX(DJ$11:DJ892)-1</f>
        <v>-4.078102644693149E-2</v>
      </c>
      <c r="DN892" s="33" t="s">
        <v>851</v>
      </c>
      <c r="DO892" s="37">
        <v>43825.385416666664</v>
      </c>
      <c r="DP892" s="35">
        <v>1435597.88</v>
      </c>
      <c r="DQ892" s="36">
        <f>DP892/MAX(DP$11:DP892)-1</f>
        <v>-1.5532169937420015E-2</v>
      </c>
    </row>
    <row r="893" spans="4:121">
      <c r="D893" s="33" t="s">
        <v>832</v>
      </c>
      <c r="E893" s="37">
        <v>43826.385416666664</v>
      </c>
      <c r="F893" s="35">
        <v>2426059.5</v>
      </c>
      <c r="G893" s="36">
        <f>F893/MAX(F$11:F893)-1</f>
        <v>-0.11014361878401868</v>
      </c>
      <c r="J893" s="33" t="s">
        <v>833</v>
      </c>
      <c r="K893" s="37">
        <v>43826.385416666664</v>
      </c>
      <c r="L893" s="35">
        <v>2155839.5</v>
      </c>
      <c r="M893" s="36">
        <f>L893/MAX(L$11:L893)-1</f>
        <v>-0.12669071956765543</v>
      </c>
      <c r="P893" s="33" t="s">
        <v>834</v>
      </c>
      <c r="Q893" s="37">
        <v>43826.385416666664</v>
      </c>
      <c r="R893" s="35">
        <v>1454514.75</v>
      </c>
      <c r="S893" s="36">
        <f>R893/MAX(R$11:R893)-1</f>
        <v>-0.11092191370842908</v>
      </c>
      <c r="V893" s="33" t="s">
        <v>835</v>
      </c>
      <c r="W893" s="37">
        <v>43826.385416666664</v>
      </c>
      <c r="X893" s="35">
        <v>1205007.8799999999</v>
      </c>
      <c r="Y893" s="36">
        <f>X893/MAX(X$11:X893)-1</f>
        <v>-9.8769875294424492E-2</v>
      </c>
      <c r="AB893" s="33" t="s">
        <v>836</v>
      </c>
      <c r="AC893" s="37">
        <v>43826.385416666664</v>
      </c>
      <c r="AD893" s="35">
        <v>1082189</v>
      </c>
      <c r="AE893" s="36">
        <f>AD893/MAX(AD$11:AD893)-1</f>
        <v>-8.034340846264143E-2</v>
      </c>
      <c r="AH893" s="33" t="s">
        <v>837</v>
      </c>
      <c r="AI893" s="37">
        <v>43826.385416666664</v>
      </c>
      <c r="AJ893" s="35">
        <v>2130580</v>
      </c>
      <c r="AK893" s="36">
        <f>AJ893/MAX(AJ$11:AJ893)-1</f>
        <v>-4.4828712791944225E-2</v>
      </c>
      <c r="AN893" s="33" t="s">
        <v>838</v>
      </c>
      <c r="AO893" s="37">
        <v>43826.385416666664</v>
      </c>
      <c r="AP893" s="35">
        <v>1967969.13</v>
      </c>
      <c r="AQ893" s="36">
        <f>AP893/MAX(AP$11:AP893)-1</f>
        <v>-1.6974499254165165E-2</v>
      </c>
      <c r="AT893" s="33" t="s">
        <v>839</v>
      </c>
      <c r="AU893" s="37">
        <v>43826.385416666664</v>
      </c>
      <c r="AV893" s="35">
        <v>1979501.38</v>
      </c>
      <c r="AW893" s="36">
        <f>AV893/MAX(AV$11:AV893)-1</f>
        <v>-9.0213932861787693E-2</v>
      </c>
      <c r="AZ893" s="33" t="s">
        <v>840</v>
      </c>
      <c r="BA893" s="37">
        <v>43826.385416666664</v>
      </c>
      <c r="BB893" s="35">
        <v>2208225</v>
      </c>
      <c r="BC893" s="36">
        <f>BB893/MAX(BB$11:BB893)-1</f>
        <v>-7.6663028888972473E-2</v>
      </c>
      <c r="BF893" s="33" t="s">
        <v>841</v>
      </c>
      <c r="BG893" s="37">
        <v>43826.385416666664</v>
      </c>
      <c r="BH893" s="35">
        <v>2045072.38</v>
      </c>
      <c r="BI893" s="36">
        <f>BH893/MAX(BH$11:BH893)-1</f>
        <v>-0.12273053219738472</v>
      </c>
      <c r="BL893" s="33" t="s">
        <v>842</v>
      </c>
      <c r="BM893" s="37">
        <v>43826.385416666664</v>
      </c>
      <c r="BN893" s="35">
        <v>1470140.25</v>
      </c>
      <c r="BO893" s="36">
        <f>BN893/MAX(BN$11:BN893)-1</f>
        <v>-4.0736898254405629E-2</v>
      </c>
      <c r="BR893" s="33" t="s">
        <v>843</v>
      </c>
      <c r="BS893" s="37">
        <v>43826.385416666664</v>
      </c>
      <c r="BT893" s="35">
        <v>1812531.88</v>
      </c>
      <c r="BU893" s="36">
        <f>BT893/MAX(BT$11:BT893)-1</f>
        <v>-4.940197028627058E-2</v>
      </c>
      <c r="BX893" s="33" t="s">
        <v>844</v>
      </c>
      <c r="BY893" s="37">
        <v>43826.385416666664</v>
      </c>
      <c r="BZ893" s="35">
        <v>1418627.38</v>
      </c>
      <c r="CA893" s="36">
        <f>BZ893/MAX(BZ$11:BZ893)-1</f>
        <v>-1.2440056197193794E-4</v>
      </c>
      <c r="CD893" s="33" t="s">
        <v>845</v>
      </c>
      <c r="CE893" s="37">
        <v>43826.385416666664</v>
      </c>
      <c r="CF893" s="35">
        <v>1739385.88</v>
      </c>
      <c r="CG893" s="36">
        <f>CF893/MAX(CF$11:CF893)-1</f>
        <v>-1.5262730675969283E-2</v>
      </c>
      <c r="CJ893" s="33" t="s">
        <v>846</v>
      </c>
      <c r="CK893" s="37">
        <v>43826.385416666664</v>
      </c>
      <c r="CL893" s="35">
        <v>1550753</v>
      </c>
      <c r="CM893" s="36">
        <f>CL893/MAX(CL$11:CL893)-1</f>
        <v>-4.9455349542465998E-2</v>
      </c>
      <c r="CP893" s="33" t="s">
        <v>847</v>
      </c>
      <c r="CQ893" s="37">
        <v>43826.385416666664</v>
      </c>
      <c r="CR893" s="35">
        <v>1365091.25</v>
      </c>
      <c r="CS893" s="36">
        <f>CR893/MAX(CR$11:CR893)-1</f>
        <v>-5.7712383661057243E-2</v>
      </c>
      <c r="CV893" s="33" t="s">
        <v>848</v>
      </c>
      <c r="CW893" s="37">
        <v>43826.385416666664</v>
      </c>
      <c r="CX893" s="35">
        <v>1459526.13</v>
      </c>
      <c r="CY893" s="36">
        <f>CX893/MAX(CX$11:CX893)-1</f>
        <v>-5.2439506487128362E-2</v>
      </c>
      <c r="DB893" s="33" t="s">
        <v>849</v>
      </c>
      <c r="DC893" s="37">
        <v>43826.385416666664</v>
      </c>
      <c r="DD893" s="35">
        <v>1353635.63</v>
      </c>
      <c r="DE893" s="36">
        <f>DD893/MAX(DD$11:DD893)-1</f>
        <v>-6.3108560240907607E-2</v>
      </c>
      <c r="DH893" s="33" t="s">
        <v>850</v>
      </c>
      <c r="DI893" s="37">
        <v>43826.385416666664</v>
      </c>
      <c r="DJ893" s="35">
        <v>1959572</v>
      </c>
      <c r="DK893" s="36">
        <f>DJ893/MAX(DJ$11:DJ893)-1</f>
        <v>-4.2146451623940817E-2</v>
      </c>
      <c r="DN893" s="33" t="s">
        <v>851</v>
      </c>
      <c r="DO893" s="37">
        <v>43826.385416666664</v>
      </c>
      <c r="DP893" s="35">
        <v>1433438.38</v>
      </c>
      <c r="DQ893" s="36">
        <f>DP893/MAX(DP$11:DP893)-1</f>
        <v>-1.7013056966188933E-2</v>
      </c>
    </row>
    <row r="894" spans="4:121">
      <c r="D894" s="33" t="s">
        <v>832</v>
      </c>
      <c r="E894" s="37">
        <v>43829.385416666664</v>
      </c>
      <c r="F894" s="35">
        <v>2412328</v>
      </c>
      <c r="G894" s="36">
        <f>F894/MAX(F$11:F894)-1</f>
        <v>-0.1151802070864355</v>
      </c>
      <c r="J894" s="33" t="s">
        <v>833</v>
      </c>
      <c r="K894" s="37">
        <v>43829.385416666664</v>
      </c>
      <c r="L894" s="35">
        <v>2153534.75</v>
      </c>
      <c r="M894" s="36">
        <f>L894/MAX(L$11:L894)-1</f>
        <v>-0.12762435102031056</v>
      </c>
      <c r="P894" s="33" t="s">
        <v>834</v>
      </c>
      <c r="Q894" s="37">
        <v>43829.385416666664</v>
      </c>
      <c r="R894" s="35">
        <v>1461023.63</v>
      </c>
      <c r="S894" s="36">
        <f>R894/MAX(R$11:R894)-1</f>
        <v>-0.10694333420327018</v>
      </c>
      <c r="V894" s="33" t="s">
        <v>835</v>
      </c>
      <c r="W894" s="37">
        <v>43829.385416666664</v>
      </c>
      <c r="X894" s="35">
        <v>1210400.1299999999</v>
      </c>
      <c r="Y894" s="36">
        <f>X894/MAX(X$11:X894)-1</f>
        <v>-9.4736990347694006E-2</v>
      </c>
      <c r="AB894" s="33" t="s">
        <v>836</v>
      </c>
      <c r="AC894" s="37">
        <v>43829.385416666664</v>
      </c>
      <c r="AD894" s="35">
        <v>1090358.75</v>
      </c>
      <c r="AE894" s="36">
        <f>AD894/MAX(AD$11:AD894)-1</f>
        <v>-7.3400661457532101E-2</v>
      </c>
      <c r="AH894" s="33" t="s">
        <v>837</v>
      </c>
      <c r="AI894" s="37">
        <v>43829.385416666664</v>
      </c>
      <c r="AJ894" s="35">
        <v>2125098.5</v>
      </c>
      <c r="AK894" s="36">
        <f>AJ894/MAX(AJ$11:AJ894)-1</f>
        <v>-4.7286152273602222E-2</v>
      </c>
      <c r="AN894" s="33" t="s">
        <v>838</v>
      </c>
      <c r="AO894" s="37">
        <v>43829.385416666664</v>
      </c>
      <c r="AP894" s="35">
        <v>1962361.25</v>
      </c>
      <c r="AQ894" s="36">
        <f>AP894/MAX(AP$11:AP894)-1</f>
        <v>-1.9775706326515152E-2</v>
      </c>
      <c r="AT894" s="33" t="s">
        <v>839</v>
      </c>
      <c r="AU894" s="37">
        <v>43829.385416666664</v>
      </c>
      <c r="AV894" s="35">
        <v>1968305.25</v>
      </c>
      <c r="AW894" s="36">
        <f>AV894/MAX(AV$11:AV894)-1</f>
        <v>-9.5359715119271216E-2</v>
      </c>
      <c r="AZ894" s="33" t="s">
        <v>840</v>
      </c>
      <c r="BA894" s="37">
        <v>43829.385416666664</v>
      </c>
      <c r="BB894" s="35">
        <v>2201151.25</v>
      </c>
      <c r="BC894" s="36">
        <f>BB894/MAX(BB$11:BB894)-1</f>
        <v>-7.962081394230569E-2</v>
      </c>
      <c r="BF894" s="33" t="s">
        <v>841</v>
      </c>
      <c r="BG894" s="37">
        <v>43829.385416666664</v>
      </c>
      <c r="BH894" s="35">
        <v>2038521.25</v>
      </c>
      <c r="BI894" s="36">
        <f>BH894/MAX(BH$11:BH894)-1</f>
        <v>-0.12554075367649231</v>
      </c>
      <c r="BL894" s="33" t="s">
        <v>842</v>
      </c>
      <c r="BM894" s="37">
        <v>43829.385416666664</v>
      </c>
      <c r="BN894" s="35">
        <v>1466914.63</v>
      </c>
      <c r="BO894" s="36">
        <f>BN894/MAX(BN$11:BN894)-1</f>
        <v>-4.2841607819532279E-2</v>
      </c>
      <c r="BR894" s="33" t="s">
        <v>843</v>
      </c>
      <c r="BS894" s="37">
        <v>43829.385416666664</v>
      </c>
      <c r="BT894" s="35">
        <v>1807800.63</v>
      </c>
      <c r="BU894" s="36">
        <f>BT894/MAX(BT$11:BT894)-1</f>
        <v>-5.1883315291955667E-2</v>
      </c>
      <c r="BX894" s="33" t="s">
        <v>844</v>
      </c>
      <c r="BY894" s="37">
        <v>43829.385416666664</v>
      </c>
      <c r="BZ894" s="35">
        <v>1415034</v>
      </c>
      <c r="CA894" s="36">
        <f>BZ894/MAX(BZ$11:BZ894)-1</f>
        <v>-2.6570832326733296E-3</v>
      </c>
      <c r="CD894" s="33" t="s">
        <v>845</v>
      </c>
      <c r="CE894" s="37">
        <v>43829.385416666664</v>
      </c>
      <c r="CF894" s="35">
        <v>1735569.63</v>
      </c>
      <c r="CG894" s="36">
        <f>CF894/MAX(CF$11:CF894)-1</f>
        <v>-1.7423265406800725E-2</v>
      </c>
      <c r="CJ894" s="33" t="s">
        <v>846</v>
      </c>
      <c r="CK894" s="37">
        <v>43829.385416666664</v>
      </c>
      <c r="CL894" s="35">
        <v>1538912.5</v>
      </c>
      <c r="CM894" s="36">
        <f>CL894/MAX(CL$11:CL894)-1</f>
        <v>-5.671306494507522E-2</v>
      </c>
      <c r="CP894" s="33" t="s">
        <v>847</v>
      </c>
      <c r="CQ894" s="37">
        <v>43829.385416666664</v>
      </c>
      <c r="CR894" s="35">
        <v>1361221.88</v>
      </c>
      <c r="CS894" s="36">
        <f>CR894/MAX(CR$11:CR894)-1</f>
        <v>-6.0383310922537792E-2</v>
      </c>
      <c r="CV894" s="33" t="s">
        <v>848</v>
      </c>
      <c r="CW894" s="37">
        <v>43829.385416666664</v>
      </c>
      <c r="CX894" s="35">
        <v>1456190.75</v>
      </c>
      <c r="CY894" s="36">
        <f>CX894/MAX(CX$11:CX894)-1</f>
        <v>-5.460491774896914E-2</v>
      </c>
      <c r="DB894" s="33" t="s">
        <v>849</v>
      </c>
      <c r="DC894" s="37">
        <v>43829.385416666664</v>
      </c>
      <c r="DD894" s="35">
        <v>1350564.25</v>
      </c>
      <c r="DE894" s="36">
        <f>DD894/MAX(DD$11:DD894)-1</f>
        <v>-6.523435359805152E-2</v>
      </c>
      <c r="DH894" s="33" t="s">
        <v>850</v>
      </c>
      <c r="DI894" s="37">
        <v>43829.385416666664</v>
      </c>
      <c r="DJ894" s="35">
        <v>1954348.88</v>
      </c>
      <c r="DK894" s="36">
        <f>DJ894/MAX(DJ$11:DJ894)-1</f>
        <v>-4.4699552007899213E-2</v>
      </c>
      <c r="DN894" s="33" t="s">
        <v>851</v>
      </c>
      <c r="DO894" s="37">
        <v>43829.385416666664</v>
      </c>
      <c r="DP894" s="35">
        <v>1430163.75</v>
      </c>
      <c r="DQ894" s="36">
        <f>DP894/MAX(DP$11:DP894)-1</f>
        <v>-1.9258649506599834E-2</v>
      </c>
    </row>
    <row r="895" spans="4:121">
      <c r="D895" s="33" t="s">
        <v>832</v>
      </c>
      <c r="E895" s="37">
        <v>43830.385416666664</v>
      </c>
      <c r="F895" s="35">
        <v>2422471</v>
      </c>
      <c r="G895" s="36">
        <f>F895/MAX(F$11:F895)-1</f>
        <v>-0.1114598476827714</v>
      </c>
      <c r="J895" s="33" t="s">
        <v>833</v>
      </c>
      <c r="K895" s="37">
        <v>43830.385416666664</v>
      </c>
      <c r="L895" s="35">
        <v>2150950</v>
      </c>
      <c r="M895" s="36">
        <f>L895/MAX(L$11:L895)-1</f>
        <v>-0.12867140770639396</v>
      </c>
      <c r="P895" s="33" t="s">
        <v>834</v>
      </c>
      <c r="Q895" s="37">
        <v>43830.385416666664</v>
      </c>
      <c r="R895" s="35">
        <v>1450506.38</v>
      </c>
      <c r="S895" s="36">
        <f>R895/MAX(R$11:R895)-1</f>
        <v>-0.11337204625521047</v>
      </c>
      <c r="V895" s="33" t="s">
        <v>835</v>
      </c>
      <c r="W895" s="37">
        <v>43830.385416666664</v>
      </c>
      <c r="X895" s="35">
        <v>1205662.1299999999</v>
      </c>
      <c r="Y895" s="36">
        <f>X895/MAX(X$11:X895)-1</f>
        <v>-9.8280559150625835E-2</v>
      </c>
      <c r="AB895" s="33" t="s">
        <v>836</v>
      </c>
      <c r="AC895" s="37">
        <v>43830.385416666664</v>
      </c>
      <c r="AD895" s="35">
        <v>1084357.75</v>
      </c>
      <c r="AE895" s="36">
        <f>AD895/MAX(AD$11:AD895)-1</f>
        <v>-7.8500379903954753E-2</v>
      </c>
      <c r="AH895" s="33" t="s">
        <v>837</v>
      </c>
      <c r="AI895" s="37">
        <v>43830.385416666664</v>
      </c>
      <c r="AJ895" s="35">
        <v>2112202.5</v>
      </c>
      <c r="AK895" s="36">
        <f>AJ895/MAX(AJ$11:AJ895)-1</f>
        <v>-5.3067624417260317E-2</v>
      </c>
      <c r="AN895" s="33" t="s">
        <v>838</v>
      </c>
      <c r="AO895" s="37">
        <v>43830.385416666664</v>
      </c>
      <c r="AP895" s="35">
        <v>1953938.63</v>
      </c>
      <c r="AQ895" s="36">
        <f>AP895/MAX(AP$11:AP895)-1</f>
        <v>-2.3982911671800222E-2</v>
      </c>
      <c r="AT895" s="33" t="s">
        <v>839</v>
      </c>
      <c r="AU895" s="37">
        <v>43830.385416666664</v>
      </c>
      <c r="AV895" s="35">
        <v>1976593</v>
      </c>
      <c r="AW895" s="36">
        <f>AV895/MAX(AV$11:AV895)-1</f>
        <v>-9.1550634936702791E-2</v>
      </c>
      <c r="AZ895" s="33" t="s">
        <v>840</v>
      </c>
      <c r="BA895" s="37">
        <v>43830.385416666664</v>
      </c>
      <c r="BB895" s="35">
        <v>2212532.5</v>
      </c>
      <c r="BC895" s="36">
        <f>BB895/MAX(BB$11:BB895)-1</f>
        <v>-7.4861910795000819E-2</v>
      </c>
      <c r="BF895" s="33" t="s">
        <v>841</v>
      </c>
      <c r="BG895" s="37">
        <v>43830.385416666664</v>
      </c>
      <c r="BH895" s="35">
        <v>2038506.75</v>
      </c>
      <c r="BI895" s="36">
        <f>BH895/MAX(BH$11:BH895)-1</f>
        <v>-0.12554697370440304</v>
      </c>
      <c r="BL895" s="33" t="s">
        <v>842</v>
      </c>
      <c r="BM895" s="37">
        <v>43830.385416666664</v>
      </c>
      <c r="BN895" s="35">
        <v>1457744.75</v>
      </c>
      <c r="BO895" s="36">
        <f>BN895/MAX(BN$11:BN895)-1</f>
        <v>-4.8824933241331192E-2</v>
      </c>
      <c r="BR895" s="33" t="s">
        <v>843</v>
      </c>
      <c r="BS895" s="37">
        <v>43830.385416666664</v>
      </c>
      <c r="BT895" s="35">
        <v>1796272.63</v>
      </c>
      <c r="BU895" s="36">
        <f>BT895/MAX(BT$11:BT895)-1</f>
        <v>-5.7929274652703588E-2</v>
      </c>
      <c r="BX895" s="33" t="s">
        <v>844</v>
      </c>
      <c r="BY895" s="37">
        <v>43830.385416666664</v>
      </c>
      <c r="BZ895" s="35">
        <v>1406545</v>
      </c>
      <c r="CA895" s="36">
        <f>BZ895/MAX(BZ$11:BZ895)-1</f>
        <v>-8.6402921311434788E-3</v>
      </c>
      <c r="CD895" s="33" t="s">
        <v>845</v>
      </c>
      <c r="CE895" s="37">
        <v>43830.385416666664</v>
      </c>
      <c r="CF895" s="35">
        <v>1723884.75</v>
      </c>
      <c r="CG895" s="36">
        <f>CF895/MAX(CF$11:CF895)-1</f>
        <v>-2.4038552420386772E-2</v>
      </c>
      <c r="CJ895" s="33" t="s">
        <v>846</v>
      </c>
      <c r="CK895" s="37">
        <v>43830.385416666664</v>
      </c>
      <c r="CL895" s="35">
        <v>1544597.88</v>
      </c>
      <c r="CM895" s="36">
        <f>CL895/MAX(CL$11:CL895)-1</f>
        <v>-5.3228172415563324E-2</v>
      </c>
      <c r="CP895" s="33" t="s">
        <v>847</v>
      </c>
      <c r="CQ895" s="37">
        <v>43830.385416666664</v>
      </c>
      <c r="CR895" s="35">
        <v>1353476</v>
      </c>
      <c r="CS895" s="36">
        <f>CR895/MAX(CR$11:CR895)-1</f>
        <v>-6.573009400509533E-2</v>
      </c>
      <c r="CV895" s="33" t="s">
        <v>848</v>
      </c>
      <c r="CW895" s="37">
        <v>43830.385416666664</v>
      </c>
      <c r="CX895" s="35">
        <v>1449985.63</v>
      </c>
      <c r="CY895" s="36">
        <f>CX895/MAX(CX$11:CX895)-1</f>
        <v>-5.8633435257940847E-2</v>
      </c>
      <c r="DB895" s="33" t="s">
        <v>849</v>
      </c>
      <c r="DC895" s="37">
        <v>43830.385416666664</v>
      </c>
      <c r="DD895" s="35">
        <v>1342999.63</v>
      </c>
      <c r="DE895" s="36">
        <f>DD895/MAX(DD$11:DD895)-1</f>
        <v>-7.0470051865708982E-2</v>
      </c>
      <c r="DH895" s="33" t="s">
        <v>850</v>
      </c>
      <c r="DI895" s="37">
        <v>43830.385416666664</v>
      </c>
      <c r="DJ895" s="35">
        <v>1941706.38</v>
      </c>
      <c r="DK895" s="36">
        <f>DJ895/MAX(DJ$11:DJ895)-1</f>
        <v>-5.0879301200755789E-2</v>
      </c>
      <c r="DN895" s="33" t="s">
        <v>851</v>
      </c>
      <c r="DO895" s="37">
        <v>43830.385416666664</v>
      </c>
      <c r="DP895" s="35">
        <v>1422487.5</v>
      </c>
      <c r="DQ895" s="36">
        <f>DP895/MAX(DP$11:DP895)-1</f>
        <v>-2.4522673148455465E-2</v>
      </c>
    </row>
    <row r="896" spans="4:121">
      <c r="D896" s="33" t="s">
        <v>832</v>
      </c>
      <c r="E896" s="37">
        <v>43831.385416666664</v>
      </c>
      <c r="F896" s="35">
        <v>2395916.75</v>
      </c>
      <c r="G896" s="36">
        <f>F896/MAX(F$11:F896)-1</f>
        <v>-0.12119970311950101</v>
      </c>
      <c r="J896" s="33" t="s">
        <v>833</v>
      </c>
      <c r="K896" s="37">
        <v>43831.385416666664</v>
      </c>
      <c r="L896" s="35">
        <v>2127821.25</v>
      </c>
      <c r="M896" s="36">
        <f>L896/MAX(L$11:L896)-1</f>
        <v>-0.13804063580514603</v>
      </c>
      <c r="P896" s="33" t="s">
        <v>834</v>
      </c>
      <c r="Q896" s="37">
        <v>43831.385416666664</v>
      </c>
      <c r="R896" s="35">
        <v>1426382.63</v>
      </c>
      <c r="S896" s="36">
        <f>R896/MAX(R$11:R896)-1</f>
        <v>-0.12811778704895382</v>
      </c>
      <c r="V896" s="33" t="s">
        <v>835</v>
      </c>
      <c r="W896" s="37">
        <v>43831.385416666664</v>
      </c>
      <c r="X896" s="35">
        <v>1189033.3799999999</v>
      </c>
      <c r="Y896" s="36">
        <f>X896/MAX(X$11:X896)-1</f>
        <v>-0.11071726656551661</v>
      </c>
      <c r="AB896" s="33" t="s">
        <v>836</v>
      </c>
      <c r="AC896" s="37">
        <v>43831.385416666664</v>
      </c>
      <c r="AD896" s="35">
        <v>1070225.25</v>
      </c>
      <c r="AE896" s="36">
        <f>AD896/MAX(AD$11:AD896)-1</f>
        <v>-9.0510340067938788E-2</v>
      </c>
      <c r="AH896" s="33" t="s">
        <v>837</v>
      </c>
      <c r="AI896" s="37">
        <v>43831.385416666664</v>
      </c>
      <c r="AJ896" s="35">
        <v>2112818</v>
      </c>
      <c r="AK896" s="36">
        <f>AJ896/MAX(AJ$11:AJ896)-1</f>
        <v>-5.2791686443902641E-2</v>
      </c>
      <c r="AN896" s="33" t="s">
        <v>838</v>
      </c>
      <c r="AO896" s="37">
        <v>43831.385416666664</v>
      </c>
      <c r="AP896" s="35">
        <v>1956912.5</v>
      </c>
      <c r="AQ896" s="36">
        <f>AP896/MAX(AP$11:AP896)-1</f>
        <v>-2.2497425948808658E-2</v>
      </c>
      <c r="AT896" s="33" t="s">
        <v>839</v>
      </c>
      <c r="AU896" s="37">
        <v>43831.385416666664</v>
      </c>
      <c r="AV896" s="35">
        <v>1954388.63</v>
      </c>
      <c r="AW896" s="36">
        <f>AV896/MAX(AV$11:AV896)-1</f>
        <v>-0.10175584452113962</v>
      </c>
      <c r="AZ896" s="33" t="s">
        <v>840</v>
      </c>
      <c r="BA896" s="37">
        <v>43831.385416666664</v>
      </c>
      <c r="BB896" s="35">
        <v>2192043</v>
      </c>
      <c r="BC896" s="36">
        <f>BB896/MAX(BB$11:BB896)-1</f>
        <v>-8.3429295400092807E-2</v>
      </c>
      <c r="BF896" s="33" t="s">
        <v>841</v>
      </c>
      <c r="BG896" s="37">
        <v>43831.385416666664</v>
      </c>
      <c r="BH896" s="35">
        <v>2013436.38</v>
      </c>
      <c r="BI896" s="36">
        <f>BH896/MAX(BH$11:BH896)-1</f>
        <v>-0.13630134619635115</v>
      </c>
      <c r="BL896" s="33" t="s">
        <v>842</v>
      </c>
      <c r="BM896" s="37">
        <v>43831.385416666664</v>
      </c>
      <c r="BN896" s="35">
        <v>1458238.25</v>
      </c>
      <c r="BO896" s="36">
        <f>BN896/MAX(BN$11:BN896)-1</f>
        <v>-4.850292563647074E-2</v>
      </c>
      <c r="BR896" s="33" t="s">
        <v>843</v>
      </c>
      <c r="BS896" s="37">
        <v>43831.385416666664</v>
      </c>
      <c r="BT896" s="35">
        <v>1796769.13</v>
      </c>
      <c r="BU896" s="36">
        <f>BT896/MAX(BT$11:BT896)-1</f>
        <v>-5.7668880931103006E-2</v>
      </c>
      <c r="BX896" s="33" t="s">
        <v>844</v>
      </c>
      <c r="BY896" s="37">
        <v>43831.385416666664</v>
      </c>
      <c r="BZ896" s="35">
        <v>1406966.75</v>
      </c>
      <c r="CA896" s="36">
        <f>BZ896/MAX(BZ$11:BZ896)-1</f>
        <v>-8.3430346976496317E-3</v>
      </c>
      <c r="CD896" s="33" t="s">
        <v>845</v>
      </c>
      <c r="CE896" s="37">
        <v>43831.385416666664</v>
      </c>
      <c r="CF896" s="35">
        <v>1724402</v>
      </c>
      <c r="CG896" s="36">
        <f>CF896/MAX(CF$11:CF896)-1</f>
        <v>-2.3745716104756842E-2</v>
      </c>
      <c r="CJ896" s="33" t="s">
        <v>846</v>
      </c>
      <c r="CK896" s="37">
        <v>43831.385416666664</v>
      </c>
      <c r="CL896" s="35">
        <v>1530605.25</v>
      </c>
      <c r="CM896" s="36">
        <f>CL896/MAX(CL$11:CL896)-1</f>
        <v>-6.1805050611079659E-2</v>
      </c>
      <c r="CP896" s="33" t="s">
        <v>847</v>
      </c>
      <c r="CQ896" s="37">
        <v>43831.385416666664</v>
      </c>
      <c r="CR896" s="35">
        <v>1348646.13</v>
      </c>
      <c r="CS896" s="36">
        <f>CR896/MAX(CR$11:CR896)-1</f>
        <v>-6.9064029878999067E-2</v>
      </c>
      <c r="CV896" s="33" t="s">
        <v>848</v>
      </c>
      <c r="CW896" s="37">
        <v>43831.385416666664</v>
      </c>
      <c r="CX896" s="35">
        <v>1450476.5</v>
      </c>
      <c r="CY896" s="36">
        <f>CX896/MAX(CX$11:CX896)-1</f>
        <v>-5.8314750302673413E-2</v>
      </c>
      <c r="DB896" s="33" t="s">
        <v>849</v>
      </c>
      <c r="DC896" s="37">
        <v>43831.385416666664</v>
      </c>
      <c r="DD896" s="35">
        <v>1343408.13</v>
      </c>
      <c r="DE896" s="36">
        <f>DD896/MAX(DD$11:DD896)-1</f>
        <v>-7.0187316878050909E-2</v>
      </c>
      <c r="DH896" s="33" t="s">
        <v>850</v>
      </c>
      <c r="DI896" s="37">
        <v>43831.385416666664</v>
      </c>
      <c r="DJ896" s="35">
        <v>1942243</v>
      </c>
      <c r="DK896" s="36">
        <f>DJ896/MAX(DJ$11:DJ896)-1</f>
        <v>-5.061699730422653E-2</v>
      </c>
      <c r="DN896" s="33" t="s">
        <v>851</v>
      </c>
      <c r="DO896" s="37">
        <v>43831.385416666664</v>
      </c>
      <c r="DP896" s="35">
        <v>1422927.25</v>
      </c>
      <c r="DQ896" s="36">
        <f>DP896/MAX(DP$11:DP896)-1</f>
        <v>-2.4221112569200565E-2</v>
      </c>
    </row>
    <row r="897" spans="4:121">
      <c r="D897" s="33" t="s">
        <v>832</v>
      </c>
      <c r="E897" s="37">
        <v>43832.385416666664</v>
      </c>
      <c r="F897" s="35">
        <v>2420185.75</v>
      </c>
      <c r="G897" s="36">
        <f>F897/MAX(F$11:F897)-1</f>
        <v>-0.11229805643040258</v>
      </c>
      <c r="J897" s="33" t="s">
        <v>833</v>
      </c>
      <c r="K897" s="37">
        <v>43832.385416666664</v>
      </c>
      <c r="L897" s="35">
        <v>2149229</v>
      </c>
      <c r="M897" s="36">
        <f>L897/MAX(L$11:L897)-1</f>
        <v>-0.12936856780185746</v>
      </c>
      <c r="P897" s="33" t="s">
        <v>834</v>
      </c>
      <c r="Q897" s="37">
        <v>43832.385416666664</v>
      </c>
      <c r="R897" s="35">
        <v>1448825.63</v>
      </c>
      <c r="S897" s="36">
        <f>R897/MAX(R$11:R897)-1</f>
        <v>-0.11439941156280509</v>
      </c>
      <c r="V897" s="33" t="s">
        <v>835</v>
      </c>
      <c r="W897" s="37">
        <v>43832.385416666664</v>
      </c>
      <c r="X897" s="35">
        <v>1213689.8799999999</v>
      </c>
      <c r="Y897" s="36">
        <f>X897/MAX(X$11:X897)-1</f>
        <v>-9.2276573406063656E-2</v>
      </c>
      <c r="AB897" s="33" t="s">
        <v>836</v>
      </c>
      <c r="AC897" s="37">
        <v>43832.385416666664</v>
      </c>
      <c r="AD897" s="35">
        <v>1082608.75</v>
      </c>
      <c r="AE897" s="36">
        <f>AD897/MAX(AD$11:AD897)-1</f>
        <v>-7.9986700111052467E-2</v>
      </c>
      <c r="AH897" s="33" t="s">
        <v>837</v>
      </c>
      <c r="AI897" s="37">
        <v>43832.385416666664</v>
      </c>
      <c r="AJ897" s="35">
        <v>2104813.5</v>
      </c>
      <c r="AK897" s="36">
        <f>AJ897/MAX(AJ$11:AJ897)-1</f>
        <v>-5.6380225042996224E-2</v>
      </c>
      <c r="AN897" s="33" t="s">
        <v>838</v>
      </c>
      <c r="AO897" s="37">
        <v>43832.385416666664</v>
      </c>
      <c r="AP897" s="35">
        <v>1975355.63</v>
      </c>
      <c r="AQ897" s="36">
        <f>AP897/MAX(AP$11:AP897)-1</f>
        <v>-1.3284848969224439E-2</v>
      </c>
      <c r="AT897" s="33" t="s">
        <v>839</v>
      </c>
      <c r="AU897" s="37">
        <v>43832.385416666664</v>
      </c>
      <c r="AV897" s="35">
        <v>1970439.88</v>
      </c>
      <c r="AW897" s="36">
        <f>AV897/MAX(AV$11:AV897)-1</f>
        <v>-9.4378631371557331E-2</v>
      </c>
      <c r="AZ897" s="33" t="s">
        <v>840</v>
      </c>
      <c r="BA897" s="37">
        <v>43832.385416666664</v>
      </c>
      <c r="BB897" s="35">
        <v>2209724.75</v>
      </c>
      <c r="BC897" s="36">
        <f>BB897/MAX(BB$11:BB897)-1</f>
        <v>-7.6035930372098659E-2</v>
      </c>
      <c r="BF897" s="33" t="s">
        <v>841</v>
      </c>
      <c r="BG897" s="37">
        <v>43832.385416666664</v>
      </c>
      <c r="BH897" s="35">
        <v>2030778.13</v>
      </c>
      <c r="BI897" s="36">
        <f>BH897/MAX(BH$11:BH897)-1</f>
        <v>-0.12886230005693478</v>
      </c>
      <c r="BL897" s="33" t="s">
        <v>842</v>
      </c>
      <c r="BM897" s="37">
        <v>43832.385416666664</v>
      </c>
      <c r="BN897" s="35">
        <v>1443317.88</v>
      </c>
      <c r="BO897" s="36">
        <f>BN897/MAX(BN$11:BN897)-1</f>
        <v>-5.8238432439574717E-2</v>
      </c>
      <c r="BR897" s="33" t="s">
        <v>843</v>
      </c>
      <c r="BS897" s="37">
        <v>43832.385416666664</v>
      </c>
      <c r="BT897" s="35">
        <v>1788168.88</v>
      </c>
      <c r="BU897" s="36">
        <f>BT897/MAX(BT$11:BT897)-1</f>
        <v>-6.2179356468253566E-2</v>
      </c>
      <c r="BX897" s="33" t="s">
        <v>844</v>
      </c>
      <c r="BY897" s="37">
        <v>43832.385416666664</v>
      </c>
      <c r="BZ897" s="35">
        <v>1421535.13</v>
      </c>
      <c r="CA897" s="36">
        <f>BZ897/MAX(BZ$11:BZ897)-1</f>
        <v>0</v>
      </c>
      <c r="CD897" s="33" t="s">
        <v>845</v>
      </c>
      <c r="CE897" s="37">
        <v>43832.385416666664</v>
      </c>
      <c r="CF897" s="35">
        <v>1748992.25</v>
      </c>
      <c r="CG897" s="36">
        <f>CF897/MAX(CF$11:CF897)-1</f>
        <v>-9.8241729236685504E-3</v>
      </c>
      <c r="CJ897" s="33" t="s">
        <v>846</v>
      </c>
      <c r="CK897" s="37">
        <v>43832.385416666664</v>
      </c>
      <c r="CL897" s="35">
        <v>1557256.13</v>
      </c>
      <c r="CM897" s="36">
        <f>CL897/MAX(CL$11:CL897)-1</f>
        <v>-4.5469211561285361E-2</v>
      </c>
      <c r="CP897" s="33" t="s">
        <v>847</v>
      </c>
      <c r="CQ897" s="37">
        <v>43832.385416666664</v>
      </c>
      <c r="CR897" s="35">
        <v>1355386.5</v>
      </c>
      <c r="CS897" s="36">
        <f>CR897/MAX(CR$11:CR897)-1</f>
        <v>-6.441132466200894E-2</v>
      </c>
      <c r="CV897" s="33" t="s">
        <v>848</v>
      </c>
      <c r="CW897" s="37">
        <v>43832.385416666664</v>
      </c>
      <c r="CX897" s="35">
        <v>1435636.63</v>
      </c>
      <c r="CY897" s="36">
        <f>CX897/MAX(CX$11:CX897)-1</f>
        <v>-6.794916126102124E-2</v>
      </c>
      <c r="DB897" s="33" t="s">
        <v>849</v>
      </c>
      <c r="DC897" s="37">
        <v>43832.385416666664</v>
      </c>
      <c r="DD897" s="35">
        <v>1330951.3799999999</v>
      </c>
      <c r="DE897" s="36">
        <f>DD897/MAX(DD$11:DD897)-1</f>
        <v>-7.8809003677340561E-2</v>
      </c>
      <c r="DH897" s="33" t="s">
        <v>850</v>
      </c>
      <c r="DI897" s="37">
        <v>43832.385416666664</v>
      </c>
      <c r="DJ897" s="35">
        <v>1953807</v>
      </c>
      <c r="DK897" s="36">
        <f>DJ897/MAX(DJ$11:DJ897)-1</f>
        <v>-4.496442703203396E-2</v>
      </c>
      <c r="DN897" s="33" t="s">
        <v>851</v>
      </c>
      <c r="DO897" s="37">
        <v>43832.385416666664</v>
      </c>
      <c r="DP897" s="35">
        <v>1430001.25</v>
      </c>
      <c r="DQ897" s="36">
        <f>DP897/MAX(DP$11:DP897)-1</f>
        <v>-1.9370084626847528E-2</v>
      </c>
    </row>
    <row r="898" spans="4:121">
      <c r="D898" s="33" t="s">
        <v>832</v>
      </c>
      <c r="E898" s="37">
        <v>43833.385416666664</v>
      </c>
      <c r="F898" s="35">
        <v>2418631</v>
      </c>
      <c r="G898" s="36">
        <f>F898/MAX(F$11:F898)-1</f>
        <v>-0.11286832447564044</v>
      </c>
      <c r="J898" s="33" t="s">
        <v>833</v>
      </c>
      <c r="K898" s="37">
        <v>43833.385416666664</v>
      </c>
      <c r="L898" s="35">
        <v>2154558.5</v>
      </c>
      <c r="M898" s="36">
        <f>L898/MAX(L$11:L898)-1</f>
        <v>-0.1272096400105891</v>
      </c>
      <c r="P898" s="33" t="s">
        <v>834</v>
      </c>
      <c r="Q898" s="37">
        <v>43833.385416666664</v>
      </c>
      <c r="R898" s="35">
        <v>1451570.13</v>
      </c>
      <c r="S898" s="36">
        <f>R898/MAX(R$11:R898)-1</f>
        <v>-0.11272182471961412</v>
      </c>
      <c r="V898" s="33" t="s">
        <v>835</v>
      </c>
      <c r="W898" s="37">
        <v>43833.385416666664</v>
      </c>
      <c r="X898" s="35">
        <v>1218619.3799999999</v>
      </c>
      <c r="Y898" s="36">
        <f>X898/MAX(X$11:X898)-1</f>
        <v>-8.8589781001240375E-2</v>
      </c>
      <c r="AB898" s="33" t="s">
        <v>836</v>
      </c>
      <c r="AC898" s="37">
        <v>43833.385416666664</v>
      </c>
      <c r="AD898" s="35">
        <v>1084780.1299999999</v>
      </c>
      <c r="AE898" s="36">
        <f>AD898/MAX(AD$11:AD898)-1</f>
        <v>-7.8141436548280763E-2</v>
      </c>
      <c r="AH898" s="33" t="s">
        <v>837</v>
      </c>
      <c r="AI898" s="37">
        <v>43833.385416666664</v>
      </c>
      <c r="AJ898" s="35">
        <v>2098221.5</v>
      </c>
      <c r="AK898" s="36">
        <f>AJ898/MAX(AJ$11:AJ898)-1</f>
        <v>-5.9335518496081985E-2</v>
      </c>
      <c r="AN898" s="33" t="s">
        <v>838</v>
      </c>
      <c r="AO898" s="37">
        <v>43833.385416666664</v>
      </c>
      <c r="AP898" s="35">
        <v>1971942.88</v>
      </c>
      <c r="AQ898" s="36">
        <f>AP898/MAX(AP$11:AP898)-1</f>
        <v>-1.4989560809735014E-2</v>
      </c>
      <c r="AT898" s="33" t="s">
        <v>839</v>
      </c>
      <c r="AU898" s="37">
        <v>43833.385416666664</v>
      </c>
      <c r="AV898" s="35">
        <v>1968755.75</v>
      </c>
      <c r="AW898" s="36">
        <f>AV898/MAX(AV$11:AV898)-1</f>
        <v>-9.5152663673191418E-2</v>
      </c>
      <c r="AZ898" s="33" t="s">
        <v>840</v>
      </c>
      <c r="BA898" s="37">
        <v>43833.385416666664</v>
      </c>
      <c r="BB898" s="35">
        <v>2207836</v>
      </c>
      <c r="BC898" s="36">
        <f>BB898/MAX(BB$11:BB898)-1</f>
        <v>-7.6825683546791423E-2</v>
      </c>
      <c r="BF898" s="33" t="s">
        <v>841</v>
      </c>
      <c r="BG898" s="37">
        <v>43833.385416666664</v>
      </c>
      <c r="BH898" s="35">
        <v>2036996</v>
      </c>
      <c r="BI898" s="36">
        <f>BH898/MAX(BH$11:BH898)-1</f>
        <v>-0.12619503626758866</v>
      </c>
      <c r="BL898" s="33" t="s">
        <v>842</v>
      </c>
      <c r="BM898" s="37">
        <v>43833.385416666664</v>
      </c>
      <c r="BN898" s="35">
        <v>1444262.75</v>
      </c>
      <c r="BO898" s="36">
        <f>BN898/MAX(BN$11:BN898)-1</f>
        <v>-5.762190695709335E-2</v>
      </c>
      <c r="BR898" s="33" t="s">
        <v>843</v>
      </c>
      <c r="BS898" s="37">
        <v>43833.385416666664</v>
      </c>
      <c r="BT898" s="35">
        <v>1784810.63</v>
      </c>
      <c r="BU898" s="36">
        <f>BT898/MAX(BT$11:BT898)-1</f>
        <v>-6.3940619742302029E-2</v>
      </c>
      <c r="BX898" s="33" t="s">
        <v>844</v>
      </c>
      <c r="BY898" s="37">
        <v>43833.385416666664</v>
      </c>
      <c r="BZ898" s="35">
        <v>1418865.5</v>
      </c>
      <c r="CA898" s="36">
        <f>BZ898/MAX(BZ$11:BZ898)-1</f>
        <v>-1.8779908731484385E-3</v>
      </c>
      <c r="CD898" s="33" t="s">
        <v>845</v>
      </c>
      <c r="CE898" s="37">
        <v>43833.385416666664</v>
      </c>
      <c r="CF898" s="35">
        <v>1751004.88</v>
      </c>
      <c r="CG898" s="36">
        <f>CF898/MAX(CF$11:CF898)-1</f>
        <v>-8.6847410166097649E-3</v>
      </c>
      <c r="CJ898" s="33" t="s">
        <v>846</v>
      </c>
      <c r="CK898" s="37">
        <v>43833.385416666664</v>
      </c>
      <c r="CL898" s="35">
        <v>1558275.5</v>
      </c>
      <c r="CM898" s="36">
        <f>CL898/MAX(CL$11:CL898)-1</f>
        <v>-4.4844381752581541E-2</v>
      </c>
      <c r="CP898" s="33" t="s">
        <v>847</v>
      </c>
      <c r="CQ898" s="37">
        <v>43833.385416666664</v>
      </c>
      <c r="CR898" s="35">
        <v>1351131.5</v>
      </c>
      <c r="CS898" s="36">
        <f>CR898/MAX(CR$11:CR898)-1</f>
        <v>-6.7348442460926972E-2</v>
      </c>
      <c r="CV898" s="33" t="s">
        <v>848</v>
      </c>
      <c r="CW898" s="37">
        <v>43833.385416666664</v>
      </c>
      <c r="CX898" s="35">
        <v>1436776.88</v>
      </c>
      <c r="CY898" s="36">
        <f>CX898/MAX(CX$11:CX898)-1</f>
        <v>-6.7208882734642206E-2</v>
      </c>
      <c r="DB898" s="33" t="s">
        <v>849</v>
      </c>
      <c r="DC898" s="37">
        <v>43833.385416666664</v>
      </c>
      <c r="DD898" s="35">
        <v>1325442</v>
      </c>
      <c r="DE898" s="36">
        <f>DD898/MAX(DD$11:DD898)-1</f>
        <v>-8.262220927416708E-2</v>
      </c>
      <c r="DH898" s="33" t="s">
        <v>850</v>
      </c>
      <c r="DI898" s="37">
        <v>43833.385416666664</v>
      </c>
      <c r="DJ898" s="35">
        <v>1949201.5</v>
      </c>
      <c r="DK898" s="36">
        <f>DJ898/MAX(DJ$11:DJ898)-1</f>
        <v>-4.7215630109566198E-2</v>
      </c>
      <c r="DN898" s="33" t="s">
        <v>851</v>
      </c>
      <c r="DO898" s="37">
        <v>43833.385416666664</v>
      </c>
      <c r="DP898" s="35">
        <v>1426630.38</v>
      </c>
      <c r="DQ898" s="36">
        <f>DP898/MAX(DP$11:DP898)-1</f>
        <v>-2.1681674188628763E-2</v>
      </c>
    </row>
    <row r="899" spans="4:121">
      <c r="D899" s="33" t="s">
        <v>832</v>
      </c>
      <c r="E899" s="37">
        <v>43836.385416666664</v>
      </c>
      <c r="F899" s="35">
        <v>2490460</v>
      </c>
      <c r="G899" s="36">
        <f>F899/MAX(F$11:F899)-1</f>
        <v>-8.6522105841529084E-2</v>
      </c>
      <c r="J899" s="33" t="s">
        <v>833</v>
      </c>
      <c r="K899" s="37">
        <v>43836.385416666664</v>
      </c>
      <c r="L899" s="35">
        <v>2229234.25</v>
      </c>
      <c r="M899" s="36">
        <f>L899/MAX(L$11:L899)-1</f>
        <v>-9.6959231527839917E-2</v>
      </c>
      <c r="P899" s="33" t="s">
        <v>834</v>
      </c>
      <c r="Q899" s="37">
        <v>43836.385416666664</v>
      </c>
      <c r="R899" s="35">
        <v>1458402.13</v>
      </c>
      <c r="S899" s="36">
        <f>R899/MAX(R$11:R899)-1</f>
        <v>-0.1085457367936965</v>
      </c>
      <c r="V899" s="33" t="s">
        <v>835</v>
      </c>
      <c r="W899" s="37">
        <v>43836.385416666664</v>
      </c>
      <c r="X899" s="35">
        <v>1223961.5</v>
      </c>
      <c r="Y899" s="36">
        <f>X899/MAX(X$11:X899)-1</f>
        <v>-8.4594388478336557E-2</v>
      </c>
      <c r="AB899" s="33" t="s">
        <v>836</v>
      </c>
      <c r="AC899" s="37">
        <v>43836.385416666664</v>
      </c>
      <c r="AD899" s="35">
        <v>1089536.75</v>
      </c>
      <c r="AE899" s="36">
        <f>AD899/MAX(AD$11:AD899)-1</f>
        <v>-7.4099206460524814E-2</v>
      </c>
      <c r="AH899" s="33" t="s">
        <v>837</v>
      </c>
      <c r="AI899" s="37">
        <v>43836.385416666664</v>
      </c>
      <c r="AJ899" s="35">
        <v>2158920.75</v>
      </c>
      <c r="AK899" s="36">
        <f>AJ899/MAX(AJ$11:AJ899)-1</f>
        <v>-3.212312527214134E-2</v>
      </c>
      <c r="AN899" s="33" t="s">
        <v>838</v>
      </c>
      <c r="AO899" s="37">
        <v>43836.385416666664</v>
      </c>
      <c r="AP899" s="35">
        <v>2026047.25</v>
      </c>
      <c r="AQ899" s="36">
        <f>AP899/MAX(AP$11:AP899)-1</f>
        <v>0</v>
      </c>
      <c r="AT899" s="33" t="s">
        <v>839</v>
      </c>
      <c r="AU899" s="37">
        <v>43836.385416666664</v>
      </c>
      <c r="AV899" s="35">
        <v>2027274.5</v>
      </c>
      <c r="AW899" s="36">
        <f>AV899/MAX(AV$11:AV899)-1</f>
        <v>-6.8257232351822905E-2</v>
      </c>
      <c r="AZ899" s="33" t="s">
        <v>840</v>
      </c>
      <c r="BA899" s="37">
        <v>43836.385416666664</v>
      </c>
      <c r="BB899" s="35">
        <v>2273461.25</v>
      </c>
      <c r="BC899" s="36">
        <f>BB899/MAX(BB$11:BB899)-1</f>
        <v>-4.9385445544140483E-2</v>
      </c>
      <c r="BF899" s="33" t="s">
        <v>841</v>
      </c>
      <c r="BG899" s="37">
        <v>43836.385416666664</v>
      </c>
      <c r="BH899" s="35">
        <v>2096866</v>
      </c>
      <c r="BI899" s="36">
        <f>BH899/MAX(BH$11:BH899)-1</f>
        <v>-0.10051275550775429</v>
      </c>
      <c r="BL899" s="33" t="s">
        <v>842</v>
      </c>
      <c r="BM899" s="37">
        <v>43836.385416666664</v>
      </c>
      <c r="BN899" s="35">
        <v>1487135.38</v>
      </c>
      <c r="BO899" s="36">
        <f>BN899/MAX(BN$11:BN899)-1</f>
        <v>-2.9647615365667956E-2</v>
      </c>
      <c r="BR899" s="33" t="s">
        <v>843</v>
      </c>
      <c r="BS899" s="37">
        <v>43836.385416666664</v>
      </c>
      <c r="BT899" s="35">
        <v>1836480.5</v>
      </c>
      <c r="BU899" s="36">
        <f>BT899/MAX(BT$11:BT899)-1</f>
        <v>-3.6841909281239871E-2</v>
      </c>
      <c r="BX899" s="33" t="s">
        <v>844</v>
      </c>
      <c r="BY899" s="37">
        <v>43836.385416666664</v>
      </c>
      <c r="BZ899" s="35">
        <v>1459941.38</v>
      </c>
      <c r="CA899" s="36">
        <f>BZ899/MAX(BZ$11:BZ899)-1</f>
        <v>0</v>
      </c>
      <c r="CD899" s="33" t="s">
        <v>845</v>
      </c>
      <c r="CE899" s="37">
        <v>43836.385416666664</v>
      </c>
      <c r="CF899" s="35">
        <v>1803621.5</v>
      </c>
      <c r="CG899" s="36">
        <f>CF899/MAX(CF$11:CF899)-1</f>
        <v>0</v>
      </c>
      <c r="CJ899" s="33" t="s">
        <v>846</v>
      </c>
      <c r="CK899" s="37">
        <v>43836.385416666664</v>
      </c>
      <c r="CL899" s="35">
        <v>1604532.63</v>
      </c>
      <c r="CM899" s="36">
        <f>CL899/MAX(CL$11:CL899)-1</f>
        <v>-1.6490757760225128E-2</v>
      </c>
      <c r="CP899" s="33" t="s">
        <v>847</v>
      </c>
      <c r="CQ899" s="37">
        <v>43836.385416666664</v>
      </c>
      <c r="CR899" s="35">
        <v>1350460.63</v>
      </c>
      <c r="CS899" s="36">
        <f>CR899/MAX(CR$11:CR899)-1</f>
        <v>-6.7811526883432283E-2</v>
      </c>
      <c r="CV899" s="33" t="s">
        <v>848</v>
      </c>
      <c r="CW899" s="37">
        <v>43836.385416666664</v>
      </c>
      <c r="CX899" s="35">
        <v>1479975.13</v>
      </c>
      <c r="CY899" s="36">
        <f>CX899/MAX(CX$11:CX899)-1</f>
        <v>-3.9163509481275116E-2</v>
      </c>
      <c r="DB899" s="33" t="s">
        <v>849</v>
      </c>
      <c r="DC899" s="37">
        <v>43836.385416666664</v>
      </c>
      <c r="DD899" s="35">
        <v>1360931</v>
      </c>
      <c r="DE899" s="36">
        <f>DD899/MAX(DD$11:DD899)-1</f>
        <v>-5.8059217898407844E-2</v>
      </c>
      <c r="DH899" s="33" t="s">
        <v>850</v>
      </c>
      <c r="DI899" s="37">
        <v>43836.385416666664</v>
      </c>
      <c r="DJ899" s="35">
        <v>2005662.38</v>
      </c>
      <c r="DK899" s="36">
        <f>DJ899/MAX(DJ$11:DJ899)-1</f>
        <v>-1.9617126838221921E-2</v>
      </c>
      <c r="DN899" s="33" t="s">
        <v>851</v>
      </c>
      <c r="DO899" s="37">
        <v>43836.385416666664</v>
      </c>
      <c r="DP899" s="35">
        <v>1467954.38</v>
      </c>
      <c r="DQ899" s="36">
        <f>DP899/MAX(DP$11:DP899)-1</f>
        <v>0</v>
      </c>
    </row>
    <row r="900" spans="4:121">
      <c r="D900" s="33" t="s">
        <v>832</v>
      </c>
      <c r="E900" s="37">
        <v>43837.385416666664</v>
      </c>
      <c r="F900" s="35">
        <v>2425365.5</v>
      </c>
      <c r="G900" s="36">
        <f>F900/MAX(F$11:F900)-1</f>
        <v>-0.11039817162106325</v>
      </c>
      <c r="J900" s="33" t="s">
        <v>833</v>
      </c>
      <c r="K900" s="37">
        <v>43837.385416666664</v>
      </c>
      <c r="L900" s="35">
        <v>2167534.5</v>
      </c>
      <c r="M900" s="36">
        <f>L900/MAX(L$11:L900)-1</f>
        <v>-0.12195319062143462</v>
      </c>
      <c r="P900" s="33" t="s">
        <v>834</v>
      </c>
      <c r="Q900" s="37">
        <v>43837.385416666664</v>
      </c>
      <c r="R900" s="35">
        <v>1429454.13</v>
      </c>
      <c r="S900" s="36">
        <f>R900/MAX(R$11:R900)-1</f>
        <v>-0.12624032011914466</v>
      </c>
      <c r="V900" s="33" t="s">
        <v>835</v>
      </c>
      <c r="W900" s="37">
        <v>43837.385416666664</v>
      </c>
      <c r="X900" s="35">
        <v>1208377.5</v>
      </c>
      <c r="Y900" s="36">
        <f>X900/MAX(X$11:X900)-1</f>
        <v>-9.6249723266198406E-2</v>
      </c>
      <c r="AB900" s="33" t="s">
        <v>836</v>
      </c>
      <c r="AC900" s="37">
        <v>43837.385416666664</v>
      </c>
      <c r="AD900" s="35">
        <v>1075664.3799999999</v>
      </c>
      <c r="AE900" s="36">
        <f>AD900/MAX(AD$11:AD900)-1</f>
        <v>-8.5888105174839247E-2</v>
      </c>
      <c r="AH900" s="33" t="s">
        <v>837</v>
      </c>
      <c r="AI900" s="37">
        <v>43837.385416666664</v>
      </c>
      <c r="AJ900" s="35">
        <v>2145114.25</v>
      </c>
      <c r="AK900" s="36">
        <f>AJ900/MAX(AJ$11:AJ900)-1</f>
        <v>-3.8312788357703909E-2</v>
      </c>
      <c r="AN900" s="33" t="s">
        <v>838</v>
      </c>
      <c r="AO900" s="37">
        <v>43837.385416666664</v>
      </c>
      <c r="AP900" s="35">
        <v>2014137.5</v>
      </c>
      <c r="AQ900" s="36">
        <f>AP900/MAX(AP$11:AP900)-1</f>
        <v>-5.8783179908563632E-3</v>
      </c>
      <c r="AT900" s="33" t="s">
        <v>839</v>
      </c>
      <c r="AU900" s="37">
        <v>43837.385416666664</v>
      </c>
      <c r="AV900" s="35">
        <v>1976628.38</v>
      </c>
      <c r="AW900" s="36">
        <f>AV900/MAX(AV$11:AV900)-1</f>
        <v>-9.1534374159428111E-2</v>
      </c>
      <c r="AZ900" s="33" t="s">
        <v>840</v>
      </c>
      <c r="BA900" s="37">
        <v>43837.385416666664</v>
      </c>
      <c r="BB900" s="35">
        <v>2214767</v>
      </c>
      <c r="BC900" s="36">
        <f>BB900/MAX(BB$11:BB900)-1</f>
        <v>-7.3927587317118015E-2</v>
      </c>
      <c r="BF900" s="33" t="s">
        <v>841</v>
      </c>
      <c r="BG900" s="37">
        <v>43837.385416666664</v>
      </c>
      <c r="BH900" s="35">
        <v>2044904.63</v>
      </c>
      <c r="BI900" s="36">
        <f>BH900/MAX(BH$11:BH900)-1</f>
        <v>-0.12280249148580069</v>
      </c>
      <c r="BL900" s="33" t="s">
        <v>842</v>
      </c>
      <c r="BM900" s="37">
        <v>43837.385416666664</v>
      </c>
      <c r="BN900" s="35">
        <v>1477698</v>
      </c>
      <c r="BO900" s="36">
        <f>BN900/MAX(BN$11:BN900)-1</f>
        <v>-3.5805483916747871E-2</v>
      </c>
      <c r="BR900" s="33" t="s">
        <v>843</v>
      </c>
      <c r="BS900" s="37">
        <v>43837.385416666664</v>
      </c>
      <c r="BT900" s="35">
        <v>1824727.75</v>
      </c>
      <c r="BU900" s="36">
        <f>BT900/MAX(BT$11:BT900)-1</f>
        <v>-4.3005740724424202E-2</v>
      </c>
      <c r="BX900" s="33" t="s">
        <v>844</v>
      </c>
      <c r="BY900" s="37">
        <v>43837.385416666664</v>
      </c>
      <c r="BZ900" s="35">
        <v>1450598.38</v>
      </c>
      <c r="CA900" s="36">
        <f>BZ900/MAX(BZ$11:BZ900)-1</f>
        <v>-6.3995720156928559E-3</v>
      </c>
      <c r="CD900" s="33" t="s">
        <v>845</v>
      </c>
      <c r="CE900" s="37">
        <v>43837.385416666664</v>
      </c>
      <c r="CF900" s="35">
        <v>1792039.25</v>
      </c>
      <c r="CG900" s="36">
        <f>CF900/MAX(CF$11:CF900)-1</f>
        <v>-6.4216633035256709E-3</v>
      </c>
      <c r="CJ900" s="33" t="s">
        <v>846</v>
      </c>
      <c r="CK900" s="37">
        <v>43837.385416666664</v>
      </c>
      <c r="CL900" s="35">
        <v>1553024.88</v>
      </c>
      <c r="CM900" s="36">
        <f>CL900/MAX(CL$11:CL900)-1</f>
        <v>-4.8062785168589972E-2</v>
      </c>
      <c r="CP900" s="33" t="s">
        <v>847</v>
      </c>
      <c r="CQ900" s="37">
        <v>43837.385416666664</v>
      </c>
      <c r="CR900" s="35">
        <v>1344995.25</v>
      </c>
      <c r="CS900" s="36">
        <f>CR900/MAX(CR$11:CR900)-1</f>
        <v>-7.1584139075171471E-2</v>
      </c>
      <c r="CV900" s="33" t="s">
        <v>848</v>
      </c>
      <c r="CW900" s="37">
        <v>43837.385416666664</v>
      </c>
      <c r="CX900" s="35">
        <v>1470466.13</v>
      </c>
      <c r="CY900" s="36">
        <f>CX900/MAX(CX$11:CX900)-1</f>
        <v>-4.5336987672319085E-2</v>
      </c>
      <c r="DB900" s="33" t="s">
        <v>849</v>
      </c>
      <c r="DC900" s="37">
        <v>43837.385416666664</v>
      </c>
      <c r="DD900" s="35">
        <v>1352858.75</v>
      </c>
      <c r="DE900" s="36">
        <f>DD900/MAX(DD$11:DD900)-1</f>
        <v>-6.3646261972148288E-2</v>
      </c>
      <c r="DH900" s="33" t="s">
        <v>850</v>
      </c>
      <c r="DI900" s="37">
        <v>43837.385416666664</v>
      </c>
      <c r="DJ900" s="35">
        <v>1992819.88</v>
      </c>
      <c r="DK900" s="36">
        <f>DJ900/MAX(DJ$11:DJ900)-1</f>
        <v>-2.5894637536996723E-2</v>
      </c>
      <c r="DN900" s="33" t="s">
        <v>851</v>
      </c>
      <c r="DO900" s="37">
        <v>43837.385416666664</v>
      </c>
      <c r="DP900" s="35">
        <v>1458555</v>
      </c>
      <c r="DQ900" s="36">
        <f>DP900/MAX(DP$11:DP900)-1</f>
        <v>-6.4030463943981486E-3</v>
      </c>
    </row>
    <row r="901" spans="4:121">
      <c r="D901" s="33" t="s">
        <v>832</v>
      </c>
      <c r="E901" s="37">
        <v>43838.385416666664</v>
      </c>
      <c r="F901" s="35">
        <v>2442351.25</v>
      </c>
      <c r="G901" s="36">
        <f>F901/MAX(F$11:F901)-1</f>
        <v>-0.10416795425531467</v>
      </c>
      <c r="J901" s="33" t="s">
        <v>833</v>
      </c>
      <c r="K901" s="37">
        <v>43838.385416666664</v>
      </c>
      <c r="L901" s="35">
        <v>2195651.5</v>
      </c>
      <c r="M901" s="36">
        <f>L901/MAX(L$11:L901)-1</f>
        <v>-0.11056327173465463</v>
      </c>
      <c r="P901" s="33" t="s">
        <v>834</v>
      </c>
      <c r="Q901" s="37">
        <v>43838.385416666664</v>
      </c>
      <c r="R901" s="35">
        <v>1406136</v>
      </c>
      <c r="S901" s="36">
        <f>R901/MAX(R$11:R901)-1</f>
        <v>-0.14049362239490226</v>
      </c>
      <c r="V901" s="33" t="s">
        <v>835</v>
      </c>
      <c r="W901" s="37">
        <v>43838.385416666664</v>
      </c>
      <c r="X901" s="35">
        <v>1188979.5</v>
      </c>
      <c r="Y901" s="36">
        <f>X901/MAX(X$11:X901)-1</f>
        <v>-0.11075756362906697</v>
      </c>
      <c r="AB901" s="33" t="s">
        <v>836</v>
      </c>
      <c r="AC901" s="37">
        <v>43838.385416666664</v>
      </c>
      <c r="AD901" s="35">
        <v>1063898.25</v>
      </c>
      <c r="AE901" s="36">
        <f>AD901/MAX(AD$11:AD901)-1</f>
        <v>-9.5887097043528824E-2</v>
      </c>
      <c r="AH901" s="33" t="s">
        <v>837</v>
      </c>
      <c r="AI901" s="37">
        <v>43838.385416666664</v>
      </c>
      <c r="AJ901" s="35">
        <v>2151019.75</v>
      </c>
      <c r="AK901" s="36">
        <f>AJ901/MAX(AJ$11:AJ901)-1</f>
        <v>-3.5665263253456647E-2</v>
      </c>
      <c r="AN901" s="33" t="s">
        <v>838</v>
      </c>
      <c r="AO901" s="37">
        <v>43838.385416666664</v>
      </c>
      <c r="AP901" s="35">
        <v>2011933.75</v>
      </c>
      <c r="AQ901" s="36">
        <f>AP901/MAX(AP$11:AP901)-1</f>
        <v>-6.9660270756272125E-3</v>
      </c>
      <c r="AT901" s="33" t="s">
        <v>839</v>
      </c>
      <c r="AU901" s="37">
        <v>43838.385416666664</v>
      </c>
      <c r="AV901" s="35">
        <v>1991062.75</v>
      </c>
      <c r="AW901" s="36">
        <f>AV901/MAX(AV$11:AV901)-1</f>
        <v>-8.4900284965755524E-2</v>
      </c>
      <c r="AZ901" s="33" t="s">
        <v>840</v>
      </c>
      <c r="BA901" s="37">
        <v>43838.385416666664</v>
      </c>
      <c r="BB901" s="35">
        <v>2241444.5</v>
      </c>
      <c r="BC901" s="36">
        <f>BB901/MAX(BB$11:BB901)-1</f>
        <v>-6.2772781060140392E-2</v>
      </c>
      <c r="BF901" s="33" t="s">
        <v>841</v>
      </c>
      <c r="BG901" s="37">
        <v>43838.385416666664</v>
      </c>
      <c r="BH901" s="35">
        <v>2067539.25</v>
      </c>
      <c r="BI901" s="36">
        <f>BH901/MAX(BH$11:BH901)-1</f>
        <v>-0.1130929764410008</v>
      </c>
      <c r="BL901" s="33" t="s">
        <v>842</v>
      </c>
      <c r="BM901" s="37">
        <v>43838.385416666664</v>
      </c>
      <c r="BN901" s="35">
        <v>1480739</v>
      </c>
      <c r="BO901" s="36">
        <f>BN901/MAX(BN$11:BN901)-1</f>
        <v>-3.3821238473220716E-2</v>
      </c>
      <c r="BR901" s="33" t="s">
        <v>843</v>
      </c>
      <c r="BS901" s="37">
        <v>43838.385416666664</v>
      </c>
      <c r="BT901" s="35">
        <v>1829754.8799999999</v>
      </c>
      <c r="BU901" s="36">
        <f>BT901/MAX(BT$11:BT901)-1</f>
        <v>-4.0369218892259418E-2</v>
      </c>
      <c r="BX901" s="33" t="s">
        <v>844</v>
      </c>
      <c r="BY901" s="37">
        <v>43838.385416666664</v>
      </c>
      <c r="BZ901" s="35">
        <v>1454594.63</v>
      </c>
      <c r="CA901" s="36">
        <f>BZ901/MAX(BZ$11:BZ901)-1</f>
        <v>-3.6623045782838703E-3</v>
      </c>
      <c r="CD901" s="33" t="s">
        <v>845</v>
      </c>
      <c r="CE901" s="37">
        <v>43838.385416666664</v>
      </c>
      <c r="CF901" s="35">
        <v>1797138.75</v>
      </c>
      <c r="CG901" s="36">
        <f>CF901/MAX(CF$11:CF901)-1</f>
        <v>-3.5942962533990208E-3</v>
      </c>
      <c r="CJ901" s="33" t="s">
        <v>846</v>
      </c>
      <c r="CK901" s="37">
        <v>43838.385416666664</v>
      </c>
      <c r="CL901" s="35">
        <v>1554506.13</v>
      </c>
      <c r="CM901" s="36">
        <f>CL901/MAX(CL$11:CL901)-1</f>
        <v>-4.7154842857022539E-2</v>
      </c>
      <c r="CP901" s="33" t="s">
        <v>847</v>
      </c>
      <c r="CQ901" s="37">
        <v>43838.385416666664</v>
      </c>
      <c r="CR901" s="35">
        <v>1347016.75</v>
      </c>
      <c r="CS901" s="36">
        <f>CR901/MAX(CR$11:CR901)-1</f>
        <v>-7.0188749267765416E-2</v>
      </c>
      <c r="CV901" s="33" t="s">
        <v>848</v>
      </c>
      <c r="CW901" s="37">
        <v>43838.385416666664</v>
      </c>
      <c r="CX901" s="35">
        <v>1473530.25</v>
      </c>
      <c r="CY901" s="36">
        <f>CX901/MAX(CX$11:CX901)-1</f>
        <v>-4.3347685117398282E-2</v>
      </c>
      <c r="DB901" s="33" t="s">
        <v>849</v>
      </c>
      <c r="DC901" s="37">
        <v>43838.385416666664</v>
      </c>
      <c r="DD901" s="35">
        <v>1356311.5</v>
      </c>
      <c r="DE901" s="36">
        <f>DD901/MAX(DD$11:DD901)-1</f>
        <v>-6.1256511106453138E-2</v>
      </c>
      <c r="DH901" s="33" t="s">
        <v>850</v>
      </c>
      <c r="DI901" s="37">
        <v>43838.385416666664</v>
      </c>
      <c r="DJ901" s="35">
        <v>1998313.13</v>
      </c>
      <c r="DK901" s="36">
        <f>DJ901/MAX(DJ$11:DJ901)-1</f>
        <v>-2.3209495575069905E-2</v>
      </c>
      <c r="DN901" s="33" t="s">
        <v>851</v>
      </c>
      <c r="DO901" s="37">
        <v>43838.385416666664</v>
      </c>
      <c r="DP901" s="35">
        <v>1462575.38</v>
      </c>
      <c r="DQ901" s="36">
        <f>DP901/MAX(DP$11:DP901)-1</f>
        <v>-3.6642828096605795E-3</v>
      </c>
    </row>
    <row r="902" spans="4:121">
      <c r="D902" s="33" t="s">
        <v>832</v>
      </c>
      <c r="E902" s="37">
        <v>43839.385416666664</v>
      </c>
      <c r="F902" s="35">
        <v>2525289.5</v>
      </c>
      <c r="G902" s="36">
        <f>F902/MAX(F$11:F902)-1</f>
        <v>-7.3746964576625218E-2</v>
      </c>
      <c r="J902" s="33" t="s">
        <v>833</v>
      </c>
      <c r="K902" s="37">
        <v>43839.385416666664</v>
      </c>
      <c r="L902" s="35">
        <v>2263114.5</v>
      </c>
      <c r="M902" s="36">
        <f>L902/MAX(L$11:L902)-1</f>
        <v>-8.3234677010507796E-2</v>
      </c>
      <c r="P902" s="33" t="s">
        <v>834</v>
      </c>
      <c r="Q902" s="37">
        <v>43839.385416666664</v>
      </c>
      <c r="R902" s="35">
        <v>1444714.75</v>
      </c>
      <c r="S902" s="36">
        <f>R902/MAX(R$11:R902)-1</f>
        <v>-0.11691220376609779</v>
      </c>
      <c r="V902" s="33" t="s">
        <v>835</v>
      </c>
      <c r="W902" s="37">
        <v>43839.385416666664</v>
      </c>
      <c r="X902" s="35">
        <v>1221600.75</v>
      </c>
      <c r="Y902" s="36">
        <f>X902/MAX(X$11:X902)-1</f>
        <v>-8.6360002672410285E-2</v>
      </c>
      <c r="AB902" s="33" t="s">
        <v>836</v>
      </c>
      <c r="AC902" s="37">
        <v>43839.385416666664</v>
      </c>
      <c r="AD902" s="35">
        <v>1086537.1299999999</v>
      </c>
      <c r="AE902" s="36">
        <f>AD902/MAX(AD$11:AD902)-1</f>
        <v>-7.6648317849669745E-2</v>
      </c>
      <c r="AH902" s="33" t="s">
        <v>837</v>
      </c>
      <c r="AI902" s="37">
        <v>43839.385416666664</v>
      </c>
      <c r="AJ902" s="35">
        <v>2144519</v>
      </c>
      <c r="AK902" s="36">
        <f>AJ902/MAX(AJ$11:AJ902)-1</f>
        <v>-3.8579647949322449E-2</v>
      </c>
      <c r="AN902" s="33" t="s">
        <v>838</v>
      </c>
      <c r="AO902" s="37">
        <v>43839.385416666664</v>
      </c>
      <c r="AP902" s="35">
        <v>2070867</v>
      </c>
      <c r="AQ902" s="36">
        <f>AP902/MAX(AP$11:AP902)-1</f>
        <v>0</v>
      </c>
      <c r="AT902" s="33" t="s">
        <v>839</v>
      </c>
      <c r="AU902" s="37">
        <v>43839.385416666664</v>
      </c>
      <c r="AV902" s="35">
        <v>2058794.25</v>
      </c>
      <c r="AW902" s="36">
        <f>AV902/MAX(AV$11:AV902)-1</f>
        <v>-5.3770640081965748E-2</v>
      </c>
      <c r="AZ902" s="33" t="s">
        <v>840</v>
      </c>
      <c r="BA902" s="37">
        <v>43839.385416666664</v>
      </c>
      <c r="BB902" s="35">
        <v>2307829</v>
      </c>
      <c r="BC902" s="36">
        <f>BB902/MAX(BB$11:BB902)-1</f>
        <v>-3.5015073779985584E-2</v>
      </c>
      <c r="BF902" s="33" t="s">
        <v>841</v>
      </c>
      <c r="BG902" s="37">
        <v>43839.385416666664</v>
      </c>
      <c r="BH902" s="35">
        <v>2125997.5</v>
      </c>
      <c r="BI902" s="36">
        <f>BH902/MAX(BH$11:BH902)-1</f>
        <v>-8.801629046758197E-2</v>
      </c>
      <c r="BL902" s="33" t="s">
        <v>842</v>
      </c>
      <c r="BM902" s="37">
        <v>43839.385416666664</v>
      </c>
      <c r="BN902" s="35">
        <v>1457475.63</v>
      </c>
      <c r="BO902" s="36">
        <f>BN902/MAX(BN$11:BN902)-1</f>
        <v>-4.9000533416853065E-2</v>
      </c>
      <c r="BR902" s="33" t="s">
        <v>843</v>
      </c>
      <c r="BS902" s="37">
        <v>43839.385416666664</v>
      </c>
      <c r="BT902" s="35">
        <v>1829715.5</v>
      </c>
      <c r="BU902" s="36">
        <f>BT902/MAX(BT$11:BT902)-1</f>
        <v>-4.0389872074045208E-2</v>
      </c>
      <c r="BX902" s="33" t="s">
        <v>844</v>
      </c>
      <c r="BY902" s="37">
        <v>43839.385416666664</v>
      </c>
      <c r="BZ902" s="35">
        <v>1454563.38</v>
      </c>
      <c r="CA902" s="36">
        <f>BZ902/MAX(BZ$11:BZ902)-1</f>
        <v>-3.6837095472970205E-3</v>
      </c>
      <c r="CD902" s="33" t="s">
        <v>845</v>
      </c>
      <c r="CE902" s="37">
        <v>43839.385416666664</v>
      </c>
      <c r="CF902" s="35">
        <v>1859322.5</v>
      </c>
      <c r="CG902" s="36">
        <f>CF902/MAX(CF$11:CF902)-1</f>
        <v>0</v>
      </c>
      <c r="CJ902" s="33" t="s">
        <v>846</v>
      </c>
      <c r="CK902" s="37">
        <v>43839.385416666664</v>
      </c>
      <c r="CL902" s="35">
        <v>1608239</v>
      </c>
      <c r="CM902" s="36">
        <f>CL902/MAX(CL$11:CL902)-1</f>
        <v>-1.4218912936377337E-2</v>
      </c>
      <c r="CP902" s="33" t="s">
        <v>847</v>
      </c>
      <c r="CQ902" s="37">
        <v>43839.385416666664</v>
      </c>
      <c r="CR902" s="35">
        <v>1331538.25</v>
      </c>
      <c r="CS902" s="36">
        <f>CR902/MAX(CR$11:CR902)-1</f>
        <v>-8.0873162393629627E-2</v>
      </c>
      <c r="CV902" s="33" t="s">
        <v>848</v>
      </c>
      <c r="CW902" s="37">
        <v>43839.385416666664</v>
      </c>
      <c r="CX902" s="35">
        <v>1450003.88</v>
      </c>
      <c r="CY902" s="36">
        <f>CX902/MAX(CX$11:CX902)-1</f>
        <v>-5.8621586906170253E-2</v>
      </c>
      <c r="DB902" s="33" t="s">
        <v>849</v>
      </c>
      <c r="DC902" s="37">
        <v>43839.385416666664</v>
      </c>
      <c r="DD902" s="35">
        <v>1364069.38</v>
      </c>
      <c r="DE902" s="36">
        <f>DD902/MAX(DD$11:DD902)-1</f>
        <v>-5.5887051850509795E-2</v>
      </c>
      <c r="DH902" s="33" t="s">
        <v>850</v>
      </c>
      <c r="DI902" s="37">
        <v>43839.385416666664</v>
      </c>
      <c r="DJ902" s="35">
        <v>2006851.25</v>
      </c>
      <c r="DK902" s="36">
        <f>DJ902/MAX(DJ$11:DJ902)-1</f>
        <v>-1.9035998230516715E-2</v>
      </c>
      <c r="DN902" s="33" t="s">
        <v>851</v>
      </c>
      <c r="DO902" s="37">
        <v>43839.385416666664</v>
      </c>
      <c r="DP902" s="35">
        <v>1468824.5</v>
      </c>
      <c r="DQ902" s="36">
        <f>DP902/MAX(DP$11:DP902)-1</f>
        <v>0</v>
      </c>
    </row>
    <row r="903" spans="4:121">
      <c r="D903" s="33" t="s">
        <v>832</v>
      </c>
      <c r="E903" s="37">
        <v>43840.385416666664</v>
      </c>
      <c r="F903" s="35">
        <v>2518175</v>
      </c>
      <c r="G903" s="36">
        <f>F903/MAX(F$11:F903)-1</f>
        <v>-7.6356497947163371E-2</v>
      </c>
      <c r="J903" s="33" t="s">
        <v>833</v>
      </c>
      <c r="K903" s="37">
        <v>43840.385416666664</v>
      </c>
      <c r="L903" s="35">
        <v>2263924.75</v>
      </c>
      <c r="M903" s="36">
        <f>L903/MAX(L$11:L903)-1</f>
        <v>-8.2906452741275172E-2</v>
      </c>
      <c r="P903" s="33" t="s">
        <v>834</v>
      </c>
      <c r="Q903" s="37">
        <v>43840.385416666664</v>
      </c>
      <c r="R903" s="35">
        <v>1442044.25</v>
      </c>
      <c r="S903" s="36">
        <f>R903/MAX(R$11:R903)-1</f>
        <v>-0.1185445578068125</v>
      </c>
      <c r="V903" s="33" t="s">
        <v>835</v>
      </c>
      <c r="W903" s="37">
        <v>43840.385416666664</v>
      </c>
      <c r="X903" s="35">
        <v>1217737.6299999999</v>
      </c>
      <c r="Y903" s="36">
        <f>X903/MAX(X$11:X903)-1</f>
        <v>-8.9249245288278156E-2</v>
      </c>
      <c r="AB903" s="33" t="s">
        <v>836</v>
      </c>
      <c r="AC903" s="37">
        <v>43840.385416666664</v>
      </c>
      <c r="AD903" s="35">
        <v>1084256.75</v>
      </c>
      <c r="AE903" s="36">
        <f>AD903/MAX(AD$11:AD903)-1</f>
        <v>-7.8586210859310279E-2</v>
      </c>
      <c r="AH903" s="33" t="s">
        <v>837</v>
      </c>
      <c r="AI903" s="37">
        <v>43840.385416666664</v>
      </c>
      <c r="AJ903" s="35">
        <v>2139897</v>
      </c>
      <c r="AK903" s="36">
        <f>AJ903/MAX(AJ$11:AJ903)-1</f>
        <v>-4.0651760561604355E-2</v>
      </c>
      <c r="AN903" s="33" t="s">
        <v>838</v>
      </c>
      <c r="AO903" s="37">
        <v>43840.385416666664</v>
      </c>
      <c r="AP903" s="35">
        <v>2066403.75</v>
      </c>
      <c r="AQ903" s="36">
        <f>AP903/MAX(AP$11:AP903)-1</f>
        <v>-2.1552567113194421E-3</v>
      </c>
      <c r="AT903" s="33" t="s">
        <v>839</v>
      </c>
      <c r="AU903" s="37">
        <v>43840.385416666664</v>
      </c>
      <c r="AV903" s="35">
        <v>2054357</v>
      </c>
      <c r="AW903" s="36">
        <f>AV903/MAX(AV$11:AV903)-1</f>
        <v>-5.5810016395211326E-2</v>
      </c>
      <c r="AZ903" s="33" t="s">
        <v>840</v>
      </c>
      <c r="BA903" s="37">
        <v>43840.385416666664</v>
      </c>
      <c r="BB903" s="35">
        <v>2299013</v>
      </c>
      <c r="BC903" s="36">
        <f>BB903/MAX(BB$11:BB903)-1</f>
        <v>-3.8701355176724905E-2</v>
      </c>
      <c r="BF903" s="33" t="s">
        <v>841</v>
      </c>
      <c r="BG903" s="37">
        <v>43840.385416666664</v>
      </c>
      <c r="BH903" s="35">
        <v>2124191.5</v>
      </c>
      <c r="BI903" s="36">
        <f>BH903/MAX(BH$11:BH903)-1</f>
        <v>-8.879100566805409E-2</v>
      </c>
      <c r="BL903" s="33" t="s">
        <v>842</v>
      </c>
      <c r="BM903" s="37">
        <v>43840.385416666664</v>
      </c>
      <c r="BN903" s="35">
        <v>1455201</v>
      </c>
      <c r="BO903" s="36">
        <f>BN903/MAX(BN$11:BN903)-1</f>
        <v>-5.0484724213699539E-2</v>
      </c>
      <c r="BR903" s="33" t="s">
        <v>843</v>
      </c>
      <c r="BS903" s="37">
        <v>43840.385416666664</v>
      </c>
      <c r="BT903" s="35">
        <v>1826859.88</v>
      </c>
      <c r="BU903" s="36">
        <f>BT903/MAX(BT$11:BT903)-1</f>
        <v>-4.1887526694945554E-2</v>
      </c>
      <c r="BX903" s="33" t="s">
        <v>844</v>
      </c>
      <c r="BY903" s="37">
        <v>43840.385416666664</v>
      </c>
      <c r="BZ903" s="35">
        <v>1452293.25</v>
      </c>
      <c r="CA903" s="36">
        <f>BZ903/MAX(BZ$11:BZ903)-1</f>
        <v>-5.2386555410874891E-3</v>
      </c>
      <c r="CD903" s="33" t="s">
        <v>845</v>
      </c>
      <c r="CE903" s="37">
        <v>43840.385416666664</v>
      </c>
      <c r="CF903" s="35">
        <v>1856420.75</v>
      </c>
      <c r="CG903" s="36">
        <f>CF903/MAX(CF$11:CF903)-1</f>
        <v>-1.560649107403389E-3</v>
      </c>
      <c r="CJ903" s="33" t="s">
        <v>846</v>
      </c>
      <c r="CK903" s="37">
        <v>43840.385416666664</v>
      </c>
      <c r="CL903" s="35">
        <v>1605729</v>
      </c>
      <c r="CM903" s="36">
        <f>CL903/MAX(CL$11:CL903)-1</f>
        <v>-1.5757434591759267E-2</v>
      </c>
      <c r="CP903" s="33" t="s">
        <v>847</v>
      </c>
      <c r="CQ903" s="37">
        <v>43840.385416666664</v>
      </c>
      <c r="CR903" s="35">
        <v>1327681.8799999999</v>
      </c>
      <c r="CS903" s="36">
        <f>CR903/MAX(CR$11:CR903)-1</f>
        <v>-8.3535116087216865E-2</v>
      </c>
      <c r="CV903" s="33" t="s">
        <v>848</v>
      </c>
      <c r="CW903" s="37">
        <v>43840.385416666664</v>
      </c>
      <c r="CX903" s="35">
        <v>1445804.38</v>
      </c>
      <c r="CY903" s="36">
        <f>CX903/MAX(CX$11:CX903)-1</f>
        <v>-6.1348006262915367E-2</v>
      </c>
      <c r="DB903" s="33" t="s">
        <v>849</v>
      </c>
      <c r="DC903" s="37">
        <v>43840.385416666664</v>
      </c>
      <c r="DD903" s="35">
        <v>1360118.75</v>
      </c>
      <c r="DE903" s="36">
        <f>DD903/MAX(DD$11:DD903)-1</f>
        <v>-5.8621400257588441E-2</v>
      </c>
      <c r="DH903" s="33" t="s">
        <v>850</v>
      </c>
      <c r="DI903" s="37">
        <v>43840.385416666664</v>
      </c>
      <c r="DJ903" s="35">
        <v>2001039</v>
      </c>
      <c r="DK903" s="36">
        <f>DJ903/MAX(DJ$11:DJ903)-1</f>
        <v>-2.1877069794383086E-2</v>
      </c>
      <c r="DN903" s="33" t="s">
        <v>851</v>
      </c>
      <c r="DO903" s="37">
        <v>43840.385416666664</v>
      </c>
      <c r="DP903" s="35">
        <v>1464570.5</v>
      </c>
      <c r="DQ903" s="36">
        <f>DP903/MAX(DP$11:DP903)-1</f>
        <v>-2.8961935207371114E-3</v>
      </c>
    </row>
    <row r="904" spans="4:121">
      <c r="D904" s="33" t="s">
        <v>832</v>
      </c>
      <c r="E904" s="37">
        <v>43843.385416666664</v>
      </c>
      <c r="F904" s="35">
        <v>2513274.25</v>
      </c>
      <c r="G904" s="36">
        <f>F904/MAX(F$11:F904)-1</f>
        <v>-7.8154048114520869E-2</v>
      </c>
      <c r="J904" s="33" t="s">
        <v>833</v>
      </c>
      <c r="K904" s="37">
        <v>43843.385416666664</v>
      </c>
      <c r="L904" s="35">
        <v>2241911.75</v>
      </c>
      <c r="M904" s="36">
        <f>L904/MAX(L$11:L904)-1</f>
        <v>-9.1823701539322178E-2</v>
      </c>
      <c r="P904" s="33" t="s">
        <v>834</v>
      </c>
      <c r="Q904" s="37">
        <v>43843.385416666664</v>
      </c>
      <c r="R904" s="35">
        <v>1432548.63</v>
      </c>
      <c r="S904" s="36">
        <f>R904/MAX(R$11:R904)-1</f>
        <v>-0.12434879434532264</v>
      </c>
      <c r="V904" s="33" t="s">
        <v>835</v>
      </c>
      <c r="W904" s="37">
        <v>43843.385416666664</v>
      </c>
      <c r="X904" s="35">
        <v>1214555.3799999999</v>
      </c>
      <c r="Y904" s="36">
        <f>X904/MAX(X$11:X904)-1</f>
        <v>-9.162926255782855E-2</v>
      </c>
      <c r="AB904" s="33" t="s">
        <v>836</v>
      </c>
      <c r="AC904" s="37">
        <v>43843.385416666664</v>
      </c>
      <c r="AD904" s="35">
        <v>1080584</v>
      </c>
      <c r="AE904" s="36">
        <f>AD904/MAX(AD$11:AD904)-1</f>
        <v>-8.170735582249955E-2</v>
      </c>
      <c r="AH904" s="33" t="s">
        <v>837</v>
      </c>
      <c r="AI904" s="37">
        <v>43843.385416666664</v>
      </c>
      <c r="AJ904" s="35">
        <v>2142873.75</v>
      </c>
      <c r="AK904" s="36">
        <f>AJ904/MAX(AJ$11:AJ904)-1</f>
        <v>-3.931723844593793E-2</v>
      </c>
      <c r="AN904" s="33" t="s">
        <v>838</v>
      </c>
      <c r="AO904" s="37">
        <v>43843.385416666664</v>
      </c>
      <c r="AP904" s="35">
        <v>2069278.13</v>
      </c>
      <c r="AQ904" s="36">
        <f>AP904/MAX(AP$11:AP904)-1</f>
        <v>-7.672486934217071E-4</v>
      </c>
      <c r="AT904" s="33" t="s">
        <v>839</v>
      </c>
      <c r="AU904" s="37">
        <v>43843.385416666664</v>
      </c>
      <c r="AV904" s="35">
        <v>2049670.88</v>
      </c>
      <c r="AW904" s="36">
        <f>AV904/MAX(AV$11:AV904)-1</f>
        <v>-5.7963774269801926E-2</v>
      </c>
      <c r="AZ904" s="33" t="s">
        <v>840</v>
      </c>
      <c r="BA904" s="37">
        <v>43843.385416666664</v>
      </c>
      <c r="BB904" s="35">
        <v>2276850.25</v>
      </c>
      <c r="BC904" s="36">
        <f>BB904/MAX(BB$11:BB904)-1</f>
        <v>-4.7968384784890294E-2</v>
      </c>
      <c r="BF904" s="33" t="s">
        <v>841</v>
      </c>
      <c r="BG904" s="37">
        <v>43843.385416666664</v>
      </c>
      <c r="BH904" s="35">
        <v>2102499</v>
      </c>
      <c r="BI904" s="36">
        <f>BH904/MAX(BH$11:BH904)-1</f>
        <v>-9.8096381906282004E-2</v>
      </c>
      <c r="BL904" s="33" t="s">
        <v>842</v>
      </c>
      <c r="BM904" s="37">
        <v>43843.385416666664</v>
      </c>
      <c r="BN904" s="35">
        <v>1457375.5</v>
      </c>
      <c r="BO904" s="36">
        <f>BN904/MAX(BN$11:BN904)-1</f>
        <v>-4.9065868009506852E-2</v>
      </c>
      <c r="BR904" s="33" t="s">
        <v>843</v>
      </c>
      <c r="BS904" s="37">
        <v>43843.385416666664</v>
      </c>
      <c r="BT904" s="35">
        <v>1829589.63</v>
      </c>
      <c r="BU904" s="36">
        <f>BT904/MAX(BT$11:BT904)-1</f>
        <v>-4.0455885684796189E-2</v>
      </c>
      <c r="BX904" s="33" t="s">
        <v>844</v>
      </c>
      <c r="BY904" s="37">
        <v>43843.385416666664</v>
      </c>
      <c r="BZ904" s="35">
        <v>1454463.38</v>
      </c>
      <c r="CA904" s="36">
        <f>BZ904/MAX(BZ$11:BZ904)-1</f>
        <v>-3.7522054481392564E-3</v>
      </c>
      <c r="CD904" s="33" t="s">
        <v>845</v>
      </c>
      <c r="CE904" s="37">
        <v>43843.385416666664</v>
      </c>
      <c r="CF904" s="35">
        <v>1859194.75</v>
      </c>
      <c r="CG904" s="36">
        <f>CF904/MAX(CF$11:CF904)-1</f>
        <v>-6.8707822338476277E-5</v>
      </c>
      <c r="CJ904" s="33" t="s">
        <v>846</v>
      </c>
      <c r="CK904" s="37">
        <v>43843.385416666664</v>
      </c>
      <c r="CL904" s="35">
        <v>1607602.5</v>
      </c>
      <c r="CM904" s="36">
        <f>CL904/MAX(CL$11:CL904)-1</f>
        <v>-1.4609059961736115E-2</v>
      </c>
      <c r="CP904" s="33" t="s">
        <v>847</v>
      </c>
      <c r="CQ904" s="37">
        <v>43843.385416666664</v>
      </c>
      <c r="CR904" s="35">
        <v>1329109.8799999999</v>
      </c>
      <c r="CS904" s="36">
        <f>CR904/MAX(CR$11:CR904)-1</f>
        <v>-8.2549404167861939E-2</v>
      </c>
      <c r="CV904" s="33" t="s">
        <v>848</v>
      </c>
      <c r="CW904" s="37">
        <v>43843.385416666664</v>
      </c>
      <c r="CX904" s="35">
        <v>1447359.38</v>
      </c>
      <c r="CY904" s="36">
        <f>CX904/MAX(CX$11:CX904)-1</f>
        <v>-6.0338461769585572E-2</v>
      </c>
      <c r="DB904" s="33" t="s">
        <v>849</v>
      </c>
      <c r="DC904" s="37">
        <v>43843.385416666664</v>
      </c>
      <c r="DD904" s="35">
        <v>1361581.63</v>
      </c>
      <c r="DE904" s="36">
        <f>DD904/MAX(DD$11:DD904)-1</f>
        <v>-5.7608897543401816E-2</v>
      </c>
      <c r="DH904" s="33" t="s">
        <v>850</v>
      </c>
      <c r="DI904" s="37">
        <v>43843.385416666664</v>
      </c>
      <c r="DJ904" s="35">
        <v>2003191.25</v>
      </c>
      <c r="DK904" s="36">
        <f>DJ904/MAX(DJ$11:DJ904)-1</f>
        <v>-2.0825033788820502E-2</v>
      </c>
      <c r="DN904" s="33" t="s">
        <v>851</v>
      </c>
      <c r="DO904" s="37">
        <v>43843.385416666664</v>
      </c>
      <c r="DP904" s="35">
        <v>1466145.75</v>
      </c>
      <c r="DQ904" s="36">
        <f>DP904/MAX(DP$11:DP904)-1</f>
        <v>-1.8237372810706587E-3</v>
      </c>
    </row>
    <row r="905" spans="4:121">
      <c r="D905" s="33" t="s">
        <v>832</v>
      </c>
      <c r="E905" s="37">
        <v>43844.385416666664</v>
      </c>
      <c r="F905" s="35">
        <v>2512425.25</v>
      </c>
      <c r="G905" s="36">
        <f>F905/MAX(F$11:F905)-1</f>
        <v>-7.8465453530444318E-2</v>
      </c>
      <c r="J905" s="33" t="s">
        <v>833</v>
      </c>
      <c r="K905" s="37">
        <v>43844.385416666664</v>
      </c>
      <c r="L905" s="35">
        <v>2220589</v>
      </c>
      <c r="M905" s="36">
        <f>L905/MAX(L$11:L905)-1</f>
        <v>-0.10046133688246295</v>
      </c>
      <c r="P905" s="33" t="s">
        <v>834</v>
      </c>
      <c r="Q905" s="37">
        <v>43844.385416666664</v>
      </c>
      <c r="R905" s="35">
        <v>1412574.13</v>
      </c>
      <c r="S905" s="36">
        <f>R905/MAX(R$11:R905)-1</f>
        <v>-0.13655828911643519</v>
      </c>
      <c r="V905" s="33" t="s">
        <v>835</v>
      </c>
      <c r="W905" s="37">
        <v>43844.385416666664</v>
      </c>
      <c r="X905" s="35">
        <v>1201041.6299999999</v>
      </c>
      <c r="Y905" s="36">
        <f>X905/MAX(X$11:X905)-1</f>
        <v>-0.10173624924221436</v>
      </c>
      <c r="AB905" s="33" t="s">
        <v>836</v>
      </c>
      <c r="AC905" s="37">
        <v>43844.385416666664</v>
      </c>
      <c r="AD905" s="35">
        <v>1071116.8799999999</v>
      </c>
      <c r="AE905" s="36">
        <f>AD905/MAX(AD$11:AD905)-1</f>
        <v>-8.9752622694437179E-2</v>
      </c>
      <c r="AH905" s="33" t="s">
        <v>837</v>
      </c>
      <c r="AI905" s="37">
        <v>43844.385416666664</v>
      </c>
      <c r="AJ905" s="35">
        <v>2136317.25</v>
      </c>
      <c r="AK905" s="36">
        <f>AJ905/MAX(AJ$11:AJ905)-1</f>
        <v>-4.2256616711283335E-2</v>
      </c>
      <c r="AN905" s="33" t="s">
        <v>838</v>
      </c>
      <c r="AO905" s="37">
        <v>43844.385416666664</v>
      </c>
      <c r="AP905" s="35">
        <v>2055195.13</v>
      </c>
      <c r="AQ905" s="36">
        <f>AP905/MAX(AP$11:AP905)-1</f>
        <v>-7.5677819966227799E-3</v>
      </c>
      <c r="AT905" s="33" t="s">
        <v>839</v>
      </c>
      <c r="AU905" s="37">
        <v>43844.385416666664</v>
      </c>
      <c r="AV905" s="35">
        <v>2048998.88</v>
      </c>
      <c r="AW905" s="36">
        <f>AV905/MAX(AV$11:AV905)-1</f>
        <v>-5.8272627925219367E-2</v>
      </c>
      <c r="AZ905" s="33" t="s">
        <v>840</v>
      </c>
      <c r="BA905" s="37">
        <v>43844.385416666664</v>
      </c>
      <c r="BB905" s="35">
        <v>2270690.5</v>
      </c>
      <c r="BC905" s="36">
        <f>BB905/MAX(BB$11:BB905)-1</f>
        <v>-5.0543994112653978E-2</v>
      </c>
      <c r="BF905" s="33" t="s">
        <v>841</v>
      </c>
      <c r="BG905" s="37">
        <v>43844.385416666664</v>
      </c>
      <c r="BH905" s="35">
        <v>2094699</v>
      </c>
      <c r="BI905" s="36">
        <f>BH905/MAX(BH$11:BH905)-1</f>
        <v>-0.10144232795483232</v>
      </c>
      <c r="BL905" s="33" t="s">
        <v>842</v>
      </c>
      <c r="BM905" s="37">
        <v>43844.385416666664</v>
      </c>
      <c r="BN905" s="35">
        <v>1452586</v>
      </c>
      <c r="BO905" s="36">
        <f>BN905/MAX(BN$11:BN905)-1</f>
        <v>-5.2191005645736199E-2</v>
      </c>
      <c r="BR905" s="33" t="s">
        <v>843</v>
      </c>
      <c r="BS905" s="37">
        <v>43844.385416666664</v>
      </c>
      <c r="BT905" s="35">
        <v>1823577</v>
      </c>
      <c r="BU905" s="36">
        <f>BT905/MAX(BT$11:BT905)-1</f>
        <v>-4.3609261520258791E-2</v>
      </c>
      <c r="BX905" s="33" t="s">
        <v>844</v>
      </c>
      <c r="BY905" s="37">
        <v>43844.385416666664</v>
      </c>
      <c r="BZ905" s="35">
        <v>1449683.38</v>
      </c>
      <c r="CA905" s="36">
        <f>BZ905/MAX(BZ$11:BZ905)-1</f>
        <v>-7.026309508399553E-3</v>
      </c>
      <c r="CD905" s="33" t="s">
        <v>845</v>
      </c>
      <c r="CE905" s="37">
        <v>43844.385416666664</v>
      </c>
      <c r="CF905" s="35">
        <v>1847909.13</v>
      </c>
      <c r="CG905" s="36">
        <f>CF905/MAX(CF$11:CF905)-1</f>
        <v>-6.1384563463304787E-3</v>
      </c>
      <c r="CJ905" s="33" t="s">
        <v>846</v>
      </c>
      <c r="CK905" s="37">
        <v>43844.385416666664</v>
      </c>
      <c r="CL905" s="35">
        <v>1607267.88</v>
      </c>
      <c r="CM905" s="36">
        <f>CL905/MAX(CL$11:CL905)-1</f>
        <v>-1.4814167577801518E-2</v>
      </c>
      <c r="CP905" s="33" t="s">
        <v>847</v>
      </c>
      <c r="CQ905" s="37">
        <v>43844.385416666664</v>
      </c>
      <c r="CR905" s="35">
        <v>1325035.6299999999</v>
      </c>
      <c r="CS905" s="36">
        <f>CR905/MAX(CR$11:CR905)-1</f>
        <v>-8.5361754859340611E-2</v>
      </c>
      <c r="CV905" s="33" t="s">
        <v>848</v>
      </c>
      <c r="CW905" s="37">
        <v>43844.385416666664</v>
      </c>
      <c r="CX905" s="35">
        <v>1442922.63</v>
      </c>
      <c r="CY905" s="36">
        <f>CX905/MAX(CX$11:CX905)-1</f>
        <v>-6.3218909699348402E-2</v>
      </c>
      <c r="DB905" s="33" t="s">
        <v>849</v>
      </c>
      <c r="DC905" s="37">
        <v>43844.385416666664</v>
      </c>
      <c r="DD905" s="35">
        <v>1357407.88</v>
      </c>
      <c r="DE905" s="36">
        <f>DD905/MAX(DD$11:DD905)-1</f>
        <v>-6.0497673931989127E-2</v>
      </c>
      <c r="DH905" s="33" t="s">
        <v>850</v>
      </c>
      <c r="DI905" s="37">
        <v>43844.385416666664</v>
      </c>
      <c r="DJ905" s="35">
        <v>1997050.63</v>
      </c>
      <c r="DK905" s="36">
        <f>DJ905/MAX(DJ$11:DJ905)-1</f>
        <v>-2.3826615081178781E-2</v>
      </c>
      <c r="DN905" s="33" t="s">
        <v>851</v>
      </c>
      <c r="DO905" s="37">
        <v>43844.385416666664</v>
      </c>
      <c r="DP905" s="35">
        <v>1461651.38</v>
      </c>
      <c r="DQ905" s="36">
        <f>DP905/MAX(DP$11:DP905)-1</f>
        <v>-4.8835786712436713E-3</v>
      </c>
    </row>
    <row r="906" spans="4:121">
      <c r="D906" s="33" t="s">
        <v>832</v>
      </c>
      <c r="E906" s="37">
        <v>43845.385416666664</v>
      </c>
      <c r="F906" s="35">
        <v>2520314.25</v>
      </c>
      <c r="G906" s="36">
        <f>F906/MAX(F$11:F906)-1</f>
        <v>-7.5571840660927703E-2</v>
      </c>
      <c r="J906" s="33" t="s">
        <v>833</v>
      </c>
      <c r="K906" s="37">
        <v>43845.385416666664</v>
      </c>
      <c r="L906" s="35">
        <v>2206166.5</v>
      </c>
      <c r="M906" s="36">
        <f>L906/MAX(L$11:L906)-1</f>
        <v>-0.1063037491293094</v>
      </c>
      <c r="P906" s="33" t="s">
        <v>834</v>
      </c>
      <c r="Q906" s="37">
        <v>43845.385416666664</v>
      </c>
      <c r="R906" s="35">
        <v>1407079.13</v>
      </c>
      <c r="S906" s="36">
        <f>R906/MAX(R$11:R906)-1</f>
        <v>-0.13991713032734221</v>
      </c>
      <c r="V906" s="33" t="s">
        <v>835</v>
      </c>
      <c r="W906" s="37">
        <v>43845.385416666664</v>
      </c>
      <c r="X906" s="35">
        <v>1216915.8799999999</v>
      </c>
      <c r="Y906" s="36">
        <f>X906/MAX(X$11:X906)-1</f>
        <v>-8.9863835339736409E-2</v>
      </c>
      <c r="AB906" s="33" t="s">
        <v>836</v>
      </c>
      <c r="AC906" s="37">
        <v>43845.385416666664</v>
      </c>
      <c r="AD906" s="35">
        <v>1080255.5</v>
      </c>
      <c r="AE906" s="36">
        <f>AD906/MAX(AD$11:AD906)-1</f>
        <v>-8.1986518880264869E-2</v>
      </c>
      <c r="AH906" s="33" t="s">
        <v>837</v>
      </c>
      <c r="AI906" s="37">
        <v>43845.385416666664</v>
      </c>
      <c r="AJ906" s="35">
        <v>2117398</v>
      </c>
      <c r="AK906" s="36">
        <f>AJ906/MAX(AJ$11:AJ906)-1</f>
        <v>-5.0738403067820514E-2</v>
      </c>
      <c r="AN906" s="33" t="s">
        <v>838</v>
      </c>
      <c r="AO906" s="37">
        <v>43845.385416666664</v>
      </c>
      <c r="AP906" s="35">
        <v>2060584.13</v>
      </c>
      <c r="AQ906" s="36">
        <f>AP906/MAX(AP$11:AP906)-1</f>
        <v>-4.9654902994736849E-3</v>
      </c>
      <c r="AT906" s="33" t="s">
        <v>839</v>
      </c>
      <c r="AU906" s="37">
        <v>43845.385416666664</v>
      </c>
      <c r="AV906" s="35">
        <v>2055243.25</v>
      </c>
      <c r="AW906" s="36">
        <f>AV906/MAX(AV$11:AV906)-1</f>
        <v>-5.5402692656946861E-2</v>
      </c>
      <c r="AZ906" s="33" t="s">
        <v>840</v>
      </c>
      <c r="BA906" s="37">
        <v>43845.385416666664</v>
      </c>
      <c r="BB906" s="35">
        <v>2277978.5</v>
      </c>
      <c r="BC906" s="36">
        <f>BB906/MAX(BB$11:BB906)-1</f>
        <v>-4.7496623556910311E-2</v>
      </c>
      <c r="BF906" s="33" t="s">
        <v>841</v>
      </c>
      <c r="BG906" s="37">
        <v>43845.385416666664</v>
      </c>
      <c r="BH906" s="35">
        <v>2101001.25</v>
      </c>
      <c r="BI906" s="36">
        <f>BH906/MAX(BH$11:BH906)-1</f>
        <v>-9.8738867892719906E-2</v>
      </c>
      <c r="BL906" s="33" t="s">
        <v>842</v>
      </c>
      <c r="BM906" s="37">
        <v>43845.385416666664</v>
      </c>
      <c r="BN906" s="35">
        <v>1445370.25</v>
      </c>
      <c r="BO906" s="36">
        <f>BN906/MAX(BN$11:BN906)-1</f>
        <v>-5.6899265776986119E-2</v>
      </c>
      <c r="BR906" s="33" t="s">
        <v>843</v>
      </c>
      <c r="BS906" s="37">
        <v>43845.385416666664</v>
      </c>
      <c r="BT906" s="35">
        <v>1806802.5</v>
      </c>
      <c r="BU906" s="36">
        <f>BT906/MAX(BT$11:BT906)-1</f>
        <v>-5.2406793208050639E-2</v>
      </c>
      <c r="BX906" s="33" t="s">
        <v>844</v>
      </c>
      <c r="BY906" s="37">
        <v>43845.385416666664</v>
      </c>
      <c r="BZ906" s="35">
        <v>1436348.38</v>
      </c>
      <c r="CA906" s="36">
        <f>BZ906/MAX(BZ$11:BZ906)-1</f>
        <v>-1.6160237885715634E-2</v>
      </c>
      <c r="CD906" s="33" t="s">
        <v>845</v>
      </c>
      <c r="CE906" s="37">
        <v>43845.385416666664</v>
      </c>
      <c r="CF906" s="35">
        <v>1853047.25</v>
      </c>
      <c r="CG906" s="36">
        <f>CF906/MAX(CF$11:CF906)-1</f>
        <v>-3.3750196644207753E-3</v>
      </c>
      <c r="CJ906" s="33" t="s">
        <v>846</v>
      </c>
      <c r="CK906" s="37">
        <v>43845.385416666664</v>
      </c>
      <c r="CL906" s="35">
        <v>1614910.5</v>
      </c>
      <c r="CM906" s="36">
        <f>CL906/MAX(CL$11:CL906)-1</f>
        <v>-1.0129571412919147E-2</v>
      </c>
      <c r="CP906" s="33" t="s">
        <v>847</v>
      </c>
      <c r="CQ906" s="37">
        <v>43845.385416666664</v>
      </c>
      <c r="CR906" s="35">
        <v>1319584.6299999999</v>
      </c>
      <c r="CS906" s="36">
        <f>CR906/MAX(CR$11:CR906)-1</f>
        <v>-8.9124440904440938E-2</v>
      </c>
      <c r="CV906" s="33" t="s">
        <v>848</v>
      </c>
      <c r="CW906" s="37">
        <v>43845.385416666664</v>
      </c>
      <c r="CX906" s="35">
        <v>1436986.75</v>
      </c>
      <c r="CY906" s="36">
        <f>CX906/MAX(CX$11:CX906)-1</f>
        <v>-6.7072629935404082E-2</v>
      </c>
      <c r="DB906" s="33" t="s">
        <v>849</v>
      </c>
      <c r="DC906" s="37">
        <v>43845.385416666664</v>
      </c>
      <c r="DD906" s="35">
        <v>1345200.88</v>
      </c>
      <c r="DE906" s="36">
        <f>DD906/MAX(DD$11:DD906)-1</f>
        <v>-6.8946501335519605E-2</v>
      </c>
      <c r="DH906" s="33" t="s">
        <v>850</v>
      </c>
      <c r="DI906" s="37">
        <v>43845.385416666664</v>
      </c>
      <c r="DJ906" s="35">
        <v>1977921.88</v>
      </c>
      <c r="DK906" s="36">
        <f>DJ906/MAX(DJ$11:DJ906)-1</f>
        <v>-3.3176892112846135E-2</v>
      </c>
      <c r="DN906" s="33" t="s">
        <v>851</v>
      </c>
      <c r="DO906" s="37">
        <v>43845.385416666664</v>
      </c>
      <c r="DP906" s="35">
        <v>1447651</v>
      </c>
      <c r="DQ906" s="36">
        <f>DP906/MAX(DP$11:DP906)-1</f>
        <v>-1.4415268808492754E-2</v>
      </c>
    </row>
    <row r="907" spans="4:121">
      <c r="D907" s="33" t="s">
        <v>832</v>
      </c>
      <c r="E907" s="37">
        <v>43846.385416666664</v>
      </c>
      <c r="F907" s="35">
        <v>2439355</v>
      </c>
      <c r="G907" s="36">
        <f>F907/MAX(F$11:F907)-1</f>
        <v>-0.10526695128412555</v>
      </c>
      <c r="J907" s="33" t="s">
        <v>833</v>
      </c>
      <c r="K907" s="37">
        <v>43846.385416666664</v>
      </c>
      <c r="L907" s="35">
        <v>2152889.5</v>
      </c>
      <c r="M907" s="36">
        <f>L907/MAX(L$11:L907)-1</f>
        <v>-0.12788573541984449</v>
      </c>
      <c r="P907" s="33" t="s">
        <v>834</v>
      </c>
      <c r="Q907" s="37">
        <v>43846.385416666664</v>
      </c>
      <c r="R907" s="35">
        <v>1392562.75</v>
      </c>
      <c r="S907" s="36">
        <f>R907/MAX(R$11:R907)-1</f>
        <v>-0.14879032693829519</v>
      </c>
      <c r="V907" s="33" t="s">
        <v>835</v>
      </c>
      <c r="W907" s="37">
        <v>43846.385416666664</v>
      </c>
      <c r="X907" s="35">
        <v>1206491.3799999999</v>
      </c>
      <c r="Y907" s="36">
        <f>X907/MAX(X$11:X907)-1</f>
        <v>-9.7660359819720211E-2</v>
      </c>
      <c r="AB907" s="33" t="s">
        <v>836</v>
      </c>
      <c r="AC907" s="37">
        <v>43846.385416666664</v>
      </c>
      <c r="AD907" s="35">
        <v>1076065.8799999999</v>
      </c>
      <c r="AE907" s="36">
        <f>AD907/MAX(AD$11:AD907)-1</f>
        <v>-8.5546905882014967E-2</v>
      </c>
      <c r="AH907" s="33" t="s">
        <v>837</v>
      </c>
      <c r="AI907" s="37">
        <v>43846.385416666664</v>
      </c>
      <c r="AJ907" s="35">
        <v>2105502.25</v>
      </c>
      <c r="AK907" s="36">
        <f>AJ907/MAX(AJ$11:AJ907)-1</f>
        <v>-5.6071447985075573E-2</v>
      </c>
      <c r="AN907" s="33" t="s">
        <v>838</v>
      </c>
      <c r="AO907" s="37">
        <v>43846.385416666664</v>
      </c>
      <c r="AP907" s="35">
        <v>2028071.38</v>
      </c>
      <c r="AQ907" s="36">
        <f>AP907/MAX(AP$11:AP907)-1</f>
        <v>-2.0665556986518285E-2</v>
      </c>
      <c r="AT907" s="33" t="s">
        <v>839</v>
      </c>
      <c r="AU907" s="37">
        <v>43846.385416666664</v>
      </c>
      <c r="AV907" s="35">
        <v>1992849.5</v>
      </c>
      <c r="AW907" s="36">
        <f>AV907/MAX(AV$11:AV907)-1</f>
        <v>-8.4079088137158586E-2</v>
      </c>
      <c r="AZ907" s="33" t="s">
        <v>840</v>
      </c>
      <c r="BA907" s="37">
        <v>43846.385416666664</v>
      </c>
      <c r="BB907" s="35">
        <v>2205610.25</v>
      </c>
      <c r="BC907" s="36">
        <f>BB907/MAX(BB$11:BB907)-1</f>
        <v>-7.7756348340211612E-2</v>
      </c>
      <c r="BF907" s="33" t="s">
        <v>841</v>
      </c>
      <c r="BG907" s="37">
        <v>43846.385416666664</v>
      </c>
      <c r="BH907" s="35">
        <v>2054246.13</v>
      </c>
      <c r="BI907" s="36">
        <f>BH907/MAX(BH$11:BH907)-1</f>
        <v>-0.11879529212521955</v>
      </c>
      <c r="BL907" s="33" t="s">
        <v>842</v>
      </c>
      <c r="BM907" s="37">
        <v>43846.385416666664</v>
      </c>
      <c r="BN907" s="35">
        <v>1442760</v>
      </c>
      <c r="BO907" s="36">
        <f>BN907/MAX(BN$11:BN907)-1</f>
        <v>-5.8602447845044869E-2</v>
      </c>
      <c r="BR907" s="33" t="s">
        <v>843</v>
      </c>
      <c r="BS907" s="37">
        <v>43846.385416666664</v>
      </c>
      <c r="BT907" s="35">
        <v>1796607.63</v>
      </c>
      <c r="BU907" s="36">
        <f>BT907/MAX(BT$11:BT907)-1</f>
        <v>-5.7753581003688104E-2</v>
      </c>
      <c r="BX907" s="33" t="s">
        <v>844</v>
      </c>
      <c r="BY907" s="37">
        <v>43846.385416666664</v>
      </c>
      <c r="BZ907" s="35">
        <v>1428243.75</v>
      </c>
      <c r="CA907" s="36">
        <f>BZ907/MAX(BZ$11:BZ907)-1</f>
        <v>-2.171157721414807E-2</v>
      </c>
      <c r="CD907" s="33" t="s">
        <v>845</v>
      </c>
      <c r="CE907" s="37">
        <v>43846.385416666664</v>
      </c>
      <c r="CF907" s="35">
        <v>1793016.38</v>
      </c>
      <c r="CG907" s="36">
        <f>CF907/MAX(CF$11:CF907)-1</f>
        <v>-3.5661441196995214E-2</v>
      </c>
      <c r="CJ907" s="33" t="s">
        <v>846</v>
      </c>
      <c r="CK907" s="37">
        <v>43846.385416666664</v>
      </c>
      <c r="CL907" s="35">
        <v>1563226.5</v>
      </c>
      <c r="CM907" s="36">
        <f>CL907/MAX(CL$11:CL907)-1</f>
        <v>-4.1809632463419844E-2</v>
      </c>
      <c r="CP907" s="33" t="s">
        <v>847</v>
      </c>
      <c r="CQ907" s="37">
        <v>43846.385416666664</v>
      </c>
      <c r="CR907" s="35">
        <v>1318092</v>
      </c>
      <c r="CS907" s="36">
        <f>CR907/MAX(CR$11:CR907)-1</f>
        <v>-9.0154765261714398E-2</v>
      </c>
      <c r="CV907" s="33" t="s">
        <v>848</v>
      </c>
      <c r="CW907" s="37">
        <v>43846.385416666664</v>
      </c>
      <c r="CX907" s="35">
        <v>1435361.25</v>
      </c>
      <c r="CY907" s="36">
        <f>CX907/MAX(CX$11:CX907)-1</f>
        <v>-6.8127944773929916E-2</v>
      </c>
      <c r="DB907" s="33" t="s">
        <v>849</v>
      </c>
      <c r="DC907" s="37">
        <v>43846.385416666664</v>
      </c>
      <c r="DD907" s="35">
        <v>1338046.3799999999</v>
      </c>
      <c r="DE907" s="36">
        <f>DD907/MAX(DD$11:DD907)-1</f>
        <v>-7.3898343365384367E-2</v>
      </c>
      <c r="DH907" s="33" t="s">
        <v>850</v>
      </c>
      <c r="DI907" s="37">
        <v>43846.385416666664</v>
      </c>
      <c r="DJ907" s="35">
        <v>1968730.75</v>
      </c>
      <c r="DK907" s="36">
        <f>DJ907/MAX(DJ$11:DJ907)-1</f>
        <v>-3.76695856622975E-2</v>
      </c>
      <c r="DN907" s="33" t="s">
        <v>851</v>
      </c>
      <c r="DO907" s="37">
        <v>43846.385416666664</v>
      </c>
      <c r="DP907" s="35">
        <v>1440924</v>
      </c>
      <c r="DQ907" s="36">
        <f>DP907/MAX(DP$11:DP907)-1</f>
        <v>-1.8995121609150734E-2</v>
      </c>
    </row>
    <row r="908" spans="4:121">
      <c r="D908" s="33" t="s">
        <v>832</v>
      </c>
      <c r="E908" s="37">
        <v>43847.385416666664</v>
      </c>
      <c r="F908" s="35">
        <v>2435231.75</v>
      </c>
      <c r="G908" s="36">
        <f>F908/MAX(F$11:F908)-1</f>
        <v>-0.10677932158001024</v>
      </c>
      <c r="J908" s="33" t="s">
        <v>833</v>
      </c>
      <c r="K908" s="37">
        <v>43847.385416666664</v>
      </c>
      <c r="L908" s="35">
        <v>2141908.75</v>
      </c>
      <c r="M908" s="36">
        <f>L908/MAX(L$11:L908)-1</f>
        <v>-0.13233392874829386</v>
      </c>
      <c r="P908" s="33" t="s">
        <v>834</v>
      </c>
      <c r="Q908" s="37">
        <v>43847.385416666664</v>
      </c>
      <c r="R908" s="35">
        <v>1387017.75</v>
      </c>
      <c r="S908" s="36">
        <f>R908/MAX(R$11:R908)-1</f>
        <v>-0.15217973085357817</v>
      </c>
      <c r="V908" s="33" t="s">
        <v>835</v>
      </c>
      <c r="W908" s="37">
        <v>43847.385416666664</v>
      </c>
      <c r="X908" s="35">
        <v>1195796.5</v>
      </c>
      <c r="Y908" s="36">
        <f>X908/MAX(X$11:X908)-1</f>
        <v>-0.1056591025633038</v>
      </c>
      <c r="AB908" s="33" t="s">
        <v>836</v>
      </c>
      <c r="AC908" s="37">
        <v>43847.385416666664</v>
      </c>
      <c r="AD908" s="35">
        <v>1068098.5</v>
      </c>
      <c r="AE908" s="36">
        <f>AD908/MAX(AD$11:AD908)-1</f>
        <v>-9.2317676546180616E-2</v>
      </c>
      <c r="AH908" s="33" t="s">
        <v>837</v>
      </c>
      <c r="AI908" s="37">
        <v>43847.385416666664</v>
      </c>
      <c r="AJ908" s="35">
        <v>2101956.25</v>
      </c>
      <c r="AK908" s="36">
        <f>AJ908/MAX(AJ$11:AJ908)-1</f>
        <v>-5.7661173498522511E-2</v>
      </c>
      <c r="AN908" s="33" t="s">
        <v>838</v>
      </c>
      <c r="AO908" s="37">
        <v>43847.385416666664</v>
      </c>
      <c r="AP908" s="35">
        <v>2024655.88</v>
      </c>
      <c r="AQ908" s="36">
        <f>AP908/MAX(AP$11:AP908)-1</f>
        <v>-2.2314866188895777E-2</v>
      </c>
      <c r="AT908" s="33" t="s">
        <v>839</v>
      </c>
      <c r="AU908" s="37">
        <v>43847.385416666664</v>
      </c>
      <c r="AV908" s="35">
        <v>1989493.38</v>
      </c>
      <c r="AW908" s="36">
        <f>AV908/MAX(AV$11:AV908)-1</f>
        <v>-8.5621573152068753E-2</v>
      </c>
      <c r="AZ908" s="33" t="s">
        <v>840</v>
      </c>
      <c r="BA908" s="37">
        <v>43847.385416666664</v>
      </c>
      <c r="BB908" s="35">
        <v>2193833.75</v>
      </c>
      <c r="BC908" s="36">
        <f>BB908/MAX(BB$11:BB908)-1</f>
        <v>-8.2680519491380111E-2</v>
      </c>
      <c r="BF908" s="33" t="s">
        <v>841</v>
      </c>
      <c r="BG908" s="37">
        <v>43847.385416666664</v>
      </c>
      <c r="BH908" s="35">
        <v>2043277.75</v>
      </c>
      <c r="BI908" s="36">
        <f>BH908/MAX(BH$11:BH908)-1</f>
        <v>-0.12350037003803971</v>
      </c>
      <c r="BL908" s="33" t="s">
        <v>842</v>
      </c>
      <c r="BM908" s="37">
        <v>43847.385416666664</v>
      </c>
      <c r="BN908" s="35">
        <v>1441904.75</v>
      </c>
      <c r="BO908" s="36">
        <f>BN908/MAX(BN$11:BN908)-1</f>
        <v>-5.9160496485484382E-2</v>
      </c>
      <c r="BR908" s="33" t="s">
        <v>843</v>
      </c>
      <c r="BS908" s="37">
        <v>43847.385416666664</v>
      </c>
      <c r="BT908" s="35">
        <v>1795542.75</v>
      </c>
      <c r="BU908" s="36">
        <f>BT908/MAX(BT$11:BT908)-1</f>
        <v>-5.8312066534922602E-2</v>
      </c>
      <c r="BX908" s="33" t="s">
        <v>844</v>
      </c>
      <c r="BY908" s="37">
        <v>43847.385416666664</v>
      </c>
      <c r="BZ908" s="35">
        <v>1427397.13</v>
      </c>
      <c r="CA908" s="36">
        <f>BZ908/MAX(BZ$11:BZ908)-1</f>
        <v>-2.2291477209858912E-2</v>
      </c>
      <c r="CD908" s="33" t="s">
        <v>845</v>
      </c>
      <c r="CE908" s="37">
        <v>43847.385416666664</v>
      </c>
      <c r="CF908" s="35">
        <v>1791953.63</v>
      </c>
      <c r="CG908" s="36">
        <f>CF908/MAX(CF$11:CF908)-1</f>
        <v>-3.6233020360911139E-2</v>
      </c>
      <c r="CJ908" s="33" t="s">
        <v>846</v>
      </c>
      <c r="CK908" s="37">
        <v>43847.385416666664</v>
      </c>
      <c r="CL908" s="35">
        <v>1562299.88</v>
      </c>
      <c r="CM908" s="36">
        <f>CL908/MAX(CL$11:CL908)-1</f>
        <v>-4.2377610525694887E-2</v>
      </c>
      <c r="CP908" s="33" t="s">
        <v>847</v>
      </c>
      <c r="CQ908" s="37">
        <v>43847.385416666664</v>
      </c>
      <c r="CR908" s="35">
        <v>1315642.75</v>
      </c>
      <c r="CS908" s="36">
        <f>CR908/MAX(CR$11:CR908)-1</f>
        <v>-9.1845419966532282E-2</v>
      </c>
      <c r="CV908" s="33" t="s">
        <v>848</v>
      </c>
      <c r="CW908" s="37">
        <v>43847.385416666664</v>
      </c>
      <c r="CX908" s="35">
        <v>1436517.13</v>
      </c>
      <c r="CY908" s="36">
        <f>CX908/MAX(CX$11:CX908)-1</f>
        <v>-6.7377518864637276E-2</v>
      </c>
      <c r="DB908" s="33" t="s">
        <v>849</v>
      </c>
      <c r="DC908" s="37">
        <v>43847.385416666664</v>
      </c>
      <c r="DD908" s="35">
        <v>1339124</v>
      </c>
      <c r="DE908" s="36">
        <f>DD908/MAX(DD$11:DD908)-1</f>
        <v>-7.3152490544331483E-2</v>
      </c>
      <c r="DH908" s="33" t="s">
        <v>850</v>
      </c>
      <c r="DI908" s="37">
        <v>43847.385416666664</v>
      </c>
      <c r="DJ908" s="35">
        <v>1970316.25</v>
      </c>
      <c r="DK908" s="36">
        <f>DJ908/MAX(DJ$11:DJ908)-1</f>
        <v>-3.6894581324130704E-2</v>
      </c>
      <c r="DN908" s="33" t="s">
        <v>851</v>
      </c>
      <c r="DO908" s="37">
        <v>43847.385416666664</v>
      </c>
      <c r="DP908" s="35">
        <v>1442084.38</v>
      </c>
      <c r="DQ908" s="36">
        <f>DP908/MAX(DP$11:DP908)-1</f>
        <v>-1.8205115723491927E-2</v>
      </c>
    </row>
    <row r="909" spans="4:121">
      <c r="D909" s="33" t="s">
        <v>832</v>
      </c>
      <c r="E909" s="37">
        <v>43850.385416666664</v>
      </c>
      <c r="F909" s="35">
        <v>2440198.25</v>
      </c>
      <c r="G909" s="36">
        <f>F909/MAX(F$11:F909)-1</f>
        <v>-0.10495765491548315</v>
      </c>
      <c r="J909" s="33" t="s">
        <v>833</v>
      </c>
      <c r="K909" s="37">
        <v>43850.385416666664</v>
      </c>
      <c r="L909" s="35">
        <v>2153622.5</v>
      </c>
      <c r="M909" s="36">
        <f>L909/MAX(L$11:L909)-1</f>
        <v>-0.12758880436233444</v>
      </c>
      <c r="P909" s="33" t="s">
        <v>834</v>
      </c>
      <c r="Q909" s="37">
        <v>43850.385416666664</v>
      </c>
      <c r="R909" s="35">
        <v>1394914</v>
      </c>
      <c r="S909" s="36">
        <f>R909/MAX(R$11:R909)-1</f>
        <v>-0.14735311576502041</v>
      </c>
      <c r="V909" s="33" t="s">
        <v>835</v>
      </c>
      <c r="W909" s="37">
        <v>43850.385416666664</v>
      </c>
      <c r="X909" s="35">
        <v>1202336.1299999999</v>
      </c>
      <c r="Y909" s="36">
        <f>X909/MAX(X$11:X909)-1</f>
        <v>-0.10076808760958555</v>
      </c>
      <c r="AB909" s="33" t="s">
        <v>836</v>
      </c>
      <c r="AC909" s="37">
        <v>43850.385416666664</v>
      </c>
      <c r="AD909" s="35">
        <v>1069031.1299999999</v>
      </c>
      <c r="AE909" s="36">
        <f>AD909/MAX(AD$11:AD909)-1</f>
        <v>-9.1525116903673265E-2</v>
      </c>
      <c r="AH909" s="33" t="s">
        <v>837</v>
      </c>
      <c r="AI909" s="37">
        <v>43850.385416666664</v>
      </c>
      <c r="AJ909" s="35">
        <v>2124692.5</v>
      </c>
      <c r="AK909" s="36">
        <f>AJ909/MAX(AJ$11:AJ909)-1</f>
        <v>-4.746816822353439E-2</v>
      </c>
      <c r="AN909" s="33" t="s">
        <v>838</v>
      </c>
      <c r="AO909" s="37">
        <v>43850.385416666664</v>
      </c>
      <c r="AP909" s="35">
        <v>2035413.88</v>
      </c>
      <c r="AQ909" s="36">
        <f>AP909/MAX(AP$11:AP909)-1</f>
        <v>-1.7119940585271776E-2</v>
      </c>
      <c r="AT909" s="33" t="s">
        <v>839</v>
      </c>
      <c r="AU909" s="37">
        <v>43850.385416666664</v>
      </c>
      <c r="AV909" s="35">
        <v>2000064.5</v>
      </c>
      <c r="AW909" s="36">
        <f>AV909/MAX(AV$11:AV909)-1</f>
        <v>-8.0763047774306096E-2</v>
      </c>
      <c r="AZ909" s="33" t="s">
        <v>840</v>
      </c>
      <c r="BA909" s="37">
        <v>43850.385416666664</v>
      </c>
      <c r="BB909" s="35">
        <v>2213094</v>
      </c>
      <c r="BC909" s="36">
        <f>BB909/MAX(BB$11:BB909)-1</f>
        <v>-7.4627127786349501E-2</v>
      </c>
      <c r="BF909" s="33" t="s">
        <v>841</v>
      </c>
      <c r="BG909" s="37">
        <v>43850.385416666664</v>
      </c>
      <c r="BH909" s="35">
        <v>2061216.13</v>
      </c>
      <c r="BI909" s="36">
        <f>BH909/MAX(BH$11:BH909)-1</f>
        <v>-0.11580538905363036</v>
      </c>
      <c r="BL909" s="33" t="s">
        <v>842</v>
      </c>
      <c r="BM909" s="37">
        <v>43850.385416666664</v>
      </c>
      <c r="BN909" s="35">
        <v>1459504.63</v>
      </c>
      <c r="BO909" s="36">
        <f>BN909/MAX(BN$11:BN909)-1</f>
        <v>-4.7676615625035779E-2</v>
      </c>
      <c r="BR909" s="33" t="s">
        <v>843</v>
      </c>
      <c r="BS909" s="37">
        <v>43850.385416666664</v>
      </c>
      <c r="BT909" s="35">
        <v>1817459.13</v>
      </c>
      <c r="BU909" s="36">
        <f>BT909/MAX(BT$11:BT909)-1</f>
        <v>-4.6817831384445063E-2</v>
      </c>
      <c r="BX909" s="33" t="s">
        <v>844</v>
      </c>
      <c r="BY909" s="37">
        <v>43850.385416666664</v>
      </c>
      <c r="BZ909" s="35">
        <v>1439995.13</v>
      </c>
      <c r="CA909" s="36">
        <f>BZ909/MAX(BZ$11:BZ909)-1</f>
        <v>-1.3662363621750329E-2</v>
      </c>
      <c r="CD909" s="33" t="s">
        <v>845</v>
      </c>
      <c r="CE909" s="37">
        <v>43850.385416666664</v>
      </c>
      <c r="CF909" s="35">
        <v>1807769.13</v>
      </c>
      <c r="CG909" s="36">
        <f>CF909/MAX(CF$11:CF909)-1</f>
        <v>-2.772696506388761E-2</v>
      </c>
      <c r="CJ909" s="33" t="s">
        <v>846</v>
      </c>
      <c r="CK909" s="37">
        <v>43850.385416666664</v>
      </c>
      <c r="CL909" s="35">
        <v>1576088.5</v>
      </c>
      <c r="CM909" s="36">
        <f>CL909/MAX(CL$11:CL909)-1</f>
        <v>-3.3925781654048692E-2</v>
      </c>
      <c r="CP909" s="33" t="s">
        <v>847</v>
      </c>
      <c r="CQ909" s="37">
        <v>43850.385416666664</v>
      </c>
      <c r="CR909" s="35">
        <v>1317594.8799999999</v>
      </c>
      <c r="CS909" s="36">
        <f>CR909/MAX(CR$11:CR909)-1</f>
        <v>-9.0497914497953746E-2</v>
      </c>
      <c r="CV909" s="33" t="s">
        <v>848</v>
      </c>
      <c r="CW909" s="37">
        <v>43850.385416666664</v>
      </c>
      <c r="CX909" s="35">
        <v>1455777.88</v>
      </c>
      <c r="CY909" s="36">
        <f>CX909/MAX(CX$11:CX909)-1</f>
        <v>-5.4872963173381528E-2</v>
      </c>
      <c r="DB909" s="33" t="s">
        <v>849</v>
      </c>
      <c r="DC909" s="37">
        <v>43850.385416666664</v>
      </c>
      <c r="DD909" s="35">
        <v>1357078.88</v>
      </c>
      <c r="DE909" s="36">
        <f>DD909/MAX(DD$11:DD909)-1</f>
        <v>-6.0725384607483668E-2</v>
      </c>
      <c r="DH909" s="33" t="s">
        <v>850</v>
      </c>
      <c r="DI909" s="37">
        <v>43850.385416666664</v>
      </c>
      <c r="DJ909" s="35">
        <v>1996734.13</v>
      </c>
      <c r="DK909" s="36">
        <f>DJ909/MAX(DJ$11:DJ909)-1</f>
        <v>-2.3981322664294424E-2</v>
      </c>
      <c r="DN909" s="33" t="s">
        <v>851</v>
      </c>
      <c r="DO909" s="37">
        <v>43850.385416666664</v>
      </c>
      <c r="DP909" s="35">
        <v>1461419.75</v>
      </c>
      <c r="DQ909" s="36">
        <f>DP909/MAX(DP$11:DP909)-1</f>
        <v>-5.0412762042026937E-3</v>
      </c>
    </row>
    <row r="910" spans="4:121">
      <c r="D910" s="33" t="s">
        <v>832</v>
      </c>
      <c r="E910" s="37">
        <v>43851.385416666664</v>
      </c>
      <c r="F910" s="35">
        <v>2448296.5</v>
      </c>
      <c r="G910" s="36">
        <f>F910/MAX(F$11:F910)-1</f>
        <v>-0.10198729106448012</v>
      </c>
      <c r="J910" s="33" t="s">
        <v>833</v>
      </c>
      <c r="K910" s="37">
        <v>43851.385416666664</v>
      </c>
      <c r="L910" s="35">
        <v>2158955.25</v>
      </c>
      <c r="M910" s="36">
        <f>L910/MAX(L$11:L910)-1</f>
        <v>-0.12542856002817804</v>
      </c>
      <c r="P910" s="33" t="s">
        <v>834</v>
      </c>
      <c r="Q910" s="37">
        <v>43851.385416666664</v>
      </c>
      <c r="R910" s="35">
        <v>1395161</v>
      </c>
      <c r="S910" s="36">
        <f>R910/MAX(R$11:R910)-1</f>
        <v>-0.14720213600540366</v>
      </c>
      <c r="V910" s="33" t="s">
        <v>835</v>
      </c>
      <c r="W910" s="37">
        <v>43851.385416666664</v>
      </c>
      <c r="X910" s="35">
        <v>1192470</v>
      </c>
      <c r="Y910" s="36">
        <f>X910/MAX(X$11:X910)-1</f>
        <v>-0.10814700497422669</v>
      </c>
      <c r="AB910" s="33" t="s">
        <v>836</v>
      </c>
      <c r="AC910" s="37">
        <v>43851.385416666664</v>
      </c>
      <c r="AD910" s="35">
        <v>1057691</v>
      </c>
      <c r="AE910" s="36">
        <f>AD910/MAX(AD$11:AD910)-1</f>
        <v>-0.10116208909927904</v>
      </c>
      <c r="AH910" s="33" t="s">
        <v>837</v>
      </c>
      <c r="AI910" s="37">
        <v>43851.385416666664</v>
      </c>
      <c r="AJ910" s="35">
        <v>2131878.25</v>
      </c>
      <c r="AK910" s="36">
        <f>AJ910/MAX(AJ$11:AJ910)-1</f>
        <v>-4.4246687651551486E-2</v>
      </c>
      <c r="AN910" s="33" t="s">
        <v>838</v>
      </c>
      <c r="AO910" s="37">
        <v>43851.385416666664</v>
      </c>
      <c r="AP910" s="35">
        <v>2042417.13</v>
      </c>
      <c r="AQ910" s="36">
        <f>AP910/MAX(AP$11:AP910)-1</f>
        <v>-1.3738144458335655E-2</v>
      </c>
      <c r="AT910" s="33" t="s">
        <v>839</v>
      </c>
      <c r="AU910" s="37">
        <v>43851.385416666664</v>
      </c>
      <c r="AV910" s="35">
        <v>2006946.13</v>
      </c>
      <c r="AW910" s="36">
        <f>AV910/MAX(AV$11:AV910)-1</f>
        <v>-7.7600225481552654E-2</v>
      </c>
      <c r="AZ910" s="33" t="s">
        <v>840</v>
      </c>
      <c r="BA910" s="37">
        <v>43851.385416666664</v>
      </c>
      <c r="BB910" s="35">
        <v>2221637</v>
      </c>
      <c r="BC910" s="36">
        <f>BB910/MAX(BB$11:BB910)-1</f>
        <v>-7.1054997344840443E-2</v>
      </c>
      <c r="BF910" s="33" t="s">
        <v>841</v>
      </c>
      <c r="BG910" s="37">
        <v>43851.385416666664</v>
      </c>
      <c r="BH910" s="35">
        <v>2069173</v>
      </c>
      <c r="BI910" s="36">
        <f>BH910/MAX(BH$11:BH910)-1</f>
        <v>-0.11239215088243426</v>
      </c>
      <c r="BL910" s="33" t="s">
        <v>842</v>
      </c>
      <c r="BM910" s="37">
        <v>43851.385416666664</v>
      </c>
      <c r="BN910" s="35">
        <v>1465067.13</v>
      </c>
      <c r="BO910" s="36">
        <f>BN910/MAX(BN$11:BN910)-1</f>
        <v>-4.4047097282510328E-2</v>
      </c>
      <c r="BR910" s="33" t="s">
        <v>843</v>
      </c>
      <c r="BS910" s="37">
        <v>43851.385416666664</v>
      </c>
      <c r="BT910" s="35">
        <v>1824385.75</v>
      </c>
      <c r="BU910" s="36">
        <f>BT910/MAX(BT$11:BT910)-1</f>
        <v>-4.3185105584016226E-2</v>
      </c>
      <c r="BX910" s="33" t="s">
        <v>844</v>
      </c>
      <c r="BY910" s="37">
        <v>43851.385416666664</v>
      </c>
      <c r="BZ910" s="35">
        <v>1444987.75</v>
      </c>
      <c r="CA910" s="36">
        <f>BZ910/MAX(BZ$11:BZ910)-1</f>
        <v>-1.0242623577119137E-2</v>
      </c>
      <c r="CD910" s="33" t="s">
        <v>845</v>
      </c>
      <c r="CE910" s="37">
        <v>43851.385416666664</v>
      </c>
      <c r="CF910" s="35">
        <v>1814036.88</v>
      </c>
      <c r="CG910" s="36">
        <f>CF910/MAX(CF$11:CF910)-1</f>
        <v>-2.4355979126805649E-2</v>
      </c>
      <c r="CJ910" s="33" t="s">
        <v>846</v>
      </c>
      <c r="CK910" s="37">
        <v>43851.385416666664</v>
      </c>
      <c r="CL910" s="35">
        <v>1581553</v>
      </c>
      <c r="CM910" s="36">
        <f>CL910/MAX(CL$11:CL910)-1</f>
        <v>-3.0576279030210318E-2</v>
      </c>
      <c r="CP910" s="33" t="s">
        <v>847</v>
      </c>
      <c r="CQ910" s="37">
        <v>43851.385416666664</v>
      </c>
      <c r="CR910" s="35">
        <v>1321891</v>
      </c>
      <c r="CS910" s="36">
        <f>CR910/MAX(CR$11:CR910)-1</f>
        <v>-8.7532412613514743E-2</v>
      </c>
      <c r="CV910" s="33" t="s">
        <v>848</v>
      </c>
      <c r="CW910" s="37">
        <v>43851.385416666664</v>
      </c>
      <c r="CX910" s="35">
        <v>1461915.13</v>
      </c>
      <c r="CY910" s="36">
        <f>CX910/MAX(CX$11:CX910)-1</f>
        <v>-5.0888508548501354E-2</v>
      </c>
      <c r="DB910" s="33" t="s">
        <v>849</v>
      </c>
      <c r="DC910" s="37">
        <v>43851.385416666664</v>
      </c>
      <c r="DD910" s="35">
        <v>1362800</v>
      </c>
      <c r="DE910" s="36">
        <f>DD910/MAX(DD$11:DD910)-1</f>
        <v>-5.6765627465279467E-2</v>
      </c>
      <c r="DH910" s="33" t="s">
        <v>850</v>
      </c>
      <c r="DI910" s="37">
        <v>43851.385416666664</v>
      </c>
      <c r="DJ910" s="35">
        <v>2005151.88</v>
      </c>
      <c r="DK910" s="36">
        <f>DJ910/MAX(DJ$11:DJ910)-1</f>
        <v>-1.9866663082078184E-2</v>
      </c>
      <c r="DN910" s="33" t="s">
        <v>851</v>
      </c>
      <c r="DO910" s="37">
        <v>43851.385416666664</v>
      </c>
      <c r="DP910" s="35">
        <v>1467580.75</v>
      </c>
      <c r="DQ910" s="36">
        <f>DP910/MAX(DP$11:DP910)-1</f>
        <v>-8.4676555980645052E-4</v>
      </c>
    </row>
    <row r="911" spans="4:121">
      <c r="D911" s="33" t="s">
        <v>832</v>
      </c>
      <c r="E911" s="37">
        <v>43852.385416666664</v>
      </c>
      <c r="F911" s="35">
        <v>2468850.75</v>
      </c>
      <c r="G911" s="36">
        <f>F911/MAX(F$11:F911)-1</f>
        <v>-9.4448180616608424E-2</v>
      </c>
      <c r="J911" s="33" t="s">
        <v>833</v>
      </c>
      <c r="K911" s="37">
        <v>43852.385416666664</v>
      </c>
      <c r="L911" s="35">
        <v>2171651.25</v>
      </c>
      <c r="M911" s="36">
        <f>L911/MAX(L$11:L911)-1</f>
        <v>-0.12028553587245172</v>
      </c>
      <c r="P911" s="33" t="s">
        <v>834</v>
      </c>
      <c r="Q911" s="37">
        <v>43852.385416666664</v>
      </c>
      <c r="R911" s="35">
        <v>1406308.63</v>
      </c>
      <c r="S911" s="36">
        <f>R911/MAX(R$11:R911)-1</f>
        <v>-0.14038810160177428</v>
      </c>
      <c r="V911" s="33" t="s">
        <v>835</v>
      </c>
      <c r="W911" s="37">
        <v>43852.385416666664</v>
      </c>
      <c r="X911" s="35">
        <v>1189198.6299999999</v>
      </c>
      <c r="Y911" s="36">
        <f>X911/MAX(X$11:X911)-1</f>
        <v>-0.1105936754416913</v>
      </c>
      <c r="AB911" s="33" t="s">
        <v>836</v>
      </c>
      <c r="AC911" s="37">
        <v>43852.385416666664</v>
      </c>
      <c r="AD911" s="35">
        <v>1064443.3799999999</v>
      </c>
      <c r="AE911" s="36">
        <f>AD911/MAX(AD$11:AD911)-1</f>
        <v>-9.542383933369758E-2</v>
      </c>
      <c r="AH911" s="33" t="s">
        <v>837</v>
      </c>
      <c r="AI911" s="37">
        <v>43852.385416666664</v>
      </c>
      <c r="AJ911" s="35">
        <v>2149224.25</v>
      </c>
      <c r="AK911" s="36">
        <f>AJ911/MAX(AJ$11:AJ911)-1</f>
        <v>-3.6470213101001514E-2</v>
      </c>
      <c r="AN911" s="33" t="s">
        <v>838</v>
      </c>
      <c r="AO911" s="37">
        <v>43852.385416666664</v>
      </c>
      <c r="AP911" s="35">
        <v>2060192</v>
      </c>
      <c r="AQ911" s="36">
        <f>AP911/MAX(AP$11:AP911)-1</f>
        <v>-5.1548457723262775E-3</v>
      </c>
      <c r="AT911" s="33" t="s">
        <v>839</v>
      </c>
      <c r="AU911" s="37">
        <v>43852.385416666664</v>
      </c>
      <c r="AV911" s="35">
        <v>2024412.38</v>
      </c>
      <c r="AW911" s="36">
        <f>AV911/MAX(AV$11:AV911)-1</f>
        <v>-6.9572673161709009E-2</v>
      </c>
      <c r="AZ911" s="33" t="s">
        <v>840</v>
      </c>
      <c r="BA911" s="37">
        <v>43852.385416666664</v>
      </c>
      <c r="BB911" s="35">
        <v>2200128</v>
      </c>
      <c r="BC911" s="36">
        <f>BB911/MAX(BB$11:BB911)-1</f>
        <v>-8.0048670956735513E-2</v>
      </c>
      <c r="BF911" s="33" t="s">
        <v>841</v>
      </c>
      <c r="BG911" s="37">
        <v>43852.385416666664</v>
      </c>
      <c r="BH911" s="35">
        <v>2068525.38</v>
      </c>
      <c r="BI911" s="36">
        <f>BH911/MAX(BH$11:BH911)-1</f>
        <v>-0.11266995877730124</v>
      </c>
      <c r="BL911" s="33" t="s">
        <v>842</v>
      </c>
      <c r="BM911" s="37">
        <v>43852.385416666664</v>
      </c>
      <c r="BN911" s="35">
        <v>1478494.38</v>
      </c>
      <c r="BO911" s="36">
        <f>BN911/MAX(BN$11:BN911)-1</f>
        <v>-3.5285847814703786E-2</v>
      </c>
      <c r="BR911" s="33" t="s">
        <v>843</v>
      </c>
      <c r="BS911" s="37">
        <v>43852.385416666664</v>
      </c>
      <c r="BT911" s="35">
        <v>1841106.25</v>
      </c>
      <c r="BU911" s="36">
        <f>BT911/MAX(BT$11:BT911)-1</f>
        <v>-3.4415894663528346E-2</v>
      </c>
      <c r="BX911" s="33" t="s">
        <v>844</v>
      </c>
      <c r="BY911" s="37">
        <v>43852.385416666664</v>
      </c>
      <c r="BZ911" s="35">
        <v>1457659.38</v>
      </c>
      <c r="CA911" s="36">
        <f>BZ911/MAX(BZ$11:BZ911)-1</f>
        <v>-1.5630764572205358E-3</v>
      </c>
      <c r="CD911" s="33" t="s">
        <v>845</v>
      </c>
      <c r="CE911" s="37">
        <v>43852.385416666664</v>
      </c>
      <c r="CF911" s="35">
        <v>1829944.88</v>
      </c>
      <c r="CG911" s="36">
        <f>CF911/MAX(CF$11:CF911)-1</f>
        <v>-1.5800174525936295E-2</v>
      </c>
      <c r="CJ911" s="33" t="s">
        <v>846</v>
      </c>
      <c r="CK911" s="37">
        <v>43852.385416666664</v>
      </c>
      <c r="CL911" s="35">
        <v>1595422.25</v>
      </c>
      <c r="CM911" s="36">
        <f>CL911/MAX(CL$11:CL911)-1</f>
        <v>-2.2075027448973272E-2</v>
      </c>
      <c r="CP911" s="33" t="s">
        <v>847</v>
      </c>
      <c r="CQ911" s="37">
        <v>43852.385416666664</v>
      </c>
      <c r="CR911" s="35">
        <v>1333041.3799999999</v>
      </c>
      <c r="CS911" s="36">
        <f>CR911/MAX(CR$11:CR911)-1</f>
        <v>-7.9835590154596181E-2</v>
      </c>
      <c r="CV911" s="33" t="s">
        <v>848</v>
      </c>
      <c r="CW911" s="37">
        <v>43852.385416666664</v>
      </c>
      <c r="CX911" s="35">
        <v>1475339.88</v>
      </c>
      <c r="CY911" s="36">
        <f>CX911/MAX(CX$11:CX911)-1</f>
        <v>-4.217282852481663E-2</v>
      </c>
      <c r="DB911" s="33" t="s">
        <v>849</v>
      </c>
      <c r="DC911" s="37">
        <v>43852.385416666664</v>
      </c>
      <c r="DD911" s="35">
        <v>1375314.63</v>
      </c>
      <c r="DE911" s="36">
        <f>DD911/MAX(DD$11:DD911)-1</f>
        <v>-4.8103880198215987E-2</v>
      </c>
      <c r="DH911" s="33" t="s">
        <v>850</v>
      </c>
      <c r="DI911" s="37">
        <v>43852.385416666664</v>
      </c>
      <c r="DJ911" s="35">
        <v>2023565.25</v>
      </c>
      <c r="DK911" s="36">
        <f>DJ911/MAX(DJ$11:DJ911)-1</f>
        <v>-1.0866069180929694E-2</v>
      </c>
      <c r="DN911" s="33" t="s">
        <v>851</v>
      </c>
      <c r="DO911" s="37">
        <v>43852.385416666664</v>
      </c>
      <c r="DP911" s="35">
        <v>1481057.63</v>
      </c>
      <c r="DQ911" s="36">
        <f>DP911/MAX(DP$11:DP911)-1</f>
        <v>0</v>
      </c>
    </row>
    <row r="912" spans="4:121">
      <c r="D912" s="33" t="s">
        <v>832</v>
      </c>
      <c r="E912" s="37">
        <v>43853.385416666664</v>
      </c>
      <c r="F912" s="35">
        <v>2460764.25</v>
      </c>
      <c r="G912" s="36">
        <f>F912/MAX(F$11:F912)-1</f>
        <v>-9.7414234675341493E-2</v>
      </c>
      <c r="J912" s="33" t="s">
        <v>833</v>
      </c>
      <c r="K912" s="37">
        <v>43853.385416666664</v>
      </c>
      <c r="L912" s="35">
        <v>2140628.75</v>
      </c>
      <c r="M912" s="36">
        <f>L912/MAX(L$11:L912)-1</f>
        <v>-0.13285244410110808</v>
      </c>
      <c r="P912" s="33" t="s">
        <v>834</v>
      </c>
      <c r="Q912" s="37">
        <v>43853.385416666664</v>
      </c>
      <c r="R912" s="35">
        <v>1397086.5</v>
      </c>
      <c r="S912" s="36">
        <f>R912/MAX(R$11:R912)-1</f>
        <v>-0.14602516625988926</v>
      </c>
      <c r="V912" s="33" t="s">
        <v>835</v>
      </c>
      <c r="W912" s="37">
        <v>43853.385416666664</v>
      </c>
      <c r="X912" s="35">
        <v>1192539.5</v>
      </c>
      <c r="Y912" s="36">
        <f>X912/MAX(X$11:X912)-1</f>
        <v>-0.10809502565134699</v>
      </c>
      <c r="AB912" s="33" t="s">
        <v>836</v>
      </c>
      <c r="AC912" s="37">
        <v>43853.385416666664</v>
      </c>
      <c r="AD912" s="35">
        <v>1073140.6299999999</v>
      </c>
      <c r="AE912" s="36">
        <f>AD912/MAX(AD$11:AD912)-1</f>
        <v>-8.8032816794429203E-2</v>
      </c>
      <c r="AH912" s="33" t="s">
        <v>837</v>
      </c>
      <c r="AI912" s="37">
        <v>43853.385416666664</v>
      </c>
      <c r="AJ912" s="35">
        <v>2130287</v>
      </c>
      <c r="AK912" s="36">
        <f>AJ912/MAX(AJ$11:AJ912)-1</f>
        <v>-4.496006913019579E-2</v>
      </c>
      <c r="AN912" s="33" t="s">
        <v>838</v>
      </c>
      <c r="AO912" s="37">
        <v>43853.385416666664</v>
      </c>
      <c r="AP912" s="35">
        <v>2028915.38</v>
      </c>
      <c r="AQ912" s="36">
        <f>AP912/MAX(AP$11:AP912)-1</f>
        <v>-2.025799822006924E-2</v>
      </c>
      <c r="AT912" s="33" t="s">
        <v>839</v>
      </c>
      <c r="AU912" s="37">
        <v>43853.385416666664</v>
      </c>
      <c r="AV912" s="35">
        <v>2022463.13</v>
      </c>
      <c r="AW912" s="36">
        <f>AV912/MAX(AV$11:AV912)-1</f>
        <v>-7.0468555584063841E-2</v>
      </c>
      <c r="AZ912" s="33" t="s">
        <v>840</v>
      </c>
      <c r="BA912" s="37">
        <v>43853.385416666664</v>
      </c>
      <c r="BB912" s="35">
        <v>2198300.75</v>
      </c>
      <c r="BC912" s="36">
        <f>BB912/MAX(BB$11:BB912)-1</f>
        <v>-8.0812708806348943E-2</v>
      </c>
      <c r="BF912" s="33" t="s">
        <v>841</v>
      </c>
      <c r="BG912" s="37">
        <v>43853.385416666664</v>
      </c>
      <c r="BH912" s="35">
        <v>2062893.38</v>
      </c>
      <c r="BI912" s="36">
        <f>BH912/MAX(BH$11:BH912)-1</f>
        <v>-0.11508590341133151</v>
      </c>
      <c r="BL912" s="33" t="s">
        <v>842</v>
      </c>
      <c r="BM912" s="37">
        <v>43853.385416666664</v>
      </c>
      <c r="BN912" s="35">
        <v>1463835.25</v>
      </c>
      <c r="BO912" s="36">
        <f>BN912/MAX(BN$11:BN912)-1</f>
        <v>-4.4850896124000617E-2</v>
      </c>
      <c r="BR912" s="33" t="s">
        <v>843</v>
      </c>
      <c r="BS912" s="37">
        <v>43853.385416666664</v>
      </c>
      <c r="BT912" s="35">
        <v>1822851.88</v>
      </c>
      <c r="BU912" s="36">
        <f>BT912/MAX(BT$11:BT912)-1</f>
        <v>-4.3989556979286082E-2</v>
      </c>
      <c r="BX912" s="33" t="s">
        <v>844</v>
      </c>
      <c r="BY912" s="37">
        <v>43853.385416666664</v>
      </c>
      <c r="BZ912" s="35">
        <v>1431449.5</v>
      </c>
      <c r="CA912" s="36">
        <f>BZ912/MAX(BZ$11:BZ912)-1</f>
        <v>-1.951576987289716E-2</v>
      </c>
      <c r="CD912" s="33" t="s">
        <v>845</v>
      </c>
      <c r="CE912" s="37">
        <v>43853.385416666664</v>
      </c>
      <c r="CF912" s="35">
        <v>1802023.5</v>
      </c>
      <c r="CG912" s="36">
        <f>CF912/MAX(CF$11:CF912)-1</f>
        <v>-3.0817139038547658E-2</v>
      </c>
      <c r="CJ912" s="33" t="s">
        <v>846</v>
      </c>
      <c r="CK912" s="37">
        <v>43853.385416666664</v>
      </c>
      <c r="CL912" s="35">
        <v>1571079.25</v>
      </c>
      <c r="CM912" s="36">
        <f>CL912/MAX(CL$11:CL912)-1</f>
        <v>-3.6996235678838252E-2</v>
      </c>
      <c r="CP912" s="33" t="s">
        <v>847</v>
      </c>
      <c r="CQ912" s="37">
        <v>43853.385416666664</v>
      </c>
      <c r="CR912" s="35">
        <v>1319137.25</v>
      </c>
      <c r="CS912" s="36">
        <f>CR912/MAX(CR$11:CR912)-1</f>
        <v>-8.9433255889371566E-2</v>
      </c>
      <c r="CV912" s="33" t="s">
        <v>848</v>
      </c>
      <c r="CW912" s="37">
        <v>43853.385416666664</v>
      </c>
      <c r="CX912" s="35">
        <v>1461199.38</v>
      </c>
      <c r="CY912" s="36">
        <f>CX912/MAX(CX$11:CX912)-1</f>
        <v>-5.1353191166572665E-2</v>
      </c>
      <c r="DB912" s="33" t="s">
        <v>849</v>
      </c>
      <c r="DC912" s="37">
        <v>43853.385416666664</v>
      </c>
      <c r="DD912" s="35">
        <v>1362132.75</v>
      </c>
      <c r="DE912" s="36">
        <f>DD912/MAX(DD$11:DD912)-1</f>
        <v>-5.7227451016111375E-2</v>
      </c>
      <c r="DH912" s="33" t="s">
        <v>850</v>
      </c>
      <c r="DI912" s="37">
        <v>43853.385416666664</v>
      </c>
      <c r="DJ912" s="35">
        <v>2004170.13</v>
      </c>
      <c r="DK912" s="36">
        <f>DJ912/MAX(DJ$11:DJ912)-1</f>
        <v>-2.0346549874254327E-2</v>
      </c>
      <c r="DN912" s="33" t="s">
        <v>851</v>
      </c>
      <c r="DO912" s="37">
        <v>43853.385416666664</v>
      </c>
      <c r="DP912" s="35">
        <v>1466862.25</v>
      </c>
      <c r="DQ912" s="36">
        <f>DP912/MAX(DP$11:DP912)-1</f>
        <v>-9.5846236584324895E-3</v>
      </c>
    </row>
    <row r="913" spans="4:121">
      <c r="D913" s="33" t="s">
        <v>832</v>
      </c>
      <c r="E913" s="37">
        <v>43854.385416666664</v>
      </c>
      <c r="F913" s="35">
        <v>2474992.25</v>
      </c>
      <c r="G913" s="36">
        <f>F913/MAX(F$11:F913)-1</f>
        <v>-9.2195534725096673E-2</v>
      </c>
      <c r="J913" s="33" t="s">
        <v>833</v>
      </c>
      <c r="K913" s="37">
        <v>43854.385416666664</v>
      </c>
      <c r="L913" s="35">
        <v>2137352.75</v>
      </c>
      <c r="M913" s="36">
        <f>L913/MAX(L$11:L913)-1</f>
        <v>-0.13417951933221706</v>
      </c>
      <c r="P913" s="33" t="s">
        <v>834</v>
      </c>
      <c r="Q913" s="37">
        <v>43854.385416666664</v>
      </c>
      <c r="R913" s="35">
        <v>1396661.25</v>
      </c>
      <c r="S913" s="36">
        <f>R913/MAX(R$11:R913)-1</f>
        <v>-0.14628510206060596</v>
      </c>
      <c r="V913" s="33" t="s">
        <v>835</v>
      </c>
      <c r="W913" s="37">
        <v>43854.385416666664</v>
      </c>
      <c r="X913" s="35">
        <v>1191949.75</v>
      </c>
      <c r="Y913" s="36">
        <f>X913/MAX(X$11:X913)-1</f>
        <v>-0.10853610199189767</v>
      </c>
      <c r="AB913" s="33" t="s">
        <v>836</v>
      </c>
      <c r="AC913" s="37">
        <v>43854.385416666664</v>
      </c>
      <c r="AD913" s="35">
        <v>1069788</v>
      </c>
      <c r="AE913" s="36">
        <f>AD913/MAX(AD$11:AD913)-1</f>
        <v>-9.0881920119713189E-2</v>
      </c>
      <c r="AH913" s="33" t="s">
        <v>837</v>
      </c>
      <c r="AI913" s="37">
        <v>43854.385416666664</v>
      </c>
      <c r="AJ913" s="35">
        <v>2123264.5</v>
      </c>
      <c r="AK913" s="36">
        <f>AJ913/MAX(AJ$11:AJ913)-1</f>
        <v>-4.810836225433035E-2</v>
      </c>
      <c r="AN913" s="33" t="s">
        <v>838</v>
      </c>
      <c r="AO913" s="37">
        <v>43854.385416666664</v>
      </c>
      <c r="AP913" s="35">
        <v>2039218.38</v>
      </c>
      <c r="AQ913" s="36">
        <f>AP913/MAX(AP$11:AP913)-1</f>
        <v>-1.5282787354282124E-2</v>
      </c>
      <c r="AT913" s="33" t="s">
        <v>839</v>
      </c>
      <c r="AU913" s="37">
        <v>43854.385416666664</v>
      </c>
      <c r="AV913" s="35">
        <v>2032733.38</v>
      </c>
      <c r="AW913" s="36">
        <f>AV913/MAX(AV$11:AV913)-1</f>
        <v>-6.5748311157648565E-2</v>
      </c>
      <c r="AZ913" s="33" t="s">
        <v>840</v>
      </c>
      <c r="BA913" s="37">
        <v>43854.385416666664</v>
      </c>
      <c r="BB913" s="35">
        <v>2209464</v>
      </c>
      <c r="BC913" s="36">
        <f>BB913/MAX(BB$11:BB913)-1</f>
        <v>-7.6144959169081372E-2</v>
      </c>
      <c r="BF913" s="33" t="s">
        <v>841</v>
      </c>
      <c r="BG913" s="37">
        <v>43854.385416666664</v>
      </c>
      <c r="BH913" s="35">
        <v>2073368.88</v>
      </c>
      <c r="BI913" s="36">
        <f>BH913/MAX(BH$11:BH913)-1</f>
        <v>-0.11059225497138414</v>
      </c>
      <c r="BL913" s="33" t="s">
        <v>842</v>
      </c>
      <c r="BM913" s="37">
        <v>43854.385416666664</v>
      </c>
      <c r="BN913" s="35">
        <v>1457829.88</v>
      </c>
      <c r="BO913" s="36">
        <f>BN913/MAX(BN$11:BN913)-1</f>
        <v>-4.8769386113870716E-2</v>
      </c>
      <c r="BR913" s="33" t="s">
        <v>843</v>
      </c>
      <c r="BS913" s="37">
        <v>43854.385416666664</v>
      </c>
      <c r="BT913" s="35">
        <v>1819762.63</v>
      </c>
      <c r="BU913" s="36">
        <f>BT913/MAX(BT$11:BT913)-1</f>
        <v>-4.560974087546843E-2</v>
      </c>
      <c r="BX913" s="33" t="s">
        <v>844</v>
      </c>
      <c r="BY913" s="37">
        <v>43854.385416666664</v>
      </c>
      <c r="BZ913" s="35">
        <v>1433927.75</v>
      </c>
      <c r="CA913" s="36">
        <f>BZ913/MAX(BZ$11:BZ913)-1</f>
        <v>-1.7818270210273712E-2</v>
      </c>
      <c r="CD913" s="33" t="s">
        <v>845</v>
      </c>
      <c r="CE913" s="37">
        <v>43854.385416666664</v>
      </c>
      <c r="CF913" s="35">
        <v>1805143.25</v>
      </c>
      <c r="CG913" s="36">
        <f>CF913/MAX(CF$11:CF913)-1</f>
        <v>-2.9139242923161501E-2</v>
      </c>
      <c r="CJ913" s="33" t="s">
        <v>846</v>
      </c>
      <c r="CK913" s="37">
        <v>43854.385416666664</v>
      </c>
      <c r="CL913" s="35">
        <v>1573799.25</v>
      </c>
      <c r="CM913" s="36">
        <f>CL913/MAX(CL$11:CL913)-1</f>
        <v>-3.5328993088145522E-2</v>
      </c>
      <c r="CP913" s="33" t="s">
        <v>847</v>
      </c>
      <c r="CQ913" s="37">
        <v>43854.385416666664</v>
      </c>
      <c r="CR913" s="35">
        <v>1315766.25</v>
      </c>
      <c r="CS913" s="36">
        <f>CR913/MAX(CR$11:CR913)-1</f>
        <v>-9.1760171071545993E-2</v>
      </c>
      <c r="CV913" s="33" t="s">
        <v>848</v>
      </c>
      <c r="CW913" s="37">
        <v>43854.385416666664</v>
      </c>
      <c r="CX913" s="35">
        <v>1457465.25</v>
      </c>
      <c r="CY913" s="36">
        <f>CX913/MAX(CX$11:CX913)-1</f>
        <v>-5.3777480799291455E-2</v>
      </c>
      <c r="DB913" s="33" t="s">
        <v>849</v>
      </c>
      <c r="DC913" s="37">
        <v>43854.385416666664</v>
      </c>
      <c r="DD913" s="35">
        <v>1359655.38</v>
      </c>
      <c r="DE913" s="36">
        <f>DD913/MAX(DD$11:DD913)-1</f>
        <v>-5.8942112402585178E-2</v>
      </c>
      <c r="DH913" s="33" t="s">
        <v>850</v>
      </c>
      <c r="DI913" s="37">
        <v>43854.385416666664</v>
      </c>
      <c r="DJ913" s="35">
        <v>2004681.75</v>
      </c>
      <c r="DK913" s="36">
        <f>DJ913/MAX(DJ$11:DJ913)-1</f>
        <v>-2.0096466165964832E-2</v>
      </c>
      <c r="DN913" s="33" t="s">
        <v>851</v>
      </c>
      <c r="DO913" s="37">
        <v>43854.385416666664</v>
      </c>
      <c r="DP913" s="35">
        <v>1467236.75</v>
      </c>
      <c r="DQ913" s="36">
        <f>DP913/MAX(DP$11:DP913)-1</f>
        <v>-9.331763815294547E-3</v>
      </c>
    </row>
    <row r="914" spans="4:121">
      <c r="D914" s="33" t="s">
        <v>832</v>
      </c>
      <c r="E914" s="37">
        <v>43857.385416666664</v>
      </c>
      <c r="F914" s="35">
        <v>2469013.5</v>
      </c>
      <c r="G914" s="36">
        <f>F914/MAX(F$11:F914)-1</f>
        <v>-9.4388485408785638E-2</v>
      </c>
      <c r="J914" s="33" t="s">
        <v>833</v>
      </c>
      <c r="K914" s="37">
        <v>43857.385416666664</v>
      </c>
      <c r="L914" s="35">
        <v>2121364.5</v>
      </c>
      <c r="M914" s="36">
        <f>L914/MAX(L$11:L914)-1</f>
        <v>-0.14065620143349244</v>
      </c>
      <c r="P914" s="33" t="s">
        <v>834</v>
      </c>
      <c r="Q914" s="37">
        <v>43857.385416666664</v>
      </c>
      <c r="R914" s="35">
        <v>1403771.75</v>
      </c>
      <c r="S914" s="36">
        <f>R914/MAX(R$11:R914)-1</f>
        <v>-0.14193877987131487</v>
      </c>
      <c r="V914" s="33" t="s">
        <v>835</v>
      </c>
      <c r="W914" s="37">
        <v>43857.385416666664</v>
      </c>
      <c r="X914" s="35">
        <v>1201542.8799999999</v>
      </c>
      <c r="Y914" s="36">
        <f>X914/MAX(X$11:X914)-1</f>
        <v>-0.10136136239914362</v>
      </c>
      <c r="AB914" s="33" t="s">
        <v>836</v>
      </c>
      <c r="AC914" s="37">
        <v>43857.385416666664</v>
      </c>
      <c r="AD914" s="35">
        <v>1075544</v>
      </c>
      <c r="AE914" s="36">
        <f>AD914/MAX(AD$11:AD914)-1</f>
        <v>-8.5990405475885656E-2</v>
      </c>
      <c r="AH914" s="33" t="s">
        <v>837</v>
      </c>
      <c r="AI914" s="37">
        <v>43857.385416666664</v>
      </c>
      <c r="AJ914" s="35">
        <v>2111453.25</v>
      </c>
      <c r="AK914" s="36">
        <f>AJ914/MAX(AJ$11:AJ914)-1</f>
        <v>-5.3403524541611791E-2</v>
      </c>
      <c r="AN914" s="33" t="s">
        <v>838</v>
      </c>
      <c r="AO914" s="37">
        <v>43857.385416666664</v>
      </c>
      <c r="AP914" s="35">
        <v>2031789.13</v>
      </c>
      <c r="AQ914" s="36">
        <f>AP914/MAX(AP$11:AP914)-1</f>
        <v>-1.8870294422577705E-2</v>
      </c>
      <c r="AT914" s="33" t="s">
        <v>839</v>
      </c>
      <c r="AU914" s="37">
        <v>43857.385416666664</v>
      </c>
      <c r="AV914" s="35">
        <v>2025327.75</v>
      </c>
      <c r="AW914" s="36">
        <f>AV914/MAX(AV$11:AV914)-1</f>
        <v>-6.9151965765043011E-2</v>
      </c>
      <c r="AZ914" s="33" t="s">
        <v>840</v>
      </c>
      <c r="BA914" s="37">
        <v>43857.385416666664</v>
      </c>
      <c r="BB914" s="35">
        <v>2201414.5</v>
      </c>
      <c r="BC914" s="36">
        <f>BB914/MAX(BB$11:BB914)-1</f>
        <v>-7.951073980690504E-2</v>
      </c>
      <c r="BF914" s="33" t="s">
        <v>841</v>
      </c>
      <c r="BG914" s="37">
        <v>43857.385416666664</v>
      </c>
      <c r="BH914" s="35">
        <v>2065815.25</v>
      </c>
      <c r="BI914" s="36">
        <f>BH914/MAX(BH$11:BH914)-1</f>
        <v>-0.11383251631121893</v>
      </c>
      <c r="BL914" s="33" t="s">
        <v>842</v>
      </c>
      <c r="BM914" s="37">
        <v>43857.385416666664</v>
      </c>
      <c r="BN914" s="35">
        <v>1471179.38</v>
      </c>
      <c r="BO914" s="36">
        <f>BN914/MAX(BN$11:BN914)-1</f>
        <v>-4.0058868340649534E-2</v>
      </c>
      <c r="BR914" s="33" t="s">
        <v>843</v>
      </c>
      <c r="BS914" s="37">
        <v>43857.385416666664</v>
      </c>
      <c r="BT914" s="35">
        <v>1809635</v>
      </c>
      <c r="BU914" s="36">
        <f>BT914/MAX(BT$11:BT914)-1</f>
        <v>-5.0921264071225658E-2</v>
      </c>
      <c r="BX914" s="33" t="s">
        <v>844</v>
      </c>
      <c r="BY914" s="37">
        <v>43857.385416666664</v>
      </c>
      <c r="BZ914" s="35">
        <v>1429202.25</v>
      </c>
      <c r="CA914" s="36">
        <f>BZ914/MAX(BZ$11:BZ914)-1</f>
        <v>-2.1055044004574919E-2</v>
      </c>
      <c r="CD914" s="33" t="s">
        <v>845</v>
      </c>
      <c r="CE914" s="37">
        <v>43857.385416666664</v>
      </c>
      <c r="CF914" s="35">
        <v>1808663.75</v>
      </c>
      <c r="CG914" s="36">
        <f>CF914/MAX(CF$11:CF914)-1</f>
        <v>-2.724581131030257E-2</v>
      </c>
      <c r="CJ914" s="33" t="s">
        <v>846</v>
      </c>
      <c r="CK914" s="37">
        <v>43857.385416666664</v>
      </c>
      <c r="CL914" s="35">
        <v>1576868.5</v>
      </c>
      <c r="CM914" s="36">
        <f>CL914/MAX(CL$11:CL914)-1</f>
        <v>-3.3447675322894166E-2</v>
      </c>
      <c r="CP914" s="33" t="s">
        <v>847</v>
      </c>
      <c r="CQ914" s="37">
        <v>43857.385416666664</v>
      </c>
      <c r="CR914" s="35">
        <v>1329953.8799999999</v>
      </c>
      <c r="CS914" s="36">
        <f>CR914/MAX(CR$11:CR914)-1</f>
        <v>-8.1966812529251643E-2</v>
      </c>
      <c r="CV914" s="33" t="s">
        <v>848</v>
      </c>
      <c r="CW914" s="37">
        <v>43857.385416666664</v>
      </c>
      <c r="CX914" s="35">
        <v>1473180.88</v>
      </c>
      <c r="CY914" s="36">
        <f>CX914/MAX(CX$11:CX914)-1</f>
        <v>-4.3574504769896438E-2</v>
      </c>
      <c r="DB914" s="33" t="s">
        <v>849</v>
      </c>
      <c r="DC914" s="37">
        <v>43857.385416666664</v>
      </c>
      <c r="DD914" s="35">
        <v>1350647.13</v>
      </c>
      <c r="DE914" s="36">
        <f>DD914/MAX(DD$11:DD914)-1</f>
        <v>-6.5176989887458903E-2</v>
      </c>
      <c r="DH914" s="33" t="s">
        <v>850</v>
      </c>
      <c r="DI914" s="37">
        <v>43857.385416666664</v>
      </c>
      <c r="DJ914" s="35">
        <v>1993060.38</v>
      </c>
      <c r="DK914" s="36">
        <f>DJ914/MAX(DJ$11:DJ914)-1</f>
        <v>-2.5777079326130048E-2</v>
      </c>
      <c r="DN914" s="33" t="s">
        <v>851</v>
      </c>
      <c r="DO914" s="37">
        <v>43857.385416666664</v>
      </c>
      <c r="DP914" s="35">
        <v>1458731</v>
      </c>
      <c r="DQ914" s="36">
        <f>DP914/MAX(DP$11:DP914)-1</f>
        <v>-1.5074788143119022E-2</v>
      </c>
    </row>
    <row r="915" spans="4:121">
      <c r="D915" s="33" t="s">
        <v>832</v>
      </c>
      <c r="E915" s="37">
        <v>43858.385416666664</v>
      </c>
      <c r="F915" s="35">
        <v>2449057.75</v>
      </c>
      <c r="G915" s="36">
        <f>F915/MAX(F$11:F915)-1</f>
        <v>-0.10170807154401884</v>
      </c>
      <c r="J915" s="33" t="s">
        <v>833</v>
      </c>
      <c r="K915" s="37">
        <v>43858.385416666664</v>
      </c>
      <c r="L915" s="35">
        <v>2098512</v>
      </c>
      <c r="M915" s="36">
        <f>L915/MAX(L$11:L915)-1</f>
        <v>-0.149913523386764</v>
      </c>
      <c r="P915" s="33" t="s">
        <v>834</v>
      </c>
      <c r="Q915" s="37">
        <v>43858.385416666664</v>
      </c>
      <c r="R915" s="35">
        <v>1394102.63</v>
      </c>
      <c r="S915" s="36">
        <f>R915/MAX(R$11:R915)-1</f>
        <v>-0.14784906899400929</v>
      </c>
      <c r="V915" s="33" t="s">
        <v>835</v>
      </c>
      <c r="W915" s="37">
        <v>43858.385416666664</v>
      </c>
      <c r="X915" s="35">
        <v>1189563</v>
      </c>
      <c r="Y915" s="36">
        <f>X915/MAX(X$11:X915)-1</f>
        <v>-0.11032116168805584</v>
      </c>
      <c r="AB915" s="33" t="s">
        <v>836</v>
      </c>
      <c r="AC915" s="37">
        <v>43858.385416666664</v>
      </c>
      <c r="AD915" s="35">
        <v>1069491.75</v>
      </c>
      <c r="AE915" s="36">
        <f>AD915/MAX(AD$11:AD915)-1</f>
        <v>-9.1133676758565541E-2</v>
      </c>
      <c r="AH915" s="33" t="s">
        <v>837</v>
      </c>
      <c r="AI915" s="37">
        <v>43858.385416666664</v>
      </c>
      <c r="AJ915" s="35">
        <v>2111190</v>
      </c>
      <c r="AK915" s="36">
        <f>AJ915/MAX(AJ$11:AJ915)-1</f>
        <v>-5.352154350422178E-2</v>
      </c>
      <c r="AN915" s="33" t="s">
        <v>838</v>
      </c>
      <c r="AO915" s="37">
        <v>43858.385416666664</v>
      </c>
      <c r="AP915" s="35">
        <v>2031299.63</v>
      </c>
      <c r="AQ915" s="36">
        <f>AP915/MAX(AP$11:AP915)-1</f>
        <v>-1.9106668849327435E-2</v>
      </c>
      <c r="AT915" s="33" t="s">
        <v>839</v>
      </c>
      <c r="AU915" s="37">
        <v>43858.385416666664</v>
      </c>
      <c r="AV915" s="35">
        <v>2001180.25</v>
      </c>
      <c r="AW915" s="36">
        <f>AV915/MAX(AV$11:AV915)-1</f>
        <v>-8.0250244997472797E-2</v>
      </c>
      <c r="AZ915" s="33" t="s">
        <v>840</v>
      </c>
      <c r="BA915" s="37">
        <v>43858.385416666664</v>
      </c>
      <c r="BB915" s="35">
        <v>2188823.75</v>
      </c>
      <c r="BC915" s="36">
        <f>BB915/MAX(BB$11:BB915)-1</f>
        <v>-8.477537768077037E-2</v>
      </c>
      <c r="BF915" s="33" t="s">
        <v>841</v>
      </c>
      <c r="BG915" s="37">
        <v>43858.385416666664</v>
      </c>
      <c r="BH915" s="35">
        <v>2055995.75</v>
      </c>
      <c r="BI915" s="36">
        <f>BH915/MAX(BH$11:BH915)-1</f>
        <v>-0.11804476210913428</v>
      </c>
      <c r="BL915" s="33" t="s">
        <v>842</v>
      </c>
      <c r="BM915" s="37">
        <v>43858.385416666664</v>
      </c>
      <c r="BN915" s="35">
        <v>1471901</v>
      </c>
      <c r="BO915" s="36">
        <f>BN915/MAX(BN$11:BN915)-1</f>
        <v>-3.9588012965128927E-2</v>
      </c>
      <c r="BR915" s="33" t="s">
        <v>843</v>
      </c>
      <c r="BS915" s="37">
        <v>43858.385416666664</v>
      </c>
      <c r="BT915" s="35">
        <v>1809409.38</v>
      </c>
      <c r="BU915" s="36">
        <f>BT915/MAX(BT$11:BT915)-1</f>
        <v>-5.1039592432691072E-2</v>
      </c>
      <c r="BX915" s="33" t="s">
        <v>844</v>
      </c>
      <c r="BY915" s="37">
        <v>43858.385416666664</v>
      </c>
      <c r="BZ915" s="35">
        <v>1428858</v>
      </c>
      <c r="CA915" s="36">
        <f>BZ915/MAX(BZ$11:BZ915)-1</f>
        <v>-2.1290841143224437E-2</v>
      </c>
      <c r="CD915" s="33" t="s">
        <v>845</v>
      </c>
      <c r="CE915" s="37">
        <v>43858.385416666664</v>
      </c>
      <c r="CF915" s="35">
        <v>1809582.5</v>
      </c>
      <c r="CG915" s="36">
        <f>CF915/MAX(CF$11:CF915)-1</f>
        <v>-2.6751679711292664E-2</v>
      </c>
      <c r="CJ915" s="33" t="s">
        <v>846</v>
      </c>
      <c r="CK915" s="37">
        <v>43858.385416666664</v>
      </c>
      <c r="CL915" s="35">
        <v>1557666.75</v>
      </c>
      <c r="CM915" s="36">
        <f>CL915/MAX(CL$11:CL915)-1</f>
        <v>-4.5217519225774216E-2</v>
      </c>
      <c r="CP915" s="33" t="s">
        <v>847</v>
      </c>
      <c r="CQ915" s="37">
        <v>43858.385416666664</v>
      </c>
      <c r="CR915" s="35">
        <v>1330750.3799999999</v>
      </c>
      <c r="CS915" s="36">
        <f>CR915/MAX(CR$11:CR915)-1</f>
        <v>-8.1417008927174517E-2</v>
      </c>
      <c r="CV915" s="33" t="s">
        <v>848</v>
      </c>
      <c r="CW915" s="37">
        <v>43858.385416666664</v>
      </c>
      <c r="CX915" s="35">
        <v>1474063.13</v>
      </c>
      <c r="CY915" s="36">
        <f>CX915/MAX(CX$11:CX915)-1</f>
        <v>-4.3001726230192161E-2</v>
      </c>
      <c r="DB915" s="33" t="s">
        <v>849</v>
      </c>
      <c r="DC915" s="37">
        <v>43858.385416666664</v>
      </c>
      <c r="DD915" s="35">
        <v>1349389.75</v>
      </c>
      <c r="DE915" s="36">
        <f>DD915/MAX(DD$11:DD915)-1</f>
        <v>-6.6047259945675507E-2</v>
      </c>
      <c r="DH915" s="33" t="s">
        <v>850</v>
      </c>
      <c r="DI915" s="37">
        <v>43858.385416666664</v>
      </c>
      <c r="DJ915" s="35">
        <v>1991019.13</v>
      </c>
      <c r="DK915" s="36">
        <f>DJ915/MAX(DJ$11:DJ915)-1</f>
        <v>-2.6774857695908039E-2</v>
      </c>
      <c r="DN915" s="33" t="s">
        <v>851</v>
      </c>
      <c r="DO915" s="37">
        <v>43858.385416666664</v>
      </c>
      <c r="DP915" s="35">
        <v>1457237</v>
      </c>
      <c r="DQ915" s="36">
        <f>DP915/MAX(DP$11:DP915)-1</f>
        <v>-1.6083526742980192E-2</v>
      </c>
    </row>
    <row r="916" spans="4:121">
      <c r="D916" s="33" t="s">
        <v>832</v>
      </c>
      <c r="E916" s="37">
        <v>43859.385416666664</v>
      </c>
      <c r="F916" s="35">
        <v>2419693.25</v>
      </c>
      <c r="G916" s="36">
        <f>F916/MAX(F$11:F916)-1</f>
        <v>-0.11247870091490475</v>
      </c>
      <c r="J916" s="33" t="s">
        <v>833</v>
      </c>
      <c r="K916" s="37">
        <v>43859.385416666664</v>
      </c>
      <c r="L916" s="35">
        <v>2083213.63</v>
      </c>
      <c r="M916" s="36">
        <f>L916/MAX(L$11:L916)-1</f>
        <v>-0.15611074191647734</v>
      </c>
      <c r="P916" s="33" t="s">
        <v>834</v>
      </c>
      <c r="Q916" s="37">
        <v>43859.385416666664</v>
      </c>
      <c r="R916" s="35">
        <v>1388936.63</v>
      </c>
      <c r="S916" s="36">
        <f>R916/MAX(R$11:R916)-1</f>
        <v>-0.15100680761012319</v>
      </c>
      <c r="V916" s="33" t="s">
        <v>835</v>
      </c>
      <c r="W916" s="37">
        <v>43859.385416666664</v>
      </c>
      <c r="X916" s="35">
        <v>1174643.1299999999</v>
      </c>
      <c r="Y916" s="36">
        <f>X916/MAX(X$11:X916)-1</f>
        <v>-0.12147979104132711</v>
      </c>
      <c r="AB916" s="33" t="s">
        <v>836</v>
      </c>
      <c r="AC916" s="37">
        <v>43859.385416666664</v>
      </c>
      <c r="AD916" s="35">
        <v>1057595.5</v>
      </c>
      <c r="AE916" s="36">
        <f>AD916/MAX(AD$11:AD916)-1</f>
        <v>-0.1012432460917192</v>
      </c>
      <c r="AH916" s="33" t="s">
        <v>837</v>
      </c>
      <c r="AI916" s="37">
        <v>43859.385416666664</v>
      </c>
      <c r="AJ916" s="35">
        <v>2099447.25</v>
      </c>
      <c r="AK916" s="36">
        <f>AJ916/MAX(AJ$11:AJ916)-1</f>
        <v>-5.8785996203891466E-2</v>
      </c>
      <c r="AN916" s="33" t="s">
        <v>838</v>
      </c>
      <c r="AO916" s="37">
        <v>43859.385416666664</v>
      </c>
      <c r="AP916" s="35">
        <v>2007662.88</v>
      </c>
      <c r="AQ916" s="36">
        <f>AP916/MAX(AP$11:AP916)-1</f>
        <v>-3.0520608035185304E-2</v>
      </c>
      <c r="AT916" s="33" t="s">
        <v>839</v>
      </c>
      <c r="AU916" s="37">
        <v>43859.385416666664</v>
      </c>
      <c r="AV916" s="35">
        <v>1980525.75</v>
      </c>
      <c r="AW916" s="36">
        <f>AV916/MAX(AV$11:AV916)-1</f>
        <v>-8.9743128666847194E-2</v>
      </c>
      <c r="AZ916" s="33" t="s">
        <v>840</v>
      </c>
      <c r="BA916" s="37">
        <v>43859.385416666664</v>
      </c>
      <c r="BB916" s="35">
        <v>2168727.75</v>
      </c>
      <c r="BC916" s="36">
        <f>BB916/MAX(BB$11:BB916)-1</f>
        <v>-9.3178226018891364E-2</v>
      </c>
      <c r="BF916" s="33" t="s">
        <v>841</v>
      </c>
      <c r="BG916" s="37">
        <v>43859.385416666664</v>
      </c>
      <c r="BH916" s="35">
        <v>2035441.5</v>
      </c>
      <c r="BI916" s="36">
        <f>BH916/MAX(BH$11:BH916)-1</f>
        <v>-0.12686186615636696</v>
      </c>
      <c r="BL916" s="33" t="s">
        <v>842</v>
      </c>
      <c r="BM916" s="37">
        <v>43859.385416666664</v>
      </c>
      <c r="BN916" s="35">
        <v>1463362.13</v>
      </c>
      <c r="BO916" s="36">
        <f>BN916/MAX(BN$11:BN916)-1</f>
        <v>-4.5159605826151861E-2</v>
      </c>
      <c r="BR916" s="33" t="s">
        <v>843</v>
      </c>
      <c r="BS916" s="37">
        <v>43859.385416666664</v>
      </c>
      <c r="BT916" s="35">
        <v>1799343.5</v>
      </c>
      <c r="BU916" s="36">
        <f>BT916/MAX(BT$11:BT916)-1</f>
        <v>-5.6318730306577525E-2</v>
      </c>
      <c r="BX916" s="33" t="s">
        <v>844</v>
      </c>
      <c r="BY916" s="37">
        <v>43859.385416666664</v>
      </c>
      <c r="BZ916" s="35">
        <v>1409085.75</v>
      </c>
      <c r="CA916" s="36">
        <f>BZ916/MAX(BZ$11:BZ916)-1</f>
        <v>-3.4834021897509282E-2</v>
      </c>
      <c r="CD916" s="33" t="s">
        <v>845</v>
      </c>
      <c r="CE916" s="37">
        <v>43859.385416666664</v>
      </c>
      <c r="CF916" s="35">
        <v>1787309</v>
      </c>
      <c r="CG916" s="36">
        <f>CF916/MAX(CF$11:CF916)-1</f>
        <v>-3.8731043162227086E-2</v>
      </c>
      <c r="CJ916" s="33" t="s">
        <v>846</v>
      </c>
      <c r="CK916" s="37">
        <v>43859.385416666664</v>
      </c>
      <c r="CL916" s="35">
        <v>1541537.88</v>
      </c>
      <c r="CM916" s="36">
        <f>CL916/MAX(CL$11:CL916)-1</f>
        <v>-5.5103820330092645E-2</v>
      </c>
      <c r="CP916" s="33" t="s">
        <v>847</v>
      </c>
      <c r="CQ916" s="37">
        <v>43859.385416666664</v>
      </c>
      <c r="CR916" s="35">
        <v>1323046.25</v>
      </c>
      <c r="CS916" s="36">
        <f>CR916/MAX(CR$11:CR916)-1</f>
        <v>-8.6734973051305619E-2</v>
      </c>
      <c r="CV916" s="33" t="s">
        <v>848</v>
      </c>
      <c r="CW916" s="37">
        <v>43859.385416666664</v>
      </c>
      <c r="CX916" s="35">
        <v>1465529.38</v>
      </c>
      <c r="CY916" s="36">
        <f>CX916/MAX(CX$11:CX916)-1</f>
        <v>-4.8542047979358349E-2</v>
      </c>
      <c r="DB916" s="33" t="s">
        <v>849</v>
      </c>
      <c r="DC916" s="37">
        <v>43859.385416666664</v>
      </c>
      <c r="DD916" s="35">
        <v>1342418.25</v>
      </c>
      <c r="DE916" s="36">
        <f>DD916/MAX(DD$11:DD916)-1</f>
        <v>-7.087244223810707E-2</v>
      </c>
      <c r="DH916" s="33" t="s">
        <v>850</v>
      </c>
      <c r="DI916" s="37">
        <v>43859.385416666664</v>
      </c>
      <c r="DJ916" s="35">
        <v>1979702.25</v>
      </c>
      <c r="DK916" s="36">
        <f>DJ916/MAX(DJ$11:DJ916)-1</f>
        <v>-3.2306633851387878E-2</v>
      </c>
      <c r="DN916" s="33" t="s">
        <v>851</v>
      </c>
      <c r="DO916" s="37">
        <v>43859.385416666664</v>
      </c>
      <c r="DP916" s="35">
        <v>1448954</v>
      </c>
      <c r="DQ916" s="36">
        <f>DP916/MAX(DP$11:DP916)-1</f>
        <v>-2.1676151791608422E-2</v>
      </c>
    </row>
    <row r="917" spans="4:121">
      <c r="D917" s="33" t="s">
        <v>832</v>
      </c>
      <c r="E917" s="37">
        <v>43860.385416666664</v>
      </c>
      <c r="F917" s="35">
        <v>2442621.75</v>
      </c>
      <c r="G917" s="36">
        <f>F917/MAX(F$11:F917)-1</f>
        <v>-0.10406873733540034</v>
      </c>
      <c r="J917" s="33" t="s">
        <v>833</v>
      </c>
      <c r="K917" s="37">
        <v>43860.385416666664</v>
      </c>
      <c r="L917" s="35">
        <v>2091684</v>
      </c>
      <c r="M917" s="36">
        <f>L917/MAX(L$11:L917)-1</f>
        <v>-0.15267947872193255</v>
      </c>
      <c r="P917" s="33" t="s">
        <v>834</v>
      </c>
      <c r="Q917" s="37">
        <v>43860.385416666664</v>
      </c>
      <c r="R917" s="35">
        <v>1412822</v>
      </c>
      <c r="S917" s="36">
        <f>R917/MAX(R$11:R917)-1</f>
        <v>-0.13640677756576225</v>
      </c>
      <c r="V917" s="33" t="s">
        <v>835</v>
      </c>
      <c r="W917" s="37">
        <v>43860.385416666664</v>
      </c>
      <c r="X917" s="35">
        <v>1178445.5</v>
      </c>
      <c r="Y917" s="36">
        <f>X917/MAX(X$11:X917)-1</f>
        <v>-0.11863598358898342</v>
      </c>
      <c r="AB917" s="33" t="s">
        <v>836</v>
      </c>
      <c r="AC917" s="37">
        <v>43860.385416666664</v>
      </c>
      <c r="AD917" s="35">
        <v>1047901.25</v>
      </c>
      <c r="AE917" s="36">
        <f>AD917/MAX(AD$11:AD917)-1</f>
        <v>-0.10948153063583399</v>
      </c>
      <c r="AH917" s="33" t="s">
        <v>837</v>
      </c>
      <c r="AI917" s="37">
        <v>43860.385416666664</v>
      </c>
      <c r="AJ917" s="35">
        <v>2111536.5</v>
      </c>
      <c r="AK917" s="36">
        <f>AJ917/MAX(AJ$11:AJ917)-1</f>
        <v>-5.3366202305572763E-2</v>
      </c>
      <c r="AN917" s="33" t="s">
        <v>838</v>
      </c>
      <c r="AO917" s="37">
        <v>43860.385416666664</v>
      </c>
      <c r="AP917" s="35">
        <v>1993142</v>
      </c>
      <c r="AQ917" s="36">
        <f>AP917/MAX(AP$11:AP917)-1</f>
        <v>-3.7532589007406081E-2</v>
      </c>
      <c r="AT917" s="33" t="s">
        <v>839</v>
      </c>
      <c r="AU917" s="37">
        <v>43860.385416666664</v>
      </c>
      <c r="AV917" s="35">
        <v>2001108.88</v>
      </c>
      <c r="AW917" s="36">
        <f>AV917/MAX(AV$11:AV917)-1</f>
        <v>-8.0283046910251343E-2</v>
      </c>
      <c r="AZ917" s="33" t="s">
        <v>840</v>
      </c>
      <c r="BA917" s="37">
        <v>43860.385416666664</v>
      </c>
      <c r="BB917" s="35">
        <v>2192861</v>
      </c>
      <c r="BC917" s="36">
        <f>BB917/MAX(BB$11:BB917)-1</f>
        <v>-8.3087260669769236E-2</v>
      </c>
      <c r="BF917" s="33" t="s">
        <v>841</v>
      </c>
      <c r="BG917" s="37">
        <v>43860.385416666664</v>
      </c>
      <c r="BH917" s="35">
        <v>2050051.5</v>
      </c>
      <c r="BI917" s="36">
        <f>BH917/MAX(BH$11:BH917)-1</f>
        <v>-0.12059465182696694</v>
      </c>
      <c r="BL917" s="33" t="s">
        <v>842</v>
      </c>
      <c r="BM917" s="37">
        <v>43860.385416666664</v>
      </c>
      <c r="BN917" s="35">
        <v>1476197.38</v>
      </c>
      <c r="BO917" s="36">
        <f>BN917/MAX(BN$11:BN917)-1</f>
        <v>-3.6784634984641906E-2</v>
      </c>
      <c r="BR917" s="33" t="s">
        <v>843</v>
      </c>
      <c r="BS917" s="37">
        <v>43860.385416666664</v>
      </c>
      <c r="BT917" s="35">
        <v>1809706.25</v>
      </c>
      <c r="BU917" s="36">
        <f>BT917/MAX(BT$11:BT917)-1</f>
        <v>-5.0883896392144079E-2</v>
      </c>
      <c r="BX917" s="33" t="s">
        <v>844</v>
      </c>
      <c r="BY917" s="37">
        <v>43860.385416666664</v>
      </c>
      <c r="BZ917" s="35">
        <v>1397976.38</v>
      </c>
      <c r="CA917" s="36">
        <f>BZ917/MAX(BZ$11:BZ917)-1</f>
        <v>-4.2443484956909749E-2</v>
      </c>
      <c r="CD917" s="33" t="s">
        <v>845</v>
      </c>
      <c r="CE917" s="37">
        <v>43860.385416666664</v>
      </c>
      <c r="CF917" s="35">
        <v>1772436</v>
      </c>
      <c r="CG917" s="36">
        <f>CF917/MAX(CF$11:CF917)-1</f>
        <v>-4.6730193390334351E-2</v>
      </c>
      <c r="CJ917" s="33" t="s">
        <v>846</v>
      </c>
      <c r="CK917" s="37">
        <v>43860.385416666664</v>
      </c>
      <c r="CL917" s="35">
        <v>1528710.25</v>
      </c>
      <c r="CM917" s="36">
        <f>CL917/MAX(CL$11:CL917)-1</f>
        <v>-6.2966603813051192E-2</v>
      </c>
      <c r="CP917" s="33" t="s">
        <v>847</v>
      </c>
      <c r="CQ917" s="37">
        <v>43860.385416666664</v>
      </c>
      <c r="CR917" s="35">
        <v>1335825.75</v>
      </c>
      <c r="CS917" s="36">
        <f>CR917/MAX(CR$11:CR917)-1</f>
        <v>-7.7913610674978373E-2</v>
      </c>
      <c r="CV917" s="33" t="s">
        <v>848</v>
      </c>
      <c r="CW917" s="37">
        <v>43860.385416666664</v>
      </c>
      <c r="CX917" s="35">
        <v>1479685</v>
      </c>
      <c r="CY917" s="36">
        <f>CX917/MAX(CX$11:CX917)-1</f>
        <v>-3.9351869059313427E-2</v>
      </c>
      <c r="DB917" s="33" t="s">
        <v>849</v>
      </c>
      <c r="DC917" s="37">
        <v>43860.385416666664</v>
      </c>
      <c r="DD917" s="35">
        <v>1347171.25</v>
      </c>
      <c r="DE917" s="36">
        <f>DD917/MAX(DD$11:DD917)-1</f>
        <v>-6.7582749713409829E-2</v>
      </c>
      <c r="DH917" s="33" t="s">
        <v>850</v>
      </c>
      <c r="DI917" s="37">
        <v>43860.385416666664</v>
      </c>
      <c r="DJ917" s="35">
        <v>1987417.88</v>
      </c>
      <c r="DK917" s="36">
        <f>DJ917/MAX(DJ$11:DJ917)-1</f>
        <v>-2.8535175811848279E-2</v>
      </c>
      <c r="DN917" s="33" t="s">
        <v>851</v>
      </c>
      <c r="DO917" s="37">
        <v>43860.385416666664</v>
      </c>
      <c r="DP917" s="35">
        <v>1454601.13</v>
      </c>
      <c r="DQ917" s="36">
        <f>DP917/MAX(DP$11:DP917)-1</f>
        <v>-1.7863248170835844E-2</v>
      </c>
    </row>
    <row r="918" spans="4:121">
      <c r="D918" s="33" t="s">
        <v>832</v>
      </c>
      <c r="E918" s="37">
        <v>43861.385416666664</v>
      </c>
      <c r="F918" s="35">
        <v>2440884</v>
      </c>
      <c r="G918" s="36">
        <f>F918/MAX(F$11:F918)-1</f>
        <v>-0.10470612810279822</v>
      </c>
      <c r="J918" s="33" t="s">
        <v>833</v>
      </c>
      <c r="K918" s="37">
        <v>43861.385416666664</v>
      </c>
      <c r="L918" s="35">
        <v>2082802.75</v>
      </c>
      <c r="M918" s="36">
        <f>L918/MAX(L$11:L918)-1</f>
        <v>-0.15627718534473067</v>
      </c>
      <c r="P918" s="33" t="s">
        <v>834</v>
      </c>
      <c r="Q918" s="37">
        <v>43861.385416666664</v>
      </c>
      <c r="R918" s="35">
        <v>1409988.88</v>
      </c>
      <c r="S918" s="36">
        <f>R918/MAX(R$11:R918)-1</f>
        <v>-0.13813853374618901</v>
      </c>
      <c r="V918" s="33" t="s">
        <v>835</v>
      </c>
      <c r="W918" s="37">
        <v>43861.385416666664</v>
      </c>
      <c r="X918" s="35">
        <v>1177323.8799999999</v>
      </c>
      <c r="Y918" s="36">
        <f>X918/MAX(X$11:X918)-1</f>
        <v>-0.11947484759082905</v>
      </c>
      <c r="AB918" s="33" t="s">
        <v>836</v>
      </c>
      <c r="AC918" s="37">
        <v>43861.385416666664</v>
      </c>
      <c r="AD918" s="35">
        <v>1043625.94</v>
      </c>
      <c r="AE918" s="36">
        <f>AD918/MAX(AD$11:AD918)-1</f>
        <v>-0.11311473797980598</v>
      </c>
      <c r="AH918" s="33" t="s">
        <v>837</v>
      </c>
      <c r="AI918" s="37">
        <v>43861.385416666664</v>
      </c>
      <c r="AJ918" s="35">
        <v>2107254</v>
      </c>
      <c r="AK918" s="36">
        <f>AJ918/MAX(AJ$11:AJ918)-1</f>
        <v>-5.5286111925238912E-2</v>
      </c>
      <c r="AN918" s="33" t="s">
        <v>838</v>
      </c>
      <c r="AO918" s="37">
        <v>43861.385416666664</v>
      </c>
      <c r="AP918" s="35">
        <v>1989099.63</v>
      </c>
      <c r="AQ918" s="36">
        <f>AP918/MAX(AP$11:AP918)-1</f>
        <v>-3.9484607171778818E-2</v>
      </c>
      <c r="AT918" s="33" t="s">
        <v>839</v>
      </c>
      <c r="AU918" s="37">
        <v>43861.385416666664</v>
      </c>
      <c r="AV918" s="35">
        <v>1997050.38</v>
      </c>
      <c r="AW918" s="36">
        <f>AV918/MAX(AV$11:AV918)-1</f>
        <v>-8.2148348339584176E-2</v>
      </c>
      <c r="AZ918" s="33" t="s">
        <v>840</v>
      </c>
      <c r="BA918" s="37">
        <v>43861.385416666664</v>
      </c>
      <c r="BB918" s="35">
        <v>2186631.75</v>
      </c>
      <c r="BC918" s="36">
        <f>BB918/MAX(BB$11:BB918)-1</f>
        <v>-8.5691930405549455E-2</v>
      </c>
      <c r="BF918" s="33" t="s">
        <v>841</v>
      </c>
      <c r="BG918" s="37">
        <v>43861.385416666664</v>
      </c>
      <c r="BH918" s="35">
        <v>2038094.13</v>
      </c>
      <c r="BI918" s="36">
        <f>BH918/MAX(BH$11:BH918)-1</f>
        <v>-0.12572397425037141</v>
      </c>
      <c r="BL918" s="33" t="s">
        <v>842</v>
      </c>
      <c r="BM918" s="37">
        <v>43861.385416666664</v>
      </c>
      <c r="BN918" s="35">
        <v>1476300.63</v>
      </c>
      <c r="BO918" s="36">
        <f>BN918/MAX(BN$11:BN918)-1</f>
        <v>-3.6717264599227861E-2</v>
      </c>
      <c r="BR918" s="33" t="s">
        <v>843</v>
      </c>
      <c r="BS918" s="37">
        <v>43861.385416666664</v>
      </c>
      <c r="BT918" s="35">
        <v>1807532.88</v>
      </c>
      <c r="BU918" s="36">
        <f>BT918/MAX(BT$11:BT918)-1</f>
        <v>-5.2023739096504595E-2</v>
      </c>
      <c r="BX918" s="33" t="s">
        <v>844</v>
      </c>
      <c r="BY918" s="37">
        <v>43861.385416666664</v>
      </c>
      <c r="BZ918" s="35">
        <v>1396297.5</v>
      </c>
      <c r="CA918" s="36">
        <f>BZ918/MAX(BZ$11:BZ918)-1</f>
        <v>-4.3593448936970258E-2</v>
      </c>
      <c r="CD918" s="33" t="s">
        <v>845</v>
      </c>
      <c r="CE918" s="37">
        <v>43861.385416666664</v>
      </c>
      <c r="CF918" s="35">
        <v>1770307.38</v>
      </c>
      <c r="CG918" s="36">
        <f>CF918/MAX(CF$11:CF918)-1</f>
        <v>-4.787502974873914E-2</v>
      </c>
      <c r="CJ918" s="33" t="s">
        <v>846</v>
      </c>
      <c r="CK918" s="37">
        <v>43861.385416666664</v>
      </c>
      <c r="CL918" s="35">
        <v>1526874.25</v>
      </c>
      <c r="CM918" s="36">
        <f>CL918/MAX(CL$11:CL918)-1</f>
        <v>-6.4091992561768785E-2</v>
      </c>
      <c r="CP918" s="33" t="s">
        <v>847</v>
      </c>
      <c r="CQ918" s="37">
        <v>43861.385416666664</v>
      </c>
      <c r="CR918" s="35">
        <v>1335598</v>
      </c>
      <c r="CS918" s="36">
        <f>CR918/MAX(CR$11:CR918)-1</f>
        <v>-7.8070820681724218E-2</v>
      </c>
      <c r="CV918" s="33" t="s">
        <v>848</v>
      </c>
      <c r="CW918" s="37">
        <v>43861.385416666664</v>
      </c>
      <c r="CX918" s="35">
        <v>1479432.75</v>
      </c>
      <c r="CY918" s="36">
        <f>CX918/MAX(CX$11:CX918)-1</f>
        <v>-3.9515636003649379E-2</v>
      </c>
      <c r="DB918" s="33" t="s">
        <v>849</v>
      </c>
      <c r="DC918" s="37">
        <v>43861.385416666664</v>
      </c>
      <c r="DD918" s="35">
        <v>1343608.5</v>
      </c>
      <c r="DE918" s="36">
        <f>DD918/MAX(DD$11:DD918)-1</f>
        <v>-7.004863484750723E-2</v>
      </c>
      <c r="DH918" s="33" t="s">
        <v>850</v>
      </c>
      <c r="DI918" s="37">
        <v>43861.385416666664</v>
      </c>
      <c r="DJ918" s="35">
        <v>1985239.75</v>
      </c>
      <c r="DK918" s="36">
        <f>DJ918/MAX(DJ$11:DJ918)-1</f>
        <v>-2.9599862156276635E-2</v>
      </c>
      <c r="DN918" s="33" t="s">
        <v>851</v>
      </c>
      <c r="DO918" s="37">
        <v>43861.385416666664</v>
      </c>
      <c r="DP918" s="35">
        <v>1453007</v>
      </c>
      <c r="DQ918" s="36">
        <f>DP918/MAX(DP$11:DP918)-1</f>
        <v>-1.8939593863069204E-2</v>
      </c>
    </row>
    <row r="919" spans="4:121">
      <c r="D919" s="33" t="s">
        <v>832</v>
      </c>
      <c r="E919" s="37">
        <v>43862.385416666664</v>
      </c>
      <c r="F919" s="35">
        <v>2452521</v>
      </c>
      <c r="G919" s="36">
        <f>F919/MAX(F$11:F919)-1</f>
        <v>-0.10043778319690855</v>
      </c>
      <c r="J919" s="33" t="s">
        <v>833</v>
      </c>
      <c r="K919" s="37">
        <v>43862.385416666664</v>
      </c>
      <c r="L919" s="35">
        <v>2103310</v>
      </c>
      <c r="M919" s="36">
        <f>L919/MAX(L$11:L919)-1</f>
        <v>-0.14796990099394935</v>
      </c>
      <c r="P919" s="33" t="s">
        <v>834</v>
      </c>
      <c r="Q919" s="37">
        <v>43862.385416666664</v>
      </c>
      <c r="R919" s="35">
        <v>1423671.63</v>
      </c>
      <c r="S919" s="36">
        <f>R919/MAX(R$11:R919)-1</f>
        <v>-0.12977489688021293</v>
      </c>
      <c r="V919" s="33" t="s">
        <v>835</v>
      </c>
      <c r="W919" s="37">
        <v>43862.385416666664</v>
      </c>
      <c r="X919" s="35">
        <v>1181935.5</v>
      </c>
      <c r="Y919" s="36">
        <f>X919/MAX(X$11:X919)-1</f>
        <v>-0.1160257988861062</v>
      </c>
      <c r="AB919" s="33" t="s">
        <v>836</v>
      </c>
      <c r="AC919" s="37">
        <v>43862.385416666664</v>
      </c>
      <c r="AD919" s="35">
        <v>1049992.1299999999</v>
      </c>
      <c r="AE919" s="36">
        <f>AD919/MAX(AD$11:AD919)-1</f>
        <v>-0.10770467689391505</v>
      </c>
      <c r="AH919" s="33" t="s">
        <v>837</v>
      </c>
      <c r="AI919" s="37">
        <v>43862.385416666664</v>
      </c>
      <c r="AJ919" s="35">
        <v>2127408.25</v>
      </c>
      <c r="AK919" s="36">
        <f>AJ919/MAX(AJ$11:AJ919)-1</f>
        <v>-4.6250656361395803E-2</v>
      </c>
      <c r="AN919" s="33" t="s">
        <v>838</v>
      </c>
      <c r="AO919" s="37">
        <v>43862.385416666664</v>
      </c>
      <c r="AP919" s="35">
        <v>2008123.75</v>
      </c>
      <c r="AQ919" s="36">
        <f>AP919/MAX(AP$11:AP919)-1</f>
        <v>-3.0298058735785505E-2</v>
      </c>
      <c r="AT919" s="33" t="s">
        <v>839</v>
      </c>
      <c r="AU919" s="37">
        <v>43862.385416666664</v>
      </c>
      <c r="AV919" s="35">
        <v>2011486.5</v>
      </c>
      <c r="AW919" s="36">
        <f>AV919/MAX(AV$11:AV919)-1</f>
        <v>-7.5513454839517324E-2</v>
      </c>
      <c r="AZ919" s="33" t="s">
        <v>840</v>
      </c>
      <c r="BA919" s="37">
        <v>43862.385416666664</v>
      </c>
      <c r="BB919" s="35">
        <v>2201818.75</v>
      </c>
      <c r="BC919" s="36">
        <f>BB919/MAX(BB$11:BB919)-1</f>
        <v>-7.9341708584737214E-2</v>
      </c>
      <c r="BF919" s="33" t="s">
        <v>841</v>
      </c>
      <c r="BG919" s="37">
        <v>43862.385416666664</v>
      </c>
      <c r="BH919" s="35">
        <v>2047418.63</v>
      </c>
      <c r="BI919" s="36">
        <f>BH919/MAX(BH$11:BH919)-1</f>
        <v>-0.12172406733630636</v>
      </c>
      <c r="BL919" s="33" t="s">
        <v>842</v>
      </c>
      <c r="BM919" s="37">
        <v>43862.385416666664</v>
      </c>
      <c r="BN919" s="35">
        <v>1497768</v>
      </c>
      <c r="BO919" s="36">
        <f>BN919/MAX(BN$11:BN919)-1</f>
        <v>-2.2709855488076469E-2</v>
      </c>
      <c r="BR919" s="33" t="s">
        <v>843</v>
      </c>
      <c r="BS919" s="37">
        <v>43862.385416666664</v>
      </c>
      <c r="BT919" s="35">
        <v>1826131.63</v>
      </c>
      <c r="BU919" s="36">
        <f>BT919/MAX(BT$11:BT919)-1</f>
        <v>-4.2269463709559085E-2</v>
      </c>
      <c r="BX919" s="33" t="s">
        <v>844</v>
      </c>
      <c r="BY919" s="37">
        <v>43862.385416666664</v>
      </c>
      <c r="BZ919" s="35">
        <v>1410664.75</v>
      </c>
      <c r="CA919" s="36">
        <f>BZ919/MAX(BZ$11:BZ919)-1</f>
        <v>-3.3752471623209934E-2</v>
      </c>
      <c r="CD919" s="33" t="s">
        <v>845</v>
      </c>
      <c r="CE919" s="37">
        <v>43862.385416666664</v>
      </c>
      <c r="CF919" s="35">
        <v>1788523.13</v>
      </c>
      <c r="CG919" s="36">
        <f>CF919/MAX(CF$11:CF919)-1</f>
        <v>-3.807804724570385E-2</v>
      </c>
      <c r="CJ919" s="33" t="s">
        <v>846</v>
      </c>
      <c r="CK919" s="37">
        <v>43862.385416666664</v>
      </c>
      <c r="CL919" s="35">
        <v>1542585.25</v>
      </c>
      <c r="CM919" s="36">
        <f>CL919/MAX(CL$11:CL919)-1</f>
        <v>-5.4461827730013956E-2</v>
      </c>
      <c r="CP919" s="33" t="s">
        <v>847</v>
      </c>
      <c r="CQ919" s="37">
        <v>43862.385416666664</v>
      </c>
      <c r="CR919" s="35">
        <v>1354564.63</v>
      </c>
      <c r="CS919" s="36">
        <f>CR919/MAX(CR$11:CR919)-1</f>
        <v>-6.4978640526967113E-2</v>
      </c>
      <c r="CV919" s="33" t="s">
        <v>848</v>
      </c>
      <c r="CW919" s="37">
        <v>43862.385416666664</v>
      </c>
      <c r="CX919" s="35">
        <v>1500442.13</v>
      </c>
      <c r="CY919" s="36">
        <f>CX919/MAX(CX$11:CX919)-1</f>
        <v>-2.5875826429839766E-2</v>
      </c>
      <c r="DB919" s="33" t="s">
        <v>849</v>
      </c>
      <c r="DC919" s="37">
        <v>43862.385416666664</v>
      </c>
      <c r="DD919" s="35">
        <v>1359590.88</v>
      </c>
      <c r="DE919" s="36">
        <f>DD919/MAX(DD$11:DD919)-1</f>
        <v>-5.8986754769057459E-2</v>
      </c>
      <c r="DH919" s="33" t="s">
        <v>850</v>
      </c>
      <c r="DI919" s="37">
        <v>43862.385416666664</v>
      </c>
      <c r="DJ919" s="35">
        <v>2008634.63</v>
      </c>
      <c r="DK919" s="36">
        <f>DJ919/MAX(DJ$11:DJ919)-1</f>
        <v>-1.8164268658394489E-2</v>
      </c>
      <c r="DN919" s="33" t="s">
        <v>851</v>
      </c>
      <c r="DO919" s="37">
        <v>43862.385416666664</v>
      </c>
      <c r="DP919" s="35">
        <v>1470129.75</v>
      </c>
      <c r="DQ919" s="36">
        <f>DP919/MAX(DP$11:DP919)-1</f>
        <v>-7.3784299669689135E-3</v>
      </c>
    </row>
    <row r="920" spans="4:121">
      <c r="D920" s="33" t="s">
        <v>832</v>
      </c>
      <c r="E920" s="37">
        <v>43864.385416666664</v>
      </c>
      <c r="F920" s="35">
        <v>2435133.75</v>
      </c>
      <c r="G920" s="36">
        <f>F920/MAX(F$11:F920)-1</f>
        <v>-0.10681526708149491</v>
      </c>
      <c r="J920" s="33" t="s">
        <v>833</v>
      </c>
      <c r="K920" s="37">
        <v>43864.385416666664</v>
      </c>
      <c r="L920" s="35">
        <v>2093092</v>
      </c>
      <c r="M920" s="36">
        <f>L920/MAX(L$11:L920)-1</f>
        <v>-0.15210911183383691</v>
      </c>
      <c r="P920" s="33" t="s">
        <v>834</v>
      </c>
      <c r="Q920" s="37">
        <v>43864.385416666664</v>
      </c>
      <c r="R920" s="35">
        <v>1406471.88</v>
      </c>
      <c r="S920" s="36">
        <f>R920/MAX(R$11:R920)-1</f>
        <v>-0.14028831437198708</v>
      </c>
      <c r="V920" s="33" t="s">
        <v>835</v>
      </c>
      <c r="W920" s="37">
        <v>43864.385416666664</v>
      </c>
      <c r="X920" s="35">
        <v>1167054</v>
      </c>
      <c r="Y920" s="36">
        <f>X920/MAX(X$11:X920)-1</f>
        <v>-0.12715573116572421</v>
      </c>
      <c r="AB920" s="33" t="s">
        <v>836</v>
      </c>
      <c r="AC920" s="37">
        <v>43864.385416666664</v>
      </c>
      <c r="AD920" s="35">
        <v>1040494.44</v>
      </c>
      <c r="AE920" s="36">
        <f>AD920/MAX(AD$11:AD920)-1</f>
        <v>-0.11577592250154778</v>
      </c>
      <c r="AH920" s="33" t="s">
        <v>837</v>
      </c>
      <c r="AI920" s="37">
        <v>43864.385416666664</v>
      </c>
      <c r="AJ920" s="35">
        <v>2114721.25</v>
      </c>
      <c r="AK920" s="36">
        <f>AJ920/MAX(AJ$11:AJ920)-1</f>
        <v>-5.1938430639202116E-2</v>
      </c>
      <c r="AN920" s="33" t="s">
        <v>838</v>
      </c>
      <c r="AO920" s="37">
        <v>43864.385416666664</v>
      </c>
      <c r="AP920" s="35">
        <v>1996148.25</v>
      </c>
      <c r="AQ920" s="36">
        <f>AP920/MAX(AP$11:AP920)-1</f>
        <v>-3.6080902346698251E-2</v>
      </c>
      <c r="AT920" s="33" t="s">
        <v>839</v>
      </c>
      <c r="AU920" s="37">
        <v>43864.385416666664</v>
      </c>
      <c r="AV920" s="35">
        <v>1996131.63</v>
      </c>
      <c r="AW920" s="36">
        <f>AV920/MAX(AV$11:AV920)-1</f>
        <v>-8.2570609196600198E-2</v>
      </c>
      <c r="AZ920" s="33" t="s">
        <v>840</v>
      </c>
      <c r="BA920" s="37">
        <v>43864.385416666664</v>
      </c>
      <c r="BB920" s="35">
        <v>2186327.75</v>
      </c>
      <c r="BC920" s="36">
        <f>BB920/MAX(BB$11:BB920)-1</f>
        <v>-8.581904355716119E-2</v>
      </c>
      <c r="BF920" s="33" t="s">
        <v>841</v>
      </c>
      <c r="BG920" s="37">
        <v>43864.385416666664</v>
      </c>
      <c r="BH920" s="35">
        <v>2037882</v>
      </c>
      <c r="BI920" s="36">
        <f>BH920/MAX(BH$11:BH920)-1</f>
        <v>-0.12581497111386863</v>
      </c>
      <c r="BL920" s="33" t="s">
        <v>842</v>
      </c>
      <c r="BM920" s="37">
        <v>43864.385416666664</v>
      </c>
      <c r="BN920" s="35">
        <v>1489059.38</v>
      </c>
      <c r="BO920" s="36">
        <f>BN920/MAX(BN$11:BN920)-1</f>
        <v>-2.8392209830203852E-2</v>
      </c>
      <c r="BR920" s="33" t="s">
        <v>843</v>
      </c>
      <c r="BS920" s="37">
        <v>43864.385416666664</v>
      </c>
      <c r="BT920" s="35">
        <v>1814994.88</v>
      </c>
      <c r="BU920" s="36">
        <f>BT920/MAX(BT$11:BT920)-1</f>
        <v>-4.8110228622016415E-2</v>
      </c>
      <c r="BX920" s="33" t="s">
        <v>844</v>
      </c>
      <c r="BY920" s="37">
        <v>43864.385416666664</v>
      </c>
      <c r="BZ920" s="35">
        <v>1402061.75</v>
      </c>
      <c r="CA920" s="36">
        <f>BZ920/MAX(BZ$11:BZ920)-1</f>
        <v>-3.9645173972669978E-2</v>
      </c>
      <c r="CD920" s="33" t="s">
        <v>845</v>
      </c>
      <c r="CE920" s="37">
        <v>43864.385416666664</v>
      </c>
      <c r="CF920" s="35">
        <v>1777615.63</v>
      </c>
      <c r="CG920" s="36">
        <f>CF920/MAX(CF$11:CF920)-1</f>
        <v>-4.394443137217996E-2</v>
      </c>
      <c r="CJ920" s="33" t="s">
        <v>846</v>
      </c>
      <c r="CK920" s="37">
        <v>43864.385416666664</v>
      </c>
      <c r="CL920" s="35">
        <v>1533177.63</v>
      </c>
      <c r="CM920" s="36">
        <f>CL920/MAX(CL$11:CL920)-1</f>
        <v>-6.0228292708342179E-2</v>
      </c>
      <c r="CP920" s="33" t="s">
        <v>847</v>
      </c>
      <c r="CQ920" s="37">
        <v>43864.385416666664</v>
      </c>
      <c r="CR920" s="35">
        <v>1346870.5</v>
      </c>
      <c r="CS920" s="36">
        <f>CR920/MAX(CR$11:CR920)-1</f>
        <v>-7.0289701906564916E-2</v>
      </c>
      <c r="CV920" s="33" t="s">
        <v>848</v>
      </c>
      <c r="CW920" s="37">
        <v>43864.385416666664</v>
      </c>
      <c r="CX920" s="35">
        <v>1491919.38</v>
      </c>
      <c r="CY920" s="36">
        <f>CX920/MAX(CX$11:CX920)-1</f>
        <v>-3.1409006706705989E-2</v>
      </c>
      <c r="DB920" s="33" t="s">
        <v>849</v>
      </c>
      <c r="DC920" s="37">
        <v>43864.385416666664</v>
      </c>
      <c r="DD920" s="35">
        <v>1352044.13</v>
      </c>
      <c r="DE920" s="36">
        <f>DD920/MAX(DD$11:DD920)-1</f>
        <v>-6.4210084678748114E-2</v>
      </c>
      <c r="DH920" s="33" t="s">
        <v>850</v>
      </c>
      <c r="DI920" s="37">
        <v>43864.385416666664</v>
      </c>
      <c r="DJ920" s="35">
        <v>1997484</v>
      </c>
      <c r="DK920" s="36">
        <f>DJ920/MAX(DJ$11:DJ920)-1</f>
        <v>-2.3614780562079773E-2</v>
      </c>
      <c r="DN920" s="33" t="s">
        <v>851</v>
      </c>
      <c r="DO920" s="37">
        <v>43864.385416666664</v>
      </c>
      <c r="DP920" s="35">
        <v>1461968.63</v>
      </c>
      <c r="DQ920" s="36">
        <f>DP920/MAX(DP$11:DP920)-1</f>
        <v>-1.2888762471720994E-2</v>
      </c>
    </row>
    <row r="921" spans="4:121">
      <c r="D921" s="33" t="s">
        <v>832</v>
      </c>
      <c r="E921" s="37">
        <v>43865.385416666664</v>
      </c>
      <c r="F921" s="35">
        <v>2460020.5</v>
      </c>
      <c r="G921" s="36">
        <f>F921/MAX(F$11:F921)-1</f>
        <v>-9.7687035356252006E-2</v>
      </c>
      <c r="J921" s="33" t="s">
        <v>833</v>
      </c>
      <c r="K921" s="37">
        <v>43865.385416666664</v>
      </c>
      <c r="L921" s="35">
        <v>2134179.75</v>
      </c>
      <c r="M921" s="36">
        <f>L921/MAX(L$11:L921)-1</f>
        <v>-0.13546487028102927</v>
      </c>
      <c r="P921" s="33" t="s">
        <v>834</v>
      </c>
      <c r="Q921" s="37">
        <v>43865.385416666664</v>
      </c>
      <c r="R921" s="35">
        <v>1433916.88</v>
      </c>
      <c r="S921" s="36">
        <f>R921/MAX(R$11:R921)-1</f>
        <v>-0.12351244594007726</v>
      </c>
      <c r="V921" s="33" t="s">
        <v>835</v>
      </c>
      <c r="W921" s="37">
        <v>43865.385416666664</v>
      </c>
      <c r="X921" s="35">
        <v>1190088.3799999999</v>
      </c>
      <c r="Y921" s="36">
        <f>X921/MAX(X$11:X921)-1</f>
        <v>-0.10992822792324286</v>
      </c>
      <c r="AB921" s="33" t="s">
        <v>836</v>
      </c>
      <c r="AC921" s="37">
        <v>43865.385416666664</v>
      </c>
      <c r="AD921" s="35">
        <v>1053767</v>
      </c>
      <c r="AE921" s="36">
        <f>AD921/MAX(AD$11:AD921)-1</f>
        <v>-0.10449674918655827</v>
      </c>
      <c r="AH921" s="33" t="s">
        <v>837</v>
      </c>
      <c r="AI921" s="37">
        <v>43865.385416666664</v>
      </c>
      <c r="AJ921" s="35">
        <v>2096082.25</v>
      </c>
      <c r="AK921" s="36">
        <f>AJ921/MAX(AJ$11:AJ921)-1</f>
        <v>-6.0294576675619882E-2</v>
      </c>
      <c r="AN921" s="33" t="s">
        <v>838</v>
      </c>
      <c r="AO921" s="37">
        <v>43865.385416666664</v>
      </c>
      <c r="AP921" s="35">
        <v>2014478.75</v>
      </c>
      <c r="AQ921" s="36">
        <f>AP921/MAX(AP$11:AP921)-1</f>
        <v>-2.7229295749075177E-2</v>
      </c>
      <c r="AT921" s="33" t="s">
        <v>839</v>
      </c>
      <c r="AU921" s="37">
        <v>43865.385416666664</v>
      </c>
      <c r="AV921" s="35">
        <v>2012752</v>
      </c>
      <c r="AW921" s="36">
        <f>AV921/MAX(AV$11:AV921)-1</f>
        <v>-7.4931826415513214E-2</v>
      </c>
      <c r="AZ921" s="33" t="s">
        <v>840</v>
      </c>
      <c r="BA921" s="37">
        <v>43865.385416666664</v>
      </c>
      <c r="BB921" s="35">
        <v>2228375</v>
      </c>
      <c r="BC921" s="36">
        <f>BB921/MAX(BB$11:BB921)-1</f>
        <v>-6.8237601241025736E-2</v>
      </c>
      <c r="BF921" s="33" t="s">
        <v>841</v>
      </c>
      <c r="BG921" s="37">
        <v>43865.385416666664</v>
      </c>
      <c r="BH921" s="35">
        <v>2079736.25</v>
      </c>
      <c r="BI921" s="36">
        <f>BH921/MAX(BH$11:BH921)-1</f>
        <v>-0.10786086054944077</v>
      </c>
      <c r="BL921" s="33" t="s">
        <v>842</v>
      </c>
      <c r="BM921" s="37">
        <v>43865.385416666664</v>
      </c>
      <c r="BN921" s="35">
        <v>1465561.38</v>
      </c>
      <c r="BO921" s="36">
        <f>BN921/MAX(BN$11:BN921)-1</f>
        <v>-4.3724600304390293E-2</v>
      </c>
      <c r="BR921" s="33" t="s">
        <v>843</v>
      </c>
      <c r="BS921" s="37">
        <v>43865.385416666664</v>
      </c>
      <c r="BT921" s="35">
        <v>1798825</v>
      </c>
      <c r="BU921" s="36">
        <f>BT921/MAX(BT$11:BT921)-1</f>
        <v>-5.659066211856123E-2</v>
      </c>
      <c r="BX921" s="33" t="s">
        <v>844</v>
      </c>
      <c r="BY921" s="37">
        <v>43865.385416666664</v>
      </c>
      <c r="BZ921" s="35">
        <v>1414840.63</v>
      </c>
      <c r="CA921" s="36">
        <f>BZ921/MAX(BZ$11:BZ921)-1</f>
        <v>-3.0892164999117955E-2</v>
      </c>
      <c r="CD921" s="33" t="s">
        <v>845</v>
      </c>
      <c r="CE921" s="37">
        <v>43865.385416666664</v>
      </c>
      <c r="CF921" s="35">
        <v>1794621.38</v>
      </c>
      <c r="CG921" s="36">
        <f>CF921/MAX(CF$11:CF921)-1</f>
        <v>-3.4798223546479989E-2</v>
      </c>
      <c r="CJ921" s="33" t="s">
        <v>846</v>
      </c>
      <c r="CK921" s="37">
        <v>43865.385416666664</v>
      </c>
      <c r="CL921" s="35">
        <v>1547844.88</v>
      </c>
      <c r="CM921" s="36">
        <f>CL921/MAX(CL$11:CL921)-1</f>
        <v>-5.1237901572923961E-2</v>
      </c>
      <c r="CP921" s="33" t="s">
        <v>847</v>
      </c>
      <c r="CQ921" s="37">
        <v>43865.385416666664</v>
      </c>
      <c r="CR921" s="35">
        <v>1330499.6299999999</v>
      </c>
      <c r="CS921" s="36">
        <f>CR921/MAX(CR$11:CR921)-1</f>
        <v>-8.1590095246346972E-2</v>
      </c>
      <c r="CV921" s="33" t="s">
        <v>848</v>
      </c>
      <c r="CW921" s="37">
        <v>43865.385416666664</v>
      </c>
      <c r="CX921" s="35">
        <v>1471781.63</v>
      </c>
      <c r="CY921" s="36">
        <f>CX921/MAX(CX$11:CX921)-1</f>
        <v>-4.4482932507704742E-2</v>
      </c>
      <c r="DB921" s="33" t="s">
        <v>849</v>
      </c>
      <c r="DC921" s="37">
        <v>43865.385416666664</v>
      </c>
      <c r="DD921" s="35">
        <v>1339493.25</v>
      </c>
      <c r="DE921" s="36">
        <f>DD921/MAX(DD$11:DD921)-1</f>
        <v>-7.2896921647898738E-2</v>
      </c>
      <c r="DH921" s="33" t="s">
        <v>850</v>
      </c>
      <c r="DI921" s="37">
        <v>43865.385416666664</v>
      </c>
      <c r="DJ921" s="35">
        <v>1978939.25</v>
      </c>
      <c r="DK921" s="36">
        <f>DJ921/MAX(DJ$11:DJ921)-1</f>
        <v>-3.2679593996465917E-2</v>
      </c>
      <c r="DN921" s="33" t="s">
        <v>851</v>
      </c>
      <c r="DO921" s="37">
        <v>43865.385416666664</v>
      </c>
      <c r="DP921" s="35">
        <v>1448395.63</v>
      </c>
      <c r="DQ921" s="36">
        <f>DP921/MAX(DP$11:DP921)-1</f>
        <v>-2.2053159403392031E-2</v>
      </c>
    </row>
    <row r="922" spans="4:121">
      <c r="D922" s="33" t="s">
        <v>832</v>
      </c>
      <c r="E922" s="37">
        <v>43866.385416666664</v>
      </c>
      <c r="F922" s="35">
        <v>2498914.5</v>
      </c>
      <c r="G922" s="36">
        <f>F922/MAX(F$11:F922)-1</f>
        <v>-8.3421072756812764E-2</v>
      </c>
      <c r="J922" s="33" t="s">
        <v>833</v>
      </c>
      <c r="K922" s="37">
        <v>43866.385416666664</v>
      </c>
      <c r="L922" s="35">
        <v>2142913</v>
      </c>
      <c r="M922" s="36">
        <f>L922/MAX(L$11:L922)-1</f>
        <v>-0.13192711699590032</v>
      </c>
      <c r="P922" s="33" t="s">
        <v>834</v>
      </c>
      <c r="Q922" s="37">
        <v>43866.385416666664</v>
      </c>
      <c r="R922" s="35">
        <v>1439936.38</v>
      </c>
      <c r="S922" s="36">
        <f>R922/MAX(R$11:R922)-1</f>
        <v>-0.11983300196026747</v>
      </c>
      <c r="V922" s="33" t="s">
        <v>835</v>
      </c>
      <c r="W922" s="37">
        <v>43866.385416666664</v>
      </c>
      <c r="X922" s="35">
        <v>1208056.6299999999</v>
      </c>
      <c r="Y922" s="36">
        <f>X922/MAX(X$11:X922)-1</f>
        <v>-9.6489703199038601E-2</v>
      </c>
      <c r="AB922" s="33" t="s">
        <v>836</v>
      </c>
      <c r="AC922" s="37">
        <v>43866.385416666664</v>
      </c>
      <c r="AD922" s="35">
        <v>1071191.25</v>
      </c>
      <c r="AE922" s="36">
        <f>AD922/MAX(AD$11:AD922)-1</f>
        <v>-8.9689422217706372E-2</v>
      </c>
      <c r="AH922" s="33" t="s">
        <v>837</v>
      </c>
      <c r="AI922" s="37">
        <v>43866.385416666664</v>
      </c>
      <c r="AJ922" s="35">
        <v>2119347.5</v>
      </c>
      <c r="AK922" s="36">
        <f>AJ922/MAX(AJ$11:AJ922)-1</f>
        <v>-4.9864412687542825E-2</v>
      </c>
      <c r="AN922" s="33" t="s">
        <v>838</v>
      </c>
      <c r="AO922" s="37">
        <v>43866.385416666664</v>
      </c>
      <c r="AP922" s="35">
        <v>2050592.75</v>
      </c>
      <c r="AQ922" s="36">
        <f>AP922/MAX(AP$11:AP922)-1</f>
        <v>-9.7902231287668728E-3</v>
      </c>
      <c r="AT922" s="33" t="s">
        <v>839</v>
      </c>
      <c r="AU922" s="37">
        <v>43866.385416666664</v>
      </c>
      <c r="AV922" s="35">
        <v>2048865.63</v>
      </c>
      <c r="AW922" s="36">
        <f>AV922/MAX(AV$11:AV922)-1</f>
        <v>-5.8333870112100783E-2</v>
      </c>
      <c r="AZ922" s="33" t="s">
        <v>840</v>
      </c>
      <c r="BA922" s="37">
        <v>43866.385416666664</v>
      </c>
      <c r="BB922" s="35">
        <v>2260297.5</v>
      </c>
      <c r="BC922" s="36">
        <f>BB922/MAX(BB$11:BB922)-1</f>
        <v>-5.4889674983379155E-2</v>
      </c>
      <c r="BF922" s="33" t="s">
        <v>841</v>
      </c>
      <c r="BG922" s="37">
        <v>43866.385416666664</v>
      </c>
      <c r="BH922" s="35">
        <v>2111512</v>
      </c>
      <c r="BI922" s="36">
        <f>BH922/MAX(BH$11:BH922)-1</f>
        <v>-9.423009835043783E-2</v>
      </c>
      <c r="BL922" s="33" t="s">
        <v>842</v>
      </c>
      <c r="BM922" s="37">
        <v>43866.385416666664</v>
      </c>
      <c r="BN922" s="35">
        <v>1479473.13</v>
      </c>
      <c r="BO922" s="36">
        <f>BN922/MAX(BN$11:BN922)-1</f>
        <v>-3.4647215710839174E-2</v>
      </c>
      <c r="BR922" s="33" t="s">
        <v>843</v>
      </c>
      <c r="BS922" s="37">
        <v>43866.385416666664</v>
      </c>
      <c r="BT922" s="35">
        <v>1819237</v>
      </c>
      <c r="BU922" s="36">
        <f>BT922/MAX(BT$11:BT922)-1</f>
        <v>-4.5885412077653398E-2</v>
      </c>
      <c r="BX922" s="33" t="s">
        <v>844</v>
      </c>
      <c r="BY922" s="37">
        <v>43866.385416666664</v>
      </c>
      <c r="BZ922" s="35">
        <v>1444873.88</v>
      </c>
      <c r="CA922" s="36">
        <f>BZ922/MAX(BZ$11:BZ922)-1</f>
        <v>-1.0320619859408353E-2</v>
      </c>
      <c r="CD922" s="33" t="s">
        <v>845</v>
      </c>
      <c r="CE922" s="37">
        <v>43866.385416666664</v>
      </c>
      <c r="CF922" s="35">
        <v>1827440.13</v>
      </c>
      <c r="CG922" s="36">
        <f>CF922/MAX(CF$11:CF922)-1</f>
        <v>-1.7147304999536206E-2</v>
      </c>
      <c r="CJ922" s="33" t="s">
        <v>846</v>
      </c>
      <c r="CK922" s="37">
        <v>43866.385416666664</v>
      </c>
      <c r="CL922" s="35">
        <v>1576150.88</v>
      </c>
      <c r="CM922" s="36">
        <f>CL922/MAX(CL$11:CL922)-1</f>
        <v>-3.3887545406693143E-2</v>
      </c>
      <c r="CP922" s="33" t="s">
        <v>847</v>
      </c>
      <c r="CQ922" s="37">
        <v>43866.385416666664</v>
      </c>
      <c r="CR922" s="35">
        <v>1324173</v>
      </c>
      <c r="CS922" s="36">
        <f>CR922/MAX(CR$11:CR922)-1</f>
        <v>-8.5957206311016332E-2</v>
      </c>
      <c r="CV922" s="33" t="s">
        <v>848</v>
      </c>
      <c r="CW922" s="37">
        <v>43866.385416666664</v>
      </c>
      <c r="CX922" s="35">
        <v>1487631.75</v>
      </c>
      <c r="CY922" s="36">
        <f>CX922/MAX(CX$11:CX922)-1</f>
        <v>-3.4192642241069771E-2</v>
      </c>
      <c r="DB922" s="33" t="s">
        <v>849</v>
      </c>
      <c r="DC922" s="37">
        <v>43866.385416666664</v>
      </c>
      <c r="DD922" s="35">
        <v>1354719.88</v>
      </c>
      <c r="DE922" s="36">
        <f>DD922/MAX(DD$11:DD922)-1</f>
        <v>-6.2358118599859291E-2</v>
      </c>
      <c r="DH922" s="33" t="s">
        <v>850</v>
      </c>
      <c r="DI922" s="37">
        <v>43866.385416666664</v>
      </c>
      <c r="DJ922" s="35">
        <v>2001434.88</v>
      </c>
      <c r="DK922" s="36">
        <f>DJ922/MAX(DJ$11:DJ922)-1</f>
        <v>-2.1683560669568558E-2</v>
      </c>
      <c r="DN922" s="33" t="s">
        <v>851</v>
      </c>
      <c r="DO922" s="37">
        <v>43866.385416666664</v>
      </c>
      <c r="DP922" s="35">
        <v>1464860.38</v>
      </c>
      <c r="DQ922" s="36">
        <f>DP922/MAX(DP$11:DP922)-1</f>
        <v>-1.0936272614861076E-2</v>
      </c>
    </row>
    <row r="923" spans="4:121">
      <c r="D923" s="33" t="s">
        <v>832</v>
      </c>
      <c r="E923" s="37">
        <v>43867.385416666664</v>
      </c>
      <c r="F923" s="35">
        <v>2530363</v>
      </c>
      <c r="G923" s="36">
        <f>F923/MAX(F$11:F923)-1</f>
        <v>-7.1886051293130193E-2</v>
      </c>
      <c r="J923" s="33" t="s">
        <v>833</v>
      </c>
      <c r="K923" s="37">
        <v>43867.385416666664</v>
      </c>
      <c r="L923" s="35">
        <v>2137585.25</v>
      </c>
      <c r="M923" s="36">
        <f>L923/MAX(L$11:L923)-1</f>
        <v>-0.13408533587945981</v>
      </c>
      <c r="P923" s="33" t="s">
        <v>834</v>
      </c>
      <c r="Q923" s="37">
        <v>43867.385416666664</v>
      </c>
      <c r="R923" s="35">
        <v>1441166.75</v>
      </c>
      <c r="S923" s="36">
        <f>R923/MAX(R$11:R923)-1</f>
        <v>-0.1190809332686088</v>
      </c>
      <c r="V923" s="33" t="s">
        <v>835</v>
      </c>
      <c r="W923" s="37">
        <v>43867.385416666664</v>
      </c>
      <c r="X923" s="35">
        <v>1206786.25</v>
      </c>
      <c r="Y923" s="36">
        <f>X923/MAX(X$11:X923)-1</f>
        <v>-9.7439825388964341E-2</v>
      </c>
      <c r="AB923" s="33" t="s">
        <v>836</v>
      </c>
      <c r="AC923" s="37">
        <v>43867.385416666664</v>
      </c>
      <c r="AD923" s="35">
        <v>1083579.8799999999</v>
      </c>
      <c r="AE923" s="36">
        <f>AD923/MAX(AD$11:AD923)-1</f>
        <v>-7.916142272813731E-2</v>
      </c>
      <c r="AH923" s="33" t="s">
        <v>837</v>
      </c>
      <c r="AI923" s="37">
        <v>43867.385416666664</v>
      </c>
      <c r="AJ923" s="35">
        <v>2145587.5</v>
      </c>
      <c r="AK923" s="36">
        <f>AJ923/MAX(AJ$11:AJ923)-1</f>
        <v>-3.8100623214094576E-2</v>
      </c>
      <c r="AN923" s="33" t="s">
        <v>838</v>
      </c>
      <c r="AO923" s="37">
        <v>43867.385416666664</v>
      </c>
      <c r="AP923" s="35">
        <v>2080504.5</v>
      </c>
      <c r="AQ923" s="36">
        <f>AP923/MAX(AP$11:AP923)-1</f>
        <v>0</v>
      </c>
      <c r="AT923" s="33" t="s">
        <v>839</v>
      </c>
      <c r="AU923" s="37">
        <v>43867.385416666664</v>
      </c>
      <c r="AV923" s="35">
        <v>2078777.25</v>
      </c>
      <c r="AW923" s="36">
        <f>AV923/MAX(AV$11:AV923)-1</f>
        <v>-4.458638026618178E-2</v>
      </c>
      <c r="AZ923" s="33" t="s">
        <v>840</v>
      </c>
      <c r="BA923" s="37">
        <v>43867.385416666664</v>
      </c>
      <c r="BB923" s="35">
        <v>2285372.5</v>
      </c>
      <c r="BC923" s="36">
        <f>BB923/MAX(BB$11:BB923)-1</f>
        <v>-4.4404930652249375E-2</v>
      </c>
      <c r="BF923" s="33" t="s">
        <v>841</v>
      </c>
      <c r="BG923" s="37">
        <v>43867.385416666664</v>
      </c>
      <c r="BH923" s="35">
        <v>2096246.63</v>
      </c>
      <c r="BI923" s="36">
        <f>BH923/MAX(BH$11:BH923)-1</f>
        <v>-0.10077844507238132</v>
      </c>
      <c r="BL923" s="33" t="s">
        <v>842</v>
      </c>
      <c r="BM923" s="37">
        <v>43867.385416666664</v>
      </c>
      <c r="BN923" s="35">
        <v>1499572.25</v>
      </c>
      <c r="BO923" s="36">
        <f>BN923/MAX(BN$11:BN923)-1</f>
        <v>-2.1532586549739108E-2</v>
      </c>
      <c r="BR923" s="33" t="s">
        <v>843</v>
      </c>
      <c r="BS923" s="37">
        <v>43867.385416666664</v>
      </c>
      <c r="BT923" s="35">
        <v>1842258.88</v>
      </c>
      <c r="BU923" s="36">
        <f>BT923/MAX(BT$11:BT923)-1</f>
        <v>-3.3811387885424704E-2</v>
      </c>
      <c r="BX923" s="33" t="s">
        <v>844</v>
      </c>
      <c r="BY923" s="37">
        <v>43867.385416666664</v>
      </c>
      <c r="BZ923" s="35">
        <v>1471994.13</v>
      </c>
      <c r="CA923" s="36">
        <f>BZ923/MAX(BZ$11:BZ923)-1</f>
        <v>0</v>
      </c>
      <c r="CD923" s="33" t="s">
        <v>845</v>
      </c>
      <c r="CE923" s="37">
        <v>43867.385416666664</v>
      </c>
      <c r="CF923" s="35">
        <v>1854622.63</v>
      </c>
      <c r="CG923" s="36">
        <f>CF923/MAX(CF$11:CF923)-1</f>
        <v>-2.5277325477426338E-3</v>
      </c>
      <c r="CJ923" s="33" t="s">
        <v>846</v>
      </c>
      <c r="CK923" s="37">
        <v>43867.385416666664</v>
      </c>
      <c r="CL923" s="35">
        <v>1599595.5</v>
      </c>
      <c r="CM923" s="36">
        <f>CL923/MAX(CL$11:CL923)-1</f>
        <v>-1.9517005338087867E-2</v>
      </c>
      <c r="CP923" s="33" t="s">
        <v>847</v>
      </c>
      <c r="CQ923" s="37">
        <v>43867.385416666664</v>
      </c>
      <c r="CR923" s="35">
        <v>1338315.25</v>
      </c>
      <c r="CS923" s="36">
        <f>CR923/MAX(CR$11:CR923)-1</f>
        <v>-7.6195172423414004E-2</v>
      </c>
      <c r="CV923" s="33" t="s">
        <v>848</v>
      </c>
      <c r="CW923" s="37">
        <v>43867.385416666664</v>
      </c>
      <c r="CX923" s="35">
        <v>1506610.38</v>
      </c>
      <c r="CY923" s="36">
        <f>CX923/MAX(CX$11:CX923)-1</f>
        <v>-2.1871245837568498E-2</v>
      </c>
      <c r="DB923" s="33" t="s">
        <v>849</v>
      </c>
      <c r="DC923" s="37">
        <v>43867.385416666664</v>
      </c>
      <c r="DD923" s="35">
        <v>1371893.5</v>
      </c>
      <c r="DE923" s="36">
        <f>DD923/MAX(DD$11:DD923)-1</f>
        <v>-5.0471745922393896E-2</v>
      </c>
      <c r="DH923" s="33" t="s">
        <v>850</v>
      </c>
      <c r="DI923" s="37">
        <v>43867.385416666664</v>
      </c>
      <c r="DJ923" s="35">
        <v>2026806.88</v>
      </c>
      <c r="DK923" s="36">
        <f>DJ923/MAX(DJ$11:DJ923)-1</f>
        <v>-9.2815360287810122E-3</v>
      </c>
      <c r="DN923" s="33" t="s">
        <v>851</v>
      </c>
      <c r="DO923" s="37">
        <v>43867.385416666664</v>
      </c>
      <c r="DP923" s="35">
        <v>1483430.13</v>
      </c>
      <c r="DQ923" s="36">
        <f>DP923/MAX(DP$11:DP923)-1</f>
        <v>0</v>
      </c>
    </row>
    <row r="924" spans="4:121">
      <c r="D924" s="33" t="s">
        <v>832</v>
      </c>
      <c r="E924" s="37">
        <v>43868.385416666664</v>
      </c>
      <c r="F924" s="35">
        <v>2525392.75</v>
      </c>
      <c r="G924" s="36">
        <f>F924/MAX(F$11:F924)-1</f>
        <v>-7.3709093423275363E-2</v>
      </c>
      <c r="J924" s="33" t="s">
        <v>833</v>
      </c>
      <c r="K924" s="37">
        <v>43868.385416666664</v>
      </c>
      <c r="L924" s="35">
        <v>2124833.5</v>
      </c>
      <c r="M924" s="36">
        <f>L924/MAX(L$11:L924)-1</f>
        <v>-0.13925094380934189</v>
      </c>
      <c r="P924" s="33" t="s">
        <v>834</v>
      </c>
      <c r="Q924" s="37">
        <v>43868.385416666664</v>
      </c>
      <c r="R924" s="35">
        <v>1432130.38</v>
      </c>
      <c r="S924" s="36">
        <f>R924/MAX(R$11:R924)-1</f>
        <v>-0.12460445136742671</v>
      </c>
      <c r="V924" s="33" t="s">
        <v>835</v>
      </c>
      <c r="W924" s="37">
        <v>43868.385416666664</v>
      </c>
      <c r="X924" s="35">
        <v>1201473.75</v>
      </c>
      <c r="Y924" s="36">
        <f>X924/MAX(X$11:X924)-1</f>
        <v>-0.10141306499757041</v>
      </c>
      <c r="AB924" s="33" t="s">
        <v>836</v>
      </c>
      <c r="AC924" s="37">
        <v>43868.385416666664</v>
      </c>
      <c r="AD924" s="35">
        <v>1073771.75</v>
      </c>
      <c r="AE924" s="36">
        <f>AD924/MAX(AD$11:AD924)-1</f>
        <v>-8.7496483798943925E-2</v>
      </c>
      <c r="AH924" s="33" t="s">
        <v>837</v>
      </c>
      <c r="AI924" s="37">
        <v>43868.385416666664</v>
      </c>
      <c r="AJ924" s="35">
        <v>2144023.25</v>
      </c>
      <c r="AK924" s="36">
        <f>AJ924/MAX(AJ$11:AJ924)-1</f>
        <v>-3.880190018375318E-2</v>
      </c>
      <c r="AN924" s="33" t="s">
        <v>838</v>
      </c>
      <c r="AO924" s="37">
        <v>43868.385416666664</v>
      </c>
      <c r="AP924" s="35">
        <v>2078987.75</v>
      </c>
      <c r="AQ924" s="36">
        <f>AP924/MAX(AP$11:AP924)-1</f>
        <v>-7.2902990596757089E-4</v>
      </c>
      <c r="AT924" s="33" t="s">
        <v>839</v>
      </c>
      <c r="AU924" s="37">
        <v>43868.385416666664</v>
      </c>
      <c r="AV924" s="35">
        <v>2076106.75</v>
      </c>
      <c r="AW924" s="36">
        <f>AV924/MAX(AV$11:AV924)-1</f>
        <v>-4.5813751823908344E-2</v>
      </c>
      <c r="AZ924" s="33" t="s">
        <v>840</v>
      </c>
      <c r="BA924" s="37">
        <v>43868.385416666664</v>
      </c>
      <c r="BB924" s="35">
        <v>2276930.25</v>
      </c>
      <c r="BC924" s="36">
        <f>BB924/MAX(BB$11:BB924)-1</f>
        <v>-4.7934933955518733E-2</v>
      </c>
      <c r="BF924" s="33" t="s">
        <v>841</v>
      </c>
      <c r="BG924" s="37">
        <v>43868.385416666664</v>
      </c>
      <c r="BH924" s="35">
        <v>2087529.5</v>
      </c>
      <c r="BI924" s="36">
        <f>BH924/MAX(BH$11:BH924)-1</f>
        <v>-0.10451781003112481</v>
      </c>
      <c r="BL924" s="33" t="s">
        <v>842</v>
      </c>
      <c r="BM924" s="37">
        <v>43868.385416666664</v>
      </c>
      <c r="BN924" s="35">
        <v>1498070.63</v>
      </c>
      <c r="BO924" s="36">
        <f>BN924/MAX(BN$11:BN924)-1</f>
        <v>-2.2512390115312697E-2</v>
      </c>
      <c r="BR924" s="33" t="s">
        <v>843</v>
      </c>
      <c r="BS924" s="37">
        <v>43868.385416666664</v>
      </c>
      <c r="BT924" s="35">
        <v>1840414.13</v>
      </c>
      <c r="BU924" s="36">
        <f>BT924/MAX(BT$11:BT924)-1</f>
        <v>-3.4778882986980952E-2</v>
      </c>
      <c r="BX924" s="33" t="s">
        <v>844</v>
      </c>
      <c r="BY924" s="37">
        <v>43868.385416666664</v>
      </c>
      <c r="BZ924" s="35">
        <v>1470520.25</v>
      </c>
      <c r="CA924" s="36">
        <f>BZ924/MAX(BZ$11:BZ924)-1</f>
        <v>-1.001281166793655E-3</v>
      </c>
      <c r="CD924" s="33" t="s">
        <v>845</v>
      </c>
      <c r="CE924" s="37">
        <v>43868.385416666664</v>
      </c>
      <c r="CF924" s="35">
        <v>1852765.5</v>
      </c>
      <c r="CG924" s="36">
        <f>CF924/MAX(CF$11:CF924)-1</f>
        <v>-3.5265533547838013E-3</v>
      </c>
      <c r="CJ924" s="33" t="s">
        <v>846</v>
      </c>
      <c r="CK924" s="37">
        <v>43868.385416666664</v>
      </c>
      <c r="CL924" s="35">
        <v>1597674.13</v>
      </c>
      <c r="CM924" s="36">
        <f>CL924/MAX(CL$11:CL924)-1</f>
        <v>-2.069472221179347E-2</v>
      </c>
      <c r="CP924" s="33" t="s">
        <v>847</v>
      </c>
      <c r="CQ924" s="37">
        <v>43868.385416666664</v>
      </c>
      <c r="CR924" s="35">
        <v>1338614.8799999999</v>
      </c>
      <c r="CS924" s="36">
        <f>CR924/MAX(CR$11:CR924)-1</f>
        <v>-7.5988345488962938E-2</v>
      </c>
      <c r="CV924" s="33" t="s">
        <v>848</v>
      </c>
      <c r="CW924" s="37">
        <v>43868.385416666664</v>
      </c>
      <c r="CX924" s="35">
        <v>1506947.75</v>
      </c>
      <c r="CY924" s="36">
        <f>CX924/MAX(CX$11:CX924)-1</f>
        <v>-2.1652216882124931E-2</v>
      </c>
      <c r="DB924" s="33" t="s">
        <v>849</v>
      </c>
      <c r="DC924" s="37">
        <v>43868.385416666664</v>
      </c>
      <c r="DD924" s="35">
        <v>1372200.63</v>
      </c>
      <c r="DE924" s="36">
        <f>DD924/MAX(DD$11:DD924)-1</f>
        <v>-5.0259172123717222E-2</v>
      </c>
      <c r="DH924" s="33" t="s">
        <v>850</v>
      </c>
      <c r="DI924" s="37">
        <v>43868.385416666664</v>
      </c>
      <c r="DJ924" s="35">
        <v>2027260.63</v>
      </c>
      <c r="DK924" s="36">
        <f>DJ924/MAX(DJ$11:DJ924)-1</f>
        <v>-9.0597396122290563E-3</v>
      </c>
      <c r="DN924" s="33" t="s">
        <v>851</v>
      </c>
      <c r="DO924" s="37">
        <v>43868.385416666664</v>
      </c>
      <c r="DP924" s="35">
        <v>1483762.25</v>
      </c>
      <c r="DQ924" s="36">
        <f>DP924/MAX(DP$11:DP924)-1</f>
        <v>0</v>
      </c>
    </row>
    <row r="925" spans="4:121">
      <c r="D925" s="33" t="s">
        <v>832</v>
      </c>
      <c r="E925" s="37">
        <v>43871.385416666664</v>
      </c>
      <c r="F925" s="35">
        <v>2526620.75</v>
      </c>
      <c r="G925" s="36">
        <f>F925/MAX(F$11:F925)-1</f>
        <v>-7.3258674282222436E-2</v>
      </c>
      <c r="J925" s="33" t="s">
        <v>833</v>
      </c>
      <c r="K925" s="37">
        <v>43871.385416666664</v>
      </c>
      <c r="L925" s="35">
        <v>2118303.75</v>
      </c>
      <c r="M925" s="36">
        <f>L925/MAX(L$11:L925)-1</f>
        <v>-0.1418960810164035</v>
      </c>
      <c r="P925" s="33" t="s">
        <v>834</v>
      </c>
      <c r="Q925" s="37">
        <v>43871.385416666664</v>
      </c>
      <c r="R925" s="35">
        <v>1426708</v>
      </c>
      <c r="S925" s="36">
        <f>R925/MAX(R$11:R925)-1</f>
        <v>-0.12791890330649824</v>
      </c>
      <c r="V925" s="33" t="s">
        <v>835</v>
      </c>
      <c r="W925" s="37">
        <v>43871.385416666664</v>
      </c>
      <c r="X925" s="35">
        <v>1201935.3799999999</v>
      </c>
      <c r="Y925" s="36">
        <f>X925/MAX(X$11:X925)-1</f>
        <v>-0.10106781010806065</v>
      </c>
      <c r="AB925" s="33" t="s">
        <v>836</v>
      </c>
      <c r="AC925" s="37">
        <v>43871.385416666664</v>
      </c>
      <c r="AD925" s="35">
        <v>1072364.6299999999</v>
      </c>
      <c r="AE925" s="36">
        <f>AD925/MAX(AD$11:AD925)-1</f>
        <v>-8.8692270471220414E-2</v>
      </c>
      <c r="AH925" s="33" t="s">
        <v>837</v>
      </c>
      <c r="AI925" s="37">
        <v>43871.385416666664</v>
      </c>
      <c r="AJ925" s="35">
        <v>2136878</v>
      </c>
      <c r="AK925" s="36">
        <f>AJ925/MAX(AJ$11:AJ925)-1</f>
        <v>-4.200522399225759E-2</v>
      </c>
      <c r="AN925" s="33" t="s">
        <v>838</v>
      </c>
      <c r="AO925" s="37">
        <v>43871.385416666664</v>
      </c>
      <c r="AP925" s="35">
        <v>2069721.63</v>
      </c>
      <c r="AQ925" s="36">
        <f>AP925/MAX(AP$11:AP925)-1</f>
        <v>-5.1828150335652134E-3</v>
      </c>
      <c r="AT925" s="33" t="s">
        <v>839</v>
      </c>
      <c r="AU925" s="37">
        <v>43871.385416666664</v>
      </c>
      <c r="AV925" s="35">
        <v>2077122.38</v>
      </c>
      <c r="AW925" s="36">
        <f>AV925/MAX(AV$11:AV925)-1</f>
        <v>-4.5346964564903058E-2</v>
      </c>
      <c r="AZ925" s="33" t="s">
        <v>840</v>
      </c>
      <c r="BA925" s="37">
        <v>43871.385416666664</v>
      </c>
      <c r="BB925" s="35">
        <v>2282722.25</v>
      </c>
      <c r="BC925" s="36">
        <f>BB925/MAX(BB$11:BB925)-1</f>
        <v>-4.551309390902214E-2</v>
      </c>
      <c r="BF925" s="33" t="s">
        <v>841</v>
      </c>
      <c r="BG925" s="37">
        <v>43871.385416666664</v>
      </c>
      <c r="BH925" s="35">
        <v>2081681.75</v>
      </c>
      <c r="BI925" s="36">
        <f>BH925/MAX(BH$11:BH925)-1</f>
        <v>-0.10702630439079275</v>
      </c>
      <c r="BL925" s="33" t="s">
        <v>842</v>
      </c>
      <c r="BM925" s="37">
        <v>43871.385416666664</v>
      </c>
      <c r="BN925" s="35">
        <v>1493222</v>
      </c>
      <c r="BO925" s="36">
        <f>BN925/MAX(BN$11:BN925)-1</f>
        <v>-2.5676109939334002E-2</v>
      </c>
      <c r="BR925" s="33" t="s">
        <v>843</v>
      </c>
      <c r="BS925" s="37">
        <v>43871.385416666664</v>
      </c>
      <c r="BT925" s="35">
        <v>1834457.38</v>
      </c>
      <c r="BU925" s="36">
        <f>BT925/MAX(BT$11:BT925)-1</f>
        <v>-3.7902952072870422E-2</v>
      </c>
      <c r="BX925" s="33" t="s">
        <v>844</v>
      </c>
      <c r="BY925" s="37">
        <v>43871.385416666664</v>
      </c>
      <c r="BZ925" s="35">
        <v>1462623.75</v>
      </c>
      <c r="CA925" s="36">
        <f>BZ925/MAX(BZ$11:BZ925)-1</f>
        <v>-6.3657726678569837E-3</v>
      </c>
      <c r="CD925" s="33" t="s">
        <v>845</v>
      </c>
      <c r="CE925" s="37">
        <v>43871.385416666664</v>
      </c>
      <c r="CF925" s="35">
        <v>1844658</v>
      </c>
      <c r="CG925" s="36">
        <f>CF925/MAX(CF$11:CF925)-1</f>
        <v>-7.8870126080871072E-3</v>
      </c>
      <c r="CJ925" s="33" t="s">
        <v>846</v>
      </c>
      <c r="CK925" s="37">
        <v>43871.385416666664</v>
      </c>
      <c r="CL925" s="35">
        <v>1598510.5</v>
      </c>
      <c r="CM925" s="36">
        <f>CL925/MAX(CL$11:CL925)-1</f>
        <v>-2.0182063503860426E-2</v>
      </c>
      <c r="CP925" s="33" t="s">
        <v>847</v>
      </c>
      <c r="CQ925" s="37">
        <v>43871.385416666664</v>
      </c>
      <c r="CR925" s="35">
        <v>1333704.8799999999</v>
      </c>
      <c r="CS925" s="36">
        <f>CR925/MAX(CR$11:CR925)-1</f>
        <v>-7.9377593054811846E-2</v>
      </c>
      <c r="CV925" s="33" t="s">
        <v>848</v>
      </c>
      <c r="CW925" s="37">
        <v>43871.385416666664</v>
      </c>
      <c r="CX925" s="35">
        <v>1501420.25</v>
      </c>
      <c r="CY925" s="36">
        <f>CX925/MAX(CX$11:CX925)-1</f>
        <v>-2.5240806712916397E-2</v>
      </c>
      <c r="DB925" s="33" t="s">
        <v>849</v>
      </c>
      <c r="DC925" s="37">
        <v>43871.385416666664</v>
      </c>
      <c r="DD925" s="35">
        <v>1367167.5</v>
      </c>
      <c r="DE925" s="36">
        <f>DD925/MAX(DD$11:DD925)-1</f>
        <v>-5.3742750944846929E-2</v>
      </c>
      <c r="DH925" s="33" t="s">
        <v>850</v>
      </c>
      <c r="DI925" s="37">
        <v>43871.385416666664</v>
      </c>
      <c r="DJ925" s="35">
        <v>2019824.75</v>
      </c>
      <c r="DK925" s="36">
        <f>DJ925/MAX(DJ$11:DJ925)-1</f>
        <v>-1.2694453745365486E-2</v>
      </c>
      <c r="DN925" s="33" t="s">
        <v>851</v>
      </c>
      <c r="DO925" s="37">
        <v>43871.385416666664</v>
      </c>
      <c r="DP925" s="35">
        <v>1476826.38</v>
      </c>
      <c r="DQ925" s="36">
        <f>DP925/MAX(DP$11:DP925)-1</f>
        <v>-4.6745157453629282E-3</v>
      </c>
    </row>
    <row r="926" spans="4:121">
      <c r="D926" s="33" t="s">
        <v>832</v>
      </c>
      <c r="E926" s="37">
        <v>43872.385416666664</v>
      </c>
      <c r="F926" s="35">
        <v>2511507.75</v>
      </c>
      <c r="G926" s="36">
        <f>F926/MAX(F$11:F926)-1</f>
        <v>-7.8801984118323842E-2</v>
      </c>
      <c r="J926" s="33" t="s">
        <v>833</v>
      </c>
      <c r="K926" s="37">
        <v>43872.385416666664</v>
      </c>
      <c r="L926" s="35">
        <v>2108829.75</v>
      </c>
      <c r="M926" s="36">
        <f>L926/MAX(L$11:L926)-1</f>
        <v>-0.14573390480746773</v>
      </c>
      <c r="P926" s="33" t="s">
        <v>834</v>
      </c>
      <c r="Q926" s="37">
        <v>43872.385416666664</v>
      </c>
      <c r="R926" s="35">
        <v>1433625.63</v>
      </c>
      <c r="S926" s="36">
        <f>R926/MAX(R$11:R926)-1</f>
        <v>-0.12369047369306663</v>
      </c>
      <c r="V926" s="33" t="s">
        <v>835</v>
      </c>
      <c r="W926" s="37">
        <v>43872.385416666664</v>
      </c>
      <c r="X926" s="35">
        <v>1204518.6299999999</v>
      </c>
      <c r="Y926" s="36">
        <f>X926/MAX(X$11:X926)-1</f>
        <v>-9.9135787290379418E-2</v>
      </c>
      <c r="AB926" s="33" t="s">
        <v>836</v>
      </c>
      <c r="AC926" s="37">
        <v>43872.385416666664</v>
      </c>
      <c r="AD926" s="35">
        <v>1075181.25</v>
      </c>
      <c r="AE926" s="36">
        <f>AD926/MAX(AD$11:AD926)-1</f>
        <v>-8.629867457544238E-2</v>
      </c>
      <c r="AH926" s="33" t="s">
        <v>837</v>
      </c>
      <c r="AI926" s="37">
        <v>43872.385416666664</v>
      </c>
      <c r="AJ926" s="35">
        <v>2142574.25</v>
      </c>
      <c r="AK926" s="36">
        <f>AJ926/MAX(AJ$11:AJ926)-1</f>
        <v>-3.9451508832649029E-2</v>
      </c>
      <c r="AN926" s="33" t="s">
        <v>838</v>
      </c>
      <c r="AO926" s="37">
        <v>43872.385416666664</v>
      </c>
      <c r="AP926" s="35">
        <v>2052202.25</v>
      </c>
      <c r="AQ926" s="36">
        <f>AP926/MAX(AP$11:AP926)-1</f>
        <v>-1.3603551446295881E-2</v>
      </c>
      <c r="AT926" s="33" t="s">
        <v>839</v>
      </c>
      <c r="AU926" s="37">
        <v>43872.385416666664</v>
      </c>
      <c r="AV926" s="35">
        <v>2058978.25</v>
      </c>
      <c r="AW926" s="36">
        <f>AV926/MAX(AV$11:AV926)-1</f>
        <v>-5.3686073009649005E-2</v>
      </c>
      <c r="AZ926" s="33" t="s">
        <v>840</v>
      </c>
      <c r="BA926" s="37">
        <v>43872.385416666664</v>
      </c>
      <c r="BB926" s="35">
        <v>2289979.5</v>
      </c>
      <c r="BC926" s="36">
        <f>BB926/MAX(BB$11:BB926)-1</f>
        <v>-4.2478581015818029E-2</v>
      </c>
      <c r="BF926" s="33" t="s">
        <v>841</v>
      </c>
      <c r="BG926" s="37">
        <v>43872.385416666664</v>
      </c>
      <c r="BH926" s="35">
        <v>2065112.88</v>
      </c>
      <c r="BI926" s="36">
        <f>BH926/MAX(BH$11:BH926)-1</f>
        <v>-0.11413381017354207</v>
      </c>
      <c r="BL926" s="33" t="s">
        <v>842</v>
      </c>
      <c r="BM926" s="37">
        <v>43872.385416666664</v>
      </c>
      <c r="BN926" s="35">
        <v>1497087.5</v>
      </c>
      <c r="BO926" s="36">
        <f>BN926/MAX(BN$11:BN926)-1</f>
        <v>-2.3153880159013651E-2</v>
      </c>
      <c r="BR926" s="33" t="s">
        <v>843</v>
      </c>
      <c r="BS926" s="37">
        <v>43872.385416666664</v>
      </c>
      <c r="BT926" s="35">
        <v>1839206.25</v>
      </c>
      <c r="BU926" s="36">
        <f>BT926/MAX(BT$11:BT926)-1</f>
        <v>-3.5412366105705639E-2</v>
      </c>
      <c r="BX926" s="33" t="s">
        <v>844</v>
      </c>
      <c r="BY926" s="37">
        <v>43872.385416666664</v>
      </c>
      <c r="BZ926" s="35">
        <v>1447923.88</v>
      </c>
      <c r="CA926" s="36">
        <f>BZ926/MAX(BZ$11:BZ926)-1</f>
        <v>-1.6352137219460272E-2</v>
      </c>
      <c r="CD926" s="33" t="s">
        <v>845</v>
      </c>
      <c r="CE926" s="37">
        <v>43872.385416666664</v>
      </c>
      <c r="CF926" s="35">
        <v>1826589.38</v>
      </c>
      <c r="CG926" s="36">
        <f>CF926/MAX(CF$11:CF926)-1</f>
        <v>-1.7604864137340415E-2</v>
      </c>
      <c r="CJ926" s="33" t="s">
        <v>846</v>
      </c>
      <c r="CK926" s="37">
        <v>43872.385416666664</v>
      </c>
      <c r="CL926" s="35">
        <v>1581555.25</v>
      </c>
      <c r="CM926" s="36">
        <f>CL926/MAX(CL$11:CL926)-1</f>
        <v>-3.0574899877331974E-2</v>
      </c>
      <c r="CP926" s="33" t="s">
        <v>847</v>
      </c>
      <c r="CQ926" s="37">
        <v>43872.385416666664</v>
      </c>
      <c r="CR926" s="35">
        <v>1337619.25</v>
      </c>
      <c r="CS926" s="36">
        <f>CR926/MAX(CR$11:CR926)-1</f>
        <v>-7.6675603442931561E-2</v>
      </c>
      <c r="CV926" s="33" t="s">
        <v>848</v>
      </c>
      <c r="CW926" s="37">
        <v>43872.385416666664</v>
      </c>
      <c r="CX926" s="35">
        <v>1505826.88</v>
      </c>
      <c r="CY926" s="36">
        <f>CX926/MAX(CX$11:CX926)-1</f>
        <v>-2.2379913432760801E-2</v>
      </c>
      <c r="DB926" s="33" t="s">
        <v>849</v>
      </c>
      <c r="DC926" s="37">
        <v>43872.385416666664</v>
      </c>
      <c r="DD926" s="35">
        <v>1371180.13</v>
      </c>
      <c r="DE926" s="36">
        <f>DD926/MAX(DD$11:DD926)-1</f>
        <v>-5.0965490495577859E-2</v>
      </c>
      <c r="DH926" s="33" t="s">
        <v>850</v>
      </c>
      <c r="DI926" s="37">
        <v>43872.385416666664</v>
      </c>
      <c r="DJ926" s="35">
        <v>2025752.88</v>
      </c>
      <c r="DK926" s="36">
        <f>DJ926/MAX(DJ$11:DJ926)-1</f>
        <v>-9.7967391649701474E-3</v>
      </c>
      <c r="DN926" s="33" t="s">
        <v>851</v>
      </c>
      <c r="DO926" s="37">
        <v>43872.385416666664</v>
      </c>
      <c r="DP926" s="35">
        <v>1460386.13</v>
      </c>
      <c r="DQ926" s="36">
        <f>DP926/MAX(DP$11:DP926)-1</f>
        <v>-1.5754626457169962E-2</v>
      </c>
    </row>
    <row r="927" spans="4:121">
      <c r="D927" s="33" t="s">
        <v>832</v>
      </c>
      <c r="E927" s="37">
        <v>43873.385416666664</v>
      </c>
      <c r="F927" s="35">
        <v>2523748.5</v>
      </c>
      <c r="G927" s="36">
        <f>F927/MAX(F$11:F927)-1</f>
        <v>-7.431218924793026E-2</v>
      </c>
      <c r="J927" s="33" t="s">
        <v>833</v>
      </c>
      <c r="K927" s="37">
        <v>43873.385416666664</v>
      </c>
      <c r="L927" s="35">
        <v>2087218.13</v>
      </c>
      <c r="M927" s="36">
        <f>L927/MAX(L$11:L927)-1</f>
        <v>-0.1544885585333956</v>
      </c>
      <c r="P927" s="33" t="s">
        <v>834</v>
      </c>
      <c r="Q927" s="37">
        <v>43873.385416666664</v>
      </c>
      <c r="R927" s="35">
        <v>1416871.13</v>
      </c>
      <c r="S927" s="36">
        <f>R927/MAX(R$11:R927)-1</f>
        <v>-0.13393173030237371</v>
      </c>
      <c r="V927" s="33" t="s">
        <v>835</v>
      </c>
      <c r="W927" s="37">
        <v>43873.385416666664</v>
      </c>
      <c r="X927" s="35">
        <v>1190359.25</v>
      </c>
      <c r="Y927" s="36">
        <f>X927/MAX(X$11:X927)-1</f>
        <v>-0.10972564318671896</v>
      </c>
      <c r="AB927" s="33" t="s">
        <v>836</v>
      </c>
      <c r="AC927" s="37">
        <v>43873.385416666664</v>
      </c>
      <c r="AD927" s="35">
        <v>1061195.6299999999</v>
      </c>
      <c r="AE927" s="36">
        <f>AD927/MAX(AD$11:AD927)-1</f>
        <v>-9.8183814435242156E-2</v>
      </c>
      <c r="AH927" s="33" t="s">
        <v>837</v>
      </c>
      <c r="AI927" s="37">
        <v>43873.385416666664</v>
      </c>
      <c r="AJ927" s="35">
        <v>2152084.75</v>
      </c>
      <c r="AK927" s="36">
        <f>AJ927/MAX(AJ$11:AJ927)-1</f>
        <v>-3.5187807621245404E-2</v>
      </c>
      <c r="AN927" s="33" t="s">
        <v>838</v>
      </c>
      <c r="AO927" s="37">
        <v>43873.385416666664</v>
      </c>
      <c r="AP927" s="35">
        <v>2060087.75</v>
      </c>
      <c r="AQ927" s="36">
        <f>AP927/MAX(AP$11:AP927)-1</f>
        <v>-9.8133649795038025E-3</v>
      </c>
      <c r="AT927" s="33" t="s">
        <v>839</v>
      </c>
      <c r="AU927" s="37">
        <v>43873.385416666664</v>
      </c>
      <c r="AV927" s="35">
        <v>2066892</v>
      </c>
      <c r="AW927" s="36">
        <f>AV927/MAX(AV$11:AV927)-1</f>
        <v>-5.0048884593637433E-2</v>
      </c>
      <c r="AZ927" s="33" t="s">
        <v>840</v>
      </c>
      <c r="BA927" s="37">
        <v>43873.385416666664</v>
      </c>
      <c r="BB927" s="35">
        <v>2274356.5</v>
      </c>
      <c r="BC927" s="36">
        <f>BB927/MAX(BB$11:BB927)-1</f>
        <v>-4.9011109856704982E-2</v>
      </c>
      <c r="BF927" s="33" t="s">
        <v>841</v>
      </c>
      <c r="BG927" s="37">
        <v>43873.385416666664</v>
      </c>
      <c r="BH927" s="35">
        <v>2041478.75</v>
      </c>
      <c r="BI927" s="36">
        <f>BH927/MAX(BH$11:BH927)-1</f>
        <v>-0.12427208246641697</v>
      </c>
      <c r="BL927" s="33" t="s">
        <v>842</v>
      </c>
      <c r="BM927" s="37">
        <v>43873.385416666664</v>
      </c>
      <c r="BN927" s="35">
        <v>1503541.13</v>
      </c>
      <c r="BO927" s="36">
        <f>BN927/MAX(BN$11:BN927)-1</f>
        <v>-1.8942901559306446E-2</v>
      </c>
      <c r="BR927" s="33" t="s">
        <v>843</v>
      </c>
      <c r="BS927" s="37">
        <v>43873.385416666664</v>
      </c>
      <c r="BT927" s="35">
        <v>1847134.75</v>
      </c>
      <c r="BU927" s="36">
        <f>BT927/MAX(BT$11:BT927)-1</f>
        <v>-3.1254195669230267E-2</v>
      </c>
      <c r="BX927" s="33" t="s">
        <v>844</v>
      </c>
      <c r="BY927" s="37">
        <v>43873.385416666664</v>
      </c>
      <c r="BZ927" s="35">
        <v>1452831.13</v>
      </c>
      <c r="CA927" s="36">
        <f>BZ927/MAX(BZ$11:BZ927)-1</f>
        <v>-1.3018394305689296E-2</v>
      </c>
      <c r="CD927" s="33" t="s">
        <v>845</v>
      </c>
      <c r="CE927" s="37">
        <v>43873.385416666664</v>
      </c>
      <c r="CF927" s="35">
        <v>1832778.25</v>
      </c>
      <c r="CG927" s="36">
        <f>CF927/MAX(CF$11:CF927)-1</f>
        <v>-1.4276302255257001E-2</v>
      </c>
      <c r="CJ927" s="33" t="s">
        <v>846</v>
      </c>
      <c r="CK927" s="37">
        <v>43873.385416666664</v>
      </c>
      <c r="CL927" s="35">
        <v>1586918.25</v>
      </c>
      <c r="CM927" s="36">
        <f>CL927/MAX(CL$11:CL927)-1</f>
        <v>-2.728761237222721E-2</v>
      </c>
      <c r="CP927" s="33" t="s">
        <v>847</v>
      </c>
      <c r="CQ927" s="37">
        <v>43873.385416666664</v>
      </c>
      <c r="CR927" s="35">
        <v>1344154.63</v>
      </c>
      <c r="CS927" s="36">
        <f>CR927/MAX(CR$11:CR927)-1</f>
        <v>-7.2164397586129581E-2</v>
      </c>
      <c r="CV927" s="33" t="s">
        <v>848</v>
      </c>
      <c r="CW927" s="37">
        <v>43873.385416666664</v>
      </c>
      <c r="CX927" s="35">
        <v>1513184</v>
      </c>
      <c r="CY927" s="36">
        <f>CX927/MAX(CX$11:CX927)-1</f>
        <v>-1.7603489006544071E-2</v>
      </c>
      <c r="DB927" s="33" t="s">
        <v>849</v>
      </c>
      <c r="DC927" s="37">
        <v>43873.385416666664</v>
      </c>
      <c r="DD927" s="35">
        <v>1377879.38</v>
      </c>
      <c r="DE927" s="36">
        <f>DD927/MAX(DD$11:DD927)-1</f>
        <v>-4.6328740517442291E-2</v>
      </c>
      <c r="DH927" s="33" t="s">
        <v>850</v>
      </c>
      <c r="DI927" s="37">
        <v>43873.385416666664</v>
      </c>
      <c r="DJ927" s="35">
        <v>2035650.25</v>
      </c>
      <c r="DK927" s="36">
        <f>DJ927/MAX(DJ$11:DJ927)-1</f>
        <v>-4.9588301858202177E-3</v>
      </c>
      <c r="DN927" s="33" t="s">
        <v>851</v>
      </c>
      <c r="DO927" s="37">
        <v>43873.385416666664</v>
      </c>
      <c r="DP927" s="35">
        <v>1464637.38</v>
      </c>
      <c r="DQ927" s="36">
        <f>DP927/MAX(DP$11:DP927)-1</f>
        <v>-1.2889443709731885E-2</v>
      </c>
    </row>
    <row r="928" spans="4:121">
      <c r="D928" s="33" t="s">
        <v>832</v>
      </c>
      <c r="E928" s="37">
        <v>43874.385416666664</v>
      </c>
      <c r="F928" s="35">
        <v>2537751.75</v>
      </c>
      <c r="G928" s="36">
        <f>F928/MAX(F$11:F928)-1</f>
        <v>-6.9175925537059757E-2</v>
      </c>
      <c r="J928" s="33" t="s">
        <v>833</v>
      </c>
      <c r="K928" s="37">
        <v>43874.385416666664</v>
      </c>
      <c r="L928" s="35">
        <v>2098756.5</v>
      </c>
      <c r="M928" s="36">
        <f>L928/MAX(L$11:L928)-1</f>
        <v>-0.14981447885257415</v>
      </c>
      <c r="P928" s="33" t="s">
        <v>834</v>
      </c>
      <c r="Q928" s="37">
        <v>43874.385416666664</v>
      </c>
      <c r="R928" s="35">
        <v>1440964.75</v>
      </c>
      <c r="S928" s="36">
        <f>R928/MAX(R$11:R928)-1</f>
        <v>-0.11920440659428733</v>
      </c>
      <c r="V928" s="33" t="s">
        <v>835</v>
      </c>
      <c r="W928" s="37">
        <v>43874.385416666664</v>
      </c>
      <c r="X928" s="35">
        <v>1198853.75</v>
      </c>
      <c r="Y928" s="36">
        <f>X928/MAX(X$11:X928)-1</f>
        <v>-0.10337257328454408</v>
      </c>
      <c r="AB928" s="33" t="s">
        <v>836</v>
      </c>
      <c r="AC928" s="37">
        <v>43874.385416666664</v>
      </c>
      <c r="AD928" s="35">
        <v>1068931.8799999999</v>
      </c>
      <c r="AE928" s="36">
        <f>AD928/MAX(AD$11:AD928)-1</f>
        <v>-9.1609460689010325E-2</v>
      </c>
      <c r="AH928" s="33" t="s">
        <v>837</v>
      </c>
      <c r="AI928" s="37">
        <v>43874.385416666664</v>
      </c>
      <c r="AJ928" s="35">
        <v>2118181</v>
      </c>
      <c r="AK928" s="36">
        <f>AJ928/MAX(AJ$11:AJ928)-1</f>
        <v>-5.038737230723711E-2</v>
      </c>
      <c r="AN928" s="33" t="s">
        <v>838</v>
      </c>
      <c r="AO928" s="37">
        <v>43874.385416666664</v>
      </c>
      <c r="AP928" s="35">
        <v>2041746.63</v>
      </c>
      <c r="AQ928" s="36">
        <f>AP928/MAX(AP$11:AP928)-1</f>
        <v>-1.8629072900347099E-2</v>
      </c>
      <c r="AT928" s="33" t="s">
        <v>839</v>
      </c>
      <c r="AU928" s="37">
        <v>43874.385416666664</v>
      </c>
      <c r="AV928" s="35">
        <v>2075776.25</v>
      </c>
      <c r="AW928" s="36">
        <f>AV928/MAX(AV$11:AV928)-1</f>
        <v>-4.596565083152071E-2</v>
      </c>
      <c r="AZ928" s="33" t="s">
        <v>840</v>
      </c>
      <c r="BA928" s="37">
        <v>43874.385416666664</v>
      </c>
      <c r="BB928" s="35">
        <v>2285298.25</v>
      </c>
      <c r="BC928" s="36">
        <f>BB928/MAX(BB$11:BB928)-1</f>
        <v>-4.4435977203259758E-2</v>
      </c>
      <c r="BF928" s="33" t="s">
        <v>841</v>
      </c>
      <c r="BG928" s="37">
        <v>43874.385416666664</v>
      </c>
      <c r="BH928" s="35">
        <v>2067971.5</v>
      </c>
      <c r="BI928" s="36">
        <f>BH928/MAX(BH$11:BH928)-1</f>
        <v>-0.11290755526414364</v>
      </c>
      <c r="BL928" s="33" t="s">
        <v>842</v>
      </c>
      <c r="BM928" s="37">
        <v>43874.385416666664</v>
      </c>
      <c r="BN928" s="35">
        <v>1486143.63</v>
      </c>
      <c r="BO928" s="36">
        <f>BN928/MAX(BN$11:BN928)-1</f>
        <v>-3.0294729939366771E-2</v>
      </c>
      <c r="BR928" s="33" t="s">
        <v>843</v>
      </c>
      <c r="BS928" s="37">
        <v>43874.385416666664</v>
      </c>
      <c r="BT928" s="35">
        <v>1812360</v>
      </c>
      <c r="BU928" s="36">
        <f>BT928/MAX(BT$11:BT928)-1</f>
        <v>-4.9492114239681806E-2</v>
      </c>
      <c r="BX928" s="33" t="s">
        <v>844</v>
      </c>
      <c r="BY928" s="37">
        <v>43874.385416666664</v>
      </c>
      <c r="BZ928" s="35">
        <v>1442421.63</v>
      </c>
      <c r="CA928" s="36">
        <f>BZ928/MAX(BZ$11:BZ928)-1</f>
        <v>-2.0090093701664369E-2</v>
      </c>
      <c r="CD928" s="33" t="s">
        <v>845</v>
      </c>
      <c r="CE928" s="37">
        <v>43874.385416666664</v>
      </c>
      <c r="CF928" s="35">
        <v>1819650</v>
      </c>
      <c r="CG928" s="36">
        <f>CF928/MAX(CF$11:CF928)-1</f>
        <v>-2.1337073046768351E-2</v>
      </c>
      <c r="CJ928" s="33" t="s">
        <v>846</v>
      </c>
      <c r="CK928" s="37">
        <v>43874.385416666664</v>
      </c>
      <c r="CL928" s="35">
        <v>1575541.38</v>
      </c>
      <c r="CM928" s="36">
        <f>CL928/MAX(CL$11:CL928)-1</f>
        <v>-3.4261142597511896E-2</v>
      </c>
      <c r="CP928" s="33" t="s">
        <v>847</v>
      </c>
      <c r="CQ928" s="37">
        <v>43874.385416666664</v>
      </c>
      <c r="CR928" s="35">
        <v>1326537</v>
      </c>
      <c r="CS928" s="36">
        <f>CR928/MAX(CR$11:CR928)-1</f>
        <v>-8.432539750334489E-2</v>
      </c>
      <c r="CV928" s="33" t="s">
        <v>848</v>
      </c>
      <c r="CW928" s="37">
        <v>43874.385416666664</v>
      </c>
      <c r="CX928" s="35">
        <v>1493351</v>
      </c>
      <c r="CY928" s="36">
        <f>CX928/MAX(CX$11:CX928)-1</f>
        <v>-3.0479563563592826E-2</v>
      </c>
      <c r="DB928" s="33" t="s">
        <v>849</v>
      </c>
      <c r="DC928" s="37">
        <v>43874.385416666664</v>
      </c>
      <c r="DD928" s="35">
        <v>1359819.75</v>
      </c>
      <c r="DE928" s="36">
        <f>DD928/MAX(DD$11:DD928)-1</f>
        <v>-5.8828347041700479E-2</v>
      </c>
      <c r="DH928" s="33" t="s">
        <v>850</v>
      </c>
      <c r="DI928" s="37">
        <v>43874.385416666664</v>
      </c>
      <c r="DJ928" s="35">
        <v>2011386.75</v>
      </c>
      <c r="DK928" s="36">
        <f>DJ928/MAX(DJ$11:DJ928)-1</f>
        <v>-1.6819011680055951E-2</v>
      </c>
      <c r="DN928" s="33" t="s">
        <v>851</v>
      </c>
      <c r="DO928" s="37">
        <v>43874.385416666664</v>
      </c>
      <c r="DP928" s="35">
        <v>1459280.88</v>
      </c>
      <c r="DQ928" s="36">
        <f>DP928/MAX(DP$11:DP928)-1</f>
        <v>-1.649952342432226E-2</v>
      </c>
    </row>
    <row r="929" spans="4:121">
      <c r="D929" s="33" t="s">
        <v>832</v>
      </c>
      <c r="E929" s="37">
        <v>43875.385416666664</v>
      </c>
      <c r="F929" s="35">
        <v>2553970</v>
      </c>
      <c r="G929" s="36">
        <f>F929/MAX(F$11:F929)-1</f>
        <v>-6.3227220134469242E-2</v>
      </c>
      <c r="J929" s="33" t="s">
        <v>833</v>
      </c>
      <c r="K929" s="37">
        <v>43875.385416666664</v>
      </c>
      <c r="L929" s="35">
        <v>2115333.75</v>
      </c>
      <c r="M929" s="36">
        <f>L929/MAX(L$11:L929)-1</f>
        <v>-0.14309919867098031</v>
      </c>
      <c r="P929" s="33" t="s">
        <v>834</v>
      </c>
      <c r="Q929" s="37">
        <v>43875.385416666664</v>
      </c>
      <c r="R929" s="35">
        <v>1455671.88</v>
      </c>
      <c r="S929" s="36">
        <f>R929/MAX(R$11:R929)-1</f>
        <v>-0.11021461326614035</v>
      </c>
      <c r="V929" s="33" t="s">
        <v>835</v>
      </c>
      <c r="W929" s="37">
        <v>43875.385416666664</v>
      </c>
      <c r="X929" s="35">
        <v>1208028.6299999999</v>
      </c>
      <c r="Y929" s="36">
        <f>X929/MAX(X$11:X929)-1</f>
        <v>-9.6510644508975729E-2</v>
      </c>
      <c r="AB929" s="33" t="s">
        <v>836</v>
      </c>
      <c r="AC929" s="37">
        <v>43875.385416666664</v>
      </c>
      <c r="AD929" s="35">
        <v>1077769.3799999999</v>
      </c>
      <c r="AE929" s="36">
        <f>AD929/MAX(AD$11:AD929)-1</f>
        <v>-8.4099252095399146E-2</v>
      </c>
      <c r="AH929" s="33" t="s">
        <v>837</v>
      </c>
      <c r="AI929" s="37">
        <v>43875.385416666664</v>
      </c>
      <c r="AJ929" s="35">
        <v>2152281</v>
      </c>
      <c r="AK929" s="36">
        <f>AJ929/MAX(AJ$11:AJ929)-1</f>
        <v>-3.5099825773525772E-2</v>
      </c>
      <c r="AN929" s="33" t="s">
        <v>838</v>
      </c>
      <c r="AO929" s="37">
        <v>43875.385416666664</v>
      </c>
      <c r="AP929" s="35">
        <v>2074616.13</v>
      </c>
      <c r="AQ929" s="36">
        <f>AP929/MAX(AP$11:AP929)-1</f>
        <v>-2.8302606411090281E-3</v>
      </c>
      <c r="AT929" s="33" t="s">
        <v>839</v>
      </c>
      <c r="AU929" s="37">
        <v>43875.385416666664</v>
      </c>
      <c r="AV929" s="35">
        <v>2062440.75</v>
      </c>
      <c r="AW929" s="36">
        <f>AV929/MAX(AV$11:AV929)-1</f>
        <v>-5.2094695358037568E-2</v>
      </c>
      <c r="AZ929" s="33" t="s">
        <v>840</v>
      </c>
      <c r="BA929" s="37">
        <v>43875.385416666664</v>
      </c>
      <c r="BB929" s="35">
        <v>2270693.5</v>
      </c>
      <c r="BC929" s="36">
        <f>BB929/MAX(BB$11:BB929)-1</f>
        <v>-5.0542739706552653E-2</v>
      </c>
      <c r="BF929" s="33" t="s">
        <v>841</v>
      </c>
      <c r="BG929" s="37">
        <v>43875.385416666664</v>
      </c>
      <c r="BH929" s="35">
        <v>2054755.63</v>
      </c>
      <c r="BI929" s="36">
        <f>BH929/MAX(BH$11:BH929)-1</f>
        <v>-0.11857673321345841</v>
      </c>
      <c r="BL929" s="33" t="s">
        <v>842</v>
      </c>
      <c r="BM929" s="37">
        <v>43875.385416666664</v>
      </c>
      <c r="BN929" s="35">
        <v>1474083.63</v>
      </c>
      <c r="BO929" s="36">
        <f>BN929/MAX(BN$11:BN929)-1</f>
        <v>-3.8163851954801542E-2</v>
      </c>
      <c r="BR929" s="33" t="s">
        <v>843</v>
      </c>
      <c r="BS929" s="37">
        <v>43875.385416666664</v>
      </c>
      <c r="BT929" s="35">
        <v>1841314.13</v>
      </c>
      <c r="BU929" s="36">
        <f>BT929/MAX(BT$11:BT929)-1</f>
        <v>-3.430687019858103E-2</v>
      </c>
      <c r="BX929" s="33" t="s">
        <v>844</v>
      </c>
      <c r="BY929" s="37">
        <v>43875.385416666664</v>
      </c>
      <c r="BZ929" s="35">
        <v>1465465.5</v>
      </c>
      <c r="CA929" s="36">
        <f>BZ929/MAX(BZ$11:BZ929)-1</f>
        <v>-4.4352282845040447E-3</v>
      </c>
      <c r="CD929" s="33" t="s">
        <v>845</v>
      </c>
      <c r="CE929" s="37">
        <v>43875.385416666664</v>
      </c>
      <c r="CF929" s="35">
        <v>1848720.5</v>
      </c>
      <c r="CG929" s="36">
        <f>CF929/MAX(CF$11:CF929)-1</f>
        <v>-5.7020769662067261E-3</v>
      </c>
      <c r="CJ929" s="33" t="s">
        <v>846</v>
      </c>
      <c r="CK929" s="37">
        <v>43875.385416666664</v>
      </c>
      <c r="CL929" s="35">
        <v>1600712.13</v>
      </c>
      <c r="CM929" s="36">
        <f>CL929/MAX(CL$11:CL929)-1</f>
        <v>-1.8832559347630062E-2</v>
      </c>
      <c r="CP929" s="33" t="s">
        <v>847</v>
      </c>
      <c r="CQ929" s="37">
        <v>43875.385416666664</v>
      </c>
      <c r="CR929" s="35">
        <v>1318184.3799999999</v>
      </c>
      <c r="CS929" s="36">
        <f>CR929/MAX(CR$11:CR929)-1</f>
        <v>-9.0090997707715892E-2</v>
      </c>
      <c r="CV929" s="33" t="s">
        <v>848</v>
      </c>
      <c r="CW929" s="37">
        <v>43875.385416666664</v>
      </c>
      <c r="CX929" s="35">
        <v>1482039.63</v>
      </c>
      <c r="CY929" s="36">
        <f>CX929/MAX(CX$11:CX929)-1</f>
        <v>-3.7823184975500523E-2</v>
      </c>
      <c r="DB929" s="33" t="s">
        <v>849</v>
      </c>
      <c r="DC929" s="37">
        <v>43875.385416666664</v>
      </c>
      <c r="DD929" s="35">
        <v>1349519.75</v>
      </c>
      <c r="DE929" s="36">
        <f>DD929/MAX(DD$11:DD929)-1</f>
        <v>-6.595728308301807E-2</v>
      </c>
      <c r="DH929" s="33" t="s">
        <v>850</v>
      </c>
      <c r="DI929" s="37">
        <v>43875.385416666664</v>
      </c>
      <c r="DJ929" s="35">
        <v>2040619.5</v>
      </c>
      <c r="DK929" s="36">
        <f>DJ929/MAX(DJ$11:DJ929)-1</f>
        <v>-2.52982336939922E-3</v>
      </c>
      <c r="DN929" s="33" t="s">
        <v>851</v>
      </c>
      <c r="DO929" s="37">
        <v>43875.385416666664</v>
      </c>
      <c r="DP929" s="35">
        <v>1480489.5</v>
      </c>
      <c r="DQ929" s="36">
        <f>DP929/MAX(DP$11:DP929)-1</f>
        <v>-2.2057105173015623E-3</v>
      </c>
    </row>
    <row r="930" spans="4:121">
      <c r="D930" s="33" t="s">
        <v>832</v>
      </c>
      <c r="E930" s="37">
        <v>43878.385416666664</v>
      </c>
      <c r="F930" s="35">
        <v>2559557.75</v>
      </c>
      <c r="G930" s="36">
        <f>F930/MAX(F$11:F930)-1</f>
        <v>-6.1177684665887466E-2</v>
      </c>
      <c r="J930" s="33" t="s">
        <v>833</v>
      </c>
      <c r="K930" s="37">
        <v>43878.385416666664</v>
      </c>
      <c r="L930" s="35">
        <v>2080594.13</v>
      </c>
      <c r="M930" s="36">
        <f>L930/MAX(L$11:L930)-1</f>
        <v>-0.1571718754842093</v>
      </c>
      <c r="P930" s="33" t="s">
        <v>834</v>
      </c>
      <c r="Q930" s="37">
        <v>43878.385416666664</v>
      </c>
      <c r="R930" s="35">
        <v>1435595.38</v>
      </c>
      <c r="S930" s="36">
        <f>R930/MAX(R$11:R930)-1</f>
        <v>-0.12248645595417962</v>
      </c>
      <c r="V930" s="33" t="s">
        <v>835</v>
      </c>
      <c r="W930" s="37">
        <v>43878.385416666664</v>
      </c>
      <c r="X930" s="35">
        <v>1193358.75</v>
      </c>
      <c r="Y930" s="36">
        <f>X930/MAX(X$11:X930)-1</f>
        <v>-0.1074823053597046</v>
      </c>
      <c r="AB930" s="33" t="s">
        <v>836</v>
      </c>
      <c r="AC930" s="37">
        <v>43878.385416666664</v>
      </c>
      <c r="AD930" s="35">
        <v>1066326.5</v>
      </c>
      <c r="AE930" s="36">
        <f>AD930/MAX(AD$11:AD930)-1</f>
        <v>-9.3823542416379135E-2</v>
      </c>
      <c r="AH930" s="33" t="s">
        <v>837</v>
      </c>
      <c r="AI930" s="37">
        <v>43878.385416666664</v>
      </c>
      <c r="AJ930" s="35">
        <v>2157924.5</v>
      </c>
      <c r="AK930" s="36">
        <f>AJ930/MAX(AJ$11:AJ930)-1</f>
        <v>-3.256975923795391E-2</v>
      </c>
      <c r="AN930" s="33" t="s">
        <v>838</v>
      </c>
      <c r="AO930" s="37">
        <v>43878.385416666664</v>
      </c>
      <c r="AP930" s="35">
        <v>2080055.88</v>
      </c>
      <c r="AQ930" s="36">
        <f>AP930/MAX(AP$11:AP930)-1</f>
        <v>-2.1563039157090902E-4</v>
      </c>
      <c r="AT930" s="33" t="s">
        <v>839</v>
      </c>
      <c r="AU930" s="37">
        <v>43878.385416666664</v>
      </c>
      <c r="AV930" s="35">
        <v>2063930.88</v>
      </c>
      <c r="AW930" s="36">
        <f>AV930/MAX(AV$11:AV930)-1</f>
        <v>-5.140982616525902E-2</v>
      </c>
      <c r="AZ930" s="33" t="s">
        <v>840</v>
      </c>
      <c r="BA930" s="37">
        <v>43878.385416666664</v>
      </c>
      <c r="BB930" s="35">
        <v>2272333.75</v>
      </c>
      <c r="BC930" s="36">
        <f>BB930/MAX(BB$11:BB930)-1</f>
        <v>-4.9856893170595051E-2</v>
      </c>
      <c r="BF930" s="33" t="s">
        <v>841</v>
      </c>
      <c r="BG930" s="37">
        <v>43878.385416666664</v>
      </c>
      <c r="BH930" s="35">
        <v>2056240</v>
      </c>
      <c r="BI930" s="36">
        <f>BH930/MAX(BH$11:BH930)-1</f>
        <v>-0.11793998681139595</v>
      </c>
      <c r="BL930" s="33" t="s">
        <v>842</v>
      </c>
      <c r="BM930" s="37">
        <v>43878.385416666664</v>
      </c>
      <c r="BN930" s="35">
        <v>1475023.88</v>
      </c>
      <c r="BO930" s="36">
        <f>BN930/MAX(BN$11:BN930)-1</f>
        <v>-3.7550341011599819E-2</v>
      </c>
      <c r="BR930" s="33" t="s">
        <v>843</v>
      </c>
      <c r="BS930" s="37">
        <v>43878.385416666664</v>
      </c>
      <c r="BT930" s="35">
        <v>1846120.13</v>
      </c>
      <c r="BU930" s="36">
        <f>BT930/MAX(BT$11:BT930)-1</f>
        <v>-3.1786321908526038E-2</v>
      </c>
      <c r="BX930" s="33" t="s">
        <v>844</v>
      </c>
      <c r="BY930" s="37">
        <v>43878.385416666664</v>
      </c>
      <c r="BZ930" s="35">
        <v>1469290.5</v>
      </c>
      <c r="CA930" s="36">
        <f>BZ930/MAX(BZ$11:BZ930)-1</f>
        <v>-1.8367124874335561E-3</v>
      </c>
      <c r="CD930" s="33" t="s">
        <v>845</v>
      </c>
      <c r="CE930" s="37">
        <v>43878.385416666664</v>
      </c>
      <c r="CF930" s="35">
        <v>1853545.88</v>
      </c>
      <c r="CG930" s="36">
        <f>CF930/MAX(CF$11:CF930)-1</f>
        <v>-3.1068413360243463E-3</v>
      </c>
      <c r="CJ930" s="33" t="s">
        <v>846</v>
      </c>
      <c r="CK930" s="37">
        <v>43878.385416666664</v>
      </c>
      <c r="CL930" s="35">
        <v>1604890</v>
      </c>
      <c r="CM930" s="36">
        <f>CL930/MAX(CL$11:CL930)-1</f>
        <v>-1.6271705376167733E-2</v>
      </c>
      <c r="CP930" s="33" t="s">
        <v>847</v>
      </c>
      <c r="CQ930" s="37">
        <v>43878.385416666664</v>
      </c>
      <c r="CR930" s="35">
        <v>1316309.6299999999</v>
      </c>
      <c r="CS930" s="36">
        <f>CR930/MAX(CR$11:CR930)-1</f>
        <v>-9.1385089739095759E-2</v>
      </c>
      <c r="CV930" s="33" t="s">
        <v>848</v>
      </c>
      <c r="CW930" s="37">
        <v>43878.385416666664</v>
      </c>
      <c r="CX930" s="35">
        <v>1482986.38</v>
      </c>
      <c r="CY930" s="36">
        <f>CX930/MAX(CX$11:CX930)-1</f>
        <v>-3.7208531439127501E-2</v>
      </c>
      <c r="DB930" s="33" t="s">
        <v>849</v>
      </c>
      <c r="DC930" s="37">
        <v>43878.385416666664</v>
      </c>
      <c r="DD930" s="35">
        <v>1350381.88</v>
      </c>
      <c r="DE930" s="36">
        <f>DD930/MAX(DD$11:DD930)-1</f>
        <v>-6.5360577293765654E-2</v>
      </c>
      <c r="DH930" s="33" t="s">
        <v>850</v>
      </c>
      <c r="DI930" s="37">
        <v>43878.385416666664</v>
      </c>
      <c r="DJ930" s="35">
        <v>2045137.88</v>
      </c>
      <c r="DK930" s="36">
        <f>DJ930/MAX(DJ$11:DJ930)-1</f>
        <v>-3.2120520384504303E-4</v>
      </c>
      <c r="DN930" s="33" t="s">
        <v>851</v>
      </c>
      <c r="DO930" s="37">
        <v>43878.385416666664</v>
      </c>
      <c r="DP930" s="35">
        <v>1483767.63</v>
      </c>
      <c r="DQ930" s="36">
        <f>DP930/MAX(DP$11:DP930)-1</f>
        <v>0</v>
      </c>
    </row>
    <row r="931" spans="4:121">
      <c r="D931" s="33" t="s">
        <v>832</v>
      </c>
      <c r="E931" s="37">
        <v>43879.385416666664</v>
      </c>
      <c r="F931" s="35">
        <v>2571615.5</v>
      </c>
      <c r="G931" s="36">
        <f>F931/MAX(F$11:F931)-1</f>
        <v>-5.6755012517654135E-2</v>
      </c>
      <c r="J931" s="33" t="s">
        <v>833</v>
      </c>
      <c r="K931" s="37">
        <v>43879.385416666664</v>
      </c>
      <c r="L931" s="35">
        <v>2106721.25</v>
      </c>
      <c r="M931" s="36">
        <f>L931/MAX(L$11:L931)-1</f>
        <v>-0.14658803732419345</v>
      </c>
      <c r="P931" s="33" t="s">
        <v>834</v>
      </c>
      <c r="Q931" s="37">
        <v>43879.385416666664</v>
      </c>
      <c r="R931" s="35">
        <v>1461108.13</v>
      </c>
      <c r="S931" s="36">
        <f>R931/MAX(R$11:R931)-1</f>
        <v>-0.1068916832328749</v>
      </c>
      <c r="V931" s="33" t="s">
        <v>835</v>
      </c>
      <c r="W931" s="37">
        <v>43879.385416666664</v>
      </c>
      <c r="X931" s="35">
        <v>1204064.25</v>
      </c>
      <c r="Y931" s="36">
        <f>X931/MAX(X$11:X931)-1</f>
        <v>-9.9475619876423282E-2</v>
      </c>
      <c r="AB931" s="33" t="s">
        <v>836</v>
      </c>
      <c r="AC931" s="37">
        <v>43879.385416666664</v>
      </c>
      <c r="AD931" s="35">
        <v>1077282.8799999999</v>
      </c>
      <c r="AE931" s="36">
        <f>AD931/MAX(AD$11:AD931)-1</f>
        <v>-8.4512685360552453E-2</v>
      </c>
      <c r="AH931" s="33" t="s">
        <v>837</v>
      </c>
      <c r="AI931" s="37">
        <v>43879.385416666664</v>
      </c>
      <c r="AJ931" s="35">
        <v>2172268.25</v>
      </c>
      <c r="AK931" s="36">
        <f>AJ931/MAX(AJ$11:AJ931)-1</f>
        <v>-2.6139238839334444E-2</v>
      </c>
      <c r="AN931" s="33" t="s">
        <v>838</v>
      </c>
      <c r="AO931" s="37">
        <v>43879.385416666664</v>
      </c>
      <c r="AP931" s="35">
        <v>2093882</v>
      </c>
      <c r="AQ931" s="36">
        <f>AP931/MAX(AP$11:AP931)-1</f>
        <v>0</v>
      </c>
      <c r="AT931" s="33" t="s">
        <v>839</v>
      </c>
      <c r="AU931" s="37">
        <v>43879.385416666664</v>
      </c>
      <c r="AV931" s="35">
        <v>2069193.13</v>
      </c>
      <c r="AW931" s="36">
        <f>AV931/MAX(AV$11:AV931)-1</f>
        <v>-4.8991276837550002E-2</v>
      </c>
      <c r="AZ931" s="33" t="s">
        <v>840</v>
      </c>
      <c r="BA931" s="37">
        <v>43879.385416666664</v>
      </c>
      <c r="BB931" s="35">
        <v>2278126.5</v>
      </c>
      <c r="BC931" s="36">
        <f>BB931/MAX(BB$11:BB931)-1</f>
        <v>-4.7434739522573044E-2</v>
      </c>
      <c r="BF931" s="33" t="s">
        <v>841</v>
      </c>
      <c r="BG931" s="37">
        <v>43879.385416666664</v>
      </c>
      <c r="BH931" s="35">
        <v>2061481.88</v>
      </c>
      <c r="BI931" s="36">
        <f>BH931/MAX(BH$11:BH931)-1</f>
        <v>-0.11569139095588643</v>
      </c>
      <c r="BL931" s="33" t="s">
        <v>842</v>
      </c>
      <c r="BM931" s="37">
        <v>43879.385416666664</v>
      </c>
      <c r="BN931" s="35">
        <v>1479997.38</v>
      </c>
      <c r="BO931" s="36">
        <f>BN931/MAX(BN$11:BN931)-1</f>
        <v>-3.4305143802332405E-2</v>
      </c>
      <c r="BR931" s="33" t="s">
        <v>843</v>
      </c>
      <c r="BS931" s="37">
        <v>43879.385416666664</v>
      </c>
      <c r="BT931" s="35">
        <v>1858335.25</v>
      </c>
      <c r="BU931" s="36">
        <f>BT931/MAX(BT$11:BT931)-1</f>
        <v>-2.5379996517594594E-2</v>
      </c>
      <c r="BX931" s="33" t="s">
        <v>844</v>
      </c>
      <c r="BY931" s="37">
        <v>43879.385416666664</v>
      </c>
      <c r="BZ931" s="35">
        <v>1479012.38</v>
      </c>
      <c r="CA931" s="36">
        <f>BZ931/MAX(BZ$11:BZ931)-1</f>
        <v>0</v>
      </c>
      <c r="CD931" s="33" t="s">
        <v>845</v>
      </c>
      <c r="CE931" s="37">
        <v>43879.385416666664</v>
      </c>
      <c r="CF931" s="35">
        <v>1865810.25</v>
      </c>
      <c r="CG931" s="36">
        <f>CF931/MAX(CF$11:CF931)-1</f>
        <v>0</v>
      </c>
      <c r="CJ931" s="33" t="s">
        <v>846</v>
      </c>
      <c r="CK931" s="37">
        <v>43879.385416666664</v>
      </c>
      <c r="CL931" s="35">
        <v>1615186.13</v>
      </c>
      <c r="CM931" s="36">
        <f>CL931/MAX(CL$11:CL931)-1</f>
        <v>-9.9606221205396084E-3</v>
      </c>
      <c r="CP931" s="33" t="s">
        <v>847</v>
      </c>
      <c r="CQ931" s="37">
        <v>43879.385416666664</v>
      </c>
      <c r="CR931" s="35">
        <v>1308879.5</v>
      </c>
      <c r="CS931" s="36">
        <f>CR931/MAX(CR$11:CR931)-1</f>
        <v>-9.6513918663014509E-2</v>
      </c>
      <c r="CV931" s="33" t="s">
        <v>848</v>
      </c>
      <c r="CW931" s="37">
        <v>43879.385416666664</v>
      </c>
      <c r="CX931" s="35">
        <v>1487994.38</v>
      </c>
      <c r="CY931" s="36">
        <f>CX931/MAX(CX$11:CX931)-1</f>
        <v>-3.3957213868326286E-2</v>
      </c>
      <c r="DB931" s="33" t="s">
        <v>849</v>
      </c>
      <c r="DC931" s="37">
        <v>43879.385416666664</v>
      </c>
      <c r="DD931" s="35">
        <v>1354942</v>
      </c>
      <c r="DE931" s="36">
        <f>DD931/MAX(DD$11:DD931)-1</f>
        <v>-6.220438274806328E-2</v>
      </c>
      <c r="DH931" s="33" t="s">
        <v>850</v>
      </c>
      <c r="DI931" s="37">
        <v>43879.385416666664</v>
      </c>
      <c r="DJ931" s="35">
        <v>2059233.63</v>
      </c>
      <c r="DK931" s="36">
        <f>DJ931/MAX(DJ$11:DJ931)-1</f>
        <v>0</v>
      </c>
      <c r="DN931" s="33" t="s">
        <v>851</v>
      </c>
      <c r="DO931" s="37">
        <v>43879.385416666664</v>
      </c>
      <c r="DP931" s="35">
        <v>1493994.25</v>
      </c>
      <c r="DQ931" s="36">
        <f>DP931/MAX(DP$11:DP931)-1</f>
        <v>0</v>
      </c>
    </row>
    <row r="932" spans="4:121">
      <c r="D932" s="33" t="s">
        <v>832</v>
      </c>
      <c r="E932" s="37">
        <v>43880.385416666664</v>
      </c>
      <c r="F932" s="35">
        <v>2587923.75</v>
      </c>
      <c r="G932" s="36">
        <f>F932/MAX(F$11:F932)-1</f>
        <v>-5.0773295940230723E-2</v>
      </c>
      <c r="J932" s="33" t="s">
        <v>833</v>
      </c>
      <c r="K932" s="37">
        <v>43880.385416666664</v>
      </c>
      <c r="L932" s="35">
        <v>2106881.75</v>
      </c>
      <c r="M932" s="36">
        <f>L932/MAX(L$11:L932)-1</f>
        <v>-0.14652302036003195</v>
      </c>
      <c r="P932" s="33" t="s">
        <v>834</v>
      </c>
      <c r="Q932" s="37">
        <v>43880.385416666664</v>
      </c>
      <c r="R932" s="35">
        <v>1458196.88</v>
      </c>
      <c r="S932" s="36">
        <f>R932/MAX(R$11:R932)-1</f>
        <v>-0.10867119669515946</v>
      </c>
      <c r="V932" s="33" t="s">
        <v>835</v>
      </c>
      <c r="W932" s="37">
        <v>43880.385416666664</v>
      </c>
      <c r="X932" s="35">
        <v>1201556.3799999999</v>
      </c>
      <c r="Y932" s="36">
        <f>X932/MAX(X$11:X932)-1</f>
        <v>-0.10135126569613817</v>
      </c>
      <c r="AB932" s="33" t="s">
        <v>836</v>
      </c>
      <c r="AC932" s="37">
        <v>43880.385416666664</v>
      </c>
      <c r="AD932" s="35">
        <v>1075684.3799999999</v>
      </c>
      <c r="AE932" s="36">
        <f>AD932/MAX(AD$11:AD932)-1</f>
        <v>-8.5871108946055985E-2</v>
      </c>
      <c r="AH932" s="33" t="s">
        <v>837</v>
      </c>
      <c r="AI932" s="37">
        <v>43880.385416666664</v>
      </c>
      <c r="AJ932" s="35">
        <v>2148518.75</v>
      </c>
      <c r="AK932" s="36">
        <f>AJ932/MAX(AJ$11:AJ932)-1</f>
        <v>-3.6786499437644671E-2</v>
      </c>
      <c r="AN932" s="33" t="s">
        <v>838</v>
      </c>
      <c r="AO932" s="37">
        <v>43880.385416666664</v>
      </c>
      <c r="AP932" s="35">
        <v>2061739.38</v>
      </c>
      <c r="AQ932" s="36">
        <f>AP932/MAX(AP$11:AP932)-1</f>
        <v>-1.5350731321058242E-2</v>
      </c>
      <c r="AT932" s="33" t="s">
        <v>839</v>
      </c>
      <c r="AU932" s="37">
        <v>43880.385416666664</v>
      </c>
      <c r="AV932" s="35">
        <v>2082318.63</v>
      </c>
      <c r="AW932" s="36">
        <f>AV932/MAX(AV$11:AV932)-1</f>
        <v>-4.2958749078351066E-2</v>
      </c>
      <c r="AZ932" s="33" t="s">
        <v>840</v>
      </c>
      <c r="BA932" s="37">
        <v>43880.385416666664</v>
      </c>
      <c r="BB932" s="35">
        <v>2292577.5</v>
      </c>
      <c r="BC932" s="36">
        <f>BB932/MAX(BB$11:BB932)-1</f>
        <v>-4.1392265331978595E-2</v>
      </c>
      <c r="BF932" s="33" t="s">
        <v>841</v>
      </c>
      <c r="BG932" s="37">
        <v>43880.385416666664</v>
      </c>
      <c r="BH932" s="35">
        <v>2074558.63</v>
      </c>
      <c r="BI932" s="36">
        <f>BH932/MAX(BH$11:BH932)-1</f>
        <v>-0.11008189095711973</v>
      </c>
      <c r="BL932" s="33" t="s">
        <v>842</v>
      </c>
      <c r="BM932" s="37">
        <v>43880.385416666664</v>
      </c>
      <c r="BN932" s="35">
        <v>1468549.63</v>
      </c>
      <c r="BO932" s="36">
        <f>BN932/MAX(BN$11:BN932)-1</f>
        <v>-4.1774774113459645E-2</v>
      </c>
      <c r="BR932" s="33" t="s">
        <v>843</v>
      </c>
      <c r="BS932" s="37">
        <v>43880.385416666664</v>
      </c>
      <c r="BT932" s="35">
        <v>1841157.25</v>
      </c>
      <c r="BU932" s="36">
        <f>BT932/MAX(BT$11:BT932)-1</f>
        <v>-3.4389147272185672E-2</v>
      </c>
      <c r="BX932" s="33" t="s">
        <v>844</v>
      </c>
      <c r="BY932" s="37">
        <v>43880.385416666664</v>
      </c>
      <c r="BZ932" s="35">
        <v>1467871.88</v>
      </c>
      <c r="CA932" s="36">
        <f>BZ932/MAX(BZ$11:BZ932)-1</f>
        <v>-7.5323913110180163E-3</v>
      </c>
      <c r="CD932" s="33" t="s">
        <v>845</v>
      </c>
      <c r="CE932" s="37">
        <v>43880.385416666664</v>
      </c>
      <c r="CF932" s="35">
        <v>1851756.25</v>
      </c>
      <c r="CG932" s="36">
        <f>CF932/MAX(CF$11:CF932)-1</f>
        <v>-7.5323843890342523E-3</v>
      </c>
      <c r="CJ932" s="33" t="s">
        <v>846</v>
      </c>
      <c r="CK932" s="37">
        <v>43880.385416666664</v>
      </c>
      <c r="CL932" s="35">
        <v>1625936.5</v>
      </c>
      <c r="CM932" s="36">
        <f>CL932/MAX(CL$11:CL932)-1</f>
        <v>-3.3711093522654778E-3</v>
      </c>
      <c r="CP932" s="33" t="s">
        <v>847</v>
      </c>
      <c r="CQ932" s="37">
        <v>43880.385416666664</v>
      </c>
      <c r="CR932" s="35">
        <v>1302151.75</v>
      </c>
      <c r="CS932" s="36">
        <f>CR932/MAX(CR$11:CR932)-1</f>
        <v>-0.10115791261640361</v>
      </c>
      <c r="CV932" s="33" t="s">
        <v>848</v>
      </c>
      <c r="CW932" s="37">
        <v>43880.385416666664</v>
      </c>
      <c r="CX932" s="35">
        <v>1476467.38</v>
      </c>
      <c r="CY932" s="36">
        <f>CX932/MAX(CX$11:CX932)-1</f>
        <v>-4.1440827614058207E-2</v>
      </c>
      <c r="DB932" s="33" t="s">
        <v>849</v>
      </c>
      <c r="DC932" s="37">
        <v>43880.385416666664</v>
      </c>
      <c r="DD932" s="35">
        <v>1344445.75</v>
      </c>
      <c r="DE932" s="36">
        <f>DD932/MAX(DD$11:DD932)-1</f>
        <v>-6.9469149245507955E-2</v>
      </c>
      <c r="DH932" s="33" t="s">
        <v>850</v>
      </c>
      <c r="DI932" s="37">
        <v>43880.385416666664</v>
      </c>
      <c r="DJ932" s="35">
        <v>2038287.75</v>
      </c>
      <c r="DK932" s="36">
        <f>DJ932/MAX(DJ$11:DJ932)-1</f>
        <v>-1.0171687027080933E-2</v>
      </c>
      <c r="DN932" s="33" t="s">
        <v>851</v>
      </c>
      <c r="DO932" s="37">
        <v>43880.385416666664</v>
      </c>
      <c r="DP932" s="35">
        <v>1489477.13</v>
      </c>
      <c r="DQ932" s="36">
        <f>DP932/MAX(DP$11:DP932)-1</f>
        <v>-3.0235189994874956E-3</v>
      </c>
    </row>
    <row r="933" spans="4:121">
      <c r="D933" s="33" t="s">
        <v>832</v>
      </c>
      <c r="E933" s="37">
        <v>43881.385416666664</v>
      </c>
      <c r="F933" s="35">
        <v>2595810.5</v>
      </c>
      <c r="G933" s="36">
        <f>F933/MAX(F$11:F933)-1</f>
        <v>-4.7880508350084949E-2</v>
      </c>
      <c r="J933" s="33" t="s">
        <v>833</v>
      </c>
      <c r="K933" s="37">
        <v>43881.385416666664</v>
      </c>
      <c r="L933" s="35">
        <v>2113636</v>
      </c>
      <c r="M933" s="36">
        <f>L933/MAX(L$11:L933)-1</f>
        <v>-0.14378694042116813</v>
      </c>
      <c r="P933" s="33" t="s">
        <v>834</v>
      </c>
      <c r="Q933" s="37">
        <v>43881.385416666664</v>
      </c>
      <c r="R933" s="35">
        <v>1450234.8799999999</v>
      </c>
      <c r="S933" s="36">
        <f>R933/MAX(R$11:R933)-1</f>
        <v>-0.11353800173997142</v>
      </c>
      <c r="V933" s="33" t="s">
        <v>835</v>
      </c>
      <c r="W933" s="37">
        <v>43881.385416666664</v>
      </c>
      <c r="X933" s="35">
        <v>1191790.25</v>
      </c>
      <c r="Y933" s="36">
        <f>X933/MAX(X$11:X933)-1</f>
        <v>-0.10865539266814661</v>
      </c>
      <c r="AB933" s="33" t="s">
        <v>836</v>
      </c>
      <c r="AC933" s="37">
        <v>43881.385416666664</v>
      </c>
      <c r="AD933" s="35">
        <v>1066171.3799999999</v>
      </c>
      <c r="AE933" s="36">
        <f>AD933/MAX(AD$11:AD933)-1</f>
        <v>-9.3955365166822236E-2</v>
      </c>
      <c r="AH933" s="33" t="s">
        <v>837</v>
      </c>
      <c r="AI933" s="37">
        <v>43881.385416666664</v>
      </c>
      <c r="AJ933" s="35">
        <v>2132930.75</v>
      </c>
      <c r="AK933" s="36">
        <f>AJ933/MAX(AJ$11:AJ933)-1</f>
        <v>-4.3774835958685476E-2</v>
      </c>
      <c r="AN933" s="33" t="s">
        <v>838</v>
      </c>
      <c r="AO933" s="37">
        <v>43881.385416666664</v>
      </c>
      <c r="AP933" s="35">
        <v>2053413.5</v>
      </c>
      <c r="AQ933" s="36">
        <f>AP933/MAX(AP$11:AP933)-1</f>
        <v>-1.9327020338299916E-2</v>
      </c>
      <c r="AT933" s="33" t="s">
        <v>839</v>
      </c>
      <c r="AU933" s="37">
        <v>43881.385416666664</v>
      </c>
      <c r="AV933" s="35">
        <v>2088666.13</v>
      </c>
      <c r="AW933" s="36">
        <f>AV933/MAX(AV$11:AV933)-1</f>
        <v>-4.004141488525248E-2</v>
      </c>
      <c r="AZ933" s="33" t="s">
        <v>840</v>
      </c>
      <c r="BA933" s="37">
        <v>43881.385416666664</v>
      </c>
      <c r="BB933" s="35">
        <v>2287547.5</v>
      </c>
      <c r="BC933" s="36">
        <f>BB933/MAX(BB$11:BB933)-1</f>
        <v>-4.3495486228711688E-2</v>
      </c>
      <c r="BF933" s="33" t="s">
        <v>841</v>
      </c>
      <c r="BG933" s="37">
        <v>43881.385416666664</v>
      </c>
      <c r="BH933" s="35">
        <v>2064315.75</v>
      </c>
      <c r="BI933" s="36">
        <f>BH933/MAX(BH$11:BH933)-1</f>
        <v>-0.11447575299068058</v>
      </c>
      <c r="BL933" s="33" t="s">
        <v>842</v>
      </c>
      <c r="BM933" s="37">
        <v>43881.385416666664</v>
      </c>
      <c r="BN933" s="35">
        <v>1461140.38</v>
      </c>
      <c r="BO933" s="36">
        <f>BN933/MAX(BN$11:BN933)-1</f>
        <v>-4.6609292545703451E-2</v>
      </c>
      <c r="BR933" s="33" t="s">
        <v>843</v>
      </c>
      <c r="BS933" s="37">
        <v>43881.385416666664</v>
      </c>
      <c r="BT933" s="35">
        <v>1840560.63</v>
      </c>
      <c r="BU933" s="36">
        <f>BT933/MAX(BT$11:BT933)-1</f>
        <v>-3.4702049794202439E-2</v>
      </c>
      <c r="BX933" s="33" t="s">
        <v>844</v>
      </c>
      <c r="BY933" s="37">
        <v>43881.385416666664</v>
      </c>
      <c r="BZ933" s="35">
        <v>1467378.75</v>
      </c>
      <c r="CA933" s="36">
        <f>BZ933/MAX(BZ$11:BZ933)-1</f>
        <v>-7.8658097506931757E-3</v>
      </c>
      <c r="CD933" s="33" t="s">
        <v>845</v>
      </c>
      <c r="CE933" s="37">
        <v>43881.385416666664</v>
      </c>
      <c r="CF933" s="35">
        <v>1851134.13</v>
      </c>
      <c r="CG933" s="36">
        <f>CF933/MAX(CF$11:CF933)-1</f>
        <v>-7.8658159370708081E-3</v>
      </c>
      <c r="CJ933" s="33" t="s">
        <v>846</v>
      </c>
      <c r="CK933" s="37">
        <v>43881.385416666664</v>
      </c>
      <c r="CL933" s="35">
        <v>1631135.38</v>
      </c>
      <c r="CM933" s="36">
        <f>CL933/MAX(CL$11:CL933)-1</f>
        <v>-1.8442032289045507E-4</v>
      </c>
      <c r="CP933" s="33" t="s">
        <v>847</v>
      </c>
      <c r="CQ933" s="37">
        <v>43881.385416666664</v>
      </c>
      <c r="CR933" s="35">
        <v>1300769.6299999999</v>
      </c>
      <c r="CS933" s="36">
        <f>CR933/MAX(CR$11:CR933)-1</f>
        <v>-0.10211195474383972</v>
      </c>
      <c r="CV933" s="33" t="s">
        <v>848</v>
      </c>
      <c r="CW933" s="37">
        <v>43881.385416666664</v>
      </c>
      <c r="CX933" s="35">
        <v>1469006.88</v>
      </c>
      <c r="CY933" s="36">
        <f>CX933/MAX(CX$11:CX933)-1</f>
        <v>-4.6284368895400552E-2</v>
      </c>
      <c r="DB933" s="33" t="s">
        <v>849</v>
      </c>
      <c r="DC933" s="37">
        <v>43881.385416666664</v>
      </c>
      <c r="DD933" s="35">
        <v>1325199.8799999999</v>
      </c>
      <c r="DE933" s="36">
        <f>DD933/MAX(DD$11:DD933)-1</f>
        <v>-8.2789787720218055E-2</v>
      </c>
      <c r="DH933" s="33" t="s">
        <v>850</v>
      </c>
      <c r="DI933" s="37">
        <v>43881.385416666664</v>
      </c>
      <c r="DJ933" s="35">
        <v>2037626.8799999999</v>
      </c>
      <c r="DK933" s="36">
        <f>DJ933/MAX(DJ$11:DJ933)-1</f>
        <v>-1.0492617100469559E-2</v>
      </c>
      <c r="DN933" s="33" t="s">
        <v>851</v>
      </c>
      <c r="DO933" s="37">
        <v>43881.385416666664</v>
      </c>
      <c r="DP933" s="35">
        <v>1492435.25</v>
      </c>
      <c r="DQ933" s="36">
        <f>DP933/MAX(DP$11:DP933)-1</f>
        <v>-1.0435113789761807E-3</v>
      </c>
    </row>
    <row r="934" spans="4:121">
      <c r="D934" s="33" t="s">
        <v>832</v>
      </c>
      <c r="E934" s="37">
        <v>43885.385416666664</v>
      </c>
      <c r="F934" s="35">
        <v>2598502.25</v>
      </c>
      <c r="G934" s="36">
        <f>F934/MAX(F$11:F934)-1</f>
        <v>-4.6893199129458663E-2</v>
      </c>
      <c r="J934" s="33" t="s">
        <v>833</v>
      </c>
      <c r="K934" s="37">
        <v>43885.385416666664</v>
      </c>
      <c r="L934" s="35">
        <v>2115828</v>
      </c>
      <c r="M934" s="36">
        <f>L934/MAX(L$11:L934)-1</f>
        <v>-0.14289898287947378</v>
      </c>
      <c r="P934" s="33" t="s">
        <v>834</v>
      </c>
      <c r="Q934" s="37">
        <v>43885.385416666664</v>
      </c>
      <c r="R934" s="35">
        <v>1445091.88</v>
      </c>
      <c r="S934" s="36">
        <f>R934/MAX(R$11:R934)-1</f>
        <v>-0.11668168151207248</v>
      </c>
      <c r="V934" s="33" t="s">
        <v>835</v>
      </c>
      <c r="W934" s="37">
        <v>43885.385416666664</v>
      </c>
      <c r="X934" s="35">
        <v>1189614.1299999999</v>
      </c>
      <c r="Y934" s="36">
        <f>X934/MAX(X$11:X934)-1</f>
        <v>-0.11028292136030293</v>
      </c>
      <c r="AB934" s="33" t="s">
        <v>836</v>
      </c>
      <c r="AC934" s="37">
        <v>43885.385416666664</v>
      </c>
      <c r="AD934" s="35">
        <v>1067363</v>
      </c>
      <c r="AE934" s="36">
        <f>AD934/MAX(AD$11:AD934)-1</f>
        <v>-9.2942712859685694E-2</v>
      </c>
      <c r="AH934" s="33" t="s">
        <v>837</v>
      </c>
      <c r="AI934" s="37">
        <v>43885.385416666664</v>
      </c>
      <c r="AJ934" s="35">
        <v>2134310.25</v>
      </c>
      <c r="AK934" s="36">
        <f>AJ934/MAX(AJ$11:AJ934)-1</f>
        <v>-4.3156385212549053E-2</v>
      </c>
      <c r="AN934" s="33" t="s">
        <v>838</v>
      </c>
      <c r="AO934" s="37">
        <v>43885.385416666664</v>
      </c>
      <c r="AP934" s="35">
        <v>2056207.13</v>
      </c>
      <c r="AQ934" s="36">
        <f>AP934/MAX(AP$11:AP934)-1</f>
        <v>-1.7992833407040165E-2</v>
      </c>
      <c r="AT934" s="33" t="s">
        <v>839</v>
      </c>
      <c r="AU934" s="37">
        <v>43885.385416666664</v>
      </c>
      <c r="AV934" s="35">
        <v>2091507.75</v>
      </c>
      <c r="AW934" s="36">
        <f>AV934/MAX(AV$11:AV934)-1</f>
        <v>-3.8735395950271312E-2</v>
      </c>
      <c r="AZ934" s="33" t="s">
        <v>840</v>
      </c>
      <c r="BA934" s="37">
        <v>43885.385416666664</v>
      </c>
      <c r="BB934" s="35">
        <v>2290659.75</v>
      </c>
      <c r="BC934" s="36">
        <f>BB934/MAX(BB$11:BB934)-1</f>
        <v>-4.2194144432318503E-2</v>
      </c>
      <c r="BF934" s="33" t="s">
        <v>841</v>
      </c>
      <c r="BG934" s="37">
        <v>43885.385416666664</v>
      </c>
      <c r="BH934" s="35">
        <v>2067124.25</v>
      </c>
      <c r="BI934" s="36">
        <f>BH934/MAX(BH$11:BH934)-1</f>
        <v>-0.11327099792948137</v>
      </c>
      <c r="BL934" s="33" t="s">
        <v>842</v>
      </c>
      <c r="BM934" s="37">
        <v>43885.385416666664</v>
      </c>
      <c r="BN934" s="35">
        <v>1464045.88</v>
      </c>
      <c r="BO934" s="36">
        <f>BN934/MAX(BN$11:BN934)-1</f>
        <v>-4.4713460537756045E-2</v>
      </c>
      <c r="BR934" s="33" t="s">
        <v>843</v>
      </c>
      <c r="BS934" s="37">
        <v>43885.385416666664</v>
      </c>
      <c r="BT934" s="35">
        <v>1837100</v>
      </c>
      <c r="BU934" s="36">
        <f>BT934/MAX(BT$11:BT934)-1</f>
        <v>-3.6517007145224656E-2</v>
      </c>
      <c r="BX934" s="33" t="s">
        <v>844</v>
      </c>
      <c r="BY934" s="37">
        <v>43885.385416666664</v>
      </c>
      <c r="BZ934" s="35">
        <v>1470296.63</v>
      </c>
      <c r="CA934" s="36">
        <f>BZ934/MAX(BZ$11:BZ934)-1</f>
        <v>-5.8929527013154015E-3</v>
      </c>
      <c r="CD934" s="33" t="s">
        <v>845</v>
      </c>
      <c r="CE934" s="37">
        <v>43885.385416666664</v>
      </c>
      <c r="CF934" s="35">
        <v>1854815</v>
      </c>
      <c r="CG934" s="36">
        <f>CF934/MAX(CF$11:CF934)-1</f>
        <v>-5.8930161842556394E-3</v>
      </c>
      <c r="CJ934" s="33" t="s">
        <v>846</v>
      </c>
      <c r="CK934" s="37">
        <v>43885.385416666664</v>
      </c>
      <c r="CL934" s="35">
        <v>1634378.88</v>
      </c>
      <c r="CM934" s="36">
        <f>CL934/MAX(CL$11:CL934)-1</f>
        <v>0</v>
      </c>
      <c r="CP934" s="33" t="s">
        <v>847</v>
      </c>
      <c r="CQ934" s="37">
        <v>43885.385416666664</v>
      </c>
      <c r="CR934" s="35">
        <v>1303906.1299999999</v>
      </c>
      <c r="CS934" s="36">
        <f>CR934/MAX(CR$11:CR934)-1</f>
        <v>-9.9946908920971023E-2</v>
      </c>
      <c r="CV934" s="33" t="s">
        <v>848</v>
      </c>
      <c r="CW934" s="37">
        <v>43885.385416666664</v>
      </c>
      <c r="CX934" s="35">
        <v>1472549.13</v>
      </c>
      <c r="CY934" s="36">
        <f>CX934/MAX(CX$11:CX934)-1</f>
        <v>-4.3984652508585298E-2</v>
      </c>
      <c r="DB934" s="33" t="s">
        <v>849</v>
      </c>
      <c r="DC934" s="37">
        <v>43885.385416666664</v>
      </c>
      <c r="DD934" s="35">
        <v>1322037.8799999999</v>
      </c>
      <c r="DE934" s="36">
        <f>DD934/MAX(DD$11:DD934)-1</f>
        <v>-8.4978301871931228E-2</v>
      </c>
      <c r="DH934" s="33" t="s">
        <v>850</v>
      </c>
      <c r="DI934" s="37">
        <v>43885.385416666664</v>
      </c>
      <c r="DJ934" s="35">
        <v>2042540.13</v>
      </c>
      <c r="DK934" s="36">
        <f>DJ934/MAX(DJ$11:DJ934)-1</f>
        <v>-8.1066566497361991E-3</v>
      </c>
      <c r="DN934" s="33" t="s">
        <v>851</v>
      </c>
      <c r="DO934" s="37">
        <v>43885.385416666664</v>
      </c>
      <c r="DP934" s="35">
        <v>1496034</v>
      </c>
      <c r="DQ934" s="36">
        <f>DP934/MAX(DP$11:DP934)-1</f>
        <v>0</v>
      </c>
    </row>
    <row r="935" spans="4:121">
      <c r="D935" s="33" t="s">
        <v>832</v>
      </c>
      <c r="E935" s="37">
        <v>43886.385416666664</v>
      </c>
      <c r="F935" s="35">
        <v>2590181.5</v>
      </c>
      <c r="G935" s="36">
        <f>F935/MAX(F$11:F935)-1</f>
        <v>-4.9945173940465049E-2</v>
      </c>
      <c r="J935" s="33" t="s">
        <v>833</v>
      </c>
      <c r="K935" s="37">
        <v>43886.385416666664</v>
      </c>
      <c r="L935" s="35">
        <v>2105295.75</v>
      </c>
      <c r="M935" s="36">
        <f>L935/MAX(L$11:L935)-1</f>
        <v>-0.14716549328937834</v>
      </c>
      <c r="P935" s="33" t="s">
        <v>834</v>
      </c>
      <c r="Q935" s="37">
        <v>43886.385416666664</v>
      </c>
      <c r="R935" s="35">
        <v>1438779.88</v>
      </c>
      <c r="S935" s="36">
        <f>R935/MAX(R$11:R935)-1</f>
        <v>-0.12053991731248104</v>
      </c>
      <c r="V935" s="33" t="s">
        <v>835</v>
      </c>
      <c r="W935" s="37">
        <v>43886.385416666664</v>
      </c>
      <c r="X935" s="35">
        <v>1185990.25</v>
      </c>
      <c r="Y935" s="36">
        <f>X935/MAX(X$11:X935)-1</f>
        <v>-0.1129932354408365</v>
      </c>
      <c r="AB935" s="33" t="s">
        <v>836</v>
      </c>
      <c r="AC935" s="37">
        <v>43886.385416666664</v>
      </c>
      <c r="AD935" s="35">
        <v>1062422.3799999999</v>
      </c>
      <c r="AE935" s="36">
        <f>AD935/MAX(AD$11:AD935)-1</f>
        <v>-9.714130825224776E-2</v>
      </c>
      <c r="AH935" s="33" t="s">
        <v>837</v>
      </c>
      <c r="AI935" s="37">
        <v>43886.385416666664</v>
      </c>
      <c r="AJ935" s="35">
        <v>2127270</v>
      </c>
      <c r="AK935" s="36">
        <f>AJ935/MAX(AJ$11:AJ935)-1</f>
        <v>-4.6312635930553792E-2</v>
      </c>
      <c r="AN935" s="33" t="s">
        <v>838</v>
      </c>
      <c r="AO935" s="37">
        <v>43886.385416666664</v>
      </c>
      <c r="AP935" s="35">
        <v>2049433.75</v>
      </c>
      <c r="AQ935" s="36">
        <f>AP935/MAX(AP$11:AP935)-1</f>
        <v>-2.1227676631252357E-2</v>
      </c>
      <c r="AT935" s="33" t="s">
        <v>839</v>
      </c>
      <c r="AU935" s="37">
        <v>43886.385416666664</v>
      </c>
      <c r="AV935" s="35">
        <v>2084618</v>
      </c>
      <c r="AW935" s="36">
        <f>AV935/MAX(AV$11:AV935)-1</f>
        <v>-4.1901950224694451E-2</v>
      </c>
      <c r="AZ935" s="33" t="s">
        <v>840</v>
      </c>
      <c r="BA935" s="37">
        <v>43886.385416666664</v>
      </c>
      <c r="BB935" s="35">
        <v>2265490.25</v>
      </c>
      <c r="BC935" s="36">
        <f>BB935/MAX(BB$11:BB935)-1</f>
        <v>-5.2718402555643418E-2</v>
      </c>
      <c r="BF935" s="33" t="s">
        <v>841</v>
      </c>
      <c r="BG935" s="37">
        <v>43886.385416666664</v>
      </c>
      <c r="BH935" s="35">
        <v>2052500.38</v>
      </c>
      <c r="BI935" s="36">
        <f>BH935/MAX(BH$11:BH935)-1</f>
        <v>-0.11954416203730367</v>
      </c>
      <c r="BL935" s="33" t="s">
        <v>842</v>
      </c>
      <c r="BM935" s="37">
        <v>43886.385416666664</v>
      </c>
      <c r="BN935" s="35">
        <v>1459670.63</v>
      </c>
      <c r="BO935" s="36">
        <f>BN935/MAX(BN$11:BN935)-1</f>
        <v>-4.7568301010229574E-2</v>
      </c>
      <c r="BR935" s="33" t="s">
        <v>843</v>
      </c>
      <c r="BS935" s="37">
        <v>43886.385416666664</v>
      </c>
      <c r="BT935" s="35">
        <v>1831819.38</v>
      </c>
      <c r="BU935" s="36">
        <f>BT935/MAX(BT$11:BT935)-1</f>
        <v>-3.9286474001535621E-2</v>
      </c>
      <c r="BX935" s="33" t="s">
        <v>844</v>
      </c>
      <c r="BY935" s="37">
        <v>43886.385416666664</v>
      </c>
      <c r="BZ935" s="35">
        <v>1465902.75</v>
      </c>
      <c r="CA935" s="36">
        <f>BZ935/MAX(BZ$11:BZ935)-1</f>
        <v>-8.8637729996552395E-3</v>
      </c>
      <c r="CD935" s="33" t="s">
        <v>845</v>
      </c>
      <c r="CE935" s="37">
        <v>43886.385416666664</v>
      </c>
      <c r="CF935" s="35">
        <v>1849272</v>
      </c>
      <c r="CG935" s="36">
        <f>CF935/MAX(CF$11:CF935)-1</f>
        <v>-8.8638434696132196E-3</v>
      </c>
      <c r="CJ935" s="33" t="s">
        <v>846</v>
      </c>
      <c r="CK935" s="37">
        <v>43886.385416666664</v>
      </c>
      <c r="CL935" s="35">
        <v>1629494.63</v>
      </c>
      <c r="CM935" s="36">
        <f>CL935/MAX(CL$11:CL935)-1</f>
        <v>-2.9884441482748159E-3</v>
      </c>
      <c r="CP935" s="33" t="s">
        <v>847</v>
      </c>
      <c r="CQ935" s="37">
        <v>43886.385416666664</v>
      </c>
      <c r="CR935" s="35">
        <v>1299874.8799999999</v>
      </c>
      <c r="CS935" s="36">
        <f>CR935/MAX(CR$11:CR935)-1</f>
        <v>-0.10272957781095648</v>
      </c>
      <c r="CV935" s="33" t="s">
        <v>848</v>
      </c>
      <c r="CW935" s="37">
        <v>43886.385416666664</v>
      </c>
      <c r="CX935" s="35">
        <v>1467996.38</v>
      </c>
      <c r="CY935" s="36">
        <f>CX935/MAX(CX$11:CX935)-1</f>
        <v>-4.6940410509876296E-2</v>
      </c>
      <c r="DB935" s="33" t="s">
        <v>849</v>
      </c>
      <c r="DC935" s="37">
        <v>43886.385416666664</v>
      </c>
      <c r="DD935" s="35">
        <v>1318505.1299999999</v>
      </c>
      <c r="DE935" s="36">
        <f>DD935/MAX(DD$11:DD935)-1</f>
        <v>-8.7423423114646237E-2</v>
      </c>
      <c r="DH935" s="33" t="s">
        <v>850</v>
      </c>
      <c r="DI935" s="37">
        <v>43886.385416666664</v>
      </c>
      <c r="DJ935" s="35">
        <v>2036225.25</v>
      </c>
      <c r="DK935" s="36">
        <f>DJ935/MAX(DJ$11:DJ935)-1</f>
        <v>-1.1173273233693215E-2</v>
      </c>
      <c r="DN935" s="33" t="s">
        <v>851</v>
      </c>
      <c r="DO935" s="37">
        <v>43886.385416666664</v>
      </c>
      <c r="DP935" s="35">
        <v>1491408.75</v>
      </c>
      <c r="DQ935" s="36">
        <f>DP935/MAX(DP$11:DP935)-1</f>
        <v>-3.0916743870794683E-3</v>
      </c>
    </row>
    <row r="936" spans="4:121">
      <c r="D936" s="33" t="s">
        <v>832</v>
      </c>
      <c r="E936" s="37">
        <v>43887.385416666664</v>
      </c>
      <c r="F936" s="35">
        <v>2568034.5</v>
      </c>
      <c r="G936" s="36">
        <f>F936/MAX(F$11:F936)-1</f>
        <v>-5.806849048517071E-2</v>
      </c>
      <c r="J936" s="33" t="s">
        <v>833</v>
      </c>
      <c r="K936" s="37">
        <v>43887.385416666664</v>
      </c>
      <c r="L936" s="35">
        <v>2091402.38</v>
      </c>
      <c r="M936" s="36">
        <f>L936/MAX(L$11:L936)-1</f>
        <v>-0.15279356020135415</v>
      </c>
      <c r="P936" s="33" t="s">
        <v>834</v>
      </c>
      <c r="Q936" s="37">
        <v>43887.385416666664</v>
      </c>
      <c r="R936" s="35">
        <v>1424492</v>
      </c>
      <c r="S936" s="36">
        <f>R936/MAX(R$11:R936)-1</f>
        <v>-0.12927344236443639</v>
      </c>
      <c r="V936" s="33" t="s">
        <v>835</v>
      </c>
      <c r="W936" s="37">
        <v>43887.385416666664</v>
      </c>
      <c r="X936" s="35">
        <v>1174745.8799999999</v>
      </c>
      <c r="Y936" s="36">
        <f>X936/MAX(X$11:X936)-1</f>
        <v>-0.12140294391289708</v>
      </c>
      <c r="AB936" s="33" t="s">
        <v>836</v>
      </c>
      <c r="AC936" s="37">
        <v>43887.385416666664</v>
      </c>
      <c r="AD936" s="35">
        <v>1066940.75</v>
      </c>
      <c r="AE936" s="36">
        <f>AD936/MAX(AD$11:AD936)-1</f>
        <v>-9.3301545739872704E-2</v>
      </c>
      <c r="AH936" s="33" t="s">
        <v>837</v>
      </c>
      <c r="AI936" s="37">
        <v>43887.385416666664</v>
      </c>
      <c r="AJ936" s="35">
        <v>2129341.5</v>
      </c>
      <c r="AK936" s="36">
        <f>AJ936/MAX(AJ$11:AJ936)-1</f>
        <v>-4.5383951102266895E-2</v>
      </c>
      <c r="AN936" s="33" t="s">
        <v>838</v>
      </c>
      <c r="AO936" s="37">
        <v>43887.385416666664</v>
      </c>
      <c r="AP936" s="35">
        <v>2027827.88</v>
      </c>
      <c r="AQ936" s="36">
        <f>AP936/MAX(AP$11:AP936)-1</f>
        <v>-3.1546247591793697E-2</v>
      </c>
      <c r="AT936" s="33" t="s">
        <v>839</v>
      </c>
      <c r="AU936" s="37">
        <v>43887.385416666664</v>
      </c>
      <c r="AV936" s="35">
        <v>2061374.88</v>
      </c>
      <c r="AW936" s="36">
        <f>AV936/MAX(AV$11:AV936)-1</f>
        <v>-5.2584573104614729E-2</v>
      </c>
      <c r="AZ936" s="33" t="s">
        <v>840</v>
      </c>
      <c r="BA936" s="37">
        <v>43887.385416666664</v>
      </c>
      <c r="BB936" s="35">
        <v>2243663</v>
      </c>
      <c r="BC936" s="36">
        <f>BB936/MAX(BB$11:BB936)-1</f>
        <v>-6.184514774813199E-2</v>
      </c>
      <c r="BF936" s="33" t="s">
        <v>841</v>
      </c>
      <c r="BG936" s="37">
        <v>43887.385416666664</v>
      </c>
      <c r="BH936" s="35">
        <v>2033021.13</v>
      </c>
      <c r="BI936" s="36">
        <f>BH936/MAX(BH$11:BH936)-1</f>
        <v>-0.12790012608425549</v>
      </c>
      <c r="BL936" s="33" t="s">
        <v>842</v>
      </c>
      <c r="BM936" s="37">
        <v>43887.385416666664</v>
      </c>
      <c r="BN936" s="35">
        <v>1461642.13</v>
      </c>
      <c r="BO936" s="36">
        <f>BN936/MAX(BN$11:BN936)-1</f>
        <v>-4.6281901834986705E-2</v>
      </c>
      <c r="BR936" s="33" t="s">
        <v>843</v>
      </c>
      <c r="BS936" s="37">
        <v>43887.385416666664</v>
      </c>
      <c r="BT936" s="35">
        <v>1833373.13</v>
      </c>
      <c r="BU936" s="36">
        <f>BT936/MAX(BT$11:BT936)-1</f>
        <v>-3.8471596368228722E-2</v>
      </c>
      <c r="BX936" s="33" t="s">
        <v>844</v>
      </c>
      <c r="BY936" s="37">
        <v>43887.385416666664</v>
      </c>
      <c r="BZ936" s="35">
        <v>1467882.63</v>
      </c>
      <c r="CA936" s="36">
        <f>BZ936/MAX(BZ$11:BZ936)-1</f>
        <v>-7.5251229472467207E-3</v>
      </c>
      <c r="CD936" s="33" t="s">
        <v>845</v>
      </c>
      <c r="CE936" s="37">
        <v>43887.385416666664</v>
      </c>
      <c r="CF936" s="35">
        <v>1837859.5</v>
      </c>
      <c r="CG936" s="36">
        <f>CF936/MAX(CF$11:CF936)-1</f>
        <v>-1.4980489039547296E-2</v>
      </c>
      <c r="CJ936" s="33" t="s">
        <v>846</v>
      </c>
      <c r="CK936" s="37">
        <v>43887.385416666664</v>
      </c>
      <c r="CL936" s="35">
        <v>1611865.25</v>
      </c>
      <c r="CM936" s="36">
        <f>CL936/MAX(CL$11:CL936)-1</f>
        <v>-1.3775037278993651E-2</v>
      </c>
      <c r="CP936" s="33" t="s">
        <v>847</v>
      </c>
      <c r="CQ936" s="37">
        <v>43887.385416666664</v>
      </c>
      <c r="CR936" s="35">
        <v>1301691.5</v>
      </c>
      <c r="CS936" s="36">
        <f>CR936/MAX(CR$11:CR936)-1</f>
        <v>-0.10147561143354855</v>
      </c>
      <c r="CV936" s="33" t="s">
        <v>848</v>
      </c>
      <c r="CW936" s="37">
        <v>43887.385416666664</v>
      </c>
      <c r="CX936" s="35">
        <v>1470047.88</v>
      </c>
      <c r="CY936" s="36">
        <f>CX936/MAX(CX$11:CX936)-1</f>
        <v>-4.5608525925910914E-2</v>
      </c>
      <c r="DB936" s="33" t="s">
        <v>849</v>
      </c>
      <c r="DC936" s="37">
        <v>43887.385416666664</v>
      </c>
      <c r="DD936" s="35">
        <v>1319544.6299999999</v>
      </c>
      <c r="DE936" s="36">
        <f>DD936/MAX(DD$11:DD936)-1</f>
        <v>-8.67039542782434E-2</v>
      </c>
      <c r="DH936" s="33" t="s">
        <v>850</v>
      </c>
      <c r="DI936" s="37">
        <v>43887.385416666664</v>
      </c>
      <c r="DJ936" s="35">
        <v>2039070.88</v>
      </c>
      <c r="DK936" s="36">
        <f>DJ936/MAX(DJ$11:DJ936)-1</f>
        <v>-9.7913853514522975E-3</v>
      </c>
      <c r="DN936" s="33" t="s">
        <v>851</v>
      </c>
      <c r="DO936" s="37">
        <v>43887.385416666664</v>
      </c>
      <c r="DP936" s="35">
        <v>1493492.88</v>
      </c>
      <c r="DQ936" s="36">
        <f>DP936/MAX(DP$11:DP936)-1</f>
        <v>-1.6985710217816141E-3</v>
      </c>
    </row>
    <row r="937" spans="4:121">
      <c r="D937" s="33" t="s">
        <v>832</v>
      </c>
      <c r="E937" s="37">
        <v>43888.385416666664</v>
      </c>
      <c r="F937" s="35">
        <v>2552223</v>
      </c>
      <c r="G937" s="36">
        <f>F937/MAX(F$11:F937)-1</f>
        <v>-6.3868003717058253E-2</v>
      </c>
      <c r="J937" s="33" t="s">
        <v>833</v>
      </c>
      <c r="K937" s="37">
        <v>43888.385416666664</v>
      </c>
      <c r="L937" s="35">
        <v>2111299.75</v>
      </c>
      <c r="M937" s="36">
        <f>L937/MAX(L$11:L937)-1</f>
        <v>-0.144733332212584</v>
      </c>
      <c r="P937" s="33" t="s">
        <v>834</v>
      </c>
      <c r="Q937" s="37">
        <v>43888.385416666664</v>
      </c>
      <c r="R937" s="35">
        <v>1445151.38</v>
      </c>
      <c r="S937" s="36">
        <f>R937/MAX(R$11:R937)-1</f>
        <v>-0.11664531189386518</v>
      </c>
      <c r="V937" s="33" t="s">
        <v>835</v>
      </c>
      <c r="W937" s="37">
        <v>43888.385416666664</v>
      </c>
      <c r="X937" s="35">
        <v>1170953.5</v>
      </c>
      <c r="Y937" s="36">
        <f>X937/MAX(X$11:X937)-1</f>
        <v>-0.12423927980501659</v>
      </c>
      <c r="AB937" s="33" t="s">
        <v>836</v>
      </c>
      <c r="AC937" s="37">
        <v>43888.385416666664</v>
      </c>
      <c r="AD937" s="35">
        <v>1069027</v>
      </c>
      <c r="AE937" s="36">
        <f>AD937/MAX(AD$11:AD937)-1</f>
        <v>-9.1528626624916898E-2</v>
      </c>
      <c r="AH937" s="33" t="s">
        <v>837</v>
      </c>
      <c r="AI937" s="37">
        <v>43888.385416666664</v>
      </c>
      <c r="AJ937" s="35">
        <v>2138015.5</v>
      </c>
      <c r="AK937" s="36">
        <f>AJ937/MAX(AJ$11:AJ937)-1</f>
        <v>-4.1495265511844237E-2</v>
      </c>
      <c r="AN937" s="33" t="s">
        <v>838</v>
      </c>
      <c r="AO937" s="37">
        <v>43888.385416666664</v>
      </c>
      <c r="AP937" s="35">
        <v>2019726.25</v>
      </c>
      <c r="AQ937" s="36">
        <f>AP937/MAX(AP$11:AP937)-1</f>
        <v>-3.5415438883375505E-2</v>
      </c>
      <c r="AT937" s="33" t="s">
        <v>839</v>
      </c>
      <c r="AU937" s="37">
        <v>43888.385416666664</v>
      </c>
      <c r="AV937" s="35">
        <v>2050463.88</v>
      </c>
      <c r="AW937" s="36">
        <f>AV937/MAX(AV$11:AV937)-1</f>
        <v>-5.7599308572263141E-2</v>
      </c>
      <c r="AZ937" s="33" t="s">
        <v>840</v>
      </c>
      <c r="BA937" s="37">
        <v>43888.385416666664</v>
      </c>
      <c r="BB937" s="35">
        <v>2235032</v>
      </c>
      <c r="BC937" s="36">
        <f>BB937/MAX(BB$11:BB937)-1</f>
        <v>-6.5454074101949811E-2</v>
      </c>
      <c r="BF937" s="33" t="s">
        <v>841</v>
      </c>
      <c r="BG937" s="37">
        <v>43888.385416666664</v>
      </c>
      <c r="BH937" s="35">
        <v>2062245.75</v>
      </c>
      <c r="BI937" s="36">
        <f>BH937/MAX(BH$11:BH937)-1</f>
        <v>-0.11536371559587277</v>
      </c>
      <c r="BL937" s="33" t="s">
        <v>842</v>
      </c>
      <c r="BM937" s="37">
        <v>43888.385416666664</v>
      </c>
      <c r="BN937" s="35">
        <v>1468691.13</v>
      </c>
      <c r="BO937" s="36">
        <f>BN937/MAX(BN$11:BN937)-1</f>
        <v>-4.1682445691802572E-2</v>
      </c>
      <c r="BR937" s="33" t="s">
        <v>843</v>
      </c>
      <c r="BS937" s="37">
        <v>43888.385416666664</v>
      </c>
      <c r="BT937" s="35">
        <v>1839879</v>
      </c>
      <c r="BU937" s="36">
        <f>BT937/MAX(BT$11:BT937)-1</f>
        <v>-3.5059536546376835E-2</v>
      </c>
      <c r="BX937" s="33" t="s">
        <v>844</v>
      </c>
      <c r="BY937" s="37">
        <v>43888.385416666664</v>
      </c>
      <c r="BZ937" s="35">
        <v>1474961.75</v>
      </c>
      <c r="CA937" s="36">
        <f>BZ937/MAX(BZ$11:BZ937)-1</f>
        <v>-2.73873975280714E-3</v>
      </c>
      <c r="CD937" s="33" t="s">
        <v>845</v>
      </c>
      <c r="CE937" s="37">
        <v>43888.385416666664</v>
      </c>
      <c r="CF937" s="35">
        <v>1830499.88</v>
      </c>
      <c r="CG937" s="36">
        <f>CF937/MAX(CF$11:CF937)-1</f>
        <v>-1.8924952309593124E-2</v>
      </c>
      <c r="CJ937" s="33" t="s">
        <v>846</v>
      </c>
      <c r="CK937" s="37">
        <v>43888.385416666664</v>
      </c>
      <c r="CL937" s="35">
        <v>1605416.75</v>
      </c>
      <c r="CM937" s="36">
        <f>CL937/MAX(CL$11:CL937)-1</f>
        <v>-1.7720572845385751E-2</v>
      </c>
      <c r="CP937" s="33" t="s">
        <v>847</v>
      </c>
      <c r="CQ937" s="37">
        <v>43888.385416666664</v>
      </c>
      <c r="CR937" s="35">
        <v>1308186.25</v>
      </c>
      <c r="CS937" s="36">
        <f>CR937/MAX(CR$11:CR937)-1</f>
        <v>-9.6992451427785342E-2</v>
      </c>
      <c r="CV937" s="33" t="s">
        <v>848</v>
      </c>
      <c r="CW937" s="37">
        <v>43888.385416666664</v>
      </c>
      <c r="CX937" s="35">
        <v>1477382.75</v>
      </c>
      <c r="CY937" s="36">
        <f>CX937/MAX(CX$11:CX937)-1</f>
        <v>-4.0846546750482937E-2</v>
      </c>
      <c r="DB937" s="33" t="s">
        <v>849</v>
      </c>
      <c r="DC937" s="37">
        <v>43888.385416666664</v>
      </c>
      <c r="DD937" s="35">
        <v>1323897.1299999999</v>
      </c>
      <c r="DE937" s="36">
        <f>DD937/MAX(DD$11:DD937)-1</f>
        <v>-8.3691459703502113E-2</v>
      </c>
      <c r="DH937" s="33" t="s">
        <v>850</v>
      </c>
      <c r="DI937" s="37">
        <v>43888.385416666664</v>
      </c>
      <c r="DJ937" s="35">
        <v>2049244.88</v>
      </c>
      <c r="DK937" s="36">
        <f>DJ937/MAX(DJ$11:DJ937)-1</f>
        <v>-4.850712349720121E-3</v>
      </c>
      <c r="DN937" s="33" t="s">
        <v>851</v>
      </c>
      <c r="DO937" s="37">
        <v>43888.385416666664</v>
      </c>
      <c r="DP937" s="35">
        <v>1500944.75</v>
      </c>
      <c r="DQ937" s="36">
        <f>DP937/MAX(DP$11:DP937)-1</f>
        <v>0</v>
      </c>
    </row>
    <row r="938" spans="4:121">
      <c r="D938" s="33" t="s">
        <v>832</v>
      </c>
      <c r="E938" s="37">
        <v>43889.385416666664</v>
      </c>
      <c r="F938" s="35">
        <v>2564939.75</v>
      </c>
      <c r="G938" s="36">
        <f>F938/MAX(F$11:F938)-1</f>
        <v>-5.920361641088201E-2</v>
      </c>
      <c r="J938" s="33" t="s">
        <v>833</v>
      </c>
      <c r="K938" s="37">
        <v>43889.385416666664</v>
      </c>
      <c r="L938" s="35">
        <v>2121819.5</v>
      </c>
      <c r="M938" s="36">
        <f>L938/MAX(L$11:L938)-1</f>
        <v>-0.14047188542917166</v>
      </c>
      <c r="P938" s="33" t="s">
        <v>834</v>
      </c>
      <c r="Q938" s="37">
        <v>43889.385416666664</v>
      </c>
      <c r="R938" s="35">
        <v>1445984.63</v>
      </c>
      <c r="S938" s="36">
        <f>R938/MAX(R$11:R938)-1</f>
        <v>-0.11613598442544149</v>
      </c>
      <c r="V938" s="33" t="s">
        <v>835</v>
      </c>
      <c r="W938" s="37">
        <v>43889.385416666664</v>
      </c>
      <c r="X938" s="35">
        <v>1172591.8799999999</v>
      </c>
      <c r="Y938" s="36">
        <f>X938/MAX(X$11:X938)-1</f>
        <v>-0.12301392897020291</v>
      </c>
      <c r="AB938" s="33" t="s">
        <v>836</v>
      </c>
      <c r="AC938" s="37">
        <v>43889.385416666664</v>
      </c>
      <c r="AD938" s="35">
        <v>1072331.8799999999</v>
      </c>
      <c r="AE938" s="36">
        <f>AD938/MAX(AD$11:AD938)-1</f>
        <v>-8.872010179585299E-2</v>
      </c>
      <c r="AH938" s="33" t="s">
        <v>837</v>
      </c>
      <c r="AI938" s="37">
        <v>43889.385416666664</v>
      </c>
      <c r="AJ938" s="35">
        <v>2147134.75</v>
      </c>
      <c r="AK938" s="36">
        <f>AJ938/MAX(AJ$11:AJ938)-1</f>
        <v>-3.7406967601945507E-2</v>
      </c>
      <c r="AN938" s="33" t="s">
        <v>838</v>
      </c>
      <c r="AO938" s="37">
        <v>43889.385416666664</v>
      </c>
      <c r="AP938" s="35">
        <v>2028341</v>
      </c>
      <c r="AQ938" s="36">
        <f>AP938/MAX(AP$11:AP938)-1</f>
        <v>-3.1301190802538015E-2</v>
      </c>
      <c r="AT938" s="33" t="s">
        <v>839</v>
      </c>
      <c r="AU938" s="37">
        <v>43889.385416666664</v>
      </c>
      <c r="AV938" s="35">
        <v>2059209.75</v>
      </c>
      <c r="AW938" s="36">
        <f>AV938/MAX(AV$11:AV938)-1</f>
        <v>-5.3579674763772345E-2</v>
      </c>
      <c r="AZ938" s="33" t="s">
        <v>840</v>
      </c>
      <c r="BA938" s="37">
        <v>43889.385416666664</v>
      </c>
      <c r="BB938" s="35">
        <v>2244565</v>
      </c>
      <c r="BC938" s="36">
        <f>BB938/MAX(BB$11:BB938)-1</f>
        <v>-6.1467989646968313E-2</v>
      </c>
      <c r="BF938" s="33" t="s">
        <v>841</v>
      </c>
      <c r="BG938" s="37">
        <v>43889.385416666664</v>
      </c>
      <c r="BH938" s="35">
        <v>2071041.88</v>
      </c>
      <c r="BI938" s="36">
        <f>BH938/MAX(BH$11:BH938)-1</f>
        <v>-0.11159046220920166</v>
      </c>
      <c r="BL938" s="33" t="s">
        <v>842</v>
      </c>
      <c r="BM938" s="37">
        <v>43889.385416666664</v>
      </c>
      <c r="BN938" s="35">
        <v>1475052.75</v>
      </c>
      <c r="BO938" s="36">
        <f>BN938/MAX(BN$11:BN938)-1</f>
        <v>-3.7531503403591016E-2</v>
      </c>
      <c r="BR938" s="33" t="s">
        <v>843</v>
      </c>
      <c r="BS938" s="37">
        <v>43889.385416666664</v>
      </c>
      <c r="BT938" s="35">
        <v>1847848.5</v>
      </c>
      <c r="BU938" s="36">
        <f>BT938/MAX(BT$11:BT938)-1</f>
        <v>-3.0879863305096511E-2</v>
      </c>
      <c r="BX938" s="33" t="s">
        <v>844</v>
      </c>
      <c r="BY938" s="37">
        <v>43889.385416666664</v>
      </c>
      <c r="BZ938" s="35">
        <v>1481350.5</v>
      </c>
      <c r="CA938" s="36">
        <f>BZ938/MAX(BZ$11:BZ938)-1</f>
        <v>0</v>
      </c>
      <c r="CD938" s="33" t="s">
        <v>845</v>
      </c>
      <c r="CE938" s="37">
        <v>43889.385416666664</v>
      </c>
      <c r="CF938" s="35">
        <v>1838428.63</v>
      </c>
      <c r="CG938" s="36">
        <f>CF938/MAX(CF$11:CF938)-1</f>
        <v>-1.4675458021521814E-2</v>
      </c>
      <c r="CJ938" s="33" t="s">
        <v>846</v>
      </c>
      <c r="CK938" s="37">
        <v>43889.385416666664</v>
      </c>
      <c r="CL938" s="35">
        <v>1612370.5</v>
      </c>
      <c r="CM938" s="36">
        <f>CL938/MAX(CL$11:CL938)-1</f>
        <v>-1.3465898433538182E-2</v>
      </c>
      <c r="CP938" s="33" t="s">
        <v>847</v>
      </c>
      <c r="CQ938" s="37">
        <v>43889.385416666664</v>
      </c>
      <c r="CR938" s="35">
        <v>1313676.3799999999</v>
      </c>
      <c r="CS938" s="36">
        <f>CR938/MAX(CR$11:CR938)-1</f>
        <v>-9.3202754943326305E-2</v>
      </c>
      <c r="CV938" s="33" t="s">
        <v>848</v>
      </c>
      <c r="CW938" s="37">
        <v>43889.385416666664</v>
      </c>
      <c r="CX938" s="35">
        <v>1483583</v>
      </c>
      <c r="CY938" s="36">
        <f>CX938/MAX(CX$11:CX938)-1</f>
        <v>-3.6821190966066064E-2</v>
      </c>
      <c r="DB938" s="33" t="s">
        <v>849</v>
      </c>
      <c r="DC938" s="37">
        <v>43889.385416666664</v>
      </c>
      <c r="DD938" s="35">
        <v>1329453.25</v>
      </c>
      <c r="DE938" s="36">
        <f>DD938/MAX(DD$11:DD938)-1</f>
        <v>-7.9845903963901566E-2</v>
      </c>
      <c r="DH938" s="33" t="s">
        <v>850</v>
      </c>
      <c r="DI938" s="37">
        <v>43889.385416666664</v>
      </c>
      <c r="DJ938" s="35">
        <v>2057845</v>
      </c>
      <c r="DK938" s="36">
        <f>DJ938/MAX(DJ$11:DJ938)-1</f>
        <v>-6.7434310501224282E-4</v>
      </c>
      <c r="DN938" s="33" t="s">
        <v>851</v>
      </c>
      <c r="DO938" s="37">
        <v>43889.385416666664</v>
      </c>
      <c r="DP938" s="35">
        <v>1507243.88</v>
      </c>
      <c r="DQ938" s="36">
        <f>DP938/MAX(DP$11:DP938)-1</f>
        <v>0</v>
      </c>
    </row>
    <row r="939" spans="4:121">
      <c r="D939" s="33" t="s">
        <v>832</v>
      </c>
      <c r="E939" s="37">
        <v>43892.385416666664</v>
      </c>
      <c r="F939" s="35">
        <v>2564717</v>
      </c>
      <c r="G939" s="36">
        <f>F939/MAX(F$11:F939)-1</f>
        <v>-5.9285319068593356E-2</v>
      </c>
      <c r="J939" s="33" t="s">
        <v>833</v>
      </c>
      <c r="K939" s="37">
        <v>43892.385416666664</v>
      </c>
      <c r="L939" s="35">
        <v>2130645.5</v>
      </c>
      <c r="M939" s="36">
        <f>L939/MAX(L$11:L939)-1</f>
        <v>-0.13689656003546968</v>
      </c>
      <c r="P939" s="33" t="s">
        <v>834</v>
      </c>
      <c r="Q939" s="37">
        <v>43892.385416666664</v>
      </c>
      <c r="R939" s="35">
        <v>1448129.63</v>
      </c>
      <c r="S939" s="36">
        <f>R939/MAX(R$11:R939)-1</f>
        <v>-0.11482484440771701</v>
      </c>
      <c r="V939" s="33" t="s">
        <v>835</v>
      </c>
      <c r="W939" s="37">
        <v>43892.385416666664</v>
      </c>
      <c r="X939" s="35">
        <v>1177455.75</v>
      </c>
      <c r="Y939" s="36">
        <f>X939/MAX(X$11:X939)-1</f>
        <v>-0.11937622150006444</v>
      </c>
      <c r="AB939" s="33" t="s">
        <v>836</v>
      </c>
      <c r="AC939" s="37">
        <v>43892.385416666664</v>
      </c>
      <c r="AD939" s="35">
        <v>1077466.1299999999</v>
      </c>
      <c r="AE939" s="36">
        <f>AD939/MAX(AD$11:AD939)-1</f>
        <v>-8.4356957414325695E-2</v>
      </c>
      <c r="AH939" s="33" t="s">
        <v>837</v>
      </c>
      <c r="AI939" s="37">
        <v>43892.385416666664</v>
      </c>
      <c r="AJ939" s="35">
        <v>2153484</v>
      </c>
      <c r="AK939" s="36">
        <f>AJ939/MAX(AJ$11:AJ939)-1</f>
        <v>-3.4560502650943459E-2</v>
      </c>
      <c r="AN939" s="33" t="s">
        <v>838</v>
      </c>
      <c r="AO939" s="37">
        <v>43892.385416666664</v>
      </c>
      <c r="AP939" s="35">
        <v>1989531.13</v>
      </c>
      <c r="AQ939" s="36">
        <f>AP939/MAX(AP$11:AP939)-1</f>
        <v>-4.9836079588057025E-2</v>
      </c>
      <c r="AT939" s="33" t="s">
        <v>839</v>
      </c>
      <c r="AU939" s="37">
        <v>43892.385416666664</v>
      </c>
      <c r="AV939" s="35">
        <v>2059228.88</v>
      </c>
      <c r="AW939" s="36">
        <f>AV939/MAX(AV$11:AV939)-1</f>
        <v>-5.3570882545873388E-2</v>
      </c>
      <c r="AZ939" s="33" t="s">
        <v>840</v>
      </c>
      <c r="BA939" s="37">
        <v>43892.385416666664</v>
      </c>
      <c r="BB939" s="35">
        <v>2244586</v>
      </c>
      <c r="BC939" s="36">
        <f>BB939/MAX(BB$11:BB939)-1</f>
        <v>-6.1459208804258258E-2</v>
      </c>
      <c r="BF939" s="33" t="s">
        <v>841</v>
      </c>
      <c r="BG939" s="37">
        <v>43892.385416666664</v>
      </c>
      <c r="BH939" s="35">
        <v>2079925.88</v>
      </c>
      <c r="BI939" s="36">
        <f>BH939/MAX(BH$11:BH939)-1</f>
        <v>-0.10777951545339126</v>
      </c>
      <c r="BL939" s="33" t="s">
        <v>842</v>
      </c>
      <c r="BM939" s="37">
        <v>43892.385416666664</v>
      </c>
      <c r="BN939" s="35">
        <v>1477835.13</v>
      </c>
      <c r="BO939" s="36">
        <f>BN939/MAX(BN$11:BN939)-1</f>
        <v>-3.5716006909950471E-2</v>
      </c>
      <c r="BR939" s="33" t="s">
        <v>843</v>
      </c>
      <c r="BS939" s="37">
        <v>43892.385416666664</v>
      </c>
      <c r="BT939" s="35">
        <v>1851334</v>
      </c>
      <c r="BU939" s="36">
        <f>BT939/MAX(BT$11:BT939)-1</f>
        <v>-2.9051862667354711E-2</v>
      </c>
      <c r="BX939" s="33" t="s">
        <v>844</v>
      </c>
      <c r="BY939" s="37">
        <v>43892.385416666664</v>
      </c>
      <c r="BZ939" s="35">
        <v>1484144.75</v>
      </c>
      <c r="CA939" s="36">
        <f>BZ939/MAX(BZ$11:BZ939)-1</f>
        <v>0</v>
      </c>
      <c r="CD939" s="33" t="s">
        <v>845</v>
      </c>
      <c r="CE939" s="37">
        <v>43892.385416666664</v>
      </c>
      <c r="CF939" s="35">
        <v>1802444.13</v>
      </c>
      <c r="CG939" s="36">
        <f>CF939/MAX(CF$11:CF939)-1</f>
        <v>-3.3961717168184746E-2</v>
      </c>
      <c r="CJ939" s="33" t="s">
        <v>846</v>
      </c>
      <c r="CK939" s="37">
        <v>43892.385416666664</v>
      </c>
      <c r="CL939" s="35">
        <v>1608049.25</v>
      </c>
      <c r="CM939" s="36">
        <f>CL939/MAX(CL$11:CL939)-1</f>
        <v>-1.6109869212211025E-2</v>
      </c>
      <c r="CP939" s="33" t="s">
        <v>847</v>
      </c>
      <c r="CQ939" s="37">
        <v>43892.385416666664</v>
      </c>
      <c r="CR939" s="35">
        <v>1316525.6299999999</v>
      </c>
      <c r="CS939" s="36">
        <f>CR939/MAX(CR$11:CR939)-1</f>
        <v>-9.1235990457176563E-2</v>
      </c>
      <c r="CV939" s="33" t="s">
        <v>848</v>
      </c>
      <c r="CW939" s="37">
        <v>43892.385416666664</v>
      </c>
      <c r="CX939" s="35">
        <v>1486800.63</v>
      </c>
      <c r="CY939" s="36">
        <f>CX939/MAX(CX$11:CX939)-1</f>
        <v>-3.4732225919073878E-2</v>
      </c>
      <c r="DB939" s="33" t="s">
        <v>849</v>
      </c>
      <c r="DC939" s="37">
        <v>43892.385416666664</v>
      </c>
      <c r="DD939" s="35">
        <v>1332336.6299999999</v>
      </c>
      <c r="DE939" s="36">
        <f>DD939/MAX(DD$11:DD939)-1</f>
        <v>-7.7850230992754565E-2</v>
      </c>
      <c r="DH939" s="33" t="s">
        <v>850</v>
      </c>
      <c r="DI939" s="37">
        <v>43892.385416666664</v>
      </c>
      <c r="DJ939" s="35">
        <v>2062308.13</v>
      </c>
      <c r="DK939" s="36">
        <f>DJ939/MAX(DJ$11:DJ939)-1</f>
        <v>0</v>
      </c>
      <c r="DN939" s="33" t="s">
        <v>851</v>
      </c>
      <c r="DO939" s="37">
        <v>43892.385416666664</v>
      </c>
      <c r="DP939" s="35">
        <v>1510512.75</v>
      </c>
      <c r="DQ939" s="36">
        <f>DP939/MAX(DP$11:DP939)-1</f>
        <v>0</v>
      </c>
    </row>
    <row r="940" spans="4:121">
      <c r="D940" s="33" t="s">
        <v>832</v>
      </c>
      <c r="E940" s="37">
        <v>43893.385416666664</v>
      </c>
      <c r="F940" s="35">
        <v>2553118.25</v>
      </c>
      <c r="G940" s="36">
        <f>F940/MAX(F$11:F940)-1</f>
        <v>-6.3539634225179165E-2</v>
      </c>
      <c r="J940" s="33" t="s">
        <v>833</v>
      </c>
      <c r="K940" s="37">
        <v>43893.385416666664</v>
      </c>
      <c r="L940" s="35">
        <v>2130730</v>
      </c>
      <c r="M940" s="36">
        <f>L940/MAX(L$11:L940)-1</f>
        <v>-0.13686232992038161</v>
      </c>
      <c r="P940" s="33" t="s">
        <v>834</v>
      </c>
      <c r="Q940" s="37">
        <v>43893.385416666664</v>
      </c>
      <c r="R940" s="35">
        <v>1453505</v>
      </c>
      <c r="S940" s="36">
        <f>R940/MAX(R$11:R940)-1</f>
        <v>-0.11153912752329964</v>
      </c>
      <c r="V940" s="33" t="s">
        <v>835</v>
      </c>
      <c r="W940" s="37">
        <v>43893.385416666664</v>
      </c>
      <c r="X940" s="35">
        <v>1162032.25</v>
      </c>
      <c r="Y940" s="36">
        <f>X940/MAX(X$11:X940)-1</f>
        <v>-0.130911517707751</v>
      </c>
      <c r="AB940" s="33" t="s">
        <v>836</v>
      </c>
      <c r="AC940" s="37">
        <v>43893.385416666664</v>
      </c>
      <c r="AD940" s="35">
        <v>1061971.1299999999</v>
      </c>
      <c r="AE940" s="36">
        <f>AD940/MAX(AD$11:AD940)-1</f>
        <v>-9.7524785664170555E-2</v>
      </c>
      <c r="AH940" s="33" t="s">
        <v>837</v>
      </c>
      <c r="AI940" s="37">
        <v>43893.385416666664</v>
      </c>
      <c r="AJ940" s="35">
        <v>2137069.25</v>
      </c>
      <c r="AK940" s="36">
        <f>AJ940/MAX(AJ$11:AJ940)-1</f>
        <v>-4.1919483720275985E-2</v>
      </c>
      <c r="AN940" s="33" t="s">
        <v>838</v>
      </c>
      <c r="AO940" s="37">
        <v>43893.385416666664</v>
      </c>
      <c r="AP940" s="35">
        <v>1985029.88</v>
      </c>
      <c r="AQ940" s="36">
        <f>AP940/MAX(AP$11:AP940)-1</f>
        <v>-5.1985794806011065E-2</v>
      </c>
      <c r="AT940" s="33" t="s">
        <v>839</v>
      </c>
      <c r="AU940" s="37">
        <v>43893.385416666664</v>
      </c>
      <c r="AV940" s="35">
        <v>2047471.88</v>
      </c>
      <c r="AW940" s="36">
        <f>AV940/MAX(AV$11:AV940)-1</f>
        <v>-5.8974442704716967E-2</v>
      </c>
      <c r="AZ940" s="33" t="s">
        <v>840</v>
      </c>
      <c r="BA940" s="37">
        <v>43893.385416666664</v>
      </c>
      <c r="BB940" s="35">
        <v>2239059</v>
      </c>
      <c r="BC940" s="36">
        <f>BB940/MAX(BB$11:BB940)-1</f>
        <v>-6.37702429784619E-2</v>
      </c>
      <c r="BF940" s="33" t="s">
        <v>841</v>
      </c>
      <c r="BG940" s="37">
        <v>43893.385416666664</v>
      </c>
      <c r="BH940" s="35">
        <v>2076905.25</v>
      </c>
      <c r="BI940" s="36">
        <f>BH940/MAX(BH$11:BH940)-1</f>
        <v>-0.1090752673780877</v>
      </c>
      <c r="BL940" s="33" t="s">
        <v>842</v>
      </c>
      <c r="BM940" s="37">
        <v>43893.385416666664</v>
      </c>
      <c r="BN940" s="35">
        <v>1467052.5</v>
      </c>
      <c r="BO940" s="36">
        <f>BN940/MAX(BN$11:BN940)-1</f>
        <v>-4.2751647964451966E-2</v>
      </c>
      <c r="BR940" s="33" t="s">
        <v>843</v>
      </c>
      <c r="BS940" s="37">
        <v>43893.385416666664</v>
      </c>
      <c r="BT940" s="35">
        <v>1837826.25</v>
      </c>
      <c r="BU940" s="36">
        <f>BT940/MAX(BT$11:BT940)-1</f>
        <v>-3.6136119047918691E-2</v>
      </c>
      <c r="BX940" s="33" t="s">
        <v>844</v>
      </c>
      <c r="BY940" s="37">
        <v>43893.385416666664</v>
      </c>
      <c r="BZ940" s="35">
        <v>1473316.13</v>
      </c>
      <c r="CA940" s="36">
        <f>BZ940/MAX(BZ$11:BZ940)-1</f>
        <v>-7.2962020719340437E-3</v>
      </c>
      <c r="CD940" s="33" t="s">
        <v>845</v>
      </c>
      <c r="CE940" s="37">
        <v>43893.385416666664</v>
      </c>
      <c r="CF940" s="35">
        <v>1798360.25</v>
      </c>
      <c r="CG940" s="36">
        <f>CF940/MAX(CF$11:CF940)-1</f>
        <v>-3.615051423369553E-2</v>
      </c>
      <c r="CJ940" s="33" t="s">
        <v>846</v>
      </c>
      <c r="CK940" s="37">
        <v>43893.385416666664</v>
      </c>
      <c r="CL940" s="35">
        <v>1598855.13</v>
      </c>
      <c r="CM940" s="36">
        <f>CL940/MAX(CL$11:CL940)-1</f>
        <v>-2.1735321249378825E-2</v>
      </c>
      <c r="CP940" s="33" t="s">
        <v>847</v>
      </c>
      <c r="CQ940" s="37">
        <v>43893.385416666664</v>
      </c>
      <c r="CR940" s="35">
        <v>1306555.3799999999</v>
      </c>
      <c r="CS940" s="36">
        <f>CR940/MAX(CR$11:CR940)-1</f>
        <v>-9.8118199325487265E-2</v>
      </c>
      <c r="CV940" s="33" t="s">
        <v>848</v>
      </c>
      <c r="CW940" s="37">
        <v>43893.385416666664</v>
      </c>
      <c r="CX940" s="35">
        <v>1475541</v>
      </c>
      <c r="CY940" s="36">
        <f>CX940/MAX(CX$11:CX940)-1</f>
        <v>-4.2042256442180848E-2</v>
      </c>
      <c r="DB940" s="33" t="s">
        <v>849</v>
      </c>
      <c r="DC940" s="37">
        <v>43893.385416666664</v>
      </c>
      <c r="DD940" s="35">
        <v>1322246.75</v>
      </c>
      <c r="DE940" s="36">
        <f>DD940/MAX(DD$11:DD940)-1</f>
        <v>-8.4833736738829213E-2</v>
      </c>
      <c r="DH940" s="33" t="s">
        <v>850</v>
      </c>
      <c r="DI940" s="37">
        <v>43893.385416666664</v>
      </c>
      <c r="DJ940" s="35">
        <v>2046690.25</v>
      </c>
      <c r="DK940" s="36">
        <f>DJ940/MAX(DJ$11:DJ940)-1</f>
        <v>-7.5730099555976205E-3</v>
      </c>
      <c r="DN940" s="33" t="s">
        <v>851</v>
      </c>
      <c r="DO940" s="37">
        <v>43893.385416666664</v>
      </c>
      <c r="DP940" s="35">
        <v>1499073.63</v>
      </c>
      <c r="DQ940" s="36">
        <f>DP940/MAX(DP$11:DP940)-1</f>
        <v>-7.573004597280053E-3</v>
      </c>
    </row>
    <row r="941" spans="4:121">
      <c r="D941" s="33" t="s">
        <v>832</v>
      </c>
      <c r="E941" s="37">
        <v>43894.385416666664</v>
      </c>
      <c r="F941" s="35">
        <v>2531032.25</v>
      </c>
      <c r="G941" s="36">
        <f>F941/MAX(F$11:F941)-1</f>
        <v>-7.1640576529164779E-2</v>
      </c>
      <c r="J941" s="33" t="s">
        <v>833</v>
      </c>
      <c r="K941" s="37">
        <v>43894.385416666664</v>
      </c>
      <c r="L941" s="35">
        <v>2123066.75</v>
      </c>
      <c r="M941" s="36">
        <f>L941/MAX(L$11:L941)-1</f>
        <v>-0.13996663677776733</v>
      </c>
      <c r="P941" s="33" t="s">
        <v>834</v>
      </c>
      <c r="Q941" s="37">
        <v>43894.385416666664</v>
      </c>
      <c r="R941" s="35">
        <v>1458931.88</v>
      </c>
      <c r="S941" s="36">
        <f>R941/MAX(R$11:R941)-1</f>
        <v>-0.10822192494083427</v>
      </c>
      <c r="V941" s="33" t="s">
        <v>835</v>
      </c>
      <c r="W941" s="37">
        <v>43894.385416666664</v>
      </c>
      <c r="X941" s="35">
        <v>1170028.75</v>
      </c>
      <c r="Y941" s="36">
        <f>X941/MAX(X$11:X941)-1</f>
        <v>-0.12493090396088635</v>
      </c>
      <c r="AB941" s="33" t="s">
        <v>836</v>
      </c>
      <c r="AC941" s="37">
        <v>43894.385416666664</v>
      </c>
      <c r="AD941" s="35">
        <v>1069498.6299999999</v>
      </c>
      <c r="AE941" s="36">
        <f>AD941/MAX(AD$11:AD941)-1</f>
        <v>-9.1127830055864112E-2</v>
      </c>
      <c r="AH941" s="33" t="s">
        <v>837</v>
      </c>
      <c r="AI941" s="37">
        <v>43894.385416666664</v>
      </c>
      <c r="AJ941" s="35">
        <v>2157149</v>
      </c>
      <c r="AK941" s="36">
        <f>AJ941/MAX(AJ$11:AJ941)-1</f>
        <v>-3.2917427634930219E-2</v>
      </c>
      <c r="AN941" s="33" t="s">
        <v>838</v>
      </c>
      <c r="AO941" s="37">
        <v>43894.385416666664</v>
      </c>
      <c r="AP941" s="35">
        <v>1967615.25</v>
      </c>
      <c r="AQ941" s="36">
        <f>AP941/MAX(AP$11:AP941)-1</f>
        <v>-6.0302705692106828E-2</v>
      </c>
      <c r="AT941" s="33" t="s">
        <v>839</v>
      </c>
      <c r="AU941" s="37">
        <v>43894.385416666664</v>
      </c>
      <c r="AV941" s="35">
        <v>2030800.88</v>
      </c>
      <c r="AW941" s="36">
        <f>AV941/MAX(AV$11:AV941)-1</f>
        <v>-6.6636495218800662E-2</v>
      </c>
      <c r="AZ941" s="33" t="s">
        <v>840</v>
      </c>
      <c r="BA941" s="37">
        <v>43894.385416666664</v>
      </c>
      <c r="BB941" s="35">
        <v>2219206.25</v>
      </c>
      <c r="BC941" s="36">
        <f>BB941/MAX(BB$11:BB941)-1</f>
        <v>-7.2071379888525078E-2</v>
      </c>
      <c r="BF941" s="33" t="s">
        <v>841</v>
      </c>
      <c r="BG941" s="37">
        <v>43894.385416666664</v>
      </c>
      <c r="BH941" s="35">
        <v>2065231.88</v>
      </c>
      <c r="BI941" s="36">
        <f>BH941/MAX(BH$11:BH941)-1</f>
        <v>-0.11408276304792953</v>
      </c>
      <c r="BL941" s="33" t="s">
        <v>842</v>
      </c>
      <c r="BM941" s="37">
        <v>43894.385416666664</v>
      </c>
      <c r="BN941" s="35">
        <v>1480841</v>
      </c>
      <c r="BO941" s="36">
        <f>BN941/MAX(BN$11:BN941)-1</f>
        <v>-3.3754683709906086E-2</v>
      </c>
      <c r="BR941" s="33" t="s">
        <v>843</v>
      </c>
      <c r="BS941" s="37">
        <v>43894.385416666664</v>
      </c>
      <c r="BT941" s="35">
        <v>1855099.63</v>
      </c>
      <c r="BU941" s="36">
        <f>BT941/MAX(BT$11:BT941)-1</f>
        <v>-2.7076945426930399E-2</v>
      </c>
      <c r="BX941" s="33" t="s">
        <v>844</v>
      </c>
      <c r="BY941" s="37">
        <v>43894.385416666664</v>
      </c>
      <c r="BZ941" s="35">
        <v>1487163.5</v>
      </c>
      <c r="CA941" s="36">
        <f>BZ941/MAX(BZ$11:BZ941)-1</f>
        <v>0</v>
      </c>
      <c r="CD941" s="33" t="s">
        <v>845</v>
      </c>
      <c r="CE941" s="37">
        <v>43894.385416666664</v>
      </c>
      <c r="CF941" s="35">
        <v>1784106.38</v>
      </c>
      <c r="CG941" s="36">
        <f>CF941/MAX(CF$11:CF941)-1</f>
        <v>-4.3790020984181055E-2</v>
      </c>
      <c r="CJ941" s="33" t="s">
        <v>846</v>
      </c>
      <c r="CK941" s="37">
        <v>43894.385416666664</v>
      </c>
      <c r="CL941" s="35">
        <v>1586512.63</v>
      </c>
      <c r="CM941" s="36">
        <f>CL941/MAX(CL$11:CL941)-1</f>
        <v>-2.9287119765032732E-2</v>
      </c>
      <c r="CP941" s="33" t="s">
        <v>847</v>
      </c>
      <c r="CQ941" s="37">
        <v>43894.385416666664</v>
      </c>
      <c r="CR941" s="35">
        <v>1318110.5</v>
      </c>
      <c r="CS941" s="36">
        <f>CR941/MAX(CR$11:CR941)-1</f>
        <v>-9.0141995184327861E-2</v>
      </c>
      <c r="CV941" s="33" t="s">
        <v>848</v>
      </c>
      <c r="CW941" s="37">
        <v>43894.385416666664</v>
      </c>
      <c r="CX941" s="35">
        <v>1488590.63</v>
      </c>
      <c r="CY941" s="36">
        <f>CX941/MAX(CX$11:CX941)-1</f>
        <v>-3.3570113608424101E-2</v>
      </c>
      <c r="DB941" s="33" t="s">
        <v>849</v>
      </c>
      <c r="DC941" s="37">
        <v>43894.385416666664</v>
      </c>
      <c r="DD941" s="35">
        <v>1333940.6299999999</v>
      </c>
      <c r="DE941" s="36">
        <f>DD941/MAX(DD$11:DD941)-1</f>
        <v>-7.6740054933504775E-2</v>
      </c>
      <c r="DH941" s="33" t="s">
        <v>850</v>
      </c>
      <c r="DI941" s="37">
        <v>43894.385416666664</v>
      </c>
      <c r="DJ941" s="35">
        <v>2064791</v>
      </c>
      <c r="DK941" s="36">
        <f>DJ941/MAX(DJ$11:DJ941)-1</f>
        <v>0</v>
      </c>
      <c r="DN941" s="33" t="s">
        <v>851</v>
      </c>
      <c r="DO941" s="37">
        <v>43894.385416666664</v>
      </c>
      <c r="DP941" s="35">
        <v>1512331.38</v>
      </c>
      <c r="DQ941" s="36">
        <f>DP941/MAX(DP$11:DP941)-1</f>
        <v>0</v>
      </c>
    </row>
    <row r="942" spans="4:121">
      <c r="D942" s="33" t="s">
        <v>832</v>
      </c>
      <c r="E942" s="37">
        <v>43895.385416666664</v>
      </c>
      <c r="F942" s="35">
        <v>2497865.75</v>
      </c>
      <c r="G942" s="36">
        <f>F942/MAX(F$11:F942)-1</f>
        <v>-8.380574464132351E-2</v>
      </c>
      <c r="J942" s="33" t="s">
        <v>833</v>
      </c>
      <c r="K942" s="37">
        <v>43895.385416666664</v>
      </c>
      <c r="L942" s="35">
        <v>2101605.75</v>
      </c>
      <c r="M942" s="36">
        <f>L942/MAX(L$11:L942)-1</f>
        <v>-0.14866027582991315</v>
      </c>
      <c r="P942" s="33" t="s">
        <v>834</v>
      </c>
      <c r="Q942" s="37">
        <v>43895.385416666664</v>
      </c>
      <c r="R942" s="35">
        <v>1481835.75</v>
      </c>
      <c r="S942" s="36">
        <f>R942/MAX(R$11:R942)-1</f>
        <v>-9.422184078337148E-2</v>
      </c>
      <c r="V942" s="33" t="s">
        <v>835</v>
      </c>
      <c r="W942" s="37">
        <v>43895.385416666664</v>
      </c>
      <c r="X942" s="35">
        <v>1149885.75</v>
      </c>
      <c r="Y942" s="36">
        <f>X942/MAX(X$11:X942)-1</f>
        <v>-0.13999593274886779</v>
      </c>
      <c r="AB942" s="33" t="s">
        <v>836</v>
      </c>
      <c r="AC942" s="37">
        <v>43895.385416666664</v>
      </c>
      <c r="AD942" s="35">
        <v>1065387</v>
      </c>
      <c r="AE942" s="36">
        <f>AD942/MAX(AD$11:AD942)-1</f>
        <v>-9.4621940263473592E-2</v>
      </c>
      <c r="AH942" s="33" t="s">
        <v>837</v>
      </c>
      <c r="AI942" s="37">
        <v>43895.385416666664</v>
      </c>
      <c r="AJ942" s="35">
        <v>2151716</v>
      </c>
      <c r="AK942" s="36">
        <f>AJ942/MAX(AJ$11:AJ942)-1</f>
        <v>-3.5353123831928901E-2</v>
      </c>
      <c r="AN942" s="33" t="s">
        <v>838</v>
      </c>
      <c r="AO942" s="37">
        <v>43895.385416666664</v>
      </c>
      <c r="AP942" s="35">
        <v>1935002.63</v>
      </c>
      <c r="AQ942" s="36">
        <f>AP942/MAX(AP$11:AP942)-1</f>
        <v>-7.5877900473856785E-2</v>
      </c>
      <c r="AT942" s="33" t="s">
        <v>839</v>
      </c>
      <c r="AU942" s="37">
        <v>43895.385416666664</v>
      </c>
      <c r="AV942" s="35">
        <v>2026744.38</v>
      </c>
      <c r="AW942" s="36">
        <f>AV942/MAX(AV$11:AV942)-1</f>
        <v>-6.850087744082578E-2</v>
      </c>
      <c r="AZ942" s="33" t="s">
        <v>840</v>
      </c>
      <c r="BA942" s="37">
        <v>43895.385416666664</v>
      </c>
      <c r="BB942" s="35">
        <v>2214773</v>
      </c>
      <c r="BC942" s="36">
        <f>BB942/MAX(BB$11:BB942)-1</f>
        <v>-7.3925078504915143E-2</v>
      </c>
      <c r="BF942" s="33" t="s">
        <v>841</v>
      </c>
      <c r="BG942" s="37">
        <v>43895.385416666664</v>
      </c>
      <c r="BH942" s="35">
        <v>2059187.38</v>
      </c>
      <c r="BI942" s="36">
        <f>BH942/MAX(BH$11:BH942)-1</f>
        <v>-0.116675656751835</v>
      </c>
      <c r="BL942" s="33" t="s">
        <v>842</v>
      </c>
      <c r="BM942" s="37">
        <v>43895.385416666664</v>
      </c>
      <c r="BN942" s="35">
        <v>1476357.25</v>
      </c>
      <c r="BO942" s="36">
        <f>BN942/MAX(BN$11:BN942)-1</f>
        <v>-3.6680320180611403E-2</v>
      </c>
      <c r="BR942" s="33" t="s">
        <v>843</v>
      </c>
      <c r="BS942" s="37">
        <v>43895.385416666664</v>
      </c>
      <c r="BT942" s="35">
        <v>1849482.63</v>
      </c>
      <c r="BU942" s="36">
        <f>BT942/MAX(BT$11:BT942)-1</f>
        <v>-3.0022829685198982E-2</v>
      </c>
      <c r="BX942" s="33" t="s">
        <v>844</v>
      </c>
      <c r="BY942" s="37">
        <v>43895.385416666664</v>
      </c>
      <c r="BZ942" s="35">
        <v>1463121.38</v>
      </c>
      <c r="CA942" s="36">
        <f>BZ942/MAX(BZ$11:BZ942)-1</f>
        <v>-1.6166426892537444E-2</v>
      </c>
      <c r="CD942" s="33" t="s">
        <v>845</v>
      </c>
      <c r="CE942" s="37">
        <v>43895.385416666664</v>
      </c>
      <c r="CF942" s="35">
        <v>1752811</v>
      </c>
      <c r="CG942" s="36">
        <f>CF942/MAX(CF$11:CF942)-1</f>
        <v>-6.0563098525158177E-2</v>
      </c>
      <c r="CJ942" s="33" t="s">
        <v>846</v>
      </c>
      <c r="CK942" s="37">
        <v>43895.385416666664</v>
      </c>
      <c r="CL942" s="35">
        <v>1581371.75</v>
      </c>
      <c r="CM942" s="36">
        <f>CL942/MAX(CL$11:CL942)-1</f>
        <v>-3.2432583808229221E-2</v>
      </c>
      <c r="CP942" s="33" t="s">
        <v>847</v>
      </c>
      <c r="CQ942" s="37">
        <v>43895.385416666664</v>
      </c>
      <c r="CR942" s="35">
        <v>1313496.8799999999</v>
      </c>
      <c r="CS942" s="36">
        <f>CR942/MAX(CR$11:CR942)-1</f>
        <v>-9.3326659207699003E-2</v>
      </c>
      <c r="CV942" s="33" t="s">
        <v>848</v>
      </c>
      <c r="CW942" s="37">
        <v>43895.385416666664</v>
      </c>
      <c r="CX942" s="35">
        <v>1483380.25</v>
      </c>
      <c r="CY942" s="36">
        <f>CX942/MAX(CX$11:CX942)-1</f>
        <v>-3.6952821285051618E-2</v>
      </c>
      <c r="DB942" s="33" t="s">
        <v>849</v>
      </c>
      <c r="DC942" s="37">
        <v>43895.385416666664</v>
      </c>
      <c r="DD942" s="35">
        <v>1329271.5</v>
      </c>
      <c r="DE942" s="36">
        <f>DD942/MAX(DD$11:DD942)-1</f>
        <v>-7.9971698539193725E-2</v>
      </c>
      <c r="DH942" s="33" t="s">
        <v>850</v>
      </c>
      <c r="DI942" s="37">
        <v>43895.385416666664</v>
      </c>
      <c r="DJ942" s="35">
        <v>2025546.38</v>
      </c>
      <c r="DK942" s="36">
        <f>DJ942/MAX(DJ$11:DJ942)-1</f>
        <v>-1.9006582264258332E-2</v>
      </c>
      <c r="DN942" s="33" t="s">
        <v>851</v>
      </c>
      <c r="DO942" s="37">
        <v>43895.385416666664</v>
      </c>
      <c r="DP942" s="35">
        <v>1486922.13</v>
      </c>
      <c r="DQ942" s="36">
        <f>DP942/MAX(DP$11:DP942)-1</f>
        <v>-1.6801377221968394E-2</v>
      </c>
    </row>
    <row r="943" spans="4:121">
      <c r="D943" s="33" t="s">
        <v>832</v>
      </c>
      <c r="E943" s="37">
        <v>43896.385416666664</v>
      </c>
      <c r="F943" s="35">
        <v>2488852.25</v>
      </c>
      <c r="G943" s="36">
        <f>F943/MAX(F$11:F943)-1</f>
        <v>-8.7111813800835103E-2</v>
      </c>
      <c r="J943" s="33" t="s">
        <v>833</v>
      </c>
      <c r="K943" s="37">
        <v>43896.385416666664</v>
      </c>
      <c r="L943" s="35">
        <v>2089376.63</v>
      </c>
      <c r="M943" s="36">
        <f>L943/MAX(L$11:L943)-1</f>
        <v>-0.15361417151070056</v>
      </c>
      <c r="P943" s="33" t="s">
        <v>834</v>
      </c>
      <c r="Q943" s="37">
        <v>43896.385416666664</v>
      </c>
      <c r="R943" s="35">
        <v>1476258.63</v>
      </c>
      <c r="S943" s="36">
        <f>R943/MAX(R$11:R943)-1</f>
        <v>-9.7630878179945535E-2</v>
      </c>
      <c r="V943" s="33" t="s">
        <v>835</v>
      </c>
      <c r="W943" s="37">
        <v>43896.385416666664</v>
      </c>
      <c r="X943" s="35">
        <v>1148264.6299999999</v>
      </c>
      <c r="Y943" s="36">
        <f>X943/MAX(X$11:X943)-1</f>
        <v>-0.14120837476191317</v>
      </c>
      <c r="AB943" s="33" t="s">
        <v>836</v>
      </c>
      <c r="AC943" s="37">
        <v>43896.385416666664</v>
      </c>
      <c r="AD943" s="35">
        <v>1059439.75</v>
      </c>
      <c r="AE943" s="36">
        <f>AD943/MAX(AD$11:AD943)-1</f>
        <v>-9.9675981345041187E-2</v>
      </c>
      <c r="AH943" s="33" t="s">
        <v>837</v>
      </c>
      <c r="AI943" s="37">
        <v>43896.385416666664</v>
      </c>
      <c r="AJ943" s="35">
        <v>2146078.5</v>
      </c>
      <c r="AK943" s="36">
        <f>AJ943/MAX(AJ$11:AJ943)-1</f>
        <v>-3.7880500476615064E-2</v>
      </c>
      <c r="AN943" s="33" t="s">
        <v>838</v>
      </c>
      <c r="AO943" s="37">
        <v>43896.385416666664</v>
      </c>
      <c r="AP943" s="35">
        <v>1929932.75</v>
      </c>
      <c r="AQ943" s="36">
        <f>AP943/MAX(AP$11:AP943)-1</f>
        <v>-7.8299183048519461E-2</v>
      </c>
      <c r="AT943" s="33" t="s">
        <v>839</v>
      </c>
      <c r="AU943" s="37">
        <v>43896.385416666664</v>
      </c>
      <c r="AV943" s="35">
        <v>2021434.25</v>
      </c>
      <c r="AW943" s="36">
        <f>AV943/MAX(AV$11:AV943)-1</f>
        <v>-7.0941432591483222E-2</v>
      </c>
      <c r="AZ943" s="33" t="s">
        <v>840</v>
      </c>
      <c r="BA943" s="37">
        <v>43896.385416666664</v>
      </c>
      <c r="BB943" s="35">
        <v>2208970.25</v>
      </c>
      <c r="BC943" s="36">
        <f>BB943/MAX(BB$11:BB943)-1</f>
        <v>-7.6351413506608679E-2</v>
      </c>
      <c r="BF943" s="33" t="s">
        <v>841</v>
      </c>
      <c r="BG943" s="37">
        <v>43896.385416666664</v>
      </c>
      <c r="BH943" s="35">
        <v>2045040</v>
      </c>
      <c r="BI943" s="36">
        <f>BH943/MAX(BH$11:BH943)-1</f>
        <v>-0.1227444221631605</v>
      </c>
      <c r="BL943" s="33" t="s">
        <v>842</v>
      </c>
      <c r="BM943" s="37">
        <v>43896.385416666664</v>
      </c>
      <c r="BN943" s="35">
        <v>1472752.75</v>
      </c>
      <c r="BO943" s="36">
        <f>BN943/MAX(BN$11:BN943)-1</f>
        <v>-3.9032248066567798E-2</v>
      </c>
      <c r="BR943" s="33" t="s">
        <v>843</v>
      </c>
      <c r="BS943" s="37">
        <v>43896.385416666664</v>
      </c>
      <c r="BT943" s="35">
        <v>1844967.13</v>
      </c>
      <c r="BU943" s="36">
        <f>BT943/MAX(BT$11:BT943)-1</f>
        <v>-3.2391022736331654E-2</v>
      </c>
      <c r="BX943" s="33" t="s">
        <v>844</v>
      </c>
      <c r="BY943" s="37">
        <v>43896.385416666664</v>
      </c>
      <c r="BZ943" s="35">
        <v>1459549.13</v>
      </c>
      <c r="CA943" s="36">
        <f>BZ943/MAX(BZ$11:BZ943)-1</f>
        <v>-1.856848288705315E-2</v>
      </c>
      <c r="CD943" s="33" t="s">
        <v>845</v>
      </c>
      <c r="CE943" s="37">
        <v>43896.385416666664</v>
      </c>
      <c r="CF943" s="35">
        <v>1748531.5</v>
      </c>
      <c r="CG943" s="36">
        <f>CF943/MAX(CF$11:CF943)-1</f>
        <v>-6.2856740121349453E-2</v>
      </c>
      <c r="CJ943" s="33" t="s">
        <v>846</v>
      </c>
      <c r="CK943" s="37">
        <v>43896.385416666664</v>
      </c>
      <c r="CL943" s="35">
        <v>1577510.88</v>
      </c>
      <c r="CM943" s="36">
        <f>CL943/MAX(CL$11:CL943)-1</f>
        <v>-3.479486959596545E-2</v>
      </c>
      <c r="CP943" s="33" t="s">
        <v>847</v>
      </c>
      <c r="CQ943" s="37">
        <v>43896.385416666664</v>
      </c>
      <c r="CR943" s="35">
        <v>1310775.5</v>
      </c>
      <c r="CS943" s="36">
        <f>CR943/MAX(CR$11:CR943)-1</f>
        <v>-9.520515829950138E-2</v>
      </c>
      <c r="CV943" s="33" t="s">
        <v>848</v>
      </c>
      <c r="CW943" s="37">
        <v>43896.385416666664</v>
      </c>
      <c r="CX943" s="35">
        <v>1480306.75</v>
      </c>
      <c r="CY943" s="36">
        <f>CX943/MAX(CX$11:CX943)-1</f>
        <v>-3.8948213568170131E-2</v>
      </c>
      <c r="DB943" s="33" t="s">
        <v>849</v>
      </c>
      <c r="DC943" s="37">
        <v>43896.385416666664</v>
      </c>
      <c r="DD943" s="35">
        <v>1326517.3799999999</v>
      </c>
      <c r="DE943" s="36">
        <f>DD943/MAX(DD$11:DD943)-1</f>
        <v>-8.1877906823670799E-2</v>
      </c>
      <c r="DH943" s="33" t="s">
        <v>850</v>
      </c>
      <c r="DI943" s="37">
        <v>43896.385416666664</v>
      </c>
      <c r="DJ943" s="35">
        <v>2021349.63</v>
      </c>
      <c r="DK943" s="36">
        <f>DJ943/MAX(DJ$11:DJ943)-1</f>
        <v>-2.1039112433171248E-2</v>
      </c>
      <c r="DN943" s="33" t="s">
        <v>851</v>
      </c>
      <c r="DO943" s="37">
        <v>43896.385416666664</v>
      </c>
      <c r="DP943" s="35">
        <v>1483841.38</v>
      </c>
      <c r="DQ943" s="36">
        <f>DP943/MAX(DP$11:DP943)-1</f>
        <v>-1.8838463829270014E-2</v>
      </c>
    </row>
    <row r="944" spans="4:121">
      <c r="D944" s="33" t="s">
        <v>832</v>
      </c>
      <c r="E944" s="37">
        <v>43899.385416666664</v>
      </c>
      <c r="F944" s="35">
        <v>2523014.75</v>
      </c>
      <c r="G944" s="36">
        <f>F944/MAX(F$11:F944)-1</f>
        <v>-7.4581322020526031E-2</v>
      </c>
      <c r="J944" s="33" t="s">
        <v>833</v>
      </c>
      <c r="K944" s="37">
        <v>43899.385416666664</v>
      </c>
      <c r="L944" s="35">
        <v>2094804.5</v>
      </c>
      <c r="M944" s="36">
        <f>L944/MAX(L$11:L944)-1</f>
        <v>-0.15141539500438816</v>
      </c>
      <c r="P944" s="33" t="s">
        <v>834</v>
      </c>
      <c r="Q944" s="37">
        <v>43899.385416666664</v>
      </c>
      <c r="R944" s="35">
        <v>1480996</v>
      </c>
      <c r="S944" s="36">
        <f>R944/MAX(R$11:R944)-1</f>
        <v>-9.4735141403364032E-2</v>
      </c>
      <c r="V944" s="33" t="s">
        <v>835</v>
      </c>
      <c r="W944" s="37">
        <v>43899.385416666664</v>
      </c>
      <c r="X944" s="35">
        <v>1173854.6299999999</v>
      </c>
      <c r="Y944" s="36">
        <f>X944/MAX(X$11:X944)-1</f>
        <v>-0.12206951328723503</v>
      </c>
      <c r="AB944" s="33" t="s">
        <v>836</v>
      </c>
      <c r="AC944" s="37">
        <v>43899.385416666664</v>
      </c>
      <c r="AD944" s="35">
        <v>1076648</v>
      </c>
      <c r="AE944" s="36">
        <f>AD944/MAX(AD$11:AD944)-1</f>
        <v>-8.5052213647048736E-2</v>
      </c>
      <c r="AH944" s="33" t="s">
        <v>837</v>
      </c>
      <c r="AI944" s="37">
        <v>43899.385416666664</v>
      </c>
      <c r="AJ944" s="35">
        <v>2178415.25</v>
      </c>
      <c r="AK944" s="36">
        <f>AJ944/MAX(AJ$11:AJ944)-1</f>
        <v>-2.3383445626937949E-2</v>
      </c>
      <c r="AN944" s="33" t="s">
        <v>838</v>
      </c>
      <c r="AO944" s="37">
        <v>43899.385416666664</v>
      </c>
      <c r="AP944" s="35">
        <v>1959012.63</v>
      </c>
      <c r="AQ944" s="36">
        <f>AP944/MAX(AP$11:AP944)-1</f>
        <v>-6.441116070533115E-2</v>
      </c>
      <c r="AT944" s="33" t="s">
        <v>839</v>
      </c>
      <c r="AU944" s="37">
        <v>43899.385416666664</v>
      </c>
      <c r="AV944" s="35">
        <v>2051892.88</v>
      </c>
      <c r="AW944" s="36">
        <f>AV944/MAX(AV$11:AV944)-1</f>
        <v>-5.6942534950847112E-2</v>
      </c>
      <c r="AZ944" s="33" t="s">
        <v>840</v>
      </c>
      <c r="BA944" s="37">
        <v>43899.385416666664</v>
      </c>
      <c r="BB944" s="35">
        <v>2242254.5</v>
      </c>
      <c r="BC944" s="36">
        <f>BB944/MAX(BB$11:BB944)-1</f>
        <v>-6.2434091412753911E-2</v>
      </c>
      <c r="BF944" s="33" t="s">
        <v>841</v>
      </c>
      <c r="BG944" s="37">
        <v>43899.385416666664</v>
      </c>
      <c r="BH944" s="35">
        <v>2049687</v>
      </c>
      <c r="BI944" s="36">
        <f>BH944/MAX(BH$11:BH944)-1</f>
        <v>-0.12075101045962033</v>
      </c>
      <c r="BL944" s="33" t="s">
        <v>842</v>
      </c>
      <c r="BM944" s="37">
        <v>43899.385416666664</v>
      </c>
      <c r="BN944" s="35">
        <v>1495469.5</v>
      </c>
      <c r="BO944" s="36">
        <f>BN944/MAX(BN$11:BN944)-1</f>
        <v>-2.4209621404533865E-2</v>
      </c>
      <c r="BR944" s="33" t="s">
        <v>843</v>
      </c>
      <c r="BS944" s="37">
        <v>43899.385416666664</v>
      </c>
      <c r="BT944" s="35">
        <v>1873425.13</v>
      </c>
      <c r="BU944" s="36">
        <f>BT944/MAX(BT$11:BT944)-1</f>
        <v>-1.7465978367129487E-2</v>
      </c>
      <c r="BX944" s="33" t="s">
        <v>844</v>
      </c>
      <c r="BY944" s="37">
        <v>43899.385416666664</v>
      </c>
      <c r="BZ944" s="35">
        <v>1482062.25</v>
      </c>
      <c r="CA944" s="36">
        <f>BZ944/MAX(BZ$11:BZ944)-1</f>
        <v>-3.4301877365870981E-3</v>
      </c>
      <c r="CD944" s="33" t="s">
        <v>845</v>
      </c>
      <c r="CE944" s="37">
        <v>43899.385416666664</v>
      </c>
      <c r="CF944" s="35">
        <v>1775502.13</v>
      </c>
      <c r="CG944" s="36">
        <f>CF944/MAX(CF$11:CF944)-1</f>
        <v>-4.8401556374770727E-2</v>
      </c>
      <c r="CJ944" s="33" t="s">
        <v>846</v>
      </c>
      <c r="CK944" s="37">
        <v>43899.385416666664</v>
      </c>
      <c r="CL944" s="35">
        <v>1601843.38</v>
      </c>
      <c r="CM944" s="36">
        <f>CL944/MAX(CL$11:CL944)-1</f>
        <v>-1.9906950828929015E-2</v>
      </c>
      <c r="CP944" s="33" t="s">
        <v>847</v>
      </c>
      <c r="CQ944" s="37">
        <v>43899.385416666664</v>
      </c>
      <c r="CR944" s="35">
        <v>1331961.6299999999</v>
      </c>
      <c r="CS944" s="36">
        <f>CR944/MAX(CR$11:CR944)-1</f>
        <v>-8.0580913995578873E-2</v>
      </c>
      <c r="CV944" s="33" t="s">
        <v>848</v>
      </c>
      <c r="CW944" s="37">
        <v>43899.385416666664</v>
      </c>
      <c r="CX944" s="35">
        <v>1504233.13</v>
      </c>
      <c r="CY944" s="36">
        <f>CX944/MAX(CX$11:CX944)-1</f>
        <v>-2.3414615385329518E-2</v>
      </c>
      <c r="DB944" s="33" t="s">
        <v>849</v>
      </c>
      <c r="DC944" s="37">
        <v>43899.385416666664</v>
      </c>
      <c r="DD944" s="35">
        <v>1347958</v>
      </c>
      <c r="DE944" s="36">
        <f>DD944/MAX(DD$11:DD944)-1</f>
        <v>-6.7038216661904237E-2</v>
      </c>
      <c r="DH944" s="33" t="s">
        <v>850</v>
      </c>
      <c r="DI944" s="37">
        <v>43899.385416666664</v>
      </c>
      <c r="DJ944" s="35">
        <v>2054020.88</v>
      </c>
      <c r="DK944" s="36">
        <f>DJ944/MAX(DJ$11:DJ944)-1</f>
        <v>-5.2160824025289099E-3</v>
      </c>
      <c r="DN944" s="33" t="s">
        <v>851</v>
      </c>
      <c r="DO944" s="37">
        <v>43899.385416666664</v>
      </c>
      <c r="DP944" s="35">
        <v>1507824.88</v>
      </c>
      <c r="DQ944" s="36">
        <f>DP944/MAX(DP$11:DP944)-1</f>
        <v>-2.9798363371922321E-3</v>
      </c>
    </row>
    <row r="945" spans="4:121">
      <c r="D945" s="33" t="s">
        <v>832</v>
      </c>
      <c r="E945" s="37">
        <v>43901.385416666664</v>
      </c>
      <c r="F945" s="35">
        <v>2502206.25</v>
      </c>
      <c r="G945" s="36">
        <f>F945/MAX(F$11:F945)-1</f>
        <v>-8.2213689037300641E-2</v>
      </c>
      <c r="J945" s="33" t="s">
        <v>833</v>
      </c>
      <c r="K945" s="37">
        <v>43901.385416666664</v>
      </c>
      <c r="L945" s="35">
        <v>2070806.25</v>
      </c>
      <c r="M945" s="36">
        <f>L945/MAX(L$11:L945)-1</f>
        <v>-0.16113684896194647</v>
      </c>
      <c r="P945" s="33" t="s">
        <v>834</v>
      </c>
      <c r="Q945" s="37">
        <v>43901.385416666664</v>
      </c>
      <c r="R945" s="35">
        <v>1455643.63</v>
      </c>
      <c r="S945" s="36">
        <f>R945/MAX(R$11:R945)-1</f>
        <v>-0.11023188119411276</v>
      </c>
      <c r="V945" s="33" t="s">
        <v>835</v>
      </c>
      <c r="W945" s="37">
        <v>43901.385416666664</v>
      </c>
      <c r="X945" s="35">
        <v>1158634.75</v>
      </c>
      <c r="Y945" s="36">
        <f>X945/MAX(X$11:X945)-1</f>
        <v>-0.13345252129744301</v>
      </c>
      <c r="AB945" s="33" t="s">
        <v>836</v>
      </c>
      <c r="AC945" s="37">
        <v>43901.385416666664</v>
      </c>
      <c r="AD945" s="35">
        <v>1063324.75</v>
      </c>
      <c r="AE945" s="36">
        <f>AD945/MAX(AD$11:AD945)-1</f>
        <v>-9.6374463903889374E-2</v>
      </c>
      <c r="AH945" s="33" t="s">
        <v>837</v>
      </c>
      <c r="AI945" s="37">
        <v>43901.385416666664</v>
      </c>
      <c r="AJ945" s="35">
        <v>2176548.5</v>
      </c>
      <c r="AK945" s="36">
        <f>AJ945/MAX(AJ$11:AJ945)-1</f>
        <v>-2.4220337928750446E-2</v>
      </c>
      <c r="AN945" s="33" t="s">
        <v>838</v>
      </c>
      <c r="AO945" s="37">
        <v>43901.385416666664</v>
      </c>
      <c r="AP945" s="35">
        <v>1957334</v>
      </c>
      <c r="AQ945" s="36">
        <f>AP945/MAX(AP$11:AP945)-1</f>
        <v>-6.5212843894737138E-2</v>
      </c>
      <c r="AT945" s="33" t="s">
        <v>839</v>
      </c>
      <c r="AU945" s="37">
        <v>43901.385416666664</v>
      </c>
      <c r="AV945" s="35">
        <v>2031957.38</v>
      </c>
      <c r="AW945" s="36">
        <f>AV945/MAX(AV$11:AV945)-1</f>
        <v>-6.6104963593071164E-2</v>
      </c>
      <c r="AZ945" s="33" t="s">
        <v>840</v>
      </c>
      <c r="BA945" s="37">
        <v>43901.385416666664</v>
      </c>
      <c r="BB945" s="35">
        <v>2222053.5</v>
      </c>
      <c r="BC945" s="36">
        <f>BB945/MAX(BB$11:BB945)-1</f>
        <v>-7.0880843964425067E-2</v>
      </c>
      <c r="BF945" s="33" t="s">
        <v>841</v>
      </c>
      <c r="BG945" s="37">
        <v>43901.385416666664</v>
      </c>
      <c r="BH945" s="35">
        <v>2019599.88</v>
      </c>
      <c r="BI945" s="36">
        <f>BH945/MAX(BH$11:BH945)-1</f>
        <v>-0.13365740536683313</v>
      </c>
      <c r="BL945" s="33" t="s">
        <v>842</v>
      </c>
      <c r="BM945" s="37">
        <v>43901.385416666664</v>
      </c>
      <c r="BN945" s="35">
        <v>1494158.13</v>
      </c>
      <c r="BO945" s="36">
        <f>BN945/MAX(BN$11:BN945)-1</f>
        <v>-2.5065287286572202E-2</v>
      </c>
      <c r="BR945" s="33" t="s">
        <v>843</v>
      </c>
      <c r="BS945" s="37">
        <v>43901.385416666664</v>
      </c>
      <c r="BT945" s="35">
        <v>1871782.38</v>
      </c>
      <c r="BU945" s="36">
        <f>BT945/MAX(BT$11:BT945)-1</f>
        <v>-1.8327532820622605E-2</v>
      </c>
      <c r="BX945" s="33" t="s">
        <v>844</v>
      </c>
      <c r="BY945" s="37">
        <v>43901.385416666664</v>
      </c>
      <c r="BZ945" s="35">
        <v>1480762.63</v>
      </c>
      <c r="CA945" s="36">
        <f>BZ945/MAX(BZ$11:BZ945)-1</f>
        <v>-4.304079544717232E-3</v>
      </c>
      <c r="CD945" s="33" t="s">
        <v>845</v>
      </c>
      <c r="CE945" s="37">
        <v>43901.385416666664</v>
      </c>
      <c r="CF945" s="35">
        <v>1773945.25</v>
      </c>
      <c r="CG945" s="36">
        <f>CF945/MAX(CF$11:CF945)-1</f>
        <v>-4.923598206194868E-2</v>
      </c>
      <c r="CJ945" s="33" t="s">
        <v>846</v>
      </c>
      <c r="CK945" s="37">
        <v>43901.385416666664</v>
      </c>
      <c r="CL945" s="35">
        <v>1600438.88</v>
      </c>
      <c r="CM945" s="36">
        <f>CL945/MAX(CL$11:CL945)-1</f>
        <v>-2.0766298693238094E-2</v>
      </c>
      <c r="CP945" s="33" t="s">
        <v>847</v>
      </c>
      <c r="CQ945" s="37">
        <v>43901.385416666664</v>
      </c>
      <c r="CR945" s="35">
        <v>1330738.6299999999</v>
      </c>
      <c r="CS945" s="36">
        <f>CR945/MAX(CR$11:CR945)-1</f>
        <v>-8.1425119652001166E-2</v>
      </c>
      <c r="CV945" s="33" t="s">
        <v>848</v>
      </c>
      <c r="CW945" s="37">
        <v>43901.385416666664</v>
      </c>
      <c r="CX945" s="35">
        <v>1502852</v>
      </c>
      <c r="CY945" s="36">
        <f>CX945/MAX(CX$11:CX945)-1</f>
        <v>-2.4311279170585176E-2</v>
      </c>
      <c r="DB945" s="33" t="s">
        <v>849</v>
      </c>
      <c r="DC945" s="37">
        <v>43901.385416666664</v>
      </c>
      <c r="DD945" s="35">
        <v>1346720.38</v>
      </c>
      <c r="DE945" s="36">
        <f>DD945/MAX(DD$11:DD945)-1</f>
        <v>-6.7894810236997172E-2</v>
      </c>
      <c r="DH945" s="33" t="s">
        <v>850</v>
      </c>
      <c r="DI945" s="37">
        <v>43901.385416666664</v>
      </c>
      <c r="DJ945" s="35">
        <v>2052135</v>
      </c>
      <c r="DK945" s="36">
        <f>DJ945/MAX(DJ$11:DJ945)-1</f>
        <v>-6.1294339233365358E-3</v>
      </c>
      <c r="DN945" s="33" t="s">
        <v>851</v>
      </c>
      <c r="DO945" s="37">
        <v>43901.385416666664</v>
      </c>
      <c r="DP945" s="35">
        <v>1506440.38</v>
      </c>
      <c r="DQ945" s="36">
        <f>DP945/MAX(DP$11:DP945)-1</f>
        <v>-3.8953102989901511E-3</v>
      </c>
    </row>
    <row r="946" spans="4:121">
      <c r="D946" s="33" t="s">
        <v>832</v>
      </c>
      <c r="E946" s="37">
        <v>43902.385416666664</v>
      </c>
      <c r="F946" s="35">
        <v>3203205.5</v>
      </c>
      <c r="G946" s="36">
        <f>F946/MAX(F$11:F946)-1</f>
        <v>0</v>
      </c>
      <c r="J946" s="33" t="s">
        <v>833</v>
      </c>
      <c r="K946" s="37">
        <v>43902.385416666664</v>
      </c>
      <c r="L946" s="35">
        <v>2204035.75</v>
      </c>
      <c r="M946" s="36">
        <f>L946/MAX(L$11:L946)-1</f>
        <v>-0.10716689490119147</v>
      </c>
      <c r="P946" s="33" t="s">
        <v>834</v>
      </c>
      <c r="Q946" s="37">
        <v>43902.385416666664</v>
      </c>
      <c r="R946" s="35">
        <v>1519819.13</v>
      </c>
      <c r="S946" s="36">
        <f>R946/MAX(R$11:R946)-1</f>
        <v>-7.1004344500652072E-2</v>
      </c>
      <c r="V946" s="33" t="s">
        <v>835</v>
      </c>
      <c r="W946" s="37">
        <v>43902.385416666664</v>
      </c>
      <c r="X946" s="35">
        <v>1233236.8799999999</v>
      </c>
      <c r="Y946" s="36">
        <f>X946/MAX(X$11:X946)-1</f>
        <v>-7.7657295358172451E-2</v>
      </c>
      <c r="AB946" s="33" t="s">
        <v>836</v>
      </c>
      <c r="AC946" s="37">
        <v>43902.385416666664</v>
      </c>
      <c r="AD946" s="35">
        <v>1131705.25</v>
      </c>
      <c r="AE946" s="36">
        <f>AD946/MAX(AD$11:AD946)-1</f>
        <v>-3.8263932788141219E-2</v>
      </c>
      <c r="AH946" s="33" t="s">
        <v>837</v>
      </c>
      <c r="AI946" s="37">
        <v>43902.385416666664</v>
      </c>
      <c r="AJ946" s="35">
        <v>2272088.5</v>
      </c>
      <c r="AK946" s="36">
        <f>AJ946/MAX(AJ$11:AJ946)-1</f>
        <v>0</v>
      </c>
      <c r="AN946" s="33" t="s">
        <v>838</v>
      </c>
      <c r="AO946" s="37">
        <v>43902.385416666664</v>
      </c>
      <c r="AP946" s="35">
        <v>2043251.63</v>
      </c>
      <c r="AQ946" s="36">
        <f>AP946/MAX(AP$11:AP946)-1</f>
        <v>-2.4180144821914551E-2</v>
      </c>
      <c r="AT946" s="33" t="s">
        <v>839</v>
      </c>
      <c r="AU946" s="37">
        <v>43902.385416666664</v>
      </c>
      <c r="AV946" s="35">
        <v>2096370.63</v>
      </c>
      <c r="AW946" s="36">
        <f>AV946/MAX(AV$11:AV946)-1</f>
        <v>-3.6500398533818479E-2</v>
      </c>
      <c r="AZ946" s="33" t="s">
        <v>840</v>
      </c>
      <c r="BA946" s="37">
        <v>43902.385416666664</v>
      </c>
      <c r="BB946" s="35">
        <v>2294477</v>
      </c>
      <c r="BC946" s="36">
        <f>BB946/MAX(BB$11:BB946)-1</f>
        <v>-4.0598017202088998E-2</v>
      </c>
      <c r="BF946" s="33" t="s">
        <v>841</v>
      </c>
      <c r="BG946" s="37">
        <v>43902.385416666664</v>
      </c>
      <c r="BH946" s="35">
        <v>2149699.75</v>
      </c>
      <c r="BI946" s="36">
        <f>BH946/MAX(BH$11:BH946)-1</f>
        <v>-7.7848796912549756E-2</v>
      </c>
      <c r="BL946" s="33" t="s">
        <v>842</v>
      </c>
      <c r="BM946" s="37">
        <v>43902.385416666664</v>
      </c>
      <c r="BN946" s="35">
        <v>1561275.63</v>
      </c>
      <c r="BO946" s="36">
        <f>BN946/MAX(BN$11:BN946)-1</f>
        <v>0</v>
      </c>
      <c r="BR946" s="33" t="s">
        <v>843</v>
      </c>
      <c r="BS946" s="37">
        <v>43902.385416666664</v>
      </c>
      <c r="BT946" s="35">
        <v>1955862.75</v>
      </c>
      <c r="BU946" s="36">
        <f>BT946/MAX(BT$11:BT946)-1</f>
        <v>0</v>
      </c>
      <c r="BX946" s="33" t="s">
        <v>844</v>
      </c>
      <c r="BY946" s="37">
        <v>43902.385416666664</v>
      </c>
      <c r="BZ946" s="35">
        <v>1547278.5</v>
      </c>
      <c r="CA946" s="36">
        <f>BZ946/MAX(BZ$11:BZ946)-1</f>
        <v>0</v>
      </c>
      <c r="CD946" s="33" t="s">
        <v>845</v>
      </c>
      <c r="CE946" s="37">
        <v>43902.385416666664</v>
      </c>
      <c r="CF946" s="35">
        <v>1853630.75</v>
      </c>
      <c r="CG946" s="36">
        <f>CF946/MAX(CF$11:CF946)-1</f>
        <v>-6.527727029048136E-3</v>
      </c>
      <c r="CJ946" s="33" t="s">
        <v>846</v>
      </c>
      <c r="CK946" s="37">
        <v>43902.385416666664</v>
      </c>
      <c r="CL946" s="35">
        <v>1672330.5</v>
      </c>
      <c r="CM946" s="36">
        <f>CL946/MAX(CL$11:CL946)-1</f>
        <v>0</v>
      </c>
      <c r="CP946" s="33" t="s">
        <v>847</v>
      </c>
      <c r="CQ946" s="37">
        <v>43902.385416666664</v>
      </c>
      <c r="CR946" s="35">
        <v>1393334</v>
      </c>
      <c r="CS946" s="36">
        <f>CR946/MAX(CR$11:CR946)-1</f>
        <v>-3.8217134844279133E-2</v>
      </c>
      <c r="CV946" s="33" t="s">
        <v>848</v>
      </c>
      <c r="CW946" s="37">
        <v>43902.385416666664</v>
      </c>
      <c r="CX946" s="35">
        <v>1573543.25</v>
      </c>
      <c r="CY946" s="36">
        <f>CX946/MAX(CX$11:CX946)-1</f>
        <v>0</v>
      </c>
      <c r="DB946" s="33" t="s">
        <v>849</v>
      </c>
      <c r="DC946" s="37">
        <v>43902.385416666664</v>
      </c>
      <c r="DD946" s="35">
        <v>1410067.5</v>
      </c>
      <c r="DE946" s="36">
        <f>DD946/MAX(DD$11:DD946)-1</f>
        <v>-2.405038626790279E-2</v>
      </c>
      <c r="DH946" s="33" t="s">
        <v>850</v>
      </c>
      <c r="DI946" s="37">
        <v>43902.385416666664</v>
      </c>
      <c r="DJ946" s="35">
        <v>2148663.5</v>
      </c>
      <c r="DK946" s="36">
        <f>DJ946/MAX(DJ$11:DJ946)-1</f>
        <v>0</v>
      </c>
      <c r="DN946" s="33" t="s">
        <v>851</v>
      </c>
      <c r="DO946" s="37">
        <v>43902.385416666664</v>
      </c>
      <c r="DP946" s="35">
        <v>1577300.5</v>
      </c>
      <c r="DQ946" s="36">
        <f>DP946/MAX(DP$11:DP946)-1</f>
        <v>0</v>
      </c>
    </row>
    <row r="947" spans="4:121">
      <c r="D947" s="33" t="s">
        <v>832</v>
      </c>
      <c r="E947" s="37">
        <v>43903.385416666664</v>
      </c>
      <c r="F947" s="35">
        <v>3191522.5</v>
      </c>
      <c r="G947" s="36">
        <f>F947/MAX(F$11:F947)-1</f>
        <v>-3.6472839472834195E-3</v>
      </c>
      <c r="J947" s="33" t="s">
        <v>833</v>
      </c>
      <c r="K947" s="37">
        <v>43903.385416666664</v>
      </c>
      <c r="L947" s="35">
        <v>2196366</v>
      </c>
      <c r="M947" s="36">
        <f>L947/MAX(L$11:L947)-1</f>
        <v>-0.11027383484435327</v>
      </c>
      <c r="P947" s="33" t="s">
        <v>834</v>
      </c>
      <c r="Q947" s="37">
        <v>43903.385416666664</v>
      </c>
      <c r="R947" s="35">
        <v>1562842.25</v>
      </c>
      <c r="S947" s="36">
        <f>R947/MAX(R$11:R947)-1</f>
        <v>-4.4706286542908646E-2</v>
      </c>
      <c r="V947" s="33" t="s">
        <v>835</v>
      </c>
      <c r="W947" s="37">
        <v>43903.385416666664</v>
      </c>
      <c r="X947" s="35">
        <v>1280519.1299999999</v>
      </c>
      <c r="Y947" s="36">
        <f>X947/MAX(X$11:X947)-1</f>
        <v>-4.2294714937652578E-2</v>
      </c>
      <c r="AB947" s="33" t="s">
        <v>836</v>
      </c>
      <c r="AC947" s="37">
        <v>43903.385416666664</v>
      </c>
      <c r="AD947" s="35">
        <v>1184785</v>
      </c>
      <c r="AE947" s="36">
        <f>AD947/MAX(AD$11:AD947)-1</f>
        <v>0</v>
      </c>
      <c r="AH947" s="33" t="s">
        <v>837</v>
      </c>
      <c r="AI947" s="37">
        <v>43903.385416666664</v>
      </c>
      <c r="AJ947" s="35">
        <v>2256175.25</v>
      </c>
      <c r="AK947" s="36">
        <f>AJ947/MAX(AJ$11:AJ947)-1</f>
        <v>-7.003798487602908E-3</v>
      </c>
      <c r="AN947" s="33" t="s">
        <v>838</v>
      </c>
      <c r="AO947" s="37">
        <v>43903.385416666664</v>
      </c>
      <c r="AP947" s="35">
        <v>2039936.13</v>
      </c>
      <c r="AQ947" s="36">
        <f>AP947/MAX(AP$11:AP947)-1</f>
        <v>-2.5763567383453423E-2</v>
      </c>
      <c r="AT947" s="33" t="s">
        <v>839</v>
      </c>
      <c r="AU947" s="37">
        <v>43903.385416666664</v>
      </c>
      <c r="AV947" s="35">
        <v>2096456.5</v>
      </c>
      <c r="AW947" s="36">
        <f>AV947/MAX(AV$11:AV947)-1</f>
        <v>-3.6460932368058474E-2</v>
      </c>
      <c r="AZ947" s="33" t="s">
        <v>840</v>
      </c>
      <c r="BA947" s="37">
        <v>43903.385416666664</v>
      </c>
      <c r="BB947" s="35">
        <v>2475311</v>
      </c>
      <c r="BC947" s="36">
        <f>BB947/MAX(BB$11:BB947)-1</f>
        <v>0</v>
      </c>
      <c r="BF947" s="33" t="s">
        <v>841</v>
      </c>
      <c r="BG947" s="37">
        <v>43903.385416666664</v>
      </c>
      <c r="BH947" s="35">
        <v>2319123.5</v>
      </c>
      <c r="BI947" s="36">
        <f>BH947/MAX(BH$11:BH947)-1</f>
        <v>-5.1715242403602701E-3</v>
      </c>
      <c r="BL947" s="33" t="s">
        <v>842</v>
      </c>
      <c r="BM947" s="37">
        <v>43903.385416666664</v>
      </c>
      <c r="BN947" s="35">
        <v>1550841.25</v>
      </c>
      <c r="BO947" s="36">
        <f>BN947/MAX(BN$11:BN947)-1</f>
        <v>-6.6832401656072848E-3</v>
      </c>
      <c r="BR947" s="33" t="s">
        <v>843</v>
      </c>
      <c r="BS947" s="37">
        <v>43903.385416666664</v>
      </c>
      <c r="BT947" s="35">
        <v>1942791.25</v>
      </c>
      <c r="BU947" s="36">
        <f>BT947/MAX(BT$11:BT947)-1</f>
        <v>-6.6832399154796995E-3</v>
      </c>
      <c r="BX947" s="33" t="s">
        <v>844</v>
      </c>
      <c r="BY947" s="37">
        <v>43903.385416666664</v>
      </c>
      <c r="BZ947" s="35">
        <v>1536428.5</v>
      </c>
      <c r="CA947" s="36">
        <f>BZ947/MAX(BZ$11:BZ947)-1</f>
        <v>-7.0123122631122747E-3</v>
      </c>
      <c r="CD947" s="33" t="s">
        <v>845</v>
      </c>
      <c r="CE947" s="37">
        <v>43903.385416666664</v>
      </c>
      <c r="CF947" s="35">
        <v>1851562.38</v>
      </c>
      <c r="CG947" s="36">
        <f>CF947/MAX(CF$11:CF947)-1</f>
        <v>-7.6362909893973319E-3</v>
      </c>
      <c r="CJ947" s="33" t="s">
        <v>846</v>
      </c>
      <c r="CK947" s="37">
        <v>43903.385416666664</v>
      </c>
      <c r="CL947" s="35">
        <v>1673132.25</v>
      </c>
      <c r="CM947" s="36">
        <f>CL947/MAX(CL$11:CL947)-1</f>
        <v>0</v>
      </c>
      <c r="CP947" s="33" t="s">
        <v>847</v>
      </c>
      <c r="CQ947" s="37">
        <v>43903.385416666664</v>
      </c>
      <c r="CR947" s="35">
        <v>1384022</v>
      </c>
      <c r="CS947" s="36">
        <f>CR947/MAX(CR$11:CR947)-1</f>
        <v>-4.4644970553685548E-2</v>
      </c>
      <c r="CV947" s="33" t="s">
        <v>848</v>
      </c>
      <c r="CW947" s="37">
        <v>43903.385416666664</v>
      </c>
      <c r="CX947" s="35">
        <v>1563026.88</v>
      </c>
      <c r="CY947" s="36">
        <f>CX947/MAX(CX$11:CX947)-1</f>
        <v>-6.6832417856961257E-3</v>
      </c>
      <c r="DB947" s="33" t="s">
        <v>849</v>
      </c>
      <c r="DC947" s="37">
        <v>43903.385416666664</v>
      </c>
      <c r="DD947" s="35">
        <v>1400643.63</v>
      </c>
      <c r="DE947" s="36">
        <f>DD947/MAX(DD$11:DD947)-1</f>
        <v>-3.0572926703989478E-2</v>
      </c>
      <c r="DH947" s="33" t="s">
        <v>850</v>
      </c>
      <c r="DI947" s="37">
        <v>43903.385416666664</v>
      </c>
      <c r="DJ947" s="35">
        <v>2134303.25</v>
      </c>
      <c r="DK947" s="36">
        <f>DJ947/MAX(DJ$11:DJ947)-1</f>
        <v>-6.6833405975388338E-3</v>
      </c>
      <c r="DN947" s="33" t="s">
        <v>851</v>
      </c>
      <c r="DO947" s="37">
        <v>43903.385416666664</v>
      </c>
      <c r="DP947" s="35">
        <v>1566238.63</v>
      </c>
      <c r="DQ947" s="36">
        <f>DP947/MAX(DP$11:DP947)-1</f>
        <v>-7.013165848866576E-3</v>
      </c>
    </row>
    <row r="948" spans="4:121">
      <c r="D948" s="33" t="s">
        <v>832</v>
      </c>
      <c r="E948" s="37">
        <v>43906.385416666664</v>
      </c>
      <c r="F948" s="35">
        <v>3172574.5</v>
      </c>
      <c r="G948" s="36">
        <f>F948/MAX(F$11:F948)-1</f>
        <v>-9.562608455810917E-3</v>
      </c>
      <c r="J948" s="33" t="s">
        <v>833</v>
      </c>
      <c r="K948" s="37">
        <v>43906.385416666664</v>
      </c>
      <c r="L948" s="35">
        <v>2199788.75</v>
      </c>
      <c r="M948" s="36">
        <f>L948/MAX(L$11:L948)-1</f>
        <v>-0.10888731263822438</v>
      </c>
      <c r="P948" s="33" t="s">
        <v>834</v>
      </c>
      <c r="Q948" s="37">
        <v>43906.385416666664</v>
      </c>
      <c r="R948" s="35">
        <v>1567263.5</v>
      </c>
      <c r="S948" s="36">
        <f>R948/MAX(R$11:R948)-1</f>
        <v>-4.2003779408473219E-2</v>
      </c>
      <c r="V948" s="33" t="s">
        <v>835</v>
      </c>
      <c r="W948" s="37">
        <v>43906.385416666664</v>
      </c>
      <c r="X948" s="35">
        <v>1274555.8799999999</v>
      </c>
      <c r="Y948" s="36">
        <f>X948/MAX(X$11:X948)-1</f>
        <v>-4.6754653026315096E-2</v>
      </c>
      <c r="AB948" s="33" t="s">
        <v>836</v>
      </c>
      <c r="AC948" s="37">
        <v>43906.385416666664</v>
      </c>
      <c r="AD948" s="35">
        <v>1179476.6299999999</v>
      </c>
      <c r="AE948" s="36">
        <f>AD948/MAX(AD$11:AD948)-1</f>
        <v>-4.4804500394587388E-3</v>
      </c>
      <c r="AH948" s="33" t="s">
        <v>837</v>
      </c>
      <c r="AI948" s="37">
        <v>43906.385416666664</v>
      </c>
      <c r="AJ948" s="35">
        <v>2275311.5</v>
      </c>
      <c r="AK948" s="36">
        <f>AJ948/MAX(AJ$11:AJ948)-1</f>
        <v>0</v>
      </c>
      <c r="AN948" s="33" t="s">
        <v>838</v>
      </c>
      <c r="AO948" s="37">
        <v>43906.385416666664</v>
      </c>
      <c r="AP948" s="35">
        <v>2021775.25</v>
      </c>
      <c r="AQ948" s="36">
        <f>AP948/MAX(AP$11:AP948)-1</f>
        <v>-3.4436873711126026E-2</v>
      </c>
      <c r="AT948" s="33" t="s">
        <v>839</v>
      </c>
      <c r="AU948" s="37">
        <v>43906.385416666664</v>
      </c>
      <c r="AV948" s="35">
        <v>2085155.38</v>
      </c>
      <c r="AW948" s="36">
        <f>AV948/MAX(AV$11:AV948)-1</f>
        <v>-4.1654968413164406E-2</v>
      </c>
      <c r="AZ948" s="33" t="s">
        <v>840</v>
      </c>
      <c r="BA948" s="37">
        <v>43906.385416666664</v>
      </c>
      <c r="BB948" s="35">
        <v>2356431.5</v>
      </c>
      <c r="BC948" s="36">
        <f>BB948/MAX(BB$11:BB948)-1</f>
        <v>-4.8026086419039826E-2</v>
      </c>
      <c r="BF948" s="33" t="s">
        <v>841</v>
      </c>
      <c r="BG948" s="37">
        <v>43906.385416666664</v>
      </c>
      <c r="BH948" s="35">
        <v>2202846</v>
      </c>
      <c r="BI948" s="36">
        <f>BH948/MAX(BH$11:BH948)-1</f>
        <v>-5.5050785991682116E-2</v>
      </c>
      <c r="BL948" s="33" t="s">
        <v>842</v>
      </c>
      <c r="BM948" s="37">
        <v>43906.385416666664</v>
      </c>
      <c r="BN948" s="35">
        <v>1564904.88</v>
      </c>
      <c r="BO948" s="36">
        <f>BN948/MAX(BN$11:BN948)-1</f>
        <v>0</v>
      </c>
      <c r="BR948" s="33" t="s">
        <v>843</v>
      </c>
      <c r="BS948" s="37">
        <v>43906.385416666664</v>
      </c>
      <c r="BT948" s="35">
        <v>1960409.13</v>
      </c>
      <c r="BU948" s="36">
        <f>BT948/MAX(BT$11:BT948)-1</f>
        <v>0</v>
      </c>
      <c r="BX948" s="33" t="s">
        <v>844</v>
      </c>
      <c r="BY948" s="37">
        <v>43906.385416666664</v>
      </c>
      <c r="BZ948" s="35">
        <v>1527347.5</v>
      </c>
      <c r="CA948" s="36">
        <f>BZ948/MAX(BZ$11:BZ948)-1</f>
        <v>-1.2881326794109804E-2</v>
      </c>
      <c r="CD948" s="33" t="s">
        <v>845</v>
      </c>
      <c r="CE948" s="37">
        <v>43906.385416666664</v>
      </c>
      <c r="CF948" s="35">
        <v>1835074.13</v>
      </c>
      <c r="CG948" s="36">
        <f>CF948/MAX(CF$11:CF948)-1</f>
        <v>-1.6473336449941867E-2</v>
      </c>
      <c r="CJ948" s="33" t="s">
        <v>846</v>
      </c>
      <c r="CK948" s="37">
        <v>43906.385416666664</v>
      </c>
      <c r="CL948" s="35">
        <v>1665974.75</v>
      </c>
      <c r="CM948" s="36">
        <f>CL948/MAX(CL$11:CL948)-1</f>
        <v>-4.2779045111347447E-3</v>
      </c>
      <c r="CP948" s="33" t="s">
        <v>847</v>
      </c>
      <c r="CQ948" s="37">
        <v>43906.385416666664</v>
      </c>
      <c r="CR948" s="35">
        <v>1396572.88</v>
      </c>
      <c r="CS948" s="36">
        <f>CR948/MAX(CR$11:CR948)-1</f>
        <v>-3.5981418722878633E-2</v>
      </c>
      <c r="CV948" s="33" t="s">
        <v>848</v>
      </c>
      <c r="CW948" s="37">
        <v>43906.385416666664</v>
      </c>
      <c r="CX948" s="35">
        <v>1577200.88</v>
      </c>
      <c r="CY948" s="36">
        <f>CX948/MAX(CX$11:CX948)-1</f>
        <v>0</v>
      </c>
      <c r="DB948" s="33" t="s">
        <v>849</v>
      </c>
      <c r="DC948" s="37">
        <v>43906.385416666664</v>
      </c>
      <c r="DD948" s="35">
        <v>1413345.13</v>
      </c>
      <c r="DE948" s="36">
        <f>DD948/MAX(DD$11:DD948)-1</f>
        <v>-2.1781841157504478E-2</v>
      </c>
      <c r="DH948" s="33" t="s">
        <v>850</v>
      </c>
      <c r="DI948" s="37">
        <v>43906.385416666664</v>
      </c>
      <c r="DJ948" s="35">
        <v>2153658</v>
      </c>
      <c r="DK948" s="36">
        <f>DJ948/MAX(DJ$11:DJ948)-1</f>
        <v>0</v>
      </c>
      <c r="DN948" s="33" t="s">
        <v>851</v>
      </c>
      <c r="DO948" s="37">
        <v>43906.385416666664</v>
      </c>
      <c r="DP948" s="35">
        <v>1556386.75</v>
      </c>
      <c r="DQ948" s="36">
        <f>DP948/MAX(DP$11:DP948)-1</f>
        <v>-1.3259204571354655E-2</v>
      </c>
    </row>
    <row r="949" spans="4:121">
      <c r="D949" s="33" t="s">
        <v>832</v>
      </c>
      <c r="E949" s="37">
        <v>43907.385416666664</v>
      </c>
      <c r="F949" s="35">
        <v>3185156.25</v>
      </c>
      <c r="G949" s="36">
        <f>F949/MAX(F$11:F949)-1</f>
        <v>-5.6347461940858823E-3</v>
      </c>
      <c r="J949" s="33" t="s">
        <v>833</v>
      </c>
      <c r="K949" s="37">
        <v>43907.385416666664</v>
      </c>
      <c r="L949" s="35">
        <v>2192161.75</v>
      </c>
      <c r="M949" s="36">
        <f>L949/MAX(L$11:L949)-1</f>
        <v>-0.11197693497878236</v>
      </c>
      <c r="P949" s="33" t="s">
        <v>834</v>
      </c>
      <c r="Q949" s="37">
        <v>43907.385416666664</v>
      </c>
      <c r="R949" s="35">
        <v>1552822.63</v>
      </c>
      <c r="S949" s="36">
        <f>R949/MAX(R$11:R949)-1</f>
        <v>-5.0830820223277895E-2</v>
      </c>
      <c r="V949" s="33" t="s">
        <v>835</v>
      </c>
      <c r="W949" s="37">
        <v>43907.385416666664</v>
      </c>
      <c r="X949" s="35">
        <v>1269050.6299999999</v>
      </c>
      <c r="Y949" s="36">
        <f>X949/MAX(X$11:X949)-1</f>
        <v>-5.087205111672044E-2</v>
      </c>
      <c r="AB949" s="33" t="s">
        <v>836</v>
      </c>
      <c r="AC949" s="37">
        <v>43907.385416666664</v>
      </c>
      <c r="AD949" s="35">
        <v>1175528</v>
      </c>
      <c r="AE949" s="36">
        <f>AD949/MAX(AD$11:AD949)-1</f>
        <v>-7.81323193659611E-3</v>
      </c>
      <c r="AH949" s="33" t="s">
        <v>837</v>
      </c>
      <c r="AI949" s="37">
        <v>43907.385416666664</v>
      </c>
      <c r="AJ949" s="35">
        <v>2283417.5</v>
      </c>
      <c r="AK949" s="36">
        <f>AJ949/MAX(AJ$11:AJ949)-1</f>
        <v>0</v>
      </c>
      <c r="AN949" s="33" t="s">
        <v>838</v>
      </c>
      <c r="AO949" s="37">
        <v>43907.385416666664</v>
      </c>
      <c r="AP949" s="35">
        <v>2027955.75</v>
      </c>
      <c r="AQ949" s="36">
        <f>AP949/MAX(AP$11:AP949)-1</f>
        <v>-3.1485179203030511E-2</v>
      </c>
      <c r="AT949" s="33" t="s">
        <v>839</v>
      </c>
      <c r="AU949" s="37">
        <v>43907.385416666664</v>
      </c>
      <c r="AV949" s="35">
        <v>2092308.13</v>
      </c>
      <c r="AW949" s="36">
        <f>AV949/MAX(AV$11:AV949)-1</f>
        <v>-3.8367538377766963E-2</v>
      </c>
      <c r="AZ949" s="33" t="s">
        <v>840</v>
      </c>
      <c r="BA949" s="37">
        <v>43907.385416666664</v>
      </c>
      <c r="BB949" s="35">
        <v>2364689.25</v>
      </c>
      <c r="BC949" s="36">
        <f>BB949/MAX(BB$11:BB949)-1</f>
        <v>-4.4690040968589417E-2</v>
      </c>
      <c r="BF949" s="33" t="s">
        <v>841</v>
      </c>
      <c r="BG949" s="37">
        <v>43907.385416666664</v>
      </c>
      <c r="BH949" s="35">
        <v>2190782</v>
      </c>
      <c r="BI949" s="36">
        <f>BH949/MAX(BH$11:BH949)-1</f>
        <v>-6.0225849213439986E-2</v>
      </c>
      <c r="BL949" s="33" t="s">
        <v>842</v>
      </c>
      <c r="BM949" s="37">
        <v>43907.385416666664</v>
      </c>
      <c r="BN949" s="35">
        <v>1571546.25</v>
      </c>
      <c r="BO949" s="36">
        <f>BN949/MAX(BN$11:BN949)-1</f>
        <v>0</v>
      </c>
      <c r="BR949" s="33" t="s">
        <v>843</v>
      </c>
      <c r="BS949" s="37">
        <v>43907.385416666664</v>
      </c>
      <c r="BT949" s="35">
        <v>1968729.13</v>
      </c>
      <c r="BU949" s="36">
        <f>BT949/MAX(BT$11:BT949)-1</f>
        <v>0</v>
      </c>
      <c r="BX949" s="33" t="s">
        <v>844</v>
      </c>
      <c r="BY949" s="37">
        <v>43907.385416666664</v>
      </c>
      <c r="BZ949" s="35">
        <v>1530426.38</v>
      </c>
      <c r="CA949" s="36">
        <f>BZ949/MAX(BZ$11:BZ949)-1</f>
        <v>-1.0891458777460006E-2</v>
      </c>
      <c r="CD949" s="33" t="s">
        <v>845</v>
      </c>
      <c r="CE949" s="37">
        <v>43907.385416666664</v>
      </c>
      <c r="CF949" s="35">
        <v>1840685.88</v>
      </c>
      <c r="CG949" s="36">
        <f>CF949/MAX(CF$11:CF949)-1</f>
        <v>-1.3465661902114734E-2</v>
      </c>
      <c r="CJ949" s="33" t="s">
        <v>846</v>
      </c>
      <c r="CK949" s="37">
        <v>43907.385416666664</v>
      </c>
      <c r="CL949" s="35">
        <v>1672171.13</v>
      </c>
      <c r="CM949" s="36">
        <f>CL949/MAX(CL$11:CL949)-1</f>
        <v>-5.7444353248237157E-4</v>
      </c>
      <c r="CP949" s="33" t="s">
        <v>847</v>
      </c>
      <c r="CQ949" s="37">
        <v>43907.385416666664</v>
      </c>
      <c r="CR949" s="35">
        <v>1402499.88</v>
      </c>
      <c r="CS949" s="36">
        <f>CR949/MAX(CR$11:CR949)-1</f>
        <v>-3.189016203799333E-2</v>
      </c>
      <c r="CV949" s="33" t="s">
        <v>848</v>
      </c>
      <c r="CW949" s="37">
        <v>43907.385416666664</v>
      </c>
      <c r="CX949" s="35">
        <v>1583894.5</v>
      </c>
      <c r="CY949" s="36">
        <f>CX949/MAX(CX$11:CX949)-1</f>
        <v>0</v>
      </c>
      <c r="DB949" s="33" t="s">
        <v>849</v>
      </c>
      <c r="DC949" s="37">
        <v>43907.385416666664</v>
      </c>
      <c r="DD949" s="35">
        <v>1419343.38</v>
      </c>
      <c r="DE949" s="36">
        <f>DD949/MAX(DD$11:DD949)-1</f>
        <v>-1.7630274108006105E-2</v>
      </c>
      <c r="DH949" s="33" t="s">
        <v>850</v>
      </c>
      <c r="DI949" s="37">
        <v>43907.385416666664</v>
      </c>
      <c r="DJ949" s="35">
        <v>2162798</v>
      </c>
      <c r="DK949" s="36">
        <f>DJ949/MAX(DJ$11:DJ949)-1</f>
        <v>0</v>
      </c>
      <c r="DN949" s="33" t="s">
        <v>851</v>
      </c>
      <c r="DO949" s="37">
        <v>43907.385416666664</v>
      </c>
      <c r="DP949" s="35">
        <v>1559661.25</v>
      </c>
      <c r="DQ949" s="36">
        <f>DP949/MAX(DP$11:DP949)-1</f>
        <v>-1.118318925277717E-2</v>
      </c>
    </row>
    <row r="950" spans="4:121">
      <c r="D950" s="33" t="s">
        <v>832</v>
      </c>
      <c r="E950" s="37">
        <v>43908.385416666664</v>
      </c>
      <c r="F950" s="35">
        <v>3222855.75</v>
      </c>
      <c r="G950" s="36">
        <f>F950/MAX(F$11:F950)-1</f>
        <v>0</v>
      </c>
      <c r="J950" s="33" t="s">
        <v>833</v>
      </c>
      <c r="K950" s="37">
        <v>43908.385416666664</v>
      </c>
      <c r="L950" s="35">
        <v>2223107.25</v>
      </c>
      <c r="M950" s="36">
        <f>L950/MAX(L$11:L950)-1</f>
        <v>-9.9441218689318767E-2</v>
      </c>
      <c r="P950" s="33" t="s">
        <v>834</v>
      </c>
      <c r="Q950" s="37">
        <v>43908.385416666664</v>
      </c>
      <c r="R950" s="35">
        <v>1562716.38</v>
      </c>
      <c r="S950" s="36">
        <f>R950/MAX(R$11:R950)-1</f>
        <v>-4.4783225094904511E-2</v>
      </c>
      <c r="V950" s="33" t="s">
        <v>835</v>
      </c>
      <c r="W950" s="37">
        <v>43908.385416666664</v>
      </c>
      <c r="X950" s="35">
        <v>1268770.1299999999</v>
      </c>
      <c r="Y950" s="36">
        <f>X950/MAX(X$11:X950)-1</f>
        <v>-5.1081838168054783E-2</v>
      </c>
      <c r="AB950" s="33" t="s">
        <v>836</v>
      </c>
      <c r="AC950" s="37">
        <v>43908.385416666664</v>
      </c>
      <c r="AD950" s="35">
        <v>1174268.1299999999</v>
      </c>
      <c r="AE950" s="36">
        <f>AD950/MAX(AD$11:AD950)-1</f>
        <v>-8.8766063040974785E-3</v>
      </c>
      <c r="AH950" s="33" t="s">
        <v>837</v>
      </c>
      <c r="AI950" s="37">
        <v>43908.385416666664</v>
      </c>
      <c r="AJ950" s="35">
        <v>2306075.5</v>
      </c>
      <c r="AK950" s="36">
        <f>AJ950/MAX(AJ$11:AJ950)-1</f>
        <v>0</v>
      </c>
      <c r="AN950" s="33" t="s">
        <v>838</v>
      </c>
      <c r="AO950" s="37">
        <v>43908.385416666664</v>
      </c>
      <c r="AP950" s="35">
        <v>2046010.5</v>
      </c>
      <c r="AQ950" s="36">
        <f>AP950/MAX(AP$11:AP950)-1</f>
        <v>-2.2862558635109331E-2</v>
      </c>
      <c r="AT950" s="33" t="s">
        <v>839</v>
      </c>
      <c r="AU950" s="37">
        <v>43908.385416666664</v>
      </c>
      <c r="AV950" s="35">
        <v>2117253.75</v>
      </c>
      <c r="AW950" s="36">
        <f>AV950/MAX(AV$11:AV950)-1</f>
        <v>-2.6902440277090434E-2</v>
      </c>
      <c r="AZ950" s="33" t="s">
        <v>840</v>
      </c>
      <c r="BA950" s="37">
        <v>43908.385416666664</v>
      </c>
      <c r="BB950" s="35">
        <v>2393488</v>
      </c>
      <c r="BC950" s="36">
        <f>BB950/MAX(BB$11:BB950)-1</f>
        <v>-3.3055644321057009E-2</v>
      </c>
      <c r="BF950" s="33" t="s">
        <v>841</v>
      </c>
      <c r="BG950" s="37">
        <v>43908.385416666664</v>
      </c>
      <c r="BH950" s="35">
        <v>2209755.25</v>
      </c>
      <c r="BI950" s="36">
        <f>BH950/MAX(BH$11:BH950)-1</f>
        <v>-5.2086942692201821E-2</v>
      </c>
      <c r="BL950" s="33" t="s">
        <v>842</v>
      </c>
      <c r="BM950" s="37">
        <v>43908.385416666664</v>
      </c>
      <c r="BN950" s="35">
        <v>1587333.88</v>
      </c>
      <c r="BO950" s="36">
        <f>BN950/MAX(BN$11:BN950)-1</f>
        <v>0</v>
      </c>
      <c r="BR950" s="33" t="s">
        <v>843</v>
      </c>
      <c r="BS950" s="37">
        <v>43908.385416666664</v>
      </c>
      <c r="BT950" s="35">
        <v>1988506.75</v>
      </c>
      <c r="BU950" s="36">
        <f>BT950/MAX(BT$11:BT950)-1</f>
        <v>0</v>
      </c>
      <c r="BX950" s="33" t="s">
        <v>844</v>
      </c>
      <c r="BY950" s="37">
        <v>43908.385416666664</v>
      </c>
      <c r="BZ950" s="35">
        <v>1546889.63</v>
      </c>
      <c r="CA950" s="36">
        <f>BZ950/MAX(BZ$11:BZ950)-1</f>
        <v>-2.513251492863855E-4</v>
      </c>
      <c r="CD950" s="33" t="s">
        <v>845</v>
      </c>
      <c r="CE950" s="37">
        <v>43908.385416666664</v>
      </c>
      <c r="CF950" s="35">
        <v>1857079.13</v>
      </c>
      <c r="CG950" s="36">
        <f>CF950/MAX(CF$11:CF950)-1</f>
        <v>-4.6795326588007224E-3</v>
      </c>
      <c r="CJ950" s="33" t="s">
        <v>846</v>
      </c>
      <c r="CK950" s="37">
        <v>43908.385416666664</v>
      </c>
      <c r="CL950" s="35">
        <v>1691226.75</v>
      </c>
      <c r="CM950" s="36">
        <f>CL950/MAX(CL$11:CL950)-1</f>
        <v>0</v>
      </c>
      <c r="CP950" s="33" t="s">
        <v>847</v>
      </c>
      <c r="CQ950" s="37">
        <v>43908.385416666664</v>
      </c>
      <c r="CR950" s="35">
        <v>1416589.25</v>
      </c>
      <c r="CS950" s="36">
        <f>CR950/MAX(CR$11:CR950)-1</f>
        <v>-2.2164629863482999E-2</v>
      </c>
      <c r="CV950" s="33" t="s">
        <v>848</v>
      </c>
      <c r="CW950" s="37">
        <v>43908.385416666664</v>
      </c>
      <c r="CX950" s="35">
        <v>1599806.25</v>
      </c>
      <c r="CY950" s="36">
        <f>CX950/MAX(CX$11:CX950)-1</f>
        <v>0</v>
      </c>
      <c r="DB950" s="33" t="s">
        <v>849</v>
      </c>
      <c r="DC950" s="37">
        <v>43908.385416666664</v>
      </c>
      <c r="DD950" s="35">
        <v>1433602</v>
      </c>
      <c r="DE950" s="36">
        <f>DD950/MAX(DD$11:DD950)-1</f>
        <v>-7.7614595432048405E-3</v>
      </c>
      <c r="DH950" s="33" t="s">
        <v>850</v>
      </c>
      <c r="DI950" s="37">
        <v>43908.385416666664</v>
      </c>
      <c r="DJ950" s="35">
        <v>2184525.25</v>
      </c>
      <c r="DK950" s="36">
        <f>DJ950/MAX(DJ$11:DJ950)-1</f>
        <v>0</v>
      </c>
      <c r="DN950" s="33" t="s">
        <v>851</v>
      </c>
      <c r="DO950" s="37">
        <v>43908.385416666664</v>
      </c>
      <c r="DP950" s="35">
        <v>1571738.38</v>
      </c>
      <c r="DQ950" s="36">
        <f>DP950/MAX(DP$11:DP950)-1</f>
        <v>-3.5263540460426235E-3</v>
      </c>
    </row>
    <row r="951" spans="4:121">
      <c r="D951" s="33" t="s">
        <v>832</v>
      </c>
      <c r="E951" s="37">
        <v>43909.385416666664</v>
      </c>
      <c r="F951" s="35">
        <v>3187662.25</v>
      </c>
      <c r="G951" s="36">
        <f>F951/MAX(F$11:F951)-1</f>
        <v>-1.0919973691034701E-2</v>
      </c>
      <c r="J951" s="33" t="s">
        <v>833</v>
      </c>
      <c r="K951" s="37">
        <v>43909.385416666664</v>
      </c>
      <c r="L951" s="35">
        <v>2206662.5</v>
      </c>
      <c r="M951" s="36">
        <f>L951/MAX(L$11:L951)-1</f>
        <v>-0.10610282443009389</v>
      </c>
      <c r="P951" s="33" t="s">
        <v>834</v>
      </c>
      <c r="Q951" s="37">
        <v>43909.385416666664</v>
      </c>
      <c r="R951" s="35">
        <v>1527642</v>
      </c>
      <c r="S951" s="36">
        <f>R951/MAX(R$11:R951)-1</f>
        <v>-6.6222583237036337E-2</v>
      </c>
      <c r="V951" s="33" t="s">
        <v>835</v>
      </c>
      <c r="W951" s="37">
        <v>43909.385416666664</v>
      </c>
      <c r="X951" s="35">
        <v>1275167.75</v>
      </c>
      <c r="Y951" s="36">
        <f>X951/MAX(X$11:X951)-1</f>
        <v>-4.6297033050914038E-2</v>
      </c>
      <c r="AB951" s="33" t="s">
        <v>836</v>
      </c>
      <c r="AC951" s="37">
        <v>43909.385416666664</v>
      </c>
      <c r="AD951" s="35">
        <v>1187050.75</v>
      </c>
      <c r="AE951" s="36">
        <f>AD951/MAX(AD$11:AD951)-1</f>
        <v>0</v>
      </c>
      <c r="AH951" s="33" t="s">
        <v>837</v>
      </c>
      <c r="AI951" s="37">
        <v>43909.385416666664</v>
      </c>
      <c r="AJ951" s="35">
        <v>2312975</v>
      </c>
      <c r="AK951" s="36">
        <f>AJ951/MAX(AJ$11:AJ951)-1</f>
        <v>0</v>
      </c>
      <c r="AN951" s="33" t="s">
        <v>838</v>
      </c>
      <c r="AO951" s="37">
        <v>43909.385416666664</v>
      </c>
      <c r="AP951" s="35">
        <v>2056492.75</v>
      </c>
      <c r="AQ951" s="36">
        <f>AP951/MAX(AP$11:AP951)-1</f>
        <v>-1.7856426484396004E-2</v>
      </c>
      <c r="AT951" s="33" t="s">
        <v>839</v>
      </c>
      <c r="AU951" s="37">
        <v>43909.385416666664</v>
      </c>
      <c r="AV951" s="35">
        <v>2103820</v>
      </c>
      <c r="AW951" s="36">
        <f>AV951/MAX(AV$11:AV951)-1</f>
        <v>-3.3076640862602535E-2</v>
      </c>
      <c r="AZ951" s="33" t="s">
        <v>840</v>
      </c>
      <c r="BA951" s="37">
        <v>43909.385416666664</v>
      </c>
      <c r="BB951" s="35">
        <v>2388554.75</v>
      </c>
      <c r="BC951" s="36">
        <f>BB951/MAX(BB$11:BB951)-1</f>
        <v>-3.5048626213029399E-2</v>
      </c>
      <c r="BF951" s="33" t="s">
        <v>841</v>
      </c>
      <c r="BG951" s="37">
        <v>43909.385416666664</v>
      </c>
      <c r="BH951" s="35">
        <v>2225313.5</v>
      </c>
      <c r="BI951" s="36">
        <f>BH951/MAX(BH$11:BH951)-1</f>
        <v>-4.5412959985809742E-2</v>
      </c>
      <c r="BL951" s="33" t="s">
        <v>842</v>
      </c>
      <c r="BM951" s="37">
        <v>43909.385416666664</v>
      </c>
      <c r="BN951" s="35">
        <v>1592833.88</v>
      </c>
      <c r="BO951" s="36">
        <f>BN951/MAX(BN$11:BN951)-1</f>
        <v>0</v>
      </c>
      <c r="BR951" s="33" t="s">
        <v>843</v>
      </c>
      <c r="BS951" s="37">
        <v>43909.385416666664</v>
      </c>
      <c r="BT951" s="35">
        <v>1995396.75</v>
      </c>
      <c r="BU951" s="36">
        <f>BT951/MAX(BT$11:BT951)-1</f>
        <v>0</v>
      </c>
      <c r="BX951" s="33" t="s">
        <v>844</v>
      </c>
      <c r="BY951" s="37">
        <v>43909.385416666664</v>
      </c>
      <c r="BZ951" s="35">
        <v>1552654.88</v>
      </c>
      <c r="CA951" s="36">
        <f>BZ951/MAX(BZ$11:BZ951)-1</f>
        <v>0</v>
      </c>
      <c r="CD951" s="33" t="s">
        <v>845</v>
      </c>
      <c r="CE951" s="37">
        <v>43909.385416666664</v>
      </c>
      <c r="CF951" s="35">
        <v>1866596.63</v>
      </c>
      <c r="CG951" s="36">
        <f>CF951/MAX(CF$11:CF951)-1</f>
        <v>0</v>
      </c>
      <c r="CJ951" s="33" t="s">
        <v>846</v>
      </c>
      <c r="CK951" s="37">
        <v>43909.385416666664</v>
      </c>
      <c r="CL951" s="35">
        <v>1678220.88</v>
      </c>
      <c r="CM951" s="36">
        <f>CL951/MAX(CL$11:CL951)-1</f>
        <v>-7.6901988453057513E-3</v>
      </c>
      <c r="CP951" s="33" t="s">
        <v>847</v>
      </c>
      <c r="CQ951" s="37">
        <v>43909.385416666664</v>
      </c>
      <c r="CR951" s="35">
        <v>1421497.63</v>
      </c>
      <c r="CS951" s="36">
        <f>CR951/MAX(CR$11:CR951)-1</f>
        <v>-1.8776500542248553E-2</v>
      </c>
      <c r="CV951" s="33" t="s">
        <v>848</v>
      </c>
      <c r="CW951" s="37">
        <v>43909.385416666664</v>
      </c>
      <c r="CX951" s="35">
        <v>1605349.38</v>
      </c>
      <c r="CY951" s="36">
        <f>CX951/MAX(CX$11:CX951)-1</f>
        <v>0</v>
      </c>
      <c r="DB951" s="33" t="s">
        <v>849</v>
      </c>
      <c r="DC951" s="37">
        <v>43909.385416666664</v>
      </c>
      <c r="DD951" s="35">
        <v>1438569.25</v>
      </c>
      <c r="DE951" s="36">
        <f>DD951/MAX(DD$11:DD951)-1</f>
        <v>-4.3234782275509698E-3</v>
      </c>
      <c r="DH951" s="33" t="s">
        <v>850</v>
      </c>
      <c r="DI951" s="37">
        <v>43909.385416666664</v>
      </c>
      <c r="DJ951" s="35">
        <v>2192094.5</v>
      </c>
      <c r="DK951" s="36">
        <f>DJ951/MAX(DJ$11:DJ951)-1</f>
        <v>0</v>
      </c>
      <c r="DN951" s="33" t="s">
        <v>851</v>
      </c>
      <c r="DO951" s="37">
        <v>43909.385416666664</v>
      </c>
      <c r="DP951" s="35">
        <v>1579796.38</v>
      </c>
      <c r="DQ951" s="36">
        <f>DP951/MAX(DP$11:DP951)-1</f>
        <v>0</v>
      </c>
    </row>
    <row r="952" spans="4:121">
      <c r="D952" s="33" t="s">
        <v>832</v>
      </c>
      <c r="E952" s="37">
        <v>43910.385416666664</v>
      </c>
      <c r="F952" s="35">
        <v>3171916</v>
      </c>
      <c r="G952" s="36">
        <f>F952/MAX(F$11:F952)-1</f>
        <v>-1.5805780323863372E-2</v>
      </c>
      <c r="J952" s="33" t="s">
        <v>833</v>
      </c>
      <c r="K952" s="37">
        <v>43910.385416666664</v>
      </c>
      <c r="L952" s="35">
        <v>2194964</v>
      </c>
      <c r="M952" s="36">
        <f>L952/MAX(L$11:L952)-1</f>
        <v>-0.11084177119173255</v>
      </c>
      <c r="P952" s="33" t="s">
        <v>834</v>
      </c>
      <c r="Q952" s="37">
        <v>43910.385416666664</v>
      </c>
      <c r="R952" s="35">
        <v>1520812.25</v>
      </c>
      <c r="S952" s="36">
        <f>R952/MAX(R$11:R952)-1</f>
        <v>-7.0397295841256979E-2</v>
      </c>
      <c r="V952" s="33" t="s">
        <v>835</v>
      </c>
      <c r="W952" s="37">
        <v>43910.385416666664</v>
      </c>
      <c r="X952" s="35">
        <v>1273452.5</v>
      </c>
      <c r="Y952" s="36">
        <f>X952/MAX(X$11:X952)-1</f>
        <v>-4.7579875260544413E-2</v>
      </c>
      <c r="AB952" s="33" t="s">
        <v>836</v>
      </c>
      <c r="AC952" s="37">
        <v>43910.385416666664</v>
      </c>
      <c r="AD952" s="35">
        <v>1190892.25</v>
      </c>
      <c r="AE952" s="36">
        <f>AD952/MAX(AD$11:AD952)-1</f>
        <v>0</v>
      </c>
      <c r="AH952" s="33" t="s">
        <v>837</v>
      </c>
      <c r="AI952" s="37">
        <v>43910.385416666664</v>
      </c>
      <c r="AJ952" s="35">
        <v>2304104.25</v>
      </c>
      <c r="AK952" s="36">
        <f>AJ952/MAX(AJ$11:AJ952)-1</f>
        <v>-3.8352122266777089E-3</v>
      </c>
      <c r="AN952" s="33" t="s">
        <v>838</v>
      </c>
      <c r="AO952" s="37">
        <v>43910.385416666664</v>
      </c>
      <c r="AP952" s="35">
        <v>2042796.75</v>
      </c>
      <c r="AQ952" s="36">
        <f>AP952/MAX(AP$11:AP952)-1</f>
        <v>-2.4397387245317592E-2</v>
      </c>
      <c r="AT952" s="33" t="s">
        <v>839</v>
      </c>
      <c r="AU952" s="37">
        <v>43910.385416666664</v>
      </c>
      <c r="AV952" s="35">
        <v>2098687.25</v>
      </c>
      <c r="AW952" s="36">
        <f>AV952/MAX(AV$11:AV952)-1</f>
        <v>-3.5435671517132117E-2</v>
      </c>
      <c r="AZ952" s="33" t="s">
        <v>840</v>
      </c>
      <c r="BA952" s="37">
        <v>43910.385416666664</v>
      </c>
      <c r="BB952" s="35">
        <v>2374683.25</v>
      </c>
      <c r="BC952" s="36">
        <f>BB952/MAX(BB$11:BB952)-1</f>
        <v>-4.0652568505533226E-2</v>
      </c>
      <c r="BF952" s="33" t="s">
        <v>841</v>
      </c>
      <c r="BG952" s="37">
        <v>43910.385416666664</v>
      </c>
      <c r="BH952" s="35">
        <v>2212778.5</v>
      </c>
      <c r="BI952" s="36">
        <f>BH952/MAX(BH$11:BH952)-1</f>
        <v>-5.079006687280696E-2</v>
      </c>
      <c r="BL952" s="33" t="s">
        <v>842</v>
      </c>
      <c r="BM952" s="37">
        <v>43910.385416666664</v>
      </c>
      <c r="BN952" s="35">
        <v>1585250.38</v>
      </c>
      <c r="BO952" s="36">
        <f>BN952/MAX(BN$11:BN952)-1</f>
        <v>-4.7610112361498036E-3</v>
      </c>
      <c r="BR952" s="33" t="s">
        <v>843</v>
      </c>
      <c r="BS952" s="37">
        <v>43910.385416666664</v>
      </c>
      <c r="BT952" s="35">
        <v>1985896.75</v>
      </c>
      <c r="BU952" s="36">
        <f>BT952/MAX(BT$11:BT952)-1</f>
        <v>-4.7609579398182333E-3</v>
      </c>
      <c r="BX952" s="33" t="s">
        <v>844</v>
      </c>
      <c r="BY952" s="37">
        <v>43910.385416666664</v>
      </c>
      <c r="BZ952" s="35">
        <v>1545262.75</v>
      </c>
      <c r="CA952" s="36">
        <f>BZ952/MAX(BZ$11:BZ952)-1</f>
        <v>-4.7609614314289006E-3</v>
      </c>
      <c r="CD952" s="33" t="s">
        <v>845</v>
      </c>
      <c r="CE952" s="37">
        <v>43910.385416666664</v>
      </c>
      <c r="CF952" s="35">
        <v>1854083.25</v>
      </c>
      <c r="CG952" s="36">
        <f>CF952/MAX(CF$11:CF952)-1</f>
        <v>-6.7038479545523666E-3</v>
      </c>
      <c r="CJ952" s="33" t="s">
        <v>846</v>
      </c>
      <c r="CK952" s="37">
        <v>43910.385416666664</v>
      </c>
      <c r="CL952" s="35">
        <v>1677220.63</v>
      </c>
      <c r="CM952" s="36">
        <f>CL952/MAX(CL$11:CL952)-1</f>
        <v>-8.2816334356112797E-3</v>
      </c>
      <c r="CP952" s="33" t="s">
        <v>847</v>
      </c>
      <c r="CQ952" s="37">
        <v>43910.385416666664</v>
      </c>
      <c r="CR952" s="35">
        <v>1416334.88</v>
      </c>
      <c r="CS952" s="36">
        <f>CR952/MAX(CR$11:CR952)-1</f>
        <v>-2.2340214976176553E-2</v>
      </c>
      <c r="CV952" s="33" t="s">
        <v>848</v>
      </c>
      <c r="CW952" s="37">
        <v>43910.385416666664</v>
      </c>
      <c r="CX952" s="35">
        <v>1599518.88</v>
      </c>
      <c r="CY952" s="36">
        <f>CX952/MAX(CX$11:CX952)-1</f>
        <v>-3.6319196759524441E-3</v>
      </c>
      <c r="DB952" s="33" t="s">
        <v>849</v>
      </c>
      <c r="DC952" s="37">
        <v>43910.385416666664</v>
      </c>
      <c r="DD952" s="35">
        <v>1433344.5</v>
      </c>
      <c r="DE952" s="36">
        <f>DD952/MAX(DD$11:DD952)-1</f>
        <v>-7.939682944237747E-3</v>
      </c>
      <c r="DH952" s="33" t="s">
        <v>850</v>
      </c>
      <c r="DI952" s="37">
        <v>43910.385416666664</v>
      </c>
      <c r="DJ952" s="35">
        <v>2184133</v>
      </c>
      <c r="DK952" s="36">
        <f>DJ952/MAX(DJ$11:DJ952)-1</f>
        <v>-3.6319145912733219E-3</v>
      </c>
      <c r="DN952" s="33" t="s">
        <v>851</v>
      </c>
      <c r="DO952" s="37">
        <v>43910.385416666664</v>
      </c>
      <c r="DP952" s="35">
        <v>1574058.75</v>
      </c>
      <c r="DQ952" s="36">
        <f>DP952/MAX(DP$11:DP952)-1</f>
        <v>-3.6318794451218883E-3</v>
      </c>
    </row>
    <row r="953" spans="4:121">
      <c r="D953" s="33" t="s">
        <v>832</v>
      </c>
      <c r="E953" s="37">
        <v>43913.385416666664</v>
      </c>
      <c r="F953" s="35">
        <v>3224586.5</v>
      </c>
      <c r="G953" s="36">
        <f>F953/MAX(F$11:F953)-1</f>
        <v>0</v>
      </c>
      <c r="J953" s="33" t="s">
        <v>833</v>
      </c>
      <c r="K953" s="37">
        <v>43913.385416666664</v>
      </c>
      <c r="L953" s="35">
        <v>2234440.25</v>
      </c>
      <c r="M953" s="36">
        <f>L953/MAX(L$11:L953)-1</f>
        <v>-9.4850332366315682E-2</v>
      </c>
      <c r="P953" s="33" t="s">
        <v>834</v>
      </c>
      <c r="Q953" s="37">
        <v>43913.385416666664</v>
      </c>
      <c r="R953" s="35">
        <v>1546069.88</v>
      </c>
      <c r="S953" s="36">
        <f>R953/MAX(R$11:R953)-1</f>
        <v>-5.4958466262759798E-2</v>
      </c>
      <c r="V953" s="33" t="s">
        <v>835</v>
      </c>
      <c r="W953" s="37">
        <v>43913.385416666664</v>
      </c>
      <c r="X953" s="35">
        <v>1281798.1299999999</v>
      </c>
      <c r="Y953" s="36">
        <f>X953/MAX(X$11:X953)-1</f>
        <v>-4.1338145815881799E-2</v>
      </c>
      <c r="AB953" s="33" t="s">
        <v>836</v>
      </c>
      <c r="AC953" s="37">
        <v>43913.385416666664</v>
      </c>
      <c r="AD953" s="35">
        <v>1198588.6299999999</v>
      </c>
      <c r="AE953" s="36">
        <f>AD953/MAX(AD$11:AD953)-1</f>
        <v>0</v>
      </c>
      <c r="AH953" s="33" t="s">
        <v>837</v>
      </c>
      <c r="AI953" s="37">
        <v>43913.385416666664</v>
      </c>
      <c r="AJ953" s="35">
        <v>2346812.25</v>
      </c>
      <c r="AK953" s="36">
        <f>AJ953/MAX(AJ$11:AJ953)-1</f>
        <v>0</v>
      </c>
      <c r="AN953" s="33" t="s">
        <v>838</v>
      </c>
      <c r="AO953" s="37">
        <v>43913.385416666664</v>
      </c>
      <c r="AP953" s="35">
        <v>2038483.38</v>
      </c>
      <c r="AQ953" s="36">
        <f>AP953/MAX(AP$11:AP953)-1</f>
        <v>-2.6457374388814681E-2</v>
      </c>
      <c r="AT953" s="33" t="s">
        <v>839</v>
      </c>
      <c r="AU953" s="37">
        <v>43913.385416666664</v>
      </c>
      <c r="AV953" s="35">
        <v>2136498.25</v>
      </c>
      <c r="AW953" s="36">
        <f>AV953/MAX(AV$11:AV953)-1</f>
        <v>-1.8057597759707944E-2</v>
      </c>
      <c r="AZ953" s="33" t="s">
        <v>840</v>
      </c>
      <c r="BA953" s="37">
        <v>43913.385416666664</v>
      </c>
      <c r="BB953" s="35">
        <v>2366343.5</v>
      </c>
      <c r="BC953" s="36">
        <f>BB953/MAX(BB$11:BB953)-1</f>
        <v>-4.4021741106471057E-2</v>
      </c>
      <c r="BF953" s="33" t="s">
        <v>841</v>
      </c>
      <c r="BG953" s="37">
        <v>43913.385416666664</v>
      </c>
      <c r="BH953" s="35">
        <v>2259100.25</v>
      </c>
      <c r="BI953" s="36">
        <f>BH953/MAX(BH$11:BH953)-1</f>
        <v>-3.0919544260699761E-2</v>
      </c>
      <c r="BL953" s="33" t="s">
        <v>842</v>
      </c>
      <c r="BM953" s="37">
        <v>43913.385416666664</v>
      </c>
      <c r="BN953" s="35">
        <v>1608769.63</v>
      </c>
      <c r="BO953" s="36">
        <f>BN953/MAX(BN$11:BN953)-1</f>
        <v>0</v>
      </c>
      <c r="BR953" s="33" t="s">
        <v>843</v>
      </c>
      <c r="BS953" s="37">
        <v>43913.385416666664</v>
      </c>
      <c r="BT953" s="35">
        <v>2015360</v>
      </c>
      <c r="BU953" s="36">
        <f>BT953/MAX(BT$11:BT953)-1</f>
        <v>0</v>
      </c>
      <c r="BX953" s="33" t="s">
        <v>844</v>
      </c>
      <c r="BY953" s="37">
        <v>43913.385416666664</v>
      </c>
      <c r="BZ953" s="35">
        <v>1568188.63</v>
      </c>
      <c r="CA953" s="36">
        <f>BZ953/MAX(BZ$11:BZ953)-1</f>
        <v>0</v>
      </c>
      <c r="CD953" s="33" t="s">
        <v>845</v>
      </c>
      <c r="CE953" s="37">
        <v>43913.385416666664</v>
      </c>
      <c r="CF953" s="35">
        <v>1850050.63</v>
      </c>
      <c r="CG953" s="36">
        <f>CF953/MAX(CF$11:CF953)-1</f>
        <v>-8.8642611553413353E-3</v>
      </c>
      <c r="CJ953" s="33" t="s">
        <v>846</v>
      </c>
      <c r="CK953" s="37">
        <v>43913.385416666664</v>
      </c>
      <c r="CL953" s="35">
        <v>1710307.38</v>
      </c>
      <c r="CM953" s="36">
        <f>CL953/MAX(CL$11:CL953)-1</f>
        <v>0</v>
      </c>
      <c r="CP953" s="33" t="s">
        <v>847</v>
      </c>
      <c r="CQ953" s="37">
        <v>43913.385416666664</v>
      </c>
      <c r="CR953" s="35">
        <v>1439077</v>
      </c>
      <c r="CS953" s="36">
        <f>CR953/MAX(CR$11:CR953)-1</f>
        <v>-6.6419105256174671E-3</v>
      </c>
      <c r="CV953" s="33" t="s">
        <v>848</v>
      </c>
      <c r="CW953" s="37">
        <v>43913.385416666664</v>
      </c>
      <c r="CX953" s="35">
        <v>1625202.5</v>
      </c>
      <c r="CY953" s="36">
        <f>CX953/MAX(CX$11:CX953)-1</f>
        <v>0</v>
      </c>
      <c r="DB953" s="33" t="s">
        <v>849</v>
      </c>
      <c r="DC953" s="37">
        <v>43913.385416666664</v>
      </c>
      <c r="DD953" s="35">
        <v>1456359.88</v>
      </c>
      <c r="DE953" s="36">
        <f>DD953/MAX(DD$11:DD953)-1</f>
        <v>0</v>
      </c>
      <c r="DH953" s="33" t="s">
        <v>850</v>
      </c>
      <c r="DI953" s="37">
        <v>43913.385416666664</v>
      </c>
      <c r="DJ953" s="35">
        <v>2219203.75</v>
      </c>
      <c r="DK953" s="36">
        <f>DJ953/MAX(DJ$11:DJ953)-1</f>
        <v>0</v>
      </c>
      <c r="DN953" s="33" t="s">
        <v>851</v>
      </c>
      <c r="DO953" s="37">
        <v>43913.385416666664</v>
      </c>
      <c r="DP953" s="35">
        <v>1599333.5</v>
      </c>
      <c r="DQ953" s="36">
        <f>DP953/MAX(DP$11:DP953)-1</f>
        <v>0</v>
      </c>
    </row>
    <row r="954" spans="4:121">
      <c r="D954" s="33" t="s">
        <v>832</v>
      </c>
      <c r="E954" s="37">
        <v>43914.385416666664</v>
      </c>
      <c r="F954" s="35">
        <v>3222366.25</v>
      </c>
      <c r="G954" s="36">
        <f>F954/MAX(F$11:F954)-1</f>
        <v>-6.8853789470368909E-4</v>
      </c>
      <c r="J954" s="33" t="s">
        <v>833</v>
      </c>
      <c r="K954" s="37">
        <v>43914.385416666664</v>
      </c>
      <c r="L954" s="35">
        <v>2232183</v>
      </c>
      <c r="M954" s="36">
        <f>L954/MAX(L$11:L954)-1</f>
        <v>-9.576472203830011E-2</v>
      </c>
      <c r="P954" s="33" t="s">
        <v>834</v>
      </c>
      <c r="Q954" s="37">
        <v>43914.385416666664</v>
      </c>
      <c r="R954" s="35">
        <v>1531219.5</v>
      </c>
      <c r="S954" s="36">
        <f>R954/MAX(R$11:R954)-1</f>
        <v>-6.403582173894351E-2</v>
      </c>
      <c r="V954" s="33" t="s">
        <v>835</v>
      </c>
      <c r="W954" s="37">
        <v>43914.385416666664</v>
      </c>
      <c r="X954" s="35">
        <v>1262147.8799999999</v>
      </c>
      <c r="Y954" s="36">
        <f>X954/MAX(X$11:X954)-1</f>
        <v>-5.6034644944166101E-2</v>
      </c>
      <c r="AB954" s="33" t="s">
        <v>836</v>
      </c>
      <c r="AC954" s="37">
        <v>43914.385416666664</v>
      </c>
      <c r="AD954" s="35">
        <v>1179405.6299999999</v>
      </c>
      <c r="AE954" s="36">
        <f>AD954/MAX(AD$11:AD954)-1</f>
        <v>-1.6004657077382745E-2</v>
      </c>
      <c r="AH954" s="33" t="s">
        <v>837</v>
      </c>
      <c r="AI954" s="37">
        <v>43914.385416666664</v>
      </c>
      <c r="AJ954" s="35">
        <v>2343952.5</v>
      </c>
      <c r="AK954" s="36">
        <f>AJ954/MAX(AJ$11:AJ954)-1</f>
        <v>-1.2185678679664802E-3</v>
      </c>
      <c r="AN954" s="33" t="s">
        <v>838</v>
      </c>
      <c r="AO954" s="37">
        <v>43914.385416666664</v>
      </c>
      <c r="AP954" s="35">
        <v>2046171.5</v>
      </c>
      <c r="AQ954" s="36">
        <f>AP954/MAX(AP$11:AP954)-1</f>
        <v>-2.2785667960276701E-2</v>
      </c>
      <c r="AT954" s="33" t="s">
        <v>839</v>
      </c>
      <c r="AU954" s="37">
        <v>43914.385416666664</v>
      </c>
      <c r="AV954" s="35">
        <v>2134550</v>
      </c>
      <c r="AW954" s="36">
        <f>AV954/MAX(AV$11:AV954)-1</f>
        <v>-1.8953020578408863E-2</v>
      </c>
      <c r="AZ954" s="33" t="s">
        <v>840</v>
      </c>
      <c r="BA954" s="37">
        <v>43914.385416666664</v>
      </c>
      <c r="BB954" s="35">
        <v>2364686</v>
      </c>
      <c r="BC954" s="36">
        <f>BB954/MAX(BB$11:BB954)-1</f>
        <v>-4.4691353934919742E-2</v>
      </c>
      <c r="BF954" s="33" t="s">
        <v>841</v>
      </c>
      <c r="BG954" s="37">
        <v>43914.385416666664</v>
      </c>
      <c r="BH954" s="35">
        <v>2248260.5</v>
      </c>
      <c r="BI954" s="36">
        <f>BH954/MAX(BH$11:BH954)-1</f>
        <v>-3.5569444091440028E-2</v>
      </c>
      <c r="BL954" s="33" t="s">
        <v>842</v>
      </c>
      <c r="BM954" s="37">
        <v>43914.385416666664</v>
      </c>
      <c r="BN954" s="35">
        <v>1608520.75</v>
      </c>
      <c r="BO954" s="36">
        <f>BN954/MAX(BN$11:BN954)-1</f>
        <v>-1.54702075026103E-4</v>
      </c>
      <c r="BR954" s="33" t="s">
        <v>843</v>
      </c>
      <c r="BS954" s="37">
        <v>43914.385416666664</v>
      </c>
      <c r="BT954" s="35">
        <v>2015048.25</v>
      </c>
      <c r="BU954" s="36">
        <f>BT954/MAX(BT$11:BT954)-1</f>
        <v>-1.5468700381071621E-4</v>
      </c>
      <c r="BX954" s="33" t="s">
        <v>844</v>
      </c>
      <c r="BY954" s="37">
        <v>43914.385416666664</v>
      </c>
      <c r="BZ954" s="35">
        <v>1567946.13</v>
      </c>
      <c r="CA954" s="36">
        <f>BZ954/MAX(BZ$11:BZ954)-1</f>
        <v>-1.5463700945206327E-4</v>
      </c>
      <c r="CD954" s="33" t="s">
        <v>845</v>
      </c>
      <c r="CE954" s="37">
        <v>43914.385416666664</v>
      </c>
      <c r="CF954" s="35">
        <v>1847823.75</v>
      </c>
      <c r="CG954" s="36">
        <f>CF954/MAX(CF$11:CF954)-1</f>
        <v>-1.005727734545403E-2</v>
      </c>
      <c r="CJ954" s="33" t="s">
        <v>846</v>
      </c>
      <c r="CK954" s="37">
        <v>43914.385416666664</v>
      </c>
      <c r="CL954" s="35">
        <v>1707549.38</v>
      </c>
      <c r="CM954" s="36">
        <f>CL954/MAX(CL$11:CL954)-1</f>
        <v>-1.6125756295338745E-3</v>
      </c>
      <c r="CP954" s="33" t="s">
        <v>847</v>
      </c>
      <c r="CQ954" s="37">
        <v>43914.385416666664</v>
      </c>
      <c r="CR954" s="35">
        <v>1438118.38</v>
      </c>
      <c r="CS954" s="36">
        <f>CR954/MAX(CR$11:CR954)-1</f>
        <v>-7.3036214220685292E-3</v>
      </c>
      <c r="CV954" s="33" t="s">
        <v>848</v>
      </c>
      <c r="CW954" s="37">
        <v>43914.385416666664</v>
      </c>
      <c r="CX954" s="35">
        <v>1624119.88</v>
      </c>
      <c r="CY954" s="36">
        <f>CX954/MAX(CX$11:CX954)-1</f>
        <v>-6.6614468043224573E-4</v>
      </c>
      <c r="DB954" s="33" t="s">
        <v>849</v>
      </c>
      <c r="DC954" s="37">
        <v>43914.385416666664</v>
      </c>
      <c r="DD954" s="35">
        <v>1455389.63</v>
      </c>
      <c r="DE954" s="36">
        <f>DD954/MAX(DD$11:DD954)-1</f>
        <v>-6.6621582572023996E-4</v>
      </c>
      <c r="DH954" s="33" t="s">
        <v>850</v>
      </c>
      <c r="DI954" s="37">
        <v>43914.385416666664</v>
      </c>
      <c r="DJ954" s="35">
        <v>2217725.5</v>
      </c>
      <c r="DK954" s="36">
        <f>DJ954/MAX(DJ$11:DJ954)-1</f>
        <v>-6.6611729544885367E-4</v>
      </c>
      <c r="DN954" s="33" t="s">
        <v>851</v>
      </c>
      <c r="DO954" s="37">
        <v>43914.385416666664</v>
      </c>
      <c r="DP954" s="35">
        <v>1598268.13</v>
      </c>
      <c r="DQ954" s="36">
        <f>DP954/MAX(DP$11:DP954)-1</f>
        <v>-6.6613373633461759E-4</v>
      </c>
    </row>
    <row r="955" spans="4:121">
      <c r="D955" s="33" t="s">
        <v>832</v>
      </c>
      <c r="E955" s="37">
        <v>43915.385416666664</v>
      </c>
      <c r="F955" s="35">
        <v>3268458.75</v>
      </c>
      <c r="G955" s="36">
        <f>F955/MAX(F$11:F955)-1</f>
        <v>0</v>
      </c>
      <c r="J955" s="33" t="s">
        <v>833</v>
      </c>
      <c r="K955" s="37">
        <v>43915.385416666664</v>
      </c>
      <c r="L955" s="35">
        <v>2250611.5</v>
      </c>
      <c r="M955" s="36">
        <f>L955/MAX(L$11:L955)-1</f>
        <v>-8.8299518773192642E-2</v>
      </c>
      <c r="P955" s="33" t="s">
        <v>834</v>
      </c>
      <c r="Q955" s="37">
        <v>43915.385416666664</v>
      </c>
      <c r="R955" s="35">
        <v>1554853.38</v>
      </c>
      <c r="S955" s="36">
        <f>R955/MAX(R$11:R955)-1</f>
        <v>-4.9589515985052346E-2</v>
      </c>
      <c r="V955" s="33" t="s">
        <v>835</v>
      </c>
      <c r="W955" s="37">
        <v>43915.385416666664</v>
      </c>
      <c r="X955" s="35">
        <v>1274633.75</v>
      </c>
      <c r="Y955" s="36">
        <f>X955/MAX(X$11:X955)-1</f>
        <v>-4.6696413747572052E-2</v>
      </c>
      <c r="AB955" s="33" t="s">
        <v>836</v>
      </c>
      <c r="AC955" s="37">
        <v>43915.385416666664</v>
      </c>
      <c r="AD955" s="35">
        <v>1192436.1299999999</v>
      </c>
      <c r="AE955" s="36">
        <f>AD955/MAX(AD$11:AD955)-1</f>
        <v>-5.1331206103631954E-3</v>
      </c>
      <c r="AH955" s="33" t="s">
        <v>837</v>
      </c>
      <c r="AI955" s="37">
        <v>43915.385416666664</v>
      </c>
      <c r="AJ955" s="35">
        <v>2313679.25</v>
      </c>
      <c r="AK955" s="36">
        <f>AJ955/MAX(AJ$11:AJ955)-1</f>
        <v>-1.4118300260278605E-2</v>
      </c>
      <c r="AN955" s="33" t="s">
        <v>838</v>
      </c>
      <c r="AO955" s="37">
        <v>43915.385416666664</v>
      </c>
      <c r="AP955" s="35">
        <v>2044512.63</v>
      </c>
      <c r="AQ955" s="36">
        <f>AP955/MAX(AP$11:AP955)-1</f>
        <v>-2.3577914132697164E-2</v>
      </c>
      <c r="AT955" s="33" t="s">
        <v>839</v>
      </c>
      <c r="AU955" s="37">
        <v>43915.385416666664</v>
      </c>
      <c r="AV955" s="35">
        <v>2165455.5</v>
      </c>
      <c r="AW955" s="36">
        <f>AV955/MAX(AV$11:AV955)-1</f>
        <v>-4.7487398529566516E-3</v>
      </c>
      <c r="AZ955" s="33" t="s">
        <v>840</v>
      </c>
      <c r="BA955" s="37">
        <v>43915.385416666664</v>
      </c>
      <c r="BB955" s="35">
        <v>2374292.5</v>
      </c>
      <c r="BC955" s="36">
        <f>BB955/MAX(BB$11:BB955)-1</f>
        <v>-4.0810427457398268E-2</v>
      </c>
      <c r="BF955" s="33" t="s">
        <v>841</v>
      </c>
      <c r="BG955" s="37">
        <v>43915.385416666664</v>
      </c>
      <c r="BH955" s="35">
        <v>2267425.75</v>
      </c>
      <c r="BI955" s="36">
        <f>BH955/MAX(BH$11:BH955)-1</f>
        <v>-2.7348175821314435E-2</v>
      </c>
      <c r="BL955" s="33" t="s">
        <v>842</v>
      </c>
      <c r="BM955" s="37">
        <v>43915.385416666664</v>
      </c>
      <c r="BN955" s="35">
        <v>1590135.38</v>
      </c>
      <c r="BO955" s="36">
        <f>BN955/MAX(BN$11:BN955)-1</f>
        <v>-1.158292004803696E-2</v>
      </c>
      <c r="BR955" s="33" t="s">
        <v>843</v>
      </c>
      <c r="BS955" s="37">
        <v>43915.385416666664</v>
      </c>
      <c r="BT955" s="35">
        <v>1992016.25</v>
      </c>
      <c r="BU955" s="36">
        <f>BT955/MAX(BT$11:BT955)-1</f>
        <v>-1.1582918188313696E-2</v>
      </c>
      <c r="BX955" s="33" t="s">
        <v>844</v>
      </c>
      <c r="BY955" s="37">
        <v>43915.385416666664</v>
      </c>
      <c r="BZ955" s="35">
        <v>1550416.25</v>
      </c>
      <c r="CA955" s="36">
        <f>BZ955/MAX(BZ$11:BZ955)-1</f>
        <v>-1.1333062655861648E-2</v>
      </c>
      <c r="CD955" s="33" t="s">
        <v>845</v>
      </c>
      <c r="CE955" s="37">
        <v>43915.385416666664</v>
      </c>
      <c r="CF955" s="35">
        <v>1832027.13</v>
      </c>
      <c r="CG955" s="36">
        <f>CF955/MAX(CF$11:CF955)-1</f>
        <v>-1.8520069866407085E-2</v>
      </c>
      <c r="CJ955" s="33" t="s">
        <v>846</v>
      </c>
      <c r="CK955" s="37">
        <v>43915.385416666664</v>
      </c>
      <c r="CL955" s="35">
        <v>1720342.75</v>
      </c>
      <c r="CM955" s="36">
        <f>CL955/MAX(CL$11:CL955)-1</f>
        <v>0</v>
      </c>
      <c r="CP955" s="33" t="s">
        <v>847</v>
      </c>
      <c r="CQ955" s="37">
        <v>43915.385416666664</v>
      </c>
      <c r="CR955" s="35">
        <v>1422947.38</v>
      </c>
      <c r="CS955" s="36">
        <f>CR955/MAX(CR$11:CR955)-1</f>
        <v>-1.777577515353379E-2</v>
      </c>
      <c r="CV955" s="33" t="s">
        <v>848</v>
      </c>
      <c r="CW955" s="37">
        <v>43915.385416666664</v>
      </c>
      <c r="CX955" s="35">
        <v>1606986.63</v>
      </c>
      <c r="CY955" s="36">
        <f>CX955/MAX(CX$11:CX955)-1</f>
        <v>-1.1208369418580166E-2</v>
      </c>
      <c r="DB955" s="33" t="s">
        <v>849</v>
      </c>
      <c r="DC955" s="37">
        <v>43915.385416666664</v>
      </c>
      <c r="DD955" s="35">
        <v>1440036.5</v>
      </c>
      <c r="DE955" s="36">
        <f>DD955/MAX(DD$11:DD955)-1</f>
        <v>-1.120834226770917E-2</v>
      </c>
      <c r="DH955" s="33" t="s">
        <v>850</v>
      </c>
      <c r="DI955" s="37">
        <v>43915.385416666664</v>
      </c>
      <c r="DJ955" s="35">
        <v>2196878.5</v>
      </c>
      <c r="DK955" s="36">
        <f>DJ955/MAX(DJ$11:DJ955)-1</f>
        <v>-1.0060027160642693E-2</v>
      </c>
      <c r="DN955" s="33" t="s">
        <v>851</v>
      </c>
      <c r="DO955" s="37">
        <v>43915.385416666664</v>
      </c>
      <c r="DP955" s="35">
        <v>1583244.25</v>
      </c>
      <c r="DQ955" s="36">
        <f>DP955/MAX(DP$11:DP955)-1</f>
        <v>-1.0059971857026673E-2</v>
      </c>
    </row>
    <row r="956" spans="4:121">
      <c r="D956" s="33" t="s">
        <v>832</v>
      </c>
      <c r="E956" s="37">
        <v>43916.385416666664</v>
      </c>
      <c r="F956" s="35">
        <v>3326979.5</v>
      </c>
      <c r="G956" s="36">
        <f>F956/MAX(F$11:F956)-1</f>
        <v>0</v>
      </c>
      <c r="J956" s="33" t="s">
        <v>833</v>
      </c>
      <c r="K956" s="37">
        <v>43916.385416666664</v>
      </c>
      <c r="L956" s="35">
        <v>2249193.75</v>
      </c>
      <c r="M956" s="36">
        <f>L956/MAX(L$11:L956)-1</f>
        <v>-8.8873835289952408E-2</v>
      </c>
      <c r="P956" s="33" t="s">
        <v>834</v>
      </c>
      <c r="Q956" s="37">
        <v>43916.385416666664</v>
      </c>
      <c r="R956" s="35">
        <v>1564105.5</v>
      </c>
      <c r="S956" s="36">
        <f>R956/MAX(R$11:R956)-1</f>
        <v>-4.3934119816852579E-2</v>
      </c>
      <c r="V956" s="33" t="s">
        <v>835</v>
      </c>
      <c r="W956" s="37">
        <v>43916.385416666664</v>
      </c>
      <c r="X956" s="35">
        <v>1286473.8799999999</v>
      </c>
      <c r="Y956" s="36">
        <f>X956/MAX(X$11:X956)-1</f>
        <v>-3.7841134032363777E-2</v>
      </c>
      <c r="AB956" s="33" t="s">
        <v>836</v>
      </c>
      <c r="AC956" s="37">
        <v>43916.385416666664</v>
      </c>
      <c r="AD956" s="35">
        <v>1163388.3799999999</v>
      </c>
      <c r="AE956" s="36">
        <f>AD956/MAX(AD$11:AD956)-1</f>
        <v>-2.9368082692391329E-2</v>
      </c>
      <c r="AH956" s="33" t="s">
        <v>837</v>
      </c>
      <c r="AI956" s="37">
        <v>43916.385416666664</v>
      </c>
      <c r="AJ956" s="35">
        <v>2313263.25</v>
      </c>
      <c r="AK956" s="36">
        <f>AJ956/MAX(AJ$11:AJ956)-1</f>
        <v>-1.4295561990525618E-2</v>
      </c>
      <c r="AN956" s="33" t="s">
        <v>838</v>
      </c>
      <c r="AO956" s="37">
        <v>43916.385416666664</v>
      </c>
      <c r="AP956" s="35">
        <v>2069968.25</v>
      </c>
      <c r="AQ956" s="36">
        <f>AP956/MAX(AP$11:AP956)-1</f>
        <v>-1.1420772517266919E-2</v>
      </c>
      <c r="AT956" s="33" t="s">
        <v>839</v>
      </c>
      <c r="AU956" s="37">
        <v>43916.385416666664</v>
      </c>
      <c r="AV956" s="35">
        <v>2198018.25</v>
      </c>
      <c r="AW956" s="36">
        <f>AV956/MAX(AV$11:AV956)-1</f>
        <v>0</v>
      </c>
      <c r="AZ956" s="33" t="s">
        <v>840</v>
      </c>
      <c r="BA956" s="37">
        <v>43916.385416666664</v>
      </c>
      <c r="BB956" s="35">
        <v>2394200</v>
      </c>
      <c r="BC956" s="36">
        <f>BB956/MAX(BB$11:BB956)-1</f>
        <v>-3.2768003697313142E-2</v>
      </c>
      <c r="BF956" s="33" t="s">
        <v>841</v>
      </c>
      <c r="BG956" s="37">
        <v>43916.385416666664</v>
      </c>
      <c r="BH956" s="35">
        <v>2255802.25</v>
      </c>
      <c r="BI956" s="36">
        <f>BH956/MAX(BH$11:BH956)-1</f>
        <v>-3.2334278884817658E-2</v>
      </c>
      <c r="BL956" s="33" t="s">
        <v>842</v>
      </c>
      <c r="BM956" s="37">
        <v>43916.385416666664</v>
      </c>
      <c r="BN956" s="35">
        <v>1576748.13</v>
      </c>
      <c r="BO956" s="36">
        <f>BN956/MAX(BN$11:BN956)-1</f>
        <v>-1.9904341431408068E-2</v>
      </c>
      <c r="BR956" s="33" t="s">
        <v>843</v>
      </c>
      <c r="BS956" s="37">
        <v>43916.385416666664</v>
      </c>
      <c r="BT956" s="35">
        <v>1998510.63</v>
      </c>
      <c r="BU956" s="36">
        <f>BT956/MAX(BT$11:BT956)-1</f>
        <v>-8.3604765401715797E-3</v>
      </c>
      <c r="BX956" s="33" t="s">
        <v>844</v>
      </c>
      <c r="BY956" s="37">
        <v>43916.385416666664</v>
      </c>
      <c r="BZ956" s="35">
        <v>1564579.63</v>
      </c>
      <c r="CA956" s="36">
        <f>BZ956/MAX(BZ$11:BZ956)-1</f>
        <v>-2.3013813076810941E-3</v>
      </c>
      <c r="CD956" s="33" t="s">
        <v>845</v>
      </c>
      <c r="CE956" s="37">
        <v>43916.385416666664</v>
      </c>
      <c r="CF956" s="35">
        <v>1848714.5</v>
      </c>
      <c r="CG956" s="36">
        <f>CF956/MAX(CF$11:CF956)-1</f>
        <v>-9.5800719408777324E-3</v>
      </c>
      <c r="CJ956" s="33" t="s">
        <v>846</v>
      </c>
      <c r="CK956" s="37">
        <v>43916.385416666664</v>
      </c>
      <c r="CL956" s="35">
        <v>1746588.75</v>
      </c>
      <c r="CM956" s="36">
        <f>CL956/MAX(CL$11:CL956)-1</f>
        <v>0</v>
      </c>
      <c r="CP956" s="33" t="s">
        <v>847</v>
      </c>
      <c r="CQ956" s="37">
        <v>43916.385416666664</v>
      </c>
      <c r="CR956" s="35">
        <v>1409202.88</v>
      </c>
      <c r="CS956" s="36">
        <f>CR956/MAX(CR$11:CR956)-1</f>
        <v>-2.7263252377324187E-2</v>
      </c>
      <c r="CV956" s="33" t="s">
        <v>848</v>
      </c>
      <c r="CW956" s="37">
        <v>43916.385416666664</v>
      </c>
      <c r="CX956" s="35">
        <v>1591464.5</v>
      </c>
      <c r="CY956" s="36">
        <f>CX956/MAX(CX$11:CX956)-1</f>
        <v>-2.075925923077282E-2</v>
      </c>
      <c r="DB956" s="33" t="s">
        <v>849</v>
      </c>
      <c r="DC956" s="37">
        <v>43916.385416666664</v>
      </c>
      <c r="DD956" s="35">
        <v>1414351</v>
      </c>
      <c r="DE956" s="36">
        <f>DD956/MAX(DD$11:DD956)-1</f>
        <v>-2.8845123088669489E-2</v>
      </c>
      <c r="DH956" s="33" t="s">
        <v>850</v>
      </c>
      <c r="DI956" s="37">
        <v>43916.385416666664</v>
      </c>
      <c r="DJ956" s="35">
        <v>2219715.25</v>
      </c>
      <c r="DK956" s="36">
        <f>DJ956/MAX(DJ$11:DJ956)-1</f>
        <v>0</v>
      </c>
      <c r="DN956" s="33" t="s">
        <v>851</v>
      </c>
      <c r="DO956" s="37">
        <v>43916.385416666664</v>
      </c>
      <c r="DP956" s="35">
        <v>1599702.25</v>
      </c>
      <c r="DQ956" s="36">
        <f>DP956/MAX(DP$11:DP956)-1</f>
        <v>0</v>
      </c>
    </row>
    <row r="957" spans="4:121">
      <c r="D957" s="33" t="s">
        <v>832</v>
      </c>
      <c r="E957" s="37">
        <v>43917.385416666664</v>
      </c>
      <c r="F957" s="35">
        <v>3305068.75</v>
      </c>
      <c r="G957" s="36">
        <f>F957/MAX(F$11:F957)-1</f>
        <v>-6.5857784816527598E-3</v>
      </c>
      <c r="J957" s="33" t="s">
        <v>833</v>
      </c>
      <c r="K957" s="37">
        <v>43917.385416666664</v>
      </c>
      <c r="L957" s="35">
        <v>2230205</v>
      </c>
      <c r="M957" s="36">
        <f>L957/MAX(L$11:L957)-1</f>
        <v>-9.6565990294445792E-2</v>
      </c>
      <c r="P957" s="33" t="s">
        <v>834</v>
      </c>
      <c r="Q957" s="37">
        <v>43917.385416666664</v>
      </c>
      <c r="R957" s="35">
        <v>1553154.25</v>
      </c>
      <c r="S957" s="36">
        <f>R957/MAX(R$11:R957)-1</f>
        <v>-5.0628116142775403E-2</v>
      </c>
      <c r="V957" s="33" t="s">
        <v>835</v>
      </c>
      <c r="W957" s="37">
        <v>43917.385416666664</v>
      </c>
      <c r="X957" s="35">
        <v>1281977.6299999999</v>
      </c>
      <c r="Y957" s="36">
        <f>X957/MAX(X$11:X957)-1</f>
        <v>-4.1203897061106276E-2</v>
      </c>
      <c r="AB957" s="33" t="s">
        <v>836</v>
      </c>
      <c r="AC957" s="37">
        <v>43917.385416666664</v>
      </c>
      <c r="AD957" s="35">
        <v>1162077.1299999999</v>
      </c>
      <c r="AE957" s="36">
        <f>AD957/MAX(AD$11:AD957)-1</f>
        <v>-3.0462077718858338E-2</v>
      </c>
      <c r="AH957" s="33" t="s">
        <v>837</v>
      </c>
      <c r="AI957" s="37">
        <v>43917.385416666664</v>
      </c>
      <c r="AJ957" s="35">
        <v>2302180.75</v>
      </c>
      <c r="AK957" s="36">
        <f>AJ957/MAX(AJ$11:AJ957)-1</f>
        <v>-1.9017925272888814E-2</v>
      </c>
      <c r="AN957" s="33" t="s">
        <v>838</v>
      </c>
      <c r="AO957" s="37">
        <v>43917.385416666664</v>
      </c>
      <c r="AP957" s="35">
        <v>2060051.25</v>
      </c>
      <c r="AQ957" s="36">
        <f>AP957/MAX(AP$11:AP957)-1</f>
        <v>-1.6156951537861231E-2</v>
      </c>
      <c r="AT957" s="33" t="s">
        <v>839</v>
      </c>
      <c r="AU957" s="37">
        <v>43917.385416666664</v>
      </c>
      <c r="AV957" s="35">
        <v>2183633</v>
      </c>
      <c r="AW957" s="36">
        <f>AV957/MAX(AV$11:AV957)-1</f>
        <v>-6.5446453868160948E-3</v>
      </c>
      <c r="AZ957" s="33" t="s">
        <v>840</v>
      </c>
      <c r="BA957" s="37">
        <v>43917.385416666664</v>
      </c>
      <c r="BB957" s="35">
        <v>2379418.5</v>
      </c>
      <c r="BC957" s="36">
        <f>BB957/MAX(BB$11:BB957)-1</f>
        <v>-3.873957656229865E-2</v>
      </c>
      <c r="BF957" s="33" t="s">
        <v>841</v>
      </c>
      <c r="BG957" s="37">
        <v>43917.385416666664</v>
      </c>
      <c r="BH957" s="35">
        <v>2243940.75</v>
      </c>
      <c r="BI957" s="36">
        <f>BH957/MAX(BH$11:BH957)-1</f>
        <v>-3.7422476199545751E-2</v>
      </c>
      <c r="BL957" s="33" t="s">
        <v>842</v>
      </c>
      <c r="BM957" s="37">
        <v>43917.385416666664</v>
      </c>
      <c r="BN957" s="35">
        <v>1569027.63</v>
      </c>
      <c r="BO957" s="36">
        <f>BN957/MAX(BN$11:BN957)-1</f>
        <v>-2.4703350472870422E-2</v>
      </c>
      <c r="BR957" s="33" t="s">
        <v>843</v>
      </c>
      <c r="BS957" s="37">
        <v>43917.385416666664</v>
      </c>
      <c r="BT957" s="35">
        <v>1988725.13</v>
      </c>
      <c r="BU957" s="36">
        <f>BT957/MAX(BT$11:BT957)-1</f>
        <v>-1.321593660685938E-2</v>
      </c>
      <c r="BX957" s="33" t="s">
        <v>844</v>
      </c>
      <c r="BY957" s="37">
        <v>43917.385416666664</v>
      </c>
      <c r="BZ957" s="35">
        <v>1556918.88</v>
      </c>
      <c r="CA957" s="36">
        <f>BZ957/MAX(BZ$11:BZ957)-1</f>
        <v>-7.1864760299913399E-3</v>
      </c>
      <c r="CD957" s="33" t="s">
        <v>845</v>
      </c>
      <c r="CE957" s="37">
        <v>43917.385416666664</v>
      </c>
      <c r="CF957" s="35">
        <v>1839662.38</v>
      </c>
      <c r="CG957" s="36">
        <f>CF957/MAX(CF$11:CF957)-1</f>
        <v>-1.4429603893584608E-2</v>
      </c>
      <c r="CJ957" s="33" t="s">
        <v>846</v>
      </c>
      <c r="CK957" s="37">
        <v>43917.385416666664</v>
      </c>
      <c r="CL957" s="35">
        <v>1738036.75</v>
      </c>
      <c r="CM957" s="36">
        <f>CL957/MAX(CL$11:CL957)-1</f>
        <v>-4.8964016286031642E-3</v>
      </c>
      <c r="CP957" s="33" t="s">
        <v>847</v>
      </c>
      <c r="CQ957" s="37">
        <v>43917.385416666664</v>
      </c>
      <c r="CR957" s="35">
        <v>1409375.13</v>
      </c>
      <c r="CS957" s="36">
        <f>CR957/MAX(CR$11:CR957)-1</f>
        <v>-2.7144352602738175E-2</v>
      </c>
      <c r="CV957" s="33" t="s">
        <v>848</v>
      </c>
      <c r="CW957" s="37">
        <v>43917.385416666664</v>
      </c>
      <c r="CX957" s="35">
        <v>1585904.88</v>
      </c>
      <c r="CY957" s="36">
        <f>CX957/MAX(CX$11:CX957)-1</f>
        <v>-2.4180137552089698E-2</v>
      </c>
      <c r="DB957" s="33" t="s">
        <v>849</v>
      </c>
      <c r="DC957" s="37">
        <v>43917.385416666664</v>
      </c>
      <c r="DD957" s="35">
        <v>1409410.13</v>
      </c>
      <c r="DE957" s="36">
        <f>DD957/MAX(DD$11:DD957)-1</f>
        <v>-3.2237739204955318E-2</v>
      </c>
      <c r="DH957" s="33" t="s">
        <v>850</v>
      </c>
      <c r="DI957" s="37">
        <v>43917.385416666664</v>
      </c>
      <c r="DJ957" s="35">
        <v>2211961</v>
      </c>
      <c r="DK957" s="36">
        <f>DJ957/MAX(DJ$11:DJ957)-1</f>
        <v>-3.4933534830650093E-3</v>
      </c>
      <c r="DN957" s="33" t="s">
        <v>851</v>
      </c>
      <c r="DO957" s="37">
        <v>43917.385416666664</v>
      </c>
      <c r="DP957" s="35">
        <v>1594113.75</v>
      </c>
      <c r="DQ957" s="36">
        <f>DP957/MAX(DP$11:DP957)-1</f>
        <v>-3.4934626115579182E-3</v>
      </c>
    </row>
    <row r="958" spans="4:121">
      <c r="D958" s="33" t="s">
        <v>832</v>
      </c>
      <c r="E958" s="37">
        <v>43920.385416666664</v>
      </c>
      <c r="F958" s="35">
        <v>3308936</v>
      </c>
      <c r="G958" s="36">
        <f>F958/MAX(F$11:F958)-1</f>
        <v>-5.4233877906371131E-3</v>
      </c>
      <c r="J958" s="33" t="s">
        <v>833</v>
      </c>
      <c r="K958" s="37">
        <v>43920.385416666664</v>
      </c>
      <c r="L958" s="35">
        <v>2221910.25</v>
      </c>
      <c r="M958" s="36">
        <f>L958/MAX(L$11:L958)-1</f>
        <v>-9.9926111562223974E-2</v>
      </c>
      <c r="P958" s="33" t="s">
        <v>834</v>
      </c>
      <c r="Q958" s="37">
        <v>43920.385416666664</v>
      </c>
      <c r="R958" s="35">
        <v>1557030.25</v>
      </c>
      <c r="S958" s="36">
        <f>R958/MAX(R$11:R958)-1</f>
        <v>-4.8258895299558735E-2</v>
      </c>
      <c r="V958" s="33" t="s">
        <v>835</v>
      </c>
      <c r="W958" s="37">
        <v>43920.385416666664</v>
      </c>
      <c r="X958" s="35">
        <v>1280176.8799999999</v>
      </c>
      <c r="Y958" s="36">
        <f>X958/MAX(X$11:X958)-1</f>
        <v>-4.2550685056437554E-2</v>
      </c>
      <c r="AB958" s="33" t="s">
        <v>836</v>
      </c>
      <c r="AC958" s="37">
        <v>43920.385416666664</v>
      </c>
      <c r="AD958" s="35">
        <v>1161234.1299999999</v>
      </c>
      <c r="AE958" s="36">
        <f>AD958/MAX(AD$11:AD958)-1</f>
        <v>-3.1165404931298268E-2</v>
      </c>
      <c r="AH958" s="33" t="s">
        <v>837</v>
      </c>
      <c r="AI958" s="37">
        <v>43920.385416666664</v>
      </c>
      <c r="AJ958" s="35">
        <v>2292198.25</v>
      </c>
      <c r="AK958" s="36">
        <f>AJ958/MAX(AJ$11:AJ958)-1</f>
        <v>-2.3271567633925572E-2</v>
      </c>
      <c r="AN958" s="33" t="s">
        <v>838</v>
      </c>
      <c r="AO958" s="37">
        <v>43920.385416666664</v>
      </c>
      <c r="AP958" s="35">
        <v>2053271.5</v>
      </c>
      <c r="AQ958" s="36">
        <f>AP958/MAX(AP$11:AP958)-1</f>
        <v>-1.9394836958338657E-2</v>
      </c>
      <c r="AT958" s="33" t="s">
        <v>839</v>
      </c>
      <c r="AU958" s="37">
        <v>43920.385416666664</v>
      </c>
      <c r="AV958" s="35">
        <v>2187127.5</v>
      </c>
      <c r="AW958" s="36">
        <f>AV958/MAX(AV$11:AV958)-1</f>
        <v>-4.9548041741691584E-3</v>
      </c>
      <c r="AZ958" s="33" t="s">
        <v>840</v>
      </c>
      <c r="BA958" s="37">
        <v>43920.385416666664</v>
      </c>
      <c r="BB958" s="35">
        <v>2383137</v>
      </c>
      <c r="BC958" s="36">
        <f>BB958/MAX(BB$11:BB958)-1</f>
        <v>-3.7237341085625153E-2</v>
      </c>
      <c r="BF958" s="33" t="s">
        <v>841</v>
      </c>
      <c r="BG958" s="37">
        <v>43920.385416666664</v>
      </c>
      <c r="BH958" s="35">
        <v>2232901</v>
      </c>
      <c r="BI958" s="36">
        <f>BH958/MAX(BH$11:BH958)-1</f>
        <v>-4.215816951871032E-2</v>
      </c>
      <c r="BL958" s="33" t="s">
        <v>842</v>
      </c>
      <c r="BM958" s="37">
        <v>43920.385416666664</v>
      </c>
      <c r="BN958" s="35">
        <v>1562201.38</v>
      </c>
      <c r="BO958" s="36">
        <f>BN958/MAX(BN$11:BN958)-1</f>
        <v>-2.894649994107612E-2</v>
      </c>
      <c r="BR958" s="33" t="s">
        <v>843</v>
      </c>
      <c r="BS958" s="37">
        <v>43920.385416666664</v>
      </c>
      <c r="BT958" s="35">
        <v>1980518.88</v>
      </c>
      <c r="BU958" s="36">
        <f>BT958/MAX(BT$11:BT958)-1</f>
        <v>-1.7287789774531603E-2</v>
      </c>
      <c r="BX958" s="33" t="s">
        <v>844</v>
      </c>
      <c r="BY958" s="37">
        <v>43920.385416666664</v>
      </c>
      <c r="BZ958" s="35">
        <v>1555046.75</v>
      </c>
      <c r="CA958" s="36">
        <f>BZ958/MAX(BZ$11:BZ958)-1</f>
        <v>-8.3802928733132109E-3</v>
      </c>
      <c r="CD958" s="33" t="s">
        <v>845</v>
      </c>
      <c r="CE958" s="37">
        <v>43920.385416666664</v>
      </c>
      <c r="CF958" s="35">
        <v>1838705.75</v>
      </c>
      <c r="CG958" s="36">
        <f>CF958/MAX(CF$11:CF958)-1</f>
        <v>-1.4942103479528845E-2</v>
      </c>
      <c r="CJ958" s="33" t="s">
        <v>846</v>
      </c>
      <c r="CK958" s="37">
        <v>43920.385416666664</v>
      </c>
      <c r="CL958" s="35">
        <v>1737133</v>
      </c>
      <c r="CM958" s="36">
        <f>CL958/MAX(CL$11:CL958)-1</f>
        <v>-5.4138388329822984E-3</v>
      </c>
      <c r="CP958" s="33" t="s">
        <v>847</v>
      </c>
      <c r="CQ958" s="37">
        <v>43920.385416666664</v>
      </c>
      <c r="CR958" s="35">
        <v>1414888.38</v>
      </c>
      <c r="CS958" s="36">
        <f>CR958/MAX(CR$11:CR958)-1</f>
        <v>-2.3338696972918016E-2</v>
      </c>
      <c r="CV958" s="33" t="s">
        <v>848</v>
      </c>
      <c r="CW958" s="37">
        <v>43920.385416666664</v>
      </c>
      <c r="CX958" s="35">
        <v>1576830.75</v>
      </c>
      <c r="CY958" s="36">
        <f>CX958/MAX(CX$11:CX958)-1</f>
        <v>-2.9763521776517088E-2</v>
      </c>
      <c r="DB958" s="33" t="s">
        <v>849</v>
      </c>
      <c r="DC958" s="37">
        <v>43920.385416666664</v>
      </c>
      <c r="DD958" s="35">
        <v>1401345.88</v>
      </c>
      <c r="DE958" s="36">
        <f>DD958/MAX(DD$11:DD958)-1</f>
        <v>-3.7775003799198292E-2</v>
      </c>
      <c r="DH958" s="33" t="s">
        <v>850</v>
      </c>
      <c r="DI958" s="37">
        <v>43920.385416666664</v>
      </c>
      <c r="DJ958" s="35">
        <v>2200606.75</v>
      </c>
      <c r="DK958" s="36">
        <f>DJ958/MAX(DJ$11:DJ958)-1</f>
        <v>-8.6085366129732277E-3</v>
      </c>
      <c r="DN958" s="33" t="s">
        <v>851</v>
      </c>
      <c r="DO958" s="37">
        <v>43920.385416666664</v>
      </c>
      <c r="DP958" s="35">
        <v>1585184.75</v>
      </c>
      <c r="DQ958" s="36">
        <f>DP958/MAX(DP$11:DP958)-1</f>
        <v>-9.0751263242894176E-3</v>
      </c>
    </row>
    <row r="959" spans="4:121">
      <c r="D959" s="33" t="s">
        <v>832</v>
      </c>
      <c r="E959" s="37">
        <v>43921.385416666664</v>
      </c>
      <c r="F959" s="35">
        <v>3276407.25</v>
      </c>
      <c r="G959" s="36">
        <f>F959/MAX(F$11:F959)-1</f>
        <v>-1.5200649718460801E-2</v>
      </c>
      <c r="J959" s="33" t="s">
        <v>833</v>
      </c>
      <c r="K959" s="37">
        <v>43921.385416666664</v>
      </c>
      <c r="L959" s="35">
        <v>2190999.25</v>
      </c>
      <c r="M959" s="36">
        <f>L959/MAX(L$11:L959)-1</f>
        <v>-0.11244785224256881</v>
      </c>
      <c r="P959" s="33" t="s">
        <v>834</v>
      </c>
      <c r="Q959" s="37">
        <v>43921.385416666664</v>
      </c>
      <c r="R959" s="35">
        <v>1542841.5</v>
      </c>
      <c r="S959" s="36">
        <f>R959/MAX(R$11:R959)-1</f>
        <v>-5.6931826733818469E-2</v>
      </c>
      <c r="V959" s="33" t="s">
        <v>835</v>
      </c>
      <c r="W959" s="37">
        <v>43921.385416666664</v>
      </c>
      <c r="X959" s="35">
        <v>1263352.75</v>
      </c>
      <c r="Y959" s="36">
        <f>X959/MAX(X$11:X959)-1</f>
        <v>-5.5133517940453847E-2</v>
      </c>
      <c r="AB959" s="33" t="s">
        <v>836</v>
      </c>
      <c r="AC959" s="37">
        <v>43921.385416666664</v>
      </c>
      <c r="AD959" s="35">
        <v>1146760.3799999999</v>
      </c>
      <c r="AE959" s="36">
        <f>AD959/MAX(AD$11:AD959)-1</f>
        <v>-4.3241065952711377E-2</v>
      </c>
      <c r="AH959" s="33" t="s">
        <v>837</v>
      </c>
      <c r="AI959" s="37">
        <v>43921.385416666664</v>
      </c>
      <c r="AJ959" s="35">
        <v>2275365.5</v>
      </c>
      <c r="AK959" s="36">
        <f>AJ959/MAX(AJ$11:AJ959)-1</f>
        <v>-3.0444169532522269E-2</v>
      </c>
      <c r="AN959" s="33" t="s">
        <v>838</v>
      </c>
      <c r="AO959" s="37">
        <v>43921.385416666664</v>
      </c>
      <c r="AP959" s="35">
        <v>2042912</v>
      </c>
      <c r="AQ959" s="36">
        <f>AP959/MAX(AP$11:AP959)-1</f>
        <v>-2.4342345939264987E-2</v>
      </c>
      <c r="AT959" s="33" t="s">
        <v>839</v>
      </c>
      <c r="AU959" s="37">
        <v>43921.385416666664</v>
      </c>
      <c r="AV959" s="35">
        <v>2165367.75</v>
      </c>
      <c r="AW959" s="36">
        <f>AV959/MAX(AV$11:AV959)-1</f>
        <v>-1.4854517245250332E-2</v>
      </c>
      <c r="AZ959" s="33" t="s">
        <v>840</v>
      </c>
      <c r="BA959" s="37">
        <v>43921.385416666664</v>
      </c>
      <c r="BB959" s="35">
        <v>2363581.25</v>
      </c>
      <c r="BC959" s="36">
        <f>BB959/MAX(BB$11:BB959)-1</f>
        <v>-4.51376614898088E-2</v>
      </c>
      <c r="BF959" s="33" t="s">
        <v>841</v>
      </c>
      <c r="BG959" s="37">
        <v>43921.385416666664</v>
      </c>
      <c r="BH959" s="35">
        <v>2212106.5</v>
      </c>
      <c r="BI959" s="36">
        <f>BH959/MAX(BH$11:BH959)-1</f>
        <v>-5.1078332993912845E-2</v>
      </c>
      <c r="BL959" s="33" t="s">
        <v>842</v>
      </c>
      <c r="BM959" s="37">
        <v>43921.385416666664</v>
      </c>
      <c r="BN959" s="35">
        <v>1560949.63</v>
      </c>
      <c r="BO959" s="36">
        <f>BN959/MAX(BN$11:BN959)-1</f>
        <v>-2.9724579025028008E-2</v>
      </c>
      <c r="BR959" s="33" t="s">
        <v>843</v>
      </c>
      <c r="BS959" s="37">
        <v>43921.385416666664</v>
      </c>
      <c r="BT959" s="35">
        <v>1965395.63</v>
      </c>
      <c r="BU959" s="36">
        <f>BT959/MAX(BT$11:BT959)-1</f>
        <v>-2.4791784098126435E-2</v>
      </c>
      <c r="BX959" s="33" t="s">
        <v>844</v>
      </c>
      <c r="BY959" s="37">
        <v>43921.385416666664</v>
      </c>
      <c r="BZ959" s="35">
        <v>1546425</v>
      </c>
      <c r="CA959" s="36">
        <f>BZ959/MAX(BZ$11:BZ959)-1</f>
        <v>-1.3878196527926545E-2</v>
      </c>
      <c r="CD959" s="33" t="s">
        <v>845</v>
      </c>
      <c r="CE959" s="37">
        <v>43921.385416666664</v>
      </c>
      <c r="CF959" s="35">
        <v>1830454</v>
      </c>
      <c r="CG959" s="36">
        <f>CF959/MAX(CF$11:CF959)-1</f>
        <v>-1.9362849701491158E-2</v>
      </c>
      <c r="CJ959" s="33" t="s">
        <v>846</v>
      </c>
      <c r="CK959" s="37">
        <v>43921.385416666664</v>
      </c>
      <c r="CL959" s="35">
        <v>1729337</v>
      </c>
      <c r="CM959" s="36">
        <f>CL959/MAX(CL$11:CL959)-1</f>
        <v>-9.8773967254741635E-3</v>
      </c>
      <c r="CP959" s="33" t="s">
        <v>847</v>
      </c>
      <c r="CQ959" s="37">
        <v>43921.385416666664</v>
      </c>
      <c r="CR959" s="35">
        <v>1411510.13</v>
      </c>
      <c r="CS959" s="36">
        <f>CR959/MAX(CR$11:CR959)-1</f>
        <v>-2.5670616644879241E-2</v>
      </c>
      <c r="CV959" s="33" t="s">
        <v>848</v>
      </c>
      <c r="CW959" s="37">
        <v>43921.385416666664</v>
      </c>
      <c r="CX959" s="35">
        <v>1575613.5</v>
      </c>
      <c r="CY959" s="36">
        <f>CX959/MAX(CX$11:CX959)-1</f>
        <v>-3.0512505364716058E-2</v>
      </c>
      <c r="DB959" s="33" t="s">
        <v>849</v>
      </c>
      <c r="DC959" s="37">
        <v>43921.385416666664</v>
      </c>
      <c r="DD959" s="35">
        <v>1400264</v>
      </c>
      <c r="DE959" s="36">
        <f>DD959/MAX(DD$11:DD959)-1</f>
        <v>-3.8517869635354085E-2</v>
      </c>
      <c r="DH959" s="33" t="s">
        <v>850</v>
      </c>
      <c r="DI959" s="37">
        <v>43921.385416666664</v>
      </c>
      <c r="DJ959" s="35">
        <v>2183795.25</v>
      </c>
      <c r="DK959" s="36">
        <f>DJ959/MAX(DJ$11:DJ959)-1</f>
        <v>-1.6182255809613411E-2</v>
      </c>
      <c r="DN959" s="33" t="s">
        <v>851</v>
      </c>
      <c r="DO959" s="37">
        <v>43921.385416666664</v>
      </c>
      <c r="DP959" s="35">
        <v>1579644.5</v>
      </c>
      <c r="DQ959" s="36">
        <f>DP959/MAX(DP$11:DP959)-1</f>
        <v>-1.2538427072913083E-2</v>
      </c>
    </row>
    <row r="960" spans="4:121">
      <c r="D960" s="33" t="s">
        <v>832</v>
      </c>
      <c r="E960" s="37">
        <v>43922.385416666664</v>
      </c>
      <c r="F960" s="35">
        <v>3298199.5</v>
      </c>
      <c r="G960" s="36">
        <f>F960/MAX(F$11:F960)-1</f>
        <v>-8.650489129854888E-3</v>
      </c>
      <c r="J960" s="33" t="s">
        <v>833</v>
      </c>
      <c r="K960" s="37">
        <v>43922.385416666664</v>
      </c>
      <c r="L960" s="35">
        <v>2209153.25</v>
      </c>
      <c r="M960" s="36">
        <f>L960/MAX(L$11:L960)-1</f>
        <v>-0.10509384621523288</v>
      </c>
      <c r="P960" s="33" t="s">
        <v>834</v>
      </c>
      <c r="Q960" s="37">
        <v>43922.385416666664</v>
      </c>
      <c r="R960" s="35">
        <v>1557416.25</v>
      </c>
      <c r="S960" s="36">
        <f>R960/MAX(R$11:R960)-1</f>
        <v>-4.8022951221777022E-2</v>
      </c>
      <c r="V960" s="33" t="s">
        <v>835</v>
      </c>
      <c r="W960" s="37">
        <v>43922.385416666664</v>
      </c>
      <c r="X960" s="35">
        <v>1265168.75</v>
      </c>
      <c r="Y960" s="36">
        <f>X960/MAX(X$11:X960)-1</f>
        <v>-5.3775324410246128E-2</v>
      </c>
      <c r="AB960" s="33" t="s">
        <v>836</v>
      </c>
      <c r="AC960" s="37">
        <v>43922.385416666664</v>
      </c>
      <c r="AD960" s="35">
        <v>1128195.75</v>
      </c>
      <c r="AE960" s="36">
        <f>AD960/MAX(AD$11:AD960)-1</f>
        <v>-5.8729807907488607E-2</v>
      </c>
      <c r="AH960" s="33" t="s">
        <v>837</v>
      </c>
      <c r="AI960" s="37">
        <v>43922.385416666664</v>
      </c>
      <c r="AJ960" s="35">
        <v>2285243.5</v>
      </c>
      <c r="AK960" s="36">
        <f>AJ960/MAX(AJ$11:AJ960)-1</f>
        <v>-2.6235055659011519E-2</v>
      </c>
      <c r="AN960" s="33" t="s">
        <v>838</v>
      </c>
      <c r="AO960" s="37">
        <v>43922.385416666664</v>
      </c>
      <c r="AP960" s="35">
        <v>2051575.63</v>
      </c>
      <c r="AQ960" s="36">
        <f>AP960/MAX(AP$11:AP960)-1</f>
        <v>-2.0204753658515706E-2</v>
      </c>
      <c r="AT960" s="33" t="s">
        <v>839</v>
      </c>
      <c r="AU960" s="37">
        <v>43922.385416666664</v>
      </c>
      <c r="AV960" s="35">
        <v>2180029.25</v>
      </c>
      <c r="AW960" s="36">
        <f>AV960/MAX(AV$11:AV960)-1</f>
        <v>-8.184190463386698E-3</v>
      </c>
      <c r="AZ960" s="33" t="s">
        <v>840</v>
      </c>
      <c r="BA960" s="37">
        <v>43922.385416666664</v>
      </c>
      <c r="BB960" s="35">
        <v>2379585.25</v>
      </c>
      <c r="BC960" s="36">
        <f>BB960/MAX(BB$11:BB960)-1</f>
        <v>-3.8672211289813685E-2</v>
      </c>
      <c r="BF960" s="33" t="s">
        <v>841</v>
      </c>
      <c r="BG960" s="37">
        <v>43922.385416666664</v>
      </c>
      <c r="BH960" s="35">
        <v>2229754.5</v>
      </c>
      <c r="BI960" s="36">
        <f>BH960/MAX(BH$11:BH960)-1</f>
        <v>-4.3507915575346723E-2</v>
      </c>
      <c r="BL960" s="33" t="s">
        <v>842</v>
      </c>
      <c r="BM960" s="37">
        <v>43922.385416666664</v>
      </c>
      <c r="BN960" s="35">
        <v>1545076.63</v>
      </c>
      <c r="BO960" s="36">
        <f>BN960/MAX(BN$11:BN960)-1</f>
        <v>-3.9591125299897612E-2</v>
      </c>
      <c r="BR960" s="33" t="s">
        <v>843</v>
      </c>
      <c r="BS960" s="37">
        <v>43922.385416666664</v>
      </c>
      <c r="BT960" s="35">
        <v>1974270.38</v>
      </c>
      <c r="BU960" s="36">
        <f>BT960/MAX(BT$11:BT960)-1</f>
        <v>-2.0388228405843201E-2</v>
      </c>
      <c r="BX960" s="33" t="s">
        <v>844</v>
      </c>
      <c r="BY960" s="37">
        <v>43922.385416666664</v>
      </c>
      <c r="BZ960" s="35">
        <v>1554388.88</v>
      </c>
      <c r="CA960" s="36">
        <f>BZ960/MAX(BZ$11:BZ960)-1</f>
        <v>-8.7998023554092253E-3</v>
      </c>
      <c r="CD960" s="33" t="s">
        <v>845</v>
      </c>
      <c r="CE960" s="37">
        <v>43922.385416666664</v>
      </c>
      <c r="CF960" s="35">
        <v>1840500.63</v>
      </c>
      <c r="CG960" s="36">
        <f>CF960/MAX(CF$11:CF960)-1</f>
        <v>-1.3980524544287887E-2</v>
      </c>
      <c r="CJ960" s="33" t="s">
        <v>846</v>
      </c>
      <c r="CK960" s="37">
        <v>43922.385416666664</v>
      </c>
      <c r="CL960" s="35">
        <v>1738828.75</v>
      </c>
      <c r="CM960" s="36">
        <f>CL960/MAX(CL$11:CL960)-1</f>
        <v>-4.4429462860103852E-3</v>
      </c>
      <c r="CP960" s="33" t="s">
        <v>847</v>
      </c>
      <c r="CQ960" s="37">
        <v>43922.385416666664</v>
      </c>
      <c r="CR960" s="35">
        <v>1417963.38</v>
      </c>
      <c r="CS960" s="36">
        <f>CR960/MAX(CR$11:CR960)-1</f>
        <v>-2.1216103028929179E-2</v>
      </c>
      <c r="CV960" s="33" t="s">
        <v>848</v>
      </c>
      <c r="CW960" s="37">
        <v>43922.385416666664</v>
      </c>
      <c r="CX960" s="35">
        <v>1559499.5</v>
      </c>
      <c r="CY960" s="36">
        <f>CX960/MAX(CX$11:CX960)-1</f>
        <v>-4.0427577486497834E-2</v>
      </c>
      <c r="DB960" s="33" t="s">
        <v>849</v>
      </c>
      <c r="DC960" s="37">
        <v>43922.385416666664</v>
      </c>
      <c r="DD960" s="35">
        <v>1402831.25</v>
      </c>
      <c r="DE960" s="36">
        <f>DD960/MAX(DD$11:DD960)-1</f>
        <v>-3.6755084189767584E-2</v>
      </c>
      <c r="DH960" s="33" t="s">
        <v>850</v>
      </c>
      <c r="DI960" s="37">
        <v>43922.385416666664</v>
      </c>
      <c r="DJ960" s="35">
        <v>2193660.75</v>
      </c>
      <c r="DK960" s="36">
        <f>DJ960/MAX(DJ$11:DJ960)-1</f>
        <v>-1.1737766814910122E-2</v>
      </c>
      <c r="DN960" s="33" t="s">
        <v>851</v>
      </c>
      <c r="DO960" s="37">
        <v>43922.385416666664</v>
      </c>
      <c r="DP960" s="35">
        <v>1586735.25</v>
      </c>
      <c r="DQ960" s="36">
        <f>DP960/MAX(DP$11:DP960)-1</f>
        <v>-8.1058834542491187E-3</v>
      </c>
    </row>
    <row r="961" spans="4:121">
      <c r="D961" s="33" t="s">
        <v>832</v>
      </c>
      <c r="E961" s="37">
        <v>43924.385416666664</v>
      </c>
      <c r="F961" s="35">
        <v>3298978.5</v>
      </c>
      <c r="G961" s="36">
        <f>F961/MAX(F$11:F961)-1</f>
        <v>-8.4163428118507744E-3</v>
      </c>
      <c r="J961" s="33" t="s">
        <v>833</v>
      </c>
      <c r="K961" s="37">
        <v>43924.385416666664</v>
      </c>
      <c r="L961" s="35">
        <v>2209675</v>
      </c>
      <c r="M961" s="36">
        <f>L961/MAX(L$11:L961)-1</f>
        <v>-0.10488249044544318</v>
      </c>
      <c r="P961" s="33" t="s">
        <v>834</v>
      </c>
      <c r="Q961" s="37">
        <v>43924.385416666664</v>
      </c>
      <c r="R961" s="35">
        <v>1557784</v>
      </c>
      <c r="S961" s="36">
        <f>R961/MAX(R$11:R961)-1</f>
        <v>-4.7798162531092592E-2</v>
      </c>
      <c r="V961" s="33" t="s">
        <v>835</v>
      </c>
      <c r="W961" s="37">
        <v>43924.385416666664</v>
      </c>
      <c r="X961" s="35">
        <v>1253147.5</v>
      </c>
      <c r="Y961" s="36">
        <f>X961/MAX(X$11:X961)-1</f>
        <v>-6.2766064484590545E-2</v>
      </c>
      <c r="AB961" s="33" t="s">
        <v>836</v>
      </c>
      <c r="AC961" s="37">
        <v>43924.385416666664</v>
      </c>
      <c r="AD961" s="35">
        <v>1121681.1299999999</v>
      </c>
      <c r="AE961" s="36">
        <f>AD961/MAX(AD$11:AD961)-1</f>
        <v>-6.4165050522796974E-2</v>
      </c>
      <c r="AH961" s="33" t="s">
        <v>837</v>
      </c>
      <c r="AI961" s="37">
        <v>43924.385416666664</v>
      </c>
      <c r="AJ961" s="35">
        <v>2286384.5</v>
      </c>
      <c r="AK961" s="36">
        <f>AJ961/MAX(AJ$11:AJ961)-1</f>
        <v>-2.5748864230617508E-2</v>
      </c>
      <c r="AN961" s="33" t="s">
        <v>838</v>
      </c>
      <c r="AO961" s="37">
        <v>43924.385416666664</v>
      </c>
      <c r="AP961" s="35">
        <v>2052599.88</v>
      </c>
      <c r="AQ961" s="36">
        <f>AP961/MAX(AP$11:AP961)-1</f>
        <v>-1.9715590467848765E-2</v>
      </c>
      <c r="AT961" s="33" t="s">
        <v>839</v>
      </c>
      <c r="AU961" s="37">
        <v>43924.385416666664</v>
      </c>
      <c r="AV961" s="35">
        <v>2181117.75</v>
      </c>
      <c r="AW961" s="36">
        <f>AV961/MAX(AV$11:AV961)-1</f>
        <v>-7.6889716452536172E-3</v>
      </c>
      <c r="AZ961" s="33" t="s">
        <v>840</v>
      </c>
      <c r="BA961" s="37">
        <v>43924.385416666664</v>
      </c>
      <c r="BB961" s="35">
        <v>2380773.5</v>
      </c>
      <c r="BC961" s="36">
        <f>BB961/MAX(BB$11:BB961)-1</f>
        <v>-3.8192170599977149E-2</v>
      </c>
      <c r="BF961" s="33" t="s">
        <v>841</v>
      </c>
      <c r="BG961" s="37">
        <v>43924.385416666664</v>
      </c>
      <c r="BH961" s="35">
        <v>2230867.75</v>
      </c>
      <c r="BI961" s="36">
        <f>BH961/MAX(BH$11:BH961)-1</f>
        <v>-4.3030367570404571E-2</v>
      </c>
      <c r="BL961" s="33" t="s">
        <v>842</v>
      </c>
      <c r="BM961" s="37">
        <v>43924.385416666664</v>
      </c>
      <c r="BN961" s="35">
        <v>1547537.38</v>
      </c>
      <c r="BO961" s="36">
        <f>BN961/MAX(BN$11:BN961)-1</f>
        <v>-3.8061540234321845E-2</v>
      </c>
      <c r="BR961" s="33" t="s">
        <v>843</v>
      </c>
      <c r="BS961" s="37">
        <v>43924.385416666664</v>
      </c>
      <c r="BT961" s="35">
        <v>1977414.63</v>
      </c>
      <c r="BU961" s="36">
        <f>BT961/MAX(BT$11:BT961)-1</f>
        <v>-1.8828085304858688E-2</v>
      </c>
      <c r="BX961" s="33" t="s">
        <v>844</v>
      </c>
      <c r="BY961" s="37">
        <v>43924.385416666664</v>
      </c>
      <c r="BZ961" s="35">
        <v>1556864.5</v>
      </c>
      <c r="CA961" s="36">
        <f>BZ961/MAX(BZ$11:BZ961)-1</f>
        <v>-7.2211529808119401E-3</v>
      </c>
      <c r="CD961" s="33" t="s">
        <v>845</v>
      </c>
      <c r="CE961" s="37">
        <v>43924.385416666664</v>
      </c>
      <c r="CF961" s="35">
        <v>1843431.88</v>
      </c>
      <c r="CG961" s="36">
        <f>CF961/MAX(CF$11:CF961)-1</f>
        <v>-1.241015312451299E-2</v>
      </c>
      <c r="CJ961" s="33" t="s">
        <v>846</v>
      </c>
      <c r="CK961" s="37">
        <v>43924.385416666664</v>
      </c>
      <c r="CL961" s="35">
        <v>1741598</v>
      </c>
      <c r="CM961" s="36">
        <f>CL961/MAX(CL$11:CL961)-1</f>
        <v>-2.8574270846528638E-3</v>
      </c>
      <c r="CP961" s="33" t="s">
        <v>847</v>
      </c>
      <c r="CQ961" s="37">
        <v>43924.385416666664</v>
      </c>
      <c r="CR961" s="35">
        <v>1422302</v>
      </c>
      <c r="CS961" s="36">
        <f>CR961/MAX(CR$11:CR961)-1</f>
        <v>-1.8221264480223653E-2</v>
      </c>
      <c r="CV961" s="33" t="s">
        <v>848</v>
      </c>
      <c r="CW961" s="37">
        <v>43924.385416666664</v>
      </c>
      <c r="CX961" s="35">
        <v>1564271.25</v>
      </c>
      <c r="CY961" s="36">
        <f>CX961/MAX(CX$11:CX961)-1</f>
        <v>-3.7491481830725704E-2</v>
      </c>
      <c r="DB961" s="33" t="s">
        <v>849</v>
      </c>
      <c r="DC961" s="37">
        <v>43924.385416666664</v>
      </c>
      <c r="DD961" s="35">
        <v>1407123.63</v>
      </c>
      <c r="DE961" s="36">
        <f>DD961/MAX(DD$11:DD961)-1</f>
        <v>-3.3807749496642225E-2</v>
      </c>
      <c r="DH961" s="33" t="s">
        <v>850</v>
      </c>
      <c r="DI961" s="37">
        <v>43924.385416666664</v>
      </c>
      <c r="DJ961" s="35">
        <v>2200372.75</v>
      </c>
      <c r="DK961" s="36">
        <f>DJ961/MAX(DJ$11:DJ961)-1</f>
        <v>-8.7139555400180813E-3</v>
      </c>
      <c r="DN961" s="33" t="s">
        <v>851</v>
      </c>
      <c r="DO961" s="37">
        <v>43924.385416666664</v>
      </c>
      <c r="DP961" s="35">
        <v>1591590.25</v>
      </c>
      <c r="DQ961" s="36">
        <f>DP961/MAX(DP$11:DP961)-1</f>
        <v>-5.0709436709237554E-3</v>
      </c>
    </row>
    <row r="962" spans="4:121">
      <c r="D962" s="33" t="s">
        <v>832</v>
      </c>
      <c r="E962" s="37">
        <v>43928.385416666664</v>
      </c>
      <c r="F962" s="35">
        <v>3355900.5</v>
      </c>
      <c r="G962" s="36">
        <f>F962/MAX(F$11:F962)-1</f>
        <v>0</v>
      </c>
      <c r="J962" s="33" t="s">
        <v>833</v>
      </c>
      <c r="K962" s="37">
        <v>43928.385416666664</v>
      </c>
      <c r="L962" s="35">
        <v>2247801.75</v>
      </c>
      <c r="M962" s="36">
        <f>L962/MAX(L$11:L962)-1</f>
        <v>-8.9437720736137871E-2</v>
      </c>
      <c r="P962" s="33" t="s">
        <v>834</v>
      </c>
      <c r="Q962" s="37">
        <v>43928.385416666664</v>
      </c>
      <c r="R962" s="35">
        <v>1584662.75</v>
      </c>
      <c r="S962" s="36">
        <f>R962/MAX(R$11:R962)-1</f>
        <v>-3.1368416726239468E-2</v>
      </c>
      <c r="V962" s="33" t="s">
        <v>835</v>
      </c>
      <c r="W962" s="37">
        <v>43928.385416666664</v>
      </c>
      <c r="X962" s="35">
        <v>1274296.1299999999</v>
      </c>
      <c r="Y962" s="36">
        <f>X962/MAX(X$11:X962)-1</f>
        <v>-4.6948921071178207E-2</v>
      </c>
      <c r="AB962" s="33" t="s">
        <v>836</v>
      </c>
      <c r="AC962" s="37">
        <v>43928.385416666664</v>
      </c>
      <c r="AD962" s="35">
        <v>1127137.3799999999</v>
      </c>
      <c r="AE962" s="36">
        <f>AD962/MAX(AD$11:AD962)-1</f>
        <v>-5.9612821456515919E-2</v>
      </c>
      <c r="AH962" s="33" t="s">
        <v>837</v>
      </c>
      <c r="AI962" s="37">
        <v>43928.385416666664</v>
      </c>
      <c r="AJ962" s="35">
        <v>2266236.75</v>
      </c>
      <c r="AK962" s="36">
        <f>AJ962/MAX(AJ$11:AJ962)-1</f>
        <v>-3.4334020542120536E-2</v>
      </c>
      <c r="AN962" s="33" t="s">
        <v>838</v>
      </c>
      <c r="AO962" s="37">
        <v>43928.385416666664</v>
      </c>
      <c r="AP962" s="35">
        <v>2089986</v>
      </c>
      <c r="AQ962" s="36">
        <f>AP962/MAX(AP$11:AP962)-1</f>
        <v>-1.860658814584637E-3</v>
      </c>
      <c r="AT962" s="33" t="s">
        <v>839</v>
      </c>
      <c r="AU962" s="37">
        <v>43928.385416666664</v>
      </c>
      <c r="AV962" s="35">
        <v>2220844.75</v>
      </c>
      <c r="AW962" s="36">
        <f>AV962/MAX(AV$11:AV962)-1</f>
        <v>0</v>
      </c>
      <c r="AZ962" s="33" t="s">
        <v>840</v>
      </c>
      <c r="BA962" s="37">
        <v>43928.385416666664</v>
      </c>
      <c r="BB962" s="35">
        <v>2424136.75</v>
      </c>
      <c r="BC962" s="36">
        <f>BB962/MAX(BB$11:BB962)-1</f>
        <v>-2.067386683935879E-2</v>
      </c>
      <c r="BF962" s="33" t="s">
        <v>841</v>
      </c>
      <c r="BG962" s="37">
        <v>43928.385416666664</v>
      </c>
      <c r="BH962" s="35">
        <v>2271500.75</v>
      </c>
      <c r="BI962" s="36">
        <f>BH962/MAX(BH$11:BH962)-1</f>
        <v>-2.5600133494667943E-2</v>
      </c>
      <c r="BL962" s="33" t="s">
        <v>842</v>
      </c>
      <c r="BM962" s="37">
        <v>43928.385416666664</v>
      </c>
      <c r="BN962" s="35">
        <v>1532105.63</v>
      </c>
      <c r="BO962" s="36">
        <f>BN962/MAX(BN$11:BN962)-1</f>
        <v>-4.7653808581655022E-2</v>
      </c>
      <c r="BR962" s="33" t="s">
        <v>843</v>
      </c>
      <c r="BS962" s="37">
        <v>43928.385416666664</v>
      </c>
      <c r="BT962" s="35">
        <v>1958233.75</v>
      </c>
      <c r="BU962" s="36">
        <f>BT962/MAX(BT$11:BT962)-1</f>
        <v>-2.834543208161322E-2</v>
      </c>
      <c r="BX962" s="33" t="s">
        <v>844</v>
      </c>
      <c r="BY962" s="37">
        <v>43928.385416666664</v>
      </c>
      <c r="BZ962" s="35">
        <v>1557038.88</v>
      </c>
      <c r="CA962" s="36">
        <f>BZ962/MAX(BZ$11:BZ962)-1</f>
        <v>-7.109954623252146E-3</v>
      </c>
      <c r="CD962" s="33" t="s">
        <v>845</v>
      </c>
      <c r="CE962" s="37">
        <v>43928.385416666664</v>
      </c>
      <c r="CF962" s="35">
        <v>1863007.88</v>
      </c>
      <c r="CG962" s="36">
        <f>CF962/MAX(CF$11:CF962)-1</f>
        <v>-1.9226167787520509E-3</v>
      </c>
      <c r="CJ962" s="33" t="s">
        <v>846</v>
      </c>
      <c r="CK962" s="37">
        <v>43928.385416666664</v>
      </c>
      <c r="CL962" s="35">
        <v>1760092.63</v>
      </c>
      <c r="CM962" s="36">
        <f>CL962/MAX(CL$11:CL962)-1</f>
        <v>0</v>
      </c>
      <c r="CP962" s="33" t="s">
        <v>847</v>
      </c>
      <c r="CQ962" s="37">
        <v>43928.385416666664</v>
      </c>
      <c r="CR962" s="35">
        <v>1406466.88</v>
      </c>
      <c r="CS962" s="36">
        <f>CR962/MAX(CR$11:CR962)-1</f>
        <v>-2.9151843281634338E-2</v>
      </c>
      <c r="CV962" s="33" t="s">
        <v>848</v>
      </c>
      <c r="CW962" s="37">
        <v>43928.385416666664</v>
      </c>
      <c r="CX962" s="35">
        <v>1546855.5</v>
      </c>
      <c r="CY962" s="36">
        <f>CX962/MAX(CX$11:CX962)-1</f>
        <v>-4.8207531061513875E-2</v>
      </c>
      <c r="DB962" s="33" t="s">
        <v>849</v>
      </c>
      <c r="DC962" s="37">
        <v>43928.385416666664</v>
      </c>
      <c r="DD962" s="35">
        <v>1391457.38</v>
      </c>
      <c r="DE962" s="36">
        <f>DD962/MAX(DD$11:DD962)-1</f>
        <v>-4.4564877741619768E-2</v>
      </c>
      <c r="DH962" s="33" t="s">
        <v>850</v>
      </c>
      <c r="DI962" s="37">
        <v>43928.385416666664</v>
      </c>
      <c r="DJ962" s="35">
        <v>2176501.5</v>
      </c>
      <c r="DK962" s="36">
        <f>DJ962/MAX(DJ$11:DJ962)-1</f>
        <v>-1.9468150250353089E-2</v>
      </c>
      <c r="DN962" s="33" t="s">
        <v>851</v>
      </c>
      <c r="DO962" s="37">
        <v>43928.385416666664</v>
      </c>
      <c r="DP962" s="35">
        <v>1587999.75</v>
      </c>
      <c r="DQ962" s="36">
        <f>DP962/MAX(DP$11:DP962)-1</f>
        <v>-7.3154238546579986E-3</v>
      </c>
    </row>
    <row r="963" spans="4:121">
      <c r="D963" s="33" t="s">
        <v>832</v>
      </c>
      <c r="E963" s="37">
        <v>43929.385416666664</v>
      </c>
      <c r="F963" s="35">
        <v>3313715</v>
      </c>
      <c r="G963" s="36">
        <f>F963/MAX(F$11:F963)-1</f>
        <v>-1.2570545521239374E-2</v>
      </c>
      <c r="J963" s="33" t="s">
        <v>833</v>
      </c>
      <c r="K963" s="37">
        <v>43929.385416666664</v>
      </c>
      <c r="L963" s="35">
        <v>2231927.5</v>
      </c>
      <c r="M963" s="36">
        <f>L963/MAX(L$11:L963)-1</f>
        <v>-9.5868222563803229E-2</v>
      </c>
      <c r="P963" s="33" t="s">
        <v>834</v>
      </c>
      <c r="Q963" s="37">
        <v>43929.385416666664</v>
      </c>
      <c r="R963" s="35">
        <v>1552095.5</v>
      </c>
      <c r="S963" s="36">
        <f>R963/MAX(R$11:R963)-1</f>
        <v>-5.1275281407934248E-2</v>
      </c>
      <c r="V963" s="33" t="s">
        <v>835</v>
      </c>
      <c r="W963" s="37">
        <v>43929.385416666664</v>
      </c>
      <c r="X963" s="35">
        <v>1251440.25</v>
      </c>
      <c r="Y963" s="36">
        <f>X963/MAX(X$11:X963)-1</f>
        <v>-6.4042923462810375E-2</v>
      </c>
      <c r="AB963" s="33" t="s">
        <v>836</v>
      </c>
      <c r="AC963" s="37">
        <v>43929.385416666664</v>
      </c>
      <c r="AD963" s="35">
        <v>1115274.6299999999</v>
      </c>
      <c r="AE963" s="36">
        <f>AD963/MAX(AD$11:AD963)-1</f>
        <v>-6.9510087042958135E-2</v>
      </c>
      <c r="AH963" s="33" t="s">
        <v>837</v>
      </c>
      <c r="AI963" s="37">
        <v>43929.385416666664</v>
      </c>
      <c r="AJ963" s="35">
        <v>2253423.5</v>
      </c>
      <c r="AK963" s="36">
        <f>AJ963/MAX(AJ$11:AJ963)-1</f>
        <v>-3.9793873583197859E-2</v>
      </c>
      <c r="AN963" s="33" t="s">
        <v>838</v>
      </c>
      <c r="AO963" s="37">
        <v>43929.385416666664</v>
      </c>
      <c r="AP963" s="35">
        <v>2069213.63</v>
      </c>
      <c r="AQ963" s="36">
        <f>AP963/MAX(AP$11:AP963)-1</f>
        <v>-1.1781165318771603E-2</v>
      </c>
      <c r="AT963" s="33" t="s">
        <v>839</v>
      </c>
      <c r="AU963" s="37">
        <v>43929.385416666664</v>
      </c>
      <c r="AV963" s="35">
        <v>2194383.25</v>
      </c>
      <c r="AW963" s="36">
        <f>AV963/MAX(AV$11:AV963)-1</f>
        <v>-1.1915060699312696E-2</v>
      </c>
      <c r="AZ963" s="33" t="s">
        <v>840</v>
      </c>
      <c r="BA963" s="37">
        <v>43929.385416666664</v>
      </c>
      <c r="BB963" s="35">
        <v>2397929.25</v>
      </c>
      <c r="BC963" s="36">
        <f>BB963/MAX(BB$11:BB963)-1</f>
        <v>-3.1261425332008819E-2</v>
      </c>
      <c r="BF963" s="33" t="s">
        <v>841</v>
      </c>
      <c r="BG963" s="37">
        <v>43929.385416666664</v>
      </c>
      <c r="BH963" s="35">
        <v>2266501.25</v>
      </c>
      <c r="BI963" s="36">
        <f>BH963/MAX(BH$11:BH963)-1</f>
        <v>-2.7744756221556144E-2</v>
      </c>
      <c r="BL963" s="33" t="s">
        <v>842</v>
      </c>
      <c r="BM963" s="37">
        <v>43929.385416666664</v>
      </c>
      <c r="BN963" s="35">
        <v>1517125</v>
      </c>
      <c r="BO963" s="36">
        <f>BN963/MAX(BN$11:BN963)-1</f>
        <v>-5.6965663878177475E-2</v>
      </c>
      <c r="BR963" s="33" t="s">
        <v>843</v>
      </c>
      <c r="BS963" s="37">
        <v>43929.385416666664</v>
      </c>
      <c r="BT963" s="35">
        <v>1947162</v>
      </c>
      <c r="BU963" s="36">
        <f>BT963/MAX(BT$11:BT963)-1</f>
        <v>-3.3839115592251501E-2</v>
      </c>
      <c r="BX963" s="33" t="s">
        <v>844</v>
      </c>
      <c r="BY963" s="37">
        <v>43929.385416666664</v>
      </c>
      <c r="BZ963" s="35">
        <v>1545224.5</v>
      </c>
      <c r="CA963" s="36">
        <f>BZ963/MAX(BZ$11:BZ963)-1</f>
        <v>-1.4643729434513197E-2</v>
      </c>
      <c r="CD963" s="33" t="s">
        <v>845</v>
      </c>
      <c r="CE963" s="37">
        <v>43929.385416666664</v>
      </c>
      <c r="CF963" s="35">
        <v>1842020.38</v>
      </c>
      <c r="CG963" s="36">
        <f>CF963/MAX(CF$11:CF963)-1</f>
        <v>-1.3166342210743198E-2</v>
      </c>
      <c r="CJ963" s="33" t="s">
        <v>846</v>
      </c>
      <c r="CK963" s="37">
        <v>43929.385416666664</v>
      </c>
      <c r="CL963" s="35">
        <v>1731930.75</v>
      </c>
      <c r="CM963" s="36">
        <f>CL963/MAX(CL$11:CL963)-1</f>
        <v>-1.6000226079010305E-2</v>
      </c>
      <c r="CP963" s="33" t="s">
        <v>847</v>
      </c>
      <c r="CQ963" s="37">
        <v>43929.385416666664</v>
      </c>
      <c r="CR963" s="35">
        <v>1405402.5</v>
      </c>
      <c r="CS963" s="36">
        <f>CR963/MAX(CR$11:CR963)-1</f>
        <v>-2.9886557604269393E-2</v>
      </c>
      <c r="CV963" s="33" t="s">
        <v>848</v>
      </c>
      <c r="CW963" s="37">
        <v>43929.385416666664</v>
      </c>
      <c r="CX963" s="35">
        <v>1532620.63</v>
      </c>
      <c r="CY963" s="36">
        <f>CX963/MAX(CX$11:CX963)-1</f>
        <v>-5.6966359576729686E-2</v>
      </c>
      <c r="DB963" s="33" t="s">
        <v>849</v>
      </c>
      <c r="DC963" s="37">
        <v>43929.385416666664</v>
      </c>
      <c r="DD963" s="35">
        <v>1379387.63</v>
      </c>
      <c r="DE963" s="36">
        <f>DD963/MAX(DD$11:DD963)-1</f>
        <v>-5.2852492750624203E-2</v>
      </c>
      <c r="DH963" s="33" t="s">
        <v>850</v>
      </c>
      <c r="DI963" s="37">
        <v>43929.385416666664</v>
      </c>
      <c r="DJ963" s="35">
        <v>2164189</v>
      </c>
      <c r="DK963" s="36">
        <f>DJ963/MAX(DJ$11:DJ963)-1</f>
        <v>-2.5015032896674505E-2</v>
      </c>
      <c r="DN963" s="33" t="s">
        <v>851</v>
      </c>
      <c r="DO963" s="37">
        <v>43929.385416666664</v>
      </c>
      <c r="DP963" s="35">
        <v>1576306.25</v>
      </c>
      <c r="DQ963" s="36">
        <f>DP963/MAX(DP$11:DP963)-1</f>
        <v>-1.4625221662343701E-2</v>
      </c>
    </row>
    <row r="964" spans="4:121">
      <c r="D964" s="33" t="s">
        <v>832</v>
      </c>
      <c r="E964" s="37">
        <v>43930.385416666664</v>
      </c>
      <c r="F964" s="35">
        <v>3320627.5</v>
      </c>
      <c r="G964" s="36">
        <f>F964/MAX(F$11:F964)-1</f>
        <v>-1.0510740708790434E-2</v>
      </c>
      <c r="J964" s="33" t="s">
        <v>833</v>
      </c>
      <c r="K964" s="37">
        <v>43930.385416666664</v>
      </c>
      <c r="L964" s="35">
        <v>2215486.75</v>
      </c>
      <c r="M964" s="36">
        <f>L964/MAX(L$11:L964)-1</f>
        <v>-0.10252820794410078</v>
      </c>
      <c r="P964" s="33" t="s">
        <v>834</v>
      </c>
      <c r="Q964" s="37">
        <v>43930.385416666664</v>
      </c>
      <c r="R964" s="35">
        <v>1531432.25</v>
      </c>
      <c r="S964" s="36">
        <f>R964/MAX(R$11:R964)-1</f>
        <v>-6.390577743182424E-2</v>
      </c>
      <c r="V964" s="33" t="s">
        <v>835</v>
      </c>
      <c r="W964" s="37">
        <v>43930.385416666664</v>
      </c>
      <c r="X964" s="35">
        <v>1241399.3799999999</v>
      </c>
      <c r="Y964" s="36">
        <f>X964/MAX(X$11:X964)-1</f>
        <v>-7.1552529559537725E-2</v>
      </c>
      <c r="AB964" s="33" t="s">
        <v>836</v>
      </c>
      <c r="AC964" s="37">
        <v>43930.385416666664</v>
      </c>
      <c r="AD964" s="35">
        <v>1136045.3799999999</v>
      </c>
      <c r="AE964" s="36">
        <f>AD964/MAX(AD$11:AD964)-1</f>
        <v>-5.218074695068653E-2</v>
      </c>
      <c r="AH964" s="33" t="s">
        <v>837</v>
      </c>
      <c r="AI964" s="37">
        <v>43930.385416666664</v>
      </c>
      <c r="AJ964" s="35">
        <v>2277974.5</v>
      </c>
      <c r="AK964" s="36">
        <f>AJ964/MAX(AJ$11:AJ964)-1</f>
        <v>-2.9332448729121774E-2</v>
      </c>
      <c r="AN964" s="33" t="s">
        <v>838</v>
      </c>
      <c r="AO964" s="37">
        <v>43930.385416666664</v>
      </c>
      <c r="AP964" s="35">
        <v>2119569.5</v>
      </c>
      <c r="AQ964" s="36">
        <f>AP964/MAX(AP$11:AP964)-1</f>
        <v>0</v>
      </c>
      <c r="AT964" s="33" t="s">
        <v>839</v>
      </c>
      <c r="AU964" s="37">
        <v>43930.385416666664</v>
      </c>
      <c r="AV964" s="35">
        <v>2193945.25</v>
      </c>
      <c r="AW964" s="36">
        <f>AV964/MAX(AV$11:AV964)-1</f>
        <v>-1.2112282949990116E-2</v>
      </c>
      <c r="AZ964" s="33" t="s">
        <v>840</v>
      </c>
      <c r="BA964" s="37">
        <v>43930.385416666664</v>
      </c>
      <c r="BB964" s="35">
        <v>2374215</v>
      </c>
      <c r="BC964" s="36">
        <f>BB964/MAX(BB$11:BB964)-1</f>
        <v>-4.084173665450519E-2</v>
      </c>
      <c r="BF964" s="33" t="s">
        <v>841</v>
      </c>
      <c r="BG964" s="37">
        <v>43930.385416666664</v>
      </c>
      <c r="BH964" s="35">
        <v>2249966.75</v>
      </c>
      <c r="BI964" s="36">
        <f>BH964/MAX(BH$11:BH964)-1</f>
        <v>-3.4837518393319611E-2</v>
      </c>
      <c r="BL964" s="33" t="s">
        <v>842</v>
      </c>
      <c r="BM964" s="37">
        <v>43930.385416666664</v>
      </c>
      <c r="BN964" s="35">
        <v>1515315.88</v>
      </c>
      <c r="BO964" s="36">
        <f>BN964/MAX(BN$11:BN964)-1</f>
        <v>-5.8090200273111847E-2</v>
      </c>
      <c r="BR964" s="33" t="s">
        <v>843</v>
      </c>
      <c r="BS964" s="37">
        <v>43930.385416666664</v>
      </c>
      <c r="BT964" s="35">
        <v>1968376.13</v>
      </c>
      <c r="BU964" s="36">
        <f>BT964/MAX(BT$11:BT964)-1</f>
        <v>-2.3312891989520579E-2</v>
      </c>
      <c r="BX964" s="33" t="s">
        <v>844</v>
      </c>
      <c r="BY964" s="37">
        <v>43930.385416666664</v>
      </c>
      <c r="BZ964" s="35">
        <v>1573359.13</v>
      </c>
      <c r="CA964" s="36">
        <f>BZ964/MAX(BZ$11:BZ964)-1</f>
        <v>0</v>
      </c>
      <c r="CD964" s="33" t="s">
        <v>845</v>
      </c>
      <c r="CE964" s="37">
        <v>43930.385416666664</v>
      </c>
      <c r="CF964" s="35">
        <v>1889195.88</v>
      </c>
      <c r="CG964" s="36">
        <f>CF964/MAX(CF$11:CF964)-1</f>
        <v>0</v>
      </c>
      <c r="CJ964" s="33" t="s">
        <v>846</v>
      </c>
      <c r="CK964" s="37">
        <v>43930.385416666664</v>
      </c>
      <c r="CL964" s="35">
        <v>1726602.88</v>
      </c>
      <c r="CM964" s="36">
        <f>CL964/MAX(CL$11:CL964)-1</f>
        <v>-1.9027265627491463E-2</v>
      </c>
      <c r="CP964" s="33" t="s">
        <v>847</v>
      </c>
      <c r="CQ964" s="37">
        <v>43930.385416666664</v>
      </c>
      <c r="CR964" s="35">
        <v>1403643</v>
      </c>
      <c r="CS964" s="36">
        <f>CR964/MAX(CR$11:CR964)-1</f>
        <v>-3.1101095504903031E-2</v>
      </c>
      <c r="CV964" s="33" t="s">
        <v>848</v>
      </c>
      <c r="CW964" s="37">
        <v>43930.385416666664</v>
      </c>
      <c r="CX964" s="35">
        <v>1536513.13</v>
      </c>
      <c r="CY964" s="36">
        <f>CX964/MAX(CX$11:CX964)-1</f>
        <v>-5.4571273425927047E-2</v>
      </c>
      <c r="DB964" s="33" t="s">
        <v>849</v>
      </c>
      <c r="DC964" s="37">
        <v>43930.385416666664</v>
      </c>
      <c r="DD964" s="35">
        <v>1383778.5</v>
      </c>
      <c r="DE964" s="36">
        <f>DD964/MAX(DD$11:DD964)-1</f>
        <v>-4.9837530542244712E-2</v>
      </c>
      <c r="DH964" s="33" t="s">
        <v>850</v>
      </c>
      <c r="DI964" s="37">
        <v>43930.385416666664</v>
      </c>
      <c r="DJ964" s="35">
        <v>2187780.5</v>
      </c>
      <c r="DK964" s="36">
        <f>DJ964/MAX(DJ$11:DJ964)-1</f>
        <v>-1.4386867865146202E-2</v>
      </c>
      <c r="DN964" s="33" t="s">
        <v>851</v>
      </c>
      <c r="DO964" s="37">
        <v>43930.385416666664</v>
      </c>
      <c r="DP964" s="35">
        <v>1604178.75</v>
      </c>
      <c r="DQ964" s="36">
        <f>DP964/MAX(DP$11:DP964)-1</f>
        <v>0</v>
      </c>
    </row>
    <row r="965" spans="4:121">
      <c r="D965" s="33" t="s">
        <v>832</v>
      </c>
      <c r="E965" s="37">
        <v>43934.385416666664</v>
      </c>
      <c r="F965" s="35">
        <v>3304233.75</v>
      </c>
      <c r="G965" s="36">
        <f>F965/MAX(F$11:F965)-1</f>
        <v>-1.5395793170864258E-2</v>
      </c>
      <c r="J965" s="33" t="s">
        <v>833</v>
      </c>
      <c r="K965" s="37">
        <v>43934.385416666664</v>
      </c>
      <c r="L965" s="35">
        <v>2194249</v>
      </c>
      <c r="M965" s="36">
        <f>L965/MAX(L$11:L965)-1</f>
        <v>-0.11113141062709364</v>
      </c>
      <c r="P965" s="33" t="s">
        <v>834</v>
      </c>
      <c r="Q965" s="37">
        <v>43934.385416666664</v>
      </c>
      <c r="R965" s="35">
        <v>1523552.25</v>
      </c>
      <c r="S965" s="36">
        <f>R965/MAX(R$11:R965)-1</f>
        <v>-6.8722459641459843E-2</v>
      </c>
      <c r="V965" s="33" t="s">
        <v>835</v>
      </c>
      <c r="W965" s="37">
        <v>43934.385416666664</v>
      </c>
      <c r="X965" s="35">
        <v>1241186.25</v>
      </c>
      <c r="Y965" s="36">
        <f>X965/MAX(X$11:X965)-1</f>
        <v>-7.1711930323355544E-2</v>
      </c>
      <c r="AB965" s="33" t="s">
        <v>836</v>
      </c>
      <c r="AC965" s="37">
        <v>43934.385416666664</v>
      </c>
      <c r="AD965" s="35">
        <v>1136384</v>
      </c>
      <c r="AE965" s="36">
        <f>AD965/MAX(AD$11:AD965)-1</f>
        <v>-5.1898231338970646E-2</v>
      </c>
      <c r="AH965" s="33" t="s">
        <v>837</v>
      </c>
      <c r="AI965" s="37">
        <v>43934.385416666664</v>
      </c>
      <c r="AJ965" s="35">
        <v>2275498.5</v>
      </c>
      <c r="AK965" s="36">
        <f>AJ965/MAX(AJ$11:AJ965)-1</f>
        <v>-3.0387496912034573E-2</v>
      </c>
      <c r="AN965" s="33" t="s">
        <v>838</v>
      </c>
      <c r="AO965" s="37">
        <v>43934.385416666664</v>
      </c>
      <c r="AP965" s="35">
        <v>2108273</v>
      </c>
      <c r="AQ965" s="36">
        <f>AP965/MAX(AP$11:AP965)-1</f>
        <v>-5.3296200006652805E-3</v>
      </c>
      <c r="AT965" s="33" t="s">
        <v>839</v>
      </c>
      <c r="AU965" s="37">
        <v>43934.385416666664</v>
      </c>
      <c r="AV965" s="35">
        <v>2186255.75</v>
      </c>
      <c r="AW965" s="36">
        <f>AV965/MAX(AV$11:AV965)-1</f>
        <v>-1.5574704175066678E-2</v>
      </c>
      <c r="AZ965" s="33" t="s">
        <v>840</v>
      </c>
      <c r="BA965" s="37">
        <v>43934.385416666664</v>
      </c>
      <c r="BB965" s="35">
        <v>2351957.75</v>
      </c>
      <c r="BC965" s="36">
        <f>BB965/MAX(BB$11:BB965)-1</f>
        <v>-4.9833435071391041E-2</v>
      </c>
      <c r="BF965" s="33" t="s">
        <v>841</v>
      </c>
      <c r="BG965" s="37">
        <v>43934.385416666664</v>
      </c>
      <c r="BH965" s="35">
        <v>2236842</v>
      </c>
      <c r="BI965" s="36">
        <f>BH965/MAX(BH$11:BH965)-1</f>
        <v>-4.0467608829308221E-2</v>
      </c>
      <c r="BL965" s="33" t="s">
        <v>842</v>
      </c>
      <c r="BM965" s="37">
        <v>43934.385416666664</v>
      </c>
      <c r="BN965" s="35">
        <v>1517618.5</v>
      </c>
      <c r="BO965" s="36">
        <f>BN965/MAX(BN$11:BN965)-1</f>
        <v>-5.665890771446247E-2</v>
      </c>
      <c r="BR965" s="33" t="s">
        <v>843</v>
      </c>
      <c r="BS965" s="37">
        <v>43934.385416666664</v>
      </c>
      <c r="BT965" s="35">
        <v>1971367.13</v>
      </c>
      <c r="BU965" s="36">
        <f>BT965/MAX(BT$11:BT965)-1</f>
        <v>-2.1828789893617029E-2</v>
      </c>
      <c r="BX965" s="33" t="s">
        <v>844</v>
      </c>
      <c r="BY965" s="37">
        <v>43934.385416666664</v>
      </c>
      <c r="BZ965" s="35">
        <v>1569037.63</v>
      </c>
      <c r="CA965" s="36">
        <f>BZ965/MAX(BZ$11:BZ965)-1</f>
        <v>-2.7466710667639616E-3</v>
      </c>
      <c r="CD965" s="33" t="s">
        <v>845</v>
      </c>
      <c r="CE965" s="37">
        <v>43934.385416666664</v>
      </c>
      <c r="CF965" s="35">
        <v>1883536.38</v>
      </c>
      <c r="CG965" s="36">
        <f>CF965/MAX(CF$11:CF965)-1</f>
        <v>-2.9957190040028614E-3</v>
      </c>
      <c r="CJ965" s="33" t="s">
        <v>846</v>
      </c>
      <c r="CK965" s="37">
        <v>43934.385416666664</v>
      </c>
      <c r="CL965" s="35">
        <v>1721860.38</v>
      </c>
      <c r="CM965" s="36">
        <f>CL965/MAX(CL$11:CL965)-1</f>
        <v>-2.1721726088927529E-2</v>
      </c>
      <c r="CP965" s="33" t="s">
        <v>847</v>
      </c>
      <c r="CQ965" s="37">
        <v>43934.385416666664</v>
      </c>
      <c r="CR965" s="35">
        <v>1399877.88</v>
      </c>
      <c r="CS965" s="36">
        <f>CR965/MAX(CR$11:CR965)-1</f>
        <v>-3.3700061654623914E-2</v>
      </c>
      <c r="CV965" s="33" t="s">
        <v>848</v>
      </c>
      <c r="CW965" s="37">
        <v>43934.385416666664</v>
      </c>
      <c r="CX965" s="35">
        <v>1538381.88</v>
      </c>
      <c r="CY965" s="36">
        <f>CX965/MAX(CX$11:CX965)-1</f>
        <v>-5.342141671576317E-2</v>
      </c>
      <c r="DB965" s="33" t="s">
        <v>849</v>
      </c>
      <c r="DC965" s="37">
        <v>43934.385416666664</v>
      </c>
      <c r="DD965" s="35">
        <v>1385461.5</v>
      </c>
      <c r="DE965" s="36">
        <f>DD965/MAX(DD$11:DD965)-1</f>
        <v>-4.8681909584051386E-2</v>
      </c>
      <c r="DH965" s="33" t="s">
        <v>850</v>
      </c>
      <c r="DI965" s="37">
        <v>43934.385416666664</v>
      </c>
      <c r="DJ965" s="35">
        <v>2190441.25</v>
      </c>
      <c r="DK965" s="36">
        <f>DJ965/MAX(DJ$11:DJ965)-1</f>
        <v>-1.3188178078246793E-2</v>
      </c>
      <c r="DN965" s="33" t="s">
        <v>851</v>
      </c>
      <c r="DO965" s="37">
        <v>43934.385416666664</v>
      </c>
      <c r="DP965" s="35">
        <v>1606129.75</v>
      </c>
      <c r="DQ965" s="36">
        <f>DP965/MAX(DP$11:DP965)-1</f>
        <v>0</v>
      </c>
    </row>
    <row r="966" spans="4:121">
      <c r="D966" s="33" t="s">
        <v>832</v>
      </c>
      <c r="E966" s="37">
        <v>43936.385416666664</v>
      </c>
      <c r="F966" s="35">
        <v>3292453</v>
      </c>
      <c r="G966" s="36">
        <f>F966/MAX(F$11:F966)-1</f>
        <v>-1.8906251839111432E-2</v>
      </c>
      <c r="J966" s="33" t="s">
        <v>833</v>
      </c>
      <c r="K966" s="37">
        <v>43936.385416666664</v>
      </c>
      <c r="L966" s="35">
        <v>2199678.75</v>
      </c>
      <c r="M966" s="36">
        <f>L966/MAX(L$11:L966)-1</f>
        <v>-0.10893187255135683</v>
      </c>
      <c r="P966" s="33" t="s">
        <v>834</v>
      </c>
      <c r="Q966" s="37">
        <v>43936.385416666664</v>
      </c>
      <c r="R966" s="35">
        <v>1535705.13</v>
      </c>
      <c r="S966" s="36">
        <f>R966/MAX(R$11:R966)-1</f>
        <v>-6.1293962066353735E-2</v>
      </c>
      <c r="V966" s="33" t="s">
        <v>835</v>
      </c>
      <c r="W966" s="37">
        <v>43936.385416666664</v>
      </c>
      <c r="X966" s="35">
        <v>1257555.5</v>
      </c>
      <c r="Y966" s="36">
        <f>X966/MAX(X$11:X966)-1</f>
        <v>-5.9469303977346288E-2</v>
      </c>
      <c r="AB966" s="33" t="s">
        <v>836</v>
      </c>
      <c r="AC966" s="37">
        <v>43936.385416666664</v>
      </c>
      <c r="AD966" s="35">
        <v>1153413.25</v>
      </c>
      <c r="AE966" s="36">
        <f>AD966/MAX(AD$11:AD966)-1</f>
        <v>-3.7690479343192029E-2</v>
      </c>
      <c r="AH966" s="33" t="s">
        <v>837</v>
      </c>
      <c r="AI966" s="37">
        <v>43936.385416666664</v>
      </c>
      <c r="AJ966" s="35">
        <v>2255923.5</v>
      </c>
      <c r="AK966" s="36">
        <f>AJ966/MAX(AJ$11:AJ966)-1</f>
        <v>-3.872859876200152E-2</v>
      </c>
      <c r="AN966" s="33" t="s">
        <v>838</v>
      </c>
      <c r="AO966" s="37">
        <v>43936.385416666664</v>
      </c>
      <c r="AP966" s="35">
        <v>2092825</v>
      </c>
      <c r="AQ966" s="36">
        <f>AP966/MAX(AP$11:AP966)-1</f>
        <v>-1.2617892454104496E-2</v>
      </c>
      <c r="AT966" s="33" t="s">
        <v>839</v>
      </c>
      <c r="AU966" s="37">
        <v>43936.385416666664</v>
      </c>
      <c r="AV966" s="35">
        <v>2184824.25</v>
      </c>
      <c r="AW966" s="36">
        <f>AV966/MAX(AV$11:AV966)-1</f>
        <v>-1.6219278722657271E-2</v>
      </c>
      <c r="AZ966" s="33" t="s">
        <v>840</v>
      </c>
      <c r="BA966" s="37">
        <v>43936.385416666664</v>
      </c>
      <c r="BB966" s="35">
        <v>2350143.5</v>
      </c>
      <c r="BC966" s="36">
        <f>BB966/MAX(BB$11:BB966)-1</f>
        <v>-5.0566373275923726E-2</v>
      </c>
      <c r="BF966" s="33" t="s">
        <v>841</v>
      </c>
      <c r="BG966" s="37">
        <v>43936.385416666664</v>
      </c>
      <c r="BH966" s="35">
        <v>2244386.5</v>
      </c>
      <c r="BI966" s="36">
        <f>BH966/MAX(BH$11:BH966)-1</f>
        <v>-3.7231263962219985E-2</v>
      </c>
      <c r="BL966" s="33" t="s">
        <v>842</v>
      </c>
      <c r="BM966" s="37">
        <v>43936.385416666664</v>
      </c>
      <c r="BN966" s="35">
        <v>1504699.63</v>
      </c>
      <c r="BO966" s="36">
        <f>BN966/MAX(BN$11:BN966)-1</f>
        <v>-6.4689187351205768E-2</v>
      </c>
      <c r="BR966" s="33" t="s">
        <v>843</v>
      </c>
      <c r="BS966" s="37">
        <v>43936.385416666664</v>
      </c>
      <c r="BT966" s="35">
        <v>1951664.5</v>
      </c>
      <c r="BU966" s="36">
        <f>BT966/MAX(BT$11:BT966)-1</f>
        <v>-3.1605023420133382E-2</v>
      </c>
      <c r="BX966" s="33" t="s">
        <v>844</v>
      </c>
      <c r="BY966" s="37">
        <v>43936.385416666664</v>
      </c>
      <c r="BZ966" s="35">
        <v>1543655.38</v>
      </c>
      <c r="CA966" s="36">
        <f>BZ966/MAX(BZ$11:BZ966)-1</f>
        <v>-1.8879192571882863E-2</v>
      </c>
      <c r="CD966" s="33" t="s">
        <v>845</v>
      </c>
      <c r="CE966" s="37">
        <v>43936.385416666664</v>
      </c>
      <c r="CF966" s="35">
        <v>1858636.75</v>
      </c>
      <c r="CG966" s="36">
        <f>CF966/MAX(CF$11:CF966)-1</f>
        <v>-1.6175733984768126E-2</v>
      </c>
      <c r="CJ966" s="33" t="s">
        <v>846</v>
      </c>
      <c r="CK966" s="37">
        <v>43936.385416666664</v>
      </c>
      <c r="CL966" s="35">
        <v>1717953.38</v>
      </c>
      <c r="CM966" s="36">
        <f>CL966/MAX(CL$11:CL966)-1</f>
        <v>-2.3941495624579701E-2</v>
      </c>
      <c r="CP966" s="33" t="s">
        <v>847</v>
      </c>
      <c r="CQ966" s="37">
        <v>43936.385416666664</v>
      </c>
      <c r="CR966" s="35">
        <v>1380198.63</v>
      </c>
      <c r="CS966" s="36">
        <f>CR966/MAX(CR$11:CR966)-1</f>
        <v>-4.7284145190312876E-2</v>
      </c>
      <c r="CV966" s="33" t="s">
        <v>848</v>
      </c>
      <c r="CW966" s="37">
        <v>43936.385416666664</v>
      </c>
      <c r="CX966" s="35">
        <v>1525624.25</v>
      </c>
      <c r="CY966" s="36">
        <f>CX966/MAX(CX$11:CX966)-1</f>
        <v>-6.1271287731836543E-2</v>
      </c>
      <c r="DB966" s="33" t="s">
        <v>849</v>
      </c>
      <c r="DC966" s="37">
        <v>43936.385416666664</v>
      </c>
      <c r="DD966" s="35">
        <v>1372097.38</v>
      </c>
      <c r="DE966" s="36">
        <f>DD966/MAX(DD$11:DD966)-1</f>
        <v>-5.7858295299922702E-2</v>
      </c>
      <c r="DH966" s="33" t="s">
        <v>850</v>
      </c>
      <c r="DI966" s="37">
        <v>43936.385416666664</v>
      </c>
      <c r="DJ966" s="35">
        <v>2168975.25</v>
      </c>
      <c r="DK966" s="36">
        <f>DJ966/MAX(DJ$11:DJ966)-1</f>
        <v>-2.2858787855784657E-2</v>
      </c>
      <c r="DN966" s="33" t="s">
        <v>851</v>
      </c>
      <c r="DO966" s="37">
        <v>43936.385416666664</v>
      </c>
      <c r="DP966" s="35">
        <v>1590389.88</v>
      </c>
      <c r="DQ966" s="36">
        <f>DP966/MAX(DP$11:DP966)-1</f>
        <v>-9.7998745120063679E-3</v>
      </c>
    </row>
    <row r="967" spans="4:121">
      <c r="D967" s="33" t="s">
        <v>832</v>
      </c>
      <c r="E967" s="37">
        <v>43937.385416666664</v>
      </c>
      <c r="F967" s="35">
        <v>3256929</v>
      </c>
      <c r="G967" s="36">
        <f>F967/MAX(F$11:F967)-1</f>
        <v>-2.949178618376791E-2</v>
      </c>
      <c r="J967" s="33" t="s">
        <v>833</v>
      </c>
      <c r="K967" s="37">
        <v>43937.385416666664</v>
      </c>
      <c r="L967" s="35">
        <v>2175189.75</v>
      </c>
      <c r="M967" s="36">
        <f>L967/MAX(L$11:L967)-1</f>
        <v>-0.11885212448500382</v>
      </c>
      <c r="P967" s="33" t="s">
        <v>834</v>
      </c>
      <c r="Q967" s="37">
        <v>43937.385416666664</v>
      </c>
      <c r="R967" s="35">
        <v>1538604.75</v>
      </c>
      <c r="S967" s="36">
        <f>R967/MAX(R$11:R967)-1</f>
        <v>-5.9521557489107035E-2</v>
      </c>
      <c r="V967" s="33" t="s">
        <v>835</v>
      </c>
      <c r="W967" s="37">
        <v>43937.385416666664</v>
      </c>
      <c r="X967" s="35">
        <v>1247180.8799999999</v>
      </c>
      <c r="Y967" s="36">
        <f>X967/MAX(X$11:X967)-1</f>
        <v>-6.7228523009484897E-2</v>
      </c>
      <c r="AB967" s="33" t="s">
        <v>836</v>
      </c>
      <c r="AC967" s="37">
        <v>43937.385416666664</v>
      </c>
      <c r="AD967" s="35">
        <v>1128911.6299999999</v>
      </c>
      <c r="AE967" s="36">
        <f>AD967/MAX(AD$11:AD967)-1</f>
        <v>-5.8132538767700526E-2</v>
      </c>
      <c r="AH967" s="33" t="s">
        <v>837</v>
      </c>
      <c r="AI967" s="37">
        <v>43937.385416666664</v>
      </c>
      <c r="AJ967" s="35">
        <v>2238098.75</v>
      </c>
      <c r="AK967" s="36">
        <f>AJ967/MAX(AJ$11:AJ967)-1</f>
        <v>-4.6323901709648951E-2</v>
      </c>
      <c r="AN967" s="33" t="s">
        <v>838</v>
      </c>
      <c r="AO967" s="37">
        <v>43937.385416666664</v>
      </c>
      <c r="AP967" s="35">
        <v>2067484.88</v>
      </c>
      <c r="AQ967" s="36">
        <f>AP967/MAX(AP$11:AP967)-1</f>
        <v>-2.4573206964904948E-2</v>
      </c>
      <c r="AT967" s="33" t="s">
        <v>839</v>
      </c>
      <c r="AU967" s="37">
        <v>43937.385416666664</v>
      </c>
      <c r="AV967" s="35">
        <v>2138680.75</v>
      </c>
      <c r="AW967" s="36">
        <f>AV967/MAX(AV$11:AV967)-1</f>
        <v>-3.6996732887339401E-2</v>
      </c>
      <c r="AZ967" s="33" t="s">
        <v>840</v>
      </c>
      <c r="BA967" s="37">
        <v>43937.385416666664</v>
      </c>
      <c r="BB967" s="35">
        <v>2321523.75</v>
      </c>
      <c r="BC967" s="36">
        <f>BB967/MAX(BB$11:BB967)-1</f>
        <v>-6.2128455777880065E-2</v>
      </c>
      <c r="BF967" s="33" t="s">
        <v>841</v>
      </c>
      <c r="BG967" s="37">
        <v>43937.385416666664</v>
      </c>
      <c r="BH967" s="35">
        <v>2219157.75</v>
      </c>
      <c r="BI967" s="36">
        <f>BH967/MAX(BH$11:BH967)-1</f>
        <v>-4.8053576317651281E-2</v>
      </c>
      <c r="BL967" s="33" t="s">
        <v>842</v>
      </c>
      <c r="BM967" s="37">
        <v>43937.385416666664</v>
      </c>
      <c r="BN967" s="35">
        <v>1500053.88</v>
      </c>
      <c r="BO967" s="36">
        <f>BN967/MAX(BN$11:BN967)-1</f>
        <v>-6.7576953202429624E-2</v>
      </c>
      <c r="BR967" s="33" t="s">
        <v>843</v>
      </c>
      <c r="BS967" s="37">
        <v>43937.385416666664</v>
      </c>
      <c r="BT967" s="35">
        <v>1936206</v>
      </c>
      <c r="BU967" s="36">
        <f>BT967/MAX(BT$11:BT967)-1</f>
        <v>-3.927536519530006E-2</v>
      </c>
      <c r="BX967" s="33" t="s">
        <v>844</v>
      </c>
      <c r="BY967" s="37">
        <v>43937.385416666664</v>
      </c>
      <c r="BZ967" s="35">
        <v>1531453.25</v>
      </c>
      <c r="CA967" s="36">
        <f>BZ967/MAX(BZ$11:BZ967)-1</f>
        <v>-2.6634656513544908E-2</v>
      </c>
      <c r="CD967" s="33" t="s">
        <v>845</v>
      </c>
      <c r="CE967" s="37">
        <v>43937.385416666664</v>
      </c>
      <c r="CF967" s="35">
        <v>1843930.13</v>
      </c>
      <c r="CG967" s="36">
        <f>CF967/MAX(CF$11:CF967)-1</f>
        <v>-2.396032644322732E-2</v>
      </c>
      <c r="CJ967" s="33" t="s">
        <v>846</v>
      </c>
      <c r="CK967" s="37">
        <v>43937.385416666664</v>
      </c>
      <c r="CL967" s="35">
        <v>1684166.5</v>
      </c>
      <c r="CM967" s="36">
        <f>CL967/MAX(CL$11:CL967)-1</f>
        <v>-4.3137576230860009E-2</v>
      </c>
      <c r="CP967" s="33" t="s">
        <v>847</v>
      </c>
      <c r="CQ967" s="37">
        <v>43937.385416666664</v>
      </c>
      <c r="CR967" s="35">
        <v>1378839.63</v>
      </c>
      <c r="CS967" s="36">
        <f>CR967/MAX(CR$11:CR967)-1</f>
        <v>-4.8222228172387971E-2</v>
      </c>
      <c r="CV967" s="33" t="s">
        <v>848</v>
      </c>
      <c r="CW967" s="37">
        <v>43937.385416666664</v>
      </c>
      <c r="CX967" s="35">
        <v>1521036.38</v>
      </c>
      <c r="CY967" s="36">
        <f>CX967/MAX(CX$11:CX967)-1</f>
        <v>-6.4094240563868254E-2</v>
      </c>
      <c r="DB967" s="33" t="s">
        <v>849</v>
      </c>
      <c r="DC967" s="37">
        <v>43937.385416666664</v>
      </c>
      <c r="DD967" s="35">
        <v>1359969.25</v>
      </c>
      <c r="DE967" s="36">
        <f>DD967/MAX(DD$11:DD967)-1</f>
        <v>-6.6185996554642745E-2</v>
      </c>
      <c r="DH967" s="33" t="s">
        <v>850</v>
      </c>
      <c r="DI967" s="37">
        <v>43937.385416666664</v>
      </c>
      <c r="DJ967" s="35">
        <v>2151751.75</v>
      </c>
      <c r="DK967" s="36">
        <f>DJ967/MAX(DJ$11:DJ967)-1</f>
        <v>-3.0618116445341403E-2</v>
      </c>
      <c r="DN967" s="33" t="s">
        <v>851</v>
      </c>
      <c r="DO967" s="37">
        <v>43937.385416666664</v>
      </c>
      <c r="DP967" s="35">
        <v>1577760.88</v>
      </c>
      <c r="DQ967" s="36">
        <f>DP967/MAX(DP$11:DP967)-1</f>
        <v>-1.7662875617614371E-2</v>
      </c>
    </row>
    <row r="968" spans="4:121">
      <c r="D968" s="33" t="s">
        <v>832</v>
      </c>
      <c r="E968" s="37">
        <v>43938.385416666664</v>
      </c>
      <c r="F968" s="35">
        <v>3265224</v>
      </c>
      <c r="G968" s="36">
        <f>F968/MAX(F$11:F968)-1</f>
        <v>-2.7020020408829115E-2</v>
      </c>
      <c r="J968" s="33" t="s">
        <v>833</v>
      </c>
      <c r="K968" s="37">
        <v>43938.385416666664</v>
      </c>
      <c r="L968" s="35">
        <v>2172008.25</v>
      </c>
      <c r="M968" s="36">
        <f>L968/MAX(L$11:L968)-1</f>
        <v>-0.1201409186998309</v>
      </c>
      <c r="P968" s="33" t="s">
        <v>834</v>
      </c>
      <c r="Q968" s="37">
        <v>43938.385416666664</v>
      </c>
      <c r="R968" s="35">
        <v>1542707.25</v>
      </c>
      <c r="S968" s="36">
        <f>R968/MAX(R$11:R968)-1</f>
        <v>-5.7013887595067647E-2</v>
      </c>
      <c r="V968" s="33" t="s">
        <v>835</v>
      </c>
      <c r="W968" s="37">
        <v>43938.385416666664</v>
      </c>
      <c r="X968" s="35">
        <v>1254150.3799999999</v>
      </c>
      <c r="Y968" s="36">
        <f>X968/MAX(X$11:X968)-1</f>
        <v>-6.2016006594956985E-2</v>
      </c>
      <c r="AB968" s="33" t="s">
        <v>836</v>
      </c>
      <c r="AC968" s="37">
        <v>43938.385416666664</v>
      </c>
      <c r="AD968" s="35">
        <v>1133028.75</v>
      </c>
      <c r="AE968" s="36">
        <f>AD968/MAX(AD$11:AD968)-1</f>
        <v>-5.4697565419087879E-2</v>
      </c>
      <c r="AH968" s="33" t="s">
        <v>837</v>
      </c>
      <c r="AI968" s="37">
        <v>43938.385416666664</v>
      </c>
      <c r="AJ968" s="35">
        <v>2242874.5</v>
      </c>
      <c r="AK968" s="36">
        <f>AJ968/MAX(AJ$11:AJ968)-1</f>
        <v>-4.4288907218717699E-2</v>
      </c>
      <c r="AN968" s="33" t="s">
        <v>838</v>
      </c>
      <c r="AO968" s="37">
        <v>43938.385416666664</v>
      </c>
      <c r="AP968" s="35">
        <v>2071896.5</v>
      </c>
      <c r="AQ968" s="36">
        <f>AP968/MAX(AP$11:AP968)-1</f>
        <v>-2.2491831478043012E-2</v>
      </c>
      <c r="AT968" s="33" t="s">
        <v>839</v>
      </c>
      <c r="AU968" s="37">
        <v>43938.385416666664</v>
      </c>
      <c r="AV968" s="35">
        <v>2143244.25</v>
      </c>
      <c r="AW968" s="36">
        <f>AV968/MAX(AV$11:AV968)-1</f>
        <v>-3.4941884163672388E-2</v>
      </c>
      <c r="AZ968" s="33" t="s">
        <v>840</v>
      </c>
      <c r="BA968" s="37">
        <v>43938.385416666664</v>
      </c>
      <c r="BB968" s="35">
        <v>2326477.5</v>
      </c>
      <c r="BC968" s="36">
        <f>BB968/MAX(BB$11:BB968)-1</f>
        <v>-6.0127192098285875E-2</v>
      </c>
      <c r="BF968" s="33" t="s">
        <v>841</v>
      </c>
      <c r="BG968" s="37">
        <v>43938.385416666664</v>
      </c>
      <c r="BH968" s="35">
        <v>2208248.75</v>
      </c>
      <c r="BI968" s="36">
        <f>BH968/MAX(BH$11:BH968)-1</f>
        <v>-5.2733182143758328E-2</v>
      </c>
      <c r="BL968" s="33" t="s">
        <v>842</v>
      </c>
      <c r="BM968" s="37">
        <v>43938.385416666664</v>
      </c>
      <c r="BN968" s="35">
        <v>1504265.63</v>
      </c>
      <c r="BO968" s="36">
        <f>BN968/MAX(BN$11:BN968)-1</f>
        <v>-6.4958958729224636E-2</v>
      </c>
      <c r="BR968" s="33" t="s">
        <v>843</v>
      </c>
      <c r="BS968" s="37">
        <v>43938.385416666664</v>
      </c>
      <c r="BT968" s="35">
        <v>1941642.5</v>
      </c>
      <c r="BU968" s="36">
        <f>BT968/MAX(BT$11:BT968)-1</f>
        <v>-3.6577832248332776E-2</v>
      </c>
      <c r="BX968" s="33" t="s">
        <v>844</v>
      </c>
      <c r="BY968" s="37">
        <v>43938.385416666664</v>
      </c>
      <c r="BZ968" s="35">
        <v>1535753.25</v>
      </c>
      <c r="CA968" s="36">
        <f>BZ968/MAX(BZ$11:BZ968)-1</f>
        <v>-2.3901650476963798E-2</v>
      </c>
      <c r="CD968" s="33" t="s">
        <v>845</v>
      </c>
      <c r="CE968" s="37">
        <v>43938.385416666664</v>
      </c>
      <c r="CF968" s="35">
        <v>1849107.5</v>
      </c>
      <c r="CG968" s="36">
        <f>CF968/MAX(CF$11:CF968)-1</f>
        <v>-2.1219811256416587E-2</v>
      </c>
      <c r="CJ968" s="33" t="s">
        <v>846</v>
      </c>
      <c r="CK968" s="37">
        <v>43938.385416666664</v>
      </c>
      <c r="CL968" s="35">
        <v>1688895.25</v>
      </c>
      <c r="CM968" s="36">
        <f>CL968/MAX(CL$11:CL968)-1</f>
        <v>-4.0450927858268426E-2</v>
      </c>
      <c r="CP968" s="33" t="s">
        <v>847</v>
      </c>
      <c r="CQ968" s="37">
        <v>43938.385416666664</v>
      </c>
      <c r="CR968" s="35">
        <v>1383166</v>
      </c>
      <c r="CS968" s="36">
        <f>CR968/MAX(CR$11:CR968)-1</f>
        <v>-4.5235845485735782E-2</v>
      </c>
      <c r="CV968" s="33" t="s">
        <v>848</v>
      </c>
      <c r="CW968" s="37">
        <v>43938.385416666664</v>
      </c>
      <c r="CX968" s="35">
        <v>1525809</v>
      </c>
      <c r="CY968" s="36">
        <f>CX968/MAX(CX$11:CX968)-1</f>
        <v>-6.1157609590189566E-2</v>
      </c>
      <c r="DB968" s="33" t="s">
        <v>849</v>
      </c>
      <c r="DC968" s="37">
        <v>43938.385416666664</v>
      </c>
      <c r="DD968" s="35">
        <v>1364236.5</v>
      </c>
      <c r="DE968" s="36">
        <f>DD968/MAX(DD$11:DD968)-1</f>
        <v>-6.3255917211891277E-2</v>
      </c>
      <c r="DH968" s="33" t="s">
        <v>850</v>
      </c>
      <c r="DI968" s="37">
        <v>43938.385416666664</v>
      </c>
      <c r="DJ968" s="35">
        <v>2158503.25</v>
      </c>
      <c r="DK968" s="36">
        <f>DJ968/MAX(DJ$11:DJ968)-1</f>
        <v>-2.7576510095157492E-2</v>
      </c>
      <c r="DN968" s="33" t="s">
        <v>851</v>
      </c>
      <c r="DO968" s="37">
        <v>43938.385416666664</v>
      </c>
      <c r="DP968" s="35">
        <v>1582711.38</v>
      </c>
      <c r="DQ968" s="36">
        <f>DP968/MAX(DP$11:DP968)-1</f>
        <v>-1.4580621522016002E-2</v>
      </c>
    </row>
    <row r="969" spans="4:121">
      <c r="D969" s="33" t="s">
        <v>832</v>
      </c>
      <c r="E969" s="37">
        <v>43941.385416666664</v>
      </c>
      <c r="F969" s="35">
        <v>3251239.75</v>
      </c>
      <c r="G969" s="36">
        <f>F969/MAX(F$11:F969)-1</f>
        <v>-3.1187083764849355E-2</v>
      </c>
      <c r="J969" s="33" t="s">
        <v>833</v>
      </c>
      <c r="K969" s="37">
        <v>43941.385416666664</v>
      </c>
      <c r="L969" s="35">
        <v>2167310.5</v>
      </c>
      <c r="M969" s="36">
        <f>L969/MAX(L$11:L969)-1</f>
        <v>-0.1220439308081771</v>
      </c>
      <c r="P969" s="33" t="s">
        <v>834</v>
      </c>
      <c r="Q969" s="37">
        <v>43941.385416666664</v>
      </c>
      <c r="R969" s="35">
        <v>1533150.63</v>
      </c>
      <c r="S969" s="36">
        <f>R969/MAX(R$11:R969)-1</f>
        <v>-6.2855410632916442E-2</v>
      </c>
      <c r="V969" s="33" t="s">
        <v>835</v>
      </c>
      <c r="W969" s="37">
        <v>43941.385416666664</v>
      </c>
      <c r="X969" s="35">
        <v>1244720.3799999999</v>
      </c>
      <c r="Y969" s="36">
        <f>X969/MAX(X$11:X969)-1</f>
        <v>-6.9068740620209623E-2</v>
      </c>
      <c r="AB969" s="33" t="s">
        <v>836</v>
      </c>
      <c r="AC969" s="37">
        <v>43941.385416666664</v>
      </c>
      <c r="AD969" s="35">
        <v>1126125.8799999999</v>
      </c>
      <c r="AE969" s="36">
        <f>AD969/MAX(AD$11:AD969)-1</f>
        <v>-6.0456730679983139E-2</v>
      </c>
      <c r="AH969" s="33" t="s">
        <v>837</v>
      </c>
      <c r="AI969" s="37">
        <v>43941.385416666664</v>
      </c>
      <c r="AJ969" s="35">
        <v>2233578.75</v>
      </c>
      <c r="AK969" s="36">
        <f>AJ969/MAX(AJ$11:AJ969)-1</f>
        <v>-4.8249918586371843E-2</v>
      </c>
      <c r="AN969" s="33" t="s">
        <v>838</v>
      </c>
      <c r="AO969" s="37">
        <v>43941.385416666664</v>
      </c>
      <c r="AP969" s="35">
        <v>2063309.38</v>
      </c>
      <c r="AQ969" s="36">
        <f>AP969/MAX(AP$11:AP969)-1</f>
        <v>-2.6543182471723714E-2</v>
      </c>
      <c r="AT969" s="33" t="s">
        <v>839</v>
      </c>
      <c r="AU969" s="37">
        <v>43941.385416666664</v>
      </c>
      <c r="AV969" s="35">
        <v>2134361.5</v>
      </c>
      <c r="AW969" s="36">
        <f>AV969/MAX(AV$11:AV969)-1</f>
        <v>-3.8941600938111498E-2</v>
      </c>
      <c r="AZ969" s="33" t="s">
        <v>840</v>
      </c>
      <c r="BA969" s="37">
        <v>43941.385416666664</v>
      </c>
      <c r="BB969" s="35">
        <v>2317280</v>
      </c>
      <c r="BC969" s="36">
        <f>BB969/MAX(BB$11:BB969)-1</f>
        <v>-6.3842886813010535E-2</v>
      </c>
      <c r="BF969" s="33" t="s">
        <v>841</v>
      </c>
      <c r="BG969" s="37">
        <v>43941.385416666664</v>
      </c>
      <c r="BH969" s="35">
        <v>2196375.25</v>
      </c>
      <c r="BI969" s="36">
        <f>BH969/MAX(BH$11:BH969)-1</f>
        <v>-5.7826527067792011E-2</v>
      </c>
      <c r="BL969" s="33" t="s">
        <v>842</v>
      </c>
      <c r="BM969" s="37">
        <v>43941.385416666664</v>
      </c>
      <c r="BN969" s="35">
        <v>1497692</v>
      </c>
      <c r="BO969" s="36">
        <f>BN969/MAX(BN$11:BN969)-1</f>
        <v>-6.9045081364446093E-2</v>
      </c>
      <c r="BR969" s="33" t="s">
        <v>843</v>
      </c>
      <c r="BS969" s="37">
        <v>43941.385416666664</v>
      </c>
      <c r="BT969" s="35">
        <v>1933157.5</v>
      </c>
      <c r="BU969" s="36">
        <f>BT969/MAX(BT$11:BT969)-1</f>
        <v>-4.0787998174023454E-2</v>
      </c>
      <c r="BX969" s="33" t="s">
        <v>844</v>
      </c>
      <c r="BY969" s="37">
        <v>43941.385416666664</v>
      </c>
      <c r="BZ969" s="35">
        <v>1529042</v>
      </c>
      <c r="CA969" s="36">
        <f>BZ969/MAX(BZ$11:BZ969)-1</f>
        <v>-2.8167205538127793E-2</v>
      </c>
      <c r="CD969" s="33" t="s">
        <v>845</v>
      </c>
      <c r="CE969" s="37">
        <v>43941.385416666664</v>
      </c>
      <c r="CF969" s="35">
        <v>1841026.88</v>
      </c>
      <c r="CG969" s="36">
        <f>CF969/MAX(CF$11:CF969)-1</f>
        <v>-2.5497091386839199E-2</v>
      </c>
      <c r="CJ969" s="33" t="s">
        <v>846</v>
      </c>
      <c r="CK969" s="37">
        <v>43941.385416666664</v>
      </c>
      <c r="CL969" s="35">
        <v>1681514.75</v>
      </c>
      <c r="CM969" s="36">
        <f>CL969/MAX(CL$11:CL969)-1</f>
        <v>-4.4644173074004589E-2</v>
      </c>
      <c r="CP969" s="33" t="s">
        <v>847</v>
      </c>
      <c r="CQ969" s="37">
        <v>43941.385416666664</v>
      </c>
      <c r="CR969" s="35">
        <v>1377694.13</v>
      </c>
      <c r="CS969" s="36">
        <f>CR969/MAX(CR$11:CR969)-1</f>
        <v>-4.9012937558677194E-2</v>
      </c>
      <c r="CV969" s="33" t="s">
        <v>848</v>
      </c>
      <c r="CW969" s="37">
        <v>43941.385416666664</v>
      </c>
      <c r="CX969" s="35">
        <v>1519772.75</v>
      </c>
      <c r="CY969" s="36">
        <f>CX969/MAX(CX$11:CX969)-1</f>
        <v>-6.487176213425716E-2</v>
      </c>
      <c r="DB969" s="33" t="s">
        <v>849</v>
      </c>
      <c r="DC969" s="37">
        <v>43941.385416666664</v>
      </c>
      <c r="DD969" s="35">
        <v>1358839.5</v>
      </c>
      <c r="DE969" s="36">
        <f>DD969/MAX(DD$11:DD969)-1</f>
        <v>-6.6961732013655739E-2</v>
      </c>
      <c r="DH969" s="33" t="s">
        <v>850</v>
      </c>
      <c r="DI969" s="37">
        <v>43941.385416666664</v>
      </c>
      <c r="DJ969" s="35">
        <v>2149964.25</v>
      </c>
      <c r="DK969" s="36">
        <f>DJ969/MAX(DJ$11:DJ969)-1</f>
        <v>-3.1423399915822547E-2</v>
      </c>
      <c r="DN969" s="33" t="s">
        <v>851</v>
      </c>
      <c r="DO969" s="37">
        <v>43941.385416666664</v>
      </c>
      <c r="DP969" s="35">
        <v>1576450.13</v>
      </c>
      <c r="DQ969" s="36">
        <f>DP969/MAX(DP$11:DP969)-1</f>
        <v>-1.8478967841794924E-2</v>
      </c>
    </row>
    <row r="970" spans="4:121">
      <c r="D970" s="33" t="s">
        <v>832</v>
      </c>
      <c r="E970" s="37">
        <v>43942.385416666664</v>
      </c>
      <c r="F970" s="35">
        <v>3254524.25</v>
      </c>
      <c r="G970" s="36">
        <f>F970/MAX(F$11:F970)-1</f>
        <v>-3.0208359872409773E-2</v>
      </c>
      <c r="J970" s="33" t="s">
        <v>833</v>
      </c>
      <c r="K970" s="37">
        <v>43942.385416666664</v>
      </c>
      <c r="L970" s="35">
        <v>2197239.5</v>
      </c>
      <c r="M970" s="36">
        <f>L970/MAX(L$11:L970)-1</f>
        <v>-0.10991998862506946</v>
      </c>
      <c r="P970" s="33" t="s">
        <v>834</v>
      </c>
      <c r="Q970" s="37">
        <v>43942.385416666664</v>
      </c>
      <c r="R970" s="35">
        <v>1554197.75</v>
      </c>
      <c r="S970" s="36">
        <f>R970/MAX(R$11:R970)-1</f>
        <v>-4.9990272502451139E-2</v>
      </c>
      <c r="V970" s="33" t="s">
        <v>835</v>
      </c>
      <c r="W970" s="37">
        <v>43942.385416666664</v>
      </c>
      <c r="X970" s="35">
        <v>1256393</v>
      </c>
      <c r="Y970" s="36">
        <f>X970/MAX(X$11:X970)-1</f>
        <v>-6.0338742291700109E-2</v>
      </c>
      <c r="AB970" s="33" t="s">
        <v>836</v>
      </c>
      <c r="AC970" s="37">
        <v>43942.385416666664</v>
      </c>
      <c r="AD970" s="35">
        <v>1137121.8799999999</v>
      </c>
      <c r="AE970" s="36">
        <f>AD970/MAX(AD$11:AD970)-1</f>
        <v>-5.1282607277861492E-2</v>
      </c>
      <c r="AH970" s="33" t="s">
        <v>837</v>
      </c>
      <c r="AI970" s="37">
        <v>43942.385416666664</v>
      </c>
      <c r="AJ970" s="35">
        <v>2228517.75</v>
      </c>
      <c r="AK970" s="36">
        <f>AJ970/MAX(AJ$11:AJ970)-1</f>
        <v>-5.0406460934401598E-2</v>
      </c>
      <c r="AN970" s="33" t="s">
        <v>838</v>
      </c>
      <c r="AO970" s="37">
        <v>43942.385416666664</v>
      </c>
      <c r="AP970" s="35">
        <v>2060697.38</v>
      </c>
      <c r="AQ970" s="36">
        <f>AP970/MAX(AP$11:AP970)-1</f>
        <v>-2.7775508186921982E-2</v>
      </c>
      <c r="AT970" s="33" t="s">
        <v>839</v>
      </c>
      <c r="AU970" s="37">
        <v>43942.385416666664</v>
      </c>
      <c r="AV970" s="35">
        <v>2131659.5</v>
      </c>
      <c r="AW970" s="36">
        <f>AV970/MAX(AV$11:AV970)-1</f>
        <v>-4.0158255096399698E-2</v>
      </c>
      <c r="AZ970" s="33" t="s">
        <v>840</v>
      </c>
      <c r="BA970" s="37">
        <v>43942.385416666664</v>
      </c>
      <c r="BB970" s="35">
        <v>2346811.75</v>
      </c>
      <c r="BC970" s="36">
        <f>BB970/MAX(BB$11:BB970)-1</f>
        <v>-5.1912365759292478E-2</v>
      </c>
      <c r="BF970" s="33" t="s">
        <v>841</v>
      </c>
      <c r="BG970" s="37">
        <v>43942.385416666664</v>
      </c>
      <c r="BH970" s="35">
        <v>2224374.5</v>
      </c>
      <c r="BI970" s="36">
        <f>BH970/MAX(BH$11:BH970)-1</f>
        <v>-4.5815760413962181E-2</v>
      </c>
      <c r="BL970" s="33" t="s">
        <v>842</v>
      </c>
      <c r="BM970" s="37">
        <v>43942.385416666664</v>
      </c>
      <c r="BN970" s="35">
        <v>1486827.88</v>
      </c>
      <c r="BO970" s="36">
        <f>BN970/MAX(BN$11:BN970)-1</f>
        <v>-7.579814270859897E-2</v>
      </c>
      <c r="BR970" s="33" t="s">
        <v>843</v>
      </c>
      <c r="BS970" s="37">
        <v>43942.385416666664</v>
      </c>
      <c r="BT970" s="35">
        <v>1928190.25</v>
      </c>
      <c r="BU970" s="36">
        <f>BT970/MAX(BT$11:BT970)-1</f>
        <v>-4.3252694307716721E-2</v>
      </c>
      <c r="BX970" s="33" t="s">
        <v>844</v>
      </c>
      <c r="BY970" s="37">
        <v>43942.385416666664</v>
      </c>
      <c r="BZ970" s="35">
        <v>1527820</v>
      </c>
      <c r="CA970" s="36">
        <f>BZ970/MAX(BZ$11:BZ970)-1</f>
        <v>-2.8943887718756223E-2</v>
      </c>
      <c r="CD970" s="33" t="s">
        <v>845</v>
      </c>
      <c r="CE970" s="37">
        <v>43942.385416666664</v>
      </c>
      <c r="CF970" s="35">
        <v>1839555.5</v>
      </c>
      <c r="CG970" s="36">
        <f>CF970/MAX(CF$11:CF970)-1</f>
        <v>-2.6275930688563598E-2</v>
      </c>
      <c r="CJ970" s="33" t="s">
        <v>846</v>
      </c>
      <c r="CK970" s="37">
        <v>43942.385416666664</v>
      </c>
      <c r="CL970" s="35">
        <v>1680170.88</v>
      </c>
      <c r="CM970" s="36">
        <f>CL970/MAX(CL$11:CL970)-1</f>
        <v>-4.5407695389304559E-2</v>
      </c>
      <c r="CP970" s="33" t="s">
        <v>847</v>
      </c>
      <c r="CQ970" s="37">
        <v>43942.385416666664</v>
      </c>
      <c r="CR970" s="35">
        <v>1367595.75</v>
      </c>
      <c r="CS970" s="36">
        <f>CR970/MAX(CR$11:CR970)-1</f>
        <v>-5.5983591292692925E-2</v>
      </c>
      <c r="CV970" s="33" t="s">
        <v>848</v>
      </c>
      <c r="CW970" s="37">
        <v>43942.385416666664</v>
      </c>
      <c r="CX970" s="35">
        <v>1508265.88</v>
      </c>
      <c r="CY970" s="36">
        <f>CX970/MAX(CX$11:CX970)-1</f>
        <v>-7.1952030593110727E-2</v>
      </c>
      <c r="DB970" s="33" t="s">
        <v>849</v>
      </c>
      <c r="DC970" s="37">
        <v>43942.385416666664</v>
      </c>
      <c r="DD970" s="35">
        <v>1354594.75</v>
      </c>
      <c r="DE970" s="36">
        <f>DD970/MAX(DD$11:DD970)-1</f>
        <v>-6.9876361878356552E-2</v>
      </c>
      <c r="DH970" s="33" t="s">
        <v>850</v>
      </c>
      <c r="DI970" s="37">
        <v>43942.385416666664</v>
      </c>
      <c r="DJ970" s="35">
        <v>2146949.5</v>
      </c>
      <c r="DK970" s="36">
        <f>DJ970/MAX(DJ$11:DJ970)-1</f>
        <v>-3.2781569617994943E-2</v>
      </c>
      <c r="DN970" s="33" t="s">
        <v>851</v>
      </c>
      <c r="DO970" s="37">
        <v>43942.385416666664</v>
      </c>
      <c r="DP970" s="35">
        <v>1574239.63</v>
      </c>
      <c r="DQ970" s="36">
        <f>DP970/MAX(DP$11:DP970)-1</f>
        <v>-1.9855257646525848E-2</v>
      </c>
    </row>
    <row r="971" spans="4:121">
      <c r="D971" s="33" t="s">
        <v>832</v>
      </c>
      <c r="E971" s="37">
        <v>43943.385416666664</v>
      </c>
      <c r="F971" s="35">
        <v>3229925</v>
      </c>
      <c r="G971" s="36">
        <f>F971/MAX(F$11:F971)-1</f>
        <v>-3.7538508665557857E-2</v>
      </c>
      <c r="J971" s="33" t="s">
        <v>833</v>
      </c>
      <c r="K971" s="37">
        <v>43943.385416666664</v>
      </c>
      <c r="L971" s="35">
        <v>2174137.75</v>
      </c>
      <c r="M971" s="36">
        <f>L971/MAX(L$11:L971)-1</f>
        <v>-0.11927827929059809</v>
      </c>
      <c r="P971" s="33" t="s">
        <v>834</v>
      </c>
      <c r="Q971" s="37">
        <v>43943.385416666664</v>
      </c>
      <c r="R971" s="35">
        <v>1553849.25</v>
      </c>
      <c r="S971" s="36">
        <f>R971/MAX(R$11:R971)-1</f>
        <v>-5.0203294551950939E-2</v>
      </c>
      <c r="V971" s="33" t="s">
        <v>835</v>
      </c>
      <c r="W971" s="37">
        <v>43943.385416666664</v>
      </c>
      <c r="X971" s="35">
        <v>1256092.8799999999</v>
      </c>
      <c r="Y971" s="36">
        <f>X971/MAX(X$11:X971)-1</f>
        <v>-6.0563203218069073E-2</v>
      </c>
      <c r="AB971" s="33" t="s">
        <v>836</v>
      </c>
      <c r="AC971" s="37">
        <v>43943.385416666664</v>
      </c>
      <c r="AD971" s="35">
        <v>1139333.8799999999</v>
      </c>
      <c r="AE971" s="36">
        <f>AD971/MAX(AD$11:AD971)-1</f>
        <v>-4.9437103370486679E-2</v>
      </c>
      <c r="AH971" s="33" t="s">
        <v>837</v>
      </c>
      <c r="AI971" s="37">
        <v>43943.385416666664</v>
      </c>
      <c r="AJ971" s="35">
        <v>2208747.75</v>
      </c>
      <c r="AK971" s="36">
        <f>AJ971/MAX(AJ$11:AJ971)-1</f>
        <v>-5.8830654220421774E-2</v>
      </c>
      <c r="AN971" s="33" t="s">
        <v>838</v>
      </c>
      <c r="AO971" s="37">
        <v>43943.385416666664</v>
      </c>
      <c r="AP971" s="35">
        <v>2043363.25</v>
      </c>
      <c r="AQ971" s="36">
        <f>AP971/MAX(AP$11:AP971)-1</f>
        <v>-3.5953645303916648E-2</v>
      </c>
      <c r="AT971" s="33" t="s">
        <v>839</v>
      </c>
      <c r="AU971" s="37">
        <v>43943.385416666664</v>
      </c>
      <c r="AV971" s="35">
        <v>2111700</v>
      </c>
      <c r="AW971" s="36">
        <f>AV971/MAX(AV$11:AV971)-1</f>
        <v>-4.914560101510923E-2</v>
      </c>
      <c r="AZ971" s="33" t="s">
        <v>840</v>
      </c>
      <c r="BA971" s="37">
        <v>43943.385416666664</v>
      </c>
      <c r="BB971" s="35">
        <v>2342085.5</v>
      </c>
      <c r="BC971" s="36">
        <f>BB971/MAX(BB$11:BB971)-1</f>
        <v>-5.3821721795766275E-2</v>
      </c>
      <c r="BF971" s="33" t="s">
        <v>841</v>
      </c>
      <c r="BG971" s="37">
        <v>43943.385416666664</v>
      </c>
      <c r="BH971" s="35">
        <v>2205286</v>
      </c>
      <c r="BI971" s="36">
        <f>BH971/MAX(BH$11:BH971)-1</f>
        <v>-5.4004105432904792E-2</v>
      </c>
      <c r="BL971" s="33" t="s">
        <v>842</v>
      </c>
      <c r="BM971" s="37">
        <v>43943.385416666664</v>
      </c>
      <c r="BN971" s="35">
        <v>1476619.63</v>
      </c>
      <c r="BO971" s="36">
        <f>BN971/MAX(BN$11:BN971)-1</f>
        <v>-8.2143519827633793E-2</v>
      </c>
      <c r="BR971" s="33" t="s">
        <v>843</v>
      </c>
      <c r="BS971" s="37">
        <v>43943.385416666664</v>
      </c>
      <c r="BT971" s="35">
        <v>1911082.5</v>
      </c>
      <c r="BU971" s="36">
        <f>BT971/MAX(BT$11:BT971)-1</f>
        <v>-5.1741376230549418E-2</v>
      </c>
      <c r="BX971" s="33" t="s">
        <v>844</v>
      </c>
      <c r="BY971" s="37">
        <v>43943.385416666664</v>
      </c>
      <c r="BZ971" s="35">
        <v>1514318.13</v>
      </c>
      <c r="CA971" s="36">
        <f>BZ971/MAX(BZ$11:BZ971)-1</f>
        <v>-3.7525444047857071E-2</v>
      </c>
      <c r="CD971" s="33" t="s">
        <v>845</v>
      </c>
      <c r="CE971" s="37">
        <v>43943.385416666664</v>
      </c>
      <c r="CF971" s="35">
        <v>1823298.75</v>
      </c>
      <c r="CG971" s="36">
        <f>CF971/MAX(CF$11:CF971)-1</f>
        <v>-3.4881046850472663E-2</v>
      </c>
      <c r="CJ971" s="33" t="s">
        <v>846</v>
      </c>
      <c r="CK971" s="37">
        <v>43943.385416666664</v>
      </c>
      <c r="CL971" s="35">
        <v>1665898.13</v>
      </c>
      <c r="CM971" s="36">
        <f>CL971/MAX(CL$11:CL971)-1</f>
        <v>-5.3516785647809928E-2</v>
      </c>
      <c r="CP971" s="33" t="s">
        <v>847</v>
      </c>
      <c r="CQ971" s="37">
        <v>43943.385416666664</v>
      </c>
      <c r="CR971" s="35">
        <v>1366863.5</v>
      </c>
      <c r="CS971" s="36">
        <f>CR971/MAX(CR$11:CR971)-1</f>
        <v>-5.6489044761143692E-2</v>
      </c>
      <c r="CV971" s="33" t="s">
        <v>848</v>
      </c>
      <c r="CW971" s="37">
        <v>43943.385416666664</v>
      </c>
      <c r="CX971" s="35">
        <v>1498130.88</v>
      </c>
      <c r="CY971" s="36">
        <f>CX971/MAX(CX$11:CX971)-1</f>
        <v>-7.8188176550306854E-2</v>
      </c>
      <c r="DB971" s="33" t="s">
        <v>849</v>
      </c>
      <c r="DC971" s="37">
        <v>43943.385416666664</v>
      </c>
      <c r="DD971" s="35">
        <v>1342529</v>
      </c>
      <c r="DE971" s="36">
        <f>DD971/MAX(DD$11:DD971)-1</f>
        <v>-7.8161230313485319E-2</v>
      </c>
      <c r="DH971" s="33" t="s">
        <v>850</v>
      </c>
      <c r="DI971" s="37">
        <v>43943.385416666664</v>
      </c>
      <c r="DJ971" s="35">
        <v>2128017.5</v>
      </c>
      <c r="DK971" s="36">
        <f>DJ971/MAX(DJ$11:DJ971)-1</f>
        <v>-4.1310591527449314E-2</v>
      </c>
      <c r="DN971" s="33" t="s">
        <v>851</v>
      </c>
      <c r="DO971" s="37">
        <v>43943.385416666664</v>
      </c>
      <c r="DP971" s="35">
        <v>1560357.88</v>
      </c>
      <c r="DQ971" s="36">
        <f>DP971/MAX(DP$11:DP971)-1</f>
        <v>-2.8498239323441976E-2</v>
      </c>
    </row>
    <row r="972" spans="4:121">
      <c r="D972" s="33" t="s">
        <v>832</v>
      </c>
      <c r="E972" s="37">
        <v>43944.385416666664</v>
      </c>
      <c r="F972" s="35">
        <v>3260547.75</v>
      </c>
      <c r="G972" s="36">
        <f>F972/MAX(F$11:F972)-1</f>
        <v>-2.8413461602928902E-2</v>
      </c>
      <c r="J972" s="33" t="s">
        <v>833</v>
      </c>
      <c r="K972" s="37">
        <v>43944.385416666664</v>
      </c>
      <c r="L972" s="35">
        <v>2195573.75</v>
      </c>
      <c r="M972" s="36">
        <f>L972/MAX(L$11:L972)-1</f>
        <v>-0.11059476749143693</v>
      </c>
      <c r="P972" s="33" t="s">
        <v>834</v>
      </c>
      <c r="Q972" s="37">
        <v>43944.385416666664</v>
      </c>
      <c r="R972" s="35">
        <v>1546212</v>
      </c>
      <c r="S972" s="36">
        <f>R972/MAX(R$11:R972)-1</f>
        <v>-5.4871594831841786E-2</v>
      </c>
      <c r="V972" s="33" t="s">
        <v>835</v>
      </c>
      <c r="W972" s="37">
        <v>43944.385416666664</v>
      </c>
      <c r="X972" s="35">
        <v>1260161</v>
      </c>
      <c r="Y972" s="36">
        <f>X972/MAX(X$11:X972)-1</f>
        <v>-5.7520640297304304E-2</v>
      </c>
      <c r="AB972" s="33" t="s">
        <v>836</v>
      </c>
      <c r="AC972" s="37">
        <v>43944.385416666664</v>
      </c>
      <c r="AD972" s="35">
        <v>1145177.75</v>
      </c>
      <c r="AE972" s="36">
        <f>AD972/MAX(AD$11:AD972)-1</f>
        <v>-4.4561477276820027E-2</v>
      </c>
      <c r="AH972" s="33" t="s">
        <v>837</v>
      </c>
      <c r="AI972" s="37">
        <v>43944.385416666664</v>
      </c>
      <c r="AJ972" s="35">
        <v>2190600.5</v>
      </c>
      <c r="AK972" s="36">
        <f>AJ972/MAX(AJ$11:AJ972)-1</f>
        <v>-6.6563377620003528E-2</v>
      </c>
      <c r="AN972" s="33" t="s">
        <v>838</v>
      </c>
      <c r="AO972" s="37">
        <v>43944.385416666664</v>
      </c>
      <c r="AP972" s="35">
        <v>2070916.5</v>
      </c>
      <c r="AQ972" s="36">
        <f>AP972/MAX(AP$11:AP972)-1</f>
        <v>-2.2954189518201717E-2</v>
      </c>
      <c r="AT972" s="33" t="s">
        <v>839</v>
      </c>
      <c r="AU972" s="37">
        <v>43944.385416666664</v>
      </c>
      <c r="AV972" s="35">
        <v>2130033.25</v>
      </c>
      <c r="AW972" s="36">
        <f>AV972/MAX(AV$11:AV972)-1</f>
        <v>-4.0890521500883792E-2</v>
      </c>
      <c r="AZ972" s="33" t="s">
        <v>840</v>
      </c>
      <c r="BA972" s="37">
        <v>43944.385416666664</v>
      </c>
      <c r="BB972" s="35">
        <v>2370659.5</v>
      </c>
      <c r="BC972" s="36">
        <f>BB972/MAX(BB$11:BB972)-1</f>
        <v>-4.2278121819844028E-2</v>
      </c>
      <c r="BF972" s="33" t="s">
        <v>841</v>
      </c>
      <c r="BG972" s="37">
        <v>43944.385416666664</v>
      </c>
      <c r="BH972" s="35">
        <v>2228258.75</v>
      </c>
      <c r="BI972" s="36">
        <f>BH972/MAX(BH$11:BH972)-1</f>
        <v>-4.4149543626900378E-2</v>
      </c>
      <c r="BL972" s="33" t="s">
        <v>842</v>
      </c>
      <c r="BM972" s="37">
        <v>43944.385416666664</v>
      </c>
      <c r="BN972" s="35">
        <v>1472539.25</v>
      </c>
      <c r="BO972" s="36">
        <f>BN972/MAX(BN$11:BN972)-1</f>
        <v>-8.4679855623579825E-2</v>
      </c>
      <c r="BR972" s="33" t="s">
        <v>843</v>
      </c>
      <c r="BS972" s="37">
        <v>43944.385416666664</v>
      </c>
      <c r="BT972" s="35">
        <v>1895380</v>
      </c>
      <c r="BU972" s="36">
        <f>BT972/MAX(BT$11:BT972)-1</f>
        <v>-5.9532788186725916E-2</v>
      </c>
      <c r="BX972" s="33" t="s">
        <v>844</v>
      </c>
      <c r="BY972" s="37">
        <v>43944.385416666664</v>
      </c>
      <c r="BZ972" s="35">
        <v>1519170.38</v>
      </c>
      <c r="CA972" s="36">
        <f>BZ972/MAX(BZ$11:BZ972)-1</f>
        <v>-3.4441437410415054E-2</v>
      </c>
      <c r="CD972" s="33" t="s">
        <v>845</v>
      </c>
      <c r="CE972" s="37">
        <v>43944.385416666664</v>
      </c>
      <c r="CF972" s="35">
        <v>1847722.25</v>
      </c>
      <c r="CG972" s="36">
        <f>CF972/MAX(CF$11:CF972)-1</f>
        <v>-2.1953059732482516E-2</v>
      </c>
      <c r="CJ972" s="33" t="s">
        <v>846</v>
      </c>
      <c r="CK972" s="37">
        <v>43944.385416666664</v>
      </c>
      <c r="CL972" s="35">
        <v>1682626.38</v>
      </c>
      <c r="CM972" s="36">
        <f>CL972/MAX(CL$11:CL972)-1</f>
        <v>-4.4012598359666977E-2</v>
      </c>
      <c r="CP972" s="33" t="s">
        <v>847</v>
      </c>
      <c r="CQ972" s="37">
        <v>43944.385416666664</v>
      </c>
      <c r="CR972" s="35">
        <v>1366223.88</v>
      </c>
      <c r="CS972" s="36">
        <f>CR972/MAX(CR$11:CR972)-1</f>
        <v>-5.6930558106982554E-2</v>
      </c>
      <c r="CV972" s="33" t="s">
        <v>848</v>
      </c>
      <c r="CW972" s="37">
        <v>43944.385416666664</v>
      </c>
      <c r="CX972" s="35">
        <v>1493739</v>
      </c>
      <c r="CY972" s="36">
        <f>CX972/MAX(CX$11:CX972)-1</f>
        <v>-8.0890535179462209E-2</v>
      </c>
      <c r="DB972" s="33" t="s">
        <v>849</v>
      </c>
      <c r="DC972" s="37">
        <v>43944.385416666664</v>
      </c>
      <c r="DD972" s="35">
        <v>1334889.75</v>
      </c>
      <c r="DE972" s="36">
        <f>DD972/MAX(DD$11:DD972)-1</f>
        <v>-8.3406671433437163E-2</v>
      </c>
      <c r="DH972" s="33" t="s">
        <v>850</v>
      </c>
      <c r="DI972" s="37">
        <v>43944.385416666664</v>
      </c>
      <c r="DJ972" s="35">
        <v>2114405.25</v>
      </c>
      <c r="DK972" s="36">
        <f>DJ972/MAX(DJ$11:DJ972)-1</f>
        <v>-4.7443022252516398E-2</v>
      </c>
      <c r="DN972" s="33" t="s">
        <v>851</v>
      </c>
      <c r="DO972" s="37">
        <v>43944.385416666664</v>
      </c>
      <c r="DP972" s="35">
        <v>1550376.75</v>
      </c>
      <c r="DQ972" s="36">
        <f>DP972/MAX(DP$11:DP972)-1</f>
        <v>-3.4712637630926135E-2</v>
      </c>
    </row>
    <row r="973" spans="4:121">
      <c r="D973" s="33" t="s">
        <v>832</v>
      </c>
      <c r="E973" s="37">
        <v>43945.385416666664</v>
      </c>
      <c r="F973" s="35">
        <v>3257448</v>
      </c>
      <c r="G973" s="36">
        <f>F973/MAX(F$11:F973)-1</f>
        <v>-2.9337133207614441E-2</v>
      </c>
      <c r="J973" s="33" t="s">
        <v>833</v>
      </c>
      <c r="K973" s="37">
        <v>43945.385416666664</v>
      </c>
      <c r="L973" s="35">
        <v>2182646.5</v>
      </c>
      <c r="M973" s="36">
        <f>L973/MAX(L$11:L973)-1</f>
        <v>-0.11583146873727135</v>
      </c>
      <c r="P973" s="33" t="s">
        <v>834</v>
      </c>
      <c r="Q973" s="37">
        <v>43945.385416666664</v>
      </c>
      <c r="R973" s="35">
        <v>1540920.75</v>
      </c>
      <c r="S973" s="36">
        <f>R973/MAX(R$11:R973)-1</f>
        <v>-5.8105893022417199E-2</v>
      </c>
      <c r="V973" s="33" t="s">
        <v>835</v>
      </c>
      <c r="W973" s="37">
        <v>43945.385416666664</v>
      </c>
      <c r="X973" s="35">
        <v>1255848.6299999999</v>
      </c>
      <c r="Y973" s="36">
        <f>X973/MAX(X$11:X973)-1</f>
        <v>-6.0745878752074156E-2</v>
      </c>
      <c r="AB973" s="33" t="s">
        <v>836</v>
      </c>
      <c r="AC973" s="37">
        <v>43945.385416666664</v>
      </c>
      <c r="AD973" s="35">
        <v>1144427.5</v>
      </c>
      <c r="AE973" s="36">
        <f>AD973/MAX(AD$11:AD973)-1</f>
        <v>-4.5187421809599448E-2</v>
      </c>
      <c r="AH973" s="33" t="s">
        <v>837</v>
      </c>
      <c r="AI973" s="37">
        <v>43945.385416666664</v>
      </c>
      <c r="AJ973" s="35">
        <v>2189352.25</v>
      </c>
      <c r="AK973" s="36">
        <f>AJ973/MAX(AJ$11:AJ973)-1</f>
        <v>-6.7095269338226737E-2</v>
      </c>
      <c r="AN973" s="33" t="s">
        <v>838</v>
      </c>
      <c r="AO973" s="37">
        <v>43945.385416666664</v>
      </c>
      <c r="AP973" s="35">
        <v>2068598.88</v>
      </c>
      <c r="AQ973" s="36">
        <f>AP973/MAX(AP$11:AP973)-1</f>
        <v>-2.4047628539663468E-2</v>
      </c>
      <c r="AT973" s="33" t="s">
        <v>839</v>
      </c>
      <c r="AU973" s="37">
        <v>43945.385416666664</v>
      </c>
      <c r="AV973" s="35">
        <v>2126496</v>
      </c>
      <c r="AW973" s="36">
        <f>AV973/MAX(AV$11:AV973)-1</f>
        <v>-4.2483271286748003E-2</v>
      </c>
      <c r="AZ973" s="33" t="s">
        <v>840</v>
      </c>
      <c r="BA973" s="37">
        <v>43945.385416666664</v>
      </c>
      <c r="BB973" s="35">
        <v>2366722.75</v>
      </c>
      <c r="BC973" s="36">
        <f>BB973/MAX(BB$11:BB973)-1</f>
        <v>-4.3868528035467036E-2</v>
      </c>
      <c r="BF973" s="33" t="s">
        <v>841</v>
      </c>
      <c r="BG973" s="37">
        <v>43945.385416666664</v>
      </c>
      <c r="BH973" s="35">
        <v>2213389.75</v>
      </c>
      <c r="BI973" s="36">
        <f>BH973/MAX(BH$11:BH973)-1</f>
        <v>-5.0527860523809975E-2</v>
      </c>
      <c r="BL973" s="33" t="s">
        <v>842</v>
      </c>
      <c r="BM973" s="37">
        <v>43945.385416666664</v>
      </c>
      <c r="BN973" s="35">
        <v>1470670.38</v>
      </c>
      <c r="BO973" s="36">
        <f>BN973/MAX(BN$11:BN973)-1</f>
        <v>-8.5841532202469595E-2</v>
      </c>
      <c r="BR973" s="33" t="s">
        <v>843</v>
      </c>
      <c r="BS973" s="37">
        <v>43945.385416666664</v>
      </c>
      <c r="BT973" s="35">
        <v>1892563</v>
      </c>
      <c r="BU973" s="36">
        <f>BT973/MAX(BT$11:BT973)-1</f>
        <v>-6.0930553350269978E-2</v>
      </c>
      <c r="BX973" s="33" t="s">
        <v>844</v>
      </c>
      <c r="BY973" s="37">
        <v>43945.385416666664</v>
      </c>
      <c r="BZ973" s="35">
        <v>1514802.75</v>
      </c>
      <c r="CA973" s="36">
        <f>BZ973/MAX(BZ$11:BZ973)-1</f>
        <v>-3.7217427911706236E-2</v>
      </c>
      <c r="CD973" s="33" t="s">
        <v>845</v>
      </c>
      <c r="CE973" s="37">
        <v>43945.385416666664</v>
      </c>
      <c r="CF973" s="35">
        <v>1845765.25</v>
      </c>
      <c r="CG973" s="36">
        <f>CF973/MAX(CF$11:CF973)-1</f>
        <v>-2.2988950198218672E-2</v>
      </c>
      <c r="CJ973" s="33" t="s">
        <v>846</v>
      </c>
      <c r="CK973" s="37">
        <v>43945.385416666664</v>
      </c>
      <c r="CL973" s="35">
        <v>1680490.75</v>
      </c>
      <c r="CM973" s="36">
        <f>CL973/MAX(CL$11:CL973)-1</f>
        <v>-4.5225960635946749E-2</v>
      </c>
      <c r="CP973" s="33" t="s">
        <v>847</v>
      </c>
      <c r="CQ973" s="37">
        <v>43945.385416666664</v>
      </c>
      <c r="CR973" s="35">
        <v>1364123.38</v>
      </c>
      <c r="CS973" s="36">
        <f>CR973/MAX(CR$11:CR973)-1</f>
        <v>-5.8380479596201629E-2</v>
      </c>
      <c r="CV973" s="33" t="s">
        <v>848</v>
      </c>
      <c r="CW973" s="37">
        <v>43945.385416666664</v>
      </c>
      <c r="CX973" s="35">
        <v>1491761.5</v>
      </c>
      <c r="CY973" s="36">
        <f>CX973/MAX(CX$11:CX973)-1</f>
        <v>-8.2107306627943299E-2</v>
      </c>
      <c r="DB973" s="33" t="s">
        <v>849</v>
      </c>
      <c r="DC973" s="37">
        <v>43945.385416666664</v>
      </c>
      <c r="DD973" s="35">
        <v>1332837.3799999999</v>
      </c>
      <c r="DE973" s="36">
        <f>DD973/MAX(DD$11:DD973)-1</f>
        <v>-8.481591788974574E-2</v>
      </c>
      <c r="DH973" s="33" t="s">
        <v>850</v>
      </c>
      <c r="DI973" s="37">
        <v>43945.385416666664</v>
      </c>
      <c r="DJ973" s="35">
        <v>2111154.5</v>
      </c>
      <c r="DK973" s="36">
        <f>DJ973/MAX(DJ$11:DJ973)-1</f>
        <v>-4.8907511898204081E-2</v>
      </c>
      <c r="DN973" s="33" t="s">
        <v>851</v>
      </c>
      <c r="DO973" s="37">
        <v>43945.385416666664</v>
      </c>
      <c r="DP973" s="35">
        <v>1545753.25</v>
      </c>
      <c r="DQ973" s="36">
        <f>DP973/MAX(DP$11:DP973)-1</f>
        <v>-3.7591296718088918E-2</v>
      </c>
    </row>
    <row r="974" spans="4:121">
      <c r="D974" s="33" t="s">
        <v>832</v>
      </c>
      <c r="E974" s="37">
        <v>43948.385416666664</v>
      </c>
      <c r="F974" s="35">
        <v>3249009.75</v>
      </c>
      <c r="G974" s="36">
        <f>F974/MAX(F$11:F974)-1</f>
        <v>-3.1851584991867354E-2</v>
      </c>
      <c r="J974" s="33" t="s">
        <v>833</v>
      </c>
      <c r="K974" s="37">
        <v>43948.385416666664</v>
      </c>
      <c r="L974" s="35">
        <v>2172416</v>
      </c>
      <c r="M974" s="36">
        <f>L974/MAX(L$11:L974)-1</f>
        <v>-0.11997574320365112</v>
      </c>
      <c r="P974" s="33" t="s">
        <v>834</v>
      </c>
      <c r="Q974" s="37">
        <v>43948.385416666664</v>
      </c>
      <c r="R974" s="35">
        <v>1534681.38</v>
      </c>
      <c r="S974" s="36">
        <f>R974/MAX(R$11:R974)-1</f>
        <v>-6.1919733438449476E-2</v>
      </c>
      <c r="V974" s="33" t="s">
        <v>835</v>
      </c>
      <c r="W974" s="37">
        <v>43948.385416666664</v>
      </c>
      <c r="X974" s="35">
        <v>1252319.8799999999</v>
      </c>
      <c r="Y974" s="36">
        <f>X974/MAX(X$11:X974)-1</f>
        <v>-6.3385044732096496E-2</v>
      </c>
      <c r="AB974" s="33" t="s">
        <v>836</v>
      </c>
      <c r="AC974" s="37">
        <v>43948.385416666664</v>
      </c>
      <c r="AD974" s="35">
        <v>1139764.25</v>
      </c>
      <c r="AE974" s="36">
        <f>AD974/MAX(AD$11:AD974)-1</f>
        <v>-4.90780393937158E-2</v>
      </c>
      <c r="AH974" s="33" t="s">
        <v>837</v>
      </c>
      <c r="AI974" s="37">
        <v>43948.385416666664</v>
      </c>
      <c r="AJ974" s="35">
        <v>2198646.5</v>
      </c>
      <c r="AK974" s="36">
        <f>AJ974/MAX(AJ$11:AJ974)-1</f>
        <v>-6.3134897135465384E-2</v>
      </c>
      <c r="AN974" s="33" t="s">
        <v>838</v>
      </c>
      <c r="AO974" s="37">
        <v>43948.385416666664</v>
      </c>
      <c r="AP974" s="35">
        <v>2059101.75</v>
      </c>
      <c r="AQ974" s="36">
        <f>AP974/MAX(AP$11:AP974)-1</f>
        <v>-2.852831671714473E-2</v>
      </c>
      <c r="AT974" s="33" t="s">
        <v>839</v>
      </c>
      <c r="AU974" s="37">
        <v>43948.385416666664</v>
      </c>
      <c r="AV974" s="35">
        <v>2119816.75</v>
      </c>
      <c r="AW974" s="36">
        <f>AV974/MAX(AV$11:AV974)-1</f>
        <v>-4.549079803979994E-2</v>
      </c>
      <c r="AZ974" s="33" t="s">
        <v>840</v>
      </c>
      <c r="BA974" s="37">
        <v>43948.385416666664</v>
      </c>
      <c r="BB974" s="35">
        <v>2359289</v>
      </c>
      <c r="BC974" s="36">
        <f>BB974/MAX(BB$11:BB974)-1</f>
        <v>-4.6871686022483594E-2</v>
      </c>
      <c r="BF974" s="33" t="s">
        <v>841</v>
      </c>
      <c r="BG974" s="37">
        <v>43948.385416666664</v>
      </c>
      <c r="BH974" s="35">
        <v>2206254.25</v>
      </c>
      <c r="BI974" s="36">
        <f>BH974/MAX(BH$11:BH974)-1</f>
        <v>-5.3588757707070389E-2</v>
      </c>
      <c r="BL974" s="33" t="s">
        <v>842</v>
      </c>
      <c r="BM974" s="37">
        <v>43948.385416666664</v>
      </c>
      <c r="BN974" s="35">
        <v>1463164.38</v>
      </c>
      <c r="BO974" s="36">
        <f>BN974/MAX(BN$11:BN974)-1</f>
        <v>-9.0507209537514677E-2</v>
      </c>
      <c r="BR974" s="33" t="s">
        <v>843</v>
      </c>
      <c r="BS974" s="37">
        <v>43948.385416666664</v>
      </c>
      <c r="BT974" s="35">
        <v>1900154.63</v>
      </c>
      <c r="BU974" s="36">
        <f>BT974/MAX(BT$11:BT974)-1</f>
        <v>-5.716366802953321E-2</v>
      </c>
      <c r="BX974" s="33" t="s">
        <v>844</v>
      </c>
      <c r="BY974" s="37">
        <v>43948.385416666664</v>
      </c>
      <c r="BZ974" s="35">
        <v>1505823.13</v>
      </c>
      <c r="CA974" s="36">
        <f>BZ974/MAX(BZ$11:BZ974)-1</f>
        <v>-4.2924719927102672E-2</v>
      </c>
      <c r="CD974" s="33" t="s">
        <v>845</v>
      </c>
      <c r="CE974" s="37">
        <v>43948.385416666664</v>
      </c>
      <c r="CF974" s="35">
        <v>1836796.88</v>
      </c>
      <c r="CG974" s="36">
        <f>CF974/MAX(CF$11:CF974)-1</f>
        <v>-2.7736139250949421E-2</v>
      </c>
      <c r="CJ974" s="33" t="s">
        <v>846</v>
      </c>
      <c r="CK974" s="37">
        <v>43948.385416666664</v>
      </c>
      <c r="CL974" s="35">
        <v>1675392.88</v>
      </c>
      <c r="CM974" s="36">
        <f>CL974/MAX(CL$11:CL974)-1</f>
        <v>-4.8122325243757147E-2</v>
      </c>
      <c r="CP974" s="33" t="s">
        <v>847</v>
      </c>
      <c r="CQ974" s="37">
        <v>43948.385416666664</v>
      </c>
      <c r="CR974" s="35">
        <v>1369562.88</v>
      </c>
      <c r="CS974" s="36">
        <f>CR974/MAX(CR$11:CR974)-1</f>
        <v>-5.4625731707314551E-2</v>
      </c>
      <c r="CV974" s="33" t="s">
        <v>848</v>
      </c>
      <c r="CW974" s="37">
        <v>43948.385416666664</v>
      </c>
      <c r="CX974" s="35">
        <v>1484194.63</v>
      </c>
      <c r="CY974" s="36">
        <f>CX974/MAX(CX$11:CX974)-1</f>
        <v>-8.6763261808913139E-2</v>
      </c>
      <c r="DB974" s="33" t="s">
        <v>849</v>
      </c>
      <c r="DC974" s="37">
        <v>43948.385416666664</v>
      </c>
      <c r="DD974" s="35">
        <v>1338152.25</v>
      </c>
      <c r="DE974" s="36">
        <f>DD974/MAX(DD$11:DD974)-1</f>
        <v>-8.1166497116083591E-2</v>
      </c>
      <c r="DH974" s="33" t="s">
        <v>850</v>
      </c>
      <c r="DI974" s="37">
        <v>43948.385416666664</v>
      </c>
      <c r="DJ974" s="35">
        <v>2119573</v>
      </c>
      <c r="DK974" s="36">
        <f>DJ974/MAX(DJ$11:DJ974)-1</f>
        <v>-4.5114908319884739E-2</v>
      </c>
      <c r="DN974" s="33" t="s">
        <v>851</v>
      </c>
      <c r="DO974" s="37">
        <v>43948.385416666664</v>
      </c>
      <c r="DP974" s="35">
        <v>1535534.75</v>
      </c>
      <c r="DQ974" s="36">
        <f>DP974/MAX(DP$11:DP974)-1</f>
        <v>-4.3953485078026877E-2</v>
      </c>
    </row>
    <row r="975" spans="4:121">
      <c r="D975" s="33" t="s">
        <v>832</v>
      </c>
      <c r="E975" s="37">
        <v>43949.385416666664</v>
      </c>
      <c r="F975" s="35">
        <v>3275356.25</v>
      </c>
      <c r="G975" s="36">
        <f>F975/MAX(F$11:F975)-1</f>
        <v>-2.4000786078133163E-2</v>
      </c>
      <c r="J975" s="33" t="s">
        <v>833</v>
      </c>
      <c r="K975" s="37">
        <v>43949.385416666664</v>
      </c>
      <c r="L975" s="35">
        <v>2169025.25</v>
      </c>
      <c r="M975" s="36">
        <f>L975/MAX(L$11:L975)-1</f>
        <v>-0.12134930252595966</v>
      </c>
      <c r="P975" s="33" t="s">
        <v>834</v>
      </c>
      <c r="Q975" s="37">
        <v>43949.385416666664</v>
      </c>
      <c r="R975" s="35">
        <v>1525156.25</v>
      </c>
      <c r="S975" s="36">
        <f>R975/MAX(R$11:R975)-1</f>
        <v>-6.7742008085082239E-2</v>
      </c>
      <c r="V975" s="33" t="s">
        <v>835</v>
      </c>
      <c r="W975" s="37">
        <v>43949.385416666664</v>
      </c>
      <c r="X975" s="35">
        <v>1255161.75</v>
      </c>
      <c r="Y975" s="36">
        <f>X975/MAX(X$11:X975)-1</f>
        <v>-6.1259599000988763E-2</v>
      </c>
      <c r="AB975" s="33" t="s">
        <v>836</v>
      </c>
      <c r="AC975" s="37">
        <v>43949.385416666664</v>
      </c>
      <c r="AD975" s="35">
        <v>1146018.3799999999</v>
      </c>
      <c r="AE975" s="36">
        <f>AD975/MAX(AD$11:AD975)-1</f>
        <v>-4.386012738999534E-2</v>
      </c>
      <c r="AH975" s="33" t="s">
        <v>837</v>
      </c>
      <c r="AI975" s="37">
        <v>43949.385416666664</v>
      </c>
      <c r="AJ975" s="35">
        <v>2216824.5</v>
      </c>
      <c r="AK975" s="36">
        <f>AJ975/MAX(AJ$11:AJ975)-1</f>
        <v>-5.5389070855582978E-2</v>
      </c>
      <c r="AN975" s="33" t="s">
        <v>838</v>
      </c>
      <c r="AO975" s="37">
        <v>43949.385416666664</v>
      </c>
      <c r="AP975" s="35">
        <v>2073992.5</v>
      </c>
      <c r="AQ975" s="36">
        <f>AP975/MAX(AP$11:AP975)-1</f>
        <v>-2.150295142480585E-2</v>
      </c>
      <c r="AT975" s="33" t="s">
        <v>839</v>
      </c>
      <c r="AU975" s="37">
        <v>43949.385416666664</v>
      </c>
      <c r="AV975" s="35">
        <v>2136449.5</v>
      </c>
      <c r="AW975" s="36">
        <f>AV975/MAX(AV$11:AV975)-1</f>
        <v>-3.8001418154060551E-2</v>
      </c>
      <c r="AZ975" s="33" t="s">
        <v>840</v>
      </c>
      <c r="BA975" s="37">
        <v>43949.385416666664</v>
      </c>
      <c r="BB975" s="35">
        <v>2377800.5</v>
      </c>
      <c r="BC975" s="36">
        <f>BB975/MAX(BB$11:BB975)-1</f>
        <v>-3.9393231799963679E-2</v>
      </c>
      <c r="BF975" s="33" t="s">
        <v>841</v>
      </c>
      <c r="BG975" s="37">
        <v>43949.385416666664</v>
      </c>
      <c r="BH975" s="35">
        <v>2223566.5</v>
      </c>
      <c r="BI975" s="36">
        <f>BH975/MAX(BH$11:BH975)-1</f>
        <v>-4.6162366107196595E-2</v>
      </c>
      <c r="BL975" s="33" t="s">
        <v>842</v>
      </c>
      <c r="BM975" s="37">
        <v>43949.385416666664</v>
      </c>
      <c r="BN975" s="35">
        <v>1465664.13</v>
      </c>
      <c r="BO975" s="36">
        <f>BN975/MAX(BN$11:BN975)-1</f>
        <v>-8.8953382343499365E-2</v>
      </c>
      <c r="BR975" s="33" t="s">
        <v>843</v>
      </c>
      <c r="BS975" s="37">
        <v>43949.385416666664</v>
      </c>
      <c r="BT975" s="35">
        <v>1915058.13</v>
      </c>
      <c r="BU975" s="36">
        <f>BT975/MAX(BT$11:BT975)-1</f>
        <v>-4.9768711297237256E-2</v>
      </c>
      <c r="BX975" s="33" t="s">
        <v>844</v>
      </c>
      <c r="BY975" s="37">
        <v>43949.385416666664</v>
      </c>
      <c r="BZ975" s="35">
        <v>1515749.38</v>
      </c>
      <c r="CA975" s="36">
        <f>BZ975/MAX(BZ$11:BZ975)-1</f>
        <v>-3.6615766166494979E-2</v>
      </c>
      <c r="CD975" s="33" t="s">
        <v>845</v>
      </c>
      <c r="CE975" s="37">
        <v>43949.385416666664</v>
      </c>
      <c r="CF975" s="35">
        <v>1850079.38</v>
      </c>
      <c r="CG975" s="36">
        <f>CF975/MAX(CF$11:CF975)-1</f>
        <v>-2.0705370159922243E-2</v>
      </c>
      <c r="CJ975" s="33" t="s">
        <v>846</v>
      </c>
      <c r="CK975" s="37">
        <v>43949.385416666664</v>
      </c>
      <c r="CL975" s="35">
        <v>1688791.75</v>
      </c>
      <c r="CM975" s="36">
        <f>CL975/MAX(CL$11:CL975)-1</f>
        <v>-4.0509731581570119E-2</v>
      </c>
      <c r="CP975" s="33" t="s">
        <v>847</v>
      </c>
      <c r="CQ975" s="37">
        <v>43949.385416666664</v>
      </c>
      <c r="CR975" s="35">
        <v>1380241.75</v>
      </c>
      <c r="CS975" s="36">
        <f>CR975/MAX(CR$11:CR975)-1</f>
        <v>-4.7254380555885267E-2</v>
      </c>
      <c r="CV975" s="33" t="s">
        <v>848</v>
      </c>
      <c r="CW975" s="37">
        <v>43949.385416666664</v>
      </c>
      <c r="CX975" s="35">
        <v>1489574.5</v>
      </c>
      <c r="CY975" s="36">
        <f>CX975/MAX(CX$11:CX975)-1</f>
        <v>-8.3452985089550347E-2</v>
      </c>
      <c r="DB975" s="33" t="s">
        <v>849</v>
      </c>
      <c r="DC975" s="37">
        <v>43949.385416666664</v>
      </c>
      <c r="DD975" s="35">
        <v>1348586.25</v>
      </c>
      <c r="DE975" s="36">
        <f>DD975/MAX(DD$11:DD975)-1</f>
        <v>-7.4002059161366041E-2</v>
      </c>
      <c r="DH975" s="33" t="s">
        <v>850</v>
      </c>
      <c r="DI975" s="37">
        <v>43949.385416666664</v>
      </c>
      <c r="DJ975" s="35">
        <v>2136099.75</v>
      </c>
      <c r="DK975" s="36">
        <f>DJ975/MAX(DJ$11:DJ975)-1</f>
        <v>-3.7669471343227512E-2</v>
      </c>
      <c r="DN975" s="33" t="s">
        <v>851</v>
      </c>
      <c r="DO975" s="37">
        <v>43949.385416666664</v>
      </c>
      <c r="DP975" s="35">
        <v>1545272.63</v>
      </c>
      <c r="DQ975" s="36">
        <f>DP975/MAX(DP$11:DP975)-1</f>
        <v>-3.78905377974601E-2</v>
      </c>
    </row>
    <row r="976" spans="4:121">
      <c r="D976" s="33" t="s">
        <v>832</v>
      </c>
      <c r="E976" s="37">
        <v>43950.385416666664</v>
      </c>
      <c r="F976" s="35">
        <v>3289943.75</v>
      </c>
      <c r="G976" s="36">
        <f>F976/MAX(F$11:F976)-1</f>
        <v>-1.9653964710813043E-2</v>
      </c>
      <c r="J976" s="33" t="s">
        <v>833</v>
      </c>
      <c r="K976" s="37">
        <v>43950.385416666664</v>
      </c>
      <c r="L976" s="35">
        <v>2165524.5</v>
      </c>
      <c r="M976" s="36">
        <f>L976/MAX(L$11:L976)-1</f>
        <v>-0.12276742176140065</v>
      </c>
      <c r="P976" s="33" t="s">
        <v>834</v>
      </c>
      <c r="Q976" s="37">
        <v>43950.385416666664</v>
      </c>
      <c r="R976" s="35">
        <v>1523383.25</v>
      </c>
      <c r="S976" s="36">
        <f>R976/MAX(R$11:R976)-1</f>
        <v>-6.8825761582250178E-2</v>
      </c>
      <c r="V976" s="33" t="s">
        <v>835</v>
      </c>
      <c r="W976" s="37">
        <v>43950.385416666664</v>
      </c>
      <c r="X976" s="35">
        <v>1249851.25</v>
      </c>
      <c r="Y976" s="36">
        <f>X976/MAX(X$11:X976)-1</f>
        <v>-6.5231342801742143E-2</v>
      </c>
      <c r="AB976" s="33" t="s">
        <v>836</v>
      </c>
      <c r="AC976" s="37">
        <v>43950.385416666664</v>
      </c>
      <c r="AD976" s="35">
        <v>1139875</v>
      </c>
      <c r="AE976" s="36">
        <f>AD976/MAX(AD$11:AD976)-1</f>
        <v>-4.8985639051156271E-2</v>
      </c>
      <c r="AH976" s="33" t="s">
        <v>837</v>
      </c>
      <c r="AI976" s="37">
        <v>43950.385416666664</v>
      </c>
      <c r="AJ976" s="35">
        <v>2225942.25</v>
      </c>
      <c r="AK976" s="36">
        <f>AJ976/MAX(AJ$11:AJ976)-1</f>
        <v>-5.1503907055197917E-2</v>
      </c>
      <c r="AN976" s="33" t="s">
        <v>838</v>
      </c>
      <c r="AO976" s="37">
        <v>43950.385416666664</v>
      </c>
      <c r="AP976" s="35">
        <v>2083084.75</v>
      </c>
      <c r="AQ976" s="36">
        <f>AP976/MAX(AP$11:AP976)-1</f>
        <v>-1.7213283169058569E-2</v>
      </c>
      <c r="AT976" s="33" t="s">
        <v>839</v>
      </c>
      <c r="AU976" s="37">
        <v>43950.385416666664</v>
      </c>
      <c r="AV976" s="35">
        <v>2145658.5</v>
      </c>
      <c r="AW976" s="36">
        <f>AV976/MAX(AV$11:AV976)-1</f>
        <v>-3.3854797819613425E-2</v>
      </c>
      <c r="AZ976" s="33" t="s">
        <v>840</v>
      </c>
      <c r="BA976" s="37">
        <v>43950.385416666664</v>
      </c>
      <c r="BB976" s="35">
        <v>2388050</v>
      </c>
      <c r="BC976" s="36">
        <f>BB976/MAX(BB$11:BB976)-1</f>
        <v>-3.5252539983864684E-2</v>
      </c>
      <c r="BF976" s="33" t="s">
        <v>841</v>
      </c>
      <c r="BG976" s="37">
        <v>43950.385416666664</v>
      </c>
      <c r="BH976" s="35">
        <v>2228580.5</v>
      </c>
      <c r="BI976" s="36">
        <f>BH976/MAX(BH$11:BH976)-1</f>
        <v>-4.4011523352397663E-2</v>
      </c>
      <c r="BL976" s="33" t="s">
        <v>842</v>
      </c>
      <c r="BM976" s="37">
        <v>43950.385416666664</v>
      </c>
      <c r="BN976" s="35">
        <v>1472393.88</v>
      </c>
      <c r="BO976" s="36">
        <f>BN976/MAX(BN$11:BN976)-1</f>
        <v>-8.4770216603355486E-2</v>
      </c>
      <c r="BR976" s="33" t="s">
        <v>843</v>
      </c>
      <c r="BS976" s="37">
        <v>43950.385416666664</v>
      </c>
      <c r="BT976" s="35">
        <v>1922845.5</v>
      </c>
      <c r="BU976" s="36">
        <f>BT976/MAX(BT$11:BT976)-1</f>
        <v>-4.5904701889488697E-2</v>
      </c>
      <c r="BX976" s="33" t="s">
        <v>844</v>
      </c>
      <c r="BY976" s="37">
        <v>43950.385416666664</v>
      </c>
      <c r="BZ976" s="35">
        <v>1521810.13</v>
      </c>
      <c r="CA976" s="36">
        <f>BZ976/MAX(BZ$11:BZ976)-1</f>
        <v>-3.2763657716213812E-2</v>
      </c>
      <c r="CD976" s="33" t="s">
        <v>845</v>
      </c>
      <c r="CE976" s="37">
        <v>43950.385416666664</v>
      </c>
      <c r="CF976" s="35">
        <v>1858189.5</v>
      </c>
      <c r="CG976" s="36">
        <f>CF976/MAX(CF$11:CF976)-1</f>
        <v>-1.6412474920281861E-2</v>
      </c>
      <c r="CJ976" s="33" t="s">
        <v>846</v>
      </c>
      <c r="CK976" s="37">
        <v>43950.385416666664</v>
      </c>
      <c r="CL976" s="35">
        <v>1696210.5</v>
      </c>
      <c r="CM976" s="36">
        <f>CL976/MAX(CL$11:CL976)-1</f>
        <v>-3.6294754555048603E-2</v>
      </c>
      <c r="CP976" s="33" t="s">
        <v>847</v>
      </c>
      <c r="CQ976" s="37">
        <v>43950.385416666664</v>
      </c>
      <c r="CR976" s="35">
        <v>1385821.75</v>
      </c>
      <c r="CS976" s="36">
        <f>CR976/MAX(CR$11:CR976)-1</f>
        <v>-4.3402649106305424E-2</v>
      </c>
      <c r="CV976" s="33" t="s">
        <v>848</v>
      </c>
      <c r="CW976" s="37">
        <v>43950.385416666664</v>
      </c>
      <c r="CX976" s="35">
        <v>1497255.75</v>
      </c>
      <c r="CY976" s="36">
        <f>CX976/MAX(CX$11:CX976)-1</f>
        <v>-7.8726650986569391E-2</v>
      </c>
      <c r="DB976" s="33" t="s">
        <v>849</v>
      </c>
      <c r="DC976" s="37">
        <v>43950.385416666664</v>
      </c>
      <c r="DD976" s="35">
        <v>1354038.25</v>
      </c>
      <c r="DE976" s="36">
        <f>DD976/MAX(DD$11:DD976)-1</f>
        <v>-7.0258478968810878E-2</v>
      </c>
      <c r="DH976" s="33" t="s">
        <v>850</v>
      </c>
      <c r="DI976" s="37">
        <v>43950.385416666664</v>
      </c>
      <c r="DJ976" s="35">
        <v>2144735.5</v>
      </c>
      <c r="DK976" s="36">
        <f>DJ976/MAX(DJ$11:DJ976)-1</f>
        <v>-3.377899485080349E-2</v>
      </c>
      <c r="DN976" s="33" t="s">
        <v>851</v>
      </c>
      <c r="DO976" s="37">
        <v>43950.385416666664</v>
      </c>
      <c r="DP976" s="35">
        <v>1551799.38</v>
      </c>
      <c r="DQ976" s="36">
        <f>DP976/MAX(DP$11:DP976)-1</f>
        <v>-3.3826887273584294E-2</v>
      </c>
    </row>
    <row r="977" spans="4:121">
      <c r="D977" s="33" t="s">
        <v>832</v>
      </c>
      <c r="E977" s="37">
        <v>43951.385416666664</v>
      </c>
      <c r="F977" s="35">
        <v>3329065.25</v>
      </c>
      <c r="G977" s="36">
        <f>F977/MAX(F$11:F977)-1</f>
        <v>-7.9964379158440346E-3</v>
      </c>
      <c r="J977" s="33" t="s">
        <v>833</v>
      </c>
      <c r="K977" s="37">
        <v>43951.385416666664</v>
      </c>
      <c r="L977" s="35">
        <v>2173303.25</v>
      </c>
      <c r="M977" s="36">
        <f>L977/MAX(L$11:L977)-1</f>
        <v>-0.11961632699522584</v>
      </c>
      <c r="P977" s="33" t="s">
        <v>834</v>
      </c>
      <c r="Q977" s="37">
        <v>43951.385416666664</v>
      </c>
      <c r="R977" s="35">
        <v>1561876.38</v>
      </c>
      <c r="S977" s="36">
        <f>R977/MAX(R$11:R977)-1</f>
        <v>-4.529667852841901E-2</v>
      </c>
      <c r="V977" s="33" t="s">
        <v>835</v>
      </c>
      <c r="W977" s="37">
        <v>43951.385416666664</v>
      </c>
      <c r="X977" s="35">
        <v>1218530.8799999999</v>
      </c>
      <c r="Y977" s="36">
        <f>X977/MAX(X$11:X977)-1</f>
        <v>-8.8655970498720205E-2</v>
      </c>
      <c r="AB977" s="33" t="s">
        <v>836</v>
      </c>
      <c r="AC977" s="37">
        <v>43951.385416666664</v>
      </c>
      <c r="AD977" s="35">
        <v>1119747.1299999999</v>
      </c>
      <c r="AE977" s="36">
        <f>AD977/MAX(AD$11:AD977)-1</f>
        <v>-6.5778614969841609E-2</v>
      </c>
      <c r="AH977" s="33" t="s">
        <v>837</v>
      </c>
      <c r="AI977" s="37">
        <v>43951.385416666664</v>
      </c>
      <c r="AJ977" s="35">
        <v>2247793.25</v>
      </c>
      <c r="AK977" s="36">
        <f>AJ977/MAX(AJ$11:AJ977)-1</f>
        <v>-4.2192979008013998E-2</v>
      </c>
      <c r="AN977" s="33" t="s">
        <v>838</v>
      </c>
      <c r="AO977" s="37">
        <v>43951.385416666664</v>
      </c>
      <c r="AP977" s="35">
        <v>2107249</v>
      </c>
      <c r="AQ977" s="36">
        <f>AP977/MAX(AP$11:AP977)-1</f>
        <v>-5.812736973239141E-3</v>
      </c>
      <c r="AT977" s="33" t="s">
        <v>839</v>
      </c>
      <c r="AU977" s="37">
        <v>43951.385416666664</v>
      </c>
      <c r="AV977" s="35">
        <v>2170355.75</v>
      </c>
      <c r="AW977" s="36">
        <f>AV977/MAX(AV$11:AV977)-1</f>
        <v>-2.2734142042121541E-2</v>
      </c>
      <c r="AZ977" s="33" t="s">
        <v>840</v>
      </c>
      <c r="BA977" s="37">
        <v>43951.385416666664</v>
      </c>
      <c r="BB977" s="35">
        <v>2390281.25</v>
      </c>
      <c r="BC977" s="36">
        <f>BB977/MAX(BB$11:BB977)-1</f>
        <v>-3.4351138099414591E-2</v>
      </c>
      <c r="BF977" s="33" t="s">
        <v>841</v>
      </c>
      <c r="BG977" s="37">
        <v>43951.385416666664</v>
      </c>
      <c r="BH977" s="35">
        <v>2240264.5</v>
      </c>
      <c r="BI977" s="36">
        <f>BH977/MAX(BH$11:BH977)-1</f>
        <v>-3.8999467758646156E-2</v>
      </c>
      <c r="BL977" s="33" t="s">
        <v>842</v>
      </c>
      <c r="BM977" s="37">
        <v>43951.385416666664</v>
      </c>
      <c r="BN977" s="35">
        <v>1490941.13</v>
      </c>
      <c r="BO977" s="36">
        <f>BN977/MAX(BN$11:BN977)-1</f>
        <v>-7.3241375149529664E-2</v>
      </c>
      <c r="BR977" s="33" t="s">
        <v>843</v>
      </c>
      <c r="BS977" s="37">
        <v>43951.385416666664</v>
      </c>
      <c r="BT977" s="35">
        <v>1941592</v>
      </c>
      <c r="BU977" s="36">
        <f>BT977/MAX(BT$11:BT977)-1</f>
        <v>-3.6602889806287675E-2</v>
      </c>
      <c r="BX977" s="33" t="s">
        <v>844</v>
      </c>
      <c r="BY977" s="37">
        <v>43951.385416666664</v>
      </c>
      <c r="BZ977" s="35">
        <v>1537918</v>
      </c>
      <c r="CA977" s="36">
        <f>BZ977/MAX(BZ$11:BZ977)-1</f>
        <v>-2.2525772612384976E-2</v>
      </c>
      <c r="CD977" s="33" t="s">
        <v>845</v>
      </c>
      <c r="CE977" s="37">
        <v>43951.385416666664</v>
      </c>
      <c r="CF977" s="35">
        <v>1879743.75</v>
      </c>
      <c r="CG977" s="36">
        <f>CF977/MAX(CF$11:CF977)-1</f>
        <v>-5.003255670873008E-3</v>
      </c>
      <c r="CJ977" s="33" t="s">
        <v>846</v>
      </c>
      <c r="CK977" s="37">
        <v>43951.385416666664</v>
      </c>
      <c r="CL977" s="35">
        <v>1716106.38</v>
      </c>
      <c r="CM977" s="36">
        <f>CL977/MAX(CL$11:CL977)-1</f>
        <v>-2.4990872213356163E-2</v>
      </c>
      <c r="CP977" s="33" t="s">
        <v>847</v>
      </c>
      <c r="CQ977" s="37">
        <v>43951.385416666664</v>
      </c>
      <c r="CR977" s="35">
        <v>1399254.25</v>
      </c>
      <c r="CS977" s="36">
        <f>CR977/MAX(CR$11:CR977)-1</f>
        <v>-3.4130537511953829E-2</v>
      </c>
      <c r="CV977" s="33" t="s">
        <v>848</v>
      </c>
      <c r="CW977" s="37">
        <v>43951.385416666664</v>
      </c>
      <c r="CX977" s="35">
        <v>1516010.5</v>
      </c>
      <c r="CY977" s="36">
        <f>CX977/MAX(CX$11:CX977)-1</f>
        <v>-6.7186704426063781E-2</v>
      </c>
      <c r="DB977" s="33" t="s">
        <v>849</v>
      </c>
      <c r="DC977" s="37">
        <v>43951.385416666664</v>
      </c>
      <c r="DD977" s="35">
        <v>1367162.63</v>
      </c>
      <c r="DE977" s="36">
        <f>DD977/MAX(DD$11:DD977)-1</f>
        <v>-6.1246709158178647E-2</v>
      </c>
      <c r="DH977" s="33" t="s">
        <v>850</v>
      </c>
      <c r="DI977" s="37">
        <v>43951.385416666664</v>
      </c>
      <c r="DJ977" s="35">
        <v>2165524</v>
      </c>
      <c r="DK977" s="36">
        <f>DJ977/MAX(DJ$11:DJ977)-1</f>
        <v>-2.4413604402636735E-2</v>
      </c>
      <c r="DN977" s="33" t="s">
        <v>851</v>
      </c>
      <c r="DO977" s="37">
        <v>43951.385416666664</v>
      </c>
      <c r="DP977" s="35">
        <v>1569793</v>
      </c>
      <c r="DQ977" s="36">
        <f>DP977/MAX(DP$11:DP977)-1</f>
        <v>-2.2623794870868963E-2</v>
      </c>
    </row>
    <row r="978" spans="4:121">
      <c r="D978" s="33" t="s">
        <v>832</v>
      </c>
      <c r="E978" s="37">
        <v>43955.385416666664</v>
      </c>
      <c r="F978" s="35">
        <v>3341381</v>
      </c>
      <c r="G978" s="36">
        <f>F978/MAX(F$11:F978)-1</f>
        <v>-4.3265585496351511E-3</v>
      </c>
      <c r="J978" s="33" t="s">
        <v>833</v>
      </c>
      <c r="K978" s="37">
        <v>43955.385416666664</v>
      </c>
      <c r="L978" s="35">
        <v>2181343.25</v>
      </c>
      <c r="M978" s="36">
        <f>L978/MAX(L$11:L978)-1</f>
        <v>-0.11635940243536125</v>
      </c>
      <c r="P978" s="33" t="s">
        <v>834</v>
      </c>
      <c r="Q978" s="37">
        <v>43955.385416666664</v>
      </c>
      <c r="R978" s="35">
        <v>1567654.5</v>
      </c>
      <c r="S978" s="36">
        <f>R978/MAX(R$11:R978)-1</f>
        <v>-4.1764779060253998E-2</v>
      </c>
      <c r="V978" s="33" t="s">
        <v>835</v>
      </c>
      <c r="W978" s="37">
        <v>43955.385416666664</v>
      </c>
      <c r="X978" s="35">
        <v>1223038.75</v>
      </c>
      <c r="Y978" s="36">
        <f>X978/MAX(X$11:X978)-1</f>
        <v>-8.5284516826353629E-2</v>
      </c>
      <c r="AB978" s="33" t="s">
        <v>836</v>
      </c>
      <c r="AC978" s="37">
        <v>43955.385416666664</v>
      </c>
      <c r="AD978" s="35">
        <v>1121547.8799999999</v>
      </c>
      <c r="AE978" s="36">
        <f>AD978/MAX(AD$11:AD978)-1</f>
        <v>-6.4276222943980388E-2</v>
      </c>
      <c r="AH978" s="33" t="s">
        <v>837</v>
      </c>
      <c r="AI978" s="37">
        <v>43955.385416666664</v>
      </c>
      <c r="AJ978" s="35">
        <v>2257868.5</v>
      </c>
      <c r="AK978" s="36">
        <f>AJ978/MAX(AJ$11:AJ978)-1</f>
        <v>-3.7899814951110833E-2</v>
      </c>
      <c r="AN978" s="33" t="s">
        <v>838</v>
      </c>
      <c r="AO978" s="37">
        <v>43955.385416666664</v>
      </c>
      <c r="AP978" s="35">
        <v>2116694.25</v>
      </c>
      <c r="AQ978" s="36">
        <f>AP978/MAX(AP$11:AP978)-1</f>
        <v>-1.3565254642511348E-3</v>
      </c>
      <c r="AT978" s="33" t="s">
        <v>839</v>
      </c>
      <c r="AU978" s="37">
        <v>43955.385416666664</v>
      </c>
      <c r="AV978" s="35">
        <v>2180083.75</v>
      </c>
      <c r="AW978" s="36">
        <f>AV978/MAX(AV$11:AV978)-1</f>
        <v>-1.8353826848995225E-2</v>
      </c>
      <c r="AZ978" s="33" t="s">
        <v>840</v>
      </c>
      <c r="BA978" s="37">
        <v>43955.385416666664</v>
      </c>
      <c r="BB978" s="35">
        <v>2400995</v>
      </c>
      <c r="BC978" s="36">
        <f>BB978/MAX(BB$11:BB978)-1</f>
        <v>-3.0022894092903929E-2</v>
      </c>
      <c r="BF978" s="33" t="s">
        <v>841</v>
      </c>
      <c r="BG978" s="37">
        <v>43955.385416666664</v>
      </c>
      <c r="BH978" s="35">
        <v>2250306</v>
      </c>
      <c r="BI978" s="36">
        <f>BH978/MAX(BH$11:BH978)-1</f>
        <v>-3.4691991188579796E-2</v>
      </c>
      <c r="BL978" s="33" t="s">
        <v>842</v>
      </c>
      <c r="BM978" s="37">
        <v>43955.385416666664</v>
      </c>
      <c r="BN978" s="35">
        <v>1490327.38</v>
      </c>
      <c r="BO978" s="36">
        <f>BN978/MAX(BN$11:BN978)-1</f>
        <v>-7.3622877875933024E-2</v>
      </c>
      <c r="BR978" s="33" t="s">
        <v>843</v>
      </c>
      <c r="BS978" s="37">
        <v>43955.385416666664</v>
      </c>
      <c r="BT978" s="35">
        <v>1947574.25</v>
      </c>
      <c r="BU978" s="36">
        <f>BT978/MAX(BT$11:BT978)-1</f>
        <v>-3.3634561567164156E-2</v>
      </c>
      <c r="BX978" s="33" t="s">
        <v>844</v>
      </c>
      <c r="BY978" s="37">
        <v>43955.385416666664</v>
      </c>
      <c r="BZ978" s="35">
        <v>1542656.5</v>
      </c>
      <c r="CA978" s="36">
        <f>BZ978/MAX(BZ$11:BZ978)-1</f>
        <v>-1.9514063518352498E-2</v>
      </c>
      <c r="CD978" s="33" t="s">
        <v>845</v>
      </c>
      <c r="CE978" s="37">
        <v>43955.385416666664</v>
      </c>
      <c r="CF978" s="35">
        <v>1885535.5</v>
      </c>
      <c r="CG978" s="36">
        <f>CF978/MAX(CF$11:CF978)-1</f>
        <v>-1.9375333382580795E-3</v>
      </c>
      <c r="CJ978" s="33" t="s">
        <v>846</v>
      </c>
      <c r="CK978" s="37">
        <v>43955.385416666664</v>
      </c>
      <c r="CL978" s="35">
        <v>1721393.88</v>
      </c>
      <c r="CM978" s="36">
        <f>CL978/MAX(CL$11:CL978)-1</f>
        <v>-2.1986768957722447E-2</v>
      </c>
      <c r="CP978" s="33" t="s">
        <v>847</v>
      </c>
      <c r="CQ978" s="37">
        <v>43955.385416666664</v>
      </c>
      <c r="CR978" s="35">
        <v>1396743.5</v>
      </c>
      <c r="CS978" s="36">
        <f>CR978/MAX(CR$11:CR978)-1</f>
        <v>-3.5863644095651459E-2</v>
      </c>
      <c r="CV978" s="33" t="s">
        <v>848</v>
      </c>
      <c r="CW978" s="37">
        <v>43955.385416666664</v>
      </c>
      <c r="CX978" s="35">
        <v>1517837.13</v>
      </c>
      <c r="CY978" s="36">
        <f>CX978/MAX(CX$11:CX978)-1</f>
        <v>-6.6062764486271797E-2</v>
      </c>
      <c r="DB978" s="33" t="s">
        <v>849</v>
      </c>
      <c r="DC978" s="37">
        <v>43955.385416666664</v>
      </c>
      <c r="DD978" s="35">
        <v>1368294.75</v>
      </c>
      <c r="DE978" s="36">
        <f>DD978/MAX(DD$11:DD978)-1</f>
        <v>-6.0469346354144249E-2</v>
      </c>
      <c r="DH978" s="33" t="s">
        <v>850</v>
      </c>
      <c r="DI978" s="37">
        <v>43955.385416666664</v>
      </c>
      <c r="DJ978" s="35">
        <v>2167317.25</v>
      </c>
      <c r="DK978" s="36">
        <f>DJ978/MAX(DJ$11:DJ978)-1</f>
        <v>-2.3605730509802969E-2</v>
      </c>
      <c r="DN978" s="33" t="s">
        <v>851</v>
      </c>
      <c r="DO978" s="37">
        <v>43955.385416666664</v>
      </c>
      <c r="DP978" s="35">
        <v>1571092.88</v>
      </c>
      <c r="DQ978" s="36">
        <f>DP978/MAX(DP$11:DP978)-1</f>
        <v>-2.181447046852858E-2</v>
      </c>
    </row>
    <row r="979" spans="4:121">
      <c r="D979" s="33" t="s">
        <v>832</v>
      </c>
      <c r="E979" s="37">
        <v>43956.385416666664</v>
      </c>
      <c r="F979" s="35">
        <v>3348782</v>
      </c>
      <c r="G979" s="36">
        <f>F979/MAX(F$11:F979)-1</f>
        <v>-2.1211892307295699E-3</v>
      </c>
      <c r="J979" s="33" t="s">
        <v>833</v>
      </c>
      <c r="K979" s="37">
        <v>43956.385416666664</v>
      </c>
      <c r="L979" s="35">
        <v>2157428.25</v>
      </c>
      <c r="M979" s="36">
        <f>L979/MAX(L$11:L979)-1</f>
        <v>-0.12604713264048073</v>
      </c>
      <c r="P979" s="33" t="s">
        <v>834</v>
      </c>
      <c r="Q979" s="37">
        <v>43956.385416666664</v>
      </c>
      <c r="R979" s="35">
        <v>1553317.75</v>
      </c>
      <c r="S979" s="36">
        <f>R979/MAX(R$11:R979)-1</f>
        <v>-5.052817609946636E-2</v>
      </c>
      <c r="V979" s="33" t="s">
        <v>835</v>
      </c>
      <c r="W979" s="37">
        <v>43956.385416666664</v>
      </c>
      <c r="X979" s="35">
        <v>1212252.3799999999</v>
      </c>
      <c r="Y979" s="36">
        <f>X979/MAX(X$11:X979)-1</f>
        <v>-9.3351685300157028E-2</v>
      </c>
      <c r="AB979" s="33" t="s">
        <v>836</v>
      </c>
      <c r="AC979" s="37">
        <v>43956.385416666664</v>
      </c>
      <c r="AD979" s="35">
        <v>1115612.5</v>
      </c>
      <c r="AE979" s="36">
        <f>AD979/MAX(AD$11:AD979)-1</f>
        <v>-6.9228197167196415E-2</v>
      </c>
      <c r="AH979" s="33" t="s">
        <v>837</v>
      </c>
      <c r="AI979" s="37">
        <v>43956.385416666664</v>
      </c>
      <c r="AJ979" s="35">
        <v>2263112</v>
      </c>
      <c r="AK979" s="36">
        <f>AJ979/MAX(AJ$11:AJ979)-1</f>
        <v>-3.5665507541133734E-2</v>
      </c>
      <c r="AN979" s="33" t="s">
        <v>838</v>
      </c>
      <c r="AO979" s="37">
        <v>43956.385416666664</v>
      </c>
      <c r="AP979" s="35">
        <v>2121610</v>
      </c>
      <c r="AQ979" s="36">
        <f>AP979/MAX(AP$11:AP979)-1</f>
        <v>0</v>
      </c>
      <c r="AT979" s="33" t="s">
        <v>839</v>
      </c>
      <c r="AU979" s="37">
        <v>43956.385416666664</v>
      </c>
      <c r="AV979" s="35">
        <v>2185146.75</v>
      </c>
      <c r="AW979" s="36">
        <f>AV979/MAX(AV$11:AV979)-1</f>
        <v>-1.6074063709315967E-2</v>
      </c>
      <c r="AZ979" s="33" t="s">
        <v>840</v>
      </c>
      <c r="BA979" s="37">
        <v>43956.385416666664</v>
      </c>
      <c r="BB979" s="35">
        <v>2406571</v>
      </c>
      <c r="BC979" s="36">
        <f>BB979/MAX(BB$11:BB979)-1</f>
        <v>-2.7770247859763897E-2</v>
      </c>
      <c r="BF979" s="33" t="s">
        <v>841</v>
      </c>
      <c r="BG979" s="37">
        <v>43956.385416666664</v>
      </c>
      <c r="BH979" s="35">
        <v>2233118.25</v>
      </c>
      <c r="BI979" s="36">
        <f>BH979/MAX(BH$11:BH979)-1</f>
        <v>-4.206497634190931E-2</v>
      </c>
      <c r="BL979" s="33" t="s">
        <v>842</v>
      </c>
      <c r="BM979" s="37">
        <v>43956.385416666664</v>
      </c>
      <c r="BN979" s="35">
        <v>1491737.63</v>
      </c>
      <c r="BO979" s="36">
        <f>BN979/MAX(BN$11:BN979)-1</f>
        <v>-7.2746276295631018E-2</v>
      </c>
      <c r="BR979" s="33" t="s">
        <v>843</v>
      </c>
      <c r="BS979" s="37">
        <v>43956.385416666664</v>
      </c>
      <c r="BT979" s="35">
        <v>1949996.88</v>
      </c>
      <c r="BU979" s="36">
        <f>BT979/MAX(BT$11:BT979)-1</f>
        <v>-3.2432478564623723E-2</v>
      </c>
      <c r="BX979" s="33" t="s">
        <v>844</v>
      </c>
      <c r="BY979" s="37">
        <v>43956.385416666664</v>
      </c>
      <c r="BZ979" s="35">
        <v>1544575.38</v>
      </c>
      <c r="CA979" s="36">
        <f>BZ979/MAX(BZ$11:BZ979)-1</f>
        <v>-1.8294456396614311E-2</v>
      </c>
      <c r="CD979" s="33" t="s">
        <v>845</v>
      </c>
      <c r="CE979" s="37">
        <v>43956.385416666664</v>
      </c>
      <c r="CF979" s="35">
        <v>1887880.88</v>
      </c>
      <c r="CG979" s="36">
        <f>CF979/MAX(CF$11:CF979)-1</f>
        <v>-6.9606334309813001E-4</v>
      </c>
      <c r="CJ979" s="33" t="s">
        <v>846</v>
      </c>
      <c r="CK979" s="37">
        <v>43956.385416666664</v>
      </c>
      <c r="CL979" s="35">
        <v>1723535.13</v>
      </c>
      <c r="CM979" s="36">
        <f>CL979/MAX(CL$11:CL979)-1</f>
        <v>-2.0770213667674953E-2</v>
      </c>
      <c r="CP979" s="33" t="s">
        <v>847</v>
      </c>
      <c r="CQ979" s="37">
        <v>43956.385416666664</v>
      </c>
      <c r="CR979" s="35">
        <v>1388847.13</v>
      </c>
      <c r="CS979" s="36">
        <f>CR979/MAX(CR$11:CR979)-1</f>
        <v>-4.1314306580690796E-2</v>
      </c>
      <c r="CV979" s="33" t="s">
        <v>848</v>
      </c>
      <c r="CW979" s="37">
        <v>43956.385416666664</v>
      </c>
      <c r="CX979" s="35">
        <v>1520582.38</v>
      </c>
      <c r="CY979" s="36">
        <f>CX979/MAX(CX$11:CX979)-1</f>
        <v>-6.4373590367969635E-2</v>
      </c>
      <c r="DB979" s="33" t="s">
        <v>849</v>
      </c>
      <c r="DC979" s="37">
        <v>43956.385416666664</v>
      </c>
      <c r="DD979" s="35">
        <v>1370653.75</v>
      </c>
      <c r="DE979" s="36">
        <f>DD979/MAX(DD$11:DD979)-1</f>
        <v>-5.8849554410960514E-2</v>
      </c>
      <c r="DH979" s="33" t="s">
        <v>850</v>
      </c>
      <c r="DI979" s="37">
        <v>43956.385416666664</v>
      </c>
      <c r="DJ979" s="35">
        <v>2171053.75</v>
      </c>
      <c r="DK979" s="36">
        <f>DJ979/MAX(DJ$11:DJ979)-1</f>
        <v>-2.1922406488850354E-2</v>
      </c>
      <c r="DN979" s="33" t="s">
        <v>851</v>
      </c>
      <c r="DO979" s="37">
        <v>43956.385416666664</v>
      </c>
      <c r="DP979" s="35">
        <v>1573801.63</v>
      </c>
      <c r="DQ979" s="36">
        <f>DP979/MAX(DP$11:DP979)-1</f>
        <v>-2.0127962887182771E-2</v>
      </c>
    </row>
    <row r="980" spans="4:121">
      <c r="D980" s="33" t="s">
        <v>832</v>
      </c>
      <c r="E980" s="37">
        <v>43957.385416666664</v>
      </c>
      <c r="F980" s="35">
        <v>3319869</v>
      </c>
      <c r="G980" s="36">
        <f>F980/MAX(F$11:F980)-1</f>
        <v>-1.0736760520760336E-2</v>
      </c>
      <c r="J980" s="33" t="s">
        <v>833</v>
      </c>
      <c r="K980" s="37">
        <v>43957.385416666664</v>
      </c>
      <c r="L980" s="35">
        <v>2123615</v>
      </c>
      <c r="M980" s="36">
        <f>L980/MAX(L$11:L980)-1</f>
        <v>-0.13974454611981391</v>
      </c>
      <c r="P980" s="33" t="s">
        <v>834</v>
      </c>
      <c r="Q980" s="37">
        <v>43957.385416666664</v>
      </c>
      <c r="R980" s="35">
        <v>1541440.63</v>
      </c>
      <c r="S980" s="36">
        <f>R980/MAX(R$11:R980)-1</f>
        <v>-5.7788114247398825E-2</v>
      </c>
      <c r="V980" s="33" t="s">
        <v>835</v>
      </c>
      <c r="W980" s="37">
        <v>43957.385416666664</v>
      </c>
      <c r="X980" s="35">
        <v>1207704.1299999999</v>
      </c>
      <c r="Y980" s="36">
        <f>X980/MAX(X$11:X980)-1</f>
        <v>-9.6753339333068511E-2</v>
      </c>
      <c r="AB980" s="33" t="s">
        <v>836</v>
      </c>
      <c r="AC980" s="37">
        <v>43957.385416666664</v>
      </c>
      <c r="AD980" s="35">
        <v>1114948.25</v>
      </c>
      <c r="AE980" s="36">
        <f>AD980/MAX(AD$11:AD980)-1</f>
        <v>-6.9782390643902459E-2</v>
      </c>
      <c r="AH980" s="33" t="s">
        <v>837</v>
      </c>
      <c r="AI980" s="37">
        <v>43957.385416666664</v>
      </c>
      <c r="AJ980" s="35">
        <v>2247328.25</v>
      </c>
      <c r="AK980" s="36">
        <f>AJ980/MAX(AJ$11:AJ980)-1</f>
        <v>-4.2391120124756432E-2</v>
      </c>
      <c r="AN980" s="33" t="s">
        <v>838</v>
      </c>
      <c r="AO980" s="37">
        <v>43957.385416666664</v>
      </c>
      <c r="AP980" s="35">
        <v>2106813.25</v>
      </c>
      <c r="AQ980" s="36">
        <f>AP980/MAX(AP$11:AP980)-1</f>
        <v>-6.9743025343960152E-3</v>
      </c>
      <c r="AT980" s="33" t="s">
        <v>839</v>
      </c>
      <c r="AU980" s="37">
        <v>43957.385416666664</v>
      </c>
      <c r="AV980" s="35">
        <v>2168144</v>
      </c>
      <c r="AW980" s="36">
        <f>AV980/MAX(AV$11:AV980)-1</f>
        <v>-2.3730046866175636E-2</v>
      </c>
      <c r="AZ980" s="33" t="s">
        <v>840</v>
      </c>
      <c r="BA980" s="37">
        <v>43957.385416666664</v>
      </c>
      <c r="BB980" s="35">
        <v>2400449.5</v>
      </c>
      <c r="BC980" s="36">
        <f>BB980/MAX(BB$11:BB980)-1</f>
        <v>-3.0243270441572823E-2</v>
      </c>
      <c r="BF980" s="33" t="s">
        <v>841</v>
      </c>
      <c r="BG980" s="37">
        <v>43957.385416666664</v>
      </c>
      <c r="BH980" s="35">
        <v>2202030.75</v>
      </c>
      <c r="BI980" s="36">
        <f>BH980/MAX(BH$11:BH980)-1</f>
        <v>-5.5400501698871896E-2</v>
      </c>
      <c r="BL980" s="33" t="s">
        <v>842</v>
      </c>
      <c r="BM980" s="37">
        <v>43957.385416666664</v>
      </c>
      <c r="BN980" s="35">
        <v>1481563.13</v>
      </c>
      <c r="BO980" s="36">
        <f>BN980/MAX(BN$11:BN980)-1</f>
        <v>-7.9070674649669992E-2</v>
      </c>
      <c r="BR980" s="33" t="s">
        <v>843</v>
      </c>
      <c r="BS980" s="37">
        <v>43957.385416666664</v>
      </c>
      <c r="BT980" s="35">
        <v>1937403.5</v>
      </c>
      <c r="BU980" s="36">
        <f>BT980/MAX(BT$11:BT980)-1</f>
        <v>-3.8681178548745643E-2</v>
      </c>
      <c r="BX980" s="33" t="s">
        <v>844</v>
      </c>
      <c r="BY980" s="37">
        <v>43957.385416666664</v>
      </c>
      <c r="BZ980" s="35">
        <v>1534600.38</v>
      </c>
      <c r="CA980" s="36">
        <f>BZ980/MAX(BZ$11:BZ980)-1</f>
        <v>-2.4634394818683236E-2</v>
      </c>
      <c r="CD980" s="33" t="s">
        <v>845</v>
      </c>
      <c r="CE980" s="37">
        <v>43957.385416666664</v>
      </c>
      <c r="CF980" s="35">
        <v>1875688.75</v>
      </c>
      <c r="CG980" s="36">
        <f>CF980/MAX(CF$11:CF980)-1</f>
        <v>-7.1496715311489822E-3</v>
      </c>
      <c r="CJ980" s="33" t="s">
        <v>846</v>
      </c>
      <c r="CK980" s="37">
        <v>43957.385416666664</v>
      </c>
      <c r="CL980" s="35">
        <v>1711304.75</v>
      </c>
      <c r="CM980" s="36">
        <f>CL980/MAX(CL$11:CL980)-1</f>
        <v>-2.7718927497582868E-2</v>
      </c>
      <c r="CP980" s="33" t="s">
        <v>847</v>
      </c>
      <c r="CQ980" s="37">
        <v>43957.385416666664</v>
      </c>
      <c r="CR980" s="35">
        <v>1379445.13</v>
      </c>
      <c r="CS980" s="36">
        <f>CR980/MAX(CR$11:CR980)-1</f>
        <v>-4.7804266990896904E-2</v>
      </c>
      <c r="CV980" s="33" t="s">
        <v>848</v>
      </c>
      <c r="CW980" s="37">
        <v>43957.385416666664</v>
      </c>
      <c r="CX980" s="35">
        <v>1510287.5</v>
      </c>
      <c r="CY980" s="36">
        <f>CX980/MAX(CX$11:CX980)-1</f>
        <v>-7.0708111758380876E-2</v>
      </c>
      <c r="DB980" s="33" t="s">
        <v>849</v>
      </c>
      <c r="DC980" s="37">
        <v>43957.385416666664</v>
      </c>
      <c r="DD980" s="35">
        <v>1361807.38</v>
      </c>
      <c r="DE980" s="36">
        <f>DD980/MAX(DD$11:DD980)-1</f>
        <v>-6.4923856595115792E-2</v>
      </c>
      <c r="DH980" s="33" t="s">
        <v>850</v>
      </c>
      <c r="DI980" s="37">
        <v>43957.385416666664</v>
      </c>
      <c r="DJ980" s="35">
        <v>2157041.5</v>
      </c>
      <c r="DK980" s="36">
        <f>DJ980/MAX(DJ$11:DJ980)-1</f>
        <v>-2.8235040508011067E-2</v>
      </c>
      <c r="DN980" s="33" t="s">
        <v>851</v>
      </c>
      <c r="DO980" s="37">
        <v>43957.385416666664</v>
      </c>
      <c r="DP980" s="35">
        <v>1563644.13</v>
      </c>
      <c r="DQ980" s="36">
        <f>DP980/MAX(DP$11:DP980)-1</f>
        <v>-2.6452171750134257E-2</v>
      </c>
    </row>
    <row r="981" spans="4:121">
      <c r="D981" s="33" t="s">
        <v>832</v>
      </c>
      <c r="E981" s="37">
        <v>43958.385416666664</v>
      </c>
      <c r="F981" s="35">
        <v>3271736.5</v>
      </c>
      <c r="G981" s="36">
        <f>F981/MAX(F$11:F981)-1</f>
        <v>-2.5079408641585199E-2</v>
      </c>
      <c r="J981" s="33" t="s">
        <v>833</v>
      </c>
      <c r="K981" s="37">
        <v>43958.385416666664</v>
      </c>
      <c r="L981" s="35">
        <v>2042439.13</v>
      </c>
      <c r="M981" s="36">
        <f>L981/MAX(L$11:L981)-1</f>
        <v>-0.17262808898938731</v>
      </c>
      <c r="P981" s="33" t="s">
        <v>834</v>
      </c>
      <c r="Q981" s="37">
        <v>43958.385416666664</v>
      </c>
      <c r="R981" s="35">
        <v>1475409.88</v>
      </c>
      <c r="S981" s="36">
        <f>R981/MAX(R$11:R981)-1</f>
        <v>-9.8149680086725755E-2</v>
      </c>
      <c r="V981" s="33" t="s">
        <v>835</v>
      </c>
      <c r="W981" s="37">
        <v>43958.385416666664</v>
      </c>
      <c r="X981" s="35">
        <v>1144486.3799999999</v>
      </c>
      <c r="Y981" s="36">
        <f>X981/MAX(X$11:X981)-1</f>
        <v>-0.1440341427715538</v>
      </c>
      <c r="AB981" s="33" t="s">
        <v>836</v>
      </c>
      <c r="AC981" s="37">
        <v>43958.385416666664</v>
      </c>
      <c r="AD981" s="35">
        <v>1057709.6299999999</v>
      </c>
      <c r="AE981" s="36">
        <f>AD981/MAX(AD$11:AD981)-1</f>
        <v>-0.11753740730879447</v>
      </c>
      <c r="AH981" s="33" t="s">
        <v>837</v>
      </c>
      <c r="AI981" s="37">
        <v>43958.385416666664</v>
      </c>
      <c r="AJ981" s="35">
        <v>2252665.75</v>
      </c>
      <c r="AK981" s="36">
        <f>AJ981/MAX(AJ$11:AJ981)-1</f>
        <v>-4.0116758381502415E-2</v>
      </c>
      <c r="AN981" s="33" t="s">
        <v>838</v>
      </c>
      <c r="AO981" s="37">
        <v>43958.385416666664</v>
      </c>
      <c r="AP981" s="35">
        <v>2089507.13</v>
      </c>
      <c r="AQ981" s="36">
        <f>AP981/MAX(AP$11:AP981)-1</f>
        <v>-1.5131371929808068E-2</v>
      </c>
      <c r="AT981" s="33" t="s">
        <v>839</v>
      </c>
      <c r="AU981" s="37">
        <v>43958.385416666664</v>
      </c>
      <c r="AV981" s="35">
        <v>2146813.5</v>
      </c>
      <c r="AW981" s="36">
        <f>AV981/MAX(AV$11:AV981)-1</f>
        <v>-3.3334725446251934E-2</v>
      </c>
      <c r="AZ981" s="33" t="s">
        <v>840</v>
      </c>
      <c r="BA981" s="37">
        <v>43958.385416666664</v>
      </c>
      <c r="BB981" s="35">
        <v>2338895</v>
      </c>
      <c r="BC981" s="36">
        <f>BB981/MAX(BB$11:BB981)-1</f>
        <v>-5.5110650742472345E-2</v>
      </c>
      <c r="BF981" s="33" t="s">
        <v>841</v>
      </c>
      <c r="BG981" s="37">
        <v>43958.385416666664</v>
      </c>
      <c r="BH981" s="35">
        <v>2144794.25</v>
      </c>
      <c r="BI981" s="36">
        <f>BH981/MAX(BH$11:BH981)-1</f>
        <v>-7.9953096699878379E-2</v>
      </c>
      <c r="BL981" s="33" t="s">
        <v>842</v>
      </c>
      <c r="BM981" s="37">
        <v>43958.385416666664</v>
      </c>
      <c r="BN981" s="35">
        <v>1482499.63</v>
      </c>
      <c r="BO981" s="36">
        <f>BN981/MAX(BN$11:BN981)-1</f>
        <v>-7.8488552770603959E-2</v>
      </c>
      <c r="BR981" s="33" t="s">
        <v>843</v>
      </c>
      <c r="BS981" s="37">
        <v>43958.385416666664</v>
      </c>
      <c r="BT981" s="35">
        <v>1940521.75</v>
      </c>
      <c r="BU981" s="36">
        <f>BT981/MAX(BT$11:BT981)-1</f>
        <v>-3.7133936368688447E-2</v>
      </c>
      <c r="BX981" s="33" t="s">
        <v>844</v>
      </c>
      <c r="BY981" s="37">
        <v>43958.385416666664</v>
      </c>
      <c r="BZ981" s="35">
        <v>1537070.25</v>
      </c>
      <c r="CA981" s="36">
        <f>BZ981/MAX(BZ$11:BZ981)-1</f>
        <v>-2.3064587930410996E-2</v>
      </c>
      <c r="CD981" s="33" t="s">
        <v>845</v>
      </c>
      <c r="CE981" s="37">
        <v>43958.385416666664</v>
      </c>
      <c r="CF981" s="35">
        <v>1861069.75</v>
      </c>
      <c r="CG981" s="36">
        <f>CF981/MAX(CF$11:CF981)-1</f>
        <v>-1.4887884468602564E-2</v>
      </c>
      <c r="CJ981" s="33" t="s">
        <v>846</v>
      </c>
      <c r="CK981" s="37">
        <v>43958.385416666664</v>
      </c>
      <c r="CL981" s="35">
        <v>1695976.13</v>
      </c>
      <c r="CM981" s="36">
        <f>CL981/MAX(CL$11:CL981)-1</f>
        <v>-3.6427912319591971E-2</v>
      </c>
      <c r="CP981" s="33" t="s">
        <v>847</v>
      </c>
      <c r="CQ981" s="37">
        <v>43958.385416666664</v>
      </c>
      <c r="CR981" s="35">
        <v>1375950.13</v>
      </c>
      <c r="CS981" s="36">
        <f>CR981/MAX(CR$11:CR981)-1</f>
        <v>-5.0216776205284308E-2</v>
      </c>
      <c r="CV981" s="33" t="s">
        <v>848</v>
      </c>
      <c r="CW981" s="37">
        <v>43958.385416666664</v>
      </c>
      <c r="CX981" s="35">
        <v>1512068.5</v>
      </c>
      <c r="CY981" s="36">
        <f>CX981/MAX(CX$11:CX981)-1</f>
        <v>-6.961224831982471E-2</v>
      </c>
      <c r="DB981" s="33" t="s">
        <v>849</v>
      </c>
      <c r="DC981" s="37">
        <v>43958.385416666664</v>
      </c>
      <c r="DD981" s="35">
        <v>1363337.88</v>
      </c>
      <c r="DE981" s="36">
        <f>DD981/MAX(DD$11:DD981)-1</f>
        <v>-6.3872948765932747E-2</v>
      </c>
      <c r="DH981" s="33" t="s">
        <v>850</v>
      </c>
      <c r="DI981" s="37">
        <v>43958.385416666664</v>
      </c>
      <c r="DJ981" s="35">
        <v>2159465.75</v>
      </c>
      <c r="DK981" s="36">
        <f>DJ981/MAX(DJ$11:DJ981)-1</f>
        <v>-2.7142895918744525E-2</v>
      </c>
      <c r="DN981" s="33" t="s">
        <v>851</v>
      </c>
      <c r="DO981" s="37">
        <v>43958.385416666664</v>
      </c>
      <c r="DP981" s="35">
        <v>1565401.38</v>
      </c>
      <c r="DQ981" s="36">
        <f>DP981/MAX(DP$11:DP981)-1</f>
        <v>-2.5358082060306875E-2</v>
      </c>
    </row>
    <row r="982" spans="4:121">
      <c r="D982" s="33" t="s">
        <v>832</v>
      </c>
      <c r="E982" s="37">
        <v>43959.385416666664</v>
      </c>
      <c r="F982" s="35">
        <v>3267182.75</v>
      </c>
      <c r="G982" s="36">
        <f>F982/MAX(F$11:F982)-1</f>
        <v>-2.643634696559094E-2</v>
      </c>
      <c r="J982" s="33" t="s">
        <v>833</v>
      </c>
      <c r="K982" s="37">
        <v>43959.385416666664</v>
      </c>
      <c r="L982" s="35">
        <v>2044724.13</v>
      </c>
      <c r="M982" s="36">
        <f>L982/MAX(L$11:L982)-1</f>
        <v>-0.17170245806659001</v>
      </c>
      <c r="P982" s="33" t="s">
        <v>834</v>
      </c>
      <c r="Q982" s="37">
        <v>43959.385416666664</v>
      </c>
      <c r="R982" s="35">
        <v>1478281</v>
      </c>
      <c r="S982" s="36">
        <f>R982/MAX(R$11:R982)-1</f>
        <v>-9.6394696250973189E-2</v>
      </c>
      <c r="V982" s="33" t="s">
        <v>835</v>
      </c>
      <c r="W982" s="37">
        <v>43959.385416666664</v>
      </c>
      <c r="X982" s="35">
        <v>1149053.6299999999</v>
      </c>
      <c r="Y982" s="36">
        <f>X982/MAX(X$11:X982)-1</f>
        <v>-0.14061827856404208</v>
      </c>
      <c r="AB982" s="33" t="s">
        <v>836</v>
      </c>
      <c r="AC982" s="37">
        <v>43959.385416666664</v>
      </c>
      <c r="AD982" s="35">
        <v>1058669</v>
      </c>
      <c r="AE982" s="36">
        <f>AD982/MAX(AD$11:AD982)-1</f>
        <v>-0.1167369909057121</v>
      </c>
      <c r="AH982" s="33" t="s">
        <v>837</v>
      </c>
      <c r="AI982" s="37">
        <v>43959.385416666664</v>
      </c>
      <c r="AJ982" s="35">
        <v>2263863.5</v>
      </c>
      <c r="AK982" s="36">
        <f>AJ982/MAX(AJ$11:AJ982)-1</f>
        <v>-3.5345285929882175E-2</v>
      </c>
      <c r="AN982" s="33" t="s">
        <v>838</v>
      </c>
      <c r="AO982" s="37">
        <v>43959.385416666664</v>
      </c>
      <c r="AP982" s="35">
        <v>2077692.63</v>
      </c>
      <c r="AQ982" s="36">
        <f>AP982/MAX(AP$11:AP982)-1</f>
        <v>-2.0700020267626962E-2</v>
      </c>
      <c r="AT982" s="33" t="s">
        <v>839</v>
      </c>
      <c r="AU982" s="37">
        <v>43959.385416666664</v>
      </c>
      <c r="AV982" s="35">
        <v>2142878.75</v>
      </c>
      <c r="AW982" s="36">
        <f>AV982/MAX(AV$11:AV982)-1</f>
        <v>-3.5106461178792459E-2</v>
      </c>
      <c r="AZ982" s="33" t="s">
        <v>840</v>
      </c>
      <c r="BA982" s="37">
        <v>43959.385416666664</v>
      </c>
      <c r="BB982" s="35">
        <v>2334608.25</v>
      </c>
      <c r="BC982" s="36">
        <f>BB982/MAX(BB$11:BB982)-1</f>
        <v>-5.6842453332126786E-2</v>
      </c>
      <c r="BF982" s="33" t="s">
        <v>841</v>
      </c>
      <c r="BG982" s="37">
        <v>43959.385416666664</v>
      </c>
      <c r="BH982" s="35">
        <v>2140863.25</v>
      </c>
      <c r="BI982" s="36">
        <f>BH982/MAX(BH$11:BH982)-1</f>
        <v>-8.1639367714859357E-2</v>
      </c>
      <c r="BL982" s="33" t="s">
        <v>842</v>
      </c>
      <c r="BM982" s="37">
        <v>43959.385416666664</v>
      </c>
      <c r="BN982" s="35">
        <v>1491414.88</v>
      </c>
      <c r="BO982" s="36">
        <f>BN982/MAX(BN$11:BN982)-1</f>
        <v>-7.2946895448293581E-2</v>
      </c>
      <c r="BR982" s="33" t="s">
        <v>843</v>
      </c>
      <c r="BS982" s="37">
        <v>43959.385416666664</v>
      </c>
      <c r="BT982" s="35">
        <v>1952191.38</v>
      </c>
      <c r="BU982" s="36">
        <f>BT982/MAX(BT$11:BT982)-1</f>
        <v>-3.1343591219434752E-2</v>
      </c>
      <c r="BX982" s="33" t="s">
        <v>844</v>
      </c>
      <c r="BY982" s="37">
        <v>43959.385416666664</v>
      </c>
      <c r="BZ982" s="35">
        <v>1528616</v>
      </c>
      <c r="CA982" s="36">
        <f>BZ982/MAX(BZ$11:BZ982)-1</f>
        <v>-2.8437963810589051E-2</v>
      </c>
      <c r="CD982" s="33" t="s">
        <v>845</v>
      </c>
      <c r="CE982" s="37">
        <v>43959.385416666664</v>
      </c>
      <c r="CF982" s="35">
        <v>1850572</v>
      </c>
      <c r="CG982" s="36">
        <f>CF982/MAX(CF$11:CF982)-1</f>
        <v>-2.0444613715757121E-2</v>
      </c>
      <c r="CJ982" s="33" t="s">
        <v>846</v>
      </c>
      <c r="CK982" s="37">
        <v>43959.385416666664</v>
      </c>
      <c r="CL982" s="35">
        <v>1692215.5</v>
      </c>
      <c r="CM982" s="36">
        <f>CL982/MAX(CL$11:CL982)-1</f>
        <v>-3.8564521459305223E-2</v>
      </c>
      <c r="CP982" s="33" t="s">
        <v>847</v>
      </c>
      <c r="CQ982" s="37">
        <v>43959.385416666664</v>
      </c>
      <c r="CR982" s="35">
        <v>1383094.38</v>
      </c>
      <c r="CS982" s="36">
        <f>CR982/MAX(CR$11:CR982)-1</f>
        <v>-4.5285282942083338E-2</v>
      </c>
      <c r="CV982" s="33" t="s">
        <v>848</v>
      </c>
      <c r="CW982" s="37">
        <v>43959.385416666664</v>
      </c>
      <c r="CX982" s="35">
        <v>1519919.5</v>
      </c>
      <c r="CY982" s="36">
        <f>CX982/MAX(CX$11:CX982)-1</f>
        <v>-6.4781465694275009E-2</v>
      </c>
      <c r="DB982" s="33" t="s">
        <v>849</v>
      </c>
      <c r="DC982" s="37">
        <v>43959.385416666664</v>
      </c>
      <c r="DD982" s="35">
        <v>1370416.5</v>
      </c>
      <c r="DE982" s="36">
        <f>DD982/MAX(DD$11:DD982)-1</f>
        <v>-5.9012460573961922E-2</v>
      </c>
      <c r="DH982" s="33" t="s">
        <v>850</v>
      </c>
      <c r="DI982" s="37">
        <v>43959.385416666664</v>
      </c>
      <c r="DJ982" s="35">
        <v>2170678</v>
      </c>
      <c r="DK982" s="36">
        <f>DJ982/MAX(DJ$11:DJ982)-1</f>
        <v>-2.2091684958239544E-2</v>
      </c>
      <c r="DN982" s="33" t="s">
        <v>851</v>
      </c>
      <c r="DO982" s="37">
        <v>43959.385416666664</v>
      </c>
      <c r="DP982" s="35">
        <v>1557947.88</v>
      </c>
      <c r="DQ982" s="36">
        <f>DP982/MAX(DP$11:DP982)-1</f>
        <v>-2.999874076175979E-2</v>
      </c>
    </row>
    <row r="983" spans="4:121">
      <c r="D983" s="33" t="s">
        <v>832</v>
      </c>
      <c r="E983" s="37">
        <v>43962.385416666664</v>
      </c>
      <c r="F983" s="35">
        <v>3278183.75</v>
      </c>
      <c r="G983" s="36">
        <f>F983/MAX(F$11:F983)-1</f>
        <v>-2.3158240239840255E-2</v>
      </c>
      <c r="J983" s="33" t="s">
        <v>833</v>
      </c>
      <c r="K983" s="37">
        <v>43962.385416666664</v>
      </c>
      <c r="L983" s="35">
        <v>2036374.75</v>
      </c>
      <c r="M983" s="36">
        <f>L983/MAX(L$11:L983)-1</f>
        <v>-0.17508470940759013</v>
      </c>
      <c r="P983" s="33" t="s">
        <v>834</v>
      </c>
      <c r="Q983" s="37">
        <v>43962.385416666664</v>
      </c>
      <c r="R983" s="35">
        <v>1476250.38</v>
      </c>
      <c r="S983" s="36">
        <f>R983/MAX(R$11:R983)-1</f>
        <v>-9.7635921026167471E-2</v>
      </c>
      <c r="V983" s="33" t="s">
        <v>835</v>
      </c>
      <c r="W983" s="37">
        <v>43962.385416666664</v>
      </c>
      <c r="X983" s="35">
        <v>1143009</v>
      </c>
      <c r="Y983" s="36">
        <f>X983/MAX(X$11:X983)-1</f>
        <v>-0.14513908107422901</v>
      </c>
      <c r="AB983" s="33" t="s">
        <v>836</v>
      </c>
      <c r="AC983" s="37">
        <v>43962.385416666664</v>
      </c>
      <c r="AD983" s="35">
        <v>1055011.75</v>
      </c>
      <c r="AE983" s="36">
        <f>AD983/MAX(AD$11:AD983)-1</f>
        <v>-0.1197882879966915</v>
      </c>
      <c r="AH983" s="33" t="s">
        <v>837</v>
      </c>
      <c r="AI983" s="37">
        <v>43962.385416666664</v>
      </c>
      <c r="AJ983" s="35">
        <v>2273641.5</v>
      </c>
      <c r="AK983" s="36">
        <f>AJ983/MAX(AJ$11:AJ983)-1</f>
        <v>-3.1178783049219172E-2</v>
      </c>
      <c r="AN983" s="33" t="s">
        <v>838</v>
      </c>
      <c r="AO983" s="37">
        <v>43962.385416666664</v>
      </c>
      <c r="AP983" s="35">
        <v>2083252.63</v>
      </c>
      <c r="AQ983" s="36">
        <f>AP983/MAX(AP$11:AP983)-1</f>
        <v>-1.8079368969791898E-2</v>
      </c>
      <c r="AT983" s="33" t="s">
        <v>839</v>
      </c>
      <c r="AU983" s="37">
        <v>43962.385416666664</v>
      </c>
      <c r="AV983" s="35">
        <v>2150027.75</v>
      </c>
      <c r="AW983" s="36">
        <f>AV983/MAX(AV$11:AV983)-1</f>
        <v>-3.1887415813284581E-2</v>
      </c>
      <c r="AZ983" s="33" t="s">
        <v>840</v>
      </c>
      <c r="BA983" s="37">
        <v>43962.385416666664</v>
      </c>
      <c r="BB983" s="35">
        <v>2342397</v>
      </c>
      <c r="BC983" s="36">
        <f>BB983/MAX(BB$11:BB983)-1</f>
        <v>-5.3695879022878312E-2</v>
      </c>
      <c r="BF983" s="33" t="s">
        <v>841</v>
      </c>
      <c r="BG983" s="37">
        <v>43962.385416666664</v>
      </c>
      <c r="BH983" s="35">
        <v>2148005.5</v>
      </c>
      <c r="BI983" s="36">
        <f>BH983/MAX(BH$11:BH983)-1</f>
        <v>-7.8575575001364695E-2</v>
      </c>
      <c r="BL983" s="33" t="s">
        <v>842</v>
      </c>
      <c r="BM983" s="37">
        <v>43962.385416666664</v>
      </c>
      <c r="BN983" s="35">
        <v>1498295.25</v>
      </c>
      <c r="BO983" s="36">
        <f>BN983/MAX(BN$11:BN983)-1</f>
        <v>-6.8670105364930234E-2</v>
      </c>
      <c r="BR983" s="33" t="s">
        <v>843</v>
      </c>
      <c r="BS983" s="37">
        <v>43962.385416666664</v>
      </c>
      <c r="BT983" s="35">
        <v>1961197.38</v>
      </c>
      <c r="BU983" s="36">
        <f>BT983/MAX(BT$11:BT983)-1</f>
        <v>-2.6874910685932063E-2</v>
      </c>
      <c r="BX983" s="33" t="s">
        <v>844</v>
      </c>
      <c r="BY983" s="37">
        <v>43962.385416666664</v>
      </c>
      <c r="BZ983" s="35">
        <v>1536026</v>
      </c>
      <c r="CA983" s="36">
        <f>BZ983/MAX(BZ$11:BZ983)-1</f>
        <v>-2.3728295268480637E-2</v>
      </c>
      <c r="CD983" s="33" t="s">
        <v>845</v>
      </c>
      <c r="CE983" s="37">
        <v>43962.385416666664</v>
      </c>
      <c r="CF983" s="35">
        <v>1855526</v>
      </c>
      <c r="CG983" s="36">
        <f>CF983/MAX(CF$11:CF983)-1</f>
        <v>-1.7822334018640751E-2</v>
      </c>
      <c r="CJ983" s="33" t="s">
        <v>846</v>
      </c>
      <c r="CK983" s="37">
        <v>43962.385416666664</v>
      </c>
      <c r="CL983" s="35">
        <v>1697758.25</v>
      </c>
      <c r="CM983" s="36">
        <f>CL983/MAX(CL$11:CL983)-1</f>
        <v>-3.5415397427122852E-2</v>
      </c>
      <c r="CP983" s="33" t="s">
        <v>847</v>
      </c>
      <c r="CQ983" s="37">
        <v>43962.385416666664</v>
      </c>
      <c r="CR983" s="35">
        <v>1389520.5</v>
      </c>
      <c r="CS983" s="36">
        <f>CR983/MAX(CR$11:CR983)-1</f>
        <v>-4.0849496472052049E-2</v>
      </c>
      <c r="CV983" s="33" t="s">
        <v>848</v>
      </c>
      <c r="CW983" s="37">
        <v>43962.385416666664</v>
      </c>
      <c r="CX983" s="35">
        <v>1526981.38</v>
      </c>
      <c r="CY983" s="36">
        <f>CX983/MAX(CX$11:CX983)-1</f>
        <v>-6.043623486919325E-2</v>
      </c>
      <c r="DB983" s="33" t="s">
        <v>849</v>
      </c>
      <c r="DC983" s="37">
        <v>43962.385416666664</v>
      </c>
      <c r="DD983" s="35">
        <v>1376783.88</v>
      </c>
      <c r="DE983" s="36">
        <f>DD983/MAX(DD$11:DD983)-1</f>
        <v>-5.4640340682826305E-2</v>
      </c>
      <c r="DH983" s="33" t="s">
        <v>850</v>
      </c>
      <c r="DI983" s="37">
        <v>43962.385416666664</v>
      </c>
      <c r="DJ983" s="35">
        <v>2180763.5</v>
      </c>
      <c r="DK983" s="36">
        <f>DJ983/MAX(DJ$11:DJ983)-1</f>
        <v>-1.7548084151784771E-2</v>
      </c>
      <c r="DN983" s="33" t="s">
        <v>851</v>
      </c>
      <c r="DO983" s="37">
        <v>43962.385416666664</v>
      </c>
      <c r="DP983" s="35">
        <v>1564739.38</v>
      </c>
      <c r="DQ983" s="36">
        <f>DP983/MAX(DP$11:DP983)-1</f>
        <v>-2.5770252994815723E-2</v>
      </c>
    </row>
    <row r="984" spans="4:121">
      <c r="D984" s="33" t="s">
        <v>832</v>
      </c>
      <c r="E984" s="37">
        <v>43963.385416666664</v>
      </c>
      <c r="F984" s="35">
        <v>3272402.25</v>
      </c>
      <c r="G984" s="36">
        <f>F984/MAX(F$11:F984)-1</f>
        <v>-2.4881026716972121E-2</v>
      </c>
      <c r="J984" s="33" t="s">
        <v>833</v>
      </c>
      <c r="K984" s="37">
        <v>43963.385416666664</v>
      </c>
      <c r="L984" s="35">
        <v>2050727.88</v>
      </c>
      <c r="M984" s="36">
        <f>L984/MAX(L$11:L984)-1</f>
        <v>-0.16927039826232548</v>
      </c>
      <c r="P984" s="33" t="s">
        <v>834</v>
      </c>
      <c r="Q984" s="37">
        <v>43963.385416666664</v>
      </c>
      <c r="R984" s="35">
        <v>1494819.63</v>
      </c>
      <c r="S984" s="36">
        <f>R984/MAX(R$11:R984)-1</f>
        <v>-8.6285391061538541E-2</v>
      </c>
      <c r="V984" s="33" t="s">
        <v>835</v>
      </c>
      <c r="W984" s="37">
        <v>43963.385416666664</v>
      </c>
      <c r="X984" s="35">
        <v>1152899.8799999999</v>
      </c>
      <c r="Y984" s="36">
        <f>X984/MAX(X$11:X984)-1</f>
        <v>-0.13774165308741138</v>
      </c>
      <c r="AB984" s="33" t="s">
        <v>836</v>
      </c>
      <c r="AC984" s="37">
        <v>43963.385416666664</v>
      </c>
      <c r="AD984" s="35">
        <v>1066713.25</v>
      </c>
      <c r="AE984" s="36">
        <f>AD984/MAX(AD$11:AD984)-1</f>
        <v>-0.11002555564038674</v>
      </c>
      <c r="AH984" s="33" t="s">
        <v>837</v>
      </c>
      <c r="AI984" s="37">
        <v>43963.385416666664</v>
      </c>
      <c r="AJ984" s="35">
        <v>2274646.25</v>
      </c>
      <c r="AK984" s="36">
        <f>AJ984/MAX(AJ$11:AJ984)-1</f>
        <v>-3.0750649098580385E-2</v>
      </c>
      <c r="AN984" s="33" t="s">
        <v>838</v>
      </c>
      <c r="AO984" s="37">
        <v>43963.385416666664</v>
      </c>
      <c r="AP984" s="35">
        <v>2083647.75</v>
      </c>
      <c r="AQ984" s="36">
        <f>AP984/MAX(AP$11:AP984)-1</f>
        <v>-1.7893133045187359E-2</v>
      </c>
      <c r="AT984" s="33" t="s">
        <v>839</v>
      </c>
      <c r="AU984" s="37">
        <v>43963.385416666664</v>
      </c>
      <c r="AV984" s="35">
        <v>2143246.5</v>
      </c>
      <c r="AW984" s="36">
        <f>AV984/MAX(AV$11:AV984)-1</f>
        <v>-3.4940871035672338E-2</v>
      </c>
      <c r="AZ984" s="33" t="s">
        <v>840</v>
      </c>
      <c r="BA984" s="37">
        <v>43963.385416666664</v>
      </c>
      <c r="BB984" s="35">
        <v>2342442.25</v>
      </c>
      <c r="BC984" s="36">
        <f>BB984/MAX(BB$11:BB984)-1</f>
        <v>-5.3677598491664313E-2</v>
      </c>
      <c r="BF984" s="33" t="s">
        <v>841</v>
      </c>
      <c r="BG984" s="37">
        <v>43963.385416666664</v>
      </c>
      <c r="BH984" s="35">
        <v>2154348.5</v>
      </c>
      <c r="BI984" s="36">
        <f>BH984/MAX(BH$11:BH984)-1</f>
        <v>-7.5854634515985842E-2</v>
      </c>
      <c r="BL984" s="33" t="s">
        <v>842</v>
      </c>
      <c r="BM984" s="37">
        <v>43963.385416666664</v>
      </c>
      <c r="BN984" s="35">
        <v>1499002.25</v>
      </c>
      <c r="BO984" s="36">
        <f>BN984/MAX(BN$11:BN984)-1</f>
        <v>-6.8230639087834999E-2</v>
      </c>
      <c r="BR984" s="33" t="s">
        <v>843</v>
      </c>
      <c r="BS984" s="37">
        <v>43963.385416666664</v>
      </c>
      <c r="BT984" s="35">
        <v>1962122.88</v>
      </c>
      <c r="BU984" s="36">
        <f>BT984/MAX(BT$11:BT984)-1</f>
        <v>-2.6415687519847575E-2</v>
      </c>
      <c r="BX984" s="33" t="s">
        <v>844</v>
      </c>
      <c r="BY984" s="37">
        <v>43963.385416666664</v>
      </c>
      <c r="BZ984" s="35">
        <v>1536388.13</v>
      </c>
      <c r="CA984" s="36">
        <f>BZ984/MAX(BZ$11:BZ984)-1</f>
        <v>-2.3498131669404732E-2</v>
      </c>
      <c r="CD984" s="33" t="s">
        <v>845</v>
      </c>
      <c r="CE984" s="37">
        <v>43963.385416666664</v>
      </c>
      <c r="CF984" s="35">
        <v>1855878.13</v>
      </c>
      <c r="CG984" s="36">
        <f>CF984/MAX(CF$11:CF984)-1</f>
        <v>-1.7635942547153949E-2</v>
      </c>
      <c r="CJ984" s="33" t="s">
        <v>846</v>
      </c>
      <c r="CK984" s="37">
        <v>43963.385416666664</v>
      </c>
      <c r="CL984" s="35">
        <v>1703519.25</v>
      </c>
      <c r="CM984" s="36">
        <f>CL984/MAX(CL$11:CL984)-1</f>
        <v>-3.2142274239282398E-2</v>
      </c>
      <c r="CP984" s="33" t="s">
        <v>847</v>
      </c>
      <c r="CQ984" s="37">
        <v>43963.385416666664</v>
      </c>
      <c r="CR984" s="35">
        <v>1389904</v>
      </c>
      <c r="CS984" s="36">
        <f>CR984/MAX(CR$11:CR984)-1</f>
        <v>-4.0584776219200092E-2</v>
      </c>
      <c r="CV984" s="33" t="s">
        <v>848</v>
      </c>
      <c r="CW984" s="37">
        <v>43963.385416666664</v>
      </c>
      <c r="CX984" s="35">
        <v>1527402.75</v>
      </c>
      <c r="CY984" s="36">
        <f>CX984/MAX(CX$11:CX984)-1</f>
        <v>-6.0176962563126768E-2</v>
      </c>
      <c r="DB984" s="33" t="s">
        <v>849</v>
      </c>
      <c r="DC984" s="37">
        <v>43963.385416666664</v>
      </c>
      <c r="DD984" s="35">
        <v>1377163.75</v>
      </c>
      <c r="DE984" s="36">
        <f>DD984/MAX(DD$11:DD984)-1</f>
        <v>-5.4379505428287289E-2</v>
      </c>
      <c r="DH984" s="33" t="s">
        <v>850</v>
      </c>
      <c r="DI984" s="37">
        <v>43963.385416666664</v>
      </c>
      <c r="DJ984" s="35">
        <v>2181365.25</v>
      </c>
      <c r="DK984" s="36">
        <f>DJ984/MAX(DJ$11:DJ984)-1</f>
        <v>-1.7276990821232574E-2</v>
      </c>
      <c r="DN984" s="33" t="s">
        <v>851</v>
      </c>
      <c r="DO984" s="37">
        <v>43963.385416666664</v>
      </c>
      <c r="DP984" s="35">
        <v>1565106.13</v>
      </c>
      <c r="DQ984" s="36">
        <f>DP984/MAX(DP$11:DP984)-1</f>
        <v>-2.5541909051868372E-2</v>
      </c>
    </row>
    <row r="985" spans="4:121">
      <c r="D985" s="33" t="s">
        <v>832</v>
      </c>
      <c r="E985" s="37">
        <v>43964.385416666664</v>
      </c>
      <c r="F985" s="35">
        <v>3308721</v>
      </c>
      <c r="G985" s="36">
        <f>F985/MAX(F$11:F985)-1</f>
        <v>-1.4058670690623831E-2</v>
      </c>
      <c r="J985" s="33" t="s">
        <v>833</v>
      </c>
      <c r="K985" s="37">
        <v>43964.385416666664</v>
      </c>
      <c r="L985" s="35">
        <v>2068958.25</v>
      </c>
      <c r="M985" s="36">
        <f>L985/MAX(L$11:L985)-1</f>
        <v>-0.16188545550257205</v>
      </c>
      <c r="P985" s="33" t="s">
        <v>834</v>
      </c>
      <c r="Q985" s="37">
        <v>43964.385416666664</v>
      </c>
      <c r="R985" s="35">
        <v>1518525.5</v>
      </c>
      <c r="S985" s="36">
        <f>R985/MAX(R$11:R985)-1</f>
        <v>-7.179508112588695E-2</v>
      </c>
      <c r="V985" s="33" t="s">
        <v>835</v>
      </c>
      <c r="W985" s="37">
        <v>43964.385416666664</v>
      </c>
      <c r="X985" s="35">
        <v>1174259.5</v>
      </c>
      <c r="Y985" s="36">
        <f>X985/MAX(X$11:X985)-1</f>
        <v>-0.12176670942458334</v>
      </c>
      <c r="AB985" s="33" t="s">
        <v>836</v>
      </c>
      <c r="AC985" s="37">
        <v>43964.385416666664</v>
      </c>
      <c r="AD985" s="35">
        <v>1083993.5</v>
      </c>
      <c r="AE985" s="36">
        <f>AD985/MAX(AD$11:AD985)-1</f>
        <v>-9.5608390678626698E-2</v>
      </c>
      <c r="AH985" s="33" t="s">
        <v>837</v>
      </c>
      <c r="AI985" s="37">
        <v>43964.385416666664</v>
      </c>
      <c r="AJ985" s="35">
        <v>2242457.75</v>
      </c>
      <c r="AK985" s="36">
        <f>AJ985/MAX(AJ$11:AJ985)-1</f>
        <v>-4.4466488531411108E-2</v>
      </c>
      <c r="AN985" s="33" t="s">
        <v>838</v>
      </c>
      <c r="AO985" s="37">
        <v>43964.385416666664</v>
      </c>
      <c r="AP985" s="35">
        <v>2059005</v>
      </c>
      <c r="AQ985" s="36">
        <f>AP985/MAX(AP$11:AP985)-1</f>
        <v>-2.9508250809526682E-2</v>
      </c>
      <c r="AT985" s="33" t="s">
        <v>839</v>
      </c>
      <c r="AU985" s="37">
        <v>43964.385416666664</v>
      </c>
      <c r="AV985" s="35">
        <v>2165896.75</v>
      </c>
      <c r="AW985" s="36">
        <f>AV985/MAX(AV$11:AV985)-1</f>
        <v>-2.4741936598674852E-2</v>
      </c>
      <c r="AZ985" s="33" t="s">
        <v>840</v>
      </c>
      <c r="BA985" s="37">
        <v>43964.385416666664</v>
      </c>
      <c r="BB985" s="35">
        <v>2370243.5</v>
      </c>
      <c r="BC985" s="36">
        <f>BB985/MAX(BB$11:BB985)-1</f>
        <v>-4.2446181510121361E-2</v>
      </c>
      <c r="BF985" s="33" t="s">
        <v>841</v>
      </c>
      <c r="BG985" s="37">
        <v>43964.385416666664</v>
      </c>
      <c r="BH985" s="35">
        <v>2180673.75</v>
      </c>
      <c r="BI985" s="36">
        <f>BH985/MAX(BH$11:BH985)-1</f>
        <v>-6.4561959360267984E-2</v>
      </c>
      <c r="BL985" s="33" t="s">
        <v>842</v>
      </c>
      <c r="BM985" s="37">
        <v>43964.385416666664</v>
      </c>
      <c r="BN985" s="35">
        <v>1482078.38</v>
      </c>
      <c r="BO985" s="36">
        <f>BN985/MAX(BN$11:BN985)-1</f>
        <v>-7.8750398837402202E-2</v>
      </c>
      <c r="BR985" s="33" t="s">
        <v>843</v>
      </c>
      <c r="BS985" s="37">
        <v>43964.385416666664</v>
      </c>
      <c r="BT985" s="35">
        <v>1941692.25</v>
      </c>
      <c r="BU985" s="36">
        <f>BT985/MAX(BT$11:BT985)-1</f>
        <v>-3.6553146832327688E-2</v>
      </c>
      <c r="BX985" s="33" t="s">
        <v>844</v>
      </c>
      <c r="BY985" s="37">
        <v>43964.385416666664</v>
      </c>
      <c r="BZ985" s="35">
        <v>1521498.5</v>
      </c>
      <c r="CA985" s="36">
        <f>BZ985/MAX(BZ$11:BZ985)-1</f>
        <v>-3.2961724383929969E-2</v>
      </c>
      <c r="CD985" s="33" t="s">
        <v>845</v>
      </c>
      <c r="CE985" s="37">
        <v>43964.385416666664</v>
      </c>
      <c r="CF985" s="35">
        <v>1841157.75</v>
      </c>
      <c r="CG985" s="36">
        <f>CF985/MAX(CF$11:CF985)-1</f>
        <v>-2.5427818527743118E-2</v>
      </c>
      <c r="CJ985" s="33" t="s">
        <v>846</v>
      </c>
      <c r="CK985" s="37">
        <v>43964.385416666664</v>
      </c>
      <c r="CL985" s="35">
        <v>1725920.25</v>
      </c>
      <c r="CM985" s="36">
        <f>CL985/MAX(CL$11:CL985)-1</f>
        <v>-1.9415103169882486E-2</v>
      </c>
      <c r="CP985" s="33" t="s">
        <v>847</v>
      </c>
      <c r="CQ985" s="37">
        <v>43964.385416666664</v>
      </c>
      <c r="CR985" s="35">
        <v>1374061.38</v>
      </c>
      <c r="CS985" s="36">
        <f>CR985/MAX(CR$11:CR985)-1</f>
        <v>-5.152053207901075E-2</v>
      </c>
      <c r="CV985" s="33" t="s">
        <v>848</v>
      </c>
      <c r="CW985" s="37">
        <v>43964.385416666664</v>
      </c>
      <c r="CX985" s="35">
        <v>1507579.13</v>
      </c>
      <c r="CY985" s="36">
        <f>CX985/MAX(CX$11:CX985)-1</f>
        <v>-7.2374593319909475E-2</v>
      </c>
      <c r="DB985" s="33" t="s">
        <v>849</v>
      </c>
      <c r="DC985" s="37">
        <v>43964.385416666664</v>
      </c>
      <c r="DD985" s="35">
        <v>1359290</v>
      </c>
      <c r="DE985" s="36">
        <f>DD985/MAX(DD$11:DD985)-1</f>
        <v>-6.6652399130907036E-2</v>
      </c>
      <c r="DH985" s="33" t="s">
        <v>850</v>
      </c>
      <c r="DI985" s="37">
        <v>43964.385416666664</v>
      </c>
      <c r="DJ985" s="35">
        <v>2153054.25</v>
      </c>
      <c r="DK985" s="36">
        <f>DJ985/MAX(DJ$11:DJ985)-1</f>
        <v>-3.003132946894882E-2</v>
      </c>
      <c r="DN985" s="33" t="s">
        <v>851</v>
      </c>
      <c r="DO985" s="37">
        <v>43964.385416666664</v>
      </c>
      <c r="DP985" s="35">
        <v>1546120.38</v>
      </c>
      <c r="DQ985" s="36">
        <f>DP985/MAX(DP$11:DP985)-1</f>
        <v>-3.7362716181553846E-2</v>
      </c>
    </row>
    <row r="986" spans="4:121">
      <c r="D986" s="33" t="s">
        <v>832</v>
      </c>
      <c r="E986" s="37">
        <v>43965.385416666664</v>
      </c>
      <c r="F986" s="35">
        <v>3257883</v>
      </c>
      <c r="G986" s="36">
        <f>F986/MAX(F$11:F986)-1</f>
        <v>-2.920751077095407E-2</v>
      </c>
      <c r="J986" s="33" t="s">
        <v>833</v>
      </c>
      <c r="K986" s="37">
        <v>43965.385416666664</v>
      </c>
      <c r="L986" s="35">
        <v>2077972.5</v>
      </c>
      <c r="M986" s="36">
        <f>L986/MAX(L$11:L986)-1</f>
        <v>-0.15823387189389559</v>
      </c>
      <c r="P986" s="33" t="s">
        <v>834</v>
      </c>
      <c r="Q986" s="37">
        <v>43965.385416666664</v>
      </c>
      <c r="R986" s="35">
        <v>1517991.63</v>
      </c>
      <c r="S986" s="36">
        <f>R986/MAX(R$11:R986)-1</f>
        <v>-7.2121411345589803E-2</v>
      </c>
      <c r="V986" s="33" t="s">
        <v>835</v>
      </c>
      <c r="W986" s="37">
        <v>43965.385416666664</v>
      </c>
      <c r="X986" s="35">
        <v>1178673.25</v>
      </c>
      <c r="Y986" s="36">
        <f>X986/MAX(X$11:X986)-1</f>
        <v>-0.11846564846976271</v>
      </c>
      <c r="AB986" s="33" t="s">
        <v>836</v>
      </c>
      <c r="AC986" s="37">
        <v>43965.385416666664</v>
      </c>
      <c r="AD986" s="35">
        <v>1090167.6299999999</v>
      </c>
      <c r="AE986" s="36">
        <f>AD986/MAX(AD$11:AD986)-1</f>
        <v>-9.0457223843346535E-2</v>
      </c>
      <c r="AH986" s="33" t="s">
        <v>837</v>
      </c>
      <c r="AI986" s="37">
        <v>43965.385416666664</v>
      </c>
      <c r="AJ986" s="35">
        <v>2226873.25</v>
      </c>
      <c r="AK986" s="36">
        <f>AJ986/MAX(AJ$11:AJ986)-1</f>
        <v>-5.1107198711784485E-2</v>
      </c>
      <c r="AN986" s="33" t="s">
        <v>838</v>
      </c>
      <c r="AO986" s="37">
        <v>43965.385416666664</v>
      </c>
      <c r="AP986" s="35">
        <v>2043509.5</v>
      </c>
      <c r="AQ986" s="36">
        <f>AP986/MAX(AP$11:AP986)-1</f>
        <v>-3.681190228175768E-2</v>
      </c>
      <c r="AT986" s="33" t="s">
        <v>839</v>
      </c>
      <c r="AU986" s="37">
        <v>43965.385416666664</v>
      </c>
      <c r="AV986" s="35">
        <v>2150810.75</v>
      </c>
      <c r="AW986" s="36">
        <f>AV986/MAX(AV$11:AV986)-1</f>
        <v>-3.1534847269265476E-2</v>
      </c>
      <c r="AZ986" s="33" t="s">
        <v>840</v>
      </c>
      <c r="BA986" s="37">
        <v>43965.385416666664</v>
      </c>
      <c r="BB986" s="35">
        <v>2352823.5</v>
      </c>
      <c r="BC986" s="36">
        <f>BB986/MAX(BB$11:BB986)-1</f>
        <v>-4.9483681040483396E-2</v>
      </c>
      <c r="BF986" s="33" t="s">
        <v>841</v>
      </c>
      <c r="BG986" s="37">
        <v>43965.385416666664</v>
      </c>
      <c r="BH986" s="35">
        <v>2193362.75</v>
      </c>
      <c r="BI986" s="36">
        <f>BH986/MAX(BH$11:BH986)-1</f>
        <v>-5.9118791487184019E-2</v>
      </c>
      <c r="BL986" s="33" t="s">
        <v>842</v>
      </c>
      <c r="BM986" s="37">
        <v>43965.385416666664</v>
      </c>
      <c r="BN986" s="35">
        <v>1490776.63</v>
      </c>
      <c r="BO986" s="36">
        <f>BN986/MAX(BN$11:BN986)-1</f>
        <v>-7.3343627204101369E-2</v>
      </c>
      <c r="BR986" s="33" t="s">
        <v>843</v>
      </c>
      <c r="BS986" s="37">
        <v>43965.385416666664</v>
      </c>
      <c r="BT986" s="35">
        <v>1923199.63</v>
      </c>
      <c r="BU986" s="36">
        <f>BT986/MAX(BT$11:BT986)-1</f>
        <v>-4.5728986384566572E-2</v>
      </c>
      <c r="BX986" s="33" t="s">
        <v>844</v>
      </c>
      <c r="BY986" s="37">
        <v>43965.385416666664</v>
      </c>
      <c r="BZ986" s="35">
        <v>1499552.38</v>
      </c>
      <c r="CA986" s="36">
        <f>BZ986/MAX(BZ$11:BZ986)-1</f>
        <v>-4.6910300765216961E-2</v>
      </c>
      <c r="CD986" s="33" t="s">
        <v>845</v>
      </c>
      <c r="CE986" s="37">
        <v>43965.385416666664</v>
      </c>
      <c r="CF986" s="35">
        <v>1822955.5</v>
      </c>
      <c r="CG986" s="36">
        <f>CF986/MAX(CF$11:CF986)-1</f>
        <v>-3.5062737909422048E-2</v>
      </c>
      <c r="CJ986" s="33" t="s">
        <v>846</v>
      </c>
      <c r="CK986" s="37">
        <v>43965.385416666664</v>
      </c>
      <c r="CL986" s="35">
        <v>1725377.63</v>
      </c>
      <c r="CM986" s="36">
        <f>CL986/MAX(CL$11:CL986)-1</f>
        <v>-1.9723393762520303E-2</v>
      </c>
      <c r="CP986" s="33" t="s">
        <v>847</v>
      </c>
      <c r="CQ986" s="37">
        <v>43965.385416666664</v>
      </c>
      <c r="CR986" s="35">
        <v>1381578</v>
      </c>
      <c r="CS986" s="36">
        <f>CR986/MAX(CR$11:CR986)-1</f>
        <v>-4.6332001317623384E-2</v>
      </c>
      <c r="CV986" s="33" t="s">
        <v>848</v>
      </c>
      <c r="CW986" s="37">
        <v>43965.385416666664</v>
      </c>
      <c r="CX986" s="35">
        <v>1494277.63</v>
      </c>
      <c r="CY986" s="36">
        <f>CX986/MAX(CX$11:CX986)-1</f>
        <v>-8.0559111864521582E-2</v>
      </c>
      <c r="DB986" s="33" t="s">
        <v>849</v>
      </c>
      <c r="DC986" s="37">
        <v>43965.385416666664</v>
      </c>
      <c r="DD986" s="35">
        <v>1347296.88</v>
      </c>
      <c r="DE986" s="36">
        <f>DD986/MAX(DD$11:DD986)-1</f>
        <v>-7.4887396650888283E-2</v>
      </c>
      <c r="DH986" s="33" t="s">
        <v>850</v>
      </c>
      <c r="DI986" s="37">
        <v>43965.385416666664</v>
      </c>
      <c r="DJ986" s="35">
        <v>2134057.75</v>
      </c>
      <c r="DK986" s="36">
        <f>DJ986/MAX(DJ$11:DJ986)-1</f>
        <v>-3.858940915957576E-2</v>
      </c>
      <c r="DN986" s="33" t="s">
        <v>851</v>
      </c>
      <c r="DO986" s="37">
        <v>43965.385416666664</v>
      </c>
      <c r="DP986" s="35">
        <v>1524885</v>
      </c>
      <c r="DQ986" s="36">
        <f>DP986/MAX(DP$11:DP986)-1</f>
        <v>-5.0584176029365047E-2</v>
      </c>
    </row>
    <row r="987" spans="4:121">
      <c r="D987" s="33" t="s">
        <v>832</v>
      </c>
      <c r="E987" s="37">
        <v>43966.385416666664</v>
      </c>
      <c r="F987" s="35">
        <v>3257719.75</v>
      </c>
      <c r="G987" s="36">
        <f>F987/MAX(F$11:F987)-1</f>
        <v>-2.9256156432528324E-2</v>
      </c>
      <c r="J987" s="33" t="s">
        <v>833</v>
      </c>
      <c r="K987" s="37">
        <v>43966.385416666664</v>
      </c>
      <c r="L987" s="35">
        <v>2073954.25</v>
      </c>
      <c r="M987" s="36">
        <f>L987/MAX(L$11:L987)-1</f>
        <v>-0.15986162526611891</v>
      </c>
      <c r="P987" s="33" t="s">
        <v>834</v>
      </c>
      <c r="Q987" s="37">
        <v>43966.385416666664</v>
      </c>
      <c r="R987" s="35">
        <v>1516814.25</v>
      </c>
      <c r="S987" s="36">
        <f>R987/MAX(R$11:R987)-1</f>
        <v>-7.2841089683150728E-2</v>
      </c>
      <c r="V987" s="33" t="s">
        <v>835</v>
      </c>
      <c r="W987" s="37">
        <v>43966.385416666664</v>
      </c>
      <c r="X987" s="35">
        <v>1177488.8799999999</v>
      </c>
      <c r="Y987" s="36">
        <f>X987/MAX(X$11:X987)-1</f>
        <v>-0.11935144344298532</v>
      </c>
      <c r="AB987" s="33" t="s">
        <v>836</v>
      </c>
      <c r="AC987" s="37">
        <v>43966.385416666664</v>
      </c>
      <c r="AD987" s="35">
        <v>1089966.1299999999</v>
      </c>
      <c r="AE987" s="36">
        <f>AD987/MAX(AD$11:AD987)-1</f>
        <v>-9.0625338236355546E-2</v>
      </c>
      <c r="AH987" s="33" t="s">
        <v>837</v>
      </c>
      <c r="AI987" s="37">
        <v>43966.385416666664</v>
      </c>
      <c r="AJ987" s="35">
        <v>2228778.5</v>
      </c>
      <c r="AK987" s="36">
        <f>AJ987/MAX(AJ$11:AJ987)-1</f>
        <v>-5.029535277055075E-2</v>
      </c>
      <c r="AN987" s="33" t="s">
        <v>838</v>
      </c>
      <c r="AO987" s="37">
        <v>43966.385416666664</v>
      </c>
      <c r="AP987" s="35">
        <v>2045257.88</v>
      </c>
      <c r="AQ987" s="36">
        <f>AP987/MAX(AP$11:AP987)-1</f>
        <v>-3.5987820570227425E-2</v>
      </c>
      <c r="AT987" s="33" t="s">
        <v>839</v>
      </c>
      <c r="AU987" s="37">
        <v>43966.385416666664</v>
      </c>
      <c r="AV987" s="35">
        <v>2152651</v>
      </c>
      <c r="AW987" s="36">
        <f>AV987/MAX(AV$11:AV987)-1</f>
        <v>-3.0706221134998324E-2</v>
      </c>
      <c r="AZ987" s="33" t="s">
        <v>840</v>
      </c>
      <c r="BA987" s="37">
        <v>43966.385416666664</v>
      </c>
      <c r="BB987" s="35">
        <v>2354836.5</v>
      </c>
      <c r="BC987" s="36">
        <f>BB987/MAX(BB$11:BB987)-1</f>
        <v>-4.8670449894982926E-2</v>
      </c>
      <c r="BF987" s="33" t="s">
        <v>841</v>
      </c>
      <c r="BG987" s="37">
        <v>43966.385416666664</v>
      </c>
      <c r="BH987" s="35">
        <v>2190426.5</v>
      </c>
      <c r="BI987" s="36">
        <f>BH987/MAX(BH$11:BH987)-1</f>
        <v>-6.0378347139114275E-2</v>
      </c>
      <c r="BL987" s="33" t="s">
        <v>842</v>
      </c>
      <c r="BM987" s="37">
        <v>43966.385416666664</v>
      </c>
      <c r="BN987" s="35">
        <v>1491624.75</v>
      </c>
      <c r="BO987" s="36">
        <f>BN987/MAX(BN$11:BN987)-1</f>
        <v>-7.2816441717637237E-2</v>
      </c>
      <c r="BR987" s="33" t="s">
        <v>843</v>
      </c>
      <c r="BS987" s="37">
        <v>43966.385416666664</v>
      </c>
      <c r="BT987" s="35">
        <v>1924293.63</v>
      </c>
      <c r="BU987" s="36">
        <f>BT987/MAX(BT$11:BT987)-1</f>
        <v>-4.5186155327088029E-2</v>
      </c>
      <c r="BX987" s="33" t="s">
        <v>844</v>
      </c>
      <c r="BY987" s="37">
        <v>43966.385416666664</v>
      </c>
      <c r="BZ987" s="35">
        <v>1500405.38</v>
      </c>
      <c r="CA987" s="36">
        <f>BZ987/MAX(BZ$11:BZ987)-1</f>
        <v>-4.6368148637495166E-2</v>
      </c>
      <c r="CD987" s="33" t="s">
        <v>845</v>
      </c>
      <c r="CE987" s="37">
        <v>43966.385416666664</v>
      </c>
      <c r="CF987" s="35">
        <v>1823992.5</v>
      </c>
      <c r="CG987" s="36">
        <f>CF987/MAX(CF$11:CF987)-1</f>
        <v>-3.4513827120986496E-2</v>
      </c>
      <c r="CJ987" s="33" t="s">
        <v>846</v>
      </c>
      <c r="CK987" s="37">
        <v>43966.385416666664</v>
      </c>
      <c r="CL987" s="35">
        <v>1726359.13</v>
      </c>
      <c r="CM987" s="36">
        <f>CL987/MAX(CL$11:CL987)-1</f>
        <v>-1.9165752657006485E-2</v>
      </c>
      <c r="CP987" s="33" t="s">
        <v>847</v>
      </c>
      <c r="CQ987" s="37">
        <v>43966.385416666664</v>
      </c>
      <c r="CR987" s="35">
        <v>1380679.25</v>
      </c>
      <c r="CS987" s="36">
        <f>CR987/MAX(CR$11:CR987)-1</f>
        <v>-4.6952385482553538E-2</v>
      </c>
      <c r="CV987" s="33" t="s">
        <v>848</v>
      </c>
      <c r="CW987" s="37">
        <v>43966.385416666664</v>
      </c>
      <c r="CX987" s="35">
        <v>1493305.63</v>
      </c>
      <c r="CY987" s="36">
        <f>CX987/MAX(CX$11:CX987)-1</f>
        <v>-8.1157191180791344E-2</v>
      </c>
      <c r="DB987" s="33" t="s">
        <v>849</v>
      </c>
      <c r="DC987" s="37">
        <v>43966.385416666664</v>
      </c>
      <c r="DD987" s="35">
        <v>1346420.5</v>
      </c>
      <c r="DE987" s="36">
        <f>DD987/MAX(DD$11:DD987)-1</f>
        <v>-7.5489157254180816E-2</v>
      </c>
      <c r="DH987" s="33" t="s">
        <v>850</v>
      </c>
      <c r="DI987" s="37">
        <v>43966.385416666664</v>
      </c>
      <c r="DJ987" s="35">
        <v>2132669.5</v>
      </c>
      <c r="DK987" s="36">
        <f>DJ987/MAX(DJ$11:DJ987)-1</f>
        <v>-3.9214827217139647E-2</v>
      </c>
      <c r="DN987" s="33" t="s">
        <v>851</v>
      </c>
      <c r="DO987" s="37">
        <v>43966.385416666664</v>
      </c>
      <c r="DP987" s="35">
        <v>1523893</v>
      </c>
      <c r="DQ987" s="36">
        <f>DP987/MAX(DP$11:DP987)-1</f>
        <v>-5.1201809816423638E-2</v>
      </c>
    </row>
    <row r="988" spans="4:121">
      <c r="D988" s="33" t="s">
        <v>832</v>
      </c>
      <c r="E988" s="37">
        <v>43969.385416666664</v>
      </c>
      <c r="F988" s="35">
        <v>3304434</v>
      </c>
      <c r="G988" s="36">
        <f>F988/MAX(F$11:F988)-1</f>
        <v>-1.5336122152608489E-2</v>
      </c>
      <c r="J988" s="33" t="s">
        <v>833</v>
      </c>
      <c r="K988" s="37">
        <v>43969.385416666664</v>
      </c>
      <c r="L988" s="35">
        <v>2095550.5</v>
      </c>
      <c r="M988" s="36">
        <f>L988/MAX(L$11:L988)-1</f>
        <v>-0.15111319777532606</v>
      </c>
      <c r="P988" s="33" t="s">
        <v>834</v>
      </c>
      <c r="Q988" s="37">
        <v>43969.385416666664</v>
      </c>
      <c r="R988" s="35">
        <v>1539511.63</v>
      </c>
      <c r="S988" s="36">
        <f>R988/MAX(R$11:R988)-1</f>
        <v>-5.8967223382219491E-2</v>
      </c>
      <c r="V988" s="33" t="s">
        <v>835</v>
      </c>
      <c r="W988" s="37">
        <v>43969.385416666664</v>
      </c>
      <c r="X988" s="35">
        <v>1191300.1299999999</v>
      </c>
      <c r="Y988" s="36">
        <f>X988/MAX(X$11:X988)-1</f>
        <v>-0.10902195534051762</v>
      </c>
      <c r="AB988" s="33" t="s">
        <v>836</v>
      </c>
      <c r="AC988" s="37">
        <v>43969.385416666664</v>
      </c>
      <c r="AD988" s="35">
        <v>1100943.5</v>
      </c>
      <c r="AE988" s="36">
        <f>AD988/MAX(AD$11:AD988)-1</f>
        <v>-8.1466758115334326E-2</v>
      </c>
      <c r="AH988" s="33" t="s">
        <v>837</v>
      </c>
      <c r="AI988" s="37">
        <v>43969.385416666664</v>
      </c>
      <c r="AJ988" s="35">
        <v>2263586.75</v>
      </c>
      <c r="AK988" s="36">
        <f>AJ988/MAX(AJ$11:AJ988)-1</f>
        <v>-3.5463211852588494E-2</v>
      </c>
      <c r="AN988" s="33" t="s">
        <v>838</v>
      </c>
      <c r="AO988" s="37">
        <v>43969.385416666664</v>
      </c>
      <c r="AP988" s="35">
        <v>2077200</v>
      </c>
      <c r="AQ988" s="36">
        <f>AP988/MAX(AP$11:AP988)-1</f>
        <v>-2.0932216571377449E-2</v>
      </c>
      <c r="AT988" s="33" t="s">
        <v>839</v>
      </c>
      <c r="AU988" s="37">
        <v>43969.385416666664</v>
      </c>
      <c r="AV988" s="35">
        <v>2186270.25</v>
      </c>
      <c r="AW988" s="36">
        <f>AV988/MAX(AV$11:AV988)-1</f>
        <v>-1.5568175127955275E-2</v>
      </c>
      <c r="AZ988" s="33" t="s">
        <v>840</v>
      </c>
      <c r="BA988" s="37">
        <v>43969.385416666664</v>
      </c>
      <c r="BB988" s="35">
        <v>2391613.5</v>
      </c>
      <c r="BC988" s="36">
        <f>BB988/MAX(BB$11:BB988)-1</f>
        <v>-3.381292290140514E-2</v>
      </c>
      <c r="BF988" s="33" t="s">
        <v>841</v>
      </c>
      <c r="BG988" s="37">
        <v>43969.385416666664</v>
      </c>
      <c r="BH988" s="35">
        <v>2207232.75</v>
      </c>
      <c r="BI988" s="36">
        <f>BH988/MAX(BH$11:BH988)-1</f>
        <v>-5.316901306495414E-2</v>
      </c>
      <c r="BL988" s="33" t="s">
        <v>842</v>
      </c>
      <c r="BM988" s="37">
        <v>43969.385416666664</v>
      </c>
      <c r="BN988" s="35">
        <v>1514317.25</v>
      </c>
      <c r="BO988" s="36">
        <f>BN988/MAX(BN$11:BN988)-1</f>
        <v>-5.8710941727560972E-2</v>
      </c>
      <c r="BR988" s="33" t="s">
        <v>843</v>
      </c>
      <c r="BS988" s="37">
        <v>43969.385416666664</v>
      </c>
      <c r="BT988" s="35">
        <v>1953568.5</v>
      </c>
      <c r="BU988" s="36">
        <f>BT988/MAX(BT$11:BT988)-1</f>
        <v>-3.0660279056843431E-2</v>
      </c>
      <c r="BX988" s="33" t="s">
        <v>844</v>
      </c>
      <c r="BY988" s="37">
        <v>43969.385416666664</v>
      </c>
      <c r="BZ988" s="35">
        <v>1523231.5</v>
      </c>
      <c r="CA988" s="36">
        <f>BZ988/MAX(BZ$11:BZ988)-1</f>
        <v>-3.186025939290793E-2</v>
      </c>
      <c r="CD988" s="33" t="s">
        <v>845</v>
      </c>
      <c r="CE988" s="37">
        <v>43969.385416666664</v>
      </c>
      <c r="CF988" s="35">
        <v>1851741.5</v>
      </c>
      <c r="CG988" s="36">
        <f>CF988/MAX(CF$11:CF988)-1</f>
        <v>-1.9825567267275579E-2</v>
      </c>
      <c r="CJ988" s="33" t="s">
        <v>846</v>
      </c>
      <c r="CK988" s="37">
        <v>43969.385416666664</v>
      </c>
      <c r="CL988" s="35">
        <v>1752622.75</v>
      </c>
      <c r="CM988" s="36">
        <f>CL988/MAX(CL$11:CL988)-1</f>
        <v>-4.2440266339844879E-3</v>
      </c>
      <c r="CP988" s="33" t="s">
        <v>847</v>
      </c>
      <c r="CQ988" s="37">
        <v>43969.385416666664</v>
      </c>
      <c r="CR988" s="35">
        <v>1400542.88</v>
      </c>
      <c r="CS988" s="36">
        <f>CR988/MAX(CR$11:CR988)-1</f>
        <v>-3.3241029143159628E-2</v>
      </c>
      <c r="CV988" s="33" t="s">
        <v>848</v>
      </c>
      <c r="CW988" s="37">
        <v>43969.385416666664</v>
      </c>
      <c r="CX988" s="35">
        <v>1514789.63</v>
      </c>
      <c r="CY988" s="36">
        <f>CX988/MAX(CX$11:CX988)-1</f>
        <v>-6.7937915429000406E-2</v>
      </c>
      <c r="DB988" s="33" t="s">
        <v>849</v>
      </c>
      <c r="DC988" s="37">
        <v>43969.385416666664</v>
      </c>
      <c r="DD988" s="35">
        <v>1365791.38</v>
      </c>
      <c r="DE988" s="36">
        <f>DD988/MAX(DD$11:DD988)-1</f>
        <v>-6.2188269014936015E-2</v>
      </c>
      <c r="DH988" s="33" t="s">
        <v>850</v>
      </c>
      <c r="DI988" s="37">
        <v>43969.385416666664</v>
      </c>
      <c r="DJ988" s="35">
        <v>2163352</v>
      </c>
      <c r="DK988" s="36">
        <f>DJ988/MAX(DJ$11:DJ988)-1</f>
        <v>-2.5392108289565507E-2</v>
      </c>
      <c r="DN988" s="33" t="s">
        <v>851</v>
      </c>
      <c r="DO988" s="37">
        <v>43969.385416666664</v>
      </c>
      <c r="DP988" s="35">
        <v>1545817.13</v>
      </c>
      <c r="DQ988" s="36">
        <f>DP988/MAX(DP$11:DP988)-1</f>
        <v>-3.7551524090753019E-2</v>
      </c>
    </row>
    <row r="989" spans="4:121">
      <c r="D989" s="33" t="s">
        <v>832</v>
      </c>
      <c r="E989" s="37">
        <v>43970.385416666664</v>
      </c>
      <c r="F989" s="35">
        <v>3259101.75</v>
      </c>
      <c r="G989" s="36">
        <f>F989/MAX(F$11:F989)-1</f>
        <v>-2.8844344461344984E-2</v>
      </c>
      <c r="J989" s="33" t="s">
        <v>833</v>
      </c>
      <c r="K989" s="37">
        <v>43970.385416666664</v>
      </c>
      <c r="L989" s="35">
        <v>2091994.25</v>
      </c>
      <c r="M989" s="36">
        <f>L989/MAX(L$11:L989)-1</f>
        <v>-0.15255379951239301</v>
      </c>
      <c r="P989" s="33" t="s">
        <v>834</v>
      </c>
      <c r="Q989" s="37">
        <v>43970.385416666664</v>
      </c>
      <c r="R989" s="35">
        <v>1528771.25</v>
      </c>
      <c r="S989" s="36">
        <f>R989/MAX(R$11:R989)-1</f>
        <v>-6.55323245587075E-2</v>
      </c>
      <c r="V989" s="33" t="s">
        <v>835</v>
      </c>
      <c r="W989" s="37">
        <v>43970.385416666664</v>
      </c>
      <c r="X989" s="35">
        <v>1188586.5</v>
      </c>
      <c r="Y989" s="36">
        <f>X989/MAX(X$11:X989)-1</f>
        <v>-0.11105148987211311</v>
      </c>
      <c r="AB989" s="33" t="s">
        <v>836</v>
      </c>
      <c r="AC989" s="37">
        <v>43970.385416666664</v>
      </c>
      <c r="AD989" s="35">
        <v>1097871.25</v>
      </c>
      <c r="AE989" s="36">
        <f>AD989/MAX(AD$11:AD989)-1</f>
        <v>-8.4029981162093814E-2</v>
      </c>
      <c r="AH989" s="33" t="s">
        <v>837</v>
      </c>
      <c r="AI989" s="37">
        <v>43970.385416666664</v>
      </c>
      <c r="AJ989" s="35">
        <v>2266024</v>
      </c>
      <c r="AK989" s="36">
        <f>AJ989/MAX(AJ$11:AJ989)-1</f>
        <v>-3.4424675429404306E-2</v>
      </c>
      <c r="AN989" s="33" t="s">
        <v>838</v>
      </c>
      <c r="AO989" s="37">
        <v>43970.385416666664</v>
      </c>
      <c r="AP989" s="35">
        <v>2079436.63</v>
      </c>
      <c r="AQ989" s="36">
        <f>AP989/MAX(AP$11:AP989)-1</f>
        <v>-1.9878003026003843E-2</v>
      </c>
      <c r="AT989" s="33" t="s">
        <v>839</v>
      </c>
      <c r="AU989" s="37">
        <v>43970.385416666664</v>
      </c>
      <c r="AV989" s="35">
        <v>2149893</v>
      </c>
      <c r="AW989" s="36">
        <f>AV989/MAX(AV$11:AV989)-1</f>
        <v>-3.1948090923510031E-2</v>
      </c>
      <c r="AZ989" s="33" t="s">
        <v>840</v>
      </c>
      <c r="BA989" s="37">
        <v>43970.385416666664</v>
      </c>
      <c r="BB989" s="35">
        <v>2368664.5</v>
      </c>
      <c r="BC989" s="36">
        <f>BB989/MAX(BB$11:BB989)-1</f>
        <v>-4.3084081151822939E-2</v>
      </c>
      <c r="BF989" s="33" t="s">
        <v>841</v>
      </c>
      <c r="BG989" s="37">
        <v>43970.385416666664</v>
      </c>
      <c r="BH989" s="35">
        <v>2208432.25</v>
      </c>
      <c r="BI989" s="36">
        <f>BH989/MAX(BH$11:BH989)-1</f>
        <v>-5.2654466618129003E-2</v>
      </c>
      <c r="BL989" s="33" t="s">
        <v>842</v>
      </c>
      <c r="BM989" s="37">
        <v>43970.385416666664</v>
      </c>
      <c r="BN989" s="35">
        <v>1515906.25</v>
      </c>
      <c r="BO989" s="36">
        <f>BN989/MAX(BN$11:BN989)-1</f>
        <v>-5.7723230391911295E-2</v>
      </c>
      <c r="BR989" s="33" t="s">
        <v>843</v>
      </c>
      <c r="BS989" s="37">
        <v>43970.385416666664</v>
      </c>
      <c r="BT989" s="35">
        <v>1955618.38</v>
      </c>
      <c r="BU989" s="36">
        <f>BT989/MAX(BT$11:BT989)-1</f>
        <v>-2.9643150603366197E-2</v>
      </c>
      <c r="BX989" s="33" t="s">
        <v>844</v>
      </c>
      <c r="BY989" s="37">
        <v>43970.385416666664</v>
      </c>
      <c r="BZ989" s="35">
        <v>1524829.88</v>
      </c>
      <c r="CA989" s="36">
        <f>BZ989/MAX(BZ$11:BZ989)-1</f>
        <v>-3.0844356558314856E-2</v>
      </c>
      <c r="CD989" s="33" t="s">
        <v>845</v>
      </c>
      <c r="CE989" s="37">
        <v>43970.385416666664</v>
      </c>
      <c r="CF989" s="35">
        <v>1853684.5</v>
      </c>
      <c r="CG989" s="36">
        <f>CF989/MAX(CF$11:CF989)-1</f>
        <v>-1.8797087361846154E-2</v>
      </c>
      <c r="CJ989" s="33" t="s">
        <v>846</v>
      </c>
      <c r="CK989" s="37">
        <v>43970.385416666664</v>
      </c>
      <c r="CL989" s="35">
        <v>1754461.75</v>
      </c>
      <c r="CM989" s="36">
        <f>CL989/MAX(CL$11:CL989)-1</f>
        <v>-3.1991952605356921E-3</v>
      </c>
      <c r="CP989" s="33" t="s">
        <v>847</v>
      </c>
      <c r="CQ989" s="37">
        <v>43970.385416666664</v>
      </c>
      <c r="CR989" s="35">
        <v>1402277.25</v>
      </c>
      <c r="CS989" s="36">
        <f>CR989/MAX(CR$11:CR989)-1</f>
        <v>-3.2043837839538125E-2</v>
      </c>
      <c r="CV989" s="33" t="s">
        <v>848</v>
      </c>
      <c r="CW989" s="37">
        <v>43970.385416666664</v>
      </c>
      <c r="CX989" s="35">
        <v>1516665.5</v>
      </c>
      <c r="CY989" s="36">
        <f>CX989/MAX(CX$11:CX989)-1</f>
        <v>-6.6783677726314106E-2</v>
      </c>
      <c r="DB989" s="33" t="s">
        <v>849</v>
      </c>
      <c r="DC989" s="37">
        <v>43970.385416666664</v>
      </c>
      <c r="DD989" s="35">
        <v>1367482.63</v>
      </c>
      <c r="DE989" s="36">
        <f>DD989/MAX(DD$11:DD989)-1</f>
        <v>-6.1026983248124056E-2</v>
      </c>
      <c r="DH989" s="33" t="s">
        <v>850</v>
      </c>
      <c r="DI989" s="37">
        <v>43970.385416666664</v>
      </c>
      <c r="DJ989" s="35">
        <v>2166031</v>
      </c>
      <c r="DK989" s="36">
        <f>DJ989/MAX(DJ$11:DJ989)-1</f>
        <v>-2.4185196727373071E-2</v>
      </c>
      <c r="DN989" s="33" t="s">
        <v>851</v>
      </c>
      <c r="DO989" s="37">
        <v>43970.385416666664</v>
      </c>
      <c r="DP989" s="35">
        <v>1547731.38</v>
      </c>
      <c r="DQ989" s="36">
        <f>DP989/MAX(DP$11:DP989)-1</f>
        <v>-3.6359683892288386E-2</v>
      </c>
    </row>
    <row r="990" spans="4:121">
      <c r="D990" s="33" t="s">
        <v>832</v>
      </c>
      <c r="E990" s="37">
        <v>43971.385416666664</v>
      </c>
      <c r="F990" s="35">
        <v>3253732.75</v>
      </c>
      <c r="G990" s="36">
        <f>F990/MAX(F$11:F990)-1</f>
        <v>-3.0444213110609186E-2</v>
      </c>
      <c r="J990" s="33" t="s">
        <v>833</v>
      </c>
      <c r="K990" s="37">
        <v>43971.385416666664</v>
      </c>
      <c r="L990" s="35">
        <v>2095429.63</v>
      </c>
      <c r="M990" s="36">
        <f>L990/MAX(L$11:L990)-1</f>
        <v>-0.15116216101805635</v>
      </c>
      <c r="P990" s="33" t="s">
        <v>834</v>
      </c>
      <c r="Q990" s="37">
        <v>43971.385416666664</v>
      </c>
      <c r="R990" s="35">
        <v>1512255.25</v>
      </c>
      <c r="S990" s="36">
        <f>R990/MAX(R$11:R990)-1</f>
        <v>-7.5627797068141711E-2</v>
      </c>
      <c r="V990" s="33" t="s">
        <v>835</v>
      </c>
      <c r="W990" s="37">
        <v>43971.385416666664</v>
      </c>
      <c r="X990" s="35">
        <v>1182331.3799999999</v>
      </c>
      <c r="Y990" s="36">
        <f>X990/MAX(X$11:X990)-1</f>
        <v>-0.11572971867975246</v>
      </c>
      <c r="AB990" s="33" t="s">
        <v>836</v>
      </c>
      <c r="AC990" s="37">
        <v>43971.385416666664</v>
      </c>
      <c r="AD990" s="35">
        <v>1092191.1299999999</v>
      </c>
      <c r="AE990" s="36">
        <f>AD990/MAX(AD$11:AD990)-1</f>
        <v>-8.876898823910917E-2</v>
      </c>
      <c r="AH990" s="33" t="s">
        <v>837</v>
      </c>
      <c r="AI990" s="37">
        <v>43971.385416666664</v>
      </c>
      <c r="AJ990" s="35">
        <v>2246696.75</v>
      </c>
      <c r="AK990" s="36">
        <f>AJ990/MAX(AJ$11:AJ990)-1</f>
        <v>-4.2660208544590628E-2</v>
      </c>
      <c r="AN990" s="33" t="s">
        <v>838</v>
      </c>
      <c r="AO990" s="37">
        <v>43971.385416666664</v>
      </c>
      <c r="AP990" s="35">
        <v>2060449.63</v>
      </c>
      <c r="AQ990" s="36">
        <f>AP990/MAX(AP$11:AP990)-1</f>
        <v>-2.8827338672046232E-2</v>
      </c>
      <c r="AT990" s="33" t="s">
        <v>839</v>
      </c>
      <c r="AU990" s="37">
        <v>43971.385416666664</v>
      </c>
      <c r="AV990" s="35">
        <v>2147298.5</v>
      </c>
      <c r="AW990" s="36">
        <f>AV990/MAX(AV$11:AV990)-1</f>
        <v>-3.3116340077351203E-2</v>
      </c>
      <c r="AZ990" s="33" t="s">
        <v>840</v>
      </c>
      <c r="BA990" s="37">
        <v>43971.385416666664</v>
      </c>
      <c r="BB990" s="35">
        <v>2365112.75</v>
      </c>
      <c r="BC990" s="36">
        <f>BB990/MAX(BB$11:BB990)-1</f>
        <v>-4.4518951356011471E-2</v>
      </c>
      <c r="BF990" s="33" t="s">
        <v>841</v>
      </c>
      <c r="BG990" s="37">
        <v>43971.385416666664</v>
      </c>
      <c r="BH990" s="35">
        <v>2216012</v>
      </c>
      <c r="BI990" s="36">
        <f>BH990/MAX(BH$11:BH990)-1</f>
        <v>-4.9403000648706064E-2</v>
      </c>
      <c r="BL990" s="33" t="s">
        <v>842</v>
      </c>
      <c r="BM990" s="37">
        <v>43971.385416666664</v>
      </c>
      <c r="BN990" s="35">
        <v>1503306.13</v>
      </c>
      <c r="BO990" s="36">
        <f>BN990/MAX(BN$11:BN990)-1</f>
        <v>-6.5555377248139646E-2</v>
      </c>
      <c r="BR990" s="33" t="s">
        <v>843</v>
      </c>
      <c r="BS990" s="37">
        <v>43971.385416666664</v>
      </c>
      <c r="BT990" s="35">
        <v>1939363.5</v>
      </c>
      <c r="BU990" s="36">
        <f>BT990/MAX(BT$11:BT990)-1</f>
        <v>-3.770864758653536E-2</v>
      </c>
      <c r="BX990" s="33" t="s">
        <v>844</v>
      </c>
      <c r="BY990" s="37">
        <v>43971.385416666664</v>
      </c>
      <c r="BZ990" s="35">
        <v>1512155.63</v>
      </c>
      <c r="CA990" s="36">
        <f>BZ990/MAX(BZ$11:BZ990)-1</f>
        <v>-3.8899891851137625E-2</v>
      </c>
      <c r="CD990" s="33" t="s">
        <v>845</v>
      </c>
      <c r="CE990" s="37">
        <v>43971.385416666664</v>
      </c>
      <c r="CF990" s="35">
        <v>1838090.88</v>
      </c>
      <c r="CG990" s="36">
        <f>CF990/MAX(CF$11:CF990)-1</f>
        <v>-2.7051191748311498E-2</v>
      </c>
      <c r="CJ990" s="33" t="s">
        <v>846</v>
      </c>
      <c r="CK990" s="37">
        <v>43971.385416666664</v>
      </c>
      <c r="CL990" s="35">
        <v>1753741.25</v>
      </c>
      <c r="CM990" s="36">
        <f>CL990/MAX(CL$11:CL990)-1</f>
        <v>-3.6085487159842611E-3</v>
      </c>
      <c r="CP990" s="33" t="s">
        <v>847</v>
      </c>
      <c r="CQ990" s="37">
        <v>43971.385416666664</v>
      </c>
      <c r="CR990" s="35">
        <v>1390282.13</v>
      </c>
      <c r="CS990" s="36">
        <f>CR990/MAX(CR$11:CR990)-1</f>
        <v>-4.0323762740162583E-2</v>
      </c>
      <c r="CV990" s="33" t="s">
        <v>848</v>
      </c>
      <c r="CW990" s="37">
        <v>43971.385416666664</v>
      </c>
      <c r="CX990" s="35">
        <v>1503691.88</v>
      </c>
      <c r="CY990" s="36">
        <f>CX990/MAX(CX$11:CX990)-1</f>
        <v>-7.4766449104034849E-2</v>
      </c>
      <c r="DB990" s="33" t="s">
        <v>849</v>
      </c>
      <c r="DC990" s="37">
        <v>43971.385416666664</v>
      </c>
      <c r="DD990" s="35">
        <v>1355785.13</v>
      </c>
      <c r="DE990" s="36">
        <f>DD990/MAX(DD$11:DD990)-1</f>
        <v>-6.9058995225822928E-2</v>
      </c>
      <c r="DH990" s="33" t="s">
        <v>850</v>
      </c>
      <c r="DI990" s="37">
        <v>43971.385416666664</v>
      </c>
      <c r="DJ990" s="35">
        <v>2147502.75</v>
      </c>
      <c r="DK990" s="36">
        <f>DJ990/MAX(DJ$11:DJ990)-1</f>
        <v>-3.2532325936851625E-2</v>
      </c>
      <c r="DN990" s="33" t="s">
        <v>851</v>
      </c>
      <c r="DO990" s="37">
        <v>43971.385416666664</v>
      </c>
      <c r="DP990" s="35">
        <v>1534492</v>
      </c>
      <c r="DQ990" s="36">
        <f>DP990/MAX(DP$11:DP990)-1</f>
        <v>-4.4602716561348843E-2</v>
      </c>
    </row>
    <row r="991" spans="4:121">
      <c r="D991" s="33" t="s">
        <v>832</v>
      </c>
      <c r="E991" s="37">
        <v>43972.385416666664</v>
      </c>
      <c r="F991" s="35">
        <v>3222161.25</v>
      </c>
      <c r="G991" s="36">
        <f>F991/MAX(F$11:F991)-1</f>
        <v>-3.9851971177333745E-2</v>
      </c>
      <c r="J991" s="33" t="s">
        <v>833</v>
      </c>
      <c r="K991" s="37">
        <v>43972.385416666664</v>
      </c>
      <c r="L991" s="35">
        <v>2150121.75</v>
      </c>
      <c r="M991" s="36">
        <f>L991/MAX(L$11:L991)-1</f>
        <v>-0.12900692359777544</v>
      </c>
      <c r="P991" s="33" t="s">
        <v>834</v>
      </c>
      <c r="Q991" s="37">
        <v>43972.385416666664</v>
      </c>
      <c r="R991" s="35">
        <v>1558364.25</v>
      </c>
      <c r="S991" s="36">
        <f>R991/MAX(R$11:R991)-1</f>
        <v>-4.7443482346810728E-2</v>
      </c>
      <c r="V991" s="33" t="s">
        <v>835</v>
      </c>
      <c r="W991" s="37">
        <v>43972.385416666664</v>
      </c>
      <c r="X991" s="35">
        <v>1227181</v>
      </c>
      <c r="Y991" s="36">
        <f>X991/MAX(X$11:X991)-1</f>
        <v>-8.2186511787530447E-2</v>
      </c>
      <c r="AB991" s="33" t="s">
        <v>836</v>
      </c>
      <c r="AC991" s="37">
        <v>43972.385416666664</v>
      </c>
      <c r="AD991" s="35">
        <v>1124613.8799999999</v>
      </c>
      <c r="AE991" s="36">
        <f>AD991/MAX(AD$11:AD991)-1</f>
        <v>-6.1718214363505219E-2</v>
      </c>
      <c r="AH991" s="33" t="s">
        <v>837</v>
      </c>
      <c r="AI991" s="37">
        <v>43972.385416666664</v>
      </c>
      <c r="AJ991" s="35">
        <v>2253848</v>
      </c>
      <c r="AK991" s="36">
        <f>AJ991/MAX(AJ$11:AJ991)-1</f>
        <v>-3.9612989918558661E-2</v>
      </c>
      <c r="AN991" s="33" t="s">
        <v>838</v>
      </c>
      <c r="AO991" s="37">
        <v>43972.385416666664</v>
      </c>
      <c r="AP991" s="35">
        <v>2024270</v>
      </c>
      <c r="AQ991" s="36">
        <f>AP991/MAX(AP$11:AP991)-1</f>
        <v>-4.5880251318574095E-2</v>
      </c>
      <c r="AT991" s="33" t="s">
        <v>839</v>
      </c>
      <c r="AU991" s="37">
        <v>43972.385416666664</v>
      </c>
      <c r="AV991" s="35">
        <v>2140274.75</v>
      </c>
      <c r="AW991" s="36">
        <f>AV991/MAX(AV$11:AV991)-1</f>
        <v>-3.6278987984189381E-2</v>
      </c>
      <c r="AZ991" s="33" t="s">
        <v>840</v>
      </c>
      <c r="BA991" s="37">
        <v>43972.385416666664</v>
      </c>
      <c r="BB991" s="35">
        <v>2357363.75</v>
      </c>
      <c r="BC991" s="36">
        <f>BB991/MAX(BB$11:BB991)-1</f>
        <v>-4.7649467077066299E-2</v>
      </c>
      <c r="BF991" s="33" t="s">
        <v>841</v>
      </c>
      <c r="BG991" s="37">
        <v>43972.385416666664</v>
      </c>
      <c r="BH991" s="35">
        <v>2294218.75</v>
      </c>
      <c r="BI991" s="36">
        <f>BH991/MAX(BH$11:BH991)-1</f>
        <v>-1.5854851144544102E-2</v>
      </c>
      <c r="BL991" s="33" t="s">
        <v>842</v>
      </c>
      <c r="BM991" s="37">
        <v>43972.385416666664</v>
      </c>
      <c r="BN991" s="35">
        <v>1507968.25</v>
      </c>
      <c r="BO991" s="36">
        <f>BN991/MAX(BN$11:BN991)-1</f>
        <v>-6.2657435918901494E-2</v>
      </c>
      <c r="BR991" s="33" t="s">
        <v>843</v>
      </c>
      <c r="BS991" s="37">
        <v>43972.385416666664</v>
      </c>
      <c r="BT991" s="35">
        <v>1945377.88</v>
      </c>
      <c r="BU991" s="36">
        <f>BT991/MAX(BT$11:BT991)-1</f>
        <v>-3.4724376786281375E-2</v>
      </c>
      <c r="BX991" s="33" t="s">
        <v>844</v>
      </c>
      <c r="BY991" s="37">
        <v>43972.385416666664</v>
      </c>
      <c r="BZ991" s="35">
        <v>1491138.13</v>
      </c>
      <c r="CA991" s="36">
        <f>BZ991/MAX(BZ$11:BZ991)-1</f>
        <v>-5.2258253333426818E-2</v>
      </c>
      <c r="CD991" s="33" t="s">
        <v>845</v>
      </c>
      <c r="CE991" s="37">
        <v>43972.385416666664</v>
      </c>
      <c r="CF991" s="35">
        <v>1805015.25</v>
      </c>
      <c r="CG991" s="36">
        <f>CF991/MAX(CF$11:CF991)-1</f>
        <v>-4.4558973948217506E-2</v>
      </c>
      <c r="CJ991" s="33" t="s">
        <v>846</v>
      </c>
      <c r="CK991" s="37">
        <v>43972.385416666664</v>
      </c>
      <c r="CL991" s="35">
        <v>1717719.25</v>
      </c>
      <c r="CM991" s="36">
        <f>CL991/MAX(CL$11:CL991)-1</f>
        <v>-2.4074517032663167E-2</v>
      </c>
      <c r="CP991" s="33" t="s">
        <v>847</v>
      </c>
      <c r="CQ991" s="37">
        <v>43972.385416666664</v>
      </c>
      <c r="CR991" s="35">
        <v>1394660.5</v>
      </c>
      <c r="CS991" s="36">
        <f>CR991/MAX(CR$11:CR991)-1</f>
        <v>-3.730148578193726E-2</v>
      </c>
      <c r="CV991" s="33" t="s">
        <v>848</v>
      </c>
      <c r="CW991" s="37">
        <v>43972.385416666664</v>
      </c>
      <c r="CX991" s="35">
        <v>1508427.38</v>
      </c>
      <c r="CY991" s="36">
        <f>CX991/MAX(CX$11:CX991)-1</f>
        <v>-7.1852658361035049E-2</v>
      </c>
      <c r="DB991" s="33" t="s">
        <v>849</v>
      </c>
      <c r="DC991" s="37">
        <v>43972.385416666664</v>
      </c>
      <c r="DD991" s="35">
        <v>1360054.88</v>
      </c>
      <c r="DE991" s="36">
        <f>DD991/MAX(DD$11:DD991)-1</f>
        <v>-6.612719927439914E-2</v>
      </c>
      <c r="DH991" s="33" t="s">
        <v>850</v>
      </c>
      <c r="DI991" s="37">
        <v>43972.385416666664</v>
      </c>
      <c r="DJ991" s="35">
        <v>2154265.5</v>
      </c>
      <c r="DK991" s="36">
        <f>DJ991/MAX(DJ$11:DJ991)-1</f>
        <v>-2.9485651369021371E-2</v>
      </c>
      <c r="DN991" s="33" t="s">
        <v>851</v>
      </c>
      <c r="DO991" s="37">
        <v>43972.385416666664</v>
      </c>
      <c r="DP991" s="35">
        <v>1513874.13</v>
      </c>
      <c r="DQ991" s="36">
        <f>DP991/MAX(DP$11:DP991)-1</f>
        <v>-5.7439705602863156E-2</v>
      </c>
    </row>
    <row r="992" spans="4:121">
      <c r="D992" s="33" t="s">
        <v>832</v>
      </c>
      <c r="E992" s="37">
        <v>43973.385416666664</v>
      </c>
      <c r="F992" s="35">
        <v>3225744.5</v>
      </c>
      <c r="G992" s="36">
        <f>F992/MAX(F$11:F992)-1</f>
        <v>-3.878422497925671E-2</v>
      </c>
      <c r="J992" s="33" t="s">
        <v>833</v>
      </c>
      <c r="K992" s="37">
        <v>43973.385416666664</v>
      </c>
      <c r="L992" s="35">
        <v>2141292.75</v>
      </c>
      <c r="M992" s="36">
        <f>L992/MAX(L$11:L992)-1</f>
        <v>-0.13258346426183565</v>
      </c>
      <c r="P992" s="33" t="s">
        <v>834</v>
      </c>
      <c r="Q992" s="37">
        <v>43973.385416666664</v>
      </c>
      <c r="R992" s="35">
        <v>1547862.63</v>
      </c>
      <c r="S992" s="36">
        <f>R992/MAX(R$11:R992)-1</f>
        <v>-5.3862640497363223E-2</v>
      </c>
      <c r="V992" s="33" t="s">
        <v>835</v>
      </c>
      <c r="W992" s="37">
        <v>43973.385416666664</v>
      </c>
      <c r="X992" s="35">
        <v>1214468.3799999999</v>
      </c>
      <c r="Y992" s="36">
        <f>X992/MAX(X$11:X992)-1</f>
        <v>-9.1694330199418972E-2</v>
      </c>
      <c r="AB992" s="33" t="s">
        <v>836</v>
      </c>
      <c r="AC992" s="37">
        <v>43973.385416666664</v>
      </c>
      <c r="AD992" s="35">
        <v>1121028.75</v>
      </c>
      <c r="AE992" s="36">
        <f>AD992/MAX(AD$11:AD992)-1</f>
        <v>-6.4709340685135563E-2</v>
      </c>
      <c r="AH992" s="33" t="s">
        <v>837</v>
      </c>
      <c r="AI992" s="37">
        <v>43973.385416666664</v>
      </c>
      <c r="AJ992" s="35">
        <v>2261047.5</v>
      </c>
      <c r="AK992" s="36">
        <f>AJ992/MAX(AJ$11:AJ992)-1</f>
        <v>-3.6545211488477669E-2</v>
      </c>
      <c r="AN992" s="33" t="s">
        <v>838</v>
      </c>
      <c r="AO992" s="37">
        <v>43973.385416666664</v>
      </c>
      <c r="AP992" s="35">
        <v>2030736.13</v>
      </c>
      <c r="AQ992" s="36">
        <f>AP992/MAX(AP$11:AP992)-1</f>
        <v>-4.2832504560216145E-2</v>
      </c>
      <c r="AT992" s="33" t="s">
        <v>839</v>
      </c>
      <c r="AU992" s="37">
        <v>43973.385416666664</v>
      </c>
      <c r="AV992" s="35">
        <v>2147111.5</v>
      </c>
      <c r="AW992" s="36">
        <f>AV992/MAX(AV$11:AV992)-1</f>
        <v>-3.320054227113356E-2</v>
      </c>
      <c r="AZ992" s="33" t="s">
        <v>840</v>
      </c>
      <c r="BA992" s="37">
        <v>43973.385416666664</v>
      </c>
      <c r="BB992" s="35">
        <v>2364894</v>
      </c>
      <c r="BC992" s="36">
        <f>BB992/MAX(BB$11:BB992)-1</f>
        <v>-4.4607324089781075E-2</v>
      </c>
      <c r="BF992" s="33" t="s">
        <v>841</v>
      </c>
      <c r="BG992" s="37">
        <v>43973.385416666664</v>
      </c>
      <c r="BH992" s="35">
        <v>2301547.25</v>
      </c>
      <c r="BI992" s="36">
        <f>BH992/MAX(BH$11:BH992)-1</f>
        <v>-1.2711163244954249E-2</v>
      </c>
      <c r="BL992" s="33" t="s">
        <v>842</v>
      </c>
      <c r="BM992" s="37">
        <v>43973.385416666664</v>
      </c>
      <c r="BN992" s="35">
        <v>1511697.5</v>
      </c>
      <c r="BO992" s="36">
        <f>BN992/MAX(BN$11:BN992)-1</f>
        <v>-6.0339360086005489E-2</v>
      </c>
      <c r="BR992" s="33" t="s">
        <v>843</v>
      </c>
      <c r="BS992" s="37">
        <v>43973.385416666664</v>
      </c>
      <c r="BT992" s="35">
        <v>1950188.75</v>
      </c>
      <c r="BU992" s="36">
        <f>BT992/MAX(BT$11:BT992)-1</f>
        <v>-3.2337274730073085E-2</v>
      </c>
      <c r="BX992" s="33" t="s">
        <v>844</v>
      </c>
      <c r="BY992" s="37">
        <v>43973.385416666664</v>
      </c>
      <c r="BZ992" s="35">
        <v>1494825.75</v>
      </c>
      <c r="CA992" s="36">
        <f>BZ992/MAX(BZ$11:BZ992)-1</f>
        <v>-4.9914465491422755E-2</v>
      </c>
      <c r="CD992" s="33" t="s">
        <v>845</v>
      </c>
      <c r="CE992" s="37">
        <v>43973.385416666664</v>
      </c>
      <c r="CF992" s="35">
        <v>1809479</v>
      </c>
      <c r="CG992" s="36">
        <f>CF992/MAX(CF$11:CF992)-1</f>
        <v>-4.2196196193271307E-2</v>
      </c>
      <c r="CJ992" s="33" t="s">
        <v>846</v>
      </c>
      <c r="CK992" s="37">
        <v>43973.385416666664</v>
      </c>
      <c r="CL992" s="35">
        <v>1721967.13</v>
      </c>
      <c r="CM992" s="36">
        <f>CL992/MAX(CL$11:CL992)-1</f>
        <v>-2.1661075871898805E-2</v>
      </c>
      <c r="CP992" s="33" t="s">
        <v>847</v>
      </c>
      <c r="CQ992" s="37">
        <v>43973.385416666664</v>
      </c>
      <c r="CR992" s="35">
        <v>1395651.5</v>
      </c>
      <c r="CS992" s="36">
        <f>CR992/MAX(CR$11:CR992)-1</f>
        <v>-3.6617423798687487E-2</v>
      </c>
      <c r="CV992" s="33" t="s">
        <v>848</v>
      </c>
      <c r="CW992" s="37">
        <v>43973.385416666664</v>
      </c>
      <c r="CX992" s="35">
        <v>1509499.25</v>
      </c>
      <c r="CY992" s="36">
        <f>CX992/MAX(CX$11:CX992)-1</f>
        <v>-7.1193128240942261E-2</v>
      </c>
      <c r="DB992" s="33" t="s">
        <v>849</v>
      </c>
      <c r="DC992" s="37">
        <v>43973.385416666664</v>
      </c>
      <c r="DD992" s="35">
        <v>1361021.25</v>
      </c>
      <c r="DE992" s="36">
        <f>DD992/MAX(DD$11:DD992)-1</f>
        <v>-6.5463647625338295E-2</v>
      </c>
      <c r="DH992" s="33" t="s">
        <v>850</v>
      </c>
      <c r="DI992" s="37">
        <v>43973.385416666664</v>
      </c>
      <c r="DJ992" s="35">
        <v>2155796.25</v>
      </c>
      <c r="DK992" s="36">
        <f>DJ992/MAX(DJ$11:DJ992)-1</f>
        <v>-2.8796035887936555E-2</v>
      </c>
      <c r="DN992" s="33" t="s">
        <v>851</v>
      </c>
      <c r="DO992" s="37">
        <v>43973.385416666664</v>
      </c>
      <c r="DP992" s="35">
        <v>1514949.75</v>
      </c>
      <c r="DQ992" s="36">
        <f>DP992/MAX(DP$11:DP992)-1</f>
        <v>-5.6770008774197689E-2</v>
      </c>
    </row>
    <row r="993" spans="4:121">
      <c r="D993" s="33" t="s">
        <v>832</v>
      </c>
      <c r="E993" s="37">
        <v>43977.385416666664</v>
      </c>
      <c r="F993" s="35">
        <v>3187473.75</v>
      </c>
      <c r="G993" s="36">
        <f>F993/MAX(F$11:F993)-1</f>
        <v>-5.0188243066205285E-2</v>
      </c>
      <c r="J993" s="33" t="s">
        <v>833</v>
      </c>
      <c r="K993" s="37">
        <v>43977.385416666664</v>
      </c>
      <c r="L993" s="35">
        <v>2121077</v>
      </c>
      <c r="M993" s="36">
        <f>L993/MAX(L$11:L993)-1</f>
        <v>-0.14077266484281592</v>
      </c>
      <c r="P993" s="33" t="s">
        <v>834</v>
      </c>
      <c r="Q993" s="37">
        <v>43977.385416666664</v>
      </c>
      <c r="R993" s="35">
        <v>1547850</v>
      </c>
      <c r="S993" s="36">
        <f>R993/MAX(R$11:R993)-1</f>
        <v>-5.3870360636488535E-2</v>
      </c>
      <c r="V993" s="33" t="s">
        <v>835</v>
      </c>
      <c r="W993" s="37">
        <v>43977.385416666664</v>
      </c>
      <c r="X993" s="35">
        <v>1206811.6299999999</v>
      </c>
      <c r="Y993" s="36">
        <f>X993/MAX(X$11:X993)-1</f>
        <v>-9.7420843587314288E-2</v>
      </c>
      <c r="AB993" s="33" t="s">
        <v>836</v>
      </c>
      <c r="AC993" s="37">
        <v>43977.385416666664</v>
      </c>
      <c r="AD993" s="35">
        <v>1120002.6299999999</v>
      </c>
      <c r="AE993" s="36">
        <f>AD993/MAX(AD$11:AD993)-1</f>
        <v>-6.5565447588135428E-2</v>
      </c>
      <c r="AH993" s="33" t="s">
        <v>837</v>
      </c>
      <c r="AI993" s="37">
        <v>43977.385416666664</v>
      </c>
      <c r="AJ993" s="35">
        <v>2250053.25</v>
      </c>
      <c r="AK993" s="36">
        <f>AJ993/MAX(AJ$11:AJ993)-1</f>
        <v>-4.1229970569652497E-2</v>
      </c>
      <c r="AN993" s="33" t="s">
        <v>838</v>
      </c>
      <c r="AO993" s="37">
        <v>43977.385416666664</v>
      </c>
      <c r="AP993" s="35">
        <v>2013540.25</v>
      </c>
      <c r="AQ993" s="36">
        <f>AP993/MAX(AP$11:AP993)-1</f>
        <v>-5.0937613416226379E-2</v>
      </c>
      <c r="AT993" s="33" t="s">
        <v>839</v>
      </c>
      <c r="AU993" s="37">
        <v>43977.385416666664</v>
      </c>
      <c r="AV993" s="35">
        <v>2125872.25</v>
      </c>
      <c r="AW993" s="36">
        <f>AV993/MAX(AV$11:AV993)-1</f>
        <v>-4.2764132882318728E-2</v>
      </c>
      <c r="AZ993" s="33" t="s">
        <v>840</v>
      </c>
      <c r="BA993" s="37">
        <v>43977.385416666664</v>
      </c>
      <c r="BB993" s="35">
        <v>2341500.25</v>
      </c>
      <c r="BC993" s="36">
        <f>BB993/MAX(BB$11:BB993)-1</f>
        <v>-5.4058156732628704E-2</v>
      </c>
      <c r="BF993" s="33" t="s">
        <v>841</v>
      </c>
      <c r="BG993" s="37">
        <v>43977.385416666664</v>
      </c>
      <c r="BH993" s="35">
        <v>2284054.25</v>
      </c>
      <c r="BI993" s="36">
        <f>BH993/MAX(BH$11:BH993)-1</f>
        <v>-2.0215090709991501E-2</v>
      </c>
      <c r="BL993" s="33" t="s">
        <v>842</v>
      </c>
      <c r="BM993" s="37">
        <v>43977.385416666664</v>
      </c>
      <c r="BN993" s="35">
        <v>1504740.63</v>
      </c>
      <c r="BO993" s="36">
        <f>BN993/MAX(BN$11:BN993)-1</f>
        <v>-6.4663702036692472E-2</v>
      </c>
      <c r="BR993" s="33" t="s">
        <v>843</v>
      </c>
      <c r="BS993" s="37">
        <v>43977.385416666664</v>
      </c>
      <c r="BT993" s="35">
        <v>1941214</v>
      </c>
      <c r="BU993" s="36">
        <f>BT993/MAX(BT$11:BT993)-1</f>
        <v>-3.6790449348999665E-2</v>
      </c>
      <c r="BX993" s="33" t="s">
        <v>844</v>
      </c>
      <c r="BY993" s="37">
        <v>43977.385416666664</v>
      </c>
      <c r="BZ993" s="35">
        <v>1487946.5</v>
      </c>
      <c r="CA993" s="36">
        <f>BZ993/MAX(BZ$11:BZ993)-1</f>
        <v>-5.4286798462853114E-2</v>
      </c>
      <c r="CD993" s="33" t="s">
        <v>845</v>
      </c>
      <c r="CE993" s="37">
        <v>43977.385416666664</v>
      </c>
      <c r="CF993" s="35">
        <v>1796133.88</v>
      </c>
      <c r="CG993" s="36">
        <f>CF993/MAX(CF$11:CF993)-1</f>
        <v>-4.9260111661899253E-2</v>
      </c>
      <c r="CJ993" s="33" t="s">
        <v>846</v>
      </c>
      <c r="CK993" s="37">
        <v>43977.385416666664</v>
      </c>
      <c r="CL993" s="35">
        <v>1703439.88</v>
      </c>
      <c r="CM993" s="36">
        <f>CL993/MAX(CL$11:CL993)-1</f>
        <v>-3.2187368456852217E-2</v>
      </c>
      <c r="CP993" s="33" t="s">
        <v>847</v>
      </c>
      <c r="CQ993" s="37">
        <v>43977.385416666664</v>
      </c>
      <c r="CR993" s="35">
        <v>1389028.88</v>
      </c>
      <c r="CS993" s="36">
        <f>CR993/MAX(CR$11:CR993)-1</f>
        <v>-4.1188849198798061E-2</v>
      </c>
      <c r="CV993" s="33" t="s">
        <v>848</v>
      </c>
      <c r="CW993" s="37">
        <v>43977.385416666664</v>
      </c>
      <c r="CX993" s="35">
        <v>1502336.38</v>
      </c>
      <c r="CY993" s="36">
        <f>CX993/MAX(CX$11:CX993)-1</f>
        <v>-7.5600499014738198E-2</v>
      </c>
      <c r="DB993" s="33" t="s">
        <v>849</v>
      </c>
      <c r="DC993" s="37">
        <v>43977.385416666664</v>
      </c>
      <c r="DD993" s="35">
        <v>1354563</v>
      </c>
      <c r="DE993" s="36">
        <f>DD993/MAX(DD$11:DD993)-1</f>
        <v>-6.9898162808494813E-2</v>
      </c>
      <c r="DH993" s="33" t="s">
        <v>850</v>
      </c>
      <c r="DI993" s="37">
        <v>43977.385416666664</v>
      </c>
      <c r="DJ993" s="35">
        <v>2145566.75</v>
      </c>
      <c r="DK993" s="36">
        <f>DJ993/MAX(DJ$11:DJ993)-1</f>
        <v>-3.3404509880264999E-2</v>
      </c>
      <c r="DN993" s="33" t="s">
        <v>851</v>
      </c>
      <c r="DO993" s="37">
        <v>43977.385416666664</v>
      </c>
      <c r="DP993" s="35">
        <v>1507761.13</v>
      </c>
      <c r="DQ993" s="36">
        <f>DP993/MAX(DP$11:DP993)-1</f>
        <v>-6.1245749292670904E-2</v>
      </c>
    </row>
    <row r="994" spans="4:121">
      <c r="D994" s="33" t="s">
        <v>832</v>
      </c>
      <c r="E994" s="37">
        <v>43978.385416666664</v>
      </c>
      <c r="F994" s="35">
        <v>3313160</v>
      </c>
      <c r="G994" s="36">
        <f>F994/MAX(F$11:F994)-1</f>
        <v>-1.2735925871461329E-2</v>
      </c>
      <c r="J994" s="33" t="s">
        <v>833</v>
      </c>
      <c r="K994" s="37">
        <v>43978.385416666664</v>
      </c>
      <c r="L994" s="35">
        <v>2205023.75</v>
      </c>
      <c r="M994" s="36">
        <f>L994/MAX(L$11:L994)-1</f>
        <v>-0.10676666586323791</v>
      </c>
      <c r="P994" s="33" t="s">
        <v>834</v>
      </c>
      <c r="Q994" s="37">
        <v>43978.385416666664</v>
      </c>
      <c r="R994" s="35">
        <v>1598981.5</v>
      </c>
      <c r="S994" s="36">
        <f>R994/MAX(R$11:R994)-1</f>
        <v>-2.2616022260602442E-2</v>
      </c>
      <c r="V994" s="33" t="s">
        <v>835</v>
      </c>
      <c r="W994" s="37">
        <v>43978.385416666664</v>
      </c>
      <c r="X994" s="35">
        <v>1249959.75</v>
      </c>
      <c r="Y994" s="36">
        <f>X994/MAX(X$11:X994)-1</f>
        <v>-6.515019522573573E-2</v>
      </c>
      <c r="AB994" s="33" t="s">
        <v>836</v>
      </c>
      <c r="AC994" s="37">
        <v>43978.385416666664</v>
      </c>
      <c r="AD994" s="35">
        <v>1160965.25</v>
      </c>
      <c r="AE994" s="36">
        <f>AD994/MAX(AD$11:AD994)-1</f>
        <v>-3.138973544242607E-2</v>
      </c>
      <c r="AH994" s="33" t="s">
        <v>837</v>
      </c>
      <c r="AI994" s="37">
        <v>43978.385416666664</v>
      </c>
      <c r="AJ994" s="35">
        <v>2316595.5</v>
      </c>
      <c r="AK994" s="36">
        <f>AJ994/MAX(AJ$11:AJ994)-1</f>
        <v>-1.2875657181353084E-2</v>
      </c>
      <c r="AN994" s="33" t="s">
        <v>838</v>
      </c>
      <c r="AO994" s="37">
        <v>43978.385416666664</v>
      </c>
      <c r="AP994" s="35">
        <v>2070113.63</v>
      </c>
      <c r="AQ994" s="36">
        <f>AP994/MAX(AP$11:AP994)-1</f>
        <v>-2.427230735149255E-2</v>
      </c>
      <c r="AT994" s="33" t="s">
        <v>839</v>
      </c>
      <c r="AU994" s="37">
        <v>43978.385416666664</v>
      </c>
      <c r="AV994" s="35">
        <v>2207237.5</v>
      </c>
      <c r="AW994" s="36">
        <f>AV994/MAX(AV$11:AV994)-1</f>
        <v>-6.1270604349988878E-3</v>
      </c>
      <c r="AZ994" s="33" t="s">
        <v>840</v>
      </c>
      <c r="BA994" s="37">
        <v>43978.385416666664</v>
      </c>
      <c r="BB994" s="35">
        <v>2431118.5</v>
      </c>
      <c r="BC994" s="36">
        <f>BB994/MAX(BB$11:BB994)-1</f>
        <v>-1.7853312169662683E-2</v>
      </c>
      <c r="BF994" s="33" t="s">
        <v>841</v>
      </c>
      <c r="BG994" s="37">
        <v>43978.385416666664</v>
      </c>
      <c r="BH994" s="35">
        <v>2371671.25</v>
      </c>
      <c r="BI994" s="36">
        <f>BH994/MAX(BH$11:BH994)-1</f>
        <v>0</v>
      </c>
      <c r="BL994" s="33" t="s">
        <v>842</v>
      </c>
      <c r="BM994" s="37">
        <v>43978.385416666664</v>
      </c>
      <c r="BN994" s="35">
        <v>1495475.13</v>
      </c>
      <c r="BO994" s="36">
        <f>BN994/MAX(BN$11:BN994)-1</f>
        <v>-7.0423072320180524E-2</v>
      </c>
      <c r="BR994" s="33" t="s">
        <v>843</v>
      </c>
      <c r="BS994" s="37">
        <v>43978.385416666664</v>
      </c>
      <c r="BT994" s="35">
        <v>1999143</v>
      </c>
      <c r="BU994" s="36">
        <f>BT994/MAX(BT$11:BT994)-1</f>
        <v>-8.0467013337567339E-3</v>
      </c>
      <c r="BX994" s="33" t="s">
        <v>844</v>
      </c>
      <c r="BY994" s="37">
        <v>43978.385416666664</v>
      </c>
      <c r="BZ994" s="35">
        <v>1569138.13</v>
      </c>
      <c r="CA994" s="36">
        <f>BZ994/MAX(BZ$11:BZ994)-1</f>
        <v>-2.6827949954438823E-3</v>
      </c>
      <c r="CD994" s="33" t="s">
        <v>845</v>
      </c>
      <c r="CE994" s="37">
        <v>43978.385416666664</v>
      </c>
      <c r="CF994" s="35">
        <v>1848611.13</v>
      </c>
      <c r="CG994" s="36">
        <f>CF994/MAX(CF$11:CF994)-1</f>
        <v>-2.1482552672092425E-2</v>
      </c>
      <c r="CJ994" s="33" t="s">
        <v>846</v>
      </c>
      <c r="CK994" s="37">
        <v>43978.385416666664</v>
      </c>
      <c r="CL994" s="35">
        <v>1794673</v>
      </c>
      <c r="CM994" s="36">
        <f>CL994/MAX(CL$11:CL994)-1</f>
        <v>0</v>
      </c>
      <c r="CP994" s="33" t="s">
        <v>847</v>
      </c>
      <c r="CQ994" s="37">
        <v>43978.385416666664</v>
      </c>
      <c r="CR994" s="35">
        <v>1381033.75</v>
      </c>
      <c r="CS994" s="36">
        <f>CR994/MAX(CR$11:CR994)-1</f>
        <v>-4.6707683188848104E-2</v>
      </c>
      <c r="CV994" s="33" t="s">
        <v>848</v>
      </c>
      <c r="CW994" s="37">
        <v>43978.385416666664</v>
      </c>
      <c r="CX994" s="35">
        <v>1495548.13</v>
      </c>
      <c r="CY994" s="36">
        <f>CX994/MAX(CX$11:CX994)-1</f>
        <v>-7.9777363128594847E-2</v>
      </c>
      <c r="DB994" s="33" t="s">
        <v>849</v>
      </c>
      <c r="DC994" s="37">
        <v>43978.385416666664</v>
      </c>
      <c r="DD994" s="35">
        <v>1379582.38</v>
      </c>
      <c r="DE994" s="36">
        <f>DD994/MAX(DD$11:DD994)-1</f>
        <v>-5.2718768935052007E-2</v>
      </c>
      <c r="DH994" s="33" t="s">
        <v>850</v>
      </c>
      <c r="DI994" s="37">
        <v>43978.385416666664</v>
      </c>
      <c r="DJ994" s="35">
        <v>2216571.75</v>
      </c>
      <c r="DK994" s="36">
        <f>DJ994/MAX(DJ$11:DJ994)-1</f>
        <v>-1.4161726374587458E-3</v>
      </c>
      <c r="DN994" s="33" t="s">
        <v>851</v>
      </c>
      <c r="DO994" s="37">
        <v>43978.385416666664</v>
      </c>
      <c r="DP994" s="35">
        <v>1573042.63</v>
      </c>
      <c r="DQ994" s="36">
        <f>DP994/MAX(DP$11:DP994)-1</f>
        <v>-2.060052744804719E-2</v>
      </c>
    </row>
    <row r="995" spans="4:121">
      <c r="D995" s="33" t="s">
        <v>832</v>
      </c>
      <c r="E995" s="37">
        <v>43979.385416666664</v>
      </c>
      <c r="F995" s="35">
        <v>3390219.5</v>
      </c>
      <c r="G995" s="36">
        <f>F995/MAX(F$11:F995)-1</f>
        <v>0</v>
      </c>
      <c r="J995" s="33" t="s">
        <v>833</v>
      </c>
      <c r="K995" s="37">
        <v>43979.385416666664</v>
      </c>
      <c r="L995" s="35">
        <v>2227882.5</v>
      </c>
      <c r="M995" s="36">
        <f>L995/MAX(L$11:L995)-1</f>
        <v>-9.7506812096720075E-2</v>
      </c>
      <c r="P995" s="33" t="s">
        <v>834</v>
      </c>
      <c r="Q995" s="37">
        <v>43979.385416666664</v>
      </c>
      <c r="R995" s="35">
        <v>1601219</v>
      </c>
      <c r="S995" s="36">
        <f>R995/MAX(R$11:R995)-1</f>
        <v>-2.1248341239782587E-2</v>
      </c>
      <c r="V995" s="33" t="s">
        <v>835</v>
      </c>
      <c r="W995" s="37">
        <v>43979.385416666664</v>
      </c>
      <c r="X995" s="35">
        <v>1258370.75</v>
      </c>
      <c r="Y995" s="36">
        <f>X995/MAX(X$11:X995)-1</f>
        <v>-5.8859575301409173E-2</v>
      </c>
      <c r="AB995" s="33" t="s">
        <v>836</v>
      </c>
      <c r="AC995" s="37">
        <v>43979.385416666664</v>
      </c>
      <c r="AD995" s="35">
        <v>1160177.1299999999</v>
      </c>
      <c r="AE995" s="36">
        <f>AD995/MAX(AD$11:AD995)-1</f>
        <v>-3.2047275469315961E-2</v>
      </c>
      <c r="AH995" s="33" t="s">
        <v>837</v>
      </c>
      <c r="AI995" s="37">
        <v>43979.385416666664</v>
      </c>
      <c r="AJ995" s="35">
        <v>2376104.75</v>
      </c>
      <c r="AK995" s="36">
        <f>AJ995/MAX(AJ$11:AJ995)-1</f>
        <v>0</v>
      </c>
      <c r="AN995" s="33" t="s">
        <v>838</v>
      </c>
      <c r="AO995" s="37">
        <v>43979.385416666664</v>
      </c>
      <c r="AP995" s="35">
        <v>2103705.75</v>
      </c>
      <c r="AQ995" s="36">
        <f>AP995/MAX(AP$11:AP995)-1</f>
        <v>-8.4389920861986933E-3</v>
      </c>
      <c r="AT995" s="33" t="s">
        <v>839</v>
      </c>
      <c r="AU995" s="37">
        <v>43979.385416666664</v>
      </c>
      <c r="AV995" s="35">
        <v>2257918.5</v>
      </c>
      <c r="AW995" s="36">
        <f>AV995/MAX(AV$11:AV995)-1</f>
        <v>0</v>
      </c>
      <c r="AZ995" s="33" t="s">
        <v>840</v>
      </c>
      <c r="BA995" s="37">
        <v>43979.385416666664</v>
      </c>
      <c r="BB995" s="35">
        <v>2486940</v>
      </c>
      <c r="BC995" s="36">
        <f>BB995/MAX(BB$11:BB995)-1</f>
        <v>0</v>
      </c>
      <c r="BF995" s="33" t="s">
        <v>841</v>
      </c>
      <c r="BG995" s="37">
        <v>43979.385416666664</v>
      </c>
      <c r="BH995" s="35">
        <v>2426123.25</v>
      </c>
      <c r="BI995" s="36">
        <f>BH995/MAX(BH$11:BH995)-1</f>
        <v>0</v>
      </c>
      <c r="BL995" s="33" t="s">
        <v>842</v>
      </c>
      <c r="BM995" s="37">
        <v>43979.385416666664</v>
      </c>
      <c r="BN995" s="35">
        <v>1521326.75</v>
      </c>
      <c r="BO995" s="36">
        <f>BN995/MAX(BN$11:BN995)-1</f>
        <v>-5.4353885335341579E-2</v>
      </c>
      <c r="BR995" s="33" t="s">
        <v>843</v>
      </c>
      <c r="BS995" s="37">
        <v>43979.385416666664</v>
      </c>
      <c r="BT995" s="35">
        <v>2050557.5</v>
      </c>
      <c r="BU995" s="36">
        <f>BT995/MAX(BT$11:BT995)-1</f>
        <v>0</v>
      </c>
      <c r="BX995" s="33" t="s">
        <v>844</v>
      </c>
      <c r="BY995" s="37">
        <v>43979.385416666664</v>
      </c>
      <c r="BZ995" s="35">
        <v>1614866.38</v>
      </c>
      <c r="CA995" s="36">
        <f>BZ995/MAX(BZ$11:BZ995)-1</f>
        <v>0</v>
      </c>
      <c r="CD995" s="33" t="s">
        <v>845</v>
      </c>
      <c r="CE995" s="37">
        <v>43979.385416666664</v>
      </c>
      <c r="CF995" s="35">
        <v>1879771</v>
      </c>
      <c r="CG995" s="36">
        <f>CF995/MAX(CF$11:CF995)-1</f>
        <v>-4.9888315445616449E-3</v>
      </c>
      <c r="CJ995" s="33" t="s">
        <v>846</v>
      </c>
      <c r="CK995" s="37">
        <v>43979.385416666664</v>
      </c>
      <c r="CL995" s="35">
        <v>1847023.88</v>
      </c>
      <c r="CM995" s="36">
        <f>CL995/MAX(CL$11:CL995)-1</f>
        <v>0</v>
      </c>
      <c r="CP995" s="33" t="s">
        <v>847</v>
      </c>
      <c r="CQ995" s="37">
        <v>43979.385416666664</v>
      </c>
      <c r="CR995" s="35">
        <v>1366672.38</v>
      </c>
      <c r="CS995" s="36">
        <f>CR995/MAX(CR$11:CR995)-1</f>
        <v>-5.6620970014664151E-2</v>
      </c>
      <c r="CV995" s="33" t="s">
        <v>848</v>
      </c>
      <c r="CW995" s="37">
        <v>43979.385416666664</v>
      </c>
      <c r="CX995" s="35">
        <v>1521406.88</v>
      </c>
      <c r="CY995" s="36">
        <f>CX995/MAX(CX$11:CX995)-1</f>
        <v>-6.3866268972635809E-2</v>
      </c>
      <c r="DB995" s="33" t="s">
        <v>849</v>
      </c>
      <c r="DC995" s="37">
        <v>43979.385416666664</v>
      </c>
      <c r="DD995" s="35">
        <v>1413787.5</v>
      </c>
      <c r="DE995" s="36">
        <f>DD995/MAX(DD$11:DD995)-1</f>
        <v>-2.9232046683406177E-2</v>
      </c>
      <c r="DH995" s="33" t="s">
        <v>850</v>
      </c>
      <c r="DI995" s="37">
        <v>43979.385416666664</v>
      </c>
      <c r="DJ995" s="35">
        <v>2277238.5</v>
      </c>
      <c r="DK995" s="36">
        <f>DJ995/MAX(DJ$11:DJ995)-1</f>
        <v>0</v>
      </c>
      <c r="DN995" s="33" t="s">
        <v>851</v>
      </c>
      <c r="DO995" s="37">
        <v>43979.385416666664</v>
      </c>
      <c r="DP995" s="35">
        <v>1611969.25</v>
      </c>
      <c r="DQ995" s="36">
        <f>DP995/MAX(DP$11:DP995)-1</f>
        <v>0</v>
      </c>
    </row>
    <row r="996" spans="4:121">
      <c r="D996" s="33" t="s">
        <v>832</v>
      </c>
      <c r="E996" s="37">
        <v>43980.385416666664</v>
      </c>
      <c r="F996" s="35">
        <v>3392720.5</v>
      </c>
      <c r="G996" s="36">
        <f>F996/MAX(F$11:F996)-1</f>
        <v>0</v>
      </c>
      <c r="J996" s="33" t="s">
        <v>833</v>
      </c>
      <c r="K996" s="37">
        <v>43980.385416666664</v>
      </c>
      <c r="L996" s="35">
        <v>2220822.75</v>
      </c>
      <c r="M996" s="36">
        <f>L996/MAX(L$11:L996)-1</f>
        <v>-0.10036664706705634</v>
      </c>
      <c r="P996" s="33" t="s">
        <v>834</v>
      </c>
      <c r="Q996" s="37">
        <v>43980.385416666664</v>
      </c>
      <c r="R996" s="35">
        <v>1595429.75</v>
      </c>
      <c r="S996" s="36">
        <f>R996/MAX(R$11:R996)-1</f>
        <v>-2.4787043965941669E-2</v>
      </c>
      <c r="V996" s="33" t="s">
        <v>835</v>
      </c>
      <c r="W996" s="37">
        <v>43980.385416666664</v>
      </c>
      <c r="X996" s="35">
        <v>1251642.1299999999</v>
      </c>
      <c r="Y996" s="36">
        <f>X996/MAX(X$11:X996)-1</f>
        <v>-6.3891936618163836E-2</v>
      </c>
      <c r="AB996" s="33" t="s">
        <v>836</v>
      </c>
      <c r="AC996" s="37">
        <v>43980.385416666664</v>
      </c>
      <c r="AD996" s="35">
        <v>1158133.1299999999</v>
      </c>
      <c r="AE996" s="36">
        <f>AD996/MAX(AD$11:AD996)-1</f>
        <v>-3.3752614522966073E-2</v>
      </c>
      <c r="AH996" s="33" t="s">
        <v>837</v>
      </c>
      <c r="AI996" s="37">
        <v>43980.385416666664</v>
      </c>
      <c r="AJ996" s="35">
        <v>2383078.75</v>
      </c>
      <c r="AK996" s="36">
        <f>AJ996/MAX(AJ$11:AJ996)-1</f>
        <v>0</v>
      </c>
      <c r="AN996" s="33" t="s">
        <v>838</v>
      </c>
      <c r="AO996" s="37">
        <v>43980.385416666664</v>
      </c>
      <c r="AP996" s="35">
        <v>2109880.25</v>
      </c>
      <c r="AQ996" s="36">
        <f>AP996/MAX(AP$11:AP996)-1</f>
        <v>-5.5287022591333779E-3</v>
      </c>
      <c r="AT996" s="33" t="s">
        <v>839</v>
      </c>
      <c r="AU996" s="37">
        <v>43980.385416666664</v>
      </c>
      <c r="AV996" s="35">
        <v>2264545.5</v>
      </c>
      <c r="AW996" s="36">
        <f>AV996/MAX(AV$11:AV996)-1</f>
        <v>0</v>
      </c>
      <c r="AZ996" s="33" t="s">
        <v>840</v>
      </c>
      <c r="BA996" s="37">
        <v>43980.385416666664</v>
      </c>
      <c r="BB996" s="35">
        <v>2482962.25</v>
      </c>
      <c r="BC996" s="36">
        <f>BB996/MAX(BB$11:BB996)-1</f>
        <v>-1.5994555558236367E-3</v>
      </c>
      <c r="BF996" s="33" t="s">
        <v>841</v>
      </c>
      <c r="BG996" s="37">
        <v>43980.385416666664</v>
      </c>
      <c r="BH996" s="35">
        <v>2425862.5</v>
      </c>
      <c r="BI996" s="36">
        <f>BH996/MAX(BH$11:BH996)-1</f>
        <v>-1.0747599076010861E-4</v>
      </c>
      <c r="BL996" s="33" t="s">
        <v>842</v>
      </c>
      <c r="BM996" s="37">
        <v>43980.385416666664</v>
      </c>
      <c r="BN996" s="35">
        <v>1526379.75</v>
      </c>
      <c r="BO996" s="36">
        <f>BN996/MAX(BN$11:BN996)-1</f>
        <v>-5.1212975719836185E-2</v>
      </c>
      <c r="BR996" s="33" t="s">
        <v>843</v>
      </c>
      <c r="BS996" s="37">
        <v>43980.385416666664</v>
      </c>
      <c r="BT996" s="35">
        <v>2057368.25</v>
      </c>
      <c r="BU996" s="36">
        <f>BT996/MAX(BT$11:BT996)-1</f>
        <v>0</v>
      </c>
      <c r="BX996" s="33" t="s">
        <v>844</v>
      </c>
      <c r="BY996" s="37">
        <v>43980.385416666664</v>
      </c>
      <c r="BZ996" s="35">
        <v>1620230</v>
      </c>
      <c r="CA996" s="36">
        <f>BZ996/MAX(BZ$11:BZ996)-1</f>
        <v>0</v>
      </c>
      <c r="CD996" s="33" t="s">
        <v>845</v>
      </c>
      <c r="CE996" s="37">
        <v>43980.385416666664</v>
      </c>
      <c r="CF996" s="35">
        <v>1886014.5</v>
      </c>
      <c r="CG996" s="36">
        <f>CF996/MAX(CF$11:CF996)-1</f>
        <v>-1.6839863106200559E-3</v>
      </c>
      <c r="CJ996" s="33" t="s">
        <v>846</v>
      </c>
      <c r="CK996" s="37">
        <v>43980.385416666664</v>
      </c>
      <c r="CL996" s="35">
        <v>1853158.63</v>
      </c>
      <c r="CM996" s="36">
        <f>CL996/MAX(CL$11:CL996)-1</f>
        <v>0</v>
      </c>
      <c r="CP996" s="33" t="s">
        <v>847</v>
      </c>
      <c r="CQ996" s="37">
        <v>43980.385416666664</v>
      </c>
      <c r="CR996" s="35">
        <v>1370236.38</v>
      </c>
      <c r="CS996" s="36">
        <f>CR996/MAX(CR$11:CR996)-1</f>
        <v>-5.4160831862997028E-2</v>
      </c>
      <c r="CV996" s="33" t="s">
        <v>848</v>
      </c>
      <c r="CW996" s="37">
        <v>43980.385416666664</v>
      </c>
      <c r="CX996" s="35">
        <v>1525374.38</v>
      </c>
      <c r="CY996" s="36">
        <f>CX996/MAX(CX$11:CX996)-1</f>
        <v>-6.1425034726441896E-2</v>
      </c>
      <c r="DB996" s="33" t="s">
        <v>849</v>
      </c>
      <c r="DC996" s="37">
        <v>43980.385416666664</v>
      </c>
      <c r="DD996" s="35">
        <v>1417474.38</v>
      </c>
      <c r="DE996" s="36">
        <f>DD996/MAX(DD$11:DD996)-1</f>
        <v>-2.6700474610712344E-2</v>
      </c>
      <c r="DH996" s="33" t="s">
        <v>850</v>
      </c>
      <c r="DI996" s="37">
        <v>43980.385416666664</v>
      </c>
      <c r="DJ996" s="35">
        <v>2283177</v>
      </c>
      <c r="DK996" s="36">
        <f>DJ996/MAX(DJ$11:DJ996)-1</f>
        <v>0</v>
      </c>
      <c r="DN996" s="33" t="s">
        <v>851</v>
      </c>
      <c r="DO996" s="37">
        <v>43980.385416666664</v>
      </c>
      <c r="DP996" s="35">
        <v>1616173</v>
      </c>
      <c r="DQ996" s="36">
        <f>DP996/MAX(DP$11:DP996)-1</f>
        <v>0</v>
      </c>
    </row>
    <row r="997" spans="4:121">
      <c r="D997" s="33" t="s">
        <v>832</v>
      </c>
      <c r="E997" s="37">
        <v>43983.385416666664</v>
      </c>
      <c r="F997" s="35">
        <v>3434982</v>
      </c>
      <c r="G997" s="36">
        <f>F997/MAX(F$11:F997)-1</f>
        <v>0</v>
      </c>
      <c r="J997" s="33" t="s">
        <v>833</v>
      </c>
      <c r="K997" s="37">
        <v>43983.385416666664</v>
      </c>
      <c r="L997" s="35">
        <v>2240965</v>
      </c>
      <c r="M997" s="36">
        <f>L997/MAX(L$11:L997)-1</f>
        <v>-9.2207220609850982E-2</v>
      </c>
      <c r="P997" s="33" t="s">
        <v>834</v>
      </c>
      <c r="Q997" s="37">
        <v>43983.385416666664</v>
      </c>
      <c r="R997" s="35">
        <v>1617611.75</v>
      </c>
      <c r="S997" s="36">
        <f>R997/MAX(R$11:R997)-1</f>
        <v>-1.122820579663486E-2</v>
      </c>
      <c r="V997" s="33" t="s">
        <v>835</v>
      </c>
      <c r="W997" s="37">
        <v>43983.385416666664</v>
      </c>
      <c r="X997" s="35">
        <v>1267926.25</v>
      </c>
      <c r="Y997" s="36">
        <f>X997/MAX(X$11:X997)-1</f>
        <v>-5.1712979333402576E-2</v>
      </c>
      <c r="AB997" s="33" t="s">
        <v>836</v>
      </c>
      <c r="AC997" s="37">
        <v>43983.385416666664</v>
      </c>
      <c r="AD997" s="35">
        <v>1175577.6299999999</v>
      </c>
      <c r="AE997" s="36">
        <f>AD997/MAX(AD$11:AD997)-1</f>
        <v>-1.9198413387251922E-2</v>
      </c>
      <c r="AH997" s="33" t="s">
        <v>837</v>
      </c>
      <c r="AI997" s="37">
        <v>43983.385416666664</v>
      </c>
      <c r="AJ997" s="35">
        <v>2413720.75</v>
      </c>
      <c r="AK997" s="36">
        <f>AJ997/MAX(AJ$11:AJ997)-1</f>
        <v>0</v>
      </c>
      <c r="AN997" s="33" t="s">
        <v>838</v>
      </c>
      <c r="AO997" s="37">
        <v>43983.385416666664</v>
      </c>
      <c r="AP997" s="35">
        <v>2137009.25</v>
      </c>
      <c r="AQ997" s="36">
        <f>AP997/MAX(AP$11:AP997)-1</f>
        <v>0</v>
      </c>
      <c r="AT997" s="33" t="s">
        <v>839</v>
      </c>
      <c r="AU997" s="37">
        <v>43983.385416666664</v>
      </c>
      <c r="AV997" s="35">
        <v>2293663.5</v>
      </c>
      <c r="AW997" s="36">
        <f>AV997/MAX(AV$11:AV997)-1</f>
        <v>0</v>
      </c>
      <c r="AZ997" s="33" t="s">
        <v>840</v>
      </c>
      <c r="BA997" s="37">
        <v>43983.385416666664</v>
      </c>
      <c r="BB997" s="35">
        <v>2514644.25</v>
      </c>
      <c r="BC997" s="36">
        <f>BB997/MAX(BB$11:BB997)-1</f>
        <v>0</v>
      </c>
      <c r="BF997" s="33" t="s">
        <v>841</v>
      </c>
      <c r="BG997" s="37">
        <v>43983.385416666664</v>
      </c>
      <c r="BH997" s="35">
        <v>2457964.25</v>
      </c>
      <c r="BI997" s="36">
        <f>BH997/MAX(BH$11:BH997)-1</f>
        <v>0</v>
      </c>
      <c r="BL997" s="33" t="s">
        <v>842</v>
      </c>
      <c r="BM997" s="37">
        <v>43983.385416666664</v>
      </c>
      <c r="BN997" s="35">
        <v>1546580.13</v>
      </c>
      <c r="BO997" s="36">
        <f>BN997/MAX(BN$11:BN997)-1</f>
        <v>-3.8656560168903731E-2</v>
      </c>
      <c r="BR997" s="33" t="s">
        <v>843</v>
      </c>
      <c r="BS997" s="37">
        <v>43983.385416666664</v>
      </c>
      <c r="BT997" s="35">
        <v>2084595.75</v>
      </c>
      <c r="BU997" s="36">
        <f>BT997/MAX(BT$11:BT997)-1</f>
        <v>0</v>
      </c>
      <c r="BX997" s="33" t="s">
        <v>844</v>
      </c>
      <c r="BY997" s="37">
        <v>43983.385416666664</v>
      </c>
      <c r="BZ997" s="35">
        <v>1641672.38</v>
      </c>
      <c r="CA997" s="36">
        <f>BZ997/MAX(BZ$11:BZ997)-1</f>
        <v>0</v>
      </c>
      <c r="CD997" s="33" t="s">
        <v>845</v>
      </c>
      <c r="CE997" s="37">
        <v>43983.385416666664</v>
      </c>
      <c r="CF997" s="35">
        <v>1910974.25</v>
      </c>
      <c r="CG997" s="36">
        <f>CF997/MAX(CF$11:CF997)-1</f>
        <v>0</v>
      </c>
      <c r="CJ997" s="33" t="s">
        <v>846</v>
      </c>
      <c r="CK997" s="37">
        <v>43983.385416666664</v>
      </c>
      <c r="CL997" s="35">
        <v>1877683.63</v>
      </c>
      <c r="CM997" s="36">
        <f>CL997/MAX(CL$11:CL997)-1</f>
        <v>0</v>
      </c>
      <c r="CP997" s="33" t="s">
        <v>847</v>
      </c>
      <c r="CQ997" s="37">
        <v>43983.385416666664</v>
      </c>
      <c r="CR997" s="35">
        <v>1388894</v>
      </c>
      <c r="CS997" s="36">
        <f>CR997/MAX(CR$11:CR997)-1</f>
        <v>-4.1281953417063089E-2</v>
      </c>
      <c r="CV997" s="33" t="s">
        <v>848</v>
      </c>
      <c r="CW997" s="37">
        <v>43983.385416666664</v>
      </c>
      <c r="CX997" s="35">
        <v>1546144.38</v>
      </c>
      <c r="CY997" s="36">
        <f>CX997/MAX(CX$11:CX997)-1</f>
        <v>-4.8645088842775075E-2</v>
      </c>
      <c r="DB997" s="33" t="s">
        <v>849</v>
      </c>
      <c r="DC997" s="37">
        <v>43983.385416666664</v>
      </c>
      <c r="DD997" s="35">
        <v>1436775.25</v>
      </c>
      <c r="DE997" s="36">
        <f>DD997/MAX(DD$11:DD997)-1</f>
        <v>-1.3447658280726471E-2</v>
      </c>
      <c r="DH997" s="33" t="s">
        <v>850</v>
      </c>
      <c r="DI997" s="37">
        <v>43983.385416666664</v>
      </c>
      <c r="DJ997" s="35">
        <v>2314265.5</v>
      </c>
      <c r="DK997" s="36">
        <f>DJ997/MAX(DJ$11:DJ997)-1</f>
        <v>0</v>
      </c>
      <c r="DN997" s="33" t="s">
        <v>851</v>
      </c>
      <c r="DO997" s="37">
        <v>43983.385416666664</v>
      </c>
      <c r="DP997" s="35">
        <v>1638179.38</v>
      </c>
      <c r="DQ997" s="36">
        <f>DP997/MAX(DP$11:DP997)-1</f>
        <v>0</v>
      </c>
    </row>
    <row r="998" spans="4:121">
      <c r="D998" s="33" t="s">
        <v>832</v>
      </c>
      <c r="E998" s="37">
        <v>43984.385416666664</v>
      </c>
      <c r="F998" s="35">
        <v>3485386.5</v>
      </c>
      <c r="G998" s="36">
        <f>F998/MAX(F$11:F998)-1</f>
        <v>0</v>
      </c>
      <c r="J998" s="33" t="s">
        <v>833</v>
      </c>
      <c r="K998" s="37">
        <v>43984.385416666664</v>
      </c>
      <c r="L998" s="35">
        <v>2272409.5</v>
      </c>
      <c r="M998" s="36">
        <f>L998/MAX(L$11:L998)-1</f>
        <v>-7.9469364350813754E-2</v>
      </c>
      <c r="P998" s="33" t="s">
        <v>834</v>
      </c>
      <c r="Q998" s="37">
        <v>43984.385416666664</v>
      </c>
      <c r="R998" s="35">
        <v>1631186.38</v>
      </c>
      <c r="S998" s="36">
        <f>R998/MAX(R$11:R998)-1</f>
        <v>-2.9306577226012598E-3</v>
      </c>
      <c r="V998" s="33" t="s">
        <v>835</v>
      </c>
      <c r="W998" s="37">
        <v>43984.385416666664</v>
      </c>
      <c r="X998" s="35">
        <v>1278770.1299999999</v>
      </c>
      <c r="Y998" s="36">
        <f>X998/MAX(X$11:X998)-1</f>
        <v>-4.3602798904796458E-2</v>
      </c>
      <c r="AB998" s="33" t="s">
        <v>836</v>
      </c>
      <c r="AC998" s="37">
        <v>43984.385416666664</v>
      </c>
      <c r="AD998" s="35">
        <v>1184066.1299999999</v>
      </c>
      <c r="AE998" s="36">
        <f>AD998/MAX(AD$11:AD998)-1</f>
        <v>-1.2116333858431472E-2</v>
      </c>
      <c r="AH998" s="33" t="s">
        <v>837</v>
      </c>
      <c r="AI998" s="37">
        <v>43984.385416666664</v>
      </c>
      <c r="AJ998" s="35">
        <v>2444543.75</v>
      </c>
      <c r="AK998" s="36">
        <f>AJ998/MAX(AJ$11:AJ998)-1</f>
        <v>0</v>
      </c>
      <c r="AN998" s="33" t="s">
        <v>838</v>
      </c>
      <c r="AO998" s="37">
        <v>43984.385416666664</v>
      </c>
      <c r="AP998" s="35">
        <v>2164298.75</v>
      </c>
      <c r="AQ998" s="36">
        <f>AP998/MAX(AP$11:AP998)-1</f>
        <v>0</v>
      </c>
      <c r="AT998" s="33" t="s">
        <v>839</v>
      </c>
      <c r="AU998" s="37">
        <v>43984.385416666664</v>
      </c>
      <c r="AV998" s="35">
        <v>2322953.25</v>
      </c>
      <c r="AW998" s="36">
        <f>AV998/MAX(AV$11:AV998)-1</f>
        <v>0</v>
      </c>
      <c r="AZ998" s="33" t="s">
        <v>840</v>
      </c>
      <c r="BA998" s="37">
        <v>43984.385416666664</v>
      </c>
      <c r="BB998" s="35">
        <v>2553925.5</v>
      </c>
      <c r="BC998" s="36">
        <f>BB998/MAX(BB$11:BB998)-1</f>
        <v>0</v>
      </c>
      <c r="BF998" s="33" t="s">
        <v>841</v>
      </c>
      <c r="BG998" s="37">
        <v>43984.385416666664</v>
      </c>
      <c r="BH998" s="35">
        <v>2496251.5</v>
      </c>
      <c r="BI998" s="36">
        <f>BH998/MAX(BH$11:BH998)-1</f>
        <v>0</v>
      </c>
      <c r="BL998" s="33" t="s">
        <v>842</v>
      </c>
      <c r="BM998" s="37">
        <v>43984.385416666664</v>
      </c>
      <c r="BN998" s="35">
        <v>1566899.88</v>
      </c>
      <c r="BO998" s="36">
        <f>BN998/MAX(BN$11:BN998)-1</f>
        <v>-2.6025945057155275E-2</v>
      </c>
      <c r="BR998" s="33" t="s">
        <v>843</v>
      </c>
      <c r="BS998" s="37">
        <v>43984.385416666664</v>
      </c>
      <c r="BT998" s="35">
        <v>2111984.25</v>
      </c>
      <c r="BU998" s="36">
        <f>BT998/MAX(BT$11:BT998)-1</f>
        <v>0</v>
      </c>
      <c r="BX998" s="33" t="s">
        <v>844</v>
      </c>
      <c r="BY998" s="37">
        <v>43984.385416666664</v>
      </c>
      <c r="BZ998" s="35">
        <v>1663241.5</v>
      </c>
      <c r="CA998" s="36">
        <f>BZ998/MAX(BZ$11:BZ998)-1</f>
        <v>0</v>
      </c>
      <c r="CD998" s="33" t="s">
        <v>845</v>
      </c>
      <c r="CE998" s="37">
        <v>43984.385416666664</v>
      </c>
      <c r="CF998" s="35">
        <v>1936081.63</v>
      </c>
      <c r="CG998" s="36">
        <f>CF998/MAX(CF$11:CF998)-1</f>
        <v>0</v>
      </c>
      <c r="CJ998" s="33" t="s">
        <v>846</v>
      </c>
      <c r="CK998" s="37">
        <v>43984.385416666664</v>
      </c>
      <c r="CL998" s="35">
        <v>1902353.5</v>
      </c>
      <c r="CM998" s="36">
        <f>CL998/MAX(CL$11:CL998)-1</f>
        <v>0</v>
      </c>
      <c r="CP998" s="33" t="s">
        <v>847</v>
      </c>
      <c r="CQ998" s="37">
        <v>43984.385416666664</v>
      </c>
      <c r="CR998" s="35">
        <v>1408183.38</v>
      </c>
      <c r="CS998" s="36">
        <f>CR998/MAX(CR$11:CR998)-1</f>
        <v>-2.7966987182493908E-2</v>
      </c>
      <c r="CV998" s="33" t="s">
        <v>848</v>
      </c>
      <c r="CW998" s="37">
        <v>43984.385416666664</v>
      </c>
      <c r="CX998" s="35">
        <v>1567617.75</v>
      </c>
      <c r="CY998" s="36">
        <f>CX998/MAX(CX$11:CX998)-1</f>
        <v>-3.5432353814370821E-2</v>
      </c>
      <c r="DB998" s="33" t="s">
        <v>849</v>
      </c>
      <c r="DC998" s="37">
        <v>43984.385416666664</v>
      </c>
      <c r="DD998" s="35">
        <v>1456729.63</v>
      </c>
      <c r="DE998" s="36">
        <f>DD998/MAX(DD$11:DD998)-1</f>
        <v>0</v>
      </c>
      <c r="DH998" s="33" t="s">
        <v>850</v>
      </c>
      <c r="DI998" s="37">
        <v>43984.385416666664</v>
      </c>
      <c r="DJ998" s="35">
        <v>2346407</v>
      </c>
      <c r="DK998" s="36">
        <f>DJ998/MAX(DJ$11:DJ998)-1</f>
        <v>0</v>
      </c>
      <c r="DN998" s="33" t="s">
        <v>851</v>
      </c>
      <c r="DO998" s="37">
        <v>43984.385416666664</v>
      </c>
      <c r="DP998" s="35">
        <v>1660930.88</v>
      </c>
      <c r="DQ998" s="36">
        <f>DP998/MAX(DP$11:DP998)-1</f>
        <v>0</v>
      </c>
    </row>
    <row r="999" spans="4:121">
      <c r="D999" s="33" t="s">
        <v>832</v>
      </c>
      <c r="E999" s="37">
        <v>43985.385416666664</v>
      </c>
      <c r="F999" s="35">
        <v>3504544.5</v>
      </c>
      <c r="G999" s="36">
        <f>F999/MAX(F$11:F999)-1</f>
        <v>0</v>
      </c>
      <c r="J999" s="33" t="s">
        <v>833</v>
      </c>
      <c r="K999" s="37">
        <v>43985.385416666664</v>
      </c>
      <c r="L999" s="35">
        <v>2319377.25</v>
      </c>
      <c r="M999" s="36">
        <f>L999/MAX(L$11:L999)-1</f>
        <v>-6.044319289601563E-2</v>
      </c>
      <c r="P999" s="33" t="s">
        <v>834</v>
      </c>
      <c r="Q999" s="37">
        <v>43985.385416666664</v>
      </c>
      <c r="R999" s="35">
        <v>1653986.88</v>
      </c>
      <c r="S999" s="36">
        <f>R999/MAX(R$11:R999)-1</f>
        <v>0</v>
      </c>
      <c r="V999" s="33" t="s">
        <v>835</v>
      </c>
      <c r="W999" s="37">
        <v>43985.385416666664</v>
      </c>
      <c r="X999" s="35">
        <v>1316349.75</v>
      </c>
      <c r="Y999" s="36">
        <f>X999/MAX(X$11:X999)-1</f>
        <v>-1.5496853556963286E-2</v>
      </c>
      <c r="AB999" s="33" t="s">
        <v>836</v>
      </c>
      <c r="AC999" s="37">
        <v>43985.385416666664</v>
      </c>
      <c r="AD999" s="35">
        <v>1216471.3799999999</v>
      </c>
      <c r="AE999" s="36">
        <f>AD999/MAX(AD$11:AD999)-1</f>
        <v>0</v>
      </c>
      <c r="AH999" s="33" t="s">
        <v>837</v>
      </c>
      <c r="AI999" s="37">
        <v>43985.385416666664</v>
      </c>
      <c r="AJ999" s="35">
        <v>2460242.5</v>
      </c>
      <c r="AK999" s="36">
        <f>AJ999/MAX(AJ$11:AJ999)-1</f>
        <v>0</v>
      </c>
      <c r="AN999" s="33" t="s">
        <v>838</v>
      </c>
      <c r="AO999" s="37">
        <v>43985.385416666664</v>
      </c>
      <c r="AP999" s="35">
        <v>2178198</v>
      </c>
      <c r="AQ999" s="36">
        <f>AP999/MAX(AP$11:AP999)-1</f>
        <v>0</v>
      </c>
      <c r="AT999" s="33" t="s">
        <v>839</v>
      </c>
      <c r="AU999" s="37">
        <v>43985.385416666664</v>
      </c>
      <c r="AV999" s="35">
        <v>2337871.25</v>
      </c>
      <c r="AW999" s="36">
        <f>AV999/MAX(AV$11:AV999)-1</f>
        <v>0</v>
      </c>
      <c r="AZ999" s="33" t="s">
        <v>840</v>
      </c>
      <c r="BA999" s="37">
        <v>43985.385416666664</v>
      </c>
      <c r="BB999" s="35">
        <v>2584491.25</v>
      </c>
      <c r="BC999" s="36">
        <f>BB999/MAX(BB$11:BB999)-1</f>
        <v>0</v>
      </c>
      <c r="BF999" s="33" t="s">
        <v>841</v>
      </c>
      <c r="BG999" s="37">
        <v>43985.385416666664</v>
      </c>
      <c r="BH999" s="35">
        <v>2522465.25</v>
      </c>
      <c r="BI999" s="36">
        <f>BH999/MAX(BH$11:BH999)-1</f>
        <v>0</v>
      </c>
      <c r="BL999" s="33" t="s">
        <v>842</v>
      </c>
      <c r="BM999" s="37">
        <v>43985.385416666664</v>
      </c>
      <c r="BN999" s="35">
        <v>1577249.13</v>
      </c>
      <c r="BO999" s="36">
        <f>BN999/MAX(BN$11:BN999)-1</f>
        <v>-1.9592923319916244E-2</v>
      </c>
      <c r="BR999" s="33" t="s">
        <v>843</v>
      </c>
      <c r="BS999" s="37">
        <v>43985.385416666664</v>
      </c>
      <c r="BT999" s="35">
        <v>2125933.75</v>
      </c>
      <c r="BU999" s="36">
        <f>BT999/MAX(BT$11:BT999)-1</f>
        <v>0</v>
      </c>
      <c r="BX999" s="33" t="s">
        <v>844</v>
      </c>
      <c r="BY999" s="37">
        <v>43985.385416666664</v>
      </c>
      <c r="BZ999" s="35">
        <v>1674227.13</v>
      </c>
      <c r="CA999" s="36">
        <f>BZ999/MAX(BZ$11:BZ999)-1</f>
        <v>0</v>
      </c>
      <c r="CD999" s="33" t="s">
        <v>845</v>
      </c>
      <c r="CE999" s="37">
        <v>43985.385416666664</v>
      </c>
      <c r="CF999" s="35">
        <v>1948869.38</v>
      </c>
      <c r="CG999" s="36">
        <f>CF999/MAX(CF$11:CF999)-1</f>
        <v>0</v>
      </c>
      <c r="CJ999" s="33" t="s">
        <v>846</v>
      </c>
      <c r="CK999" s="37">
        <v>43985.385416666664</v>
      </c>
      <c r="CL999" s="35">
        <v>1914918.5</v>
      </c>
      <c r="CM999" s="36">
        <f>CL999/MAX(CL$11:CL999)-1</f>
        <v>0</v>
      </c>
      <c r="CP999" s="33" t="s">
        <v>847</v>
      </c>
      <c r="CQ999" s="37">
        <v>43985.385416666664</v>
      </c>
      <c r="CR999" s="35">
        <v>1419000.88</v>
      </c>
      <c r="CS999" s="36">
        <f>CR999/MAX(CR$11:CR999)-1</f>
        <v>-2.0499943283599498E-2</v>
      </c>
      <c r="CV999" s="33" t="s">
        <v>848</v>
      </c>
      <c r="CW999" s="37">
        <v>43985.385416666664</v>
      </c>
      <c r="CX999" s="35">
        <v>1579660</v>
      </c>
      <c r="CY999" s="36">
        <f>CX999/MAX(CX$11:CX999)-1</f>
        <v>-2.8022661791376802E-2</v>
      </c>
      <c r="DB999" s="33" t="s">
        <v>849</v>
      </c>
      <c r="DC999" s="37">
        <v>43985.385416666664</v>
      </c>
      <c r="DD999" s="35">
        <v>1467920</v>
      </c>
      <c r="DE999" s="36">
        <f>DD999/MAX(DD$11:DD999)-1</f>
        <v>0</v>
      </c>
      <c r="DH999" s="33" t="s">
        <v>850</v>
      </c>
      <c r="DI999" s="37">
        <v>43985.385416666664</v>
      </c>
      <c r="DJ999" s="35">
        <v>2364431.5</v>
      </c>
      <c r="DK999" s="36">
        <f>DJ999/MAX(DJ$11:DJ999)-1</f>
        <v>0</v>
      </c>
      <c r="DN999" s="33" t="s">
        <v>851</v>
      </c>
      <c r="DO999" s="37">
        <v>43985.385416666664</v>
      </c>
      <c r="DP999" s="35">
        <v>1673689.88</v>
      </c>
      <c r="DQ999" s="36">
        <f>DP999/MAX(DP$11:DP999)-1</f>
        <v>0</v>
      </c>
    </row>
    <row r="1000" spans="4:121">
      <c r="D1000" s="33" t="s">
        <v>832</v>
      </c>
      <c r="E1000" s="37">
        <v>43986.385416666664</v>
      </c>
      <c r="F1000" s="35">
        <v>3528486</v>
      </c>
      <c r="G1000" s="36">
        <f>F1000/MAX(F$11:F1000)-1</f>
        <v>0</v>
      </c>
      <c r="J1000" s="33" t="s">
        <v>833</v>
      </c>
      <c r="K1000" s="37">
        <v>43986.385416666664</v>
      </c>
      <c r="L1000" s="35">
        <v>2318262.25</v>
      </c>
      <c r="M1000" s="36">
        <f>L1000/MAX(L$11:L1000)-1</f>
        <v>-6.0894868379131162E-2</v>
      </c>
      <c r="P1000" s="33" t="s">
        <v>834</v>
      </c>
      <c r="Q1000" s="37">
        <v>43986.385416666664</v>
      </c>
      <c r="R1000" s="35">
        <v>1653185.25</v>
      </c>
      <c r="S1000" s="36">
        <f>R1000/MAX(R$11:R1000)-1</f>
        <v>-4.846652713471622E-4</v>
      </c>
      <c r="V1000" s="33" t="s">
        <v>835</v>
      </c>
      <c r="W1000" s="37">
        <v>43986.385416666664</v>
      </c>
      <c r="X1000" s="35">
        <v>1314817.75</v>
      </c>
      <c r="Y1000" s="36">
        <f>X1000/MAX(X$11:X1000)-1</f>
        <v>-1.6642642372094452E-2</v>
      </c>
      <c r="AB1000" s="33" t="s">
        <v>836</v>
      </c>
      <c r="AC1000" s="37">
        <v>43986.385416666664</v>
      </c>
      <c r="AD1000" s="35">
        <v>1215055.1299999999</v>
      </c>
      <c r="AE1000" s="36">
        <f>AD1000/MAX(AD$11:AD1000)-1</f>
        <v>-1.1642279656427501E-3</v>
      </c>
      <c r="AH1000" s="33" t="s">
        <v>837</v>
      </c>
      <c r="AI1000" s="37">
        <v>43986.385416666664</v>
      </c>
      <c r="AJ1000" s="35">
        <v>2459791.25</v>
      </c>
      <c r="AK1000" s="36">
        <f>AJ1000/MAX(AJ$11:AJ1000)-1</f>
        <v>-1.8341687862066802E-4</v>
      </c>
      <c r="AN1000" s="33" t="s">
        <v>838</v>
      </c>
      <c r="AO1000" s="37">
        <v>43986.385416666664</v>
      </c>
      <c r="AP1000" s="35">
        <v>2177362.75</v>
      </c>
      <c r="AQ1000" s="36">
        <f>AP1000/MAX(AP$11:AP1000)-1</f>
        <v>-3.8345917129667395E-4</v>
      </c>
      <c r="AT1000" s="33" t="s">
        <v>839</v>
      </c>
      <c r="AU1000" s="37">
        <v>43986.385416666664</v>
      </c>
      <c r="AV1000" s="35">
        <v>2348253</v>
      </c>
      <c r="AW1000" s="36">
        <f>AV1000/MAX(AV$11:AV1000)-1</f>
        <v>0</v>
      </c>
      <c r="AZ1000" s="33" t="s">
        <v>840</v>
      </c>
      <c r="BA1000" s="37">
        <v>43986.385416666664</v>
      </c>
      <c r="BB1000" s="35">
        <v>2579314.25</v>
      </c>
      <c r="BC1000" s="36">
        <f>BB1000/MAX(BB$11:BB1000)-1</f>
        <v>-2.0031021579198782E-3</v>
      </c>
      <c r="BF1000" s="33" t="s">
        <v>841</v>
      </c>
      <c r="BG1000" s="37">
        <v>43986.385416666664</v>
      </c>
      <c r="BH1000" s="35">
        <v>2517409.5</v>
      </c>
      <c r="BI1000" s="36">
        <f>BH1000/MAX(BH$11:BH1000)-1</f>
        <v>-2.004289256313796E-3</v>
      </c>
      <c r="BL1000" s="33" t="s">
        <v>842</v>
      </c>
      <c r="BM1000" s="37">
        <v>43986.385416666664</v>
      </c>
      <c r="BN1000" s="35">
        <v>1576951.5</v>
      </c>
      <c r="BO1000" s="36">
        <f>BN1000/MAX(BN$11:BN1000)-1</f>
        <v>-1.9777928055491611E-2</v>
      </c>
      <c r="BR1000" s="33" t="s">
        <v>843</v>
      </c>
      <c r="BS1000" s="37">
        <v>43986.385416666664</v>
      </c>
      <c r="BT1000" s="35">
        <v>2125532.5</v>
      </c>
      <c r="BU1000" s="36">
        <f>BT1000/MAX(BT$11:BT1000)-1</f>
        <v>-1.8874059457407721E-4</v>
      </c>
      <c r="BX1000" s="33" t="s">
        <v>844</v>
      </c>
      <c r="BY1000" s="37">
        <v>43986.385416666664</v>
      </c>
      <c r="BZ1000" s="35">
        <v>1673576.38</v>
      </c>
      <c r="CA1000" s="36">
        <f>BZ1000/MAX(BZ$11:BZ1000)-1</f>
        <v>-3.8868680858139548E-4</v>
      </c>
      <c r="CD1000" s="33" t="s">
        <v>845</v>
      </c>
      <c r="CE1000" s="37">
        <v>43986.385416666664</v>
      </c>
      <c r="CF1000" s="35">
        <v>1948111.88</v>
      </c>
      <c r="CG1000" s="36">
        <f>CF1000/MAX(CF$11:CF1000)-1</f>
        <v>-3.886869011200389E-4</v>
      </c>
      <c r="CJ1000" s="33" t="s">
        <v>846</v>
      </c>
      <c r="CK1000" s="37">
        <v>43986.385416666664</v>
      </c>
      <c r="CL1000" s="35">
        <v>1914174.25</v>
      </c>
      <c r="CM1000" s="36">
        <f>CL1000/MAX(CL$11:CL1000)-1</f>
        <v>-3.8865883848315796E-4</v>
      </c>
      <c r="CP1000" s="33" t="s">
        <v>847</v>
      </c>
      <c r="CQ1000" s="37">
        <v>43986.385416666664</v>
      </c>
      <c r="CR1000" s="35">
        <v>1414210.75</v>
      </c>
      <c r="CS1000" s="36">
        <f>CR1000/MAX(CR$11:CR1000)-1</f>
        <v>-2.3806447650727813E-2</v>
      </c>
      <c r="CV1000" s="33" t="s">
        <v>848</v>
      </c>
      <c r="CW1000" s="37">
        <v>43986.385416666664</v>
      </c>
      <c r="CX1000" s="35">
        <v>1574327.5</v>
      </c>
      <c r="CY1000" s="36">
        <f>CX1000/MAX(CX$11:CX1000)-1</f>
        <v>-3.1303791373690326E-2</v>
      </c>
      <c r="DB1000" s="33" t="s">
        <v>849</v>
      </c>
      <c r="DC1000" s="37">
        <v>43986.385416666664</v>
      </c>
      <c r="DD1000" s="35">
        <v>1462964.75</v>
      </c>
      <c r="DE1000" s="36">
        <f>DD1000/MAX(DD$11:DD1000)-1</f>
        <v>-3.375694860755396E-3</v>
      </c>
      <c r="DH1000" s="33" t="s">
        <v>850</v>
      </c>
      <c r="DI1000" s="37">
        <v>43986.385416666664</v>
      </c>
      <c r="DJ1000" s="35">
        <v>2356450</v>
      </c>
      <c r="DK1000" s="36">
        <f>DJ1000/MAX(DJ$11:DJ1000)-1</f>
        <v>-3.3756528789267159E-3</v>
      </c>
      <c r="DN1000" s="33" t="s">
        <v>851</v>
      </c>
      <c r="DO1000" s="37">
        <v>43986.385416666664</v>
      </c>
      <c r="DP1000" s="35">
        <v>1667706.38</v>
      </c>
      <c r="DQ1000" s="36">
        <f>DP1000/MAX(DP$11:DP1000)-1</f>
        <v>-3.5750350596610581E-3</v>
      </c>
    </row>
    <row r="1001" spans="4:121">
      <c r="D1001" s="33" t="s">
        <v>832</v>
      </c>
      <c r="E1001" s="37">
        <v>43987.385416666664</v>
      </c>
      <c r="F1001" s="35">
        <v>3532185</v>
      </c>
      <c r="G1001" s="36">
        <f>F1001/MAX(F$11:F1001)-1</f>
        <v>0</v>
      </c>
      <c r="J1001" s="33" t="s">
        <v>833</v>
      </c>
      <c r="K1001" s="37">
        <v>43987.385416666664</v>
      </c>
      <c r="L1001" s="35">
        <v>2316224</v>
      </c>
      <c r="M1001" s="36">
        <f>L1001/MAX(L$11:L1001)-1</f>
        <v>-6.17205433149699E-2</v>
      </c>
      <c r="P1001" s="33" t="s">
        <v>834</v>
      </c>
      <c r="Q1001" s="37">
        <v>43987.385416666664</v>
      </c>
      <c r="R1001" s="35">
        <v>1653928.25</v>
      </c>
      <c r="S1001" s="36">
        <f>R1001/MAX(R$11:R1001)-1</f>
        <v>-3.5447681422939858E-5</v>
      </c>
      <c r="V1001" s="33" t="s">
        <v>835</v>
      </c>
      <c r="W1001" s="37">
        <v>43987.385416666664</v>
      </c>
      <c r="X1001" s="35">
        <v>1317502.6299999999</v>
      </c>
      <c r="Y1001" s="36">
        <f>X1001/MAX(X$11:X1001)-1</f>
        <v>-1.463461007838085E-2</v>
      </c>
      <c r="AB1001" s="33" t="s">
        <v>836</v>
      </c>
      <c r="AC1001" s="37">
        <v>43987.385416666664</v>
      </c>
      <c r="AD1001" s="35">
        <v>1216710.75</v>
      </c>
      <c r="AE1001" s="36">
        <f>AD1001/MAX(AD$11:AD1001)-1</f>
        <v>0</v>
      </c>
      <c r="AH1001" s="33" t="s">
        <v>837</v>
      </c>
      <c r="AI1001" s="37">
        <v>43987.385416666664</v>
      </c>
      <c r="AJ1001" s="35">
        <v>2467249</v>
      </c>
      <c r="AK1001" s="36">
        <f>AJ1001/MAX(AJ$11:AJ1001)-1</f>
        <v>0</v>
      </c>
      <c r="AN1001" s="33" t="s">
        <v>838</v>
      </c>
      <c r="AO1001" s="37">
        <v>43987.385416666664</v>
      </c>
      <c r="AP1001" s="35">
        <v>2175534.5</v>
      </c>
      <c r="AQ1001" s="36">
        <f>AP1001/MAX(AP$11:AP1001)-1</f>
        <v>-1.2227997638415422E-3</v>
      </c>
      <c r="AT1001" s="33" t="s">
        <v>839</v>
      </c>
      <c r="AU1001" s="37">
        <v>43987.385416666664</v>
      </c>
      <c r="AV1001" s="35">
        <v>2351258.75</v>
      </c>
      <c r="AW1001" s="36">
        <f>AV1001/MAX(AV$11:AV1001)-1</f>
        <v>0</v>
      </c>
      <c r="AZ1001" s="33" t="s">
        <v>840</v>
      </c>
      <c r="BA1001" s="37">
        <v>43987.385416666664</v>
      </c>
      <c r="BB1001" s="35">
        <v>2584951.75</v>
      </c>
      <c r="BC1001" s="36">
        <f>BB1001/MAX(BB$11:BB1001)-1</f>
        <v>0</v>
      </c>
      <c r="BF1001" s="33" t="s">
        <v>841</v>
      </c>
      <c r="BG1001" s="37">
        <v>43987.385416666664</v>
      </c>
      <c r="BH1001" s="35">
        <v>2518211</v>
      </c>
      <c r="BI1001" s="36">
        <f>BH1001/MAX(BH$11:BH1001)-1</f>
        <v>-1.6865445420902736E-3</v>
      </c>
      <c r="BL1001" s="33" t="s">
        <v>842</v>
      </c>
      <c r="BM1001" s="37">
        <v>43987.385416666664</v>
      </c>
      <c r="BN1001" s="35">
        <v>1581454</v>
      </c>
      <c r="BO1001" s="36">
        <f>BN1001/MAX(BN$11:BN1001)-1</f>
        <v>-1.6979205406805087E-2</v>
      </c>
      <c r="BR1001" s="33" t="s">
        <v>843</v>
      </c>
      <c r="BS1001" s="37">
        <v>43987.385416666664</v>
      </c>
      <c r="BT1001" s="35">
        <v>2131601.5</v>
      </c>
      <c r="BU1001" s="36">
        <f>BT1001/MAX(BT$11:BT1001)-1</f>
        <v>0</v>
      </c>
      <c r="BX1001" s="33" t="s">
        <v>844</v>
      </c>
      <c r="BY1001" s="37">
        <v>43987.385416666664</v>
      </c>
      <c r="BZ1001" s="35">
        <v>1665305.75</v>
      </c>
      <c r="CA1001" s="36">
        <f>BZ1001/MAX(BZ$11:BZ1001)-1</f>
        <v>-5.3286557362142162E-3</v>
      </c>
      <c r="CD1001" s="33" t="s">
        <v>845</v>
      </c>
      <c r="CE1001" s="37">
        <v>43987.385416666664</v>
      </c>
      <c r="CF1001" s="35">
        <v>1947308.63</v>
      </c>
      <c r="CG1001" s="36">
        <f>CF1001/MAX(CF$11:CF1001)-1</f>
        <v>-8.008489517137285E-4</v>
      </c>
      <c r="CJ1001" s="33" t="s">
        <v>846</v>
      </c>
      <c r="CK1001" s="37">
        <v>43987.385416666664</v>
      </c>
      <c r="CL1001" s="35">
        <v>1922024.25</v>
      </c>
      <c r="CM1001" s="36">
        <f>CL1001/MAX(CL$11:CL1001)-1</f>
        <v>0</v>
      </c>
      <c r="CP1001" s="33" t="s">
        <v>847</v>
      </c>
      <c r="CQ1001" s="37">
        <v>43987.385416666664</v>
      </c>
      <c r="CR1001" s="35">
        <v>1420325.5</v>
      </c>
      <c r="CS1001" s="36">
        <f>CR1001/MAX(CR$11:CR1001)-1</f>
        <v>-1.9585591937229863E-2</v>
      </c>
      <c r="CV1001" s="33" t="s">
        <v>848</v>
      </c>
      <c r="CW1001" s="37">
        <v>43987.385416666664</v>
      </c>
      <c r="CX1001" s="35">
        <v>1581134.63</v>
      </c>
      <c r="CY1001" s="36">
        <f>CX1001/MAX(CX$11:CX1001)-1</f>
        <v>-2.7115310245954038E-2</v>
      </c>
      <c r="DB1001" s="33" t="s">
        <v>849</v>
      </c>
      <c r="DC1001" s="37">
        <v>43987.385416666664</v>
      </c>
      <c r="DD1001" s="35">
        <v>1469290.38</v>
      </c>
      <c r="DE1001" s="36">
        <f>DD1001/MAX(DD$11:DD1001)-1</f>
        <v>0</v>
      </c>
      <c r="DH1001" s="33" t="s">
        <v>850</v>
      </c>
      <c r="DI1001" s="37">
        <v>43987.385416666664</v>
      </c>
      <c r="DJ1001" s="35">
        <v>2366639</v>
      </c>
      <c r="DK1001" s="36">
        <f>DJ1001/MAX(DJ$11:DJ1001)-1</f>
        <v>0</v>
      </c>
      <c r="DN1001" s="33" t="s">
        <v>851</v>
      </c>
      <c r="DO1001" s="37">
        <v>43987.385416666664</v>
      </c>
      <c r="DP1001" s="35">
        <v>1658675.38</v>
      </c>
      <c r="DQ1001" s="36">
        <f>DP1001/MAX(DP$11:DP1001)-1</f>
        <v>-8.9708972847466484E-3</v>
      </c>
    </row>
    <row r="1002" spans="4:121">
      <c r="D1002" s="33" t="s">
        <v>832</v>
      </c>
      <c r="E1002" s="37">
        <v>43990.385416666664</v>
      </c>
      <c r="F1002" s="35">
        <v>3514038</v>
      </c>
      <c r="G1002" s="36">
        <f>F1002/MAX(F$11:F1002)-1</f>
        <v>-5.1376131204905473E-3</v>
      </c>
      <c r="J1002" s="33" t="s">
        <v>833</v>
      </c>
      <c r="K1002" s="37">
        <v>43990.385416666664</v>
      </c>
      <c r="L1002" s="35">
        <v>2317574.25</v>
      </c>
      <c r="M1002" s="36">
        <f>L1002/MAX(L$11:L1002)-1</f>
        <v>-6.1173570381268805E-2</v>
      </c>
      <c r="P1002" s="33" t="s">
        <v>834</v>
      </c>
      <c r="Q1002" s="37">
        <v>43990.385416666664</v>
      </c>
      <c r="R1002" s="35">
        <v>1658876.88</v>
      </c>
      <c r="S1002" s="36">
        <f>R1002/MAX(R$11:R1002)-1</f>
        <v>0</v>
      </c>
      <c r="V1002" s="33" t="s">
        <v>835</v>
      </c>
      <c r="W1002" s="37">
        <v>43990.385416666664</v>
      </c>
      <c r="X1002" s="35">
        <v>1327361.5</v>
      </c>
      <c r="Y1002" s="36">
        <f>X1002/MAX(X$11:X1002)-1</f>
        <v>-7.2611224962447762E-3</v>
      </c>
      <c r="AB1002" s="33" t="s">
        <v>836</v>
      </c>
      <c r="AC1002" s="37">
        <v>43990.385416666664</v>
      </c>
      <c r="AD1002" s="35">
        <v>1227016.8799999999</v>
      </c>
      <c r="AE1002" s="36">
        <f>AD1002/MAX(AD$11:AD1002)-1</f>
        <v>0</v>
      </c>
      <c r="AH1002" s="33" t="s">
        <v>837</v>
      </c>
      <c r="AI1002" s="37">
        <v>43990.385416666664</v>
      </c>
      <c r="AJ1002" s="35">
        <v>2465474.5</v>
      </c>
      <c r="AK1002" s="36">
        <f>AJ1002/MAX(AJ$11:AJ1002)-1</f>
        <v>-7.1922209716168695E-4</v>
      </c>
      <c r="AN1002" s="33" t="s">
        <v>838</v>
      </c>
      <c r="AO1002" s="37">
        <v>43990.385416666664</v>
      </c>
      <c r="AP1002" s="35">
        <v>2174883.5</v>
      </c>
      <c r="AQ1002" s="36">
        <f>AP1002/MAX(AP$11:AP1002)-1</f>
        <v>-1.5216706653848888E-3</v>
      </c>
      <c r="AT1002" s="33" t="s">
        <v>839</v>
      </c>
      <c r="AU1002" s="37">
        <v>43990.385416666664</v>
      </c>
      <c r="AV1002" s="35">
        <v>2343468</v>
      </c>
      <c r="AW1002" s="36">
        <f>AV1002/MAX(AV$11:AV1002)-1</f>
        <v>-3.3134379616875931E-3</v>
      </c>
      <c r="AZ1002" s="33" t="s">
        <v>840</v>
      </c>
      <c r="BA1002" s="37">
        <v>43990.385416666664</v>
      </c>
      <c r="BB1002" s="35">
        <v>2573799.25</v>
      </c>
      <c r="BC1002" s="36">
        <f>BB1002/MAX(BB$11:BB1002)-1</f>
        <v>-4.3143938760171752E-3</v>
      </c>
      <c r="BF1002" s="33" t="s">
        <v>841</v>
      </c>
      <c r="BG1002" s="37">
        <v>43990.385416666664</v>
      </c>
      <c r="BH1002" s="35">
        <v>2514878</v>
      </c>
      <c r="BI1002" s="36">
        <f>BH1002/MAX(BH$11:BH1002)-1</f>
        <v>-3.0078709706704565E-3</v>
      </c>
      <c r="BL1002" s="33" t="s">
        <v>842</v>
      </c>
      <c r="BM1002" s="37">
        <v>43990.385416666664</v>
      </c>
      <c r="BN1002" s="35">
        <v>1580045.13</v>
      </c>
      <c r="BO1002" s="36">
        <f>BN1002/MAX(BN$11:BN1002)-1</f>
        <v>-1.7854949188716329E-2</v>
      </c>
      <c r="BR1002" s="33" t="s">
        <v>843</v>
      </c>
      <c r="BS1002" s="37">
        <v>43990.385416666664</v>
      </c>
      <c r="BT1002" s="35">
        <v>2129702.25</v>
      </c>
      <c r="BU1002" s="36">
        <f>BT1002/MAX(BT$11:BT1002)-1</f>
        <v>-8.9099674587389543E-4</v>
      </c>
      <c r="BX1002" s="33" t="s">
        <v>844</v>
      </c>
      <c r="BY1002" s="37">
        <v>43990.385416666664</v>
      </c>
      <c r="BZ1002" s="35">
        <v>1664762.5</v>
      </c>
      <c r="CA1002" s="36">
        <f>BZ1002/MAX(BZ$11:BZ1002)-1</f>
        <v>-5.6531338134508946E-3</v>
      </c>
      <c r="CD1002" s="33" t="s">
        <v>845</v>
      </c>
      <c r="CE1002" s="37">
        <v>43990.385416666664</v>
      </c>
      <c r="CF1002" s="35">
        <v>1946726.25</v>
      </c>
      <c r="CG1002" s="36">
        <f>CF1002/MAX(CF$11:CF1002)-1</f>
        <v>-1.0996786249470869E-3</v>
      </c>
      <c r="CJ1002" s="33" t="s">
        <v>846</v>
      </c>
      <c r="CK1002" s="37">
        <v>43990.385416666664</v>
      </c>
      <c r="CL1002" s="35">
        <v>1917398.63</v>
      </c>
      <c r="CM1002" s="36">
        <f>CL1002/MAX(CL$11:CL1002)-1</f>
        <v>-2.4066397705440057E-3</v>
      </c>
      <c r="CP1002" s="33" t="s">
        <v>847</v>
      </c>
      <c r="CQ1002" s="37">
        <v>43990.385416666664</v>
      </c>
      <c r="CR1002" s="35">
        <v>1419234.63</v>
      </c>
      <c r="CS1002" s="36">
        <f>CR1002/MAX(CR$11:CR1002)-1</f>
        <v>-2.033859163013374E-2</v>
      </c>
      <c r="CV1002" s="33" t="s">
        <v>848</v>
      </c>
      <c r="CW1002" s="37">
        <v>43990.385416666664</v>
      </c>
      <c r="CX1002" s="35">
        <v>1579920.25</v>
      </c>
      <c r="CY1002" s="36">
        <f>CX1002/MAX(CX$11:CX1002)-1</f>
        <v>-2.786252790036936E-2</v>
      </c>
      <c r="DB1002" s="33" t="s">
        <v>849</v>
      </c>
      <c r="DC1002" s="37">
        <v>43990.385416666664</v>
      </c>
      <c r="DD1002" s="35">
        <v>1468161.88</v>
      </c>
      <c r="DE1002" s="36">
        <f>DD1002/MAX(DD$11:DD1002)-1</f>
        <v>-7.6805784299760482E-4</v>
      </c>
      <c r="DH1002" s="33" t="s">
        <v>850</v>
      </c>
      <c r="DI1002" s="37">
        <v>43990.385416666664</v>
      </c>
      <c r="DJ1002" s="35">
        <v>2364821.25</v>
      </c>
      <c r="DK1002" s="36">
        <f>DJ1002/MAX(DJ$11:DJ1002)-1</f>
        <v>-7.6807235915576921E-4</v>
      </c>
      <c r="DN1002" s="33" t="s">
        <v>851</v>
      </c>
      <c r="DO1002" s="37">
        <v>43990.385416666664</v>
      </c>
      <c r="DP1002" s="35">
        <v>1658134.63</v>
      </c>
      <c r="DQ1002" s="36">
        <f>DP1002/MAX(DP$11:DP1002)-1</f>
        <v>-9.2939858129511554E-3</v>
      </c>
    </row>
    <row r="1003" spans="4:121">
      <c r="D1003" s="33" t="s">
        <v>832</v>
      </c>
      <c r="E1003" s="37">
        <v>43991.385416666664</v>
      </c>
      <c r="F1003" s="35">
        <v>3497117</v>
      </c>
      <c r="G1003" s="36">
        <f>F1003/MAX(F$11:F1003)-1</f>
        <v>-9.9281323033759694E-3</v>
      </c>
      <c r="J1003" s="33" t="s">
        <v>833</v>
      </c>
      <c r="K1003" s="37">
        <v>43991.385416666664</v>
      </c>
      <c r="L1003" s="35">
        <v>2325833.5</v>
      </c>
      <c r="M1003" s="36">
        <f>L1003/MAX(L$11:L1003)-1</f>
        <v>-5.7827829812728826E-2</v>
      </c>
      <c r="P1003" s="33" t="s">
        <v>834</v>
      </c>
      <c r="Q1003" s="37">
        <v>43991.385416666664</v>
      </c>
      <c r="R1003" s="35">
        <v>1674925.13</v>
      </c>
      <c r="S1003" s="36">
        <f>R1003/MAX(R$11:R1003)-1</f>
        <v>0</v>
      </c>
      <c r="V1003" s="33" t="s">
        <v>835</v>
      </c>
      <c r="W1003" s="37">
        <v>43991.385416666664</v>
      </c>
      <c r="X1003" s="35">
        <v>1332071.8799999999</v>
      </c>
      <c r="Y1003" s="36">
        <f>X1003/MAX(X$11:X1003)-1</f>
        <v>-3.7382107997581127E-3</v>
      </c>
      <c r="AB1003" s="33" t="s">
        <v>836</v>
      </c>
      <c r="AC1003" s="37">
        <v>43991.385416666664</v>
      </c>
      <c r="AD1003" s="35">
        <v>1232390.5</v>
      </c>
      <c r="AE1003" s="36">
        <f>AD1003/MAX(AD$11:AD1003)-1</f>
        <v>0</v>
      </c>
      <c r="AH1003" s="33" t="s">
        <v>837</v>
      </c>
      <c r="AI1003" s="37">
        <v>43991.385416666664</v>
      </c>
      <c r="AJ1003" s="35">
        <v>2460847</v>
      </c>
      <c r="AK1003" s="36">
        <f>AJ1003/MAX(AJ$11:AJ1003)-1</f>
        <v>-2.5947928239103968E-3</v>
      </c>
      <c r="AN1003" s="33" t="s">
        <v>838</v>
      </c>
      <c r="AO1003" s="37">
        <v>43991.385416666664</v>
      </c>
      <c r="AP1003" s="35">
        <v>2183235</v>
      </c>
      <c r="AQ1003" s="36">
        <f>AP1003/MAX(AP$11:AP1003)-1</f>
        <v>0</v>
      </c>
      <c r="AT1003" s="33" t="s">
        <v>839</v>
      </c>
      <c r="AU1003" s="37">
        <v>43991.385416666664</v>
      </c>
      <c r="AV1003" s="35">
        <v>2324752.75</v>
      </c>
      <c r="AW1003" s="36">
        <f>AV1003/MAX(AV$11:AV1003)-1</f>
        <v>-1.1273110626382588E-2</v>
      </c>
      <c r="AZ1003" s="33" t="s">
        <v>840</v>
      </c>
      <c r="BA1003" s="37">
        <v>43991.385416666664</v>
      </c>
      <c r="BB1003" s="35">
        <v>2574519.25</v>
      </c>
      <c r="BC1003" s="36">
        <f>BB1003/MAX(BB$11:BB1003)-1</f>
        <v>-4.0358586963954446E-3</v>
      </c>
      <c r="BF1003" s="33" t="s">
        <v>841</v>
      </c>
      <c r="BG1003" s="37">
        <v>43991.385416666664</v>
      </c>
      <c r="BH1003" s="35">
        <v>2515125.25</v>
      </c>
      <c r="BI1003" s="36">
        <f>BH1003/MAX(BH$11:BH1003)-1</f>
        <v>-2.909851780911521E-3</v>
      </c>
      <c r="BL1003" s="33" t="s">
        <v>842</v>
      </c>
      <c r="BM1003" s="37">
        <v>43991.385416666664</v>
      </c>
      <c r="BN1003" s="35">
        <v>1568621.13</v>
      </c>
      <c r="BO1003" s="36">
        <f>BN1003/MAX(BN$11:BN1003)-1</f>
        <v>-2.4956028042374179E-2</v>
      </c>
      <c r="BR1003" s="33" t="s">
        <v>843</v>
      </c>
      <c r="BS1003" s="37">
        <v>43991.385416666664</v>
      </c>
      <c r="BT1003" s="35">
        <v>2125002.5</v>
      </c>
      <c r="BU1003" s="36">
        <f>BT1003/MAX(BT$11:BT1003)-1</f>
        <v>-3.0957944062246501E-3</v>
      </c>
      <c r="BX1003" s="33" t="s">
        <v>844</v>
      </c>
      <c r="BY1003" s="37">
        <v>43991.385416666664</v>
      </c>
      <c r="BZ1003" s="35">
        <v>1661100.88</v>
      </c>
      <c r="CA1003" s="36">
        <f>BZ1003/MAX(BZ$11:BZ1003)-1</f>
        <v>-7.8401847424369731E-3</v>
      </c>
      <c r="CD1003" s="33" t="s">
        <v>845</v>
      </c>
      <c r="CE1003" s="37">
        <v>43991.385416666664</v>
      </c>
      <c r="CF1003" s="35">
        <v>1955138.63</v>
      </c>
      <c r="CG1003" s="36">
        <f>CF1003/MAX(CF$11:CF1003)-1</f>
        <v>0</v>
      </c>
      <c r="CJ1003" s="33" t="s">
        <v>846</v>
      </c>
      <c r="CK1003" s="37">
        <v>43991.385416666664</v>
      </c>
      <c r="CL1003" s="35">
        <v>1902701</v>
      </c>
      <c r="CM1003" s="36">
        <f>CL1003/MAX(CL$11:CL1003)-1</f>
        <v>-1.0053593236401648E-2</v>
      </c>
      <c r="CP1003" s="33" t="s">
        <v>847</v>
      </c>
      <c r="CQ1003" s="37">
        <v>43991.385416666664</v>
      </c>
      <c r="CR1003" s="35">
        <v>1408078.5</v>
      </c>
      <c r="CS1003" s="36">
        <f>CR1003/MAX(CR$11:CR1003)-1</f>
        <v>-2.8039383167159038E-2</v>
      </c>
      <c r="CV1003" s="33" t="s">
        <v>848</v>
      </c>
      <c r="CW1003" s="37">
        <v>43991.385416666664</v>
      </c>
      <c r="CX1003" s="35">
        <v>1567501</v>
      </c>
      <c r="CY1003" s="36">
        <f>CX1003/MAX(CX$11:CX1003)-1</f>
        <v>-3.5504191016196396E-2</v>
      </c>
      <c r="DB1003" s="33" t="s">
        <v>849</v>
      </c>
      <c r="DC1003" s="37">
        <v>43991.385416666664</v>
      </c>
      <c r="DD1003" s="35">
        <v>1456329.5</v>
      </c>
      <c r="DE1003" s="36">
        <f>DD1003/MAX(DD$11:DD1003)-1</f>
        <v>-8.8211834613658446E-3</v>
      </c>
      <c r="DH1003" s="33" t="s">
        <v>850</v>
      </c>
      <c r="DI1003" s="37">
        <v>43991.385416666664</v>
      </c>
      <c r="DJ1003" s="35">
        <v>2359338.75</v>
      </c>
      <c r="DK1003" s="36">
        <f>DJ1003/MAX(DJ$11:DJ1003)-1</f>
        <v>-3.0846487360345343E-3</v>
      </c>
      <c r="DN1003" s="33" t="s">
        <v>851</v>
      </c>
      <c r="DO1003" s="37">
        <v>43991.385416666664</v>
      </c>
      <c r="DP1003" s="35">
        <v>1654495</v>
      </c>
      <c r="DQ1003" s="36">
        <f>DP1003/MAX(DP$11:DP1003)-1</f>
        <v>-1.146860014472928E-2</v>
      </c>
    </row>
    <row r="1004" spans="4:121">
      <c r="D1004" s="33" t="s">
        <v>832</v>
      </c>
      <c r="E1004" s="37">
        <v>43992.385416666664</v>
      </c>
      <c r="F1004" s="35">
        <v>3465480.5</v>
      </c>
      <c r="G1004" s="36">
        <f>F1004/MAX(F$11:F1004)-1</f>
        <v>-1.888476962560004E-2</v>
      </c>
      <c r="J1004" s="33" t="s">
        <v>833</v>
      </c>
      <c r="K1004" s="37">
        <v>43992.385416666664</v>
      </c>
      <c r="L1004" s="35">
        <v>2292167.25</v>
      </c>
      <c r="M1004" s="36">
        <f>L1004/MAX(L$11:L1004)-1</f>
        <v>-7.1465695044512278E-2</v>
      </c>
      <c r="P1004" s="33" t="s">
        <v>834</v>
      </c>
      <c r="Q1004" s="37">
        <v>43992.385416666664</v>
      </c>
      <c r="R1004" s="35">
        <v>1657242</v>
      </c>
      <c r="S1004" s="36">
        <f>R1004/MAX(R$11:R1004)-1</f>
        <v>-1.0557564444686474E-2</v>
      </c>
      <c r="V1004" s="33" t="s">
        <v>835</v>
      </c>
      <c r="W1004" s="37">
        <v>43992.385416666664</v>
      </c>
      <c r="X1004" s="35">
        <v>1318603.8799999999</v>
      </c>
      <c r="Y1004" s="36">
        <f>X1004/MAX(X$11:X1004)-1</f>
        <v>-1.3810980879514489E-2</v>
      </c>
      <c r="AB1004" s="33" t="s">
        <v>836</v>
      </c>
      <c r="AC1004" s="37">
        <v>43992.385416666664</v>
      </c>
      <c r="AD1004" s="35">
        <v>1218516.8799999999</v>
      </c>
      <c r="AE1004" s="36">
        <f>AD1004/MAX(AD$11:AD1004)-1</f>
        <v>-1.1257486973487829E-2</v>
      </c>
      <c r="AH1004" s="33" t="s">
        <v>837</v>
      </c>
      <c r="AI1004" s="37">
        <v>43992.385416666664</v>
      </c>
      <c r="AJ1004" s="35">
        <v>2437226.75</v>
      </c>
      <c r="AK1004" s="36">
        <f>AJ1004/MAX(AJ$11:AJ1004)-1</f>
        <v>-1.2168309724717719E-2</v>
      </c>
      <c r="AN1004" s="33" t="s">
        <v>838</v>
      </c>
      <c r="AO1004" s="37">
        <v>43992.385416666664</v>
      </c>
      <c r="AP1004" s="35">
        <v>2156833.75</v>
      </c>
      <c r="AQ1004" s="36">
        <f>AP1004/MAX(AP$11:AP1004)-1</f>
        <v>-1.2092720206482555E-2</v>
      </c>
      <c r="AT1004" s="33" t="s">
        <v>839</v>
      </c>
      <c r="AU1004" s="37">
        <v>43992.385416666664</v>
      </c>
      <c r="AV1004" s="35">
        <v>2305949.75</v>
      </c>
      <c r="AW1004" s="36">
        <f>AV1004/MAX(AV$11:AV1004)-1</f>
        <v>-1.927010372635507E-2</v>
      </c>
      <c r="AZ1004" s="33" t="s">
        <v>840</v>
      </c>
      <c r="BA1004" s="37">
        <v>43992.385416666664</v>
      </c>
      <c r="BB1004" s="35">
        <v>2568648</v>
      </c>
      <c r="BC1004" s="36">
        <f>BB1004/MAX(BB$11:BB1004)-1</f>
        <v>-6.3071776871657104E-3</v>
      </c>
      <c r="BF1004" s="33" t="s">
        <v>841</v>
      </c>
      <c r="BG1004" s="37">
        <v>43992.385416666664</v>
      </c>
      <c r="BH1004" s="35">
        <v>2470512.25</v>
      </c>
      <c r="BI1004" s="36">
        <f>BH1004/MAX(BH$11:BH1004)-1</f>
        <v>-2.0596121195326722E-2</v>
      </c>
      <c r="BL1004" s="33" t="s">
        <v>842</v>
      </c>
      <c r="BM1004" s="37">
        <v>43992.385416666664</v>
      </c>
      <c r="BN1004" s="35">
        <v>1575856</v>
      </c>
      <c r="BO1004" s="36">
        <f>BN1004/MAX(BN$11:BN1004)-1</f>
        <v>-2.0458883227426394E-2</v>
      </c>
      <c r="BR1004" s="33" t="s">
        <v>843</v>
      </c>
      <c r="BS1004" s="37">
        <v>43992.385416666664</v>
      </c>
      <c r="BT1004" s="35">
        <v>2104587.25</v>
      </c>
      <c r="BU1004" s="36">
        <f>BT1004/MAX(BT$11:BT1004)-1</f>
        <v>-1.2673217766078659E-2</v>
      </c>
      <c r="BX1004" s="33" t="s">
        <v>844</v>
      </c>
      <c r="BY1004" s="37">
        <v>43992.385416666664</v>
      </c>
      <c r="BZ1004" s="35">
        <v>1645146.5</v>
      </c>
      <c r="CA1004" s="36">
        <f>BZ1004/MAX(BZ$11:BZ1004)-1</f>
        <v>-1.7369584734897914E-2</v>
      </c>
      <c r="CD1004" s="33" t="s">
        <v>845</v>
      </c>
      <c r="CE1004" s="37">
        <v>43992.385416666664</v>
      </c>
      <c r="CF1004" s="35">
        <v>1931828.75</v>
      </c>
      <c r="CG1004" s="36">
        <f>CF1004/MAX(CF$11:CF1004)-1</f>
        <v>-1.1922366855387612E-2</v>
      </c>
      <c r="CJ1004" s="33" t="s">
        <v>846</v>
      </c>
      <c r="CK1004" s="37">
        <v>43992.385416666664</v>
      </c>
      <c r="CL1004" s="35">
        <v>1887298</v>
      </c>
      <c r="CM1004" s="36">
        <f>CL1004/MAX(CL$11:CL1004)-1</f>
        <v>-1.8067539990715531E-2</v>
      </c>
      <c r="CP1004" s="33" t="s">
        <v>847</v>
      </c>
      <c r="CQ1004" s="37">
        <v>43992.385416666664</v>
      </c>
      <c r="CR1004" s="35">
        <v>1416510.25</v>
      </c>
      <c r="CS1004" s="36">
        <f>CR1004/MAX(CR$11:CR1004)-1</f>
        <v>-2.2219161545296129E-2</v>
      </c>
      <c r="CV1004" s="33" t="s">
        <v>848</v>
      </c>
      <c r="CW1004" s="37">
        <v>43992.385416666664</v>
      </c>
      <c r="CX1004" s="35">
        <v>1576887.38</v>
      </c>
      <c r="CY1004" s="36">
        <f>CX1004/MAX(CX$11:CX1004)-1</f>
        <v>-2.9728676887957106E-2</v>
      </c>
      <c r="DB1004" s="33" t="s">
        <v>849</v>
      </c>
      <c r="DC1004" s="37">
        <v>43992.385416666664</v>
      </c>
      <c r="DD1004" s="35">
        <v>1444619.38</v>
      </c>
      <c r="DE1004" s="36">
        <f>DD1004/MAX(DD$11:DD1004)-1</f>
        <v>-1.6791098843238816E-2</v>
      </c>
      <c r="DH1004" s="33" t="s">
        <v>850</v>
      </c>
      <c r="DI1004" s="37">
        <v>43992.385416666664</v>
      </c>
      <c r="DJ1004" s="35">
        <v>2336644</v>
      </c>
      <c r="DK1004" s="36">
        <f>DJ1004/MAX(DJ$11:DJ1004)-1</f>
        <v>-1.2674091823890343E-2</v>
      </c>
      <c r="DN1004" s="33" t="s">
        <v>851</v>
      </c>
      <c r="DO1004" s="37">
        <v>43992.385416666664</v>
      </c>
      <c r="DP1004" s="35">
        <v>1638593.88</v>
      </c>
      <c r="DQ1004" s="36">
        <f>DP1004/MAX(DP$11:DP1004)-1</f>
        <v>-2.0969237144458308E-2</v>
      </c>
    </row>
    <row r="1005" spans="4:121">
      <c r="D1005" s="33" t="s">
        <v>832</v>
      </c>
      <c r="E1005" s="37">
        <v>43993.385416666664</v>
      </c>
      <c r="F1005" s="35">
        <v>3468555</v>
      </c>
      <c r="G1005" s="36">
        <f>F1005/MAX(F$11:F1005)-1</f>
        <v>-1.8014345228236861E-2</v>
      </c>
      <c r="J1005" s="33" t="s">
        <v>833</v>
      </c>
      <c r="K1005" s="37">
        <v>43993.385416666664</v>
      </c>
      <c r="L1005" s="35">
        <v>2296426.25</v>
      </c>
      <c r="M1005" s="36">
        <f>L1005/MAX(L$11:L1005)-1</f>
        <v>-6.9740416226046764E-2</v>
      </c>
      <c r="P1005" s="33" t="s">
        <v>834</v>
      </c>
      <c r="Q1005" s="37">
        <v>43993.385416666664</v>
      </c>
      <c r="R1005" s="35">
        <v>1659254.5</v>
      </c>
      <c r="S1005" s="36">
        <f>R1005/MAX(R$11:R1005)-1</f>
        <v>-9.3560182000492764E-3</v>
      </c>
      <c r="V1005" s="33" t="s">
        <v>835</v>
      </c>
      <c r="W1005" s="37">
        <v>43993.385416666664</v>
      </c>
      <c r="X1005" s="35">
        <v>1312139.6299999999</v>
      </c>
      <c r="Y1005" s="36">
        <f>X1005/MAX(X$11:X1005)-1</f>
        <v>-1.8645618835266387E-2</v>
      </c>
      <c r="AB1005" s="33" t="s">
        <v>836</v>
      </c>
      <c r="AC1005" s="37">
        <v>43993.385416666664</v>
      </c>
      <c r="AD1005" s="35">
        <v>1216777</v>
      </c>
      <c r="AE1005" s="36">
        <f>AD1005/MAX(AD$11:AD1005)-1</f>
        <v>-1.2669279745340489E-2</v>
      </c>
      <c r="AH1005" s="33" t="s">
        <v>837</v>
      </c>
      <c r="AI1005" s="37">
        <v>43993.385416666664</v>
      </c>
      <c r="AJ1005" s="35">
        <v>2451568.75</v>
      </c>
      <c r="AK1005" s="36">
        <f>AJ1005/MAX(AJ$11:AJ1005)-1</f>
        <v>-6.3553577283849139E-3</v>
      </c>
      <c r="AN1005" s="33" t="s">
        <v>838</v>
      </c>
      <c r="AO1005" s="37">
        <v>43993.385416666664</v>
      </c>
      <c r="AP1005" s="35">
        <v>2144487.5</v>
      </c>
      <c r="AQ1005" s="36">
        <f>AP1005/MAX(AP$11:AP1005)-1</f>
        <v>-1.774774589084549E-2</v>
      </c>
      <c r="AT1005" s="33" t="s">
        <v>839</v>
      </c>
      <c r="AU1005" s="37">
        <v>43993.385416666664</v>
      </c>
      <c r="AV1005" s="35">
        <v>2306044</v>
      </c>
      <c r="AW1005" s="36">
        <f>AV1005/MAX(AV$11:AV1005)-1</f>
        <v>-1.9230018814390348E-2</v>
      </c>
      <c r="AZ1005" s="33" t="s">
        <v>840</v>
      </c>
      <c r="BA1005" s="37">
        <v>43993.385416666664</v>
      </c>
      <c r="BB1005" s="35">
        <v>2563664</v>
      </c>
      <c r="BC1005" s="36">
        <f>BB1005/MAX(BB$11:BB1005)-1</f>
        <v>-8.2352600972145362E-3</v>
      </c>
      <c r="BF1005" s="33" t="s">
        <v>841</v>
      </c>
      <c r="BG1005" s="37">
        <v>43993.385416666664</v>
      </c>
      <c r="BH1005" s="35">
        <v>2470062</v>
      </c>
      <c r="BI1005" s="36">
        <f>BH1005/MAX(BH$11:BH1005)-1</f>
        <v>-2.0774617212268809E-2</v>
      </c>
      <c r="BL1005" s="33" t="s">
        <v>842</v>
      </c>
      <c r="BM1005" s="37">
        <v>43993.385416666664</v>
      </c>
      <c r="BN1005" s="35">
        <v>1561027</v>
      </c>
      <c r="BO1005" s="36">
        <f>BN1005/MAX(BN$11:BN1005)-1</f>
        <v>-2.9676486371762234E-2</v>
      </c>
      <c r="BR1005" s="33" t="s">
        <v>843</v>
      </c>
      <c r="BS1005" s="37">
        <v>43993.385416666664</v>
      </c>
      <c r="BT1005" s="35">
        <v>2116983.25</v>
      </c>
      <c r="BU1005" s="36">
        <f>BT1005/MAX(BT$11:BT1005)-1</f>
        <v>-6.8578718864665822E-3</v>
      </c>
      <c r="BX1005" s="33" t="s">
        <v>844</v>
      </c>
      <c r="BY1005" s="37">
        <v>43993.385416666664</v>
      </c>
      <c r="BZ1005" s="35">
        <v>1654833.75</v>
      </c>
      <c r="CA1005" s="36">
        <f>BZ1005/MAX(BZ$11:BZ1005)-1</f>
        <v>-1.1583482104963738E-2</v>
      </c>
      <c r="CD1005" s="33" t="s">
        <v>845</v>
      </c>
      <c r="CE1005" s="37">
        <v>43993.385416666664</v>
      </c>
      <c r="CF1005" s="35">
        <v>1919979.38</v>
      </c>
      <c r="CG1005" s="36">
        <f>CF1005/MAX(CF$11:CF1005)-1</f>
        <v>-1.7982995916765221E-2</v>
      </c>
      <c r="CJ1005" s="33" t="s">
        <v>846</v>
      </c>
      <c r="CK1005" s="37">
        <v>43993.385416666664</v>
      </c>
      <c r="CL1005" s="35">
        <v>1874515.5</v>
      </c>
      <c r="CM1005" s="36">
        <f>CL1005/MAX(CL$11:CL1005)-1</f>
        <v>-2.4718080430046641E-2</v>
      </c>
      <c r="CP1005" s="33" t="s">
        <v>847</v>
      </c>
      <c r="CQ1005" s="37">
        <v>43993.385416666664</v>
      </c>
      <c r="CR1005" s="35">
        <v>1399928.38</v>
      </c>
      <c r="CS1005" s="36">
        <f>CR1005/MAX(CR$11:CR1005)-1</f>
        <v>-3.3665202794730731E-2</v>
      </c>
      <c r="CV1005" s="33" t="s">
        <v>848</v>
      </c>
      <c r="CW1005" s="37">
        <v>43993.385416666664</v>
      </c>
      <c r="CX1005" s="35">
        <v>1558428.13</v>
      </c>
      <c r="CY1005" s="36">
        <f>CX1005/MAX(CX$11:CX1005)-1</f>
        <v>-4.1086799952621322E-2</v>
      </c>
      <c r="DB1005" s="33" t="s">
        <v>849</v>
      </c>
      <c r="DC1005" s="37">
        <v>43993.385416666664</v>
      </c>
      <c r="DD1005" s="35">
        <v>1447982.13</v>
      </c>
      <c r="DE1005" s="36">
        <f>DD1005/MAX(DD$11:DD1005)-1</f>
        <v>-1.450240897922439E-2</v>
      </c>
      <c r="DH1005" s="33" t="s">
        <v>850</v>
      </c>
      <c r="DI1005" s="37">
        <v>43993.385416666664</v>
      </c>
      <c r="DJ1005" s="35">
        <v>2350424</v>
      </c>
      <c r="DK1005" s="36">
        <f>DJ1005/MAX(DJ$11:DJ1005)-1</f>
        <v>-6.8514885455702723E-3</v>
      </c>
      <c r="DN1005" s="33" t="s">
        <v>851</v>
      </c>
      <c r="DO1005" s="37">
        <v>43993.385416666664</v>
      </c>
      <c r="DP1005" s="35">
        <v>1648248.88</v>
      </c>
      <c r="DQ1005" s="36">
        <f>DP1005/MAX(DP$11:DP1005)-1</f>
        <v>-1.5200545993622194E-2</v>
      </c>
    </row>
    <row r="1006" spans="4:121">
      <c r="D1006" s="33" t="s">
        <v>832</v>
      </c>
      <c r="E1006" s="37">
        <v>43994.385416666664</v>
      </c>
      <c r="F1006" s="35">
        <v>3450151</v>
      </c>
      <c r="G1006" s="36">
        <f>F1006/MAX(F$11:F1006)-1</f>
        <v>-2.3224717844620213E-2</v>
      </c>
      <c r="J1006" s="33" t="s">
        <v>833</v>
      </c>
      <c r="K1006" s="37">
        <v>43994.385416666664</v>
      </c>
      <c r="L1006" s="35">
        <v>2295243.25</v>
      </c>
      <c r="M1006" s="36">
        <f>L1006/MAX(L$11:L1006)-1</f>
        <v>-7.021963783728058E-2</v>
      </c>
      <c r="P1006" s="33" t="s">
        <v>834</v>
      </c>
      <c r="Q1006" s="37">
        <v>43994.385416666664</v>
      </c>
      <c r="R1006" s="35">
        <v>1657244.63</v>
      </c>
      <c r="S1006" s="36">
        <f>R1006/MAX(R$11:R1006)-1</f>
        <v>-1.0555994225246335E-2</v>
      </c>
      <c r="V1006" s="33" t="s">
        <v>835</v>
      </c>
      <c r="W1006" s="37">
        <v>43994.385416666664</v>
      </c>
      <c r="X1006" s="35">
        <v>1304704.6299999999</v>
      </c>
      <c r="Y1006" s="36">
        <f>X1006/MAX(X$11:X1006)-1</f>
        <v>-2.4206284527498956E-2</v>
      </c>
      <c r="AB1006" s="33" t="s">
        <v>836</v>
      </c>
      <c r="AC1006" s="37">
        <v>43994.385416666664</v>
      </c>
      <c r="AD1006" s="35">
        <v>1214274.8799999999</v>
      </c>
      <c r="AE1006" s="36">
        <f>AD1006/MAX(AD$11:AD1006)-1</f>
        <v>-1.4699577771818406E-2</v>
      </c>
      <c r="AH1006" s="33" t="s">
        <v>837</v>
      </c>
      <c r="AI1006" s="37">
        <v>43994.385416666664</v>
      </c>
      <c r="AJ1006" s="35">
        <v>2436455.25</v>
      </c>
      <c r="AK1006" s="36">
        <f>AJ1006/MAX(AJ$11:AJ1006)-1</f>
        <v>-1.2481006173272302E-2</v>
      </c>
      <c r="AN1006" s="33" t="s">
        <v>838</v>
      </c>
      <c r="AO1006" s="37">
        <v>43994.385416666664</v>
      </c>
      <c r="AP1006" s="35">
        <v>2130096.5</v>
      </c>
      <c r="AQ1006" s="36">
        <f>AP1006/MAX(AP$11:AP1006)-1</f>
        <v>-2.4339340474112903E-2</v>
      </c>
      <c r="AT1006" s="33" t="s">
        <v>839</v>
      </c>
      <c r="AU1006" s="37">
        <v>43994.385416666664</v>
      </c>
      <c r="AV1006" s="35">
        <v>2299407.25</v>
      </c>
      <c r="AW1006" s="36">
        <f>AV1006/MAX(AV$11:AV1006)-1</f>
        <v>-2.2052655838069701E-2</v>
      </c>
      <c r="AZ1006" s="33" t="s">
        <v>840</v>
      </c>
      <c r="BA1006" s="37">
        <v>43994.385416666664</v>
      </c>
      <c r="BB1006" s="35">
        <v>2563642</v>
      </c>
      <c r="BC1006" s="36">
        <f>BB1006/MAX(BB$11:BB1006)-1</f>
        <v>-8.243770894369673E-3</v>
      </c>
      <c r="BF1006" s="33" t="s">
        <v>841</v>
      </c>
      <c r="BG1006" s="37">
        <v>43994.385416666664</v>
      </c>
      <c r="BH1006" s="35">
        <v>2470040.75</v>
      </c>
      <c r="BI1006" s="36">
        <f>BH1006/MAX(BH$11:BH1006)-1</f>
        <v>-2.0783041510680889E-2</v>
      </c>
      <c r="BL1006" s="33" t="s">
        <v>842</v>
      </c>
      <c r="BM1006" s="37">
        <v>43994.385416666664</v>
      </c>
      <c r="BN1006" s="35">
        <v>1551555.13</v>
      </c>
      <c r="BO1006" s="36">
        <f>BN1006/MAX(BN$11:BN1006)-1</f>
        <v>-3.5564134810277315E-2</v>
      </c>
      <c r="BR1006" s="33" t="s">
        <v>843</v>
      </c>
      <c r="BS1006" s="37">
        <v>43994.385416666664</v>
      </c>
      <c r="BT1006" s="35">
        <v>2104138</v>
      </c>
      <c r="BU1006" s="36">
        <f>BT1006/MAX(BT$11:BT1006)-1</f>
        <v>-1.2883974795476538E-2</v>
      </c>
      <c r="BX1006" s="33" t="s">
        <v>844</v>
      </c>
      <c r="BY1006" s="37">
        <v>43994.385416666664</v>
      </c>
      <c r="BZ1006" s="35">
        <v>1642762.75</v>
      </c>
      <c r="CA1006" s="36">
        <f>BZ1006/MAX(BZ$11:BZ1006)-1</f>
        <v>-1.8793376021806529E-2</v>
      </c>
      <c r="CD1006" s="33" t="s">
        <v>845</v>
      </c>
      <c r="CE1006" s="37">
        <v>43994.385416666664</v>
      </c>
      <c r="CF1006" s="35">
        <v>1905974.38</v>
      </c>
      <c r="CG1006" s="36">
        <f>CF1006/MAX(CF$11:CF1006)-1</f>
        <v>-2.5146170837000992E-2</v>
      </c>
      <c r="CJ1006" s="33" t="s">
        <v>846</v>
      </c>
      <c r="CK1006" s="37">
        <v>43994.385416666664</v>
      </c>
      <c r="CL1006" s="35">
        <v>1869387.38</v>
      </c>
      <c r="CM1006" s="36">
        <f>CL1006/MAX(CL$11:CL1006)-1</f>
        <v>-2.738616331193533E-2</v>
      </c>
      <c r="CP1006" s="33" t="s">
        <v>847</v>
      </c>
      <c r="CQ1006" s="37">
        <v>43994.385416666664</v>
      </c>
      <c r="CR1006" s="35">
        <v>1407837.13</v>
      </c>
      <c r="CS1006" s="36">
        <f>CR1006/MAX(CR$11:CR1006)-1</f>
        <v>-2.8205994711959281E-2</v>
      </c>
      <c r="CV1006" s="33" t="s">
        <v>848</v>
      </c>
      <c r="CW1006" s="37">
        <v>43994.385416666664</v>
      </c>
      <c r="CX1006" s="35">
        <v>1548592.75</v>
      </c>
      <c r="CY1006" s="36">
        <f>CX1006/MAX(CX$11:CX1006)-1</f>
        <v>-4.7138587345269323E-2</v>
      </c>
      <c r="DB1006" s="33" t="s">
        <v>849</v>
      </c>
      <c r="DC1006" s="37">
        <v>43994.385416666664</v>
      </c>
      <c r="DD1006" s="35">
        <v>1438843.75</v>
      </c>
      <c r="DE1006" s="36">
        <f>DD1006/MAX(DD$11:DD1006)-1</f>
        <v>-2.0721996423879063E-2</v>
      </c>
      <c r="DH1006" s="33" t="s">
        <v>850</v>
      </c>
      <c r="DI1006" s="37">
        <v>43994.385416666664</v>
      </c>
      <c r="DJ1006" s="35">
        <v>2335590.25</v>
      </c>
      <c r="DK1006" s="36">
        <f>DJ1006/MAX(DJ$11:DJ1006)-1</f>
        <v>-1.3119343507818515E-2</v>
      </c>
      <c r="DN1006" s="33" t="s">
        <v>851</v>
      </c>
      <c r="DO1006" s="37">
        <v>43994.385416666664</v>
      </c>
      <c r="DP1006" s="35">
        <v>1637846.63</v>
      </c>
      <c r="DQ1006" s="36">
        <f>DP1006/MAX(DP$11:DP1006)-1</f>
        <v>-2.141570575786711E-2</v>
      </c>
    </row>
    <row r="1007" spans="4:121">
      <c r="D1007" s="33" t="s">
        <v>832</v>
      </c>
      <c r="E1007" s="37">
        <v>43997.385416666664</v>
      </c>
      <c r="F1007" s="35">
        <v>3424223.5</v>
      </c>
      <c r="G1007" s="36">
        <f>F1007/MAX(F$11:F1007)-1</f>
        <v>-3.0565075158860644E-2</v>
      </c>
      <c r="J1007" s="33" t="s">
        <v>833</v>
      </c>
      <c r="K1007" s="37">
        <v>43997.385416666664</v>
      </c>
      <c r="L1007" s="35">
        <v>2276798.75</v>
      </c>
      <c r="M1007" s="36">
        <f>L1007/MAX(L$11:L1007)-1</f>
        <v>-7.7691322544298114E-2</v>
      </c>
      <c r="P1007" s="33" t="s">
        <v>834</v>
      </c>
      <c r="Q1007" s="37">
        <v>43997.385416666664</v>
      </c>
      <c r="R1007" s="35">
        <v>1652025.88</v>
      </c>
      <c r="S1007" s="36">
        <f>R1007/MAX(R$11:R1007)-1</f>
        <v>-1.3671805139134796E-2</v>
      </c>
      <c r="V1007" s="33" t="s">
        <v>835</v>
      </c>
      <c r="W1007" s="37">
        <v>43997.385416666664</v>
      </c>
      <c r="X1007" s="35">
        <v>1301959.8799999999</v>
      </c>
      <c r="Y1007" s="36">
        <f>X1007/MAX(X$11:X1007)-1</f>
        <v>-2.6259093829281821E-2</v>
      </c>
      <c r="AB1007" s="33" t="s">
        <v>836</v>
      </c>
      <c r="AC1007" s="37">
        <v>43997.385416666664</v>
      </c>
      <c r="AD1007" s="35">
        <v>1212614.5</v>
      </c>
      <c r="AE1007" s="36">
        <f>AD1007/MAX(AD$11:AD1007)-1</f>
        <v>-1.6046861769869247E-2</v>
      </c>
      <c r="AH1007" s="33" t="s">
        <v>837</v>
      </c>
      <c r="AI1007" s="37">
        <v>43997.385416666664</v>
      </c>
      <c r="AJ1007" s="35">
        <v>2442831.25</v>
      </c>
      <c r="AK1007" s="36">
        <f>AJ1007/MAX(AJ$11:AJ1007)-1</f>
        <v>-9.8967514020676939E-3</v>
      </c>
      <c r="AN1007" s="33" t="s">
        <v>838</v>
      </c>
      <c r="AO1007" s="37">
        <v>43997.385416666664</v>
      </c>
      <c r="AP1007" s="35">
        <v>2112141</v>
      </c>
      <c r="AQ1007" s="36">
        <f>AP1007/MAX(AP$11:AP1007)-1</f>
        <v>-3.2563604009646197E-2</v>
      </c>
      <c r="AT1007" s="33" t="s">
        <v>839</v>
      </c>
      <c r="AU1007" s="37">
        <v>43997.385416666664</v>
      </c>
      <c r="AV1007" s="35">
        <v>2280551.75</v>
      </c>
      <c r="AW1007" s="36">
        <f>AV1007/MAX(AV$11:AV1007)-1</f>
        <v>-3.0071977403592909E-2</v>
      </c>
      <c r="AZ1007" s="33" t="s">
        <v>840</v>
      </c>
      <c r="BA1007" s="37">
        <v>43997.385416666664</v>
      </c>
      <c r="BB1007" s="35">
        <v>2545718.25</v>
      </c>
      <c r="BC1007" s="36">
        <f>BB1007/MAX(BB$11:BB1007)-1</f>
        <v>-1.5177652735684499E-2</v>
      </c>
      <c r="BF1007" s="33" t="s">
        <v>841</v>
      </c>
      <c r="BG1007" s="37">
        <v>43997.385416666664</v>
      </c>
      <c r="BH1007" s="35">
        <v>2455356</v>
      </c>
      <c r="BI1007" s="36">
        <f>BH1007/MAX(BH$11:BH1007)-1</f>
        <v>-2.6604628150972531E-2</v>
      </c>
      <c r="BL1007" s="33" t="s">
        <v>842</v>
      </c>
      <c r="BM1007" s="37">
        <v>43997.385416666664</v>
      </c>
      <c r="BN1007" s="35">
        <v>1555715.13</v>
      </c>
      <c r="BO1007" s="36">
        <f>BN1007/MAX(BN$11:BN1007)-1</f>
        <v>-3.2978307776732496E-2</v>
      </c>
      <c r="BR1007" s="33" t="s">
        <v>843</v>
      </c>
      <c r="BS1007" s="37">
        <v>43997.385416666664</v>
      </c>
      <c r="BT1007" s="35">
        <v>2109779.5</v>
      </c>
      <c r="BU1007" s="36">
        <f>BT1007/MAX(BT$11:BT1007)-1</f>
        <v>-1.0237373167545583E-2</v>
      </c>
      <c r="BX1007" s="33" t="s">
        <v>844</v>
      </c>
      <c r="BY1007" s="37">
        <v>43997.385416666664</v>
      </c>
      <c r="BZ1007" s="35">
        <v>1629379.63</v>
      </c>
      <c r="CA1007" s="36">
        <f>BZ1007/MAX(BZ$11:BZ1007)-1</f>
        <v>-2.6786986781178301E-2</v>
      </c>
      <c r="CD1007" s="33" t="s">
        <v>845</v>
      </c>
      <c r="CE1007" s="37">
        <v>43997.385416666664</v>
      </c>
      <c r="CF1007" s="35">
        <v>1890446.75</v>
      </c>
      <c r="CG1007" s="36">
        <f>CF1007/MAX(CF$11:CF1007)-1</f>
        <v>-3.3088129407989775E-2</v>
      </c>
      <c r="CJ1007" s="33" t="s">
        <v>846</v>
      </c>
      <c r="CK1007" s="37">
        <v>43997.385416666664</v>
      </c>
      <c r="CL1007" s="35">
        <v>1854051.38</v>
      </c>
      <c r="CM1007" s="36">
        <f>CL1007/MAX(CL$11:CL1007)-1</f>
        <v>-3.536525098473664E-2</v>
      </c>
      <c r="CP1007" s="33" t="s">
        <v>847</v>
      </c>
      <c r="CQ1007" s="37">
        <v>43997.385416666664</v>
      </c>
      <c r="CR1007" s="35">
        <v>1397749.88</v>
      </c>
      <c r="CS1007" s="36">
        <f>CR1007/MAX(CR$11:CR1007)-1</f>
        <v>-3.5168965691309562E-2</v>
      </c>
      <c r="CV1007" s="33" t="s">
        <v>848</v>
      </c>
      <c r="CW1007" s="37">
        <v>43997.385416666664</v>
      </c>
      <c r="CX1007" s="35">
        <v>1552498.88</v>
      </c>
      <c r="CY1007" s="36">
        <f>CX1007/MAX(CX$11:CX1007)-1</f>
        <v>-4.4735114547264199E-2</v>
      </c>
      <c r="DB1007" s="33" t="s">
        <v>849</v>
      </c>
      <c r="DC1007" s="37">
        <v>43997.385416666664</v>
      </c>
      <c r="DD1007" s="35">
        <v>1442473.13</v>
      </c>
      <c r="DE1007" s="36">
        <f>DD1007/MAX(DD$11:DD1007)-1</f>
        <v>-1.8251838006317023E-2</v>
      </c>
      <c r="DH1007" s="33" t="s">
        <v>850</v>
      </c>
      <c r="DI1007" s="37">
        <v>43997.385416666664</v>
      </c>
      <c r="DJ1007" s="35">
        <v>2341481.5</v>
      </c>
      <c r="DK1007" s="36">
        <f>DJ1007/MAX(DJ$11:DJ1007)-1</f>
        <v>-1.0630053844291387E-2</v>
      </c>
      <c r="DN1007" s="33" t="s">
        <v>851</v>
      </c>
      <c r="DO1007" s="37">
        <v>43997.385416666664</v>
      </c>
      <c r="DP1007" s="35">
        <v>1641978</v>
      </c>
      <c r="DQ1007" s="36">
        <f>DP1007/MAX(DP$11:DP1007)-1</f>
        <v>-1.8947285503094435E-2</v>
      </c>
    </row>
    <row r="1008" spans="4:121">
      <c r="D1008" s="33" t="s">
        <v>832</v>
      </c>
      <c r="E1008" s="37">
        <v>43998.385416666664</v>
      </c>
      <c r="F1008" s="35">
        <v>3372088</v>
      </c>
      <c r="G1008" s="36">
        <f>F1008/MAX(F$11:F1008)-1</f>
        <v>-4.5325202388889596E-2</v>
      </c>
      <c r="J1008" s="33" t="s">
        <v>833</v>
      </c>
      <c r="K1008" s="37">
        <v>43998.385416666664</v>
      </c>
      <c r="L1008" s="35">
        <v>2280199.5</v>
      </c>
      <c r="M1008" s="36">
        <f>L1008/MAX(L$11:L1008)-1</f>
        <v>-7.6313712320795757E-2</v>
      </c>
      <c r="P1008" s="33" t="s">
        <v>834</v>
      </c>
      <c r="Q1008" s="37">
        <v>43998.385416666664</v>
      </c>
      <c r="R1008" s="35">
        <v>1641281.25</v>
      </c>
      <c r="S1008" s="36">
        <f>R1008/MAX(R$11:R1008)-1</f>
        <v>-2.0086796357279502E-2</v>
      </c>
      <c r="V1008" s="33" t="s">
        <v>835</v>
      </c>
      <c r="W1008" s="37">
        <v>43998.385416666664</v>
      </c>
      <c r="X1008" s="35">
        <v>1294841.8799999999</v>
      </c>
      <c r="Y1008" s="36">
        <f>X1008/MAX(X$11:X1008)-1</f>
        <v>-3.1582673976869091E-2</v>
      </c>
      <c r="AB1008" s="33" t="s">
        <v>836</v>
      </c>
      <c r="AC1008" s="37">
        <v>43998.385416666664</v>
      </c>
      <c r="AD1008" s="35">
        <v>1212722</v>
      </c>
      <c r="AE1008" s="36">
        <f>AD1008/MAX(AD$11:AD1008)-1</f>
        <v>-1.59596329247913E-2</v>
      </c>
      <c r="AH1008" s="33" t="s">
        <v>837</v>
      </c>
      <c r="AI1008" s="37">
        <v>43998.385416666664</v>
      </c>
      <c r="AJ1008" s="35">
        <v>2406425</v>
      </c>
      <c r="AK1008" s="36">
        <f>AJ1008/MAX(AJ$11:AJ1008)-1</f>
        <v>-2.4652558375745648E-2</v>
      </c>
      <c r="AN1008" s="33" t="s">
        <v>838</v>
      </c>
      <c r="AO1008" s="37">
        <v>43998.385416666664</v>
      </c>
      <c r="AP1008" s="35">
        <v>2081625.75</v>
      </c>
      <c r="AQ1008" s="36">
        <f>AP1008/MAX(AP$11:AP1008)-1</f>
        <v>-4.6540683893396717E-2</v>
      </c>
      <c r="AT1008" s="33" t="s">
        <v>839</v>
      </c>
      <c r="AU1008" s="37">
        <v>43998.385416666664</v>
      </c>
      <c r="AV1008" s="35">
        <v>2246541</v>
      </c>
      <c r="AW1008" s="36">
        <f>AV1008/MAX(AV$11:AV1008)-1</f>
        <v>-4.4536889017425252E-2</v>
      </c>
      <c r="AZ1008" s="33" t="s">
        <v>840</v>
      </c>
      <c r="BA1008" s="37">
        <v>43998.385416666664</v>
      </c>
      <c r="BB1008" s="35">
        <v>2504351.25</v>
      </c>
      <c r="BC1008" s="36">
        <f>BB1008/MAX(BB$11:BB1008)-1</f>
        <v>-3.1180659368206798E-2</v>
      </c>
      <c r="BF1008" s="33" t="s">
        <v>841</v>
      </c>
      <c r="BG1008" s="37">
        <v>43998.385416666664</v>
      </c>
      <c r="BH1008" s="35">
        <v>2426766</v>
      </c>
      <c r="BI1008" s="36">
        <f>BH1008/MAX(BH$11:BH1008)-1</f>
        <v>-3.7938778343923674E-2</v>
      </c>
      <c r="BL1008" s="33" t="s">
        <v>842</v>
      </c>
      <c r="BM1008" s="37">
        <v>43998.385416666664</v>
      </c>
      <c r="BN1008" s="35">
        <v>1550771</v>
      </c>
      <c r="BO1008" s="36">
        <f>BN1008/MAX(BN$11:BN1008)-1</f>
        <v>-3.605154455830939E-2</v>
      </c>
      <c r="BR1008" s="33" t="s">
        <v>843</v>
      </c>
      <c r="BS1008" s="37">
        <v>43998.385416666664</v>
      </c>
      <c r="BT1008" s="35">
        <v>2078344.5</v>
      </c>
      <c r="BU1008" s="36">
        <f>BT1008/MAX(BT$11:BT1008)-1</f>
        <v>-2.498450108990824E-2</v>
      </c>
      <c r="BX1008" s="33" t="s">
        <v>844</v>
      </c>
      <c r="BY1008" s="37">
        <v>43998.385416666664</v>
      </c>
      <c r="BZ1008" s="35">
        <v>1606163.75</v>
      </c>
      <c r="CA1008" s="36">
        <f>BZ1008/MAX(BZ$11:BZ1008)-1</f>
        <v>-4.0653611914651E-2</v>
      </c>
      <c r="CD1008" s="33" t="s">
        <v>845</v>
      </c>
      <c r="CE1008" s="37">
        <v>43998.385416666664</v>
      </c>
      <c r="CF1008" s="35">
        <v>1863511.13</v>
      </c>
      <c r="CG1008" s="36">
        <f>CF1008/MAX(CF$11:CF1008)-1</f>
        <v>-4.6864963227697065E-2</v>
      </c>
      <c r="CJ1008" s="33" t="s">
        <v>846</v>
      </c>
      <c r="CK1008" s="37">
        <v>43998.385416666664</v>
      </c>
      <c r="CL1008" s="35">
        <v>1826862.75</v>
      </c>
      <c r="CM1008" s="36">
        <f>CL1008/MAX(CL$11:CL1008)-1</f>
        <v>-4.9511081871105422E-2</v>
      </c>
      <c r="CP1008" s="33" t="s">
        <v>847</v>
      </c>
      <c r="CQ1008" s="37">
        <v>43998.385416666664</v>
      </c>
      <c r="CR1008" s="35">
        <v>1390500.25</v>
      </c>
      <c r="CS1008" s="36">
        <f>CR1008/MAX(CR$11:CR1008)-1</f>
        <v>-4.0173200076402238E-2</v>
      </c>
      <c r="CV1008" s="33" t="s">
        <v>848</v>
      </c>
      <c r="CW1008" s="37">
        <v>43998.385416666664</v>
      </c>
      <c r="CX1008" s="35">
        <v>1547661.5</v>
      </c>
      <c r="CY1008" s="36">
        <f>CX1008/MAX(CX$11:CX1008)-1</f>
        <v>-4.7711592863043273E-2</v>
      </c>
      <c r="DB1008" s="33" t="s">
        <v>849</v>
      </c>
      <c r="DC1008" s="37">
        <v>43998.385416666664</v>
      </c>
      <c r="DD1008" s="35">
        <v>1437978.63</v>
      </c>
      <c r="DE1008" s="36">
        <f>DD1008/MAX(DD$11:DD1008)-1</f>
        <v>-2.131079766546895E-2</v>
      </c>
      <c r="DH1008" s="33" t="s">
        <v>850</v>
      </c>
      <c r="DI1008" s="37">
        <v>43998.385416666664</v>
      </c>
      <c r="DJ1008" s="35">
        <v>2312300.75</v>
      </c>
      <c r="DK1008" s="36">
        <f>DJ1008/MAX(DJ$11:DJ1008)-1</f>
        <v>-2.2960092350375327E-2</v>
      </c>
      <c r="DN1008" s="33" t="s">
        <v>851</v>
      </c>
      <c r="DO1008" s="37">
        <v>43998.385416666664</v>
      </c>
      <c r="DP1008" s="35">
        <v>1621514.75</v>
      </c>
      <c r="DQ1008" s="36">
        <f>DP1008/MAX(DP$11:DP1008)-1</f>
        <v>-3.1173714212814563E-2</v>
      </c>
    </row>
    <row r="1009" spans="4:121">
      <c r="D1009" s="33" t="s">
        <v>832</v>
      </c>
      <c r="E1009" s="37">
        <v>43999.385416666664</v>
      </c>
      <c r="F1009" s="35">
        <v>3353381.75</v>
      </c>
      <c r="G1009" s="36">
        <f>F1009/MAX(F$11:F1009)-1</f>
        <v>-5.0621145268438639E-2</v>
      </c>
      <c r="J1009" s="33" t="s">
        <v>833</v>
      </c>
      <c r="K1009" s="37">
        <v>43999.385416666664</v>
      </c>
      <c r="L1009" s="35">
        <v>2270136</v>
      </c>
      <c r="M1009" s="36">
        <f>L1009/MAX(L$11:L1009)-1</f>
        <v>-8.0390336737238055E-2</v>
      </c>
      <c r="P1009" s="33" t="s">
        <v>834</v>
      </c>
      <c r="Q1009" s="37">
        <v>43999.385416666664</v>
      </c>
      <c r="R1009" s="35">
        <v>1637467.38</v>
      </c>
      <c r="S1009" s="36">
        <f>R1009/MAX(R$11:R1009)-1</f>
        <v>-2.2363835450961322E-2</v>
      </c>
      <c r="V1009" s="33" t="s">
        <v>835</v>
      </c>
      <c r="W1009" s="37">
        <v>43999.385416666664</v>
      </c>
      <c r="X1009" s="35">
        <v>1289350.5</v>
      </c>
      <c r="Y1009" s="36">
        <f>X1009/MAX(X$11:X1009)-1</f>
        <v>-3.5689698639816192E-2</v>
      </c>
      <c r="AB1009" s="33" t="s">
        <v>836</v>
      </c>
      <c r="AC1009" s="37">
        <v>43999.385416666664</v>
      </c>
      <c r="AD1009" s="35">
        <v>1204157.3799999999</v>
      </c>
      <c r="AE1009" s="36">
        <f>AD1009/MAX(AD$11:AD1009)-1</f>
        <v>-2.2909232098105359E-2</v>
      </c>
      <c r="AH1009" s="33" t="s">
        <v>837</v>
      </c>
      <c r="AI1009" s="37">
        <v>43999.385416666664</v>
      </c>
      <c r="AJ1009" s="35">
        <v>2386633.5</v>
      </c>
      <c r="AK1009" s="36">
        <f>AJ1009/MAX(AJ$11:AJ1009)-1</f>
        <v>-3.2674245688213865E-2</v>
      </c>
      <c r="AN1009" s="33" t="s">
        <v>838</v>
      </c>
      <c r="AO1009" s="37">
        <v>43999.385416666664</v>
      </c>
      <c r="AP1009" s="35">
        <v>2065628.63</v>
      </c>
      <c r="AQ1009" s="36">
        <f>AP1009/MAX(AP$11:AP1009)-1</f>
        <v>-5.3867939090386563E-2</v>
      </c>
      <c r="AT1009" s="33" t="s">
        <v>839</v>
      </c>
      <c r="AU1009" s="37">
        <v>43999.385416666664</v>
      </c>
      <c r="AV1009" s="35">
        <v>2236749.5</v>
      </c>
      <c r="AW1009" s="36">
        <f>AV1009/MAX(AV$11:AV1009)-1</f>
        <v>-4.8701254168644792E-2</v>
      </c>
      <c r="AZ1009" s="33" t="s">
        <v>840</v>
      </c>
      <c r="BA1009" s="37">
        <v>43999.385416666664</v>
      </c>
      <c r="BB1009" s="35">
        <v>2491806</v>
      </c>
      <c r="BC1009" s="36">
        <f>BB1009/MAX(BB$11:BB1009)-1</f>
        <v>-3.6033844732304976E-2</v>
      </c>
      <c r="BF1009" s="33" t="s">
        <v>841</v>
      </c>
      <c r="BG1009" s="37">
        <v>43999.385416666664</v>
      </c>
      <c r="BH1009" s="35">
        <v>2416638.5</v>
      </c>
      <c r="BI1009" s="36">
        <f>BH1009/MAX(BH$11:BH1009)-1</f>
        <v>-4.1953699857708693E-2</v>
      </c>
      <c r="BL1009" s="33" t="s">
        <v>842</v>
      </c>
      <c r="BM1009" s="37">
        <v>43999.385416666664</v>
      </c>
      <c r="BN1009" s="35">
        <v>1548585.38</v>
      </c>
      <c r="BO1009" s="36">
        <f>BN1009/MAX(BN$11:BN1009)-1</f>
        <v>-3.7410110731640356E-2</v>
      </c>
      <c r="BR1009" s="33" t="s">
        <v>843</v>
      </c>
      <c r="BS1009" s="37">
        <v>43999.385416666664</v>
      </c>
      <c r="BT1009" s="35">
        <v>2061268.88</v>
      </c>
      <c r="BU1009" s="36">
        <f>BT1009/MAX(BT$11:BT1009)-1</f>
        <v>-3.2995201026082999E-2</v>
      </c>
      <c r="BX1009" s="33" t="s">
        <v>844</v>
      </c>
      <c r="BY1009" s="37">
        <v>43999.385416666664</v>
      </c>
      <c r="BZ1009" s="35">
        <v>1593819.13</v>
      </c>
      <c r="CA1009" s="36">
        <f>BZ1009/MAX(BZ$11:BZ1009)-1</f>
        <v>-4.8026936464707792E-2</v>
      </c>
      <c r="CD1009" s="33" t="s">
        <v>845</v>
      </c>
      <c r="CE1009" s="37">
        <v>43999.385416666664</v>
      </c>
      <c r="CF1009" s="35">
        <v>1849188.63</v>
      </c>
      <c r="CG1009" s="36">
        <f>CF1009/MAX(CF$11:CF1009)-1</f>
        <v>-5.419053072466784E-2</v>
      </c>
      <c r="CJ1009" s="33" t="s">
        <v>846</v>
      </c>
      <c r="CK1009" s="37">
        <v>43999.385416666664</v>
      </c>
      <c r="CL1009" s="35">
        <v>1812821.88</v>
      </c>
      <c r="CM1009" s="36">
        <f>CL1009/MAX(CL$11:CL1009)-1</f>
        <v>-5.6816333092571614E-2</v>
      </c>
      <c r="CP1009" s="33" t="s">
        <v>847</v>
      </c>
      <c r="CQ1009" s="37">
        <v>43999.385416666664</v>
      </c>
      <c r="CR1009" s="35">
        <v>1387587.75</v>
      </c>
      <c r="CS1009" s="36">
        <f>CR1009/MAX(CR$11:CR1009)-1</f>
        <v>-4.2183624421725074E-2</v>
      </c>
      <c r="CV1009" s="33" t="s">
        <v>848</v>
      </c>
      <c r="CW1009" s="37">
        <v>43999.385416666664</v>
      </c>
      <c r="CX1009" s="35">
        <v>1545481.38</v>
      </c>
      <c r="CY1009" s="36">
        <f>CX1009/MAX(CX$11:CX1009)-1</f>
        <v>-4.9053038006033112E-2</v>
      </c>
      <c r="DB1009" s="33" t="s">
        <v>849</v>
      </c>
      <c r="DC1009" s="37">
        <v>43999.385416666664</v>
      </c>
      <c r="DD1009" s="35">
        <v>1426824.38</v>
      </c>
      <c r="DE1009" s="36">
        <f>DD1009/MAX(DD$11:DD1009)-1</f>
        <v>-2.8902387559360476E-2</v>
      </c>
      <c r="DH1009" s="33" t="s">
        <v>850</v>
      </c>
      <c r="DI1009" s="37">
        <v>43999.385416666664</v>
      </c>
      <c r="DJ1009" s="35">
        <v>2292254.5</v>
      </c>
      <c r="DK1009" s="36">
        <f>DJ1009/MAX(DJ$11:DJ1009)-1</f>
        <v>-3.1430437848780524E-2</v>
      </c>
      <c r="DN1009" s="33" t="s">
        <v>851</v>
      </c>
      <c r="DO1009" s="37">
        <v>43999.385416666664</v>
      </c>
      <c r="DP1009" s="35">
        <v>1607457.25</v>
      </c>
      <c r="DQ1009" s="36">
        <f>DP1009/MAX(DP$11:DP1009)-1</f>
        <v>-3.9572820981626511E-2</v>
      </c>
    </row>
    <row r="1010" spans="4:121">
      <c r="D1010" s="33" t="s">
        <v>832</v>
      </c>
      <c r="E1010" s="37">
        <v>44000.385416666664</v>
      </c>
      <c r="F1010" s="35">
        <v>3509480.5</v>
      </c>
      <c r="G1010" s="36">
        <f>F1010/MAX(F$11:F1010)-1</f>
        <v>-6.4278909513516558E-3</v>
      </c>
      <c r="J1010" s="33" t="s">
        <v>833</v>
      </c>
      <c r="K1010" s="37">
        <v>44000.385416666664</v>
      </c>
      <c r="L1010" s="35">
        <v>2351339.75</v>
      </c>
      <c r="M1010" s="36">
        <f>L1010/MAX(L$11:L1010)-1</f>
        <v>-4.7495499955136244E-2</v>
      </c>
      <c r="P1010" s="33" t="s">
        <v>834</v>
      </c>
      <c r="Q1010" s="37">
        <v>44000.385416666664</v>
      </c>
      <c r="R1010" s="35">
        <v>1701934.25</v>
      </c>
      <c r="S1010" s="36">
        <f>R1010/MAX(R$11:R1010)-1</f>
        <v>0</v>
      </c>
      <c r="V1010" s="33" t="s">
        <v>835</v>
      </c>
      <c r="W1010" s="37">
        <v>44000.385416666664</v>
      </c>
      <c r="X1010" s="35">
        <v>1336682</v>
      </c>
      <c r="Y1010" s="36">
        <f>X1010/MAX(X$11:X1010)-1</f>
        <v>-2.9028395092478565E-4</v>
      </c>
      <c r="AB1010" s="33" t="s">
        <v>836</v>
      </c>
      <c r="AC1010" s="37">
        <v>44000.385416666664</v>
      </c>
      <c r="AD1010" s="35">
        <v>1241753</v>
      </c>
      <c r="AE1010" s="36">
        <f>AD1010/MAX(AD$11:AD1010)-1</f>
        <v>0</v>
      </c>
      <c r="AH1010" s="33" t="s">
        <v>837</v>
      </c>
      <c r="AI1010" s="37">
        <v>44000.385416666664</v>
      </c>
      <c r="AJ1010" s="35">
        <v>2416238.75</v>
      </c>
      <c r="AK1010" s="36">
        <f>AJ1010/MAX(AJ$11:AJ1010)-1</f>
        <v>-2.067495011650633E-2</v>
      </c>
      <c r="AN1010" s="33" t="s">
        <v>838</v>
      </c>
      <c r="AO1010" s="37">
        <v>44000.385416666664</v>
      </c>
      <c r="AP1010" s="35">
        <v>2090092.38</v>
      </c>
      <c r="AQ1010" s="36">
        <f>AP1010/MAX(AP$11:AP1010)-1</f>
        <v>-4.2662663432933345E-2</v>
      </c>
      <c r="AT1010" s="33" t="s">
        <v>839</v>
      </c>
      <c r="AU1010" s="37">
        <v>44000.385416666664</v>
      </c>
      <c r="AV1010" s="35">
        <v>2361435.5</v>
      </c>
      <c r="AW1010" s="36">
        <f>AV1010/MAX(AV$11:AV1010)-1</f>
        <v>0</v>
      </c>
      <c r="AZ1010" s="33" t="s">
        <v>840</v>
      </c>
      <c r="BA1010" s="37">
        <v>44000.385416666664</v>
      </c>
      <c r="BB1010" s="35">
        <v>2606575</v>
      </c>
      <c r="BC1010" s="36">
        <f>BB1010/MAX(BB$11:BB1010)-1</f>
        <v>0</v>
      </c>
      <c r="BF1010" s="33" t="s">
        <v>841</v>
      </c>
      <c r="BG1010" s="37">
        <v>44000.385416666664</v>
      </c>
      <c r="BH1010" s="35">
        <v>2539625</v>
      </c>
      <c r="BI1010" s="36">
        <f>BH1010/MAX(BH$11:BH1010)-1</f>
        <v>0</v>
      </c>
      <c r="BL1010" s="33" t="s">
        <v>842</v>
      </c>
      <c r="BM1010" s="37">
        <v>44000.385416666664</v>
      </c>
      <c r="BN1010" s="35">
        <v>1596068.5</v>
      </c>
      <c r="BO1010" s="36">
        <f>BN1010/MAX(BN$11:BN1010)-1</f>
        <v>-7.8949339688864084E-3</v>
      </c>
      <c r="BR1010" s="33" t="s">
        <v>843</v>
      </c>
      <c r="BS1010" s="37">
        <v>44000.385416666664</v>
      </c>
      <c r="BT1010" s="35">
        <v>2086869.13</v>
      </c>
      <c r="BU1010" s="36">
        <f>BT1010/MAX(BT$11:BT1010)-1</f>
        <v>-2.0985334266278244E-2</v>
      </c>
      <c r="BX1010" s="33" t="s">
        <v>844</v>
      </c>
      <c r="BY1010" s="37">
        <v>44000.385416666664</v>
      </c>
      <c r="BZ1010" s="35">
        <v>1612699</v>
      </c>
      <c r="CA1010" s="36">
        <f>BZ1010/MAX(BZ$11:BZ1010)-1</f>
        <v>-3.6750169016792733E-2</v>
      </c>
      <c r="CD1010" s="33" t="s">
        <v>845</v>
      </c>
      <c r="CE1010" s="37">
        <v>44000.385416666664</v>
      </c>
      <c r="CF1010" s="35">
        <v>1871093.5</v>
      </c>
      <c r="CG1010" s="36">
        <f>CF1010/MAX(CF$11:CF1010)-1</f>
        <v>-4.2986788103102413E-2</v>
      </c>
      <c r="CJ1010" s="33" t="s">
        <v>846</v>
      </c>
      <c r="CK1010" s="37">
        <v>44000.385416666664</v>
      </c>
      <c r="CL1010" s="35">
        <v>1834296</v>
      </c>
      <c r="CM1010" s="36">
        <f>CL1010/MAX(CL$11:CL1010)-1</f>
        <v>-4.5643674891198693E-2</v>
      </c>
      <c r="CP1010" s="33" t="s">
        <v>847</v>
      </c>
      <c r="CQ1010" s="37">
        <v>44000.385416666664</v>
      </c>
      <c r="CR1010" s="35">
        <v>1382443.75</v>
      </c>
      <c r="CS1010" s="36">
        <f>CR1010/MAX(CR$11:CR1010)-1</f>
        <v>-4.573439620965325E-2</v>
      </c>
      <c r="CV1010" s="33" t="s">
        <v>848</v>
      </c>
      <c r="CW1010" s="37">
        <v>44000.385416666664</v>
      </c>
      <c r="CX1010" s="35">
        <v>1575404.38</v>
      </c>
      <c r="CY1010" s="36">
        <f>CX1010/MAX(CX$11:CX1010)-1</f>
        <v>-3.0641178560825599E-2</v>
      </c>
      <c r="DB1010" s="33" t="s">
        <v>849</v>
      </c>
      <c r="DC1010" s="37">
        <v>44000.385416666664</v>
      </c>
      <c r="DD1010" s="35">
        <v>1444530.63</v>
      </c>
      <c r="DE1010" s="36">
        <f>DD1010/MAX(DD$11:DD1010)-1</f>
        <v>-1.6851502151671305E-2</v>
      </c>
      <c r="DH1010" s="33" t="s">
        <v>850</v>
      </c>
      <c r="DI1010" s="37">
        <v>44000.385416666664</v>
      </c>
      <c r="DJ1010" s="35">
        <v>2320728.5</v>
      </c>
      <c r="DK1010" s="36">
        <f>DJ1010/MAX(DJ$11:DJ1010)-1</f>
        <v>-1.939902959428963E-2</v>
      </c>
      <c r="DN1010" s="33" t="s">
        <v>851</v>
      </c>
      <c r="DO1010" s="37">
        <v>44000.385416666664</v>
      </c>
      <c r="DP1010" s="35">
        <v>1627424.75</v>
      </c>
      <c r="DQ1010" s="36">
        <f>DP1010/MAX(DP$11:DP1010)-1</f>
        <v>-2.7642594098734596E-2</v>
      </c>
    </row>
    <row r="1011" spans="4:121">
      <c r="D1011" s="33" t="s">
        <v>832</v>
      </c>
      <c r="E1011" s="37">
        <v>44001.385416666664</v>
      </c>
      <c r="F1011" s="35">
        <v>3510222.5</v>
      </c>
      <c r="G1011" s="36">
        <f>F1011/MAX(F$11:F1011)-1</f>
        <v>-6.2178226791631541E-3</v>
      </c>
      <c r="J1011" s="33" t="s">
        <v>833</v>
      </c>
      <c r="K1011" s="37">
        <v>44001.385416666664</v>
      </c>
      <c r="L1011" s="35">
        <v>2334622</v>
      </c>
      <c r="M1011" s="36">
        <f>L1011/MAX(L$11:L1011)-1</f>
        <v>-5.4267695298503837E-2</v>
      </c>
      <c r="P1011" s="33" t="s">
        <v>834</v>
      </c>
      <c r="Q1011" s="37">
        <v>44001.385416666664</v>
      </c>
      <c r="R1011" s="35">
        <v>1698925.13</v>
      </c>
      <c r="S1011" s="36">
        <f>R1011/MAX(R$11:R1011)-1</f>
        <v>-1.7680589012178949E-3</v>
      </c>
      <c r="V1011" s="33" t="s">
        <v>835</v>
      </c>
      <c r="W1011" s="37">
        <v>44001.385416666664</v>
      </c>
      <c r="X1011" s="35">
        <v>1335576.25</v>
      </c>
      <c r="Y1011" s="36">
        <f>X1011/MAX(X$11:X1011)-1</f>
        <v>-1.1172787174595911E-3</v>
      </c>
      <c r="AB1011" s="33" t="s">
        <v>836</v>
      </c>
      <c r="AC1011" s="37">
        <v>44001.385416666664</v>
      </c>
      <c r="AD1011" s="35">
        <v>1237395</v>
      </c>
      <c r="AE1011" s="36">
        <f>AD1011/MAX(AD$11:AD1011)-1</f>
        <v>-3.5095546376775477E-3</v>
      </c>
      <c r="AH1011" s="33" t="s">
        <v>837</v>
      </c>
      <c r="AI1011" s="37">
        <v>44001.385416666664</v>
      </c>
      <c r="AJ1011" s="35">
        <v>2416286.5</v>
      </c>
      <c r="AK1011" s="36">
        <f>AJ1011/MAX(AJ$11:AJ1011)-1</f>
        <v>-2.0655596577402568E-2</v>
      </c>
      <c r="AN1011" s="33" t="s">
        <v>838</v>
      </c>
      <c r="AO1011" s="37">
        <v>44001.385416666664</v>
      </c>
      <c r="AP1011" s="35">
        <v>2090133.75</v>
      </c>
      <c r="AQ1011" s="36">
        <f>AP1011/MAX(AP$11:AP1011)-1</f>
        <v>-4.2643714487904383E-2</v>
      </c>
      <c r="AT1011" s="33" t="s">
        <v>839</v>
      </c>
      <c r="AU1011" s="37">
        <v>44001.385416666664</v>
      </c>
      <c r="AV1011" s="35">
        <v>2361482.25</v>
      </c>
      <c r="AW1011" s="36">
        <f>AV1011/MAX(AV$11:AV1011)-1</f>
        <v>0</v>
      </c>
      <c r="AZ1011" s="33" t="s">
        <v>840</v>
      </c>
      <c r="BA1011" s="37">
        <v>44001.385416666664</v>
      </c>
      <c r="BB1011" s="35">
        <v>2606626.5</v>
      </c>
      <c r="BC1011" s="36">
        <f>BB1011/MAX(BB$11:BB1011)-1</f>
        <v>0</v>
      </c>
      <c r="BF1011" s="33" t="s">
        <v>841</v>
      </c>
      <c r="BG1011" s="37">
        <v>44001.385416666664</v>
      </c>
      <c r="BH1011" s="35">
        <v>2539675</v>
      </c>
      <c r="BI1011" s="36">
        <f>BH1011/MAX(BH$11:BH1011)-1</f>
        <v>0</v>
      </c>
      <c r="BL1011" s="33" t="s">
        <v>842</v>
      </c>
      <c r="BM1011" s="37">
        <v>44001.385416666664</v>
      </c>
      <c r="BN1011" s="35">
        <v>1601151.25</v>
      </c>
      <c r="BO1011" s="36">
        <f>BN1011/MAX(BN$11:BN1011)-1</f>
        <v>-4.7355319605330015E-3</v>
      </c>
      <c r="BR1011" s="33" t="s">
        <v>843</v>
      </c>
      <c r="BS1011" s="37">
        <v>44001.385416666664</v>
      </c>
      <c r="BT1011" s="35">
        <v>2093514.75</v>
      </c>
      <c r="BU1011" s="36">
        <f>BT1011/MAX(BT$11:BT1011)-1</f>
        <v>-1.7867668980341755E-2</v>
      </c>
      <c r="BX1011" s="33" t="s">
        <v>844</v>
      </c>
      <c r="BY1011" s="37">
        <v>44001.385416666664</v>
      </c>
      <c r="BZ1011" s="35">
        <v>1617834.63</v>
      </c>
      <c r="CA1011" s="36">
        <f>BZ1011/MAX(BZ$11:BZ1011)-1</f>
        <v>-3.3682705882325581E-2</v>
      </c>
      <c r="CD1011" s="33" t="s">
        <v>845</v>
      </c>
      <c r="CE1011" s="37">
        <v>44001.385416666664</v>
      </c>
      <c r="CF1011" s="35">
        <v>1877052.13</v>
      </c>
      <c r="CG1011" s="36">
        <f>CF1011/MAX(CF$11:CF1011)-1</f>
        <v>-3.9939111632201763E-2</v>
      </c>
      <c r="CJ1011" s="33" t="s">
        <v>846</v>
      </c>
      <c r="CK1011" s="37">
        <v>44001.385416666664</v>
      </c>
      <c r="CL1011" s="35">
        <v>1840137.38</v>
      </c>
      <c r="CM1011" s="36">
        <f>CL1011/MAX(CL$11:CL1011)-1</f>
        <v>-4.2604493673792154E-2</v>
      </c>
      <c r="CP1011" s="33" t="s">
        <v>847</v>
      </c>
      <c r="CQ1011" s="37">
        <v>44001.385416666664</v>
      </c>
      <c r="CR1011" s="35">
        <v>1375428.25</v>
      </c>
      <c r="CS1011" s="36">
        <f>CR1011/MAX(CR$11:CR1011)-1</f>
        <v>-5.0577016636987882E-2</v>
      </c>
      <c r="CV1011" s="33" t="s">
        <v>848</v>
      </c>
      <c r="CW1011" s="37">
        <v>44001.385416666664</v>
      </c>
      <c r="CX1011" s="35">
        <v>1578215</v>
      </c>
      <c r="CY1011" s="36">
        <f>CX1011/MAX(CX$11:CX1011)-1</f>
        <v>-2.8911781762580357E-2</v>
      </c>
      <c r="DB1011" s="33" t="s">
        <v>849</v>
      </c>
      <c r="DC1011" s="37">
        <v>44001.385416666664</v>
      </c>
      <c r="DD1011" s="35">
        <v>1447107.75</v>
      </c>
      <c r="DE1011" s="36">
        <f>DD1011/MAX(DD$11:DD1011)-1</f>
        <v>-1.5097512582910921E-2</v>
      </c>
      <c r="DH1011" s="33" t="s">
        <v>850</v>
      </c>
      <c r="DI1011" s="37">
        <v>44001.385416666664</v>
      </c>
      <c r="DJ1011" s="35">
        <v>2324868.75</v>
      </c>
      <c r="DK1011" s="36">
        <f>DJ1011/MAX(DJ$11:DJ1011)-1</f>
        <v>-1.7649607734851025E-2</v>
      </c>
      <c r="DN1011" s="33" t="s">
        <v>851</v>
      </c>
      <c r="DO1011" s="37">
        <v>44001.385416666664</v>
      </c>
      <c r="DP1011" s="35">
        <v>1630328.25</v>
      </c>
      <c r="DQ1011" s="36">
        <f>DP1011/MAX(DP$11:DP1011)-1</f>
        <v>-2.5907804377714116E-2</v>
      </c>
    </row>
    <row r="1012" spans="4:121">
      <c r="D1012" s="33" t="s">
        <v>832</v>
      </c>
      <c r="E1012" s="37">
        <v>44004.385416666664</v>
      </c>
      <c r="F1012" s="35">
        <v>3526042</v>
      </c>
      <c r="G1012" s="36">
        <f>F1012/MAX(F$11:F1012)-1</f>
        <v>-1.7391501294524714E-3</v>
      </c>
      <c r="J1012" s="33" t="s">
        <v>833</v>
      </c>
      <c r="K1012" s="37">
        <v>44004.385416666664</v>
      </c>
      <c r="L1012" s="35">
        <v>2339262.75</v>
      </c>
      <c r="M1012" s="36">
        <f>L1012/MAX(L$11:L1012)-1</f>
        <v>-5.238777332696265E-2</v>
      </c>
      <c r="P1012" s="33" t="s">
        <v>834</v>
      </c>
      <c r="Q1012" s="37">
        <v>44004.385416666664</v>
      </c>
      <c r="R1012" s="35">
        <v>1709549.5</v>
      </c>
      <c r="S1012" s="36">
        <f>R1012/MAX(R$11:R1012)-1</f>
        <v>0</v>
      </c>
      <c r="V1012" s="33" t="s">
        <v>835</v>
      </c>
      <c r="W1012" s="37">
        <v>44004.385416666664</v>
      </c>
      <c r="X1012" s="35">
        <v>1338330.8799999999</v>
      </c>
      <c r="Y1012" s="36">
        <f>X1012/MAX(X$11:X1012)-1</f>
        <v>0</v>
      </c>
      <c r="AB1012" s="33" t="s">
        <v>836</v>
      </c>
      <c r="AC1012" s="37">
        <v>44004.385416666664</v>
      </c>
      <c r="AD1012" s="35">
        <v>1242455.5</v>
      </c>
      <c r="AE1012" s="36">
        <f>AD1012/MAX(AD$11:AD1012)-1</f>
        <v>0</v>
      </c>
      <c r="AH1012" s="33" t="s">
        <v>837</v>
      </c>
      <c r="AI1012" s="37">
        <v>44004.385416666664</v>
      </c>
      <c r="AJ1012" s="35">
        <v>2426975.25</v>
      </c>
      <c r="AK1012" s="36">
        <f>AJ1012/MAX(AJ$11:AJ1012)-1</f>
        <v>-1.6323342313645739E-2</v>
      </c>
      <c r="AN1012" s="33" t="s">
        <v>838</v>
      </c>
      <c r="AO1012" s="37">
        <v>44004.385416666664</v>
      </c>
      <c r="AP1012" s="35">
        <v>2099379.75</v>
      </c>
      <c r="AQ1012" s="36">
        <f>AP1012/MAX(AP$11:AP1012)-1</f>
        <v>-3.8408714590962512E-2</v>
      </c>
      <c r="AT1012" s="33" t="s">
        <v>839</v>
      </c>
      <c r="AU1012" s="37">
        <v>44004.385416666664</v>
      </c>
      <c r="AV1012" s="35">
        <v>2371928.5</v>
      </c>
      <c r="AW1012" s="36">
        <f>AV1012/MAX(AV$11:AV1012)-1</f>
        <v>0</v>
      </c>
      <c r="AZ1012" s="33" t="s">
        <v>840</v>
      </c>
      <c r="BA1012" s="37">
        <v>44004.385416666664</v>
      </c>
      <c r="BB1012" s="35">
        <v>2618157.5</v>
      </c>
      <c r="BC1012" s="36">
        <f>BB1012/MAX(BB$11:BB1012)-1</f>
        <v>0</v>
      </c>
      <c r="BF1012" s="33" t="s">
        <v>841</v>
      </c>
      <c r="BG1012" s="37">
        <v>44004.385416666664</v>
      </c>
      <c r="BH1012" s="35">
        <v>2546781</v>
      </c>
      <c r="BI1012" s="36">
        <f>BH1012/MAX(BH$11:BH1012)-1</f>
        <v>0</v>
      </c>
      <c r="BL1012" s="33" t="s">
        <v>842</v>
      </c>
      <c r="BM1012" s="37">
        <v>44004.385416666664</v>
      </c>
      <c r="BN1012" s="35">
        <v>1609724.88</v>
      </c>
      <c r="BO1012" s="36">
        <f>BN1012/MAX(BN$11:BN1012)-1</f>
        <v>0</v>
      </c>
      <c r="BR1012" s="33" t="s">
        <v>843</v>
      </c>
      <c r="BS1012" s="37">
        <v>44004.385416666664</v>
      </c>
      <c r="BT1012" s="35">
        <v>2104725</v>
      </c>
      <c r="BU1012" s="36">
        <f>BT1012/MAX(BT$11:BT1012)-1</f>
        <v>-1.2608594993013478E-2</v>
      </c>
      <c r="BX1012" s="33" t="s">
        <v>844</v>
      </c>
      <c r="BY1012" s="37">
        <v>44004.385416666664</v>
      </c>
      <c r="BZ1012" s="35">
        <v>1626497.75</v>
      </c>
      <c r="CA1012" s="36">
        <f>BZ1012/MAX(BZ$11:BZ1012)-1</f>
        <v>-2.8508306396874517E-2</v>
      </c>
      <c r="CD1012" s="33" t="s">
        <v>845</v>
      </c>
      <c r="CE1012" s="37">
        <v>44004.385416666664</v>
      </c>
      <c r="CF1012" s="35">
        <v>1887103.13</v>
      </c>
      <c r="CG1012" s="36">
        <f>CF1012/MAX(CF$11:CF1012)-1</f>
        <v>-3.4798299699085766E-2</v>
      </c>
      <c r="CJ1012" s="33" t="s">
        <v>846</v>
      </c>
      <c r="CK1012" s="37">
        <v>44004.385416666664</v>
      </c>
      <c r="CL1012" s="35">
        <v>1849990.75</v>
      </c>
      <c r="CM1012" s="36">
        <f>CL1012/MAX(CL$11:CL1012)-1</f>
        <v>-3.7477935046865252E-2</v>
      </c>
      <c r="CP1012" s="33" t="s">
        <v>847</v>
      </c>
      <c r="CQ1012" s="37">
        <v>44004.385416666664</v>
      </c>
      <c r="CR1012" s="35">
        <v>1380088.5</v>
      </c>
      <c r="CS1012" s="36">
        <f>CR1012/MAX(CR$11:CR1012)-1</f>
        <v>-4.7360165115858055E-2</v>
      </c>
      <c r="CV1012" s="33" t="s">
        <v>848</v>
      </c>
      <c r="CW1012" s="37">
        <v>44004.385416666664</v>
      </c>
      <c r="CX1012" s="35">
        <v>1585780.75</v>
      </c>
      <c r="CY1012" s="36">
        <f>CX1012/MAX(CX$11:CX1012)-1</f>
        <v>-2.4256515726501782E-2</v>
      </c>
      <c r="DB1012" s="33" t="s">
        <v>849</v>
      </c>
      <c r="DC1012" s="37">
        <v>44004.385416666664</v>
      </c>
      <c r="DD1012" s="35">
        <v>1454045.13</v>
      </c>
      <c r="DE1012" s="36">
        <f>DD1012/MAX(DD$11:DD1012)-1</f>
        <v>-1.0375927187381451E-2</v>
      </c>
      <c r="DH1012" s="33" t="s">
        <v>850</v>
      </c>
      <c r="DI1012" s="37">
        <v>44004.385416666664</v>
      </c>
      <c r="DJ1012" s="35">
        <v>2336014</v>
      </c>
      <c r="DK1012" s="36">
        <f>DJ1012/MAX(DJ$11:DJ1012)-1</f>
        <v>-1.2940292118907903E-2</v>
      </c>
      <c r="DN1012" s="33" t="s">
        <v>851</v>
      </c>
      <c r="DO1012" s="37">
        <v>44004.385416666664</v>
      </c>
      <c r="DP1012" s="35">
        <v>1638143.88</v>
      </c>
      <c r="DQ1012" s="36">
        <f>DP1012/MAX(DP$11:DP1012)-1</f>
        <v>-2.1238104158220805E-2</v>
      </c>
    </row>
    <row r="1013" spans="4:121">
      <c r="D1013" s="33" t="s">
        <v>832</v>
      </c>
      <c r="E1013" s="37">
        <v>44005.385416666664</v>
      </c>
      <c r="F1013" s="35">
        <v>3557053.25</v>
      </c>
      <c r="G1013" s="36">
        <f>F1013/MAX(F$11:F1013)-1</f>
        <v>0</v>
      </c>
      <c r="J1013" s="33" t="s">
        <v>833</v>
      </c>
      <c r="K1013" s="37">
        <v>44005.385416666664</v>
      </c>
      <c r="L1013" s="35">
        <v>2349809.25</v>
      </c>
      <c r="M1013" s="36">
        <f>L1013/MAX(L$11:L1013)-1</f>
        <v>-4.8115490382856785E-2</v>
      </c>
      <c r="P1013" s="33" t="s">
        <v>834</v>
      </c>
      <c r="Q1013" s="37">
        <v>44005.385416666664</v>
      </c>
      <c r="R1013" s="35">
        <v>1709722.75</v>
      </c>
      <c r="S1013" s="36">
        <f>R1013/MAX(R$11:R1013)-1</f>
        <v>0</v>
      </c>
      <c r="V1013" s="33" t="s">
        <v>835</v>
      </c>
      <c r="W1013" s="37">
        <v>44005.385416666664</v>
      </c>
      <c r="X1013" s="35">
        <v>1327116.5</v>
      </c>
      <c r="Y1013" s="36">
        <f>X1013/MAX(X$11:X1013)-1</f>
        <v>-8.3793777514868939E-3</v>
      </c>
      <c r="AB1013" s="33" t="s">
        <v>836</v>
      </c>
      <c r="AC1013" s="37">
        <v>44005.385416666664</v>
      </c>
      <c r="AD1013" s="35">
        <v>1230166.1299999999</v>
      </c>
      <c r="AE1013" s="36">
        <f>AD1013/MAX(AD$11:AD1013)-1</f>
        <v>-9.8911952983428142E-3</v>
      </c>
      <c r="AH1013" s="33" t="s">
        <v>837</v>
      </c>
      <c r="AI1013" s="37">
        <v>44005.385416666664</v>
      </c>
      <c r="AJ1013" s="35">
        <v>2447929.25</v>
      </c>
      <c r="AK1013" s="36">
        <f>AJ1013/MAX(AJ$11:AJ1013)-1</f>
        <v>-7.8304824523183214E-3</v>
      </c>
      <c r="AN1013" s="33" t="s">
        <v>838</v>
      </c>
      <c r="AO1013" s="37">
        <v>44005.385416666664</v>
      </c>
      <c r="AP1013" s="35">
        <v>2117505.25</v>
      </c>
      <c r="AQ1013" s="36">
        <f>AP1013/MAX(AP$11:AP1013)-1</f>
        <v>-3.0106584953062732E-2</v>
      </c>
      <c r="AT1013" s="33" t="s">
        <v>839</v>
      </c>
      <c r="AU1013" s="37">
        <v>44005.385416666664</v>
      </c>
      <c r="AV1013" s="35">
        <v>2392407.25</v>
      </c>
      <c r="AW1013" s="36">
        <f>AV1013/MAX(AV$11:AV1013)-1</f>
        <v>0</v>
      </c>
      <c r="AZ1013" s="33" t="s">
        <v>840</v>
      </c>
      <c r="BA1013" s="37">
        <v>44005.385416666664</v>
      </c>
      <c r="BB1013" s="35">
        <v>2640762</v>
      </c>
      <c r="BC1013" s="36">
        <f>BB1013/MAX(BB$11:BB1013)-1</f>
        <v>0</v>
      </c>
      <c r="BF1013" s="33" t="s">
        <v>841</v>
      </c>
      <c r="BG1013" s="37">
        <v>44005.385416666664</v>
      </c>
      <c r="BH1013" s="35">
        <v>2558886.75</v>
      </c>
      <c r="BI1013" s="36">
        <f>BH1013/MAX(BH$11:BH1013)-1</f>
        <v>0</v>
      </c>
      <c r="BL1013" s="33" t="s">
        <v>842</v>
      </c>
      <c r="BM1013" s="37">
        <v>44005.385416666664</v>
      </c>
      <c r="BN1013" s="35">
        <v>1625183.75</v>
      </c>
      <c r="BO1013" s="36">
        <f>BN1013/MAX(BN$11:BN1013)-1</f>
        <v>0</v>
      </c>
      <c r="BR1013" s="33" t="s">
        <v>843</v>
      </c>
      <c r="BS1013" s="37">
        <v>44005.385416666664</v>
      </c>
      <c r="BT1013" s="35">
        <v>2124937.5</v>
      </c>
      <c r="BU1013" s="36">
        <f>BT1013/MAX(BT$11:BT1013)-1</f>
        <v>-3.1262879107563091E-3</v>
      </c>
      <c r="BX1013" s="33" t="s">
        <v>844</v>
      </c>
      <c r="BY1013" s="37">
        <v>44005.385416666664</v>
      </c>
      <c r="BZ1013" s="35">
        <v>1642117.63</v>
      </c>
      <c r="CA1013" s="36">
        <f>BZ1013/MAX(BZ$11:BZ1013)-1</f>
        <v>-1.9178700084736988E-2</v>
      </c>
      <c r="CD1013" s="33" t="s">
        <v>845</v>
      </c>
      <c r="CE1013" s="37">
        <v>44005.385416666664</v>
      </c>
      <c r="CF1013" s="35">
        <v>1905225.75</v>
      </c>
      <c r="CG1013" s="36">
        <f>CF1013/MAX(CF$11:CF1013)-1</f>
        <v>-2.5529074631398307E-2</v>
      </c>
      <c r="CJ1013" s="33" t="s">
        <v>846</v>
      </c>
      <c r="CK1013" s="37">
        <v>44005.385416666664</v>
      </c>
      <c r="CL1013" s="35">
        <v>1867756.88</v>
      </c>
      <c r="CM1013" s="36">
        <f>CL1013/MAX(CL$11:CL1013)-1</f>
        <v>-2.8234487676209175E-2</v>
      </c>
      <c r="CP1013" s="33" t="s">
        <v>847</v>
      </c>
      <c r="CQ1013" s="37">
        <v>44005.385416666664</v>
      </c>
      <c r="CR1013" s="35">
        <v>1391285.38</v>
      </c>
      <c r="CS1013" s="36">
        <f>CR1013/MAX(CR$11:CR1013)-1</f>
        <v>-3.9631244894859585E-2</v>
      </c>
      <c r="CV1013" s="33" t="s">
        <v>848</v>
      </c>
      <c r="CW1013" s="37">
        <v>44005.385416666664</v>
      </c>
      <c r="CX1013" s="35">
        <v>1600835.5</v>
      </c>
      <c r="CY1013" s="36">
        <f>CX1013/MAX(CX$11:CX1013)-1</f>
        <v>-1.4993208538628289E-2</v>
      </c>
      <c r="DB1013" s="33" t="s">
        <v>849</v>
      </c>
      <c r="DC1013" s="37">
        <v>44005.385416666664</v>
      </c>
      <c r="DD1013" s="35">
        <v>1467849.13</v>
      </c>
      <c r="DE1013" s="36">
        <f>DD1013/MAX(DD$11:DD1013)-1</f>
        <v>-9.8091569891034514E-4</v>
      </c>
      <c r="DH1013" s="33" t="s">
        <v>850</v>
      </c>
      <c r="DI1013" s="37">
        <v>44005.385416666664</v>
      </c>
      <c r="DJ1013" s="35">
        <v>2358191.25</v>
      </c>
      <c r="DK1013" s="36">
        <f>DJ1013/MAX(DJ$11:DJ1013)-1</f>
        <v>-3.5695135591021776E-3</v>
      </c>
      <c r="DN1013" s="33" t="s">
        <v>851</v>
      </c>
      <c r="DO1013" s="37">
        <v>44005.385416666664</v>
      </c>
      <c r="DP1013" s="35">
        <v>1653695.63</v>
      </c>
      <c r="DQ1013" s="36">
        <f>DP1013/MAX(DP$11:DP1013)-1</f>
        <v>-1.1946209533154395E-2</v>
      </c>
    </row>
    <row r="1014" spans="4:121">
      <c r="D1014" s="33" t="s">
        <v>832</v>
      </c>
      <c r="E1014" s="37">
        <v>44006.385416666664</v>
      </c>
      <c r="F1014" s="35">
        <v>3565158.25</v>
      </c>
      <c r="G1014" s="36">
        <f>F1014/MAX(F$11:F1014)-1</f>
        <v>0</v>
      </c>
      <c r="J1014" s="33" t="s">
        <v>833</v>
      </c>
      <c r="K1014" s="37">
        <v>44006.385416666664</v>
      </c>
      <c r="L1014" s="35">
        <v>2340062</v>
      </c>
      <c r="M1014" s="36">
        <f>L1014/MAX(L$11:L1014)-1</f>
        <v>-5.2064005049043294E-2</v>
      </c>
      <c r="P1014" s="33" t="s">
        <v>834</v>
      </c>
      <c r="Q1014" s="37">
        <v>44006.385416666664</v>
      </c>
      <c r="R1014" s="35">
        <v>1706709</v>
      </c>
      <c r="S1014" s="36">
        <f>R1014/MAX(R$11:R1014)-1</f>
        <v>-1.7627126971317963E-3</v>
      </c>
      <c r="V1014" s="33" t="s">
        <v>835</v>
      </c>
      <c r="W1014" s="37">
        <v>44006.385416666664</v>
      </c>
      <c r="X1014" s="35">
        <v>1327098.75</v>
      </c>
      <c r="Y1014" s="36">
        <f>X1014/MAX(X$11:X1014)-1</f>
        <v>-8.3926405404318727E-3</v>
      </c>
      <c r="AB1014" s="33" t="s">
        <v>836</v>
      </c>
      <c r="AC1014" s="37">
        <v>44006.385416666664</v>
      </c>
      <c r="AD1014" s="35">
        <v>1232572.1299999999</v>
      </c>
      <c r="AE1014" s="36">
        <f>AD1014/MAX(AD$11:AD1014)-1</f>
        <v>-7.9547074321777433E-3</v>
      </c>
      <c r="AH1014" s="33" t="s">
        <v>837</v>
      </c>
      <c r="AI1014" s="37">
        <v>44006.385416666664</v>
      </c>
      <c r="AJ1014" s="35">
        <v>2407670</v>
      </c>
      <c r="AK1014" s="36">
        <f>AJ1014/MAX(AJ$11:AJ1014)-1</f>
        <v>-2.4147947775032041E-2</v>
      </c>
      <c r="AN1014" s="33" t="s">
        <v>838</v>
      </c>
      <c r="AO1014" s="37">
        <v>44006.385416666664</v>
      </c>
      <c r="AP1014" s="35">
        <v>2109951.25</v>
      </c>
      <c r="AQ1014" s="36">
        <f>AP1014/MAX(AP$11:AP1014)-1</f>
        <v>-3.3566588113510432E-2</v>
      </c>
      <c r="AT1014" s="33" t="s">
        <v>839</v>
      </c>
      <c r="AU1014" s="37">
        <v>44006.385416666664</v>
      </c>
      <c r="AV1014" s="35">
        <v>2398374</v>
      </c>
      <c r="AW1014" s="36">
        <f>AV1014/MAX(AV$11:AV1014)-1</f>
        <v>0</v>
      </c>
      <c r="AZ1014" s="33" t="s">
        <v>840</v>
      </c>
      <c r="BA1014" s="37">
        <v>44006.385416666664</v>
      </c>
      <c r="BB1014" s="35">
        <v>2656824.25</v>
      </c>
      <c r="BC1014" s="36">
        <f>BB1014/MAX(BB$11:BB1014)-1</f>
        <v>0</v>
      </c>
      <c r="BF1014" s="33" t="s">
        <v>841</v>
      </c>
      <c r="BG1014" s="37">
        <v>44006.385416666664</v>
      </c>
      <c r="BH1014" s="35">
        <v>2578223.25</v>
      </c>
      <c r="BI1014" s="36">
        <f>BH1014/MAX(BH$11:BH1014)-1</f>
        <v>0</v>
      </c>
      <c r="BL1014" s="33" t="s">
        <v>842</v>
      </c>
      <c r="BM1014" s="37">
        <v>44006.385416666664</v>
      </c>
      <c r="BN1014" s="35">
        <v>1597164</v>
      </c>
      <c r="BO1014" s="36">
        <f>BN1014/MAX(BN$11:BN1014)-1</f>
        <v>-1.7240973520686542E-2</v>
      </c>
      <c r="BR1014" s="33" t="s">
        <v>843</v>
      </c>
      <c r="BS1014" s="37">
        <v>44006.385416666664</v>
      </c>
      <c r="BT1014" s="35">
        <v>2088301.5</v>
      </c>
      <c r="BU1014" s="36">
        <f>BT1014/MAX(BT$11:BT1014)-1</f>
        <v>-2.0313365326492749E-2</v>
      </c>
      <c r="BX1014" s="33" t="s">
        <v>844</v>
      </c>
      <c r="BY1014" s="37">
        <v>44006.385416666664</v>
      </c>
      <c r="BZ1014" s="35">
        <v>1625963.5</v>
      </c>
      <c r="CA1014" s="36">
        <f>BZ1014/MAX(BZ$11:BZ1014)-1</f>
        <v>-2.8827408859394055E-2</v>
      </c>
      <c r="CD1014" s="33" t="s">
        <v>845</v>
      </c>
      <c r="CE1014" s="37">
        <v>44006.385416666664</v>
      </c>
      <c r="CF1014" s="35">
        <v>1899715.25</v>
      </c>
      <c r="CG1014" s="36">
        <f>CF1014/MAX(CF$11:CF1014)-1</f>
        <v>-2.8347544849031903E-2</v>
      </c>
      <c r="CJ1014" s="33" t="s">
        <v>846</v>
      </c>
      <c r="CK1014" s="37">
        <v>44006.385416666664</v>
      </c>
      <c r="CL1014" s="35">
        <v>1869384.63</v>
      </c>
      <c r="CM1014" s="36">
        <f>CL1014/MAX(CL$11:CL1014)-1</f>
        <v>-2.7387594095131806E-2</v>
      </c>
      <c r="CP1014" s="33" t="s">
        <v>847</v>
      </c>
      <c r="CQ1014" s="37">
        <v>44006.385416666664</v>
      </c>
      <c r="CR1014" s="35">
        <v>1370518.38</v>
      </c>
      <c r="CS1014" s="36">
        <f>CR1014/MAX(CR$11:CR1014)-1</f>
        <v>-5.3966174467158012E-2</v>
      </c>
      <c r="CV1014" s="33" t="s">
        <v>848</v>
      </c>
      <c r="CW1014" s="37">
        <v>44006.385416666664</v>
      </c>
      <c r="CX1014" s="35">
        <v>1572321</v>
      </c>
      <c r="CY1014" s="36">
        <f>CX1014/MAX(CX$11:CX1014)-1</f>
        <v>-3.2538406752389282E-2</v>
      </c>
      <c r="DB1014" s="33" t="s">
        <v>849</v>
      </c>
      <c r="DC1014" s="37">
        <v>44006.385416666664</v>
      </c>
      <c r="DD1014" s="35">
        <v>1441703.38</v>
      </c>
      <c r="DE1014" s="36">
        <f>DD1014/MAX(DD$11:DD1014)-1</f>
        <v>-1.8775730363115861E-2</v>
      </c>
      <c r="DH1014" s="33" t="s">
        <v>850</v>
      </c>
      <c r="DI1014" s="37">
        <v>44006.385416666664</v>
      </c>
      <c r="DJ1014" s="35">
        <v>2315723</v>
      </c>
      <c r="DK1014" s="36">
        <f>DJ1014/MAX(DJ$11:DJ1014)-1</f>
        <v>-2.1514054319226594E-2</v>
      </c>
      <c r="DN1014" s="33" t="s">
        <v>851</v>
      </c>
      <c r="DO1014" s="37">
        <v>44006.385416666664</v>
      </c>
      <c r="DP1014" s="35">
        <v>1624015.63</v>
      </c>
      <c r="DQ1014" s="36">
        <f>DP1014/MAX(DP$11:DP1014)-1</f>
        <v>-2.9679482796418633E-2</v>
      </c>
    </row>
    <row r="1015" spans="4:121">
      <c r="D1015" s="33" t="s">
        <v>832</v>
      </c>
      <c r="E1015" s="37">
        <v>44007.385416666664</v>
      </c>
      <c r="F1015" s="35">
        <v>3505601.75</v>
      </c>
      <c r="G1015" s="36">
        <f>F1015/MAX(F$11:F1015)-1</f>
        <v>-1.6705149063158675E-2</v>
      </c>
      <c r="J1015" s="33" t="s">
        <v>833</v>
      </c>
      <c r="K1015" s="37">
        <v>44007.385416666664</v>
      </c>
      <c r="L1015" s="35">
        <v>2353034.5</v>
      </c>
      <c r="M1015" s="36">
        <f>L1015/MAX(L$11:L1015)-1</f>
        <v>-4.6808973475306659E-2</v>
      </c>
      <c r="P1015" s="33" t="s">
        <v>834</v>
      </c>
      <c r="Q1015" s="37">
        <v>44007.385416666664</v>
      </c>
      <c r="R1015" s="35">
        <v>1669238.88</v>
      </c>
      <c r="S1015" s="36">
        <f>R1015/MAX(R$11:R1015)-1</f>
        <v>-2.3678616898558658E-2</v>
      </c>
      <c r="V1015" s="33" t="s">
        <v>835</v>
      </c>
      <c r="W1015" s="37">
        <v>44007.385416666664</v>
      </c>
      <c r="X1015" s="35">
        <v>1307575.5</v>
      </c>
      <c r="Y1015" s="36">
        <f>X1015/MAX(X$11:X1015)-1</f>
        <v>-2.2980400781008603E-2</v>
      </c>
      <c r="AB1015" s="33" t="s">
        <v>836</v>
      </c>
      <c r="AC1015" s="37">
        <v>44007.385416666664</v>
      </c>
      <c r="AD1015" s="35">
        <v>1226776.3799999999</v>
      </c>
      <c r="AE1015" s="36">
        <f>AD1015/MAX(AD$11:AD1015)-1</f>
        <v>-1.2619462024998196E-2</v>
      </c>
      <c r="AH1015" s="33" t="s">
        <v>837</v>
      </c>
      <c r="AI1015" s="37">
        <v>44007.385416666664</v>
      </c>
      <c r="AJ1015" s="35">
        <v>2373231</v>
      </c>
      <c r="AK1015" s="36">
        <f>AJ1015/MAX(AJ$11:AJ1015)-1</f>
        <v>-3.810640920312458E-2</v>
      </c>
      <c r="AN1015" s="33" t="s">
        <v>838</v>
      </c>
      <c r="AO1015" s="37">
        <v>44007.385416666664</v>
      </c>
      <c r="AP1015" s="35">
        <v>2096072.5</v>
      </c>
      <c r="AQ1015" s="36">
        <f>AP1015/MAX(AP$11:AP1015)-1</f>
        <v>-3.9923553808911993E-2</v>
      </c>
      <c r="AT1015" s="33" t="s">
        <v>839</v>
      </c>
      <c r="AU1015" s="37">
        <v>44007.385416666664</v>
      </c>
      <c r="AV1015" s="35">
        <v>2364293.5</v>
      </c>
      <c r="AW1015" s="36">
        <f>AV1015/MAX(AV$11:AV1015)-1</f>
        <v>-1.4209835496882484E-2</v>
      </c>
      <c r="AZ1015" s="33" t="s">
        <v>840</v>
      </c>
      <c r="BA1015" s="37">
        <v>44007.385416666664</v>
      </c>
      <c r="BB1015" s="35">
        <v>2619098.5</v>
      </c>
      <c r="BC1015" s="36">
        <f>BB1015/MAX(BB$11:BB1015)-1</f>
        <v>-1.4199565515107038E-2</v>
      </c>
      <c r="BF1015" s="33" t="s">
        <v>841</v>
      </c>
      <c r="BG1015" s="37">
        <v>44007.385416666664</v>
      </c>
      <c r="BH1015" s="35">
        <v>2541061.75</v>
      </c>
      <c r="BI1015" s="36">
        <f>BH1015/MAX(BH$11:BH1015)-1</f>
        <v>-1.4413608286249047E-2</v>
      </c>
      <c r="BL1015" s="33" t="s">
        <v>842</v>
      </c>
      <c r="BM1015" s="37">
        <v>44007.385416666664</v>
      </c>
      <c r="BN1015" s="35">
        <v>1598361.25</v>
      </c>
      <c r="BO1015" s="36">
        <f>BN1015/MAX(BN$11:BN1015)-1</f>
        <v>-1.6504287592095324E-2</v>
      </c>
      <c r="BR1015" s="33" t="s">
        <v>843</v>
      </c>
      <c r="BS1015" s="37">
        <v>44007.385416666664</v>
      </c>
      <c r="BT1015" s="35">
        <v>2059954.25</v>
      </c>
      <c r="BU1015" s="36">
        <f>BT1015/MAX(BT$11:BT1015)-1</f>
        <v>-3.3611934500890506E-2</v>
      </c>
      <c r="BX1015" s="33" t="s">
        <v>844</v>
      </c>
      <c r="BY1015" s="37">
        <v>44007.385416666664</v>
      </c>
      <c r="BZ1015" s="35">
        <v>1609631.75</v>
      </c>
      <c r="CA1015" s="36">
        <f>BZ1015/MAX(BZ$11:BZ1015)-1</f>
        <v>-3.8582208376948146E-2</v>
      </c>
      <c r="CD1015" s="33" t="s">
        <v>845</v>
      </c>
      <c r="CE1015" s="37">
        <v>44007.385416666664</v>
      </c>
      <c r="CF1015" s="35">
        <v>1887222.5</v>
      </c>
      <c r="CG1015" s="36">
        <f>CF1015/MAX(CF$11:CF1015)-1</f>
        <v>-3.4737245204960132E-2</v>
      </c>
      <c r="CJ1015" s="33" t="s">
        <v>846</v>
      </c>
      <c r="CK1015" s="37">
        <v>44007.385416666664</v>
      </c>
      <c r="CL1015" s="35">
        <v>1857728.88</v>
      </c>
      <c r="CM1015" s="36">
        <f>CL1015/MAX(CL$11:CL1015)-1</f>
        <v>-3.3451903637532254E-2</v>
      </c>
      <c r="CP1015" s="33" t="s">
        <v>847</v>
      </c>
      <c r="CQ1015" s="37">
        <v>44007.385416666664</v>
      </c>
      <c r="CR1015" s="35">
        <v>1367301.13</v>
      </c>
      <c r="CS1015" s="36">
        <f>CR1015/MAX(CR$11:CR1015)-1</f>
        <v>-5.6186959952133075E-2</v>
      </c>
      <c r="CV1015" s="33" t="s">
        <v>848</v>
      </c>
      <c r="CW1015" s="37">
        <v>44007.385416666664</v>
      </c>
      <c r="CX1015" s="35">
        <v>1572486.13</v>
      </c>
      <c r="CY1015" s="36">
        <f>CX1015/MAX(CX$11:CX1015)-1</f>
        <v>-3.2436800952496792E-2</v>
      </c>
      <c r="DB1015" s="33" t="s">
        <v>849</v>
      </c>
      <c r="DC1015" s="37">
        <v>44007.385416666664</v>
      </c>
      <c r="DD1015" s="35">
        <v>1422249.75</v>
      </c>
      <c r="DE1015" s="36">
        <f>DD1015/MAX(DD$11:DD1015)-1</f>
        <v>-3.2015883749269447E-2</v>
      </c>
      <c r="DH1015" s="33" t="s">
        <v>850</v>
      </c>
      <c r="DI1015" s="37">
        <v>44007.385416666664</v>
      </c>
      <c r="DJ1015" s="35">
        <v>2292786.75</v>
      </c>
      <c r="DK1015" s="36">
        <f>DJ1015/MAX(DJ$11:DJ1015)-1</f>
        <v>-3.1205540853505798E-2</v>
      </c>
      <c r="DN1015" s="33" t="s">
        <v>851</v>
      </c>
      <c r="DO1015" s="37">
        <v>44007.385416666664</v>
      </c>
      <c r="DP1015" s="35">
        <v>1608435</v>
      </c>
      <c r="DQ1015" s="36">
        <f>DP1015/MAX(DP$11:DP1015)-1</f>
        <v>-3.8988632708946036E-2</v>
      </c>
    </row>
    <row r="1016" spans="4:121">
      <c r="D1016" s="33" t="s">
        <v>832</v>
      </c>
      <c r="E1016" s="37">
        <v>44008.385416666664</v>
      </c>
      <c r="F1016" s="35">
        <v>3485027.75</v>
      </c>
      <c r="G1016" s="36">
        <f>F1016/MAX(F$11:F1016)-1</f>
        <v>-2.2476000890002568E-2</v>
      </c>
      <c r="J1016" s="33" t="s">
        <v>833</v>
      </c>
      <c r="K1016" s="37">
        <v>44008.385416666664</v>
      </c>
      <c r="L1016" s="35">
        <v>2341131.5</v>
      </c>
      <c r="M1016" s="36">
        <f>L1016/MAX(L$11:L1016)-1</f>
        <v>-5.1630761166359784E-2</v>
      </c>
      <c r="P1016" s="33" t="s">
        <v>834</v>
      </c>
      <c r="Q1016" s="37">
        <v>44008.385416666664</v>
      </c>
      <c r="R1016" s="35">
        <v>1661177.88</v>
      </c>
      <c r="S1016" s="36">
        <f>R1016/MAX(R$11:R1016)-1</f>
        <v>-2.8393416417954342E-2</v>
      </c>
      <c r="V1016" s="33" t="s">
        <v>835</v>
      </c>
      <c r="W1016" s="37">
        <v>44008.385416666664</v>
      </c>
      <c r="X1016" s="35">
        <v>1300403.6299999999</v>
      </c>
      <c r="Y1016" s="36">
        <f>X1016/MAX(X$11:X1016)-1</f>
        <v>-2.8339217578241982E-2</v>
      </c>
      <c r="AB1016" s="33" t="s">
        <v>836</v>
      </c>
      <c r="AC1016" s="37">
        <v>44008.385416666664</v>
      </c>
      <c r="AD1016" s="35">
        <v>1220047.6299999999</v>
      </c>
      <c r="AE1016" s="36">
        <f>AD1016/MAX(AD$11:AD1016)-1</f>
        <v>-1.8035148944972379E-2</v>
      </c>
      <c r="AH1016" s="33" t="s">
        <v>837</v>
      </c>
      <c r="AI1016" s="37">
        <v>44008.385416666664</v>
      </c>
      <c r="AJ1016" s="35">
        <v>2371197.5</v>
      </c>
      <c r="AK1016" s="36">
        <f>AJ1016/MAX(AJ$11:AJ1016)-1</f>
        <v>-3.8930606517623478E-2</v>
      </c>
      <c r="AN1016" s="33" t="s">
        <v>838</v>
      </c>
      <c r="AO1016" s="37">
        <v>44008.385416666664</v>
      </c>
      <c r="AP1016" s="35">
        <v>2092432.13</v>
      </c>
      <c r="AQ1016" s="36">
        <f>AP1016/MAX(AP$11:AP1016)-1</f>
        <v>-4.1590973944628074E-2</v>
      </c>
      <c r="AT1016" s="33" t="s">
        <v>839</v>
      </c>
      <c r="AU1016" s="37">
        <v>44008.385416666664</v>
      </c>
      <c r="AV1016" s="35">
        <v>2348659.75</v>
      </c>
      <c r="AW1016" s="36">
        <f>AV1016/MAX(AV$11:AV1016)-1</f>
        <v>-2.0728314266248771E-2</v>
      </c>
      <c r="AZ1016" s="33" t="s">
        <v>840</v>
      </c>
      <c r="BA1016" s="37">
        <v>44008.385416666664</v>
      </c>
      <c r="BB1016" s="35">
        <v>2600290</v>
      </c>
      <c r="BC1016" s="36">
        <f>BB1016/MAX(BB$11:BB1016)-1</f>
        <v>-2.1278882108968999E-2</v>
      </c>
      <c r="BF1016" s="33" t="s">
        <v>841</v>
      </c>
      <c r="BG1016" s="37">
        <v>44008.385416666664</v>
      </c>
      <c r="BH1016" s="35">
        <v>2522813.75</v>
      </c>
      <c r="BI1016" s="36">
        <f>BH1016/MAX(BH$11:BH1016)-1</f>
        <v>-2.1491350681132837E-2</v>
      </c>
      <c r="BL1016" s="33" t="s">
        <v>842</v>
      </c>
      <c r="BM1016" s="37">
        <v>44008.385416666664</v>
      </c>
      <c r="BN1016" s="35">
        <v>1595185.75</v>
      </c>
      <c r="BO1016" s="36">
        <f>BN1016/MAX(BN$11:BN1016)-1</f>
        <v>-1.8458220493528854E-2</v>
      </c>
      <c r="BR1016" s="33" t="s">
        <v>843</v>
      </c>
      <c r="BS1016" s="37">
        <v>44008.385416666664</v>
      </c>
      <c r="BT1016" s="35">
        <v>2057362</v>
      </c>
      <c r="BU1016" s="36">
        <f>BT1016/MAX(BT$11:BT1016)-1</f>
        <v>-3.4828038918156112E-2</v>
      </c>
      <c r="BX1016" s="33" t="s">
        <v>844</v>
      </c>
      <c r="BY1016" s="37">
        <v>44008.385416666664</v>
      </c>
      <c r="BZ1016" s="35">
        <v>1607284.25</v>
      </c>
      <c r="CA1016" s="36">
        <f>BZ1016/MAX(BZ$11:BZ1016)-1</f>
        <v>-3.998434788235683E-2</v>
      </c>
      <c r="CD1016" s="33" t="s">
        <v>845</v>
      </c>
      <c r="CE1016" s="37">
        <v>44008.385416666664</v>
      </c>
      <c r="CF1016" s="35">
        <v>1883473</v>
      </c>
      <c r="CG1016" s="36">
        <f>CF1016/MAX(CF$11:CF1016)-1</f>
        <v>-3.6655012028482092E-2</v>
      </c>
      <c r="CJ1016" s="33" t="s">
        <v>846</v>
      </c>
      <c r="CK1016" s="37">
        <v>44008.385416666664</v>
      </c>
      <c r="CL1016" s="35">
        <v>1854038</v>
      </c>
      <c r="CM1016" s="36">
        <f>CL1016/MAX(CL$11:CL1016)-1</f>
        <v>-3.537221239534305E-2</v>
      </c>
      <c r="CP1016" s="33" t="s">
        <v>847</v>
      </c>
      <c r="CQ1016" s="37">
        <v>44008.385416666664</v>
      </c>
      <c r="CR1016" s="35">
        <v>1364709.38</v>
      </c>
      <c r="CS1016" s="36">
        <f>CR1016/MAX(CR$11:CR1016)-1</f>
        <v>-5.7975978766550362E-2</v>
      </c>
      <c r="CV1016" s="33" t="s">
        <v>848</v>
      </c>
      <c r="CW1016" s="37">
        <v>44008.385416666664</v>
      </c>
      <c r="CX1016" s="35">
        <v>1569505.38</v>
      </c>
      <c r="CY1016" s="36">
        <f>CX1016/MAX(CX$11:CX1016)-1</f>
        <v>-3.4270880090327305E-2</v>
      </c>
      <c r="DB1016" s="33" t="s">
        <v>849</v>
      </c>
      <c r="DC1016" s="37">
        <v>44008.385416666664</v>
      </c>
      <c r="DD1016" s="35">
        <v>1419987.13</v>
      </c>
      <c r="DE1016" s="36">
        <f>DD1016/MAX(DD$11:DD1016)-1</f>
        <v>-3.3555824410964941E-2</v>
      </c>
      <c r="DH1016" s="33" t="s">
        <v>850</v>
      </c>
      <c r="DI1016" s="37">
        <v>44008.385416666664</v>
      </c>
      <c r="DJ1016" s="35">
        <v>2289139.25</v>
      </c>
      <c r="DK1016" s="36">
        <f>DJ1016/MAX(DJ$11:DJ1016)-1</f>
        <v>-3.2746756053627091E-2</v>
      </c>
      <c r="DN1016" s="33" t="s">
        <v>851</v>
      </c>
      <c r="DO1016" s="37">
        <v>44008.385416666664</v>
      </c>
      <c r="DP1016" s="35">
        <v>1605554.5</v>
      </c>
      <c r="DQ1016" s="36">
        <f>DP1016/MAX(DP$11:DP1016)-1</f>
        <v>-4.0709680338151921E-2</v>
      </c>
    </row>
    <row r="1017" spans="4:121">
      <c r="D1017" s="33" t="s">
        <v>832</v>
      </c>
      <c r="E1017" s="37">
        <v>44011.385416666664</v>
      </c>
      <c r="F1017" s="35">
        <v>3460059.25</v>
      </c>
      <c r="G1017" s="36">
        <f>F1017/MAX(F$11:F1017)-1</f>
        <v>-2.9479476822662831E-2</v>
      </c>
      <c r="J1017" s="33" t="s">
        <v>833</v>
      </c>
      <c r="K1017" s="37">
        <v>44011.385416666664</v>
      </c>
      <c r="L1017" s="35">
        <v>2331463.5</v>
      </c>
      <c r="M1017" s="36">
        <f>L1017/MAX(L$11:L1017)-1</f>
        <v>-5.5547172440584935E-2</v>
      </c>
      <c r="P1017" s="33" t="s">
        <v>834</v>
      </c>
      <c r="Q1017" s="37">
        <v>44011.385416666664</v>
      </c>
      <c r="R1017" s="35">
        <v>1647641.13</v>
      </c>
      <c r="S1017" s="36">
        <f>R1017/MAX(R$11:R1017)-1</f>
        <v>-3.6310928189965397E-2</v>
      </c>
      <c r="V1017" s="33" t="s">
        <v>835</v>
      </c>
      <c r="W1017" s="37">
        <v>44011.385416666664</v>
      </c>
      <c r="X1017" s="35">
        <v>1289806.6299999999</v>
      </c>
      <c r="Y1017" s="36">
        <f>X1017/MAX(X$11:X1017)-1</f>
        <v>-3.6257289378244018E-2</v>
      </c>
      <c r="AB1017" s="33" t="s">
        <v>836</v>
      </c>
      <c r="AC1017" s="37">
        <v>44011.385416666664</v>
      </c>
      <c r="AD1017" s="35">
        <v>1214303.3799999999</v>
      </c>
      <c r="AE1017" s="36">
        <f>AD1017/MAX(AD$11:AD1017)-1</f>
        <v>-2.265845336110639E-2</v>
      </c>
      <c r="AH1017" s="33" t="s">
        <v>837</v>
      </c>
      <c r="AI1017" s="37">
        <v>44011.385416666664</v>
      </c>
      <c r="AJ1017" s="35">
        <v>2373417.75</v>
      </c>
      <c r="AK1017" s="36">
        <f>AJ1017/MAX(AJ$11:AJ1017)-1</f>
        <v>-3.8030717613017573E-2</v>
      </c>
      <c r="AN1017" s="33" t="s">
        <v>838</v>
      </c>
      <c r="AO1017" s="37">
        <v>44011.385416666664</v>
      </c>
      <c r="AP1017" s="35">
        <v>2077443.63</v>
      </c>
      <c r="AQ1017" s="36">
        <f>AP1017/MAX(AP$11:AP1017)-1</f>
        <v>-4.8456244975918827E-2</v>
      </c>
      <c r="AT1017" s="33" t="s">
        <v>839</v>
      </c>
      <c r="AU1017" s="37">
        <v>44011.385416666664</v>
      </c>
      <c r="AV1017" s="35">
        <v>2328675.25</v>
      </c>
      <c r="AW1017" s="36">
        <f>AV1017/MAX(AV$11:AV1017)-1</f>
        <v>-2.9060834548740089E-2</v>
      </c>
      <c r="AZ1017" s="33" t="s">
        <v>840</v>
      </c>
      <c r="BA1017" s="37">
        <v>44011.385416666664</v>
      </c>
      <c r="BB1017" s="35">
        <v>2578164.75</v>
      </c>
      <c r="BC1017" s="36">
        <f>BB1017/MAX(BB$11:BB1017)-1</f>
        <v>-2.9606587639359305E-2</v>
      </c>
      <c r="BF1017" s="33" t="s">
        <v>841</v>
      </c>
      <c r="BG1017" s="37">
        <v>44011.385416666664</v>
      </c>
      <c r="BH1017" s="35">
        <v>2509474</v>
      </c>
      <c r="BI1017" s="36">
        <f>BH1017/MAX(BH$11:BH1017)-1</f>
        <v>-2.6665359564963964E-2</v>
      </c>
      <c r="BL1017" s="33" t="s">
        <v>842</v>
      </c>
      <c r="BM1017" s="37">
        <v>44011.385416666664</v>
      </c>
      <c r="BN1017" s="35">
        <v>1583842.5</v>
      </c>
      <c r="BO1017" s="36">
        <f>BN1017/MAX(BN$11:BN1017)-1</f>
        <v>-2.5437892792122718E-2</v>
      </c>
      <c r="BR1017" s="33" t="s">
        <v>843</v>
      </c>
      <c r="BS1017" s="37">
        <v>44011.385416666664</v>
      </c>
      <c r="BT1017" s="35">
        <v>2059205.38</v>
      </c>
      <c r="BU1017" s="36">
        <f>BT1017/MAX(BT$11:BT1017)-1</f>
        <v>-3.3963252512254294E-2</v>
      </c>
      <c r="BX1017" s="33" t="s">
        <v>844</v>
      </c>
      <c r="BY1017" s="37">
        <v>44011.385416666664</v>
      </c>
      <c r="BZ1017" s="35">
        <v>1592118.63</v>
      </c>
      <c r="CA1017" s="36">
        <f>BZ1017/MAX(BZ$11:BZ1017)-1</f>
        <v>-4.9042629001000648E-2</v>
      </c>
      <c r="CD1017" s="33" t="s">
        <v>845</v>
      </c>
      <c r="CE1017" s="37">
        <v>44011.385416666664</v>
      </c>
      <c r="CF1017" s="35">
        <v>1869190.88</v>
      </c>
      <c r="CG1017" s="36">
        <f>CF1017/MAX(CF$11:CF1017)-1</f>
        <v>-4.3959926258528292E-2</v>
      </c>
      <c r="CJ1017" s="33" t="s">
        <v>846</v>
      </c>
      <c r="CK1017" s="37">
        <v>44011.385416666664</v>
      </c>
      <c r="CL1017" s="35">
        <v>1839611</v>
      </c>
      <c r="CM1017" s="36">
        <f>CL1017/MAX(CL$11:CL1017)-1</f>
        <v>-4.2878361186129643E-2</v>
      </c>
      <c r="CP1017" s="33" t="s">
        <v>847</v>
      </c>
      <c r="CQ1017" s="37">
        <v>44011.385416666664</v>
      </c>
      <c r="CR1017" s="35">
        <v>1360189.13</v>
      </c>
      <c r="CS1017" s="36">
        <f>CR1017/MAX(CR$11:CR1017)-1</f>
        <v>-6.1096191864214111E-2</v>
      </c>
      <c r="CV1017" s="33" t="s">
        <v>848</v>
      </c>
      <c r="CW1017" s="37">
        <v>44011.385416666664</v>
      </c>
      <c r="CX1017" s="35">
        <v>1556899.63</v>
      </c>
      <c r="CY1017" s="36">
        <f>CX1017/MAX(CX$11:CX1017)-1</f>
        <v>-4.2027298136693814E-2</v>
      </c>
      <c r="DB1017" s="33" t="s">
        <v>849</v>
      </c>
      <c r="DC1017" s="37">
        <v>44011.385416666664</v>
      </c>
      <c r="DD1017" s="35">
        <v>1421289.25</v>
      </c>
      <c r="DE1017" s="36">
        <f>DD1017/MAX(DD$11:DD1017)-1</f>
        <v>-3.2669600681656918E-2</v>
      </c>
      <c r="DH1017" s="33" t="s">
        <v>850</v>
      </c>
      <c r="DI1017" s="37">
        <v>44011.385416666664</v>
      </c>
      <c r="DJ1017" s="35">
        <v>2291238.5</v>
      </c>
      <c r="DK1017" s="36">
        <f>DJ1017/MAX(DJ$11:DJ1017)-1</f>
        <v>-3.1859738642015079E-2</v>
      </c>
      <c r="DN1017" s="33" t="s">
        <v>851</v>
      </c>
      <c r="DO1017" s="37">
        <v>44011.385416666664</v>
      </c>
      <c r="DP1017" s="35">
        <v>1598582.75</v>
      </c>
      <c r="DQ1017" s="36">
        <f>DP1017/MAX(DP$11:DP1017)-1</f>
        <v>-4.4875177234148023E-2</v>
      </c>
    </row>
    <row r="1018" spans="4:121">
      <c r="D1018" s="33" t="s">
        <v>832</v>
      </c>
      <c r="E1018" s="37">
        <v>44012.385416666664</v>
      </c>
      <c r="F1018" s="35">
        <v>3448901</v>
      </c>
      <c r="G1018" s="36">
        <f>F1018/MAX(F$11:F1018)-1</f>
        <v>-3.2609281789945821E-2</v>
      </c>
      <c r="J1018" s="33" t="s">
        <v>833</v>
      </c>
      <c r="K1018" s="37">
        <v>44012.385416666664</v>
      </c>
      <c r="L1018" s="35">
        <v>2328902.5</v>
      </c>
      <c r="M1018" s="36">
        <f>L1018/MAX(L$11:L1018)-1</f>
        <v>-5.6584608236332823E-2</v>
      </c>
      <c r="P1018" s="33" t="s">
        <v>834</v>
      </c>
      <c r="Q1018" s="37">
        <v>44012.385416666664</v>
      </c>
      <c r="R1018" s="35">
        <v>1648925.63</v>
      </c>
      <c r="S1018" s="36">
        <f>R1018/MAX(R$11:R1018)-1</f>
        <v>-3.5559636789064264E-2</v>
      </c>
      <c r="V1018" s="33" t="s">
        <v>835</v>
      </c>
      <c r="W1018" s="37">
        <v>44012.385416666664</v>
      </c>
      <c r="X1018" s="35">
        <v>1288241</v>
      </c>
      <c r="Y1018" s="36">
        <f>X1018/MAX(X$11:X1018)-1</f>
        <v>-3.7427127139142091E-2</v>
      </c>
      <c r="AB1018" s="33" t="s">
        <v>836</v>
      </c>
      <c r="AC1018" s="37">
        <v>44012.385416666664</v>
      </c>
      <c r="AD1018" s="35">
        <v>1213157.3799999999</v>
      </c>
      <c r="AE1018" s="36">
        <f>AD1018/MAX(AD$11:AD1018)-1</f>
        <v>-2.3580820399603963E-2</v>
      </c>
      <c r="AH1018" s="33" t="s">
        <v>837</v>
      </c>
      <c r="AI1018" s="37">
        <v>44012.385416666664</v>
      </c>
      <c r="AJ1018" s="35">
        <v>2358943.5</v>
      </c>
      <c r="AK1018" s="36">
        <f>AJ1018/MAX(AJ$11:AJ1018)-1</f>
        <v>-4.3897271819747452E-2</v>
      </c>
      <c r="AN1018" s="33" t="s">
        <v>838</v>
      </c>
      <c r="AO1018" s="37">
        <v>44012.385416666664</v>
      </c>
      <c r="AP1018" s="35">
        <v>2058735.25</v>
      </c>
      <c r="AQ1018" s="36">
        <f>AP1018/MAX(AP$11:AP1018)-1</f>
        <v>-5.7025354577038168E-2</v>
      </c>
      <c r="AT1018" s="33" t="s">
        <v>839</v>
      </c>
      <c r="AU1018" s="37">
        <v>44012.385416666664</v>
      </c>
      <c r="AV1018" s="35">
        <v>2318137</v>
      </c>
      <c r="AW1018" s="36">
        <f>AV1018/MAX(AV$11:AV1018)-1</f>
        <v>-3.3454748925730526E-2</v>
      </c>
      <c r="AZ1018" s="33" t="s">
        <v>840</v>
      </c>
      <c r="BA1018" s="37">
        <v>44012.385416666664</v>
      </c>
      <c r="BB1018" s="35">
        <v>2566497.5</v>
      </c>
      <c r="BC1018" s="36">
        <f>BB1018/MAX(BB$11:BB1018)-1</f>
        <v>-3.3998014735073245E-2</v>
      </c>
      <c r="BF1018" s="33" t="s">
        <v>841</v>
      </c>
      <c r="BG1018" s="37">
        <v>44012.385416666664</v>
      </c>
      <c r="BH1018" s="35">
        <v>2511595.5</v>
      </c>
      <c r="BI1018" s="36">
        <f>BH1018/MAX(BH$11:BH1018)-1</f>
        <v>-2.584250607467764E-2</v>
      </c>
      <c r="BL1018" s="33" t="s">
        <v>842</v>
      </c>
      <c r="BM1018" s="37">
        <v>44012.385416666664</v>
      </c>
      <c r="BN1018" s="35">
        <v>1582077.25</v>
      </c>
      <c r="BO1018" s="36">
        <f>BN1018/MAX(BN$11:BN1018)-1</f>
        <v>-2.65240776619875E-2</v>
      </c>
      <c r="BR1018" s="33" t="s">
        <v>843</v>
      </c>
      <c r="BS1018" s="37">
        <v>44012.385416666664</v>
      </c>
      <c r="BT1018" s="35">
        <v>2046874.88</v>
      </c>
      <c r="BU1018" s="36">
        <f>BT1018/MAX(BT$11:BT1018)-1</f>
        <v>-3.9747870321915291E-2</v>
      </c>
      <c r="BX1018" s="33" t="s">
        <v>844</v>
      </c>
      <c r="BY1018" s="37">
        <v>44012.385416666664</v>
      </c>
      <c r="BZ1018" s="35">
        <v>1578935</v>
      </c>
      <c r="CA1018" s="36">
        <f>BZ1018/MAX(BZ$11:BZ1018)-1</f>
        <v>-5.6917086273712392E-2</v>
      </c>
      <c r="CD1018" s="33" t="s">
        <v>845</v>
      </c>
      <c r="CE1018" s="37">
        <v>44012.385416666664</v>
      </c>
      <c r="CF1018" s="35">
        <v>1853737.63</v>
      </c>
      <c r="CG1018" s="36">
        <f>CF1018/MAX(CF$11:CF1018)-1</f>
        <v>-5.1863841491383122E-2</v>
      </c>
      <c r="CJ1018" s="33" t="s">
        <v>846</v>
      </c>
      <c r="CK1018" s="37">
        <v>44012.385416666664</v>
      </c>
      <c r="CL1018" s="35">
        <v>1832500.63</v>
      </c>
      <c r="CM1018" s="36">
        <f>CL1018/MAX(CL$11:CL1018)-1</f>
        <v>-4.6577778610233489E-2</v>
      </c>
      <c r="CP1018" s="33" t="s">
        <v>847</v>
      </c>
      <c r="CQ1018" s="37">
        <v>44012.385416666664</v>
      </c>
      <c r="CR1018" s="35">
        <v>1359531.13</v>
      </c>
      <c r="CS1018" s="36">
        <f>CR1018/MAX(CR$11:CR1018)-1</f>
        <v>-6.1550392454504999E-2</v>
      </c>
      <c r="CV1018" s="33" t="s">
        <v>848</v>
      </c>
      <c r="CW1018" s="37">
        <v>44012.385416666664</v>
      </c>
      <c r="CX1018" s="35">
        <v>1554990.38</v>
      </c>
      <c r="CY1018" s="36">
        <f>CX1018/MAX(CX$11:CX1018)-1</f>
        <v>-4.3202074818368907E-2</v>
      </c>
      <c r="DB1018" s="33" t="s">
        <v>849</v>
      </c>
      <c r="DC1018" s="37">
        <v>44012.385416666664</v>
      </c>
      <c r="DD1018" s="35">
        <v>1420125.63</v>
      </c>
      <c r="DE1018" s="36">
        <f>DD1018/MAX(DD$11:DD1018)-1</f>
        <v>-3.3461561219777392E-2</v>
      </c>
      <c r="DH1018" s="33" t="s">
        <v>850</v>
      </c>
      <c r="DI1018" s="37">
        <v>44012.385416666664</v>
      </c>
      <c r="DJ1018" s="35">
        <v>2278104.75</v>
      </c>
      <c r="DK1018" s="36">
        <f>DJ1018/MAX(DJ$11:DJ1018)-1</f>
        <v>-3.7409275347866755E-2</v>
      </c>
      <c r="DN1018" s="33" t="s">
        <v>851</v>
      </c>
      <c r="DO1018" s="37">
        <v>44012.385416666664</v>
      </c>
      <c r="DP1018" s="35">
        <v>1595591.38</v>
      </c>
      <c r="DQ1018" s="36">
        <f>DP1018/MAX(DP$11:DP1018)-1</f>
        <v>-4.6662467720722578E-2</v>
      </c>
    </row>
    <row r="1019" spans="4:121">
      <c r="D1019" s="33" t="s">
        <v>832</v>
      </c>
      <c r="E1019" s="37">
        <v>44013.385416666664</v>
      </c>
      <c r="F1019" s="35">
        <v>3449860</v>
      </c>
      <c r="G1019" s="36">
        <f>F1019/MAX(F$11:F1019)-1</f>
        <v>-3.2340289522912458E-2</v>
      </c>
      <c r="J1019" s="33" t="s">
        <v>833</v>
      </c>
      <c r="K1019" s="37">
        <v>44013.385416666664</v>
      </c>
      <c r="L1019" s="35">
        <v>2338333</v>
      </c>
      <c r="M1019" s="36">
        <f>L1019/MAX(L$11:L1019)-1</f>
        <v>-5.2764405865461828E-2</v>
      </c>
      <c r="P1019" s="33" t="s">
        <v>834</v>
      </c>
      <c r="Q1019" s="37">
        <v>44013.385416666664</v>
      </c>
      <c r="R1019" s="35">
        <v>1659433.13</v>
      </c>
      <c r="S1019" s="36">
        <f>R1019/MAX(R$11:R1019)-1</f>
        <v>-2.9413903511548933E-2</v>
      </c>
      <c r="V1019" s="33" t="s">
        <v>835</v>
      </c>
      <c r="W1019" s="37">
        <v>44013.385416666664</v>
      </c>
      <c r="X1019" s="35">
        <v>1296415.5</v>
      </c>
      <c r="Y1019" s="36">
        <f>X1019/MAX(X$11:X1019)-1</f>
        <v>-3.1319145830364326E-2</v>
      </c>
      <c r="AB1019" s="33" t="s">
        <v>836</v>
      </c>
      <c r="AC1019" s="37">
        <v>44013.385416666664</v>
      </c>
      <c r="AD1019" s="35">
        <v>1215408</v>
      </c>
      <c r="AE1019" s="36">
        <f>AD1019/MAX(AD$11:AD1019)-1</f>
        <v>-2.1769391338361865E-2</v>
      </c>
      <c r="AH1019" s="33" t="s">
        <v>837</v>
      </c>
      <c r="AI1019" s="37">
        <v>44013.385416666664</v>
      </c>
      <c r="AJ1019" s="35">
        <v>2368161</v>
      </c>
      <c r="AK1019" s="36">
        <f>AJ1019/MAX(AJ$11:AJ1019)-1</f>
        <v>-4.0161329480729369E-2</v>
      </c>
      <c r="AN1019" s="33" t="s">
        <v>838</v>
      </c>
      <c r="AO1019" s="37">
        <v>44013.385416666664</v>
      </c>
      <c r="AP1019" s="35">
        <v>2060823.13</v>
      </c>
      <c r="AQ1019" s="36">
        <f>AP1019/MAX(AP$11:AP1019)-1</f>
        <v>-5.6069030589927404E-2</v>
      </c>
      <c r="AT1019" s="33" t="s">
        <v>839</v>
      </c>
      <c r="AU1019" s="37">
        <v>44013.385416666664</v>
      </c>
      <c r="AV1019" s="35">
        <v>2319621.5</v>
      </c>
      <c r="AW1019" s="36">
        <f>AV1019/MAX(AV$11:AV1019)-1</f>
        <v>-3.2835787912977699E-2</v>
      </c>
      <c r="AZ1019" s="33" t="s">
        <v>840</v>
      </c>
      <c r="BA1019" s="37">
        <v>44013.385416666664</v>
      </c>
      <c r="BB1019" s="35">
        <v>2568141</v>
      </c>
      <c r="BC1019" s="36">
        <f>BB1019/MAX(BB$11:BB1019)-1</f>
        <v>-3.3379419056416726E-2</v>
      </c>
      <c r="BF1019" s="33" t="s">
        <v>841</v>
      </c>
      <c r="BG1019" s="37">
        <v>44013.385416666664</v>
      </c>
      <c r="BH1019" s="35">
        <v>2511721</v>
      </c>
      <c r="BI1019" s="36">
        <f>BH1019/MAX(BH$11:BH1019)-1</f>
        <v>-2.5793829141832481E-2</v>
      </c>
      <c r="BL1019" s="33" t="s">
        <v>842</v>
      </c>
      <c r="BM1019" s="37">
        <v>44013.385416666664</v>
      </c>
      <c r="BN1019" s="35">
        <v>1569728.5</v>
      </c>
      <c r="BO1019" s="36">
        <f>BN1019/MAX(BN$11:BN1019)-1</f>
        <v>-3.4122449230740814E-2</v>
      </c>
      <c r="BR1019" s="33" t="s">
        <v>843</v>
      </c>
      <c r="BS1019" s="37">
        <v>44013.385416666664</v>
      </c>
      <c r="BT1019" s="35">
        <v>2054892.88</v>
      </c>
      <c r="BU1019" s="36">
        <f>BT1019/MAX(BT$11:BT1019)-1</f>
        <v>-3.5986379255221967E-2</v>
      </c>
      <c r="BX1019" s="33" t="s">
        <v>844</v>
      </c>
      <c r="BY1019" s="37">
        <v>44013.385416666664</v>
      </c>
      <c r="BZ1019" s="35">
        <v>1575121.88</v>
      </c>
      <c r="CA1019" s="36">
        <f>BZ1019/MAX(BZ$11:BZ1019)-1</f>
        <v>-5.9194626717104959E-2</v>
      </c>
      <c r="CD1019" s="33" t="s">
        <v>845</v>
      </c>
      <c r="CE1019" s="37">
        <v>44013.385416666664</v>
      </c>
      <c r="CF1019" s="35">
        <v>1855182</v>
      </c>
      <c r="CG1019" s="36">
        <f>CF1019/MAX(CF$11:CF1019)-1</f>
        <v>-5.1125085692772521E-2</v>
      </c>
      <c r="CJ1019" s="33" t="s">
        <v>846</v>
      </c>
      <c r="CK1019" s="37">
        <v>44013.385416666664</v>
      </c>
      <c r="CL1019" s="35">
        <v>1833926.13</v>
      </c>
      <c r="CM1019" s="36">
        <f>CL1019/MAX(CL$11:CL1019)-1</f>
        <v>-4.5836112629692449E-2</v>
      </c>
      <c r="CP1019" s="33" t="s">
        <v>847</v>
      </c>
      <c r="CQ1019" s="37">
        <v>44013.385416666664</v>
      </c>
      <c r="CR1019" s="35">
        <v>1363009.13</v>
      </c>
      <c r="CS1019" s="36">
        <f>CR1019/MAX(CR$11:CR1019)-1</f>
        <v>-5.9149617905824292E-2</v>
      </c>
      <c r="CV1019" s="33" t="s">
        <v>848</v>
      </c>
      <c r="CW1019" s="37">
        <v>44013.385416666664</v>
      </c>
      <c r="CX1019" s="35">
        <v>1543873</v>
      </c>
      <c r="CY1019" s="36">
        <f>CX1019/MAX(CX$11:CX1019)-1</f>
        <v>-5.0042686988236884E-2</v>
      </c>
      <c r="DB1019" s="33" t="s">
        <v>849</v>
      </c>
      <c r="DC1019" s="37">
        <v>44013.385416666664</v>
      </c>
      <c r="DD1019" s="35">
        <v>1421896.13</v>
      </c>
      <c r="DE1019" s="36">
        <f>DD1019/MAX(DD$11:DD1019)-1</f>
        <v>-3.2256557754090753E-2</v>
      </c>
      <c r="DH1019" s="33" t="s">
        <v>850</v>
      </c>
      <c r="DI1019" s="37">
        <v>44013.385416666664</v>
      </c>
      <c r="DJ1019" s="35">
        <v>2287367</v>
      </c>
      <c r="DK1019" s="36">
        <f>DJ1019/MAX(DJ$11:DJ1019)-1</f>
        <v>-3.3495602835920457E-2</v>
      </c>
      <c r="DN1019" s="33" t="s">
        <v>851</v>
      </c>
      <c r="DO1019" s="37">
        <v>44013.385416666664</v>
      </c>
      <c r="DP1019" s="35">
        <v>1588281.38</v>
      </c>
      <c r="DQ1019" s="36">
        <f>DP1019/MAX(DP$11:DP1019)-1</f>
        <v>-5.1030062988730029E-2</v>
      </c>
    </row>
    <row r="1020" spans="4:121">
      <c r="D1020" s="33" t="s">
        <v>832</v>
      </c>
      <c r="E1020" s="37">
        <v>44014.385416666664</v>
      </c>
      <c r="F1020" s="35">
        <v>3441158</v>
      </c>
      <c r="G1020" s="36">
        <f>F1020/MAX(F$11:F1020)-1</f>
        <v>-3.4781134890716325E-2</v>
      </c>
      <c r="J1020" s="33" t="s">
        <v>833</v>
      </c>
      <c r="K1020" s="37">
        <v>44014.385416666664</v>
      </c>
      <c r="L1020" s="35">
        <v>2297155.25</v>
      </c>
      <c r="M1020" s="36">
        <f>L1020/MAX(L$11:L1020)-1</f>
        <v>-6.9445105529014284E-2</v>
      </c>
      <c r="P1020" s="33" t="s">
        <v>834</v>
      </c>
      <c r="Q1020" s="37">
        <v>44014.385416666664</v>
      </c>
      <c r="R1020" s="35">
        <v>1654803.88</v>
      </c>
      <c r="S1020" s="36">
        <f>R1020/MAX(R$11:R1020)-1</f>
        <v>-3.2121506250063159E-2</v>
      </c>
      <c r="V1020" s="33" t="s">
        <v>835</v>
      </c>
      <c r="W1020" s="37">
        <v>44014.385416666664</v>
      </c>
      <c r="X1020" s="35">
        <v>1318910</v>
      </c>
      <c r="Y1020" s="36">
        <f>X1020/MAX(X$11:X1020)-1</f>
        <v>-1.4511269440334429E-2</v>
      </c>
      <c r="AB1020" s="33" t="s">
        <v>836</v>
      </c>
      <c r="AC1020" s="37">
        <v>44014.385416666664</v>
      </c>
      <c r="AD1020" s="35">
        <v>1210637.5</v>
      </c>
      <c r="AE1020" s="36">
        <f>AD1020/MAX(AD$11:AD1020)-1</f>
        <v>-2.5608965472002865E-2</v>
      </c>
      <c r="AH1020" s="33" t="s">
        <v>837</v>
      </c>
      <c r="AI1020" s="37">
        <v>44014.385416666664</v>
      </c>
      <c r="AJ1020" s="35">
        <v>2365037.75</v>
      </c>
      <c r="AK1020" s="36">
        <f>AJ1020/MAX(AJ$11:AJ1020)-1</f>
        <v>-4.142721306199737E-2</v>
      </c>
      <c r="AN1020" s="33" t="s">
        <v>838</v>
      </c>
      <c r="AO1020" s="37">
        <v>44014.385416666664</v>
      </c>
      <c r="AP1020" s="35">
        <v>2057106</v>
      </c>
      <c r="AQ1020" s="36">
        <f>AP1020/MAX(AP$11:AP1020)-1</f>
        <v>-5.7771609561041326E-2</v>
      </c>
      <c r="AT1020" s="33" t="s">
        <v>839</v>
      </c>
      <c r="AU1020" s="37">
        <v>44014.385416666664</v>
      </c>
      <c r="AV1020" s="35">
        <v>2313766.25</v>
      </c>
      <c r="AW1020" s="36">
        <f>AV1020/MAX(AV$11:AV1020)-1</f>
        <v>-3.5277129421850018E-2</v>
      </c>
      <c r="AZ1020" s="33" t="s">
        <v>840</v>
      </c>
      <c r="BA1020" s="37">
        <v>44014.385416666664</v>
      </c>
      <c r="BB1020" s="35">
        <v>2578798.75</v>
      </c>
      <c r="BC1020" s="36">
        <f>BB1020/MAX(BB$11:BB1020)-1</f>
        <v>-2.9367956875581802E-2</v>
      </c>
      <c r="BF1020" s="33" t="s">
        <v>841</v>
      </c>
      <c r="BG1020" s="37">
        <v>44014.385416666664</v>
      </c>
      <c r="BH1020" s="35">
        <v>2526188</v>
      </c>
      <c r="BI1020" s="36">
        <f>BH1020/MAX(BH$11:BH1020)-1</f>
        <v>-2.0182600556410302E-2</v>
      </c>
      <c r="BL1020" s="33" t="s">
        <v>842</v>
      </c>
      <c r="BM1020" s="37">
        <v>44014.385416666664</v>
      </c>
      <c r="BN1020" s="35">
        <v>1558139.13</v>
      </c>
      <c r="BO1020" s="36">
        <f>BN1020/MAX(BN$11:BN1020)-1</f>
        <v>-4.1253562866352844E-2</v>
      </c>
      <c r="BR1020" s="33" t="s">
        <v>843</v>
      </c>
      <c r="BS1020" s="37">
        <v>44014.385416666664</v>
      </c>
      <c r="BT1020" s="35">
        <v>2052176</v>
      </c>
      <c r="BU1020" s="36">
        <f>BT1020/MAX(BT$11:BT1020)-1</f>
        <v>-3.7260951448945812E-2</v>
      </c>
      <c r="BX1020" s="33" t="s">
        <v>844</v>
      </c>
      <c r="BY1020" s="37">
        <v>44014.385416666664</v>
      </c>
      <c r="BZ1020" s="35">
        <v>1569869.88</v>
      </c>
      <c r="CA1020" s="36">
        <f>BZ1020/MAX(BZ$11:BZ1020)-1</f>
        <v>-6.2331596549865975E-2</v>
      </c>
      <c r="CD1020" s="33" t="s">
        <v>845</v>
      </c>
      <c r="CE1020" s="37">
        <v>44014.385416666664</v>
      </c>
      <c r="CF1020" s="35">
        <v>1851830.38</v>
      </c>
      <c r="CG1020" s="36">
        <f>CF1020/MAX(CF$11:CF1020)-1</f>
        <v>-5.2839347765329614E-2</v>
      </c>
      <c r="CJ1020" s="33" t="s">
        <v>846</v>
      </c>
      <c r="CK1020" s="37">
        <v>44014.385416666664</v>
      </c>
      <c r="CL1020" s="35">
        <v>1830612.88</v>
      </c>
      <c r="CM1020" s="36">
        <f>CL1020/MAX(CL$11:CL1020)-1</f>
        <v>-4.7559946238971862E-2</v>
      </c>
      <c r="CP1020" s="33" t="s">
        <v>847</v>
      </c>
      <c r="CQ1020" s="37">
        <v>44014.385416666664</v>
      </c>
      <c r="CR1020" s="35">
        <v>1361830.63</v>
      </c>
      <c r="CS1020" s="36">
        <f>CR1020/MAX(CR$11:CR1020)-1</f>
        <v>-5.9963106349073314E-2</v>
      </c>
      <c r="CV1020" s="33" t="s">
        <v>848</v>
      </c>
      <c r="CW1020" s="37">
        <v>44014.385416666664</v>
      </c>
      <c r="CX1020" s="35">
        <v>1532472.25</v>
      </c>
      <c r="CY1020" s="36">
        <f>CX1020/MAX(CX$11:CX1020)-1</f>
        <v>-5.7057658968651559E-2</v>
      </c>
      <c r="DB1020" s="33" t="s">
        <v>849</v>
      </c>
      <c r="DC1020" s="37">
        <v>44014.385416666664</v>
      </c>
      <c r="DD1020" s="35">
        <v>1419322.5</v>
      </c>
      <c r="DE1020" s="36">
        <f>DD1020/MAX(DD$11:DD1020)-1</f>
        <v>-3.4008172026553263E-2</v>
      </c>
      <c r="DH1020" s="33" t="s">
        <v>850</v>
      </c>
      <c r="DI1020" s="37">
        <v>44014.385416666664</v>
      </c>
      <c r="DJ1020" s="35">
        <v>2284228.5</v>
      </c>
      <c r="DK1020" s="36">
        <f>DJ1020/MAX(DJ$11:DJ1020)-1</f>
        <v>-3.4821745099273715E-2</v>
      </c>
      <c r="DN1020" s="33" t="s">
        <v>851</v>
      </c>
      <c r="DO1020" s="37">
        <v>44014.385416666664</v>
      </c>
      <c r="DP1020" s="35">
        <v>1583643.5</v>
      </c>
      <c r="DQ1020" s="36">
        <f>DP1020/MAX(DP$11:DP1020)-1</f>
        <v>-5.380111397937104E-2</v>
      </c>
    </row>
    <row r="1021" spans="4:121">
      <c r="D1021" s="33" t="s">
        <v>832</v>
      </c>
      <c r="E1021" s="37">
        <v>44015.385416666664</v>
      </c>
      <c r="F1021" s="35">
        <v>3441654.75</v>
      </c>
      <c r="G1021" s="36">
        <f>F1021/MAX(F$11:F1021)-1</f>
        <v>-3.4641800262302569E-2</v>
      </c>
      <c r="J1021" s="33" t="s">
        <v>833</v>
      </c>
      <c r="K1021" s="37">
        <v>44015.385416666664</v>
      </c>
      <c r="L1021" s="35">
        <v>2289658.25</v>
      </c>
      <c r="M1021" s="36">
        <f>L1021/MAX(L$11:L1021)-1</f>
        <v>-7.2482066154052172E-2</v>
      </c>
      <c r="P1021" s="33" t="s">
        <v>834</v>
      </c>
      <c r="Q1021" s="37">
        <v>44015.385416666664</v>
      </c>
      <c r="R1021" s="35">
        <v>1651706.25</v>
      </c>
      <c r="S1021" s="36">
        <f>R1021/MAX(R$11:R1021)-1</f>
        <v>-3.3933279533187477E-2</v>
      </c>
      <c r="V1021" s="33" t="s">
        <v>835</v>
      </c>
      <c r="W1021" s="37">
        <v>44015.385416666664</v>
      </c>
      <c r="X1021" s="35">
        <v>1316471.75</v>
      </c>
      <c r="Y1021" s="36">
        <f>X1021/MAX(X$11:X1021)-1</f>
        <v>-1.633312832174949E-2</v>
      </c>
      <c r="AB1021" s="33" t="s">
        <v>836</v>
      </c>
      <c r="AC1021" s="37">
        <v>44015.385416666664</v>
      </c>
      <c r="AD1021" s="35">
        <v>1204505.5</v>
      </c>
      <c r="AE1021" s="36">
        <f>AD1021/MAX(AD$11:AD1021)-1</f>
        <v>-3.0544353499984522E-2</v>
      </c>
      <c r="AH1021" s="33" t="s">
        <v>837</v>
      </c>
      <c r="AI1021" s="37">
        <v>44015.385416666664</v>
      </c>
      <c r="AJ1021" s="35">
        <v>2357634.25</v>
      </c>
      <c r="AK1021" s="36">
        <f>AJ1021/MAX(AJ$11:AJ1021)-1</f>
        <v>-4.4427923569935635E-2</v>
      </c>
      <c r="AN1021" s="33" t="s">
        <v>838</v>
      </c>
      <c r="AO1021" s="37">
        <v>44015.385416666664</v>
      </c>
      <c r="AP1021" s="35">
        <v>2050323.38</v>
      </c>
      <c r="AQ1021" s="36">
        <f>AP1021/MAX(AP$11:AP1021)-1</f>
        <v>-6.0878292991821792E-2</v>
      </c>
      <c r="AT1021" s="33" t="s">
        <v>839</v>
      </c>
      <c r="AU1021" s="37">
        <v>44015.385416666664</v>
      </c>
      <c r="AV1021" s="35">
        <v>2314663</v>
      </c>
      <c r="AW1021" s="36">
        <f>AV1021/MAX(AV$11:AV1021)-1</f>
        <v>-3.49032302718425E-2</v>
      </c>
      <c r="AZ1021" s="33" t="s">
        <v>840</v>
      </c>
      <c r="BA1021" s="37">
        <v>44015.385416666664</v>
      </c>
      <c r="BB1021" s="35">
        <v>2579798</v>
      </c>
      <c r="BC1021" s="36">
        <f>BB1021/MAX(BB$11:BB1021)-1</f>
        <v>-2.8991849950180226E-2</v>
      </c>
      <c r="BF1021" s="33" t="s">
        <v>841</v>
      </c>
      <c r="BG1021" s="37">
        <v>44015.385416666664</v>
      </c>
      <c r="BH1021" s="35">
        <v>2527167</v>
      </c>
      <c r="BI1021" s="36">
        <f>BH1021/MAX(BH$11:BH1021)-1</f>
        <v>-1.9802881693817609E-2</v>
      </c>
      <c r="BL1021" s="33" t="s">
        <v>842</v>
      </c>
      <c r="BM1021" s="37">
        <v>44015.385416666664</v>
      </c>
      <c r="BN1021" s="35">
        <v>1555090.13</v>
      </c>
      <c r="BO1021" s="36">
        <f>BN1021/MAX(BN$11:BN1021)-1</f>
        <v>-4.31296584155485E-2</v>
      </c>
      <c r="BR1021" s="33" t="s">
        <v>843</v>
      </c>
      <c r="BS1021" s="37">
        <v>44015.385416666664</v>
      </c>
      <c r="BT1021" s="35">
        <v>2048160.25</v>
      </c>
      <c r="BU1021" s="36">
        <f>BT1021/MAX(BT$11:BT1021)-1</f>
        <v>-3.9144863615455328E-2</v>
      </c>
      <c r="BX1021" s="33" t="s">
        <v>844</v>
      </c>
      <c r="BY1021" s="37">
        <v>44015.385416666664</v>
      </c>
      <c r="BZ1021" s="35">
        <v>1565590.63</v>
      </c>
      <c r="CA1021" s="36">
        <f>BZ1021/MAX(BZ$11:BZ1021)-1</f>
        <v>-6.4887552025273854E-2</v>
      </c>
      <c r="CD1021" s="33" t="s">
        <v>845</v>
      </c>
      <c r="CE1021" s="37">
        <v>44015.385416666664</v>
      </c>
      <c r="CF1021" s="35">
        <v>1848210.13</v>
      </c>
      <c r="CG1021" s="36">
        <f>CF1021/MAX(CF$11:CF1021)-1</f>
        <v>-5.4691006744621462E-2</v>
      </c>
      <c r="CJ1021" s="33" t="s">
        <v>846</v>
      </c>
      <c r="CK1021" s="37">
        <v>44015.385416666664</v>
      </c>
      <c r="CL1021" s="35">
        <v>1828062.38</v>
      </c>
      <c r="CM1021" s="36">
        <f>CL1021/MAX(CL$11:CL1021)-1</f>
        <v>-4.8886932618045886E-2</v>
      </c>
      <c r="CP1021" s="33" t="s">
        <v>847</v>
      </c>
      <c r="CQ1021" s="37">
        <v>44015.385416666664</v>
      </c>
      <c r="CR1021" s="35">
        <v>1359669.38</v>
      </c>
      <c r="CS1021" s="36">
        <f>CR1021/MAX(CR$11:CR1021)-1</f>
        <v>-6.1454962011332159E-2</v>
      </c>
      <c r="CV1021" s="33" t="s">
        <v>848</v>
      </c>
      <c r="CW1021" s="37">
        <v>44015.385416666664</v>
      </c>
      <c r="CX1021" s="35">
        <v>1530040.13</v>
      </c>
      <c r="CY1021" s="36">
        <f>CX1021/MAX(CX$11:CX1021)-1</f>
        <v>-5.8554161712155883E-2</v>
      </c>
      <c r="DB1021" s="33" t="s">
        <v>849</v>
      </c>
      <c r="DC1021" s="37">
        <v>44015.385416666664</v>
      </c>
      <c r="DD1021" s="35">
        <v>1417070</v>
      </c>
      <c r="DE1021" s="36">
        <f>DD1021/MAX(DD$11:DD1021)-1</f>
        <v>-3.5541225009585897E-2</v>
      </c>
      <c r="DH1021" s="33" t="s">
        <v>850</v>
      </c>
      <c r="DI1021" s="37">
        <v>44015.385416666664</v>
      </c>
      <c r="DJ1021" s="35">
        <v>2280603.25</v>
      </c>
      <c r="DK1021" s="36">
        <f>DJ1021/MAX(DJ$11:DJ1021)-1</f>
        <v>-3.6353558781039297E-2</v>
      </c>
      <c r="DN1021" s="33" t="s">
        <v>851</v>
      </c>
      <c r="DO1021" s="37">
        <v>44015.385416666664</v>
      </c>
      <c r="DP1021" s="35">
        <v>1581947.13</v>
      </c>
      <c r="DQ1021" s="36">
        <f>DP1021/MAX(DP$11:DP1021)-1</f>
        <v>-5.4814664948562686E-2</v>
      </c>
    </row>
    <row r="1022" spans="4:121">
      <c r="D1022" s="33" t="s">
        <v>832</v>
      </c>
      <c r="E1022" s="37">
        <v>44018.385416666664</v>
      </c>
      <c r="F1022" s="35">
        <v>3423864.5</v>
      </c>
      <c r="G1022" s="36">
        <f>F1022/MAX(F$11:F1022)-1</f>
        <v>-3.9631831209736568E-2</v>
      </c>
      <c r="J1022" s="33" t="s">
        <v>833</v>
      </c>
      <c r="K1022" s="37">
        <v>44018.385416666664</v>
      </c>
      <c r="L1022" s="35">
        <v>2275874</v>
      </c>
      <c r="M1022" s="36">
        <f>L1022/MAX(L$11:L1022)-1</f>
        <v>-7.8065929632200493E-2</v>
      </c>
      <c r="P1022" s="33" t="s">
        <v>834</v>
      </c>
      <c r="Q1022" s="37">
        <v>44018.385416666664</v>
      </c>
      <c r="R1022" s="35">
        <v>1643739</v>
      </c>
      <c r="S1022" s="36">
        <f>R1022/MAX(R$11:R1022)-1</f>
        <v>-3.8593245600785253E-2</v>
      </c>
      <c r="V1022" s="33" t="s">
        <v>835</v>
      </c>
      <c r="W1022" s="37">
        <v>44018.385416666664</v>
      </c>
      <c r="X1022" s="35">
        <v>1321895</v>
      </c>
      <c r="Y1022" s="36">
        <f>X1022/MAX(X$11:X1022)-1</f>
        <v>-1.228087929944488E-2</v>
      </c>
      <c r="AB1022" s="33" t="s">
        <v>836</v>
      </c>
      <c r="AC1022" s="37">
        <v>44018.385416666664</v>
      </c>
      <c r="AD1022" s="35">
        <v>1205230.6299999999</v>
      </c>
      <c r="AE1022" s="36">
        <f>AD1022/MAX(AD$11:AD1022)-1</f>
        <v>-2.9960726963661921E-2</v>
      </c>
      <c r="AH1022" s="33" t="s">
        <v>837</v>
      </c>
      <c r="AI1022" s="37">
        <v>44018.385416666664</v>
      </c>
      <c r="AJ1022" s="35">
        <v>2363675</v>
      </c>
      <c r="AK1022" s="36">
        <f>AJ1022/MAX(AJ$11:AJ1022)-1</f>
        <v>-4.1979548882176032E-2</v>
      </c>
      <c r="AN1022" s="33" t="s">
        <v>838</v>
      </c>
      <c r="AO1022" s="37">
        <v>44018.385416666664</v>
      </c>
      <c r="AP1022" s="35">
        <v>2039093.88</v>
      </c>
      <c r="AQ1022" s="36">
        <f>AP1022/MAX(AP$11:AP1022)-1</f>
        <v>-6.6021807089021611E-2</v>
      </c>
      <c r="AT1022" s="33" t="s">
        <v>839</v>
      </c>
      <c r="AU1022" s="37">
        <v>44018.385416666664</v>
      </c>
      <c r="AV1022" s="35">
        <v>2300478.75</v>
      </c>
      <c r="AW1022" s="36">
        <f>AV1022/MAX(AV$11:AV1022)-1</f>
        <v>-4.081734124869596E-2</v>
      </c>
      <c r="AZ1022" s="33" t="s">
        <v>840</v>
      </c>
      <c r="BA1022" s="37">
        <v>44018.385416666664</v>
      </c>
      <c r="BB1022" s="35">
        <v>2563989</v>
      </c>
      <c r="BC1022" s="36">
        <f>BB1022/MAX(BB$11:BB1022)-1</f>
        <v>-3.4942187086707044E-2</v>
      </c>
      <c r="BF1022" s="33" t="s">
        <v>841</v>
      </c>
      <c r="BG1022" s="37">
        <v>44018.385416666664</v>
      </c>
      <c r="BH1022" s="35">
        <v>2509620.75</v>
      </c>
      <c r="BI1022" s="36">
        <f>BH1022/MAX(BH$11:BH1022)-1</f>
        <v>-2.6608440521975751E-2</v>
      </c>
      <c r="BL1022" s="33" t="s">
        <v>842</v>
      </c>
      <c r="BM1022" s="37">
        <v>44018.385416666664</v>
      </c>
      <c r="BN1022" s="35">
        <v>1560130.63</v>
      </c>
      <c r="BO1022" s="36">
        <f>BN1022/MAX(BN$11:BN1022)-1</f>
        <v>-4.0028162969264258E-2</v>
      </c>
      <c r="BR1022" s="33" t="s">
        <v>843</v>
      </c>
      <c r="BS1022" s="37">
        <v>44018.385416666664</v>
      </c>
      <c r="BT1022" s="35">
        <v>2054798.88</v>
      </c>
      <c r="BU1022" s="36">
        <f>BT1022/MAX(BT$11:BT1022)-1</f>
        <v>-3.6030477554083173E-2</v>
      </c>
      <c r="BX1022" s="33" t="s">
        <v>844</v>
      </c>
      <c r="BY1022" s="37">
        <v>44018.385416666664</v>
      </c>
      <c r="BZ1022" s="35">
        <v>1555872.13</v>
      </c>
      <c r="CA1022" s="36">
        <f>BZ1022/MAX(BZ$11:BZ1022)-1</f>
        <v>-7.0692319984087204E-2</v>
      </c>
      <c r="CD1022" s="33" t="s">
        <v>845</v>
      </c>
      <c r="CE1022" s="37">
        <v>44018.385416666664</v>
      </c>
      <c r="CF1022" s="35">
        <v>1837523.38</v>
      </c>
      <c r="CG1022" s="36">
        <f>CF1022/MAX(CF$11:CF1022)-1</f>
        <v>-6.0156987435719622E-2</v>
      </c>
      <c r="CJ1022" s="33" t="s">
        <v>846</v>
      </c>
      <c r="CK1022" s="37">
        <v>44018.385416666664</v>
      </c>
      <c r="CL1022" s="35">
        <v>1817557.5</v>
      </c>
      <c r="CM1022" s="36">
        <f>CL1022/MAX(CL$11:CL1022)-1</f>
        <v>-5.4352461994170986E-2</v>
      </c>
      <c r="CP1022" s="33" t="s">
        <v>847</v>
      </c>
      <c r="CQ1022" s="37">
        <v>44018.385416666664</v>
      </c>
      <c r="CR1022" s="35">
        <v>1364274.88</v>
      </c>
      <c r="CS1022" s="36">
        <f>CR1022/MAX(CR$11:CR1022)-1</f>
        <v>-5.827590301652219E-2</v>
      </c>
      <c r="CV1022" s="33" t="s">
        <v>848</v>
      </c>
      <c r="CW1022" s="37">
        <v>44018.385416666664</v>
      </c>
      <c r="CX1022" s="35">
        <v>1535222.75</v>
      </c>
      <c r="CY1022" s="36">
        <f>CX1022/MAX(CX$11:CX1022)-1</f>
        <v>-5.5365254483672022E-2</v>
      </c>
      <c r="DB1022" s="33" t="s">
        <v>849</v>
      </c>
      <c r="DC1022" s="37">
        <v>44018.385416666664</v>
      </c>
      <c r="DD1022" s="35">
        <v>1421869.88</v>
      </c>
      <c r="DE1022" s="36">
        <f>DD1022/MAX(DD$11:DD1022)-1</f>
        <v>-3.2274423521373663E-2</v>
      </c>
      <c r="DH1022" s="33" t="s">
        <v>850</v>
      </c>
      <c r="DI1022" s="37">
        <v>44018.385416666664</v>
      </c>
      <c r="DJ1022" s="35">
        <v>2288328.25</v>
      </c>
      <c r="DK1022" s="36">
        <f>DJ1022/MAX(DJ$11:DJ1022)-1</f>
        <v>-3.3089436115943283E-2</v>
      </c>
      <c r="DN1022" s="33" t="s">
        <v>851</v>
      </c>
      <c r="DO1022" s="37">
        <v>44018.385416666664</v>
      </c>
      <c r="DP1022" s="35">
        <v>1572947.88</v>
      </c>
      <c r="DQ1022" s="36">
        <f>DP1022/MAX(DP$11:DP1022)-1</f>
        <v>-6.0191557112121652E-2</v>
      </c>
    </row>
    <row r="1023" spans="4:121">
      <c r="D1023" s="33" t="s">
        <v>832</v>
      </c>
      <c r="E1023" s="37">
        <v>44019.385416666664</v>
      </c>
      <c r="F1023" s="35">
        <v>3418514</v>
      </c>
      <c r="G1023" s="36">
        <f>F1023/MAX(F$11:F1023)-1</f>
        <v>-4.1132606105212854E-2</v>
      </c>
      <c r="J1023" s="33" t="s">
        <v>833</v>
      </c>
      <c r="K1023" s="37">
        <v>44019.385416666664</v>
      </c>
      <c r="L1023" s="35">
        <v>2290837.75</v>
      </c>
      <c r="M1023" s="36">
        <f>L1023/MAX(L$11:L1023)-1</f>
        <v>-7.2004262358236204E-2</v>
      </c>
      <c r="P1023" s="33" t="s">
        <v>834</v>
      </c>
      <c r="Q1023" s="37">
        <v>44019.385416666664</v>
      </c>
      <c r="R1023" s="35">
        <v>1663002.13</v>
      </c>
      <c r="S1023" s="36">
        <f>R1023/MAX(R$11:R1023)-1</f>
        <v>-2.732643055723516E-2</v>
      </c>
      <c r="V1023" s="33" t="s">
        <v>835</v>
      </c>
      <c r="W1023" s="37">
        <v>44019.385416666664</v>
      </c>
      <c r="X1023" s="35">
        <v>1331886.8799999999</v>
      </c>
      <c r="Y1023" s="36">
        <f>X1023/MAX(X$11:X1023)-1</f>
        <v>-4.81495278656352E-3</v>
      </c>
      <c r="AB1023" s="33" t="s">
        <v>836</v>
      </c>
      <c r="AC1023" s="37">
        <v>44019.385416666664</v>
      </c>
      <c r="AD1023" s="35">
        <v>1214296</v>
      </c>
      <c r="AE1023" s="36">
        <f>AD1023/MAX(AD$11:AD1023)-1</f>
        <v>-2.2664393211668354E-2</v>
      </c>
      <c r="AH1023" s="33" t="s">
        <v>837</v>
      </c>
      <c r="AI1023" s="37">
        <v>44019.385416666664</v>
      </c>
      <c r="AJ1023" s="35">
        <v>2372057</v>
      </c>
      <c r="AK1023" s="36">
        <f>AJ1023/MAX(AJ$11:AJ1023)-1</f>
        <v>-3.8582242813757328E-2</v>
      </c>
      <c r="AN1023" s="33" t="s">
        <v>838</v>
      </c>
      <c r="AO1023" s="37">
        <v>44019.385416666664</v>
      </c>
      <c r="AP1023" s="35">
        <v>2032144.63</v>
      </c>
      <c r="AQ1023" s="36">
        <f>AP1023/MAX(AP$11:AP1023)-1</f>
        <v>-6.9204813041198077E-2</v>
      </c>
      <c r="AT1023" s="33" t="s">
        <v>839</v>
      </c>
      <c r="AU1023" s="37">
        <v>44019.385416666664</v>
      </c>
      <c r="AV1023" s="35">
        <v>2293656.25</v>
      </c>
      <c r="AW1023" s="36">
        <f>AV1023/MAX(AV$11:AV1023)-1</f>
        <v>-4.3661976822630622E-2</v>
      </c>
      <c r="AZ1023" s="33" t="s">
        <v>840</v>
      </c>
      <c r="BA1023" s="37">
        <v>44019.385416666664</v>
      </c>
      <c r="BB1023" s="35">
        <v>2557111</v>
      </c>
      <c r="BC1023" s="36">
        <f>BB1023/MAX(BB$11:BB1023)-1</f>
        <v>-3.7530992123396945E-2</v>
      </c>
      <c r="BF1023" s="33" t="s">
        <v>841</v>
      </c>
      <c r="BG1023" s="37">
        <v>44019.385416666664</v>
      </c>
      <c r="BH1023" s="35">
        <v>2513581</v>
      </c>
      <c r="BI1023" s="36">
        <f>BH1023/MAX(BH$11:BH1023)-1</f>
        <v>-2.5072402089307055E-2</v>
      </c>
      <c r="BL1023" s="33" t="s">
        <v>842</v>
      </c>
      <c r="BM1023" s="37">
        <v>44019.385416666664</v>
      </c>
      <c r="BN1023" s="35">
        <v>1565943.63</v>
      </c>
      <c r="BO1023" s="36">
        <f>BN1023/MAX(BN$11:BN1023)-1</f>
        <v>-3.6451336656547317E-2</v>
      </c>
      <c r="BR1023" s="33" t="s">
        <v>843</v>
      </c>
      <c r="BS1023" s="37">
        <v>44019.385416666664</v>
      </c>
      <c r="BT1023" s="35">
        <v>2062455.13</v>
      </c>
      <c r="BU1023" s="36">
        <f>BT1023/MAX(BT$11:BT1023)-1</f>
        <v>-3.2438694568379778E-2</v>
      </c>
      <c r="BX1023" s="33" t="s">
        <v>844</v>
      </c>
      <c r="BY1023" s="37">
        <v>44019.385416666664</v>
      </c>
      <c r="BZ1023" s="35">
        <v>1561677.38</v>
      </c>
      <c r="CA1023" s="36">
        <f>BZ1023/MAX(BZ$11:BZ1023)-1</f>
        <v>-6.7224899168848107E-2</v>
      </c>
      <c r="CD1023" s="33" t="s">
        <v>845</v>
      </c>
      <c r="CE1023" s="37">
        <v>44019.385416666664</v>
      </c>
      <c r="CF1023" s="35">
        <v>1844376.5</v>
      </c>
      <c r="CG1023" s="36">
        <f>CF1023/MAX(CF$11:CF1023)-1</f>
        <v>-5.6651803764932951E-2</v>
      </c>
      <c r="CJ1023" s="33" t="s">
        <v>846</v>
      </c>
      <c r="CK1023" s="37">
        <v>44019.385416666664</v>
      </c>
      <c r="CL1023" s="35">
        <v>1815811.63</v>
      </c>
      <c r="CM1023" s="36">
        <f>CL1023/MAX(CL$11:CL1023)-1</f>
        <v>-5.5260811615670313E-2</v>
      </c>
      <c r="CP1023" s="33" t="s">
        <v>847</v>
      </c>
      <c r="CQ1023" s="37">
        <v>44019.385416666664</v>
      </c>
      <c r="CR1023" s="35">
        <v>1369586.25</v>
      </c>
      <c r="CS1023" s="36">
        <f>CR1023/MAX(CR$11:CR1023)-1</f>
        <v>-5.4609599993340141E-2</v>
      </c>
      <c r="CV1023" s="33" t="s">
        <v>848</v>
      </c>
      <c r="CW1023" s="37">
        <v>44019.385416666664</v>
      </c>
      <c r="CX1023" s="35">
        <v>1541199.75</v>
      </c>
      <c r="CY1023" s="36">
        <f>CX1023/MAX(CX$11:CX1023)-1</f>
        <v>-5.1687558934963462E-2</v>
      </c>
      <c r="DB1023" s="33" t="s">
        <v>849</v>
      </c>
      <c r="DC1023" s="37">
        <v>44019.385416666664</v>
      </c>
      <c r="DD1023" s="35">
        <v>1427405.5</v>
      </c>
      <c r="DE1023" s="36">
        <f>DD1023/MAX(DD$11:DD1023)-1</f>
        <v>-2.8506876904754397E-2</v>
      </c>
      <c r="DH1023" s="33" t="s">
        <v>850</v>
      </c>
      <c r="DI1023" s="37">
        <v>44019.385416666664</v>
      </c>
      <c r="DJ1023" s="35">
        <v>2297237.25</v>
      </c>
      <c r="DK1023" s="36">
        <f>DJ1023/MAX(DJ$11:DJ1023)-1</f>
        <v>-2.9325025912274705E-2</v>
      </c>
      <c r="DN1023" s="33" t="s">
        <v>851</v>
      </c>
      <c r="DO1023" s="37">
        <v>44019.385416666664</v>
      </c>
      <c r="DP1023" s="35">
        <v>1579145.75</v>
      </c>
      <c r="DQ1023" s="36">
        <f>DP1023/MAX(DP$11:DP1023)-1</f>
        <v>-5.6488439781926525E-2</v>
      </c>
    </row>
    <row r="1024" spans="4:121">
      <c r="D1024" s="33" t="s">
        <v>832</v>
      </c>
      <c r="E1024" s="37">
        <v>44020.385416666664</v>
      </c>
      <c r="F1024" s="35">
        <v>3414994</v>
      </c>
      <c r="G1024" s="36">
        <f>F1024/MAX(F$11:F1024)-1</f>
        <v>-4.2119939556680253E-2</v>
      </c>
      <c r="J1024" s="33" t="s">
        <v>833</v>
      </c>
      <c r="K1024" s="37">
        <v>44020.385416666664</v>
      </c>
      <c r="L1024" s="35">
        <v>2295668.25</v>
      </c>
      <c r="M1024" s="36">
        <f>L1024/MAX(L$11:L1024)-1</f>
        <v>-7.0047474536541476E-2</v>
      </c>
      <c r="P1024" s="33" t="s">
        <v>834</v>
      </c>
      <c r="Q1024" s="37">
        <v>44020.385416666664</v>
      </c>
      <c r="R1024" s="35">
        <v>1691635.63</v>
      </c>
      <c r="S1024" s="36">
        <f>R1024/MAX(R$11:R1024)-1</f>
        <v>-1.0578978375295089E-2</v>
      </c>
      <c r="V1024" s="33" t="s">
        <v>835</v>
      </c>
      <c r="W1024" s="37">
        <v>44020.385416666664</v>
      </c>
      <c r="X1024" s="35">
        <v>1346371.13</v>
      </c>
      <c r="Y1024" s="36">
        <f>X1024/MAX(X$11:X1024)-1</f>
        <v>0</v>
      </c>
      <c r="AB1024" s="33" t="s">
        <v>836</v>
      </c>
      <c r="AC1024" s="37">
        <v>44020.385416666664</v>
      </c>
      <c r="AD1024" s="35">
        <v>1227319.3799999999</v>
      </c>
      <c r="AE1024" s="36">
        <f>AD1024/MAX(AD$11:AD1024)-1</f>
        <v>-1.2182424239741474E-2</v>
      </c>
      <c r="AH1024" s="33" t="s">
        <v>837</v>
      </c>
      <c r="AI1024" s="37">
        <v>44020.385416666664</v>
      </c>
      <c r="AJ1024" s="35">
        <v>2369481.5</v>
      </c>
      <c r="AK1024" s="36">
        <f>AJ1024/MAX(AJ$11:AJ1024)-1</f>
        <v>-3.9626117996197419E-2</v>
      </c>
      <c r="AN1024" s="33" t="s">
        <v>838</v>
      </c>
      <c r="AO1024" s="37">
        <v>44020.385416666664</v>
      </c>
      <c r="AP1024" s="35">
        <v>2025327.75</v>
      </c>
      <c r="AQ1024" s="36">
        <f>AP1024/MAX(AP$11:AP1024)-1</f>
        <v>-7.232718878178479E-2</v>
      </c>
      <c r="AT1024" s="33" t="s">
        <v>839</v>
      </c>
      <c r="AU1024" s="37">
        <v>44020.385416666664</v>
      </c>
      <c r="AV1024" s="35">
        <v>2290225.25</v>
      </c>
      <c r="AW1024" s="36">
        <f>AV1024/MAX(AV$11:AV1024)-1</f>
        <v>-4.5092529355304833E-2</v>
      </c>
      <c r="AZ1024" s="33" t="s">
        <v>840</v>
      </c>
      <c r="BA1024" s="37">
        <v>44020.385416666664</v>
      </c>
      <c r="BB1024" s="35">
        <v>2559878.5</v>
      </c>
      <c r="BC1024" s="36">
        <f>BB1024/MAX(BB$11:BB1024)-1</f>
        <v>-3.6489334964478704E-2</v>
      </c>
      <c r="BF1024" s="33" t="s">
        <v>841</v>
      </c>
      <c r="BG1024" s="37">
        <v>44020.385416666664</v>
      </c>
      <c r="BH1024" s="35">
        <v>2516837</v>
      </c>
      <c r="BI1024" s="36">
        <f>BH1024/MAX(BH$11:BH1024)-1</f>
        <v>-2.3809516883380843E-2</v>
      </c>
      <c r="BL1024" s="33" t="s">
        <v>842</v>
      </c>
      <c r="BM1024" s="37">
        <v>44020.385416666664</v>
      </c>
      <c r="BN1024" s="35">
        <v>1564904.38</v>
      </c>
      <c r="BO1024" s="36">
        <f>BN1024/MAX(BN$11:BN1024)-1</f>
        <v>-3.7090802809220835E-2</v>
      </c>
      <c r="BR1024" s="33" t="s">
        <v>843</v>
      </c>
      <c r="BS1024" s="37">
        <v>44020.385416666664</v>
      </c>
      <c r="BT1024" s="35">
        <v>2061086.25</v>
      </c>
      <c r="BU1024" s="36">
        <f>BT1024/MAX(BT$11:BT1024)-1</f>
        <v>-3.3080878391200219E-2</v>
      </c>
      <c r="BX1024" s="33" t="s">
        <v>844</v>
      </c>
      <c r="BY1024" s="37">
        <v>44020.385416666664</v>
      </c>
      <c r="BZ1024" s="35">
        <v>1557912</v>
      </c>
      <c r="CA1024" s="36">
        <f>BZ1024/MAX(BZ$11:BZ1024)-1</f>
        <v>-6.9473924962618394E-2</v>
      </c>
      <c r="CD1024" s="33" t="s">
        <v>845</v>
      </c>
      <c r="CE1024" s="37">
        <v>44020.385416666664</v>
      </c>
      <c r="CF1024" s="35">
        <v>1839931.38</v>
      </c>
      <c r="CG1024" s="36">
        <f>CF1024/MAX(CF$11:CF1024)-1</f>
        <v>-5.8925361215946159E-2</v>
      </c>
      <c r="CJ1024" s="33" t="s">
        <v>846</v>
      </c>
      <c r="CK1024" s="37">
        <v>44020.385416666664</v>
      </c>
      <c r="CL1024" s="35">
        <v>1810307.13</v>
      </c>
      <c r="CM1024" s="36">
        <f>CL1024/MAX(CL$11:CL1024)-1</f>
        <v>-5.8124719290092219E-2</v>
      </c>
      <c r="CP1024" s="33" t="s">
        <v>847</v>
      </c>
      <c r="CQ1024" s="37">
        <v>44020.385416666664</v>
      </c>
      <c r="CR1024" s="35">
        <v>1368636.63</v>
      </c>
      <c r="CS1024" s="36">
        <f>CR1024/MAX(CR$11:CR1024)-1</f>
        <v>-5.5265098419711167E-2</v>
      </c>
      <c r="CV1024" s="33" t="s">
        <v>848</v>
      </c>
      <c r="CW1024" s="37">
        <v>44020.385416666664</v>
      </c>
      <c r="CX1024" s="35">
        <v>1540131.13</v>
      </c>
      <c r="CY1024" s="36">
        <f>CX1024/MAX(CX$11:CX1024)-1</f>
        <v>-5.2345089304255965E-2</v>
      </c>
      <c r="DB1024" s="33" t="s">
        <v>849</v>
      </c>
      <c r="DC1024" s="37">
        <v>44020.385416666664</v>
      </c>
      <c r="DD1024" s="35">
        <v>1426415.88</v>
      </c>
      <c r="DE1024" s="36">
        <f>DD1024/MAX(DD$11:DD1024)-1</f>
        <v>-2.9180412928314414E-2</v>
      </c>
      <c r="DH1024" s="33" t="s">
        <v>850</v>
      </c>
      <c r="DI1024" s="37">
        <v>44020.385416666664</v>
      </c>
      <c r="DJ1024" s="35">
        <v>2295644.25</v>
      </c>
      <c r="DK1024" s="36">
        <f>DJ1024/MAX(DJ$11:DJ1024)-1</f>
        <v>-2.9998132372533348E-2</v>
      </c>
      <c r="DN1024" s="33" t="s">
        <v>851</v>
      </c>
      <c r="DO1024" s="37">
        <v>44020.385416666664</v>
      </c>
      <c r="DP1024" s="35">
        <v>1575125.75</v>
      </c>
      <c r="DQ1024" s="36">
        <f>DP1024/MAX(DP$11:DP1024)-1</f>
        <v>-5.8890318438204248E-2</v>
      </c>
    </row>
    <row r="1025" spans="4:121">
      <c r="D1025" s="33" t="s">
        <v>832</v>
      </c>
      <c r="E1025" s="37">
        <v>44021.385416666664</v>
      </c>
      <c r="F1025" s="35">
        <v>3353831.75</v>
      </c>
      <c r="G1025" s="36">
        <f>F1025/MAX(F$11:F1025)-1</f>
        <v>-5.9275489383956548E-2</v>
      </c>
      <c r="J1025" s="33" t="s">
        <v>833</v>
      </c>
      <c r="K1025" s="37">
        <v>44021.385416666664</v>
      </c>
      <c r="L1025" s="35">
        <v>2273068.5</v>
      </c>
      <c r="M1025" s="36">
        <f>L1025/MAX(L$11:L1025)-1</f>
        <v>-7.9202409962138232E-2</v>
      </c>
      <c r="P1025" s="33" t="s">
        <v>834</v>
      </c>
      <c r="Q1025" s="37">
        <v>44021.385416666664</v>
      </c>
      <c r="R1025" s="35">
        <v>1638176</v>
      </c>
      <c r="S1025" s="36">
        <f>R1025/MAX(R$11:R1025)-1</f>
        <v>-4.1846989519207178E-2</v>
      </c>
      <c r="V1025" s="33" t="s">
        <v>835</v>
      </c>
      <c r="W1025" s="37">
        <v>44021.385416666664</v>
      </c>
      <c r="X1025" s="35">
        <v>1305926.3799999999</v>
      </c>
      <c r="Y1025" s="36">
        <f>X1025/MAX(X$11:X1025)-1</f>
        <v>-3.0039822675045014E-2</v>
      </c>
      <c r="AB1025" s="33" t="s">
        <v>836</v>
      </c>
      <c r="AC1025" s="37">
        <v>44021.385416666664</v>
      </c>
      <c r="AD1025" s="35">
        <v>1182072</v>
      </c>
      <c r="AE1025" s="36">
        <f>AD1025/MAX(AD$11:AD1025)-1</f>
        <v>-4.8600130950363973E-2</v>
      </c>
      <c r="AH1025" s="33" t="s">
        <v>837</v>
      </c>
      <c r="AI1025" s="37">
        <v>44021.385416666664</v>
      </c>
      <c r="AJ1025" s="35">
        <v>2384042.75</v>
      </c>
      <c r="AK1025" s="36">
        <f>AJ1025/MAX(AJ$11:AJ1025)-1</f>
        <v>-3.3724301843875537E-2</v>
      </c>
      <c r="AN1025" s="33" t="s">
        <v>838</v>
      </c>
      <c r="AO1025" s="37">
        <v>44021.385416666664</v>
      </c>
      <c r="AP1025" s="35">
        <v>2040995.88</v>
      </c>
      <c r="AQ1025" s="36">
        <f>AP1025/MAX(AP$11:AP1025)-1</f>
        <v>-6.5150622814310055E-2</v>
      </c>
      <c r="AT1025" s="33" t="s">
        <v>839</v>
      </c>
      <c r="AU1025" s="37">
        <v>44021.385416666664</v>
      </c>
      <c r="AV1025" s="35">
        <v>2267956.5</v>
      </c>
      <c r="AW1025" s="36">
        <f>AV1025/MAX(AV$11:AV1025)-1</f>
        <v>-5.4377465733034147E-2</v>
      </c>
      <c r="AZ1025" s="33" t="s">
        <v>840</v>
      </c>
      <c r="BA1025" s="37">
        <v>44021.385416666664</v>
      </c>
      <c r="BB1025" s="35">
        <v>2540513</v>
      </c>
      <c r="BC1025" s="36">
        <f>BB1025/MAX(BB$11:BB1025)-1</f>
        <v>-4.3778300352384947E-2</v>
      </c>
      <c r="BF1025" s="33" t="s">
        <v>841</v>
      </c>
      <c r="BG1025" s="37">
        <v>44021.385416666664</v>
      </c>
      <c r="BH1025" s="35">
        <v>2491973.5</v>
      </c>
      <c r="BI1025" s="36">
        <f>BH1025/MAX(BH$11:BH1025)-1</f>
        <v>-3.3453173614814036E-2</v>
      </c>
      <c r="BL1025" s="33" t="s">
        <v>842</v>
      </c>
      <c r="BM1025" s="37">
        <v>44021.385416666664</v>
      </c>
      <c r="BN1025" s="35">
        <v>1575385.38</v>
      </c>
      <c r="BO1025" s="36">
        <f>BN1025/MAX(BN$11:BN1025)-1</f>
        <v>-3.0641685901671156E-2</v>
      </c>
      <c r="BR1025" s="33" t="s">
        <v>843</v>
      </c>
      <c r="BS1025" s="37">
        <v>44021.385416666664</v>
      </c>
      <c r="BT1025" s="35">
        <v>2074890.5</v>
      </c>
      <c r="BU1025" s="36">
        <f>BT1025/MAX(BT$11:BT1025)-1</f>
        <v>-2.6604879007638194E-2</v>
      </c>
      <c r="BX1025" s="33" t="s">
        <v>844</v>
      </c>
      <c r="BY1025" s="37">
        <v>44021.385416666664</v>
      </c>
      <c r="BZ1025" s="35">
        <v>1568544.75</v>
      </c>
      <c r="CA1025" s="36">
        <f>BZ1025/MAX(BZ$11:BZ1025)-1</f>
        <v>-6.3123084142113872E-2</v>
      </c>
      <c r="CD1025" s="33" t="s">
        <v>845</v>
      </c>
      <c r="CE1025" s="37">
        <v>44021.385416666664</v>
      </c>
      <c r="CF1025" s="35">
        <v>1852483.63</v>
      </c>
      <c r="CG1025" s="36">
        <f>CF1025/MAX(CF$11:CF1025)-1</f>
        <v>-5.250522823540138E-2</v>
      </c>
      <c r="CJ1025" s="33" t="s">
        <v>846</v>
      </c>
      <c r="CK1025" s="37">
        <v>44021.385416666664</v>
      </c>
      <c r="CL1025" s="35">
        <v>1807833.75</v>
      </c>
      <c r="CM1025" s="36">
        <f>CL1025/MAX(CL$11:CL1025)-1</f>
        <v>-5.9411581305490846E-2</v>
      </c>
      <c r="CP1025" s="33" t="s">
        <v>847</v>
      </c>
      <c r="CQ1025" s="37">
        <v>44021.385416666664</v>
      </c>
      <c r="CR1025" s="35">
        <v>1378213.25</v>
      </c>
      <c r="CS1025" s="36">
        <f>CR1025/MAX(CR$11:CR1025)-1</f>
        <v>-4.865460228446461E-2</v>
      </c>
      <c r="CV1025" s="33" t="s">
        <v>848</v>
      </c>
      <c r="CW1025" s="37">
        <v>44021.385416666664</v>
      </c>
      <c r="CX1025" s="35">
        <v>1550907.63</v>
      </c>
      <c r="CY1025" s="36">
        <f>CX1025/MAX(CX$11:CX1025)-1</f>
        <v>-4.5714223304480606E-2</v>
      </c>
      <c r="DB1025" s="33" t="s">
        <v>849</v>
      </c>
      <c r="DC1025" s="37">
        <v>44021.385416666664</v>
      </c>
      <c r="DD1025" s="35">
        <v>1436396.75</v>
      </c>
      <c r="DE1025" s="36">
        <f>DD1025/MAX(DD$11:DD1025)-1</f>
        <v>-2.2387426234969254E-2</v>
      </c>
      <c r="DH1025" s="33" t="s">
        <v>850</v>
      </c>
      <c r="DI1025" s="37">
        <v>44021.385416666664</v>
      </c>
      <c r="DJ1025" s="35">
        <v>2311707.5</v>
      </c>
      <c r="DK1025" s="36">
        <f>DJ1025/MAX(DJ$11:DJ1025)-1</f>
        <v>-2.321076429485025E-2</v>
      </c>
      <c r="DN1025" s="33" t="s">
        <v>851</v>
      </c>
      <c r="DO1025" s="37">
        <v>44021.385416666664</v>
      </c>
      <c r="DP1025" s="35">
        <v>1586477.63</v>
      </c>
      <c r="DQ1025" s="36">
        <f>DP1025/MAX(DP$11:DP1025)-1</f>
        <v>-5.2107771602227793E-2</v>
      </c>
    </row>
    <row r="1026" spans="4:121">
      <c r="D1026" s="33" t="s">
        <v>832</v>
      </c>
      <c r="E1026" s="37">
        <v>44022.385416666664</v>
      </c>
      <c r="F1026" s="35">
        <v>3359334.75</v>
      </c>
      <c r="G1026" s="36">
        <f>F1026/MAX(F$11:F1026)-1</f>
        <v>-5.7731939388665277E-2</v>
      </c>
      <c r="J1026" s="33" t="s">
        <v>833</v>
      </c>
      <c r="K1026" s="37">
        <v>44022.385416666664</v>
      </c>
      <c r="L1026" s="35">
        <v>2279349</v>
      </c>
      <c r="M1026" s="36">
        <f>L1026/MAX(L$11:L1026)-1</f>
        <v>-7.6658241467333688E-2</v>
      </c>
      <c r="P1026" s="33" t="s">
        <v>834</v>
      </c>
      <c r="Q1026" s="37">
        <v>44022.385416666664</v>
      </c>
      <c r="R1026" s="35">
        <v>1642702.25</v>
      </c>
      <c r="S1026" s="36">
        <f>R1026/MAX(R$11:R1026)-1</f>
        <v>-3.9199630466401625E-2</v>
      </c>
      <c r="V1026" s="33" t="s">
        <v>835</v>
      </c>
      <c r="W1026" s="37">
        <v>44022.385416666664</v>
      </c>
      <c r="X1026" s="35">
        <v>1303274</v>
      </c>
      <c r="Y1026" s="36">
        <f>X1026/MAX(X$11:X1026)-1</f>
        <v>-3.200984412076624E-2</v>
      </c>
      <c r="AB1026" s="33" t="s">
        <v>836</v>
      </c>
      <c r="AC1026" s="37">
        <v>44022.385416666664</v>
      </c>
      <c r="AD1026" s="35">
        <v>1179408</v>
      </c>
      <c r="AE1026" s="36">
        <f>AD1026/MAX(AD$11:AD1026)-1</f>
        <v>-5.0744272128860901E-2</v>
      </c>
      <c r="AH1026" s="33" t="s">
        <v>837</v>
      </c>
      <c r="AI1026" s="37">
        <v>44022.385416666664</v>
      </c>
      <c r="AJ1026" s="35">
        <v>2373945</v>
      </c>
      <c r="AK1026" s="36">
        <f>AJ1026/MAX(AJ$11:AJ1026)-1</f>
        <v>-3.781701806343829E-2</v>
      </c>
      <c r="AN1026" s="33" t="s">
        <v>838</v>
      </c>
      <c r="AO1026" s="37">
        <v>44022.385416666664</v>
      </c>
      <c r="AP1026" s="35">
        <v>2047951.75</v>
      </c>
      <c r="AQ1026" s="36">
        <f>AP1026/MAX(AP$11:AP1026)-1</f>
        <v>-6.1964584664500166E-2</v>
      </c>
      <c r="AT1026" s="33" t="s">
        <v>839</v>
      </c>
      <c r="AU1026" s="37">
        <v>44022.385416666664</v>
      </c>
      <c r="AV1026" s="35">
        <v>2268218.75</v>
      </c>
      <c r="AW1026" s="36">
        <f>AV1026/MAX(AV$11:AV1026)-1</f>
        <v>-5.4268120818521171E-2</v>
      </c>
      <c r="AZ1026" s="33" t="s">
        <v>840</v>
      </c>
      <c r="BA1026" s="37">
        <v>44022.385416666664</v>
      </c>
      <c r="BB1026" s="35">
        <v>2549171.5</v>
      </c>
      <c r="BC1026" s="36">
        <f>BB1026/MAX(BB$11:BB1026)-1</f>
        <v>-4.0519334314266353E-2</v>
      </c>
      <c r="BF1026" s="33" t="s">
        <v>841</v>
      </c>
      <c r="BG1026" s="37">
        <v>44022.385416666664</v>
      </c>
      <c r="BH1026" s="35">
        <v>2500466.25</v>
      </c>
      <c r="BI1026" s="36">
        <f>BH1026/MAX(BH$11:BH1026)-1</f>
        <v>-3.0159141571623027E-2</v>
      </c>
      <c r="BL1026" s="33" t="s">
        <v>842</v>
      </c>
      <c r="BM1026" s="37">
        <v>44022.385416666664</v>
      </c>
      <c r="BN1026" s="35">
        <v>1569420.63</v>
      </c>
      <c r="BO1026" s="36">
        <f>BN1026/MAX(BN$11:BN1026)-1</f>
        <v>-3.4311886271321645E-2</v>
      </c>
      <c r="BR1026" s="33" t="s">
        <v>843</v>
      </c>
      <c r="BS1026" s="37">
        <v>44022.385416666664</v>
      </c>
      <c r="BT1026" s="35">
        <v>2067655.13</v>
      </c>
      <c r="BU1026" s="36">
        <f>BT1026/MAX(BT$11:BT1026)-1</f>
        <v>-2.9999214205844837E-2</v>
      </c>
      <c r="BX1026" s="33" t="s">
        <v>844</v>
      </c>
      <c r="BY1026" s="37">
        <v>44022.385416666664</v>
      </c>
      <c r="BZ1026" s="35">
        <v>1568719.88</v>
      </c>
      <c r="CA1026" s="36">
        <f>BZ1026/MAX(BZ$11:BZ1026)-1</f>
        <v>-6.3018480652622055E-2</v>
      </c>
      <c r="CD1026" s="33" t="s">
        <v>845</v>
      </c>
      <c r="CE1026" s="37">
        <v>44022.385416666664</v>
      </c>
      <c r="CF1026" s="35">
        <v>1859173</v>
      </c>
      <c r="CG1026" s="36">
        <f>CF1026/MAX(CF$11:CF1026)-1</f>
        <v>-4.9083798216395524E-2</v>
      </c>
      <c r="CJ1026" s="33" t="s">
        <v>846</v>
      </c>
      <c r="CK1026" s="37">
        <v>44022.385416666664</v>
      </c>
      <c r="CL1026" s="35">
        <v>1807108.88</v>
      </c>
      <c r="CM1026" s="36">
        <f>CL1026/MAX(CL$11:CL1026)-1</f>
        <v>-5.9788720147521568E-2</v>
      </c>
      <c r="CP1026" s="33" t="s">
        <v>847</v>
      </c>
      <c r="CQ1026" s="37">
        <v>44022.385416666664</v>
      </c>
      <c r="CR1026" s="35">
        <v>1372670.13</v>
      </c>
      <c r="CS1026" s="36">
        <f>CR1026/MAX(CR$11:CR1026)-1</f>
        <v>-5.2480876412205779E-2</v>
      </c>
      <c r="CV1026" s="33" t="s">
        <v>848</v>
      </c>
      <c r="CW1026" s="37">
        <v>44022.385416666664</v>
      </c>
      <c r="CX1026" s="35">
        <v>1544670</v>
      </c>
      <c r="CY1026" s="36">
        <f>CX1026/MAX(CX$11:CX1026)-1</f>
        <v>-4.9552286561213132E-2</v>
      </c>
      <c r="DB1026" s="33" t="s">
        <v>849</v>
      </c>
      <c r="DC1026" s="37">
        <v>44022.385416666664</v>
      </c>
      <c r="DD1026" s="35">
        <v>1429607.13</v>
      </c>
      <c r="DE1026" s="36">
        <f>DD1026/MAX(DD$11:DD1026)-1</f>
        <v>-2.7008446077214532E-2</v>
      </c>
      <c r="DH1026" s="33" t="s">
        <v>850</v>
      </c>
      <c r="DI1026" s="37">
        <v>44022.385416666664</v>
      </c>
      <c r="DJ1026" s="35">
        <v>2308894.75</v>
      </c>
      <c r="DK1026" s="36">
        <f>DJ1026/MAX(DJ$11:DJ1026)-1</f>
        <v>-2.4399264104073337E-2</v>
      </c>
      <c r="DN1026" s="33" t="s">
        <v>851</v>
      </c>
      <c r="DO1026" s="37">
        <v>44022.385416666664</v>
      </c>
      <c r="DP1026" s="35">
        <v>1585376</v>
      </c>
      <c r="DQ1026" s="36">
        <f>DP1026/MAX(DP$11:DP1026)-1</f>
        <v>-5.2765975976385771E-2</v>
      </c>
    </row>
    <row r="1027" spans="4:121">
      <c r="D1027" s="33" t="s">
        <v>832</v>
      </c>
      <c r="E1027" s="37">
        <v>44025.385416666664</v>
      </c>
      <c r="F1027" s="35">
        <v>3368873.75</v>
      </c>
      <c r="G1027" s="36">
        <f>F1027/MAX(F$11:F1027)-1</f>
        <v>-5.5056321833680144E-2</v>
      </c>
      <c r="J1027" s="33" t="s">
        <v>833</v>
      </c>
      <c r="K1027" s="37">
        <v>44025.385416666664</v>
      </c>
      <c r="L1027" s="35">
        <v>2277771</v>
      </c>
      <c r="M1027" s="36">
        <f>L1027/MAX(L$11:L1027)-1</f>
        <v>-7.7297473675724926E-2</v>
      </c>
      <c r="P1027" s="33" t="s">
        <v>834</v>
      </c>
      <c r="Q1027" s="37">
        <v>44025.385416666664</v>
      </c>
      <c r="R1027" s="35">
        <v>1640769.5</v>
      </c>
      <c r="S1027" s="36">
        <f>R1027/MAX(R$11:R1027)-1</f>
        <v>-4.0330076908668411E-2</v>
      </c>
      <c r="V1027" s="33" t="s">
        <v>835</v>
      </c>
      <c r="W1027" s="37">
        <v>44025.385416666664</v>
      </c>
      <c r="X1027" s="35">
        <v>1306999.1299999999</v>
      </c>
      <c r="Y1027" s="36">
        <f>X1027/MAX(X$11:X1027)-1</f>
        <v>-2.9243051282598409E-2</v>
      </c>
      <c r="AB1027" s="33" t="s">
        <v>836</v>
      </c>
      <c r="AC1027" s="37">
        <v>44025.385416666664</v>
      </c>
      <c r="AD1027" s="35">
        <v>1184982.6299999999</v>
      </c>
      <c r="AE1027" s="36">
        <f>AD1027/MAX(AD$11:AD1027)-1</f>
        <v>-4.6257487692718313E-2</v>
      </c>
      <c r="AH1027" s="33" t="s">
        <v>837</v>
      </c>
      <c r="AI1027" s="37">
        <v>44025.385416666664</v>
      </c>
      <c r="AJ1027" s="35">
        <v>2379173.25</v>
      </c>
      <c r="AK1027" s="36">
        <f>AJ1027/MAX(AJ$11:AJ1027)-1</f>
        <v>-3.569795752273075E-2</v>
      </c>
      <c r="AN1027" s="33" t="s">
        <v>838</v>
      </c>
      <c r="AO1027" s="37">
        <v>44025.385416666664</v>
      </c>
      <c r="AP1027" s="35">
        <v>2053400.13</v>
      </c>
      <c r="AQ1027" s="36">
        <f>AP1027/MAX(AP$11:AP1027)-1</f>
        <v>-5.9469031047963306E-2</v>
      </c>
      <c r="AT1027" s="33" t="s">
        <v>839</v>
      </c>
      <c r="AU1027" s="37">
        <v>44025.385416666664</v>
      </c>
      <c r="AV1027" s="35">
        <v>2275582.75</v>
      </c>
      <c r="AW1027" s="36">
        <f>AV1027/MAX(AV$11:AV1027)-1</f>
        <v>-5.1197707280015492E-2</v>
      </c>
      <c r="AZ1027" s="33" t="s">
        <v>840</v>
      </c>
      <c r="BA1027" s="37">
        <v>44025.385416666664</v>
      </c>
      <c r="BB1027" s="35">
        <v>2532913.5</v>
      </c>
      <c r="BC1027" s="36">
        <f>BB1027/MAX(BB$11:BB1027)-1</f>
        <v>-4.6638670209367405E-2</v>
      </c>
      <c r="BF1027" s="33" t="s">
        <v>841</v>
      </c>
      <c r="BG1027" s="37">
        <v>44025.385416666664</v>
      </c>
      <c r="BH1027" s="35">
        <v>2500624.25</v>
      </c>
      <c r="BI1027" s="36">
        <f>BH1027/MAX(BH$11:BH1027)-1</f>
        <v>-3.0097859058558996E-2</v>
      </c>
      <c r="BL1027" s="33" t="s">
        <v>842</v>
      </c>
      <c r="BM1027" s="37">
        <v>44025.385416666664</v>
      </c>
      <c r="BN1027" s="35">
        <v>1563800.5</v>
      </c>
      <c r="BO1027" s="36">
        <f>BN1027/MAX(BN$11:BN1027)-1</f>
        <v>-3.7770036772764914E-2</v>
      </c>
      <c r="BR1027" s="33" t="s">
        <v>843</v>
      </c>
      <c r="BS1027" s="37">
        <v>44025.385416666664</v>
      </c>
      <c r="BT1027" s="35">
        <v>2072519.13</v>
      </c>
      <c r="BU1027" s="36">
        <f>BT1027/MAX(BT$11:BT1027)-1</f>
        <v>-2.7717361805196794E-2</v>
      </c>
      <c r="BX1027" s="33" t="s">
        <v>844</v>
      </c>
      <c r="BY1027" s="37">
        <v>44025.385416666664</v>
      </c>
      <c r="BZ1027" s="35">
        <v>1573816.5</v>
      </c>
      <c r="CA1027" s="36">
        <f>BZ1027/MAX(BZ$11:BZ1027)-1</f>
        <v>-5.99743178215012E-2</v>
      </c>
      <c r="CD1027" s="33" t="s">
        <v>845</v>
      </c>
      <c r="CE1027" s="37">
        <v>44025.385416666664</v>
      </c>
      <c r="CF1027" s="35">
        <v>1864192.38</v>
      </c>
      <c r="CG1027" s="36">
        <f>CF1027/MAX(CF$11:CF1027)-1</f>
        <v>-4.6516522462655252E-2</v>
      </c>
      <c r="CJ1027" s="33" t="s">
        <v>846</v>
      </c>
      <c r="CK1027" s="37">
        <v>44025.385416666664</v>
      </c>
      <c r="CL1027" s="35">
        <v>1812914.63</v>
      </c>
      <c r="CM1027" s="36">
        <f>CL1027/MAX(CL$11:CL1027)-1</f>
        <v>-5.6768076677492507E-2</v>
      </c>
      <c r="CP1027" s="33" t="s">
        <v>847</v>
      </c>
      <c r="CQ1027" s="37">
        <v>44025.385416666664</v>
      </c>
      <c r="CR1027" s="35">
        <v>1368831.88</v>
      </c>
      <c r="CS1027" s="36">
        <f>CR1027/MAX(CR$11:CR1027)-1</f>
        <v>-5.5130322332698545E-2</v>
      </c>
      <c r="CV1027" s="33" t="s">
        <v>848</v>
      </c>
      <c r="CW1027" s="37">
        <v>44025.385416666664</v>
      </c>
      <c r="CX1027" s="35">
        <v>1539297.75</v>
      </c>
      <c r="CY1027" s="36">
        <f>CX1027/MAX(CX$11:CX1027)-1</f>
        <v>-5.285787463408409E-2</v>
      </c>
      <c r="DB1027" s="33" t="s">
        <v>849</v>
      </c>
      <c r="DC1027" s="37">
        <v>44025.385416666664</v>
      </c>
      <c r="DD1027" s="35">
        <v>1432704.38</v>
      </c>
      <c r="DE1027" s="36">
        <f>DD1027/MAX(DD$11:DD1027)-1</f>
        <v>-2.4900455688003587E-2</v>
      </c>
      <c r="DH1027" s="33" t="s">
        <v>850</v>
      </c>
      <c r="DI1027" s="37">
        <v>44025.385416666664</v>
      </c>
      <c r="DJ1027" s="35">
        <v>2315347.5</v>
      </c>
      <c r="DK1027" s="36">
        <f>DJ1027/MAX(DJ$11:DJ1027)-1</f>
        <v>-2.1672718145860026E-2</v>
      </c>
      <c r="DN1027" s="33" t="s">
        <v>851</v>
      </c>
      <c r="DO1027" s="37">
        <v>44025.385416666664</v>
      </c>
      <c r="DP1027" s="35">
        <v>1590478.88</v>
      </c>
      <c r="DQ1027" s="36">
        <f>DP1027/MAX(DP$11:DP1027)-1</f>
        <v>-4.9717095738190165E-2</v>
      </c>
    </row>
    <row r="1028" spans="4:121">
      <c r="D1028" s="33" t="s">
        <v>832</v>
      </c>
      <c r="E1028" s="37">
        <v>44026.385416666664</v>
      </c>
      <c r="F1028" s="35">
        <v>3419070.5</v>
      </c>
      <c r="G1028" s="36">
        <f>F1028/MAX(F$11:F1028)-1</f>
        <v>-4.0976512052445346E-2</v>
      </c>
      <c r="J1028" s="33" t="s">
        <v>833</v>
      </c>
      <c r="K1028" s="37">
        <v>44026.385416666664</v>
      </c>
      <c r="L1028" s="35">
        <v>2316193.25</v>
      </c>
      <c r="M1028" s="36">
        <f>L1028/MAX(L$11:L1028)-1</f>
        <v>-6.1732999836141E-2</v>
      </c>
      <c r="P1028" s="33" t="s">
        <v>834</v>
      </c>
      <c r="Q1028" s="37">
        <v>44026.385416666664</v>
      </c>
      <c r="R1028" s="35">
        <v>1667391.13</v>
      </c>
      <c r="S1028" s="36">
        <f>R1028/MAX(R$11:R1028)-1</f>
        <v>-2.475934767786192E-2</v>
      </c>
      <c r="V1028" s="33" t="s">
        <v>835</v>
      </c>
      <c r="W1028" s="37">
        <v>44026.385416666664</v>
      </c>
      <c r="X1028" s="35">
        <v>1312530.8799999999</v>
      </c>
      <c r="Y1028" s="36">
        <f>X1028/MAX(X$11:X1028)-1</f>
        <v>-2.5134414461189469E-2</v>
      </c>
      <c r="AB1028" s="33" t="s">
        <v>836</v>
      </c>
      <c r="AC1028" s="37">
        <v>44026.385416666664</v>
      </c>
      <c r="AD1028" s="35">
        <v>1202186.3799999999</v>
      </c>
      <c r="AE1028" s="36">
        <f>AD1028/MAX(AD$11:AD1028)-1</f>
        <v>-3.2410915320508549E-2</v>
      </c>
      <c r="AH1028" s="33" t="s">
        <v>837</v>
      </c>
      <c r="AI1028" s="37">
        <v>44026.385416666664</v>
      </c>
      <c r="AJ1028" s="35">
        <v>2411173.25</v>
      </c>
      <c r="AK1028" s="36">
        <f>AJ1028/MAX(AJ$11:AJ1028)-1</f>
        <v>-2.2728046500373522E-2</v>
      </c>
      <c r="AN1028" s="33" t="s">
        <v>838</v>
      </c>
      <c r="AO1028" s="37">
        <v>44026.385416666664</v>
      </c>
      <c r="AP1028" s="35">
        <v>2083412.13</v>
      </c>
      <c r="AQ1028" s="36">
        <f>AP1028/MAX(AP$11:AP1028)-1</f>
        <v>-4.5722457729012289E-2</v>
      </c>
      <c r="AT1028" s="33" t="s">
        <v>839</v>
      </c>
      <c r="AU1028" s="37">
        <v>44026.385416666664</v>
      </c>
      <c r="AV1028" s="35">
        <v>2310699.5</v>
      </c>
      <c r="AW1028" s="36">
        <f>AV1028/MAX(AV$11:AV1028)-1</f>
        <v>-3.6555808226740316E-2</v>
      </c>
      <c r="AZ1028" s="33" t="s">
        <v>840</v>
      </c>
      <c r="BA1028" s="37">
        <v>44026.385416666664</v>
      </c>
      <c r="BB1028" s="35">
        <v>2570303.5</v>
      </c>
      <c r="BC1028" s="36">
        <f>BB1028/MAX(BB$11:BB1028)-1</f>
        <v>-3.2565477373973861E-2</v>
      </c>
      <c r="BF1028" s="33" t="s">
        <v>841</v>
      </c>
      <c r="BG1028" s="37">
        <v>44026.385416666664</v>
      </c>
      <c r="BH1028" s="35">
        <v>2542922</v>
      </c>
      <c r="BI1028" s="36">
        <f>BH1028/MAX(BH$11:BH1028)-1</f>
        <v>-1.3692084267721949E-2</v>
      </c>
      <c r="BL1028" s="33" t="s">
        <v>842</v>
      </c>
      <c r="BM1028" s="37">
        <v>44026.385416666664</v>
      </c>
      <c r="BN1028" s="35">
        <v>1585298.5</v>
      </c>
      <c r="BO1028" s="36">
        <f>BN1028/MAX(BN$11:BN1028)-1</f>
        <v>-2.4541994097590503E-2</v>
      </c>
      <c r="BR1028" s="33" t="s">
        <v>843</v>
      </c>
      <c r="BS1028" s="37">
        <v>44026.385416666664</v>
      </c>
      <c r="BT1028" s="35">
        <v>2099956.25</v>
      </c>
      <c r="BU1028" s="36">
        <f>BT1028/MAX(BT$11:BT1028)-1</f>
        <v>-1.4845762681251595E-2</v>
      </c>
      <c r="BX1028" s="33" t="s">
        <v>844</v>
      </c>
      <c r="BY1028" s="37">
        <v>44026.385416666664</v>
      </c>
      <c r="BZ1028" s="35">
        <v>1598120.75</v>
      </c>
      <c r="CA1028" s="36">
        <f>BZ1028/MAX(BZ$11:BZ1028)-1</f>
        <v>-4.5457619600274835E-2</v>
      </c>
      <c r="CD1028" s="33" t="s">
        <v>845</v>
      </c>
      <c r="CE1028" s="37">
        <v>44026.385416666664</v>
      </c>
      <c r="CF1028" s="35">
        <v>1891841.63</v>
      </c>
      <c r="CG1028" s="36">
        <f>CF1028/MAX(CF$11:CF1028)-1</f>
        <v>-3.2374686392442675E-2</v>
      </c>
      <c r="CJ1028" s="33" t="s">
        <v>846</v>
      </c>
      <c r="CK1028" s="37">
        <v>44026.385416666664</v>
      </c>
      <c r="CL1028" s="35">
        <v>1840600.25</v>
      </c>
      <c r="CM1028" s="36">
        <f>CL1028/MAX(CL$11:CL1028)-1</f>
        <v>-4.2363669449019703E-2</v>
      </c>
      <c r="CP1028" s="33" t="s">
        <v>847</v>
      </c>
      <c r="CQ1028" s="37">
        <v>44026.385416666664</v>
      </c>
      <c r="CR1028" s="35">
        <v>1372874.38</v>
      </c>
      <c r="CS1028" s="36">
        <f>CR1028/MAX(CR$11:CR1028)-1</f>
        <v>-5.2339887855113121E-2</v>
      </c>
      <c r="CV1028" s="33" t="s">
        <v>848</v>
      </c>
      <c r="CW1028" s="37">
        <v>44026.385416666664</v>
      </c>
      <c r="CX1028" s="35">
        <v>1560462.5</v>
      </c>
      <c r="CY1028" s="36">
        <f>CX1028/MAX(CX$11:CX1028)-1</f>
        <v>-3.9835035941674923E-2</v>
      </c>
      <c r="DB1028" s="33" t="s">
        <v>849</v>
      </c>
      <c r="DC1028" s="37">
        <v>44026.385416666664</v>
      </c>
      <c r="DD1028" s="35">
        <v>1451661.13</v>
      </c>
      <c r="DE1028" s="36">
        <f>DD1028/MAX(DD$11:DD1028)-1</f>
        <v>-1.1998479156992814E-2</v>
      </c>
      <c r="DH1028" s="33" t="s">
        <v>850</v>
      </c>
      <c r="DI1028" s="37">
        <v>44026.385416666664</v>
      </c>
      <c r="DJ1028" s="35">
        <v>2351747</v>
      </c>
      <c r="DK1028" s="36">
        <f>DJ1028/MAX(DJ$11:DJ1028)-1</f>
        <v>-6.2924679260335514E-3</v>
      </c>
      <c r="DN1028" s="33" t="s">
        <v>851</v>
      </c>
      <c r="DO1028" s="37">
        <v>44026.385416666664</v>
      </c>
      <c r="DP1028" s="35">
        <v>1614812.88</v>
      </c>
      <c r="DQ1028" s="36">
        <f>DP1028/MAX(DP$11:DP1028)-1</f>
        <v>-3.517796259842354E-2</v>
      </c>
    </row>
    <row r="1029" spans="4:121">
      <c r="D1029" s="33" t="s">
        <v>832</v>
      </c>
      <c r="E1029" s="37">
        <v>44027.385416666664</v>
      </c>
      <c r="F1029" s="35">
        <v>3368330</v>
      </c>
      <c r="G1029" s="36">
        <f>F1029/MAX(F$11:F1029)-1</f>
        <v>-5.5208839607610694E-2</v>
      </c>
      <c r="J1029" s="33" t="s">
        <v>833</v>
      </c>
      <c r="K1029" s="37">
        <v>44027.385416666664</v>
      </c>
      <c r="L1029" s="35">
        <v>2322329.75</v>
      </c>
      <c r="M1029" s="36">
        <f>L1029/MAX(L$11:L1029)-1</f>
        <v>-5.9247164318528056E-2</v>
      </c>
      <c r="P1029" s="33" t="s">
        <v>834</v>
      </c>
      <c r="Q1029" s="37">
        <v>44027.385416666664</v>
      </c>
      <c r="R1029" s="35">
        <v>1678705</v>
      </c>
      <c r="S1029" s="36">
        <f>R1029/MAX(R$11:R1029)-1</f>
        <v>-1.8141976528065706E-2</v>
      </c>
      <c r="V1029" s="33" t="s">
        <v>835</v>
      </c>
      <c r="W1029" s="37">
        <v>44027.385416666664</v>
      </c>
      <c r="X1029" s="35">
        <v>1318734.6299999999</v>
      </c>
      <c r="Y1029" s="36">
        <f>X1029/MAX(X$11:X1029)-1</f>
        <v>-2.0526658203076642E-2</v>
      </c>
      <c r="AB1029" s="33" t="s">
        <v>836</v>
      </c>
      <c r="AC1029" s="37">
        <v>44027.385416666664</v>
      </c>
      <c r="AD1029" s="35">
        <v>1209245.25</v>
      </c>
      <c r="AE1029" s="36">
        <f>AD1029/MAX(AD$11:AD1029)-1</f>
        <v>-2.6729528743685393E-2</v>
      </c>
      <c r="AH1029" s="33" t="s">
        <v>837</v>
      </c>
      <c r="AI1029" s="37">
        <v>44027.385416666664</v>
      </c>
      <c r="AJ1029" s="35">
        <v>2409506.75</v>
      </c>
      <c r="AK1029" s="36">
        <f>AJ1029/MAX(AJ$11:AJ1029)-1</f>
        <v>-2.3403495147834685E-2</v>
      </c>
      <c r="AN1029" s="33" t="s">
        <v>838</v>
      </c>
      <c r="AO1029" s="37">
        <v>44027.385416666664</v>
      </c>
      <c r="AP1029" s="35">
        <v>2039522.38</v>
      </c>
      <c r="AQ1029" s="36">
        <f>AP1029/MAX(AP$11:AP1029)-1</f>
        <v>-6.5825538707468545E-2</v>
      </c>
      <c r="AT1029" s="33" t="s">
        <v>839</v>
      </c>
      <c r="AU1029" s="37">
        <v>44027.385416666664</v>
      </c>
      <c r="AV1029" s="35">
        <v>2260741.25</v>
      </c>
      <c r="AW1029" s="36">
        <f>AV1029/MAX(AV$11:AV1029)-1</f>
        <v>-5.7385858085519659E-2</v>
      </c>
      <c r="AZ1029" s="33" t="s">
        <v>840</v>
      </c>
      <c r="BA1029" s="37">
        <v>44027.385416666664</v>
      </c>
      <c r="BB1029" s="35">
        <v>2540441.5</v>
      </c>
      <c r="BC1029" s="36">
        <f>BB1029/MAX(BB$11:BB1029)-1</f>
        <v>-4.380521218142297E-2</v>
      </c>
      <c r="BF1029" s="33" t="s">
        <v>841</v>
      </c>
      <c r="BG1029" s="37">
        <v>44027.385416666664</v>
      </c>
      <c r="BH1029" s="35">
        <v>2529937</v>
      </c>
      <c r="BI1029" s="36">
        <f>BH1029/MAX(BH$11:BH1029)-1</f>
        <v>-1.8728498395164217E-2</v>
      </c>
      <c r="BL1029" s="33" t="s">
        <v>842</v>
      </c>
      <c r="BM1029" s="37">
        <v>44027.385416666664</v>
      </c>
      <c r="BN1029" s="35">
        <v>1582452.75</v>
      </c>
      <c r="BO1029" s="36">
        <f>BN1029/MAX(BN$11:BN1029)-1</f>
        <v>-2.6293026865423674E-2</v>
      </c>
      <c r="BR1029" s="33" t="s">
        <v>843</v>
      </c>
      <c r="BS1029" s="37">
        <v>44027.385416666664</v>
      </c>
      <c r="BT1029" s="35">
        <v>2098828</v>
      </c>
      <c r="BU1029" s="36">
        <f>BT1029/MAX(BT$11:BT1029)-1</f>
        <v>-1.5375059550295833E-2</v>
      </c>
      <c r="BX1029" s="33" t="s">
        <v>844</v>
      </c>
      <c r="BY1029" s="37">
        <v>44027.385416666664</v>
      </c>
      <c r="BZ1029" s="35">
        <v>1597246.25</v>
      </c>
      <c r="CA1029" s="36">
        <f>BZ1029/MAX(BZ$11:BZ1029)-1</f>
        <v>-4.5979950163631544E-2</v>
      </c>
      <c r="CD1029" s="33" t="s">
        <v>845</v>
      </c>
      <c r="CE1029" s="37">
        <v>44027.385416666664</v>
      </c>
      <c r="CF1029" s="35">
        <v>1851657.75</v>
      </c>
      <c r="CG1029" s="36">
        <f>CF1029/MAX(CF$11:CF1029)-1</f>
        <v>-5.2927643294531923E-2</v>
      </c>
      <c r="CJ1029" s="33" t="s">
        <v>846</v>
      </c>
      <c r="CK1029" s="37">
        <v>44027.385416666664</v>
      </c>
      <c r="CL1029" s="35">
        <v>1801552.5</v>
      </c>
      <c r="CM1029" s="36">
        <f>CL1029/MAX(CL$11:CL1029)-1</f>
        <v>-6.2679620197299779E-2</v>
      </c>
      <c r="CP1029" s="33" t="s">
        <v>847</v>
      </c>
      <c r="CQ1029" s="37">
        <v>44027.385416666664</v>
      </c>
      <c r="CR1029" s="35">
        <v>1368218.13</v>
      </c>
      <c r="CS1029" s="36">
        <f>CR1029/MAX(CR$11:CR1029)-1</f>
        <v>-5.5553978278429672E-2</v>
      </c>
      <c r="CV1029" s="33" t="s">
        <v>848</v>
      </c>
      <c r="CW1029" s="37">
        <v>44027.385416666664</v>
      </c>
      <c r="CX1029" s="35">
        <v>1557660.88</v>
      </c>
      <c r="CY1029" s="36">
        <f>CX1029/MAX(CX$11:CX1029)-1</f>
        <v>-4.1558894968473203E-2</v>
      </c>
      <c r="DB1029" s="33" t="s">
        <v>849</v>
      </c>
      <c r="DC1029" s="37">
        <v>44027.385416666664</v>
      </c>
      <c r="DD1029" s="35">
        <v>1450674</v>
      </c>
      <c r="DE1029" s="36">
        <f>DD1029/MAX(DD$11:DD1029)-1</f>
        <v>-1.2670320484913233E-2</v>
      </c>
      <c r="DH1029" s="33" t="s">
        <v>850</v>
      </c>
      <c r="DI1029" s="37">
        <v>44027.385416666664</v>
      </c>
      <c r="DJ1029" s="35">
        <v>2350250</v>
      </c>
      <c r="DK1029" s="36">
        <f>DJ1029/MAX(DJ$11:DJ1029)-1</f>
        <v>-6.9250105318132693E-3</v>
      </c>
      <c r="DN1029" s="33" t="s">
        <v>851</v>
      </c>
      <c r="DO1029" s="37">
        <v>44027.385416666664</v>
      </c>
      <c r="DP1029" s="35">
        <v>1613937.38</v>
      </c>
      <c r="DQ1029" s="36">
        <f>DP1029/MAX(DP$11:DP1029)-1</f>
        <v>-3.5701058310754652E-2</v>
      </c>
    </row>
    <row r="1030" spans="4:121">
      <c r="D1030" s="33" t="s">
        <v>832</v>
      </c>
      <c r="E1030" s="37">
        <v>44028.385416666664</v>
      </c>
      <c r="F1030" s="35">
        <v>3405196.5</v>
      </c>
      <c r="G1030" s="36">
        <f>F1030/MAX(F$11:F1030)-1</f>
        <v>-4.4868064412007524E-2</v>
      </c>
      <c r="J1030" s="33" t="s">
        <v>833</v>
      </c>
      <c r="K1030" s="37">
        <v>44028.385416666664</v>
      </c>
      <c r="L1030" s="35">
        <v>2360670.5</v>
      </c>
      <c r="M1030" s="36">
        <f>L1030/MAX(L$11:L1030)-1</f>
        <v>-4.3715705323674081E-2</v>
      </c>
      <c r="P1030" s="33" t="s">
        <v>834</v>
      </c>
      <c r="Q1030" s="37">
        <v>44028.385416666664</v>
      </c>
      <c r="R1030" s="35">
        <v>1727507</v>
      </c>
      <c r="S1030" s="36">
        <f>R1030/MAX(R$11:R1030)-1</f>
        <v>0</v>
      </c>
      <c r="V1030" s="33" t="s">
        <v>835</v>
      </c>
      <c r="W1030" s="37">
        <v>44028.385416666664</v>
      </c>
      <c r="X1030" s="35">
        <v>1343207.88</v>
      </c>
      <c r="Y1030" s="36">
        <f>X1030/MAX(X$11:X1030)-1</f>
        <v>-2.3494636282047621E-3</v>
      </c>
      <c r="AB1030" s="33" t="s">
        <v>836</v>
      </c>
      <c r="AC1030" s="37">
        <v>44028.385416666664</v>
      </c>
      <c r="AD1030" s="35">
        <v>1246941.3799999999</v>
      </c>
      <c r="AE1030" s="36">
        <f>AD1030/MAX(AD$11:AD1030)-1</f>
        <v>0</v>
      </c>
      <c r="AH1030" s="33" t="s">
        <v>837</v>
      </c>
      <c r="AI1030" s="37">
        <v>44028.385416666664</v>
      </c>
      <c r="AJ1030" s="35">
        <v>2398336</v>
      </c>
      <c r="AK1030" s="36">
        <f>AJ1030/MAX(AJ$11:AJ1030)-1</f>
        <v>-2.7931108696365836E-2</v>
      </c>
      <c r="AN1030" s="33" t="s">
        <v>838</v>
      </c>
      <c r="AO1030" s="37">
        <v>44028.385416666664</v>
      </c>
      <c r="AP1030" s="35">
        <v>2015911.5</v>
      </c>
      <c r="AQ1030" s="36">
        <f>AP1030/MAX(AP$11:AP1030)-1</f>
        <v>-7.6640169290067228E-2</v>
      </c>
      <c r="AT1030" s="33" t="s">
        <v>839</v>
      </c>
      <c r="AU1030" s="37">
        <v>44028.385416666664</v>
      </c>
      <c r="AV1030" s="35">
        <v>2286928.25</v>
      </c>
      <c r="AW1030" s="36">
        <f>AV1030/MAX(AV$11:AV1030)-1</f>
        <v>-4.6467210701917172E-2</v>
      </c>
      <c r="AZ1030" s="33" t="s">
        <v>840</v>
      </c>
      <c r="BA1030" s="37">
        <v>44028.385416666664</v>
      </c>
      <c r="BB1030" s="35">
        <v>2572923.5</v>
      </c>
      <c r="BC1030" s="36">
        <f>BB1030/MAX(BB$11:BB1030)-1</f>
        <v>-3.1579337624609516E-2</v>
      </c>
      <c r="BF1030" s="33" t="s">
        <v>841</v>
      </c>
      <c r="BG1030" s="37">
        <v>44028.385416666664</v>
      </c>
      <c r="BH1030" s="35">
        <v>2601614.75</v>
      </c>
      <c r="BI1030" s="36">
        <f>BH1030/MAX(BH$11:BH1030)-1</f>
        <v>0</v>
      </c>
      <c r="BL1030" s="33" t="s">
        <v>842</v>
      </c>
      <c r="BM1030" s="37">
        <v>44028.385416666664</v>
      </c>
      <c r="BN1030" s="35">
        <v>1573028.5</v>
      </c>
      <c r="BO1030" s="36">
        <f>BN1030/MAX(BN$11:BN1030)-1</f>
        <v>-3.2091909607144475E-2</v>
      </c>
      <c r="BR1030" s="33" t="s">
        <v>843</v>
      </c>
      <c r="BS1030" s="37">
        <v>44028.385416666664</v>
      </c>
      <c r="BT1030" s="35">
        <v>2089934.5</v>
      </c>
      <c r="BU1030" s="36">
        <f>BT1030/MAX(BT$11:BT1030)-1</f>
        <v>-1.9547274666488978E-2</v>
      </c>
      <c r="BX1030" s="33" t="s">
        <v>844</v>
      </c>
      <c r="BY1030" s="37">
        <v>44028.385416666664</v>
      </c>
      <c r="BZ1030" s="35">
        <v>1582853.13</v>
      </c>
      <c r="CA1030" s="36">
        <f>BZ1030/MAX(BZ$11:BZ1030)-1</f>
        <v>-5.4576824352380426E-2</v>
      </c>
      <c r="CD1030" s="33" t="s">
        <v>845</v>
      </c>
      <c r="CE1030" s="37">
        <v>44028.385416666664</v>
      </c>
      <c r="CF1030" s="35">
        <v>1830190</v>
      </c>
      <c r="CG1030" s="36">
        <f>CF1030/MAX(CF$11:CF1030)-1</f>
        <v>-6.3907810977066104E-2</v>
      </c>
      <c r="CJ1030" s="33" t="s">
        <v>846</v>
      </c>
      <c r="CK1030" s="37">
        <v>44028.385416666664</v>
      </c>
      <c r="CL1030" s="35">
        <v>1780662.5</v>
      </c>
      <c r="CM1030" s="36">
        <f>CL1030/MAX(CL$11:CL1030)-1</f>
        <v>-7.3548369642058353E-2</v>
      </c>
      <c r="CP1030" s="33" t="s">
        <v>847</v>
      </c>
      <c r="CQ1030" s="37">
        <v>44028.385416666664</v>
      </c>
      <c r="CR1030" s="35">
        <v>1356585.25</v>
      </c>
      <c r="CS1030" s="36">
        <f>CR1030/MAX(CR$11:CR1030)-1</f>
        <v>-6.358385816107992E-2</v>
      </c>
      <c r="CV1030" s="33" t="s">
        <v>848</v>
      </c>
      <c r="CW1030" s="37">
        <v>44028.385416666664</v>
      </c>
      <c r="CX1030" s="35">
        <v>1548382.75</v>
      </c>
      <c r="CY1030" s="36">
        <f>CX1030/MAX(CX$11:CX1030)-1</f>
        <v>-4.7267802012364579E-2</v>
      </c>
      <c r="DB1030" s="33" t="s">
        <v>849</v>
      </c>
      <c r="DC1030" s="37">
        <v>44028.385416666664</v>
      </c>
      <c r="DD1030" s="35">
        <v>1444056.5</v>
      </c>
      <c r="DE1030" s="36">
        <f>DD1030/MAX(DD$11:DD1030)-1</f>
        <v>-1.7174195341835619E-2</v>
      </c>
      <c r="DH1030" s="33" t="s">
        <v>850</v>
      </c>
      <c r="DI1030" s="37">
        <v>44028.385416666664</v>
      </c>
      <c r="DJ1030" s="35">
        <v>2338451.5</v>
      </c>
      <c r="DK1030" s="36">
        <f>DJ1030/MAX(DJ$11:DJ1030)-1</f>
        <v>-1.1910350501280531E-2</v>
      </c>
      <c r="DN1030" s="33" t="s">
        <v>851</v>
      </c>
      <c r="DO1030" s="37">
        <v>44028.385416666664</v>
      </c>
      <c r="DP1030" s="35">
        <v>1606677.13</v>
      </c>
      <c r="DQ1030" s="36">
        <f>DP1030/MAX(DP$11:DP1030)-1</f>
        <v>-4.0038928836685139E-2</v>
      </c>
    </row>
    <row r="1031" spans="4:121">
      <c r="D1031" s="33" t="s">
        <v>832</v>
      </c>
      <c r="E1031" s="37">
        <v>44029.385416666664</v>
      </c>
      <c r="F1031" s="35">
        <v>3415763.75</v>
      </c>
      <c r="G1031" s="36">
        <f>F1031/MAX(F$11:F1031)-1</f>
        <v>-4.1904030487286192E-2</v>
      </c>
      <c r="J1031" s="33" t="s">
        <v>833</v>
      </c>
      <c r="K1031" s="37">
        <v>44029.385416666664</v>
      </c>
      <c r="L1031" s="35">
        <v>2358285.25</v>
      </c>
      <c r="M1031" s="36">
        <f>L1031/MAX(L$11:L1031)-1</f>
        <v>-4.468194653093982E-2</v>
      </c>
      <c r="P1031" s="33" t="s">
        <v>834</v>
      </c>
      <c r="Q1031" s="37">
        <v>44029.385416666664</v>
      </c>
      <c r="R1031" s="35">
        <v>1724417.75</v>
      </c>
      <c r="S1031" s="36">
        <f>R1031/MAX(R$11:R1031)-1</f>
        <v>-1.7882706119281E-3</v>
      </c>
      <c r="V1031" s="33" t="s">
        <v>835</v>
      </c>
      <c r="W1031" s="37">
        <v>44029.385416666664</v>
      </c>
      <c r="X1031" s="35">
        <v>1341317.6299999999</v>
      </c>
      <c r="Y1031" s="36">
        <f>X1031/MAX(X$11:X1031)-1</f>
        <v>-3.7534227282487453E-3</v>
      </c>
      <c r="AB1031" s="33" t="s">
        <v>836</v>
      </c>
      <c r="AC1031" s="37">
        <v>44029.385416666664</v>
      </c>
      <c r="AD1031" s="35">
        <v>1245173.3799999999</v>
      </c>
      <c r="AE1031" s="36">
        <f>AD1031/MAX(AD$11:AD1031)-1</f>
        <v>-1.4178693789117514E-3</v>
      </c>
      <c r="AH1031" s="33" t="s">
        <v>837</v>
      </c>
      <c r="AI1031" s="37">
        <v>44029.385416666664</v>
      </c>
      <c r="AJ1031" s="35">
        <v>2405493</v>
      </c>
      <c r="AK1031" s="36">
        <f>AJ1031/MAX(AJ$11:AJ1031)-1</f>
        <v>-2.5030307034271781E-2</v>
      </c>
      <c r="AN1031" s="33" t="s">
        <v>838</v>
      </c>
      <c r="AO1031" s="37">
        <v>44029.385416666664</v>
      </c>
      <c r="AP1031" s="35">
        <v>2022308.88</v>
      </c>
      <c r="AQ1031" s="36">
        <f>AP1031/MAX(AP$11:AP1031)-1</f>
        <v>-7.3709939607967123E-2</v>
      </c>
      <c r="AT1031" s="33" t="s">
        <v>839</v>
      </c>
      <c r="AU1031" s="37">
        <v>44029.385416666664</v>
      </c>
      <c r="AV1031" s="35">
        <v>2294185.75</v>
      </c>
      <c r="AW1031" s="36">
        <f>AV1031/MAX(AV$11:AV1031)-1</f>
        <v>-4.3441202247856303E-2</v>
      </c>
      <c r="AZ1031" s="33" t="s">
        <v>840</v>
      </c>
      <c r="BA1031" s="37">
        <v>44029.385416666664</v>
      </c>
      <c r="BB1031" s="35">
        <v>2581088.5</v>
      </c>
      <c r="BC1031" s="36">
        <f>BB1031/MAX(BB$11:BB1031)-1</f>
        <v>-2.8506119665235641E-2</v>
      </c>
      <c r="BF1031" s="33" t="s">
        <v>841</v>
      </c>
      <c r="BG1031" s="37">
        <v>44029.385416666664</v>
      </c>
      <c r="BH1031" s="35">
        <v>2596470.25</v>
      </c>
      <c r="BI1031" s="36">
        <f>BH1031/MAX(BH$11:BH1031)-1</f>
        <v>-1.9774257506803838E-3</v>
      </c>
      <c r="BL1031" s="33" t="s">
        <v>842</v>
      </c>
      <c r="BM1031" s="37">
        <v>44029.385416666664</v>
      </c>
      <c r="BN1031" s="35">
        <v>1565814.63</v>
      </c>
      <c r="BO1031" s="36">
        <f>BN1031/MAX(BN$11:BN1031)-1</f>
        <v>-3.6530712296378831E-2</v>
      </c>
      <c r="BR1031" s="33" t="s">
        <v>843</v>
      </c>
      <c r="BS1031" s="37">
        <v>44029.385416666664</v>
      </c>
      <c r="BT1031" s="35">
        <v>2096120.63</v>
      </c>
      <c r="BU1031" s="36">
        <f>BT1031/MAX(BT$11:BT1031)-1</f>
        <v>-1.6645170309741331E-2</v>
      </c>
      <c r="BX1031" s="33" t="s">
        <v>844</v>
      </c>
      <c r="BY1031" s="37">
        <v>44029.385416666664</v>
      </c>
      <c r="BZ1031" s="35">
        <v>1588661.25</v>
      </c>
      <c r="CA1031" s="36">
        <f>BZ1031/MAX(BZ$11:BZ1031)-1</f>
        <v>-5.1107689313336979E-2</v>
      </c>
      <c r="CD1031" s="33" t="s">
        <v>845</v>
      </c>
      <c r="CE1031" s="37">
        <v>44029.385416666664</v>
      </c>
      <c r="CF1031" s="35">
        <v>1836905.63</v>
      </c>
      <c r="CG1031" s="36">
        <f>CF1031/MAX(CF$11:CF1031)-1</f>
        <v>-6.047294968541439E-2</v>
      </c>
      <c r="CJ1031" s="33" t="s">
        <v>846</v>
      </c>
      <c r="CK1031" s="37">
        <v>44029.385416666664</v>
      </c>
      <c r="CL1031" s="35">
        <v>1787196.38</v>
      </c>
      <c r="CM1031" s="36">
        <f>CL1031/MAX(CL$11:CL1031)-1</f>
        <v>-7.0148891201554875E-2</v>
      </c>
      <c r="CP1031" s="33" t="s">
        <v>847</v>
      </c>
      <c r="CQ1031" s="37">
        <v>44029.385416666664</v>
      </c>
      <c r="CR1031" s="35">
        <v>1351695.5</v>
      </c>
      <c r="CS1031" s="36">
        <f>CR1031/MAX(CR$11:CR1031)-1</f>
        <v>-6.6959127669248941E-2</v>
      </c>
      <c r="CV1031" s="33" t="s">
        <v>848</v>
      </c>
      <c r="CW1031" s="37">
        <v>44029.385416666664</v>
      </c>
      <c r="CX1031" s="35">
        <v>1542801.63</v>
      </c>
      <c r="CY1031" s="36">
        <f>CX1031/MAX(CX$11:CX1031)-1</f>
        <v>-5.0701909454360372E-2</v>
      </c>
      <c r="DB1031" s="33" t="s">
        <v>849</v>
      </c>
      <c r="DC1031" s="37">
        <v>44029.385416666664</v>
      </c>
      <c r="DD1031" s="35">
        <v>1442448.25</v>
      </c>
      <c r="DE1031" s="36">
        <f>DD1031/MAX(DD$11:DD1031)-1</f>
        <v>-1.8268771350697821E-2</v>
      </c>
      <c r="DH1031" s="33" t="s">
        <v>850</v>
      </c>
      <c r="DI1031" s="37">
        <v>44029.385416666664</v>
      </c>
      <c r="DJ1031" s="35">
        <v>2345004.75</v>
      </c>
      <c r="DK1031" s="36">
        <f>DJ1031/MAX(DJ$11:DJ1031)-1</f>
        <v>-9.1413392579096087E-3</v>
      </c>
      <c r="DN1031" s="33" t="s">
        <v>851</v>
      </c>
      <c r="DO1031" s="37">
        <v>44029.385416666664</v>
      </c>
      <c r="DP1031" s="35">
        <v>1611179.5</v>
      </c>
      <c r="DQ1031" s="36">
        <f>DP1031/MAX(DP$11:DP1031)-1</f>
        <v>-3.7348842666121596E-2</v>
      </c>
    </row>
    <row r="1032" spans="4:121">
      <c r="D1032" s="33" t="s">
        <v>832</v>
      </c>
      <c r="E1032" s="37">
        <v>44032.385416666664</v>
      </c>
      <c r="F1032" s="35">
        <v>3423216.5</v>
      </c>
      <c r="G1032" s="36">
        <f>F1032/MAX(F$11:F1032)-1</f>
        <v>-3.9813590322393178E-2</v>
      </c>
      <c r="J1032" s="33" t="s">
        <v>833</v>
      </c>
      <c r="K1032" s="37">
        <v>44032.385416666664</v>
      </c>
      <c r="L1032" s="35">
        <v>2362449</v>
      </c>
      <c r="M1032" s="36">
        <f>L1032/MAX(L$11:L1032)-1</f>
        <v>-4.2995252546345841E-2</v>
      </c>
      <c r="P1032" s="33" t="s">
        <v>834</v>
      </c>
      <c r="Q1032" s="37">
        <v>44032.385416666664</v>
      </c>
      <c r="R1032" s="35">
        <v>1719545.63</v>
      </c>
      <c r="S1032" s="36">
        <f>R1032/MAX(R$11:R1032)-1</f>
        <v>-4.6085891403045975E-3</v>
      </c>
      <c r="V1032" s="33" t="s">
        <v>835</v>
      </c>
      <c r="W1032" s="37">
        <v>44032.385416666664</v>
      </c>
      <c r="X1032" s="35">
        <v>1335250.3799999999</v>
      </c>
      <c r="Y1032" s="36">
        <f>X1032/MAX(X$11:X1032)-1</f>
        <v>-8.2597953507811406E-3</v>
      </c>
      <c r="AB1032" s="33" t="s">
        <v>836</v>
      </c>
      <c r="AC1032" s="37">
        <v>44032.385416666664</v>
      </c>
      <c r="AD1032" s="35">
        <v>1241980.3799999999</v>
      </c>
      <c r="AE1032" s="36">
        <f>AD1032/MAX(AD$11:AD1032)-1</f>
        <v>-3.9785350615278992E-3</v>
      </c>
      <c r="AH1032" s="33" t="s">
        <v>837</v>
      </c>
      <c r="AI1032" s="37">
        <v>44032.385416666664</v>
      </c>
      <c r="AJ1032" s="35">
        <v>2411931.75</v>
      </c>
      <c r="AK1032" s="36">
        <f>AJ1032/MAX(AJ$11:AJ1032)-1</f>
        <v>-2.2420619078171722E-2</v>
      </c>
      <c r="AN1032" s="33" t="s">
        <v>838</v>
      </c>
      <c r="AO1032" s="37">
        <v>44032.385416666664</v>
      </c>
      <c r="AP1032" s="35">
        <v>2027433.75</v>
      </c>
      <c r="AQ1032" s="36">
        <f>AP1032/MAX(AP$11:AP1032)-1</f>
        <v>-7.1362565184233451E-2</v>
      </c>
      <c r="AT1032" s="33" t="s">
        <v>839</v>
      </c>
      <c r="AU1032" s="37">
        <v>44032.385416666664</v>
      </c>
      <c r="AV1032" s="35">
        <v>2299999.75</v>
      </c>
      <c r="AW1032" s="36">
        <f>AV1032/MAX(AV$11:AV1032)-1</f>
        <v>-4.1017059891409802E-2</v>
      </c>
      <c r="AZ1032" s="33" t="s">
        <v>840</v>
      </c>
      <c r="BA1032" s="37">
        <v>44032.385416666664</v>
      </c>
      <c r="BB1032" s="35">
        <v>2587629.5</v>
      </c>
      <c r="BC1032" s="36">
        <f>BB1032/MAX(BB$11:BB1032)-1</f>
        <v>-2.6044157794780753E-2</v>
      </c>
      <c r="BF1032" s="33" t="s">
        <v>841</v>
      </c>
      <c r="BG1032" s="37">
        <v>44032.385416666664</v>
      </c>
      <c r="BH1032" s="35">
        <v>2602729.25</v>
      </c>
      <c r="BI1032" s="36">
        <f>BH1032/MAX(BH$11:BH1032)-1</f>
        <v>0</v>
      </c>
      <c r="BL1032" s="33" t="s">
        <v>842</v>
      </c>
      <c r="BM1032" s="37">
        <v>44032.385416666664</v>
      </c>
      <c r="BN1032" s="35">
        <v>1560616.75</v>
      </c>
      <c r="BO1032" s="36">
        <f>BN1032/MAX(BN$11:BN1032)-1</f>
        <v>-3.9729046023257331E-2</v>
      </c>
      <c r="BR1032" s="33" t="s">
        <v>843</v>
      </c>
      <c r="BS1032" s="37">
        <v>44032.385416666664</v>
      </c>
      <c r="BT1032" s="35">
        <v>2101732.5</v>
      </c>
      <c r="BU1032" s="36">
        <f>BT1032/MAX(BT$11:BT1032)-1</f>
        <v>-1.4012469028568453E-2</v>
      </c>
      <c r="BX1032" s="33" t="s">
        <v>844</v>
      </c>
      <c r="BY1032" s="37">
        <v>44032.385416666664</v>
      </c>
      <c r="BZ1032" s="35">
        <v>1592274.13</v>
      </c>
      <c r="CA1032" s="36">
        <f>BZ1032/MAX(BZ$11:BZ1032)-1</f>
        <v>-4.8949750324497443E-2</v>
      </c>
      <c r="CD1032" s="33" t="s">
        <v>845</v>
      </c>
      <c r="CE1032" s="37">
        <v>44032.385416666664</v>
      </c>
      <c r="CF1032" s="35">
        <v>1841083</v>
      </c>
      <c r="CG1032" s="36">
        <f>CF1032/MAX(CF$11:CF1032)-1</f>
        <v>-5.8336339045175434E-2</v>
      </c>
      <c r="CJ1032" s="33" t="s">
        <v>846</v>
      </c>
      <c r="CK1032" s="37">
        <v>44032.385416666664</v>
      </c>
      <c r="CL1032" s="35">
        <v>1791260.75</v>
      </c>
      <c r="CM1032" s="36">
        <f>CL1032/MAX(CL$11:CL1032)-1</f>
        <v>-6.8034261274278918E-2</v>
      </c>
      <c r="CP1032" s="33" t="s">
        <v>847</v>
      </c>
      <c r="CQ1032" s="37">
        <v>44032.385416666664</v>
      </c>
      <c r="CR1032" s="35">
        <v>1348408.63</v>
      </c>
      <c r="CS1032" s="36">
        <f>CR1032/MAX(CR$11:CR1032)-1</f>
        <v>-6.9227970061664923E-2</v>
      </c>
      <c r="CV1032" s="33" t="s">
        <v>848</v>
      </c>
      <c r="CW1032" s="37">
        <v>44032.385416666664</v>
      </c>
      <c r="CX1032" s="35">
        <v>1535185.5</v>
      </c>
      <c r="CY1032" s="36">
        <f>CX1032/MAX(CX$11:CX1032)-1</f>
        <v>-5.5388174704382953E-2</v>
      </c>
      <c r="DB1032" s="33" t="s">
        <v>849</v>
      </c>
      <c r="DC1032" s="37">
        <v>44032.385416666664</v>
      </c>
      <c r="DD1032" s="35">
        <v>1445666.88</v>
      </c>
      <c r="DE1032" s="36">
        <f>DD1032/MAX(DD$11:DD1032)-1</f>
        <v>-1.6078169653571117E-2</v>
      </c>
      <c r="DH1032" s="33" t="s">
        <v>850</v>
      </c>
      <c r="DI1032" s="37">
        <v>44032.385416666664</v>
      </c>
      <c r="DJ1032" s="35">
        <v>2350783.25</v>
      </c>
      <c r="DK1032" s="36">
        <f>DJ1032/MAX(DJ$11:DJ1032)-1</f>
        <v>-6.699690996387675E-3</v>
      </c>
      <c r="DN1032" s="33" t="s">
        <v>851</v>
      </c>
      <c r="DO1032" s="37">
        <v>44032.385416666664</v>
      </c>
      <c r="DP1032" s="35">
        <v>1615149.88</v>
      </c>
      <c r="DQ1032" s="36">
        <f>DP1032/MAX(DP$11:DP1032)-1</f>
        <v>-3.4976611079228115E-2</v>
      </c>
    </row>
    <row r="1033" spans="4:121">
      <c r="D1033" s="33" t="s">
        <v>832</v>
      </c>
      <c r="E1033" s="37">
        <v>44033.385416666664</v>
      </c>
      <c r="F1033" s="35">
        <v>3457499.5</v>
      </c>
      <c r="G1033" s="36">
        <f>F1033/MAX(F$11:F1033)-1</f>
        <v>-3.0197467391524624E-2</v>
      </c>
      <c r="J1033" s="33" t="s">
        <v>833</v>
      </c>
      <c r="K1033" s="37">
        <v>44033.385416666664</v>
      </c>
      <c r="L1033" s="35">
        <v>2355385</v>
      </c>
      <c r="M1033" s="36">
        <f>L1033/MAX(L$11:L1033)-1</f>
        <v>-4.5856809149689481E-2</v>
      </c>
      <c r="P1033" s="33" t="s">
        <v>834</v>
      </c>
      <c r="Q1033" s="37">
        <v>44033.385416666664</v>
      </c>
      <c r="R1033" s="35">
        <v>1704395.88</v>
      </c>
      <c r="S1033" s="36">
        <f>R1033/MAX(R$11:R1033)-1</f>
        <v>-1.3378307584281934E-2</v>
      </c>
      <c r="V1033" s="33" t="s">
        <v>835</v>
      </c>
      <c r="W1033" s="37">
        <v>44033.385416666664</v>
      </c>
      <c r="X1033" s="35">
        <v>1321995.5</v>
      </c>
      <c r="Y1033" s="36">
        <f>X1033/MAX(X$11:X1033)-1</f>
        <v>-1.8104688563843396E-2</v>
      </c>
      <c r="AB1033" s="33" t="s">
        <v>836</v>
      </c>
      <c r="AC1033" s="37">
        <v>44033.385416666664</v>
      </c>
      <c r="AD1033" s="35">
        <v>1228365.1299999999</v>
      </c>
      <c r="AE1033" s="36">
        <f>AD1033/MAX(AD$11:AD1033)-1</f>
        <v>-1.4897452516973941E-2</v>
      </c>
      <c r="AH1033" s="33" t="s">
        <v>837</v>
      </c>
      <c r="AI1033" s="37">
        <v>44033.385416666664</v>
      </c>
      <c r="AJ1033" s="35">
        <v>2437144</v>
      </c>
      <c r="AK1033" s="36">
        <f>AJ1033/MAX(AJ$11:AJ1033)-1</f>
        <v>-1.2201849104002016E-2</v>
      </c>
      <c r="AN1033" s="33" t="s">
        <v>838</v>
      </c>
      <c r="AO1033" s="37">
        <v>44033.385416666664</v>
      </c>
      <c r="AP1033" s="35">
        <v>2047501.63</v>
      </c>
      <c r="AQ1033" s="36">
        <f>AP1033/MAX(AP$11:AP1033)-1</f>
        <v>-6.2170755782130716E-2</v>
      </c>
      <c r="AT1033" s="33" t="s">
        <v>839</v>
      </c>
      <c r="AU1033" s="37">
        <v>44033.385416666664</v>
      </c>
      <c r="AV1033" s="35">
        <v>2322765.5</v>
      </c>
      <c r="AW1033" s="36">
        <f>AV1033/MAX(AV$11:AV1033)-1</f>
        <v>-3.1524899786271821E-2</v>
      </c>
      <c r="AZ1033" s="33" t="s">
        <v>840</v>
      </c>
      <c r="BA1033" s="37">
        <v>44033.385416666664</v>
      </c>
      <c r="BB1033" s="35">
        <v>2613242.25</v>
      </c>
      <c r="BC1033" s="36">
        <f>BB1033/MAX(BB$11:BB1033)-1</f>
        <v>-1.6403794869005783E-2</v>
      </c>
      <c r="BF1033" s="33" t="s">
        <v>841</v>
      </c>
      <c r="BG1033" s="37">
        <v>44033.385416666664</v>
      </c>
      <c r="BH1033" s="35">
        <v>2627238</v>
      </c>
      <c r="BI1033" s="36">
        <f>BH1033/MAX(BH$11:BH1033)-1</f>
        <v>0</v>
      </c>
      <c r="BL1033" s="33" t="s">
        <v>842</v>
      </c>
      <c r="BM1033" s="37">
        <v>44033.385416666664</v>
      </c>
      <c r="BN1033" s="35">
        <v>1571300.75</v>
      </c>
      <c r="BO1033" s="36">
        <f>BN1033/MAX(BN$11:BN1033)-1</f>
        <v>-3.3155020163104676E-2</v>
      </c>
      <c r="BR1033" s="33" t="s">
        <v>843</v>
      </c>
      <c r="BS1033" s="37">
        <v>44033.385416666664</v>
      </c>
      <c r="BT1033" s="35">
        <v>2123707</v>
      </c>
      <c r="BU1033" s="36">
        <f>BT1033/MAX(BT$11:BT1033)-1</f>
        <v>-3.7035534080830379E-3</v>
      </c>
      <c r="BX1033" s="33" t="s">
        <v>844</v>
      </c>
      <c r="BY1033" s="37">
        <v>44033.385416666664</v>
      </c>
      <c r="BZ1033" s="35">
        <v>1608893.38</v>
      </c>
      <c r="CA1033" s="36">
        <f>BZ1033/MAX(BZ$11:BZ1033)-1</f>
        <v>-3.9023229781254387E-2</v>
      </c>
      <c r="CD1033" s="33" t="s">
        <v>845</v>
      </c>
      <c r="CE1033" s="37">
        <v>44033.385416666664</v>
      </c>
      <c r="CF1033" s="35">
        <v>1860299.13</v>
      </c>
      <c r="CG1033" s="36">
        <f>CF1033/MAX(CF$11:CF1033)-1</f>
        <v>-4.8507813484305218E-2</v>
      </c>
      <c r="CJ1033" s="33" t="s">
        <v>846</v>
      </c>
      <c r="CK1033" s="37">
        <v>44033.385416666664</v>
      </c>
      <c r="CL1033" s="35">
        <v>1809956.88</v>
      </c>
      <c r="CM1033" s="36">
        <f>CL1033/MAX(CL$11:CL1033)-1</f>
        <v>-5.8306949040835554E-2</v>
      </c>
      <c r="CP1033" s="33" t="s">
        <v>847</v>
      </c>
      <c r="CQ1033" s="37">
        <v>44033.385416666664</v>
      </c>
      <c r="CR1033" s="35">
        <v>1348876.25</v>
      </c>
      <c r="CS1033" s="36">
        <f>CR1033/MAX(CR$11:CR1033)-1</f>
        <v>-6.8905183921798785E-2</v>
      </c>
      <c r="CV1033" s="33" t="s">
        <v>848</v>
      </c>
      <c r="CW1033" s="37">
        <v>44033.385416666664</v>
      </c>
      <c r="CX1033" s="35">
        <v>1544943</v>
      </c>
      <c r="CY1033" s="36">
        <f>CX1033/MAX(CX$11:CX1033)-1</f>
        <v>-4.9384307493989255E-2</v>
      </c>
      <c r="DB1033" s="33" t="s">
        <v>849</v>
      </c>
      <c r="DC1033" s="37">
        <v>44033.385416666664</v>
      </c>
      <c r="DD1033" s="35">
        <v>1460265.5</v>
      </c>
      <c r="DE1033" s="36">
        <f>DD1033/MAX(DD$11:DD1033)-1</f>
        <v>-6.1423392699269108E-3</v>
      </c>
      <c r="DH1033" s="33" t="s">
        <v>850</v>
      </c>
      <c r="DI1033" s="37">
        <v>44033.385416666664</v>
      </c>
      <c r="DJ1033" s="35">
        <v>2373411.25</v>
      </c>
      <c r="DK1033" s="36">
        <f>DJ1033/MAX(DJ$11:DJ1033)-1</f>
        <v>0</v>
      </c>
      <c r="DN1033" s="33" t="s">
        <v>851</v>
      </c>
      <c r="DO1033" s="37">
        <v>44033.385416666664</v>
      </c>
      <c r="DP1033" s="35">
        <v>1630696.75</v>
      </c>
      <c r="DQ1033" s="36">
        <f>DP1033/MAX(DP$11:DP1033)-1</f>
        <v>-2.5687632167555319E-2</v>
      </c>
    </row>
    <row r="1034" spans="4:121">
      <c r="D1034" s="33" t="s">
        <v>832</v>
      </c>
      <c r="E1034" s="37">
        <v>44034.385416666664</v>
      </c>
      <c r="F1034" s="35">
        <v>3427910</v>
      </c>
      <c r="G1034" s="36">
        <f>F1034/MAX(F$11:F1034)-1</f>
        <v>-3.8497098971693622E-2</v>
      </c>
      <c r="J1034" s="33" t="s">
        <v>833</v>
      </c>
      <c r="K1034" s="37">
        <v>44034.385416666664</v>
      </c>
      <c r="L1034" s="35">
        <v>2316083.5</v>
      </c>
      <c r="M1034" s="36">
        <f>L1034/MAX(L$11:L1034)-1</f>
        <v>-6.1777458476743652E-2</v>
      </c>
      <c r="P1034" s="33" t="s">
        <v>834</v>
      </c>
      <c r="Q1034" s="37">
        <v>44034.385416666664</v>
      </c>
      <c r="R1034" s="35">
        <v>1681012.5</v>
      </c>
      <c r="S1034" s="36">
        <f>R1034/MAX(R$11:R1034)-1</f>
        <v>-2.6914218003168733E-2</v>
      </c>
      <c r="V1034" s="33" t="s">
        <v>835</v>
      </c>
      <c r="W1034" s="37">
        <v>44034.385416666664</v>
      </c>
      <c r="X1034" s="35">
        <v>1308256.8799999999</v>
      </c>
      <c r="Y1034" s="36">
        <f>X1034/MAX(X$11:X1034)-1</f>
        <v>-2.8308873497606912E-2</v>
      </c>
      <c r="AB1034" s="33" t="s">
        <v>836</v>
      </c>
      <c r="AC1034" s="37">
        <v>44034.385416666664</v>
      </c>
      <c r="AD1034" s="35">
        <v>1221211.5</v>
      </c>
      <c r="AE1034" s="36">
        <f>AD1034/MAX(AD$11:AD1034)-1</f>
        <v>-2.0634394216671126E-2</v>
      </c>
      <c r="AH1034" s="33" t="s">
        <v>837</v>
      </c>
      <c r="AI1034" s="37">
        <v>44034.385416666664</v>
      </c>
      <c r="AJ1034" s="35">
        <v>2437563</v>
      </c>
      <c r="AK1034" s="36">
        <f>AJ1034/MAX(AJ$11:AJ1034)-1</f>
        <v>-1.2032024331553037E-2</v>
      </c>
      <c r="AN1034" s="33" t="s">
        <v>838</v>
      </c>
      <c r="AO1034" s="37">
        <v>44034.385416666664</v>
      </c>
      <c r="AP1034" s="35">
        <v>2047835.38</v>
      </c>
      <c r="AQ1034" s="36">
        <f>AP1034/MAX(AP$11:AP1034)-1</f>
        <v>-6.2017886301749536E-2</v>
      </c>
      <c r="AT1034" s="33" t="s">
        <v>839</v>
      </c>
      <c r="AU1034" s="37">
        <v>44034.385416666664</v>
      </c>
      <c r="AV1034" s="35">
        <v>2305142</v>
      </c>
      <c r="AW1034" s="36">
        <f>AV1034/MAX(AV$11:AV1034)-1</f>
        <v>-3.8873003126284722E-2</v>
      </c>
      <c r="AZ1034" s="33" t="s">
        <v>840</v>
      </c>
      <c r="BA1034" s="37">
        <v>44034.385416666664</v>
      </c>
      <c r="BB1034" s="35">
        <v>2604348.5</v>
      </c>
      <c r="BC1034" s="36">
        <f>BB1034/MAX(BB$11:BB1034)-1</f>
        <v>-1.9751306470497609E-2</v>
      </c>
      <c r="BF1034" s="33" t="s">
        <v>841</v>
      </c>
      <c r="BG1034" s="37">
        <v>44034.385416666664</v>
      </c>
      <c r="BH1034" s="35">
        <v>2618354.5</v>
      </c>
      <c r="BI1034" s="36">
        <f>BH1034/MAX(BH$11:BH1034)-1</f>
        <v>-3.3813076698798739E-3</v>
      </c>
      <c r="BL1034" s="33" t="s">
        <v>842</v>
      </c>
      <c r="BM1034" s="37">
        <v>44034.385416666664</v>
      </c>
      <c r="BN1034" s="35">
        <v>1569303</v>
      </c>
      <c r="BO1034" s="36">
        <f>BN1034/MAX(BN$11:BN1034)-1</f>
        <v>-3.4384265779177303E-2</v>
      </c>
      <c r="BR1034" s="33" t="s">
        <v>843</v>
      </c>
      <c r="BS1034" s="37">
        <v>44034.385416666664</v>
      </c>
      <c r="BT1034" s="35">
        <v>2124072.5</v>
      </c>
      <c r="BU1034" s="36">
        <f>BT1034/MAX(BT$11:BT1034)-1</f>
        <v>-3.5320860864471726E-3</v>
      </c>
      <c r="BX1034" s="33" t="s">
        <v>844</v>
      </c>
      <c r="BY1034" s="37">
        <v>44034.385416666664</v>
      </c>
      <c r="BZ1034" s="35">
        <v>1608516.63</v>
      </c>
      <c r="CA1034" s="36">
        <f>BZ1034/MAX(BZ$11:BZ1034)-1</f>
        <v>-3.9248258986222528E-2</v>
      </c>
      <c r="CD1034" s="33" t="s">
        <v>845</v>
      </c>
      <c r="CE1034" s="37">
        <v>44034.385416666664</v>
      </c>
      <c r="CF1034" s="35">
        <v>1859863.63</v>
      </c>
      <c r="CG1034" s="36">
        <f>CF1034/MAX(CF$11:CF1034)-1</f>
        <v>-4.873055983759067E-2</v>
      </c>
      <c r="CJ1034" s="33" t="s">
        <v>846</v>
      </c>
      <c r="CK1034" s="37">
        <v>44034.385416666664</v>
      </c>
      <c r="CL1034" s="35">
        <v>1790514.13</v>
      </c>
      <c r="CM1034" s="36">
        <f>CL1034/MAX(CL$11:CL1034)-1</f>
        <v>-6.8422716310681309E-2</v>
      </c>
      <c r="CP1034" s="33" t="s">
        <v>847</v>
      </c>
      <c r="CQ1034" s="37">
        <v>44034.385416666664</v>
      </c>
      <c r="CR1034" s="35">
        <v>1345857.63</v>
      </c>
      <c r="CS1034" s="36">
        <f>CR1034/MAX(CR$11:CR1034)-1</f>
        <v>-7.0988860192109038E-2</v>
      </c>
      <c r="CV1034" s="33" t="s">
        <v>848</v>
      </c>
      <c r="CW1034" s="37">
        <v>44034.385416666664</v>
      </c>
      <c r="CX1034" s="35">
        <v>1542518.13</v>
      </c>
      <c r="CY1034" s="36">
        <f>CX1034/MAX(CX$11:CX1034)-1</f>
        <v>-5.0876349254939113E-2</v>
      </c>
      <c r="DB1034" s="33" t="s">
        <v>849</v>
      </c>
      <c r="DC1034" s="37">
        <v>44034.385416666664</v>
      </c>
      <c r="DD1034" s="35">
        <v>1459870.63</v>
      </c>
      <c r="DE1034" s="36">
        <f>DD1034/MAX(DD$11:DD1034)-1</f>
        <v>-6.4110880519070435E-3</v>
      </c>
      <c r="DH1034" s="33" t="s">
        <v>850</v>
      </c>
      <c r="DI1034" s="37">
        <v>44034.385416666664</v>
      </c>
      <c r="DJ1034" s="35">
        <v>2373787.5</v>
      </c>
      <c r="DK1034" s="36">
        <f>DJ1034/MAX(DJ$11:DJ1034)-1</f>
        <v>0</v>
      </c>
      <c r="DN1034" s="33" t="s">
        <v>851</v>
      </c>
      <c r="DO1034" s="37">
        <v>44034.385416666664</v>
      </c>
      <c r="DP1034" s="35">
        <v>1630955.25</v>
      </c>
      <c r="DQ1034" s="36">
        <f>DP1034/MAX(DP$11:DP1034)-1</f>
        <v>-2.5533183005205129E-2</v>
      </c>
    </row>
    <row r="1035" spans="4:121">
      <c r="D1035" s="33" t="s">
        <v>832</v>
      </c>
      <c r="E1035" s="37">
        <v>44035.385416666664</v>
      </c>
      <c r="F1035" s="35">
        <v>3410799.75</v>
      </c>
      <c r="G1035" s="36">
        <f>F1035/MAX(F$11:F1035)-1</f>
        <v>-4.3296395047821457E-2</v>
      </c>
      <c r="J1035" s="33" t="s">
        <v>833</v>
      </c>
      <c r="K1035" s="37">
        <v>44035.385416666664</v>
      </c>
      <c r="L1035" s="35">
        <v>2320586</v>
      </c>
      <c r="M1035" s="36">
        <f>L1035/MAX(L$11:L1035)-1</f>
        <v>-5.9953540214207623E-2</v>
      </c>
      <c r="P1035" s="33" t="s">
        <v>834</v>
      </c>
      <c r="Q1035" s="37">
        <v>44035.385416666664</v>
      </c>
      <c r="R1035" s="35">
        <v>1659095</v>
      </c>
      <c r="S1035" s="36">
        <f>R1035/MAX(R$11:R1035)-1</f>
        <v>-3.9601576144119854E-2</v>
      </c>
      <c r="V1035" s="33" t="s">
        <v>835</v>
      </c>
      <c r="W1035" s="37">
        <v>44035.385416666664</v>
      </c>
      <c r="X1035" s="35">
        <v>1270371.1299999999</v>
      </c>
      <c r="Y1035" s="36">
        <f>X1035/MAX(X$11:X1035)-1</f>
        <v>-5.6448031531989296E-2</v>
      </c>
      <c r="AB1035" s="33" t="s">
        <v>836</v>
      </c>
      <c r="AC1035" s="37">
        <v>44035.385416666664</v>
      </c>
      <c r="AD1035" s="35">
        <v>1196439</v>
      </c>
      <c r="AE1035" s="36">
        <f>AD1035/MAX(AD$11:AD1035)-1</f>
        <v>-4.0501005748962982E-2</v>
      </c>
      <c r="AH1035" s="33" t="s">
        <v>837</v>
      </c>
      <c r="AI1035" s="37">
        <v>44035.385416666664</v>
      </c>
      <c r="AJ1035" s="35">
        <v>2450801</v>
      </c>
      <c r="AK1035" s="36">
        <f>AJ1035/MAX(AJ$11:AJ1035)-1</f>
        <v>-6.6665342654916859E-3</v>
      </c>
      <c r="AN1035" s="33" t="s">
        <v>838</v>
      </c>
      <c r="AO1035" s="37">
        <v>44035.385416666664</v>
      </c>
      <c r="AP1035" s="35">
        <v>2058372.25</v>
      </c>
      <c r="AQ1035" s="36">
        <f>AP1035/MAX(AP$11:AP1035)-1</f>
        <v>-5.7191621607385335E-2</v>
      </c>
      <c r="AT1035" s="33" t="s">
        <v>839</v>
      </c>
      <c r="AU1035" s="37">
        <v>44035.385416666664</v>
      </c>
      <c r="AV1035" s="35">
        <v>2292819.75</v>
      </c>
      <c r="AW1035" s="36">
        <f>AV1035/MAX(AV$11:AV1035)-1</f>
        <v>-4.4010754786367734E-2</v>
      </c>
      <c r="AZ1035" s="33" t="s">
        <v>840</v>
      </c>
      <c r="BA1035" s="37">
        <v>44035.385416666664</v>
      </c>
      <c r="BB1035" s="35">
        <v>2592705</v>
      </c>
      <c r="BC1035" s="36">
        <f>BB1035/MAX(BB$11:BB1035)-1</f>
        <v>-2.4133794322300339E-2</v>
      </c>
      <c r="BF1035" s="33" t="s">
        <v>841</v>
      </c>
      <c r="BG1035" s="37">
        <v>44035.385416666664</v>
      </c>
      <c r="BH1035" s="35">
        <v>2606649.75</v>
      </c>
      <c r="BI1035" s="36">
        <f>BH1035/MAX(BH$11:BH1035)-1</f>
        <v>-7.8364617137846038E-3</v>
      </c>
      <c r="BL1035" s="33" t="s">
        <v>842</v>
      </c>
      <c r="BM1035" s="37">
        <v>44035.385416666664</v>
      </c>
      <c r="BN1035" s="35">
        <v>1577882.25</v>
      </c>
      <c r="BO1035" s="36">
        <f>BN1035/MAX(BN$11:BN1035)-1</f>
        <v>-2.9105324244104724E-2</v>
      </c>
      <c r="BR1035" s="33" t="s">
        <v>843</v>
      </c>
      <c r="BS1035" s="37">
        <v>44035.385416666664</v>
      </c>
      <c r="BT1035" s="35">
        <v>2135610.5</v>
      </c>
      <c r="BU1035" s="36">
        <f>BT1035/MAX(BT$11:BT1035)-1</f>
        <v>0</v>
      </c>
      <c r="BX1035" s="33" t="s">
        <v>844</v>
      </c>
      <c r="BY1035" s="37">
        <v>44035.385416666664</v>
      </c>
      <c r="BZ1035" s="35">
        <v>1617118.75</v>
      </c>
      <c r="CA1035" s="36">
        <f>BZ1035/MAX(BZ$11:BZ1035)-1</f>
        <v>-3.4110294222743809E-2</v>
      </c>
      <c r="CD1035" s="33" t="s">
        <v>845</v>
      </c>
      <c r="CE1035" s="37">
        <v>44035.385416666664</v>
      </c>
      <c r="CF1035" s="35">
        <v>1869809.88</v>
      </c>
      <c r="CG1035" s="36">
        <f>CF1035/MAX(CF$11:CF1035)-1</f>
        <v>-4.3643324667980155E-2</v>
      </c>
      <c r="CJ1035" s="33" t="s">
        <v>846</v>
      </c>
      <c r="CK1035" s="37">
        <v>44035.385416666664</v>
      </c>
      <c r="CL1035" s="35">
        <v>1778716.13</v>
      </c>
      <c r="CM1035" s="36">
        <f>CL1035/MAX(CL$11:CL1035)-1</f>
        <v>-7.4561036365696332E-2</v>
      </c>
      <c r="CP1035" s="33" t="s">
        <v>847</v>
      </c>
      <c r="CQ1035" s="37">
        <v>44035.385416666664</v>
      </c>
      <c r="CR1035" s="35">
        <v>1352355.75</v>
      </c>
      <c r="CS1035" s="36">
        <f>CR1035/MAX(CR$11:CR1035)-1</f>
        <v>-6.6503373961438017E-2</v>
      </c>
      <c r="CV1035" s="33" t="s">
        <v>848</v>
      </c>
      <c r="CW1035" s="37">
        <v>44035.385416666664</v>
      </c>
      <c r="CX1035" s="35">
        <v>1550556.75</v>
      </c>
      <c r="CY1035" s="36">
        <f>CX1035/MAX(CX$11:CX1035)-1</f>
        <v>-4.5930122553958674E-2</v>
      </c>
      <c r="DB1035" s="33" t="s">
        <v>849</v>
      </c>
      <c r="DC1035" s="37">
        <v>44035.385416666664</v>
      </c>
      <c r="DD1035" s="35">
        <v>1468825.88</v>
      </c>
      <c r="DE1035" s="36">
        <f>DD1035/MAX(DD$11:DD1035)-1</f>
        <v>-3.1613900582405652E-4</v>
      </c>
      <c r="DH1035" s="33" t="s">
        <v>850</v>
      </c>
      <c r="DI1035" s="37">
        <v>44035.385416666664</v>
      </c>
      <c r="DJ1035" s="35">
        <v>2385668.5</v>
      </c>
      <c r="DK1035" s="36">
        <f>DJ1035/MAX(DJ$11:DJ1035)-1</f>
        <v>0</v>
      </c>
      <c r="DN1035" s="33" t="s">
        <v>851</v>
      </c>
      <c r="DO1035" s="37">
        <v>44035.385416666664</v>
      </c>
      <c r="DP1035" s="35">
        <v>1639118.25</v>
      </c>
      <c r="DQ1035" s="36">
        <f>DP1035/MAX(DP$11:DP1035)-1</f>
        <v>-2.0655935375554657E-2</v>
      </c>
    </row>
    <row r="1036" spans="4:121">
      <c r="D1036" s="33" t="s">
        <v>832</v>
      </c>
      <c r="E1036" s="37">
        <v>44036.385416666664</v>
      </c>
      <c r="F1036" s="35">
        <v>3410471.25</v>
      </c>
      <c r="G1036" s="36">
        <f>F1036/MAX(F$11:F1036)-1</f>
        <v>-4.3388536820209822E-2</v>
      </c>
      <c r="J1036" s="33" t="s">
        <v>833</v>
      </c>
      <c r="K1036" s="37">
        <v>44036.385416666664</v>
      </c>
      <c r="L1036" s="35">
        <v>2321520.25</v>
      </c>
      <c r="M1036" s="36">
        <f>L1036/MAX(L$11:L1036)-1</f>
        <v>-5.9575084770171149E-2</v>
      </c>
      <c r="P1036" s="33" t="s">
        <v>834</v>
      </c>
      <c r="Q1036" s="37">
        <v>44036.385416666664</v>
      </c>
      <c r="R1036" s="35">
        <v>1662291.75</v>
      </c>
      <c r="S1036" s="36">
        <f>R1036/MAX(R$11:R1036)-1</f>
        <v>-3.7751077130222965E-2</v>
      </c>
      <c r="V1036" s="33" t="s">
        <v>835</v>
      </c>
      <c r="W1036" s="37">
        <v>44036.385416666664</v>
      </c>
      <c r="X1036" s="35">
        <v>1275314.6299999999</v>
      </c>
      <c r="Y1036" s="36">
        <f>X1036/MAX(X$11:X1036)-1</f>
        <v>-5.2776309902010432E-2</v>
      </c>
      <c r="AB1036" s="33" t="s">
        <v>836</v>
      </c>
      <c r="AC1036" s="37">
        <v>44036.385416666664</v>
      </c>
      <c r="AD1036" s="35">
        <v>1201843.75</v>
      </c>
      <c r="AE1036" s="36">
        <f>AD1036/MAX(AD$11:AD1036)-1</f>
        <v>-3.616659990865001E-2</v>
      </c>
      <c r="AH1036" s="33" t="s">
        <v>837</v>
      </c>
      <c r="AI1036" s="37">
        <v>44036.385416666664</v>
      </c>
      <c r="AJ1036" s="35">
        <v>2445369.5</v>
      </c>
      <c r="AK1036" s="36">
        <f>AJ1036/MAX(AJ$11:AJ1036)-1</f>
        <v>-8.8679740066770485E-3</v>
      </c>
      <c r="AN1036" s="33" t="s">
        <v>838</v>
      </c>
      <c r="AO1036" s="37">
        <v>44036.385416666664</v>
      </c>
      <c r="AP1036" s="35">
        <v>2058892.88</v>
      </c>
      <c r="AQ1036" s="36">
        <f>AP1036/MAX(AP$11:AP1036)-1</f>
        <v>-5.6953154378708737E-2</v>
      </c>
      <c r="AT1036" s="33" t="s">
        <v>839</v>
      </c>
      <c r="AU1036" s="37">
        <v>44036.385416666664</v>
      </c>
      <c r="AV1036" s="35">
        <v>2293399.75</v>
      </c>
      <c r="AW1036" s="36">
        <f>AV1036/MAX(AV$11:AV1036)-1</f>
        <v>-4.3768924279532717E-2</v>
      </c>
      <c r="AZ1036" s="33" t="s">
        <v>840</v>
      </c>
      <c r="BA1036" s="37">
        <v>44036.385416666664</v>
      </c>
      <c r="BB1036" s="35">
        <v>2595275</v>
      </c>
      <c r="BC1036" s="36">
        <f>BB1036/MAX(BB$11:BB1036)-1</f>
        <v>-2.3166474033801787E-2</v>
      </c>
      <c r="BF1036" s="33" t="s">
        <v>841</v>
      </c>
      <c r="BG1036" s="37">
        <v>44036.385416666664</v>
      </c>
      <c r="BH1036" s="35">
        <v>2605945.5</v>
      </c>
      <c r="BI1036" s="36">
        <f>BH1036/MAX(BH$11:BH1036)-1</f>
        <v>-8.1045188901804899E-3</v>
      </c>
      <c r="BL1036" s="33" t="s">
        <v>842</v>
      </c>
      <c r="BM1036" s="37">
        <v>44036.385416666664</v>
      </c>
      <c r="BN1036" s="35">
        <v>1575454.75</v>
      </c>
      <c r="BO1036" s="36">
        <f>BN1036/MAX(BN$11:BN1036)-1</f>
        <v>-3.0599001497522926E-2</v>
      </c>
      <c r="BR1036" s="33" t="s">
        <v>843</v>
      </c>
      <c r="BS1036" s="37">
        <v>44036.385416666664</v>
      </c>
      <c r="BT1036" s="35">
        <v>2122150</v>
      </c>
      <c r="BU1036" s="36">
        <f>BT1036/MAX(BT$11:BT1036)-1</f>
        <v>-6.3028815413671557E-3</v>
      </c>
      <c r="BX1036" s="33" t="s">
        <v>844</v>
      </c>
      <c r="BY1036" s="37">
        <v>44036.385416666664</v>
      </c>
      <c r="BZ1036" s="35">
        <v>1616316</v>
      </c>
      <c r="CA1036" s="36">
        <f>BZ1036/MAX(BZ$11:BZ1036)-1</f>
        <v>-3.4589769190993769E-2</v>
      </c>
      <c r="CD1036" s="33" t="s">
        <v>845</v>
      </c>
      <c r="CE1036" s="37">
        <v>44036.385416666664</v>
      </c>
      <c r="CF1036" s="35">
        <v>1868881.75</v>
      </c>
      <c r="CG1036" s="36">
        <f>CF1036/MAX(CF$11:CF1036)-1</f>
        <v>-4.411803780890966E-2</v>
      </c>
      <c r="CJ1036" s="33" t="s">
        <v>846</v>
      </c>
      <c r="CK1036" s="37">
        <v>44036.385416666664</v>
      </c>
      <c r="CL1036" s="35">
        <v>1777833.25</v>
      </c>
      <c r="CM1036" s="36">
        <f>CL1036/MAX(CL$11:CL1036)-1</f>
        <v>-7.5020385408768875E-2</v>
      </c>
      <c r="CP1036" s="33" t="s">
        <v>847</v>
      </c>
      <c r="CQ1036" s="37">
        <v>44036.385416666664</v>
      </c>
      <c r="CR1036" s="35">
        <v>1350987.25</v>
      </c>
      <c r="CS1036" s="36">
        <f>CR1036/MAX(CR$11:CR1036)-1</f>
        <v>-6.7448014550819724E-2</v>
      </c>
      <c r="CV1036" s="33" t="s">
        <v>848</v>
      </c>
      <c r="CW1036" s="37">
        <v>44036.385416666664</v>
      </c>
      <c r="CX1036" s="35">
        <v>1548987.75</v>
      </c>
      <c r="CY1036" s="36">
        <f>CX1036/MAX(CX$11:CX1036)-1</f>
        <v>-4.6895540709542383E-2</v>
      </c>
      <c r="DB1036" s="33" t="s">
        <v>849</v>
      </c>
      <c r="DC1036" s="37">
        <v>44036.385416666664</v>
      </c>
      <c r="DD1036" s="35">
        <v>1467339.63</v>
      </c>
      <c r="DE1036" s="36">
        <f>DD1036/MAX(DD$11:DD1036)-1</f>
        <v>-1.3276817343621516E-3</v>
      </c>
      <c r="DH1036" s="33" t="s">
        <v>850</v>
      </c>
      <c r="DI1036" s="37">
        <v>44036.385416666664</v>
      </c>
      <c r="DJ1036" s="35">
        <v>2374258.25</v>
      </c>
      <c r="DK1036" s="36">
        <f>DJ1036/MAX(DJ$11:DJ1036)-1</f>
        <v>-4.7828313112237009E-3</v>
      </c>
      <c r="DN1036" s="33" t="s">
        <v>851</v>
      </c>
      <c r="DO1036" s="37">
        <v>44036.385416666664</v>
      </c>
      <c r="DP1036" s="35">
        <v>1631278.75</v>
      </c>
      <c r="DQ1036" s="36">
        <f>DP1036/MAX(DP$11:DP1036)-1</f>
        <v>-2.5339897496422625E-2</v>
      </c>
    </row>
    <row r="1037" spans="4:121">
      <c r="D1037" s="33" t="s">
        <v>832</v>
      </c>
      <c r="E1037" s="37">
        <v>44039.385416666664</v>
      </c>
      <c r="F1037" s="35">
        <v>3453426</v>
      </c>
      <c r="G1037" s="36">
        <f>F1037/MAX(F$11:F1037)-1</f>
        <v>-3.1340053418386082E-2</v>
      </c>
      <c r="J1037" s="33" t="s">
        <v>833</v>
      </c>
      <c r="K1037" s="37">
        <v>44039.385416666664</v>
      </c>
      <c r="L1037" s="35">
        <v>2332556.25</v>
      </c>
      <c r="M1037" s="36">
        <f>L1037/MAX(L$11:L1037)-1</f>
        <v>-5.5104510212625746E-2</v>
      </c>
      <c r="P1037" s="33" t="s">
        <v>834</v>
      </c>
      <c r="Q1037" s="37">
        <v>44039.385416666664</v>
      </c>
      <c r="R1037" s="35">
        <v>1670083</v>
      </c>
      <c r="S1037" s="36">
        <f>R1037/MAX(R$11:R1037)-1</f>
        <v>-3.3240965159620162E-2</v>
      </c>
      <c r="V1037" s="33" t="s">
        <v>835</v>
      </c>
      <c r="W1037" s="37">
        <v>44039.385416666664</v>
      </c>
      <c r="X1037" s="35">
        <v>1277341.25</v>
      </c>
      <c r="Y1037" s="36">
        <f>X1037/MAX(X$11:X1037)-1</f>
        <v>-5.1271063722229338E-2</v>
      </c>
      <c r="AB1037" s="33" t="s">
        <v>836</v>
      </c>
      <c r="AC1037" s="37">
        <v>44039.385416666664</v>
      </c>
      <c r="AD1037" s="35">
        <v>1200839.3799999999</v>
      </c>
      <c r="AE1037" s="36">
        <f>AD1037/MAX(AD$11:AD1037)-1</f>
        <v>-3.6972066802370418E-2</v>
      </c>
      <c r="AH1037" s="33" t="s">
        <v>837</v>
      </c>
      <c r="AI1037" s="37">
        <v>44039.385416666664</v>
      </c>
      <c r="AJ1037" s="35">
        <v>2442500</v>
      </c>
      <c r="AK1037" s="36">
        <f>AJ1037/MAX(AJ$11:AJ1037)-1</f>
        <v>-1.0031010246634997E-2</v>
      </c>
      <c r="AN1037" s="33" t="s">
        <v>838</v>
      </c>
      <c r="AO1037" s="37">
        <v>44039.385416666664</v>
      </c>
      <c r="AP1037" s="35">
        <v>2082891.25</v>
      </c>
      <c r="AQ1037" s="36">
        <f>AP1037/MAX(AP$11:AP1037)-1</f>
        <v>-4.5961039466662967E-2</v>
      </c>
      <c r="AT1037" s="33" t="s">
        <v>839</v>
      </c>
      <c r="AU1037" s="37">
        <v>44039.385416666664</v>
      </c>
      <c r="AV1037" s="35">
        <v>2320131.5</v>
      </c>
      <c r="AW1037" s="36">
        <f>AV1037/MAX(AV$11:AV1037)-1</f>
        <v>-3.2623143846622793E-2</v>
      </c>
      <c r="AZ1037" s="33" t="s">
        <v>840</v>
      </c>
      <c r="BA1037" s="37">
        <v>44039.385416666664</v>
      </c>
      <c r="BB1037" s="35">
        <v>2589547.75</v>
      </c>
      <c r="BC1037" s="36">
        <f>BB1037/MAX(BB$11:BB1037)-1</f>
        <v>-2.5322149178666931E-2</v>
      </c>
      <c r="BF1037" s="33" t="s">
        <v>841</v>
      </c>
      <c r="BG1037" s="37">
        <v>44039.385416666664</v>
      </c>
      <c r="BH1037" s="35">
        <v>2600748.25</v>
      </c>
      <c r="BI1037" s="36">
        <f>BH1037/MAX(BH$11:BH1037)-1</f>
        <v>-1.008273707977736E-2</v>
      </c>
      <c r="BL1037" s="33" t="s">
        <v>842</v>
      </c>
      <c r="BM1037" s="37">
        <v>44039.385416666664</v>
      </c>
      <c r="BN1037" s="35">
        <v>1570561.75</v>
      </c>
      <c r="BO1037" s="36">
        <f>BN1037/MAX(BN$11:BN1037)-1</f>
        <v>-3.3609737975782705E-2</v>
      </c>
      <c r="BR1037" s="33" t="s">
        <v>843</v>
      </c>
      <c r="BS1037" s="37">
        <v>44039.385416666664</v>
      </c>
      <c r="BT1037" s="35">
        <v>2141615</v>
      </c>
      <c r="BU1037" s="36">
        <f>BT1037/MAX(BT$11:BT1037)-1</f>
        <v>0</v>
      </c>
      <c r="BX1037" s="33" t="s">
        <v>844</v>
      </c>
      <c r="BY1037" s="37">
        <v>44039.385416666664</v>
      </c>
      <c r="BZ1037" s="35">
        <v>1635867.13</v>
      </c>
      <c r="CA1037" s="36">
        <f>BZ1037/MAX(BZ$11:BZ1037)-1</f>
        <v>-2.2912064505847596E-2</v>
      </c>
      <c r="CD1037" s="33" t="s">
        <v>845</v>
      </c>
      <c r="CE1037" s="37">
        <v>44039.385416666664</v>
      </c>
      <c r="CF1037" s="35">
        <v>1891487.88</v>
      </c>
      <c r="CG1037" s="36">
        <f>CF1037/MAX(CF$11:CF1037)-1</f>
        <v>-3.2555619853923079E-2</v>
      </c>
      <c r="CJ1037" s="33" t="s">
        <v>846</v>
      </c>
      <c r="CK1037" s="37">
        <v>44039.385416666664</v>
      </c>
      <c r="CL1037" s="35">
        <v>1799338</v>
      </c>
      <c r="CM1037" s="36">
        <f>CL1037/MAX(CL$11:CL1037)-1</f>
        <v>-6.383179088401203E-2</v>
      </c>
      <c r="CP1037" s="33" t="s">
        <v>847</v>
      </c>
      <c r="CQ1037" s="37">
        <v>44039.385416666664</v>
      </c>
      <c r="CR1037" s="35">
        <v>1341780.1299999999</v>
      </c>
      <c r="CS1037" s="36">
        <f>CR1037/MAX(CR$11:CR1037)-1</f>
        <v>-7.3803454275561009E-2</v>
      </c>
      <c r="CV1037" s="33" t="s">
        <v>848</v>
      </c>
      <c r="CW1037" s="37">
        <v>44039.385416666664</v>
      </c>
      <c r="CX1037" s="35">
        <v>1546800.5</v>
      </c>
      <c r="CY1037" s="36">
        <f>CX1037/MAX(CX$11:CX1037)-1</f>
        <v>-4.8241372998134024E-2</v>
      </c>
      <c r="DB1037" s="33" t="s">
        <v>849</v>
      </c>
      <c r="DC1037" s="37">
        <v>44039.385416666664</v>
      </c>
      <c r="DD1037" s="35">
        <v>1464724.63</v>
      </c>
      <c r="DE1037" s="36">
        <f>DD1037/MAX(DD$11:DD1037)-1</f>
        <v>-3.1074524560624761E-3</v>
      </c>
      <c r="DH1037" s="33" t="s">
        <v>850</v>
      </c>
      <c r="DI1037" s="37">
        <v>44039.385416666664</v>
      </c>
      <c r="DJ1037" s="35">
        <v>2396814.25</v>
      </c>
      <c r="DK1037" s="36">
        <f>DJ1037/MAX(DJ$11:DJ1037)-1</f>
        <v>0</v>
      </c>
      <c r="DN1037" s="33" t="s">
        <v>851</v>
      </c>
      <c r="DO1037" s="37">
        <v>44039.385416666664</v>
      </c>
      <c r="DP1037" s="35">
        <v>1646776.25</v>
      </c>
      <c r="DQ1037" s="36">
        <f>DP1037/MAX(DP$11:DP1037)-1</f>
        <v>-1.6080416283570931E-2</v>
      </c>
    </row>
    <row r="1038" spans="4:121">
      <c r="D1038" s="33" t="s">
        <v>832</v>
      </c>
      <c r="E1038" s="37">
        <v>44040.385416666664</v>
      </c>
      <c r="F1038" s="35">
        <v>3430575.75</v>
      </c>
      <c r="G1038" s="36">
        <f>F1038/MAX(F$11:F1038)-1</f>
        <v>-3.7749376202304674E-2</v>
      </c>
      <c r="J1038" s="33" t="s">
        <v>833</v>
      </c>
      <c r="K1038" s="37">
        <v>44040.385416666664</v>
      </c>
      <c r="L1038" s="35">
        <v>2331135</v>
      </c>
      <c r="M1038" s="36">
        <f>L1038/MAX(L$11:L1038)-1</f>
        <v>-5.5680244544803248E-2</v>
      </c>
      <c r="P1038" s="33" t="s">
        <v>834</v>
      </c>
      <c r="Q1038" s="37">
        <v>44040.385416666664</v>
      </c>
      <c r="R1038" s="35">
        <v>1662702.38</v>
      </c>
      <c r="S1038" s="36">
        <f>R1038/MAX(R$11:R1038)-1</f>
        <v>-3.7513376212079064E-2</v>
      </c>
      <c r="V1038" s="33" t="s">
        <v>835</v>
      </c>
      <c r="W1038" s="37">
        <v>44040.385416666664</v>
      </c>
      <c r="X1038" s="35">
        <v>1274224.5</v>
      </c>
      <c r="Y1038" s="36">
        <f>X1038/MAX(X$11:X1038)-1</f>
        <v>-5.3585990067983591E-2</v>
      </c>
      <c r="AB1038" s="33" t="s">
        <v>836</v>
      </c>
      <c r="AC1038" s="37">
        <v>44040.385416666664</v>
      </c>
      <c r="AD1038" s="35">
        <v>1191914</v>
      </c>
      <c r="AE1038" s="36">
        <f>AD1038/MAX(AD$11:AD1038)-1</f>
        <v>-4.4129885239673317E-2</v>
      </c>
      <c r="AH1038" s="33" t="s">
        <v>837</v>
      </c>
      <c r="AI1038" s="37">
        <v>44040.385416666664</v>
      </c>
      <c r="AJ1038" s="35">
        <v>2427026.25</v>
      </c>
      <c r="AK1038" s="36">
        <f>AJ1038/MAX(AJ$11:AJ1038)-1</f>
        <v>-1.6302671517953837E-2</v>
      </c>
      <c r="AN1038" s="33" t="s">
        <v>838</v>
      </c>
      <c r="AO1038" s="37">
        <v>44040.385416666664</v>
      </c>
      <c r="AP1038" s="35">
        <v>2060629.38</v>
      </c>
      <c r="AQ1038" s="36">
        <f>AP1038/MAX(AP$11:AP1038)-1</f>
        <v>-5.6157775044830327E-2</v>
      </c>
      <c r="AT1038" s="33" t="s">
        <v>839</v>
      </c>
      <c r="AU1038" s="37">
        <v>44040.385416666664</v>
      </c>
      <c r="AV1038" s="35">
        <v>2307912</v>
      </c>
      <c r="AW1038" s="36">
        <f>AV1038/MAX(AV$11:AV1038)-1</f>
        <v>-3.7718053981572464E-2</v>
      </c>
      <c r="AZ1038" s="33" t="s">
        <v>840</v>
      </c>
      <c r="BA1038" s="37">
        <v>44040.385416666664</v>
      </c>
      <c r="BB1038" s="35">
        <v>2582101.25</v>
      </c>
      <c r="BC1038" s="36">
        <f>BB1038/MAX(BB$11:BB1038)-1</f>
        <v>-2.8124931485400295E-2</v>
      </c>
      <c r="BF1038" s="33" t="s">
        <v>841</v>
      </c>
      <c r="BG1038" s="37">
        <v>44040.385416666664</v>
      </c>
      <c r="BH1038" s="35">
        <v>2596735.5</v>
      </c>
      <c r="BI1038" s="36">
        <f>BH1038/MAX(BH$11:BH1038)-1</f>
        <v>-1.1610101559127894E-2</v>
      </c>
      <c r="BL1038" s="33" t="s">
        <v>842</v>
      </c>
      <c r="BM1038" s="37">
        <v>44040.385416666664</v>
      </c>
      <c r="BN1038" s="35">
        <v>1560108.88</v>
      </c>
      <c r="BO1038" s="36">
        <f>BN1038/MAX(BN$11:BN1038)-1</f>
        <v>-4.0041546071328926E-2</v>
      </c>
      <c r="BR1038" s="33" t="s">
        <v>843</v>
      </c>
      <c r="BS1038" s="37">
        <v>44040.385416666664</v>
      </c>
      <c r="BT1038" s="35">
        <v>2128795.5</v>
      </c>
      <c r="BU1038" s="36">
        <f>BT1038/MAX(BT$11:BT1038)-1</f>
        <v>-5.9859031618662017E-3</v>
      </c>
      <c r="BX1038" s="33" t="s">
        <v>844</v>
      </c>
      <c r="BY1038" s="37">
        <v>44040.385416666664</v>
      </c>
      <c r="BZ1038" s="35">
        <v>1624459.5</v>
      </c>
      <c r="CA1038" s="36">
        <f>BZ1038/MAX(BZ$11:BZ1038)-1</f>
        <v>-2.9725733807694277E-2</v>
      </c>
      <c r="CD1038" s="33" t="s">
        <v>845</v>
      </c>
      <c r="CE1038" s="37">
        <v>44040.385416666664</v>
      </c>
      <c r="CF1038" s="35">
        <v>1869761</v>
      </c>
      <c r="CG1038" s="36">
        <f>CF1038/MAX(CF$11:CF1038)-1</f>
        <v>-4.3668325452707157E-2</v>
      </c>
      <c r="CJ1038" s="33" t="s">
        <v>846</v>
      </c>
      <c r="CK1038" s="37">
        <v>44040.385416666664</v>
      </c>
      <c r="CL1038" s="35">
        <v>1778669.63</v>
      </c>
      <c r="CM1038" s="36">
        <f>CL1038/MAX(CL$11:CL1038)-1</f>
        <v>-7.4585229608835624E-2</v>
      </c>
      <c r="CP1038" s="33" t="s">
        <v>847</v>
      </c>
      <c r="CQ1038" s="37">
        <v>44040.385416666664</v>
      </c>
      <c r="CR1038" s="35">
        <v>1332155.75</v>
      </c>
      <c r="CS1038" s="36">
        <f>CR1038/MAX(CR$11:CR1038)-1</f>
        <v>-8.0446917918698513E-2</v>
      </c>
      <c r="CV1038" s="33" t="s">
        <v>848</v>
      </c>
      <c r="CW1038" s="37">
        <v>44040.385416666664</v>
      </c>
      <c r="CX1038" s="35">
        <v>1535610.75</v>
      </c>
      <c r="CY1038" s="36">
        <f>CX1038/MAX(CX$11:CX1038)-1</f>
        <v>-5.5126515003514953E-2</v>
      </c>
      <c r="DB1038" s="33" t="s">
        <v>849</v>
      </c>
      <c r="DC1038" s="37">
        <v>44040.385416666664</v>
      </c>
      <c r="DD1038" s="35">
        <v>1454257.25</v>
      </c>
      <c r="DE1038" s="36">
        <f>DD1038/MAX(DD$11:DD1038)-1</f>
        <v>-1.0231558175722855E-2</v>
      </c>
      <c r="DH1038" s="33" t="s">
        <v>850</v>
      </c>
      <c r="DI1038" s="37">
        <v>44040.385416666664</v>
      </c>
      <c r="DJ1038" s="35">
        <v>2381959</v>
      </c>
      <c r="DK1038" s="36">
        <f>DJ1038/MAX(DJ$11:DJ1038)-1</f>
        <v>-6.1979145859968332E-3</v>
      </c>
      <c r="DN1038" s="33" t="s">
        <v>851</v>
      </c>
      <c r="DO1038" s="37">
        <v>44040.385416666664</v>
      </c>
      <c r="DP1038" s="35">
        <v>1636569.75</v>
      </c>
      <c r="DQ1038" s="36">
        <f>DP1038/MAX(DP$11:DP1038)-1</f>
        <v>-2.2178618896829261E-2</v>
      </c>
    </row>
    <row r="1039" spans="4:121">
      <c r="D1039" s="33" t="s">
        <v>832</v>
      </c>
      <c r="E1039" s="37">
        <v>44041.385416666664</v>
      </c>
      <c r="F1039" s="35">
        <v>3404071</v>
      </c>
      <c r="G1039" s="36">
        <f>F1039/MAX(F$11:F1039)-1</f>
        <v>-4.5183758673265073E-2</v>
      </c>
      <c r="J1039" s="33" t="s">
        <v>833</v>
      </c>
      <c r="K1039" s="37">
        <v>44041.385416666664</v>
      </c>
      <c r="L1039" s="35">
        <v>2333438.25</v>
      </c>
      <c r="M1039" s="36">
        <f>L1039/MAX(L$11:L1039)-1</f>
        <v>-5.4747220727327184E-2</v>
      </c>
      <c r="P1039" s="33" t="s">
        <v>834</v>
      </c>
      <c r="Q1039" s="37">
        <v>44041.385416666664</v>
      </c>
      <c r="R1039" s="35">
        <v>1657535.63</v>
      </c>
      <c r="S1039" s="36">
        <f>R1039/MAX(R$11:R1039)-1</f>
        <v>-4.0504246871358562E-2</v>
      </c>
      <c r="V1039" s="33" t="s">
        <v>835</v>
      </c>
      <c r="W1039" s="37">
        <v>44041.385416666664</v>
      </c>
      <c r="X1039" s="35">
        <v>1274302.75</v>
      </c>
      <c r="Y1039" s="36">
        <f>X1039/MAX(X$11:X1039)-1</f>
        <v>-5.352787087762334E-2</v>
      </c>
      <c r="AB1039" s="33" t="s">
        <v>836</v>
      </c>
      <c r="AC1039" s="37">
        <v>44041.385416666664</v>
      </c>
      <c r="AD1039" s="35">
        <v>1184660.25</v>
      </c>
      <c r="AE1039" s="36">
        <f>AD1039/MAX(AD$11:AD1039)-1</f>
        <v>-4.9947119406687612E-2</v>
      </c>
      <c r="AH1039" s="33" t="s">
        <v>837</v>
      </c>
      <c r="AI1039" s="37">
        <v>44041.385416666664</v>
      </c>
      <c r="AJ1039" s="35">
        <v>2423890.5</v>
      </c>
      <c r="AK1039" s="36">
        <f>AJ1039/MAX(AJ$11:AJ1039)-1</f>
        <v>-1.7573621470714951E-2</v>
      </c>
      <c r="AN1039" s="33" t="s">
        <v>838</v>
      </c>
      <c r="AO1039" s="37">
        <v>44041.385416666664</v>
      </c>
      <c r="AP1039" s="35">
        <v>2054790.25</v>
      </c>
      <c r="AQ1039" s="36">
        <f>AP1039/MAX(AP$11:AP1039)-1</f>
        <v>-5.883230618783597E-2</v>
      </c>
      <c r="AT1039" s="33" t="s">
        <v>839</v>
      </c>
      <c r="AU1039" s="37">
        <v>44041.385416666664</v>
      </c>
      <c r="AV1039" s="35">
        <v>2295417.75</v>
      </c>
      <c r="AW1039" s="36">
        <f>AV1039/MAX(AV$11:AV1039)-1</f>
        <v>-4.2927520895406635E-2</v>
      </c>
      <c r="AZ1039" s="33" t="s">
        <v>840</v>
      </c>
      <c r="BA1039" s="37">
        <v>44041.385416666664</v>
      </c>
      <c r="BB1039" s="35">
        <v>2576231.75</v>
      </c>
      <c r="BC1039" s="36">
        <f>BB1039/MAX(BB$11:BB1039)-1</f>
        <v>-3.0334147996428418E-2</v>
      </c>
      <c r="BF1039" s="33" t="s">
        <v>841</v>
      </c>
      <c r="BG1039" s="37">
        <v>44041.385416666664</v>
      </c>
      <c r="BH1039" s="35">
        <v>2591084.25</v>
      </c>
      <c r="BI1039" s="36">
        <f>BH1039/MAX(BH$11:BH1039)-1</f>
        <v>-1.3761124801026758E-2</v>
      </c>
      <c r="BL1039" s="33" t="s">
        <v>842</v>
      </c>
      <c r="BM1039" s="37">
        <v>44041.385416666664</v>
      </c>
      <c r="BN1039" s="35">
        <v>1556749.5</v>
      </c>
      <c r="BO1039" s="36">
        <f>BN1039/MAX(BN$11:BN1039)-1</f>
        <v>-4.2108623101849263E-2</v>
      </c>
      <c r="BR1039" s="33" t="s">
        <v>843</v>
      </c>
      <c r="BS1039" s="37">
        <v>44041.385416666664</v>
      </c>
      <c r="BT1039" s="35">
        <v>2127531.5</v>
      </c>
      <c r="BU1039" s="36">
        <f>BT1039/MAX(BT$11:BT1039)-1</f>
        <v>-6.5761119528953138E-3</v>
      </c>
      <c r="BX1039" s="33" t="s">
        <v>844</v>
      </c>
      <c r="BY1039" s="37">
        <v>44041.385416666664</v>
      </c>
      <c r="BZ1039" s="35">
        <v>1605651.5</v>
      </c>
      <c r="CA1039" s="36">
        <f>BZ1039/MAX(BZ$11:BZ1039)-1</f>
        <v>-4.0959573985639541E-2</v>
      </c>
      <c r="CD1039" s="33" t="s">
        <v>845</v>
      </c>
      <c r="CE1039" s="37">
        <v>44041.385416666664</v>
      </c>
      <c r="CF1039" s="35">
        <v>1867050.88</v>
      </c>
      <c r="CG1039" s="36">
        <f>CF1039/MAX(CF$11:CF1039)-1</f>
        <v>-4.5054477799356896E-2</v>
      </c>
      <c r="CJ1039" s="33" t="s">
        <v>846</v>
      </c>
      <c r="CK1039" s="37">
        <v>44041.385416666664</v>
      </c>
      <c r="CL1039" s="35">
        <v>1776091.5</v>
      </c>
      <c r="CM1039" s="36">
        <f>CL1039/MAX(CL$11:CL1039)-1</f>
        <v>-7.5926591456897619E-2</v>
      </c>
      <c r="CP1039" s="33" t="s">
        <v>847</v>
      </c>
      <c r="CQ1039" s="37">
        <v>44041.385416666664</v>
      </c>
      <c r="CR1039" s="35">
        <v>1329417.8799999999</v>
      </c>
      <c r="CS1039" s="36">
        <f>CR1039/MAX(CR$11:CR1039)-1</f>
        <v>-8.2336799636236413E-2</v>
      </c>
      <c r="CV1039" s="33" t="s">
        <v>848</v>
      </c>
      <c r="CW1039" s="37">
        <v>44041.385416666664</v>
      </c>
      <c r="CX1039" s="35">
        <v>1532720.63</v>
      </c>
      <c r="CY1039" s="36">
        <f>CX1039/MAX(CX$11:CX1039)-1</f>
        <v>-5.6904828782874839E-2</v>
      </c>
      <c r="DB1039" s="33" t="s">
        <v>849</v>
      </c>
      <c r="DC1039" s="37">
        <v>44041.385416666664</v>
      </c>
      <c r="DD1039" s="35">
        <v>1451553.75</v>
      </c>
      <c r="DE1039" s="36">
        <f>DD1039/MAX(DD$11:DD1039)-1</f>
        <v>-1.2071562055691043E-2</v>
      </c>
      <c r="DH1039" s="33" t="s">
        <v>850</v>
      </c>
      <c r="DI1039" s="37">
        <v>44041.385416666664</v>
      </c>
      <c r="DJ1039" s="35">
        <v>2380494.25</v>
      </c>
      <c r="DK1039" s="36">
        <f>DJ1039/MAX(DJ$11:DJ1039)-1</f>
        <v>-6.8090382890538814E-3</v>
      </c>
      <c r="DN1039" s="33" t="s">
        <v>851</v>
      </c>
      <c r="DO1039" s="37">
        <v>44041.385416666664</v>
      </c>
      <c r="DP1039" s="35">
        <v>1620042</v>
      </c>
      <c r="DQ1039" s="36">
        <f>DP1039/MAX(DP$11:DP1039)-1</f>
        <v>-3.2053656200633718E-2</v>
      </c>
    </row>
    <row r="1040" spans="4:121">
      <c r="D1040" s="33" t="s">
        <v>832</v>
      </c>
      <c r="E1040" s="37">
        <v>44042.385416666664</v>
      </c>
      <c r="F1040" s="35">
        <v>3451696</v>
      </c>
      <c r="G1040" s="36">
        <f>F1040/MAX(F$11:F1040)-1</f>
        <v>-3.1825305370385748E-2</v>
      </c>
      <c r="J1040" s="33" t="s">
        <v>833</v>
      </c>
      <c r="K1040" s="37">
        <v>44042.385416666664</v>
      </c>
      <c r="L1040" s="35">
        <v>2393171.75</v>
      </c>
      <c r="M1040" s="36">
        <f>L1040/MAX(L$11:L1040)-1</f>
        <v>-3.054977008097548E-2</v>
      </c>
      <c r="P1040" s="33" t="s">
        <v>834</v>
      </c>
      <c r="Q1040" s="37">
        <v>44042.385416666664</v>
      </c>
      <c r="R1040" s="35">
        <v>1711168.75</v>
      </c>
      <c r="S1040" s="36">
        <f>R1040/MAX(R$11:R1040)-1</f>
        <v>-9.4577040787678923E-3</v>
      </c>
      <c r="V1040" s="33" t="s">
        <v>835</v>
      </c>
      <c r="W1040" s="37">
        <v>44042.385416666664</v>
      </c>
      <c r="X1040" s="35">
        <v>1319424</v>
      </c>
      <c r="Y1040" s="36">
        <f>X1040/MAX(X$11:X1040)-1</f>
        <v>-2.0014637420218473E-2</v>
      </c>
      <c r="AB1040" s="33" t="s">
        <v>836</v>
      </c>
      <c r="AC1040" s="37">
        <v>44042.385416666664</v>
      </c>
      <c r="AD1040" s="35">
        <v>1220039.25</v>
      </c>
      <c r="AE1040" s="36">
        <f>AD1040/MAX(AD$11:AD1040)-1</f>
        <v>-2.1574494544402634E-2</v>
      </c>
      <c r="AH1040" s="33" t="s">
        <v>837</v>
      </c>
      <c r="AI1040" s="37">
        <v>44042.385416666664</v>
      </c>
      <c r="AJ1040" s="35">
        <v>2442831.5</v>
      </c>
      <c r="AK1040" s="36">
        <f>AJ1040/MAX(AJ$11:AJ1040)-1</f>
        <v>-9.8966500746378028E-3</v>
      </c>
      <c r="AN1040" s="33" t="s">
        <v>838</v>
      </c>
      <c r="AO1040" s="37">
        <v>44042.385416666664</v>
      </c>
      <c r="AP1040" s="35">
        <v>2104058.75</v>
      </c>
      <c r="AQ1040" s="36">
        <f>AP1040/MAX(AP$11:AP1040)-1</f>
        <v>-3.626556463230024E-2</v>
      </c>
      <c r="AT1040" s="33" t="s">
        <v>839</v>
      </c>
      <c r="AU1040" s="37">
        <v>44042.385416666664</v>
      </c>
      <c r="AV1040" s="35">
        <v>2325671.5</v>
      </c>
      <c r="AW1040" s="36">
        <f>AV1040/MAX(AV$11:AV1040)-1</f>
        <v>-3.0313245557198387E-2</v>
      </c>
      <c r="AZ1040" s="33" t="s">
        <v>840</v>
      </c>
      <c r="BA1040" s="37">
        <v>44042.385416666664</v>
      </c>
      <c r="BB1040" s="35">
        <v>2609141.75</v>
      </c>
      <c r="BC1040" s="36">
        <f>BB1040/MAX(BB$11:BB1040)-1</f>
        <v>-1.7947178854604284E-2</v>
      </c>
      <c r="BF1040" s="33" t="s">
        <v>841</v>
      </c>
      <c r="BG1040" s="37">
        <v>44042.385416666664</v>
      </c>
      <c r="BH1040" s="35">
        <v>2656783.25</v>
      </c>
      <c r="BI1040" s="36">
        <f>BH1040/MAX(BH$11:BH1040)-1</f>
        <v>0</v>
      </c>
      <c r="BL1040" s="33" t="s">
        <v>842</v>
      </c>
      <c r="BM1040" s="37">
        <v>44042.385416666664</v>
      </c>
      <c r="BN1040" s="35">
        <v>1567023</v>
      </c>
      <c r="BO1040" s="36">
        <f>BN1040/MAX(BN$11:BN1040)-1</f>
        <v>-3.5787184064571154E-2</v>
      </c>
      <c r="BR1040" s="33" t="s">
        <v>843</v>
      </c>
      <c r="BS1040" s="37">
        <v>44042.385416666664</v>
      </c>
      <c r="BT1040" s="35">
        <v>2145371.75</v>
      </c>
      <c r="BU1040" s="36">
        <f>BT1040/MAX(BT$11:BT1040)-1</f>
        <v>0</v>
      </c>
      <c r="BX1040" s="33" t="s">
        <v>844</v>
      </c>
      <c r="BY1040" s="37">
        <v>44042.385416666664</v>
      </c>
      <c r="BZ1040" s="35">
        <v>1645838</v>
      </c>
      <c r="CA1040" s="36">
        <f>BZ1040/MAX(BZ$11:BZ1040)-1</f>
        <v>-1.6956558337458016E-2</v>
      </c>
      <c r="CD1040" s="33" t="s">
        <v>845</v>
      </c>
      <c r="CE1040" s="37">
        <v>44042.385416666664</v>
      </c>
      <c r="CF1040" s="35">
        <v>1899647</v>
      </c>
      <c r="CG1040" s="36">
        <f>CF1040/MAX(CF$11:CF1040)-1</f>
        <v>-2.8382452859621488E-2</v>
      </c>
      <c r="CJ1040" s="33" t="s">
        <v>846</v>
      </c>
      <c r="CK1040" s="37">
        <v>44042.385416666664</v>
      </c>
      <c r="CL1040" s="35">
        <v>1796503.5</v>
      </c>
      <c r="CM1040" s="36">
        <f>CL1040/MAX(CL$11:CL1040)-1</f>
        <v>-6.5306538145915694E-2</v>
      </c>
      <c r="CP1040" s="33" t="s">
        <v>847</v>
      </c>
      <c r="CQ1040" s="37">
        <v>44042.385416666664</v>
      </c>
      <c r="CR1040" s="35">
        <v>1329785</v>
      </c>
      <c r="CS1040" s="36">
        <f>CR1040/MAX(CR$11:CR1040)-1</f>
        <v>-8.2083386078929954E-2</v>
      </c>
      <c r="CV1040" s="33" t="s">
        <v>848</v>
      </c>
      <c r="CW1040" s="37">
        <v>44042.385416666664</v>
      </c>
      <c r="CX1040" s="35">
        <v>1544838.88</v>
      </c>
      <c r="CY1040" s="36">
        <f>CX1040/MAX(CX$11:CX1040)-1</f>
        <v>-4.9448373356551056E-2</v>
      </c>
      <c r="DB1040" s="33" t="s">
        <v>849</v>
      </c>
      <c r="DC1040" s="37">
        <v>44042.385416666664</v>
      </c>
      <c r="DD1040" s="35">
        <v>1462889.63</v>
      </c>
      <c r="DE1040" s="36">
        <f>DD1040/MAX(DD$11:DD1040)-1</f>
        <v>-4.3563546642155782E-3</v>
      </c>
      <c r="DH1040" s="33" t="s">
        <v>850</v>
      </c>
      <c r="DI1040" s="37">
        <v>44042.385416666664</v>
      </c>
      <c r="DJ1040" s="35">
        <v>2401167.5</v>
      </c>
      <c r="DK1040" s="36">
        <f>DJ1040/MAX(DJ$11:DJ1040)-1</f>
        <v>0</v>
      </c>
      <c r="DN1040" s="33" t="s">
        <v>851</v>
      </c>
      <c r="DO1040" s="37">
        <v>44042.385416666664</v>
      </c>
      <c r="DP1040" s="35">
        <v>1612646.13</v>
      </c>
      <c r="DQ1040" s="36">
        <f>DP1040/MAX(DP$11:DP1040)-1</f>
        <v>-3.6472557269689676E-2</v>
      </c>
    </row>
    <row r="1041" spans="4:121">
      <c r="D1041" s="33" t="s">
        <v>832</v>
      </c>
      <c r="E1041" s="37">
        <v>44043.385416666664</v>
      </c>
      <c r="F1041" s="35">
        <v>3436882</v>
      </c>
      <c r="G1041" s="36">
        <f>F1041/MAX(F$11:F1041)-1</f>
        <v>-3.5980520640282898E-2</v>
      </c>
      <c r="J1041" s="33" t="s">
        <v>833</v>
      </c>
      <c r="K1041" s="37">
        <v>44043.385416666664</v>
      </c>
      <c r="L1041" s="35">
        <v>2387520.25</v>
      </c>
      <c r="M1041" s="36">
        <f>L1041/MAX(L$11:L1041)-1</f>
        <v>-3.2839136890686182E-2</v>
      </c>
      <c r="P1041" s="33" t="s">
        <v>834</v>
      </c>
      <c r="Q1041" s="37">
        <v>44043.385416666664</v>
      </c>
      <c r="R1041" s="35">
        <v>1695815.25</v>
      </c>
      <c r="S1041" s="36">
        <f>R1041/MAX(R$11:R1041)-1</f>
        <v>-1.8345367052058248E-2</v>
      </c>
      <c r="V1041" s="33" t="s">
        <v>835</v>
      </c>
      <c r="W1041" s="37">
        <v>44043.385416666664</v>
      </c>
      <c r="X1041" s="35">
        <v>1302351.8799999999</v>
      </c>
      <c r="Y1041" s="36">
        <f>X1041/MAX(X$11:X1041)-1</f>
        <v>-3.2694737000190988E-2</v>
      </c>
      <c r="AB1041" s="33" t="s">
        <v>836</v>
      </c>
      <c r="AC1041" s="37">
        <v>44043.385416666664</v>
      </c>
      <c r="AD1041" s="35">
        <v>1206173.6299999999</v>
      </c>
      <c r="AE1041" s="36">
        <f>AD1041/MAX(AD$11:AD1041)-1</f>
        <v>-3.2694199305503879E-2</v>
      </c>
      <c r="AH1041" s="33" t="s">
        <v>837</v>
      </c>
      <c r="AI1041" s="37">
        <v>44043.385416666664</v>
      </c>
      <c r="AJ1041" s="35">
        <v>2437177.75</v>
      </c>
      <c r="AK1041" s="36">
        <f>AJ1041/MAX(AJ$11:AJ1041)-1</f>
        <v>-1.2188169900970713E-2</v>
      </c>
      <c r="AN1041" s="33" t="s">
        <v>838</v>
      </c>
      <c r="AO1041" s="37">
        <v>44043.385416666664</v>
      </c>
      <c r="AP1041" s="35">
        <v>2099189.25</v>
      </c>
      <c r="AQ1041" s="36">
        <f>AP1041/MAX(AP$11:AP1041)-1</f>
        <v>-3.8495970429202497E-2</v>
      </c>
      <c r="AT1041" s="33" t="s">
        <v>839</v>
      </c>
      <c r="AU1041" s="37">
        <v>44043.385416666664</v>
      </c>
      <c r="AV1041" s="35">
        <v>2320289</v>
      </c>
      <c r="AW1041" s="36">
        <f>AV1041/MAX(AV$11:AV1041)-1</f>
        <v>-3.2557474355542571E-2</v>
      </c>
      <c r="AZ1041" s="33" t="s">
        <v>840</v>
      </c>
      <c r="BA1041" s="37">
        <v>44043.385416666664</v>
      </c>
      <c r="BB1041" s="35">
        <v>2600454</v>
      </c>
      <c r="BC1041" s="36">
        <f>BB1041/MAX(BB$11:BB1041)-1</f>
        <v>-2.1217154277329398E-2</v>
      </c>
      <c r="BF1041" s="33" t="s">
        <v>841</v>
      </c>
      <c r="BG1041" s="37">
        <v>44043.385416666664</v>
      </c>
      <c r="BH1041" s="35">
        <v>2647936.5</v>
      </c>
      <c r="BI1041" s="36">
        <f>BH1041/MAX(BH$11:BH1041)-1</f>
        <v>-3.3298726947333934E-3</v>
      </c>
      <c r="BL1041" s="33" t="s">
        <v>842</v>
      </c>
      <c r="BM1041" s="37">
        <v>44043.385416666664</v>
      </c>
      <c r="BN1041" s="35">
        <v>1565466</v>
      </c>
      <c r="BO1041" s="36">
        <f>BN1041/MAX(BN$11:BN1041)-1</f>
        <v>-3.6745229577886174E-2</v>
      </c>
      <c r="BR1041" s="33" t="s">
        <v>843</v>
      </c>
      <c r="BS1041" s="37">
        <v>44043.385416666664</v>
      </c>
      <c r="BT1041" s="35">
        <v>2143240</v>
      </c>
      <c r="BU1041" s="36">
        <f>BT1041/MAX(BT$11:BT1041)-1</f>
        <v>-9.9365063420830957E-4</v>
      </c>
      <c r="BX1041" s="33" t="s">
        <v>844</v>
      </c>
      <c r="BY1041" s="37">
        <v>44043.385416666664</v>
      </c>
      <c r="BZ1041" s="35">
        <v>1644202.75</v>
      </c>
      <c r="CA1041" s="36">
        <f>BZ1041/MAX(BZ$11:BZ1041)-1</f>
        <v>-1.7933277667050995E-2</v>
      </c>
      <c r="CD1041" s="33" t="s">
        <v>845</v>
      </c>
      <c r="CE1041" s="37">
        <v>44043.385416666664</v>
      </c>
      <c r="CF1041" s="35">
        <v>1897759.63</v>
      </c>
      <c r="CG1041" s="36">
        <f>CF1041/MAX(CF$11:CF1041)-1</f>
        <v>-2.9347791056637207E-2</v>
      </c>
      <c r="CJ1041" s="33" t="s">
        <v>846</v>
      </c>
      <c r="CK1041" s="37">
        <v>44043.385416666664</v>
      </c>
      <c r="CL1041" s="35">
        <v>1794718.63</v>
      </c>
      <c r="CM1041" s="36">
        <f>CL1041/MAX(CL$11:CL1041)-1</f>
        <v>-6.6235178874564204E-2</v>
      </c>
      <c r="CP1041" s="33" t="s">
        <v>847</v>
      </c>
      <c r="CQ1041" s="37">
        <v>44043.385416666664</v>
      </c>
      <c r="CR1041" s="35">
        <v>1326304.5</v>
      </c>
      <c r="CS1041" s="36">
        <f>CR1041/MAX(CR$11:CR1041)-1</f>
        <v>-8.4485886313743985E-2</v>
      </c>
      <c r="CV1041" s="33" t="s">
        <v>848</v>
      </c>
      <c r="CW1041" s="37">
        <v>44043.385416666664</v>
      </c>
      <c r="CX1041" s="35">
        <v>1540795.5</v>
      </c>
      <c r="CY1041" s="36">
        <f>CX1041/MAX(CX$11:CX1041)-1</f>
        <v>-5.1936297169121959E-2</v>
      </c>
      <c r="DB1041" s="33" t="s">
        <v>849</v>
      </c>
      <c r="DC1041" s="37">
        <v>44043.385416666664</v>
      </c>
      <c r="DD1041" s="35">
        <v>1459060.75</v>
      </c>
      <c r="DE1041" s="36">
        <f>DD1041/MAX(DD$11:DD1041)-1</f>
        <v>-6.9622929131271105E-3</v>
      </c>
      <c r="DH1041" s="33" t="s">
        <v>850</v>
      </c>
      <c r="DI1041" s="37">
        <v>44043.385416666664</v>
      </c>
      <c r="DJ1041" s="35">
        <v>2394883</v>
      </c>
      <c r="DK1041" s="36">
        <f>DJ1041/MAX(DJ$11:DJ1041)-1</f>
        <v>-2.6172684746066377E-3</v>
      </c>
      <c r="DN1041" s="33" t="s">
        <v>851</v>
      </c>
      <c r="DO1041" s="37">
        <v>44043.385416666664</v>
      </c>
      <c r="DP1041" s="35">
        <v>1608425.25</v>
      </c>
      <c r="DQ1041" s="36">
        <f>DP1041/MAX(DP$11:DP1041)-1</f>
        <v>-3.899445816091085E-2</v>
      </c>
    </row>
    <row r="1042" spans="4:121">
      <c r="D1042" s="33" t="s">
        <v>832</v>
      </c>
      <c r="E1042" s="37">
        <v>44046.385416666664</v>
      </c>
      <c r="F1042" s="35">
        <v>3454405.75</v>
      </c>
      <c r="G1042" s="36">
        <f>F1042/MAX(F$11:F1042)-1</f>
        <v>-3.1065240932853455E-2</v>
      </c>
      <c r="J1042" s="33" t="s">
        <v>833</v>
      </c>
      <c r="K1042" s="37">
        <v>44046.385416666664</v>
      </c>
      <c r="L1042" s="35">
        <v>2381544</v>
      </c>
      <c r="M1042" s="36">
        <f>L1042/MAX(L$11:L1042)-1</f>
        <v>-3.5260056716667654E-2</v>
      </c>
      <c r="P1042" s="33" t="s">
        <v>834</v>
      </c>
      <c r="Q1042" s="37">
        <v>44046.385416666664</v>
      </c>
      <c r="R1042" s="35">
        <v>1706475.13</v>
      </c>
      <c r="S1042" s="36">
        <f>R1042/MAX(R$11:R1042)-1</f>
        <v>-1.2174694516433271E-2</v>
      </c>
      <c r="V1042" s="33" t="s">
        <v>835</v>
      </c>
      <c r="W1042" s="37">
        <v>44046.385416666664</v>
      </c>
      <c r="X1042" s="35">
        <v>1310276.3799999999</v>
      </c>
      <c r="Y1042" s="36">
        <f>X1042/MAX(X$11:X1042)-1</f>
        <v>-2.680891560709564E-2</v>
      </c>
      <c r="AB1042" s="33" t="s">
        <v>836</v>
      </c>
      <c r="AC1042" s="37">
        <v>44046.385416666664</v>
      </c>
      <c r="AD1042" s="35">
        <v>1210449.3799999999</v>
      </c>
      <c r="AE1042" s="36">
        <f>AD1042/MAX(AD$11:AD1042)-1</f>
        <v>-2.9265208922652053E-2</v>
      </c>
      <c r="AH1042" s="33" t="s">
        <v>837</v>
      </c>
      <c r="AI1042" s="37">
        <v>44046.385416666664</v>
      </c>
      <c r="AJ1042" s="35">
        <v>2451699.5</v>
      </c>
      <c r="AK1042" s="36">
        <f>AJ1042/MAX(AJ$11:AJ1042)-1</f>
        <v>-6.3023634825670749E-3</v>
      </c>
      <c r="AN1042" s="33" t="s">
        <v>838</v>
      </c>
      <c r="AO1042" s="37">
        <v>44046.385416666664</v>
      </c>
      <c r="AP1042" s="35">
        <v>2111697</v>
      </c>
      <c r="AQ1042" s="36">
        <f>AP1042/MAX(AP$11:AP1042)-1</f>
        <v>-3.2766971947591483E-2</v>
      </c>
      <c r="AT1042" s="33" t="s">
        <v>839</v>
      </c>
      <c r="AU1042" s="37">
        <v>44046.385416666664</v>
      </c>
      <c r="AV1042" s="35">
        <v>2334114.25</v>
      </c>
      <c r="AW1042" s="36">
        <f>AV1042/MAX(AV$11:AV1042)-1</f>
        <v>-2.6793048123436969E-2</v>
      </c>
      <c r="AZ1042" s="33" t="s">
        <v>840</v>
      </c>
      <c r="BA1042" s="37">
        <v>44046.385416666664</v>
      </c>
      <c r="BB1042" s="35">
        <v>2595985.75</v>
      </c>
      <c r="BC1042" s="36">
        <f>BB1042/MAX(BB$11:BB1042)-1</f>
        <v>-2.2898955397595455E-2</v>
      </c>
      <c r="BF1042" s="33" t="s">
        <v>841</v>
      </c>
      <c r="BG1042" s="37">
        <v>44046.385416666664</v>
      </c>
      <c r="BH1042" s="35">
        <v>2643387</v>
      </c>
      <c r="BI1042" s="36">
        <f>BH1042/MAX(BH$11:BH1042)-1</f>
        <v>-5.0422818647324341E-3</v>
      </c>
      <c r="BL1042" s="33" t="s">
        <v>842</v>
      </c>
      <c r="BM1042" s="37">
        <v>44046.385416666664</v>
      </c>
      <c r="BN1042" s="35">
        <v>1575595.88</v>
      </c>
      <c r="BO1042" s="36">
        <f>BN1042/MAX(BN$11:BN1042)-1</f>
        <v>-3.0512162086287264E-2</v>
      </c>
      <c r="BR1042" s="33" t="s">
        <v>843</v>
      </c>
      <c r="BS1042" s="37">
        <v>44046.385416666664</v>
      </c>
      <c r="BT1042" s="35">
        <v>2157108.75</v>
      </c>
      <c r="BU1042" s="36">
        <f>BT1042/MAX(BT$11:BT1042)-1</f>
        <v>0</v>
      </c>
      <c r="BX1042" s="33" t="s">
        <v>844</v>
      </c>
      <c r="BY1042" s="37">
        <v>44046.385416666664</v>
      </c>
      <c r="BZ1042" s="35">
        <v>1654842</v>
      </c>
      <c r="CA1042" s="36">
        <f>BZ1042/MAX(BZ$11:BZ1042)-1</f>
        <v>-1.1578554458139712E-2</v>
      </c>
      <c r="CD1042" s="33" t="s">
        <v>845</v>
      </c>
      <c r="CE1042" s="37">
        <v>44046.385416666664</v>
      </c>
      <c r="CF1042" s="35">
        <v>1910039.63</v>
      </c>
      <c r="CG1042" s="36">
        <f>CF1042/MAX(CF$11:CF1042)-1</f>
        <v>-2.3066906513938612E-2</v>
      </c>
      <c r="CJ1042" s="33" t="s">
        <v>846</v>
      </c>
      <c r="CK1042" s="37">
        <v>44046.385416666664</v>
      </c>
      <c r="CL1042" s="35">
        <v>1806331.88</v>
      </c>
      <c r="CM1042" s="36">
        <f>CL1042/MAX(CL$11:CL1042)-1</f>
        <v>-6.0192981436108406E-2</v>
      </c>
      <c r="CP1042" s="33" t="s">
        <v>847</v>
      </c>
      <c r="CQ1042" s="37">
        <v>44046.385416666664</v>
      </c>
      <c r="CR1042" s="35">
        <v>1333901.8799999999</v>
      </c>
      <c r="CS1042" s="36">
        <f>CR1042/MAX(CR$11:CR1042)-1</f>
        <v>-7.9241608987505874E-2</v>
      </c>
      <c r="CV1042" s="33" t="s">
        <v>848</v>
      </c>
      <c r="CW1042" s="37">
        <v>44046.385416666664</v>
      </c>
      <c r="CX1042" s="35">
        <v>1549621.63</v>
      </c>
      <c r="CY1042" s="36">
        <f>CX1042/MAX(CX$11:CX1042)-1</f>
        <v>-4.6505509313454874E-2</v>
      </c>
      <c r="DB1042" s="33" t="s">
        <v>849</v>
      </c>
      <c r="DC1042" s="37">
        <v>44046.385416666664</v>
      </c>
      <c r="DD1042" s="35">
        <v>1467418.63</v>
      </c>
      <c r="DE1042" s="36">
        <f>DD1042/MAX(DD$11:DD1042)-1</f>
        <v>-1.2739142823490202E-3</v>
      </c>
      <c r="DH1042" s="33" t="s">
        <v>850</v>
      </c>
      <c r="DI1042" s="37">
        <v>44046.385416666664</v>
      </c>
      <c r="DJ1042" s="35">
        <v>2408601.5</v>
      </c>
      <c r="DK1042" s="36">
        <f>DJ1042/MAX(DJ$11:DJ1042)-1</f>
        <v>0</v>
      </c>
      <c r="DN1042" s="33" t="s">
        <v>851</v>
      </c>
      <c r="DO1042" s="37">
        <v>44046.385416666664</v>
      </c>
      <c r="DP1042" s="35">
        <v>1617638.75</v>
      </c>
      <c r="DQ1042" s="36">
        <f>DP1042/MAX(DP$11:DP1042)-1</f>
        <v>-3.3489555424688344E-2</v>
      </c>
    </row>
    <row r="1043" spans="4:121">
      <c r="D1043" s="33" t="s">
        <v>832</v>
      </c>
      <c r="E1043" s="37">
        <v>44047.385416666664</v>
      </c>
      <c r="F1043" s="35">
        <v>3450248.75</v>
      </c>
      <c r="G1043" s="36">
        <f>F1043/MAX(F$11:F1043)-1</f>
        <v>-3.2231248079941488E-2</v>
      </c>
      <c r="J1043" s="33" t="s">
        <v>833</v>
      </c>
      <c r="K1043" s="37">
        <v>44047.385416666664</v>
      </c>
      <c r="L1043" s="35">
        <v>2383923.25</v>
      </c>
      <c r="M1043" s="36">
        <f>L1043/MAX(L$11:L1043)-1</f>
        <v>-3.4296246050118162E-2</v>
      </c>
      <c r="P1043" s="33" t="s">
        <v>834</v>
      </c>
      <c r="Q1043" s="37">
        <v>44047.385416666664</v>
      </c>
      <c r="R1043" s="35">
        <v>1700081.63</v>
      </c>
      <c r="S1043" s="36">
        <f>R1043/MAX(R$11:R1043)-1</f>
        <v>-1.5875692544227049E-2</v>
      </c>
      <c r="V1043" s="33" t="s">
        <v>835</v>
      </c>
      <c r="W1043" s="37">
        <v>44047.385416666664</v>
      </c>
      <c r="X1043" s="35">
        <v>1303288.5</v>
      </c>
      <c r="Y1043" s="36">
        <f>X1043/MAX(X$11:X1043)-1</f>
        <v>-3.1999074430539731E-2</v>
      </c>
      <c r="AB1043" s="33" t="s">
        <v>836</v>
      </c>
      <c r="AC1043" s="37">
        <v>44047.385416666664</v>
      </c>
      <c r="AD1043" s="35">
        <v>1199163.8799999999</v>
      </c>
      <c r="AE1043" s="36">
        <f>AD1043/MAX(AD$11:AD1043)-1</f>
        <v>-3.8315754666831237E-2</v>
      </c>
      <c r="AH1043" s="33" t="s">
        <v>837</v>
      </c>
      <c r="AI1043" s="37">
        <v>44047.385416666664</v>
      </c>
      <c r="AJ1043" s="35">
        <v>2434431</v>
      </c>
      <c r="AK1043" s="36">
        <f>AJ1043/MAX(AJ$11:AJ1043)-1</f>
        <v>-1.3301454372866339E-2</v>
      </c>
      <c r="AN1043" s="33" t="s">
        <v>838</v>
      </c>
      <c r="AO1043" s="37">
        <v>44047.385416666664</v>
      </c>
      <c r="AP1043" s="35">
        <v>2100994</v>
      </c>
      <c r="AQ1043" s="36">
        <f>AP1043/MAX(AP$11:AP1043)-1</f>
        <v>-3.7669330145403523E-2</v>
      </c>
      <c r="AT1043" s="33" t="s">
        <v>839</v>
      </c>
      <c r="AU1043" s="37">
        <v>44047.385416666664</v>
      </c>
      <c r="AV1043" s="35">
        <v>2330309</v>
      </c>
      <c r="AW1043" s="36">
        <f>AV1043/MAX(AV$11:AV1043)-1</f>
        <v>-2.8379643875392269E-2</v>
      </c>
      <c r="AZ1043" s="33" t="s">
        <v>840</v>
      </c>
      <c r="BA1043" s="37">
        <v>44047.385416666664</v>
      </c>
      <c r="BB1043" s="35">
        <v>2595672</v>
      </c>
      <c r="BC1043" s="36">
        <f>BB1043/MAX(BB$11:BB1043)-1</f>
        <v>-2.3017047514527933E-2</v>
      </c>
      <c r="BF1043" s="33" t="s">
        <v>841</v>
      </c>
      <c r="BG1043" s="37">
        <v>44047.385416666664</v>
      </c>
      <c r="BH1043" s="35">
        <v>2654862.75</v>
      </c>
      <c r="BI1043" s="36">
        <f>BH1043/MAX(BH$11:BH1043)-1</f>
        <v>-7.2286664710041748E-4</v>
      </c>
      <c r="BL1043" s="33" t="s">
        <v>842</v>
      </c>
      <c r="BM1043" s="37">
        <v>44047.385416666664</v>
      </c>
      <c r="BN1043" s="35">
        <v>1563831.5</v>
      </c>
      <c r="BO1043" s="36">
        <f>BN1043/MAX(BN$11:BN1043)-1</f>
        <v>-3.7750962006603883E-2</v>
      </c>
      <c r="BR1043" s="33" t="s">
        <v>843</v>
      </c>
      <c r="BS1043" s="37">
        <v>44047.385416666664</v>
      </c>
      <c r="BT1043" s="35">
        <v>2141002.25</v>
      </c>
      <c r="BU1043" s="36">
        <f>BT1043/MAX(BT$11:BT1043)-1</f>
        <v>-7.4667074620137219E-3</v>
      </c>
      <c r="BX1043" s="33" t="s">
        <v>844</v>
      </c>
      <c r="BY1043" s="37">
        <v>44047.385416666664</v>
      </c>
      <c r="BZ1043" s="35">
        <v>1638780.63</v>
      </c>
      <c r="CA1043" s="36">
        <f>BZ1043/MAX(BZ$11:BZ1043)-1</f>
        <v>-2.1171858563778012E-2</v>
      </c>
      <c r="CD1043" s="33" t="s">
        <v>845</v>
      </c>
      <c r="CE1043" s="37">
        <v>44047.385416666664</v>
      </c>
      <c r="CF1043" s="35">
        <v>1899445.5</v>
      </c>
      <c r="CG1043" s="36">
        <f>CF1043/MAX(CF$11:CF1043)-1</f>
        <v>-2.8485514605171458E-2</v>
      </c>
      <c r="CJ1043" s="33" t="s">
        <v>846</v>
      </c>
      <c r="CK1043" s="37">
        <v>44047.385416666664</v>
      </c>
      <c r="CL1043" s="35">
        <v>1799673.75</v>
      </c>
      <c r="CM1043" s="36">
        <f>CL1043/MAX(CL$11:CL1043)-1</f>
        <v>-6.3657105262849845E-2</v>
      </c>
      <c r="CP1043" s="33" t="s">
        <v>847</v>
      </c>
      <c r="CQ1043" s="37">
        <v>44047.385416666664</v>
      </c>
      <c r="CR1043" s="35">
        <v>1324867.5</v>
      </c>
      <c r="CS1043" s="36">
        <f>CR1043/MAX(CR$11:CR1043)-1</f>
        <v>-8.5477810703178836E-2</v>
      </c>
      <c r="CV1043" s="33" t="s">
        <v>848</v>
      </c>
      <c r="CW1043" s="37">
        <v>44047.385416666664</v>
      </c>
      <c r="CX1043" s="35">
        <v>1539126.13</v>
      </c>
      <c r="CY1043" s="36">
        <f>CX1043/MAX(CX$11:CX1043)-1</f>
        <v>-5.2963473782497994E-2</v>
      </c>
      <c r="DB1043" s="33" t="s">
        <v>849</v>
      </c>
      <c r="DC1043" s="37">
        <v>44047.385416666664</v>
      </c>
      <c r="DD1043" s="35">
        <v>1457480</v>
      </c>
      <c r="DE1043" s="36">
        <f>DD1043/MAX(DD$11:DD1043)-1</f>
        <v>-8.0381524038835028E-3</v>
      </c>
      <c r="DH1043" s="33" t="s">
        <v>850</v>
      </c>
      <c r="DI1043" s="37">
        <v>44047.385416666664</v>
      </c>
      <c r="DJ1043" s="35">
        <v>2392288.25</v>
      </c>
      <c r="DK1043" s="36">
        <f>DJ1043/MAX(DJ$11:DJ1043)-1</f>
        <v>-6.772913659648605E-3</v>
      </c>
      <c r="DN1043" s="33" t="s">
        <v>851</v>
      </c>
      <c r="DO1043" s="37">
        <v>44047.385416666664</v>
      </c>
      <c r="DP1043" s="35">
        <v>1605466</v>
      </c>
      <c r="DQ1043" s="36">
        <f>DP1043/MAX(DP$11:DP1043)-1</f>
        <v>-4.0762557517525222E-2</v>
      </c>
    </row>
    <row r="1044" spans="4:121">
      <c r="D1044" s="33" t="s">
        <v>832</v>
      </c>
      <c r="E1044" s="37">
        <v>44048.385416666664</v>
      </c>
      <c r="F1044" s="35">
        <v>3439555.25</v>
      </c>
      <c r="G1044" s="36">
        <f>F1044/MAX(F$11:F1044)-1</f>
        <v>-3.5230694177460387E-2</v>
      </c>
      <c r="J1044" s="33" t="s">
        <v>833</v>
      </c>
      <c r="K1044" s="37">
        <v>44048.385416666664</v>
      </c>
      <c r="L1044" s="35">
        <v>2372854</v>
      </c>
      <c r="M1044" s="36">
        <f>L1044/MAX(L$11:L1044)-1</f>
        <v>-3.8780289854133176E-2</v>
      </c>
      <c r="P1044" s="33" t="s">
        <v>834</v>
      </c>
      <c r="Q1044" s="37">
        <v>44048.385416666664</v>
      </c>
      <c r="R1044" s="35">
        <v>1717893.5</v>
      </c>
      <c r="S1044" s="36">
        <f>R1044/MAX(R$11:R1044)-1</f>
        <v>-5.5649557425816454E-3</v>
      </c>
      <c r="V1044" s="33" t="s">
        <v>835</v>
      </c>
      <c r="W1044" s="37">
        <v>44048.385416666664</v>
      </c>
      <c r="X1044" s="35">
        <v>1298572.8799999999</v>
      </c>
      <c r="Y1044" s="36">
        <f>X1044/MAX(X$11:X1044)-1</f>
        <v>-3.5501541094393518E-2</v>
      </c>
      <c r="AB1044" s="33" t="s">
        <v>836</v>
      </c>
      <c r="AC1044" s="37">
        <v>44048.385416666664</v>
      </c>
      <c r="AD1044" s="35">
        <v>1191885.6299999999</v>
      </c>
      <c r="AE1044" s="36">
        <f>AD1044/MAX(AD$11:AD1044)-1</f>
        <v>-4.4152636910646081E-2</v>
      </c>
      <c r="AH1044" s="33" t="s">
        <v>837</v>
      </c>
      <c r="AI1044" s="37">
        <v>44048.385416666664</v>
      </c>
      <c r="AJ1044" s="35">
        <v>2415344.5</v>
      </c>
      <c r="AK1044" s="36">
        <f>AJ1044/MAX(AJ$11:AJ1044)-1</f>
        <v>-2.1037398333123236E-2</v>
      </c>
      <c r="AN1044" s="33" t="s">
        <v>838</v>
      </c>
      <c r="AO1044" s="37">
        <v>44048.385416666664</v>
      </c>
      <c r="AP1044" s="35">
        <v>2098423.25</v>
      </c>
      <c r="AQ1044" s="36">
        <f>AP1044/MAX(AP$11:AP1044)-1</f>
        <v>-3.8846825925747841E-2</v>
      </c>
      <c r="AT1044" s="33" t="s">
        <v>839</v>
      </c>
      <c r="AU1044" s="37">
        <v>44048.385416666664</v>
      </c>
      <c r="AV1044" s="35">
        <v>2327414</v>
      </c>
      <c r="AW1044" s="36">
        <f>AV1044/MAX(AV$11:AV1044)-1</f>
        <v>-2.9586711663818877E-2</v>
      </c>
      <c r="AZ1044" s="33" t="s">
        <v>840</v>
      </c>
      <c r="BA1044" s="37">
        <v>44048.385416666664</v>
      </c>
      <c r="BB1044" s="35">
        <v>2584917.25</v>
      </c>
      <c r="BC1044" s="36">
        <f>BB1044/MAX(BB$11:BB1044)-1</f>
        <v>-2.7065019449442285E-2</v>
      </c>
      <c r="BF1044" s="33" t="s">
        <v>841</v>
      </c>
      <c r="BG1044" s="37">
        <v>44048.385416666664</v>
      </c>
      <c r="BH1044" s="35">
        <v>2642504</v>
      </c>
      <c r="BI1044" s="36">
        <f>BH1044/MAX(BH$11:BH1044)-1</f>
        <v>-5.3746386725375128E-3</v>
      </c>
      <c r="BL1044" s="33" t="s">
        <v>842</v>
      </c>
      <c r="BM1044" s="37">
        <v>44048.385416666664</v>
      </c>
      <c r="BN1044" s="35">
        <v>1560425.13</v>
      </c>
      <c r="BO1044" s="36">
        <f>BN1044/MAX(BN$11:BN1044)-1</f>
        <v>-3.9846952690734239E-2</v>
      </c>
      <c r="BR1044" s="33" t="s">
        <v>843</v>
      </c>
      <c r="BS1044" s="37">
        <v>44048.385416666664</v>
      </c>
      <c r="BT1044" s="35">
        <v>2118755.5</v>
      </c>
      <c r="BU1044" s="36">
        <f>BT1044/MAX(BT$11:BT1044)-1</f>
        <v>-1.7779933441000595E-2</v>
      </c>
      <c r="BX1044" s="33" t="s">
        <v>844</v>
      </c>
      <c r="BY1044" s="37">
        <v>44048.385416666664</v>
      </c>
      <c r="BZ1044" s="35">
        <v>1636118.25</v>
      </c>
      <c r="CA1044" s="36">
        <f>BZ1044/MAX(BZ$11:BZ1044)-1</f>
        <v>-2.2762072909426556E-2</v>
      </c>
      <c r="CD1044" s="33" t="s">
        <v>845</v>
      </c>
      <c r="CE1044" s="37">
        <v>44048.385416666664</v>
      </c>
      <c r="CF1044" s="35">
        <v>1893122.5</v>
      </c>
      <c r="CG1044" s="36">
        <f>CF1044/MAX(CF$11:CF1044)-1</f>
        <v>-3.171955637744206E-2</v>
      </c>
      <c r="CJ1044" s="33" t="s">
        <v>846</v>
      </c>
      <c r="CK1044" s="37">
        <v>44048.385416666664</v>
      </c>
      <c r="CL1044" s="35">
        <v>1797840.88</v>
      </c>
      <c r="CM1044" s="36">
        <f>CL1044/MAX(CL$11:CL1044)-1</f>
        <v>-6.4610719661835736E-2</v>
      </c>
      <c r="CP1044" s="33" t="s">
        <v>847</v>
      </c>
      <c r="CQ1044" s="37">
        <v>44048.385416666664</v>
      </c>
      <c r="CR1044" s="35">
        <v>1321956.75</v>
      </c>
      <c r="CS1044" s="36">
        <f>CR1044/MAX(CR$11:CR1044)-1</f>
        <v>-8.7487027068208323E-2</v>
      </c>
      <c r="CV1044" s="33" t="s">
        <v>848</v>
      </c>
      <c r="CW1044" s="37">
        <v>44048.385416666664</v>
      </c>
      <c r="CX1044" s="35">
        <v>1535744.75</v>
      </c>
      <c r="CY1044" s="36">
        <f>CX1044/MAX(CX$11:CX1044)-1</f>
        <v>-5.5044063739749349E-2</v>
      </c>
      <c r="DB1044" s="33" t="s">
        <v>849</v>
      </c>
      <c r="DC1044" s="37">
        <v>44048.385416666664</v>
      </c>
      <c r="DD1044" s="35">
        <v>1441235.5</v>
      </c>
      <c r="DE1044" s="36">
        <f>DD1044/MAX(DD$11:DD1044)-1</f>
        <v>-1.9094169799165117E-2</v>
      </c>
      <c r="DH1044" s="33" t="s">
        <v>850</v>
      </c>
      <c r="DI1044" s="37">
        <v>44048.385416666664</v>
      </c>
      <c r="DJ1044" s="35">
        <v>2365624.75</v>
      </c>
      <c r="DK1044" s="36">
        <f>DJ1044/MAX(DJ$11:DJ1044)-1</f>
        <v>-1.7843030488854161E-2</v>
      </c>
      <c r="DN1044" s="33" t="s">
        <v>851</v>
      </c>
      <c r="DO1044" s="37">
        <v>44048.385416666664</v>
      </c>
      <c r="DP1044" s="35">
        <v>1603242</v>
      </c>
      <c r="DQ1044" s="36">
        <f>DP1044/MAX(DP$11:DP1044)-1</f>
        <v>-4.2091358047764427E-2</v>
      </c>
    </row>
    <row r="1045" spans="4:121">
      <c r="D1045" s="33" t="s">
        <v>832</v>
      </c>
      <c r="E1045" s="37">
        <v>44049.385416666664</v>
      </c>
      <c r="F1045" s="35">
        <v>3387691.25</v>
      </c>
      <c r="G1045" s="36">
        <f>F1045/MAX(F$11:F1045)-1</f>
        <v>-4.9778155008967651E-2</v>
      </c>
      <c r="J1045" s="33" t="s">
        <v>833</v>
      </c>
      <c r="K1045" s="37">
        <v>44049.385416666664</v>
      </c>
      <c r="L1045" s="35">
        <v>2295248.5</v>
      </c>
      <c r="M1045" s="36">
        <f>L1045/MAX(L$11:L1045)-1</f>
        <v>-7.0217511114153752E-2</v>
      </c>
      <c r="P1045" s="33" t="s">
        <v>834</v>
      </c>
      <c r="Q1045" s="37">
        <v>44049.385416666664</v>
      </c>
      <c r="R1045" s="35">
        <v>1662380.88</v>
      </c>
      <c r="S1045" s="36">
        <f>R1045/MAX(R$11:R1045)-1</f>
        <v>-3.7699482549130137E-2</v>
      </c>
      <c r="V1045" s="33" t="s">
        <v>835</v>
      </c>
      <c r="W1045" s="37">
        <v>44049.385416666664</v>
      </c>
      <c r="X1045" s="35">
        <v>1278179.1299999999</v>
      </c>
      <c r="Y1045" s="36">
        <f>X1045/MAX(X$11:X1045)-1</f>
        <v>-5.0648739029334311E-2</v>
      </c>
      <c r="AB1045" s="33" t="s">
        <v>836</v>
      </c>
      <c r="AC1045" s="37">
        <v>44049.385416666664</v>
      </c>
      <c r="AD1045" s="35">
        <v>1184180.3799999999</v>
      </c>
      <c r="AE1045" s="36">
        <f>AD1045/MAX(AD$11:AD1045)-1</f>
        <v>-5.0331957064413069E-2</v>
      </c>
      <c r="AH1045" s="33" t="s">
        <v>837</v>
      </c>
      <c r="AI1045" s="37">
        <v>44049.385416666664</v>
      </c>
      <c r="AJ1045" s="35">
        <v>2402349</v>
      </c>
      <c r="AK1045" s="36">
        <f>AJ1045/MAX(AJ$11:AJ1045)-1</f>
        <v>-2.6304600792218413E-2</v>
      </c>
      <c r="AN1045" s="33" t="s">
        <v>838</v>
      </c>
      <c r="AO1045" s="37">
        <v>44049.385416666664</v>
      </c>
      <c r="AP1045" s="35">
        <v>2056721.5</v>
      </c>
      <c r="AQ1045" s="36">
        <f>AP1045/MAX(AP$11:AP1045)-1</f>
        <v>-5.7947724363158315E-2</v>
      </c>
      <c r="AT1045" s="33" t="s">
        <v>839</v>
      </c>
      <c r="AU1045" s="37">
        <v>44049.385416666664</v>
      </c>
      <c r="AV1045" s="35">
        <v>2291499</v>
      </c>
      <c r="AW1045" s="36">
        <f>AV1045/MAX(AV$11:AV1045)-1</f>
        <v>-4.4561440375854633E-2</v>
      </c>
      <c r="AZ1045" s="33" t="s">
        <v>840</v>
      </c>
      <c r="BA1045" s="37">
        <v>44049.385416666664</v>
      </c>
      <c r="BB1045" s="35">
        <v>2507882</v>
      </c>
      <c r="BC1045" s="36">
        <f>BB1045/MAX(BB$11:BB1045)-1</f>
        <v>-5.606025690257832E-2</v>
      </c>
      <c r="BF1045" s="33" t="s">
        <v>841</v>
      </c>
      <c r="BG1045" s="37">
        <v>44049.385416666664</v>
      </c>
      <c r="BH1045" s="35">
        <v>2563751.5</v>
      </c>
      <c r="BI1045" s="36">
        <f>BH1045/MAX(BH$11:BH1045)-1</f>
        <v>-3.5016687943963842E-2</v>
      </c>
      <c r="BL1045" s="33" t="s">
        <v>842</v>
      </c>
      <c r="BM1045" s="37">
        <v>44049.385416666664</v>
      </c>
      <c r="BN1045" s="35">
        <v>1553338.38</v>
      </c>
      <c r="BO1045" s="36">
        <f>BN1045/MAX(BN$11:BN1045)-1</f>
        <v>-4.420753653240761E-2</v>
      </c>
      <c r="BR1045" s="33" t="s">
        <v>843</v>
      </c>
      <c r="BS1045" s="37">
        <v>44049.385416666664</v>
      </c>
      <c r="BT1045" s="35">
        <v>2110045.5</v>
      </c>
      <c r="BU1045" s="36">
        <f>BT1045/MAX(BT$11:BT1045)-1</f>
        <v>-2.1817745628262886E-2</v>
      </c>
      <c r="BX1045" s="33" t="s">
        <v>844</v>
      </c>
      <c r="BY1045" s="37">
        <v>44049.385416666664</v>
      </c>
      <c r="BZ1045" s="35">
        <v>1600975.5</v>
      </c>
      <c r="CA1045" s="36">
        <f>BZ1045/MAX(BZ$11:BZ1045)-1</f>
        <v>-4.3752504476498255E-2</v>
      </c>
      <c r="CD1045" s="33" t="s">
        <v>845</v>
      </c>
      <c r="CE1045" s="37">
        <v>44049.385416666664</v>
      </c>
      <c r="CF1045" s="35">
        <v>1858646.5</v>
      </c>
      <c r="CG1045" s="36">
        <f>CF1045/MAX(CF$11:CF1045)-1</f>
        <v>-4.9353088583800275E-2</v>
      </c>
      <c r="CJ1045" s="33" t="s">
        <v>846</v>
      </c>
      <c r="CK1045" s="37">
        <v>44049.385416666664</v>
      </c>
      <c r="CL1045" s="35">
        <v>1769440.5</v>
      </c>
      <c r="CM1045" s="36">
        <f>CL1045/MAX(CL$11:CL1045)-1</f>
        <v>-7.9387005653024367E-2</v>
      </c>
      <c r="CP1045" s="33" t="s">
        <v>847</v>
      </c>
      <c r="CQ1045" s="37">
        <v>44049.385416666664</v>
      </c>
      <c r="CR1045" s="35">
        <v>1316355.6299999999</v>
      </c>
      <c r="CS1045" s="36">
        <f>CR1045/MAX(CR$11:CR1045)-1</f>
        <v>-9.135333711424265E-2</v>
      </c>
      <c r="CV1045" s="33" t="s">
        <v>848</v>
      </c>
      <c r="CW1045" s="37">
        <v>44049.385416666664</v>
      </c>
      <c r="CX1045" s="35">
        <v>1514594</v>
      </c>
      <c r="CY1045" s="36">
        <f>CX1045/MAX(CX$11:CX1045)-1</f>
        <v>-6.8058288121018773E-2</v>
      </c>
      <c r="DB1045" s="33" t="s">
        <v>849</v>
      </c>
      <c r="DC1045" s="37">
        <v>44049.385416666664</v>
      </c>
      <c r="DD1045" s="35">
        <v>1436720.25</v>
      </c>
      <c r="DE1045" s="36">
        <f>DD1045/MAX(DD$11:DD1045)-1</f>
        <v>-2.216725192197877E-2</v>
      </c>
      <c r="DH1045" s="33" t="s">
        <v>850</v>
      </c>
      <c r="DI1045" s="37">
        <v>44049.385416666664</v>
      </c>
      <c r="DJ1045" s="35">
        <v>2358213.5</v>
      </c>
      <c r="DK1045" s="36">
        <f>DJ1045/MAX(DJ$11:DJ1045)-1</f>
        <v>-2.0920023507417063E-2</v>
      </c>
      <c r="DN1045" s="33" t="s">
        <v>851</v>
      </c>
      <c r="DO1045" s="37">
        <v>44049.385416666664</v>
      </c>
      <c r="DP1045" s="35">
        <v>1568004</v>
      </c>
      <c r="DQ1045" s="36">
        <f>DP1045/MAX(DP$11:DP1045)-1</f>
        <v>-6.3145437672121107E-2</v>
      </c>
    </row>
    <row r="1046" spans="4:121">
      <c r="D1046" s="33" t="s">
        <v>832</v>
      </c>
      <c r="E1046" s="37">
        <v>44050.385416666664</v>
      </c>
      <c r="F1046" s="35">
        <v>3369858</v>
      </c>
      <c r="G1046" s="36">
        <f>F1046/MAX(F$11:F1046)-1</f>
        <v>-5.478024713208729E-2</v>
      </c>
      <c r="J1046" s="33" t="s">
        <v>833</v>
      </c>
      <c r="K1046" s="37">
        <v>44050.385416666664</v>
      </c>
      <c r="L1046" s="35">
        <v>2287230</v>
      </c>
      <c r="M1046" s="36">
        <f>L1046/MAX(L$11:L1046)-1</f>
        <v>-7.3465726236451534E-2</v>
      </c>
      <c r="P1046" s="33" t="s">
        <v>834</v>
      </c>
      <c r="Q1046" s="37">
        <v>44050.385416666664</v>
      </c>
      <c r="R1046" s="35">
        <v>1655289.25</v>
      </c>
      <c r="S1046" s="36">
        <f>R1046/MAX(R$11:R1046)-1</f>
        <v>-4.1804606291030999E-2</v>
      </c>
      <c r="V1046" s="33" t="s">
        <v>835</v>
      </c>
      <c r="W1046" s="37">
        <v>44050.385416666664</v>
      </c>
      <c r="X1046" s="35">
        <v>1271454.75</v>
      </c>
      <c r="Y1046" s="36">
        <f>X1046/MAX(X$11:X1046)-1</f>
        <v>-5.5643186585559001E-2</v>
      </c>
      <c r="AB1046" s="33" t="s">
        <v>836</v>
      </c>
      <c r="AC1046" s="37">
        <v>44050.385416666664</v>
      </c>
      <c r="AD1046" s="35">
        <v>1176944.75</v>
      </c>
      <c r="AE1046" s="36">
        <f>AD1046/MAX(AD$11:AD1046)-1</f>
        <v>-5.6134659674218157E-2</v>
      </c>
      <c r="AH1046" s="33" t="s">
        <v>837</v>
      </c>
      <c r="AI1046" s="37">
        <v>44050.385416666664</v>
      </c>
      <c r="AJ1046" s="35">
        <v>2408276.5</v>
      </c>
      <c r="AK1046" s="36">
        <f>AJ1046/MAX(AJ$11:AJ1046)-1</f>
        <v>-2.3902127430186382E-2</v>
      </c>
      <c r="AN1046" s="33" t="s">
        <v>838</v>
      </c>
      <c r="AO1046" s="37">
        <v>44050.385416666664</v>
      </c>
      <c r="AP1046" s="35">
        <v>2046264.38</v>
      </c>
      <c r="AQ1046" s="36">
        <f>AP1046/MAX(AP$11:AP1046)-1</f>
        <v>-6.2737460694794689E-2</v>
      </c>
      <c r="AT1046" s="33" t="s">
        <v>839</v>
      </c>
      <c r="AU1046" s="37">
        <v>44050.385416666664</v>
      </c>
      <c r="AV1046" s="35">
        <v>2279848.25</v>
      </c>
      <c r="AW1046" s="36">
        <f>AV1046/MAX(AV$11:AV1046)-1</f>
        <v>-4.9419210681903691E-2</v>
      </c>
      <c r="AZ1046" s="33" t="s">
        <v>840</v>
      </c>
      <c r="BA1046" s="37">
        <v>44050.385416666664</v>
      </c>
      <c r="BB1046" s="35">
        <v>2498125.5</v>
      </c>
      <c r="BC1046" s="36">
        <f>BB1046/MAX(BB$11:BB1046)-1</f>
        <v>-5.9732498301308445E-2</v>
      </c>
      <c r="BF1046" s="33" t="s">
        <v>841</v>
      </c>
      <c r="BG1046" s="37">
        <v>44050.385416666664</v>
      </c>
      <c r="BH1046" s="35">
        <v>2555359.25</v>
      </c>
      <c r="BI1046" s="36">
        <f>BH1046/MAX(BH$11:BH1046)-1</f>
        <v>-3.8175489099458892E-2</v>
      </c>
      <c r="BL1046" s="33" t="s">
        <v>842</v>
      </c>
      <c r="BM1046" s="37">
        <v>44050.385416666664</v>
      </c>
      <c r="BN1046" s="35">
        <v>1547593.88</v>
      </c>
      <c r="BO1046" s="36">
        <f>BN1046/MAX(BN$11:BN1046)-1</f>
        <v>-4.7742213765058938E-2</v>
      </c>
      <c r="BR1046" s="33" t="s">
        <v>843</v>
      </c>
      <c r="BS1046" s="37">
        <v>44050.385416666664</v>
      </c>
      <c r="BT1046" s="35">
        <v>2112411.25</v>
      </c>
      <c r="BU1046" s="36">
        <f>BT1046/MAX(BT$11:BT1046)-1</f>
        <v>-2.0721022989684701E-2</v>
      </c>
      <c r="BX1046" s="33" t="s">
        <v>844</v>
      </c>
      <c r="BY1046" s="37">
        <v>44050.385416666664</v>
      </c>
      <c r="BZ1046" s="35">
        <v>1602770.5</v>
      </c>
      <c r="CA1046" s="36">
        <f>BZ1046/MAX(BZ$11:BZ1046)-1</f>
        <v>-4.268036798567465E-2</v>
      </c>
      <c r="CD1046" s="33" t="s">
        <v>845</v>
      </c>
      <c r="CE1046" s="37">
        <v>44050.385416666664</v>
      </c>
      <c r="CF1046" s="35">
        <v>1852682.5</v>
      </c>
      <c r="CG1046" s="36">
        <f>CF1046/MAX(CF$11:CF1046)-1</f>
        <v>-5.2403511663006719E-2</v>
      </c>
      <c r="CJ1046" s="33" t="s">
        <v>846</v>
      </c>
      <c r="CK1046" s="37">
        <v>44050.385416666664</v>
      </c>
      <c r="CL1046" s="35">
        <v>1763762.75</v>
      </c>
      <c r="CM1046" s="36">
        <f>CL1046/MAX(CL$11:CL1046)-1</f>
        <v>-8.2341052668820414E-2</v>
      </c>
      <c r="CP1046" s="33" t="s">
        <v>847</v>
      </c>
      <c r="CQ1046" s="37">
        <v>44050.385416666664</v>
      </c>
      <c r="CR1046" s="35">
        <v>1311540.8799999999</v>
      </c>
      <c r="CS1046" s="36">
        <f>CR1046/MAX(CR$11:CR1046)-1</f>
        <v>-9.4676836038411927E-2</v>
      </c>
      <c r="CV1046" s="33" t="s">
        <v>848</v>
      </c>
      <c r="CW1046" s="37">
        <v>44050.385416666664</v>
      </c>
      <c r="CX1046" s="35">
        <v>1515760.88</v>
      </c>
      <c r="CY1046" s="36">
        <f>CX1046/MAX(CX$11:CX1046)-1</f>
        <v>-6.7340297593684539E-2</v>
      </c>
      <c r="DB1046" s="33" t="s">
        <v>849</v>
      </c>
      <c r="DC1046" s="37">
        <v>44050.385416666664</v>
      </c>
      <c r="DD1046" s="35">
        <v>1437827.13</v>
      </c>
      <c r="DE1046" s="36">
        <f>DD1046/MAX(DD$11:DD1046)-1</f>
        <v>-2.1413908665215642E-2</v>
      </c>
      <c r="DH1046" s="33" t="s">
        <v>850</v>
      </c>
      <c r="DI1046" s="37">
        <v>44050.385416666664</v>
      </c>
      <c r="DJ1046" s="35">
        <v>2360030.25</v>
      </c>
      <c r="DK1046" s="36">
        <f>DJ1046/MAX(DJ$11:DJ1046)-1</f>
        <v>-2.0165747634052322E-2</v>
      </c>
      <c r="DN1046" s="33" t="s">
        <v>851</v>
      </c>
      <c r="DO1046" s="37">
        <v>44050.385416666664</v>
      </c>
      <c r="DP1046" s="35">
        <v>1569212.13</v>
      </c>
      <c r="DQ1046" s="36">
        <f>DP1046/MAX(DP$11:DP1046)-1</f>
        <v>-6.2423601438039378E-2</v>
      </c>
    </row>
    <row r="1047" spans="4:121">
      <c r="D1047" s="33" t="s">
        <v>832</v>
      </c>
      <c r="E1047" s="37">
        <v>44053.385416666664</v>
      </c>
      <c r="F1047" s="35">
        <v>3377330</v>
      </c>
      <c r="G1047" s="36">
        <f>F1047/MAX(F$11:F1047)-1</f>
        <v>-5.2684407487381568E-2</v>
      </c>
      <c r="J1047" s="33" t="s">
        <v>833</v>
      </c>
      <c r="K1047" s="37">
        <v>44053.385416666664</v>
      </c>
      <c r="L1047" s="35">
        <v>2293863.5</v>
      </c>
      <c r="M1047" s="36">
        <f>L1047/MAX(L$11:L1047)-1</f>
        <v>-7.0778560929503631E-2</v>
      </c>
      <c r="P1047" s="33" t="s">
        <v>834</v>
      </c>
      <c r="Q1047" s="37">
        <v>44053.385416666664</v>
      </c>
      <c r="R1047" s="35">
        <v>1657236.38</v>
      </c>
      <c r="S1047" s="36">
        <f>R1047/MAX(R$11:R1047)-1</f>
        <v>-4.0677473376374174E-2</v>
      </c>
      <c r="V1047" s="33" t="s">
        <v>835</v>
      </c>
      <c r="W1047" s="37">
        <v>44053.385416666664</v>
      </c>
      <c r="X1047" s="35">
        <v>1273086.3799999999</v>
      </c>
      <c r="Y1047" s="36">
        <f>X1047/MAX(X$11:X1047)-1</f>
        <v>-5.4431314194920422E-2</v>
      </c>
      <c r="AB1047" s="33" t="s">
        <v>836</v>
      </c>
      <c r="AC1047" s="37">
        <v>44053.385416666664</v>
      </c>
      <c r="AD1047" s="35">
        <v>1180215.5</v>
      </c>
      <c r="AE1047" s="36">
        <f>AD1047/MAX(AD$11:AD1047)-1</f>
        <v>-5.3511641421347234E-2</v>
      </c>
      <c r="AH1047" s="33" t="s">
        <v>837</v>
      </c>
      <c r="AI1047" s="37">
        <v>44053.385416666664</v>
      </c>
      <c r="AJ1047" s="35">
        <v>2415123.25</v>
      </c>
      <c r="AK1047" s="36">
        <f>AJ1047/MAX(AJ$11:AJ1047)-1</f>
        <v>-2.112707310855122E-2</v>
      </c>
      <c r="AN1047" s="33" t="s">
        <v>838</v>
      </c>
      <c r="AO1047" s="37">
        <v>44053.385416666664</v>
      </c>
      <c r="AP1047" s="35">
        <v>2050801</v>
      </c>
      <c r="AQ1047" s="36">
        <f>AP1047/MAX(AP$11:AP1047)-1</f>
        <v>-6.0659525887043819E-2</v>
      </c>
      <c r="AT1047" s="33" t="s">
        <v>839</v>
      </c>
      <c r="AU1047" s="37">
        <v>44053.385416666664</v>
      </c>
      <c r="AV1047" s="35">
        <v>2284902.75</v>
      </c>
      <c r="AW1047" s="36">
        <f>AV1047/MAX(AV$11:AV1047)-1</f>
        <v>-4.7311741204666191E-2</v>
      </c>
      <c r="AZ1047" s="33" t="s">
        <v>840</v>
      </c>
      <c r="BA1047" s="37">
        <v>44053.385416666664</v>
      </c>
      <c r="BB1047" s="35">
        <v>2494740.25</v>
      </c>
      <c r="BC1047" s="36">
        <f>BB1047/MAX(BB$11:BB1047)-1</f>
        <v>-6.1006669899222765E-2</v>
      </c>
      <c r="BF1047" s="33" t="s">
        <v>841</v>
      </c>
      <c r="BG1047" s="37">
        <v>44053.385416666664</v>
      </c>
      <c r="BH1047" s="35">
        <v>2551943.25</v>
      </c>
      <c r="BI1047" s="36">
        <f>BH1047/MAX(BH$11:BH1047)-1</f>
        <v>-3.9461254507683341E-2</v>
      </c>
      <c r="BL1047" s="33" t="s">
        <v>842</v>
      </c>
      <c r="BM1047" s="37">
        <v>44053.385416666664</v>
      </c>
      <c r="BN1047" s="35">
        <v>1540314.88</v>
      </c>
      <c r="BO1047" s="36">
        <f>BN1047/MAX(BN$11:BN1047)-1</f>
        <v>-5.222109192268265E-2</v>
      </c>
      <c r="BR1047" s="33" t="s">
        <v>843</v>
      </c>
      <c r="BS1047" s="37">
        <v>44053.385416666664</v>
      </c>
      <c r="BT1047" s="35">
        <v>2117752.75</v>
      </c>
      <c r="BU1047" s="36">
        <f>BT1047/MAX(BT$11:BT1047)-1</f>
        <v>-1.8244791784373438E-2</v>
      </c>
      <c r="BX1047" s="33" t="s">
        <v>844</v>
      </c>
      <c r="BY1047" s="37">
        <v>44053.385416666664</v>
      </c>
      <c r="BZ1047" s="35">
        <v>1606823.25</v>
      </c>
      <c r="CA1047" s="36">
        <f>BZ1047/MAX(BZ$11:BZ1047)-1</f>
        <v>-4.0259698813983391E-2</v>
      </c>
      <c r="CD1047" s="33" t="s">
        <v>845</v>
      </c>
      <c r="CE1047" s="37">
        <v>44053.385416666664</v>
      </c>
      <c r="CF1047" s="35">
        <v>1857205.5</v>
      </c>
      <c r="CG1047" s="36">
        <f>CF1047/MAX(CF$11:CF1047)-1</f>
        <v>-5.0090120719470388E-2</v>
      </c>
      <c r="CJ1047" s="33" t="s">
        <v>846</v>
      </c>
      <c r="CK1047" s="37">
        <v>44053.385416666664</v>
      </c>
      <c r="CL1047" s="35">
        <v>1768068.75</v>
      </c>
      <c r="CM1047" s="36">
        <f>CL1047/MAX(CL$11:CL1047)-1</f>
        <v>-8.0100706325635596E-2</v>
      </c>
      <c r="CP1047" s="33" t="s">
        <v>847</v>
      </c>
      <c r="CQ1047" s="37">
        <v>44053.385416666664</v>
      </c>
      <c r="CR1047" s="35">
        <v>1308636.6299999999</v>
      </c>
      <c r="CS1047" s="36">
        <f>CR1047/MAX(CR$11:CR1047)-1</f>
        <v>-9.6681565619494814E-2</v>
      </c>
      <c r="CV1047" s="33" t="s">
        <v>848</v>
      </c>
      <c r="CW1047" s="37">
        <v>44053.385416666664</v>
      </c>
      <c r="CX1047" s="35">
        <v>1519475.13</v>
      </c>
      <c r="CY1047" s="36">
        <f>CX1047/MAX(CX$11:CX1047)-1</f>
        <v>-6.5054890082928196E-2</v>
      </c>
      <c r="DB1047" s="33" t="s">
        <v>849</v>
      </c>
      <c r="DC1047" s="37">
        <v>44053.385416666664</v>
      </c>
      <c r="DD1047" s="35">
        <v>1441350.38</v>
      </c>
      <c r="DE1047" s="36">
        <f>DD1047/MAX(DD$11:DD1047)-1</f>
        <v>-1.901598239552893E-2</v>
      </c>
      <c r="DH1047" s="33" t="s">
        <v>850</v>
      </c>
      <c r="DI1047" s="37">
        <v>44053.385416666664</v>
      </c>
      <c r="DJ1047" s="35">
        <v>2365813.25</v>
      </c>
      <c r="DK1047" s="36">
        <f>DJ1047/MAX(DJ$11:DJ1047)-1</f>
        <v>-1.7764769307002437E-2</v>
      </c>
      <c r="DN1047" s="33" t="s">
        <v>851</v>
      </c>
      <c r="DO1047" s="37">
        <v>44053.385416666664</v>
      </c>
      <c r="DP1047" s="35">
        <v>1573057.38</v>
      </c>
      <c r="DQ1047" s="36">
        <f>DP1047/MAX(DP$11:DP1047)-1</f>
        <v>-6.0126132805439436E-2</v>
      </c>
    </row>
    <row r="1048" spans="4:121">
      <c r="D1048" s="33" t="s">
        <v>832</v>
      </c>
      <c r="E1048" s="37">
        <v>44054.385416666664</v>
      </c>
      <c r="F1048" s="35">
        <v>3393659.75</v>
      </c>
      <c r="G1048" s="36">
        <f>F1048/MAX(F$11:F1048)-1</f>
        <v>-4.8104035774569009E-2</v>
      </c>
      <c r="J1048" s="33" t="s">
        <v>833</v>
      </c>
      <c r="K1048" s="37">
        <v>44054.385416666664</v>
      </c>
      <c r="L1048" s="35">
        <v>2282510.5</v>
      </c>
      <c r="M1048" s="36">
        <f>L1048/MAX(L$11:L1048)-1</f>
        <v>-7.5377549054894355E-2</v>
      </c>
      <c r="P1048" s="33" t="s">
        <v>834</v>
      </c>
      <c r="Q1048" s="37">
        <v>44054.385416666664</v>
      </c>
      <c r="R1048" s="35">
        <v>1657430.13</v>
      </c>
      <c r="S1048" s="36">
        <f>R1048/MAX(R$11:R1048)-1</f>
        <v>-4.056531753561643E-2</v>
      </c>
      <c r="V1048" s="33" t="s">
        <v>835</v>
      </c>
      <c r="W1048" s="37">
        <v>44054.385416666664</v>
      </c>
      <c r="X1048" s="35">
        <v>1277099.75</v>
      </c>
      <c r="Y1048" s="36">
        <f>X1048/MAX(X$11:X1048)-1</f>
        <v>-5.1450434769794828E-2</v>
      </c>
      <c r="AB1048" s="33" t="s">
        <v>836</v>
      </c>
      <c r="AC1048" s="37">
        <v>44054.385416666664</v>
      </c>
      <c r="AD1048" s="35">
        <v>1184079</v>
      </c>
      <c r="AE1048" s="36">
        <f>AD1048/MAX(AD$11:AD1048)-1</f>
        <v>-5.0413260004251281E-2</v>
      </c>
      <c r="AH1048" s="33" t="s">
        <v>837</v>
      </c>
      <c r="AI1048" s="37">
        <v>44054.385416666664</v>
      </c>
      <c r="AJ1048" s="35">
        <v>2429969.75</v>
      </c>
      <c r="AK1048" s="36">
        <f>AJ1048/MAX(AJ$11:AJ1048)-1</f>
        <v>-1.510964235875667E-2</v>
      </c>
      <c r="AN1048" s="33" t="s">
        <v>838</v>
      </c>
      <c r="AO1048" s="37">
        <v>44054.385416666664</v>
      </c>
      <c r="AP1048" s="35">
        <v>2060715.5</v>
      </c>
      <c r="AQ1048" s="36">
        <f>AP1048/MAX(AP$11:AP1048)-1</f>
        <v>-5.6118328993443267E-2</v>
      </c>
      <c r="AT1048" s="33" t="s">
        <v>839</v>
      </c>
      <c r="AU1048" s="37">
        <v>44054.385416666664</v>
      </c>
      <c r="AV1048" s="35">
        <v>2295949</v>
      </c>
      <c r="AW1048" s="36">
        <f>AV1048/MAX(AV$11:AV1048)-1</f>
        <v>-4.2706016659620261E-2</v>
      </c>
      <c r="AZ1048" s="33" t="s">
        <v>840</v>
      </c>
      <c r="BA1048" s="37">
        <v>44054.385416666664</v>
      </c>
      <c r="BB1048" s="35">
        <v>2482481.75</v>
      </c>
      <c r="BC1048" s="36">
        <f>BB1048/MAX(BB$11:BB1048)-1</f>
        <v>-6.562063711967403E-2</v>
      </c>
      <c r="BF1048" s="33" t="s">
        <v>841</v>
      </c>
      <c r="BG1048" s="37">
        <v>44054.385416666664</v>
      </c>
      <c r="BH1048" s="35">
        <v>2539402.75</v>
      </c>
      <c r="BI1048" s="36">
        <f>BH1048/MAX(BH$11:BH1048)-1</f>
        <v>-4.4181436329064461E-2</v>
      </c>
      <c r="BL1048" s="33" t="s">
        <v>842</v>
      </c>
      <c r="BM1048" s="37">
        <v>44054.385416666664</v>
      </c>
      <c r="BN1048" s="35">
        <v>1545309.75</v>
      </c>
      <c r="BO1048" s="36">
        <f>BN1048/MAX(BN$11:BN1048)-1</f>
        <v>-4.9147673301557449E-2</v>
      </c>
      <c r="BR1048" s="33" t="s">
        <v>843</v>
      </c>
      <c r="BS1048" s="37">
        <v>44054.385416666664</v>
      </c>
      <c r="BT1048" s="35">
        <v>2129449.25</v>
      </c>
      <c r="BU1048" s="36">
        <f>BT1048/MAX(BT$11:BT1048)-1</f>
        <v>-1.2822487507873626E-2</v>
      </c>
      <c r="BX1048" s="33" t="s">
        <v>844</v>
      </c>
      <c r="BY1048" s="37">
        <v>44054.385416666664</v>
      </c>
      <c r="BZ1048" s="35">
        <v>1615697.88</v>
      </c>
      <c r="CA1048" s="36">
        <f>BZ1048/MAX(BZ$11:BZ1048)-1</f>
        <v>-3.4958966409772585E-2</v>
      </c>
      <c r="CD1048" s="33" t="s">
        <v>845</v>
      </c>
      <c r="CE1048" s="37">
        <v>44054.385416666664</v>
      </c>
      <c r="CF1048" s="35">
        <v>1866960.63</v>
      </c>
      <c r="CG1048" s="36">
        <f>CF1048/MAX(CF$11:CF1048)-1</f>
        <v>-4.5100638208964261E-2</v>
      </c>
      <c r="CJ1048" s="33" t="s">
        <v>846</v>
      </c>
      <c r="CK1048" s="37">
        <v>44054.385416666664</v>
      </c>
      <c r="CL1048" s="35">
        <v>1777355.5</v>
      </c>
      <c r="CM1048" s="36">
        <f>CL1048/MAX(CL$11:CL1048)-1</f>
        <v>-7.5268951471345935E-2</v>
      </c>
      <c r="CP1048" s="33" t="s">
        <v>847</v>
      </c>
      <c r="CQ1048" s="37">
        <v>44054.385416666664</v>
      </c>
      <c r="CR1048" s="35">
        <v>1307715.3799999999</v>
      </c>
      <c r="CS1048" s="36">
        <f>CR1048/MAX(CR$11:CR1048)-1</f>
        <v>-9.731748095962478E-2</v>
      </c>
      <c r="CV1048" s="33" t="s">
        <v>848</v>
      </c>
      <c r="CW1048" s="37">
        <v>44054.385416666664</v>
      </c>
      <c r="CX1048" s="35">
        <v>1527608.5</v>
      </c>
      <c r="CY1048" s="36">
        <f>CX1048/MAX(CX$11:CX1048)-1</f>
        <v>-6.0050362954770287E-2</v>
      </c>
      <c r="DB1048" s="33" t="s">
        <v>849</v>
      </c>
      <c r="DC1048" s="37">
        <v>44054.385416666664</v>
      </c>
      <c r="DD1048" s="35">
        <v>1449065.63</v>
      </c>
      <c r="DE1048" s="36">
        <f>DD1048/MAX(DD$11:DD1048)-1</f>
        <v>-1.3764978165854425E-2</v>
      </c>
      <c r="DH1048" s="33" t="s">
        <v>850</v>
      </c>
      <c r="DI1048" s="37">
        <v>44054.385416666664</v>
      </c>
      <c r="DJ1048" s="35">
        <v>2378477</v>
      </c>
      <c r="DK1048" s="36">
        <f>DJ1048/MAX(DJ$11:DJ1048)-1</f>
        <v>-1.2507050253020235E-2</v>
      </c>
      <c r="DN1048" s="33" t="s">
        <v>851</v>
      </c>
      <c r="DO1048" s="37">
        <v>44054.385416666664</v>
      </c>
      <c r="DP1048" s="35">
        <v>1581477.5</v>
      </c>
      <c r="DQ1048" s="36">
        <f>DP1048/MAX(DP$11:DP1048)-1</f>
        <v>-5.5095260538947533E-2</v>
      </c>
    </row>
    <row r="1049" spans="4:121">
      <c r="D1049" s="33" t="s">
        <v>832</v>
      </c>
      <c r="E1049" s="37">
        <v>44055.385416666664</v>
      </c>
      <c r="F1049" s="35">
        <v>3359510</v>
      </c>
      <c r="G1049" s="36">
        <f>F1049/MAX(F$11:F1049)-1</f>
        <v>-5.7682783085435285E-2</v>
      </c>
      <c r="J1049" s="33" t="s">
        <v>833</v>
      </c>
      <c r="K1049" s="37">
        <v>44055.385416666664</v>
      </c>
      <c r="L1049" s="35">
        <v>2264915.5</v>
      </c>
      <c r="M1049" s="36">
        <f>L1049/MAX(L$11:L1049)-1</f>
        <v>-8.2505109705493407E-2</v>
      </c>
      <c r="P1049" s="33" t="s">
        <v>834</v>
      </c>
      <c r="Q1049" s="37">
        <v>44055.385416666664</v>
      </c>
      <c r="R1049" s="35">
        <v>1645710.25</v>
      </c>
      <c r="S1049" s="36">
        <f>R1049/MAX(R$11:R1049)-1</f>
        <v>-4.7349591058096996E-2</v>
      </c>
      <c r="V1049" s="33" t="s">
        <v>835</v>
      </c>
      <c r="W1049" s="37">
        <v>44055.385416666664</v>
      </c>
      <c r="X1049" s="35">
        <v>1261462.5</v>
      </c>
      <c r="Y1049" s="36">
        <f>X1049/MAX(X$11:X1049)-1</f>
        <v>-6.3064802941815823E-2</v>
      </c>
      <c r="AB1049" s="33" t="s">
        <v>836</v>
      </c>
      <c r="AC1049" s="37">
        <v>44055.385416666664</v>
      </c>
      <c r="AD1049" s="35">
        <v>1169013.75</v>
      </c>
      <c r="AE1049" s="36">
        <f>AD1049/MAX(AD$11:AD1049)-1</f>
        <v>-6.2495022821361434E-2</v>
      </c>
      <c r="AH1049" s="33" t="s">
        <v>837</v>
      </c>
      <c r="AI1049" s="37">
        <v>44055.385416666664</v>
      </c>
      <c r="AJ1049" s="35">
        <v>2427463</v>
      </c>
      <c r="AK1049" s="36">
        <f>AJ1049/MAX(AJ$11:AJ1049)-1</f>
        <v>-1.6125652497984588E-2</v>
      </c>
      <c r="AN1049" s="33" t="s">
        <v>838</v>
      </c>
      <c r="AO1049" s="37">
        <v>44055.385416666664</v>
      </c>
      <c r="AP1049" s="35">
        <v>2057591</v>
      </c>
      <c r="AQ1049" s="36">
        <f>AP1049/MAX(AP$11:AP1049)-1</f>
        <v>-5.7549462151348818E-2</v>
      </c>
      <c r="AT1049" s="33" t="s">
        <v>839</v>
      </c>
      <c r="AU1049" s="37">
        <v>44055.385416666664</v>
      </c>
      <c r="AV1049" s="35">
        <v>2277976.75</v>
      </c>
      <c r="AW1049" s="36">
        <f>AV1049/MAX(AV$11:AV1049)-1</f>
        <v>-5.0199531015596377E-2</v>
      </c>
      <c r="AZ1049" s="33" t="s">
        <v>840</v>
      </c>
      <c r="BA1049" s="37">
        <v>44055.385416666664</v>
      </c>
      <c r="BB1049" s="35">
        <v>2464576.25</v>
      </c>
      <c r="BC1049" s="36">
        <f>BB1049/MAX(BB$11:BB1049)-1</f>
        <v>-7.2360074250300888E-2</v>
      </c>
      <c r="BF1049" s="33" t="s">
        <v>841</v>
      </c>
      <c r="BG1049" s="37">
        <v>44055.385416666664</v>
      </c>
      <c r="BH1049" s="35">
        <v>2523391.5</v>
      </c>
      <c r="BI1049" s="36">
        <f>BH1049/MAX(BH$11:BH1049)-1</f>
        <v>-5.0207991186334122E-2</v>
      </c>
      <c r="BL1049" s="33" t="s">
        <v>842</v>
      </c>
      <c r="BM1049" s="37">
        <v>44055.385416666664</v>
      </c>
      <c r="BN1049" s="35">
        <v>1542600.75</v>
      </c>
      <c r="BO1049" s="36">
        <f>BN1049/MAX(BN$11:BN1049)-1</f>
        <v>-5.0814561738018904E-2</v>
      </c>
      <c r="BR1049" s="33" t="s">
        <v>843</v>
      </c>
      <c r="BS1049" s="37">
        <v>44055.385416666664</v>
      </c>
      <c r="BT1049" s="35">
        <v>2126798</v>
      </c>
      <c r="BU1049" s="36">
        <f>BT1049/MAX(BT$11:BT1049)-1</f>
        <v>-1.4051563232498121E-2</v>
      </c>
      <c r="BX1049" s="33" t="s">
        <v>844</v>
      </c>
      <c r="BY1049" s="37">
        <v>44055.385416666664</v>
      </c>
      <c r="BZ1049" s="35">
        <v>1613686.25</v>
      </c>
      <c r="CA1049" s="36">
        <f>BZ1049/MAX(BZ$11:BZ1049)-1</f>
        <v>-3.6160493946839734E-2</v>
      </c>
      <c r="CD1049" s="33" t="s">
        <v>845</v>
      </c>
      <c r="CE1049" s="37">
        <v>44055.385416666664</v>
      </c>
      <c r="CF1049" s="35">
        <v>1863974.88</v>
      </c>
      <c r="CG1049" s="36">
        <f>CF1049/MAX(CF$11:CF1049)-1</f>
        <v>-4.6627767771127315E-2</v>
      </c>
      <c r="CJ1049" s="33" t="s">
        <v>846</v>
      </c>
      <c r="CK1049" s="37">
        <v>44055.385416666664</v>
      </c>
      <c r="CL1049" s="35">
        <v>1768820.38</v>
      </c>
      <c r="CM1049" s="36">
        <f>CL1049/MAX(CL$11:CL1049)-1</f>
        <v>-7.9709644662391832E-2</v>
      </c>
      <c r="CP1049" s="33" t="s">
        <v>847</v>
      </c>
      <c r="CQ1049" s="37">
        <v>44055.385416666664</v>
      </c>
      <c r="CR1049" s="35">
        <v>1304505.5</v>
      </c>
      <c r="CS1049" s="36">
        <f>CR1049/MAX(CR$11:CR1049)-1</f>
        <v>-9.9533179121878756E-2</v>
      </c>
      <c r="CV1049" s="33" t="s">
        <v>848</v>
      </c>
      <c r="CW1049" s="37">
        <v>44055.385416666664</v>
      </c>
      <c r="CX1049" s="35">
        <v>1525764.88</v>
      </c>
      <c r="CY1049" s="36">
        <f>CX1049/MAX(CX$11:CX1049)-1</f>
        <v>-6.1184756976438437E-2</v>
      </c>
      <c r="DB1049" s="33" t="s">
        <v>849</v>
      </c>
      <c r="DC1049" s="37">
        <v>44055.385416666664</v>
      </c>
      <c r="DD1049" s="35">
        <v>1447316.88</v>
      </c>
      <c r="DE1049" s="36">
        <f>DD1049/MAX(DD$11:DD1049)-1</f>
        <v>-1.495517856722095E-2</v>
      </c>
      <c r="DH1049" s="33" t="s">
        <v>850</v>
      </c>
      <c r="DI1049" s="37">
        <v>44055.385416666664</v>
      </c>
      <c r="DJ1049" s="35">
        <v>2375606.5</v>
      </c>
      <c r="DK1049" s="36">
        <f>DJ1049/MAX(DJ$11:DJ1049)-1</f>
        <v>-1.369882066419037E-2</v>
      </c>
      <c r="DN1049" s="33" t="s">
        <v>851</v>
      </c>
      <c r="DO1049" s="37">
        <v>44055.385416666664</v>
      </c>
      <c r="DP1049" s="35">
        <v>1579569</v>
      </c>
      <c r="DQ1049" s="36">
        <f>DP1049/MAX(DP$11:DP1049)-1</f>
        <v>-5.623555541842673E-2</v>
      </c>
    </row>
    <row r="1050" spans="4:121">
      <c r="D1050" s="33" t="s">
        <v>832</v>
      </c>
      <c r="E1050" s="37">
        <v>44056.385416666664</v>
      </c>
      <c r="F1050" s="35">
        <v>3307589.5</v>
      </c>
      <c r="G1050" s="36">
        <f>F1050/MAX(F$11:F1050)-1</f>
        <v>-7.2246091740808427E-2</v>
      </c>
      <c r="J1050" s="33" t="s">
        <v>833</v>
      </c>
      <c r="K1050" s="37">
        <v>44056.385416666664</v>
      </c>
      <c r="L1050" s="35">
        <v>2258693.5</v>
      </c>
      <c r="M1050" s="36">
        <f>L1050/MAX(L$11:L1050)-1</f>
        <v>-8.5025580428313985E-2</v>
      </c>
      <c r="P1050" s="33" t="s">
        <v>834</v>
      </c>
      <c r="Q1050" s="37">
        <v>44056.385416666664</v>
      </c>
      <c r="R1050" s="35">
        <v>1592253.38</v>
      </c>
      <c r="S1050" s="36">
        <f>R1050/MAX(R$11:R1050)-1</f>
        <v>-7.8294108214901681E-2</v>
      </c>
      <c r="V1050" s="33" t="s">
        <v>835</v>
      </c>
      <c r="W1050" s="37">
        <v>44056.385416666664</v>
      </c>
      <c r="X1050" s="35">
        <v>1230354.5</v>
      </c>
      <c r="Y1050" s="36">
        <f>X1050/MAX(X$11:X1050)-1</f>
        <v>-8.6169873532567443E-2</v>
      </c>
      <c r="AB1050" s="33" t="s">
        <v>836</v>
      </c>
      <c r="AC1050" s="37">
        <v>44056.385416666664</v>
      </c>
      <c r="AD1050" s="35">
        <v>1143496</v>
      </c>
      <c r="AE1050" s="36">
        <f>AD1050/MAX(AD$11:AD1050)-1</f>
        <v>-8.2959296771432767E-2</v>
      </c>
      <c r="AH1050" s="33" t="s">
        <v>837</v>
      </c>
      <c r="AI1050" s="37">
        <v>44056.385416666664</v>
      </c>
      <c r="AJ1050" s="35">
        <v>2421907.25</v>
      </c>
      <c r="AK1050" s="36">
        <f>AJ1050/MAX(AJ$11:AJ1050)-1</f>
        <v>-1.8377451971811509E-2</v>
      </c>
      <c r="AN1050" s="33" t="s">
        <v>838</v>
      </c>
      <c r="AO1050" s="37">
        <v>44056.385416666664</v>
      </c>
      <c r="AP1050" s="35">
        <v>2032586.88</v>
      </c>
      <c r="AQ1050" s="36">
        <f>AP1050/MAX(AP$11:AP1050)-1</f>
        <v>-6.9002246666071243E-2</v>
      </c>
      <c r="AT1050" s="33" t="s">
        <v>839</v>
      </c>
      <c r="AU1050" s="37">
        <v>44056.385416666664</v>
      </c>
      <c r="AV1050" s="35">
        <v>2241948.75</v>
      </c>
      <c r="AW1050" s="36">
        <f>AV1050/MAX(AV$11:AV1050)-1</f>
        <v>-6.5221374981550007E-2</v>
      </c>
      <c r="AZ1050" s="33" t="s">
        <v>840</v>
      </c>
      <c r="BA1050" s="37">
        <v>44056.385416666664</v>
      </c>
      <c r="BB1050" s="35">
        <v>2458132.5</v>
      </c>
      <c r="BC1050" s="36">
        <f>BB1050/MAX(BB$11:BB1050)-1</f>
        <v>-7.4785432269371954E-2</v>
      </c>
      <c r="BF1050" s="33" t="s">
        <v>841</v>
      </c>
      <c r="BG1050" s="37">
        <v>44056.385416666664</v>
      </c>
      <c r="BH1050" s="35">
        <v>2516719.5</v>
      </c>
      <c r="BI1050" s="36">
        <f>BH1050/MAX(BH$11:BH1050)-1</f>
        <v>-5.271929879865056E-2</v>
      </c>
      <c r="BL1050" s="33" t="s">
        <v>842</v>
      </c>
      <c r="BM1050" s="37">
        <v>44056.385416666664</v>
      </c>
      <c r="BN1050" s="35">
        <v>1536524.5</v>
      </c>
      <c r="BO1050" s="36">
        <f>BN1050/MAX(BN$11:BN1050)-1</f>
        <v>-5.4553369734345436E-2</v>
      </c>
      <c r="BR1050" s="33" t="s">
        <v>843</v>
      </c>
      <c r="BS1050" s="37">
        <v>44056.385416666664</v>
      </c>
      <c r="BT1050" s="35">
        <v>2121994</v>
      </c>
      <c r="BU1050" s="36">
        <f>BT1050/MAX(BT$11:BT1050)-1</f>
        <v>-1.627861831259092E-2</v>
      </c>
      <c r="BX1050" s="33" t="s">
        <v>844</v>
      </c>
      <c r="BY1050" s="37">
        <v>44056.385416666664</v>
      </c>
      <c r="BZ1050" s="35">
        <v>1601789.75</v>
      </c>
      <c r="CA1050" s="36">
        <f>BZ1050/MAX(BZ$11:BZ1050)-1</f>
        <v>-4.3266160667220777E-2</v>
      </c>
      <c r="CD1050" s="33" t="s">
        <v>845</v>
      </c>
      <c r="CE1050" s="37">
        <v>44056.385416666664</v>
      </c>
      <c r="CF1050" s="35">
        <v>1840275</v>
      </c>
      <c r="CG1050" s="36">
        <f>CF1050/MAX(CF$11:CF1050)-1</f>
        <v>-5.8749608972740619E-2</v>
      </c>
      <c r="CJ1050" s="33" t="s">
        <v>846</v>
      </c>
      <c r="CK1050" s="37">
        <v>44056.385416666664</v>
      </c>
      <c r="CL1050" s="35">
        <v>1759275</v>
      </c>
      <c r="CM1050" s="36">
        <f>CL1050/MAX(CL$11:CL1050)-1</f>
        <v>-8.4675960774168169E-2</v>
      </c>
      <c r="CP1050" s="33" t="s">
        <v>847</v>
      </c>
      <c r="CQ1050" s="37">
        <v>44056.385416666664</v>
      </c>
      <c r="CR1050" s="35">
        <v>1296674.1299999999</v>
      </c>
      <c r="CS1050" s="36">
        <f>CR1050/MAX(CR$11:CR1050)-1</f>
        <v>-0.10493897376745165</v>
      </c>
      <c r="CV1050" s="33" t="s">
        <v>848</v>
      </c>
      <c r="CW1050" s="37">
        <v>44056.385416666664</v>
      </c>
      <c r="CX1050" s="35">
        <v>1522424.38</v>
      </c>
      <c r="CY1050" s="36">
        <f>CX1050/MAX(CX$11:CX1050)-1</f>
        <v>-6.3240193145161938E-2</v>
      </c>
      <c r="DB1050" s="33" t="s">
        <v>849</v>
      </c>
      <c r="DC1050" s="37">
        <v>44056.385416666664</v>
      </c>
      <c r="DD1050" s="35">
        <v>1444148.13</v>
      </c>
      <c r="DE1050" s="36">
        <f>DD1050/MAX(DD$11:DD1050)-1</f>
        <v>-1.7111831903507069E-2</v>
      </c>
      <c r="DH1050" s="33" t="s">
        <v>850</v>
      </c>
      <c r="DI1050" s="37">
        <v>44056.385416666664</v>
      </c>
      <c r="DJ1050" s="35">
        <v>2370405.5</v>
      </c>
      <c r="DK1050" s="36">
        <f>DJ1050/MAX(DJ$11:DJ1050)-1</f>
        <v>-1.5858164997406221E-2</v>
      </c>
      <c r="DN1050" s="33" t="s">
        <v>851</v>
      </c>
      <c r="DO1050" s="37">
        <v>44056.385416666664</v>
      </c>
      <c r="DP1050" s="35">
        <v>1576110.63</v>
      </c>
      <c r="DQ1050" s="36">
        <f>DP1050/MAX(DP$11:DP1050)-1</f>
        <v>-5.8301870117061338E-2</v>
      </c>
    </row>
    <row r="1051" spans="4:121">
      <c r="D1051" s="33" t="s">
        <v>832</v>
      </c>
      <c r="E1051" s="37">
        <v>44057.385416666664</v>
      </c>
      <c r="F1051" s="35">
        <v>3348321.75</v>
      </c>
      <c r="G1051" s="36">
        <f>F1051/MAX(F$11:F1051)-1</f>
        <v>-6.0821002826452419E-2</v>
      </c>
      <c r="J1051" s="33" t="s">
        <v>833</v>
      </c>
      <c r="K1051" s="37">
        <v>44057.385416666664</v>
      </c>
      <c r="L1051" s="35">
        <v>2272958.25</v>
      </c>
      <c r="M1051" s="36">
        <f>L1051/MAX(L$11:L1051)-1</f>
        <v>-7.9247071147800607E-2</v>
      </c>
      <c r="P1051" s="33" t="s">
        <v>834</v>
      </c>
      <c r="Q1051" s="37">
        <v>44057.385416666664</v>
      </c>
      <c r="R1051" s="35">
        <v>1602099.63</v>
      </c>
      <c r="S1051" s="36">
        <f>R1051/MAX(R$11:R1051)-1</f>
        <v>-7.2594420746196708E-2</v>
      </c>
      <c r="V1051" s="33" t="s">
        <v>835</v>
      </c>
      <c r="W1051" s="37">
        <v>44057.385416666664</v>
      </c>
      <c r="X1051" s="35">
        <v>1241099.75</v>
      </c>
      <c r="Y1051" s="36">
        <f>X1051/MAX(X$11:X1051)-1</f>
        <v>-7.8188976021789647E-2</v>
      </c>
      <c r="AB1051" s="33" t="s">
        <v>836</v>
      </c>
      <c r="AC1051" s="37">
        <v>44057.385416666664</v>
      </c>
      <c r="AD1051" s="35">
        <v>1153178.6299999999</v>
      </c>
      <c r="AE1051" s="36">
        <f>AD1051/MAX(AD$11:AD1051)-1</f>
        <v>-7.5194192368529755E-2</v>
      </c>
      <c r="AH1051" s="33" t="s">
        <v>837</v>
      </c>
      <c r="AI1051" s="37">
        <v>44057.385416666664</v>
      </c>
      <c r="AJ1051" s="35">
        <v>2431970.75</v>
      </c>
      <c r="AK1051" s="36">
        <f>AJ1051/MAX(AJ$11:AJ1051)-1</f>
        <v>-1.4298617610139841E-2</v>
      </c>
      <c r="AN1051" s="33" t="s">
        <v>838</v>
      </c>
      <c r="AO1051" s="37">
        <v>44057.385416666664</v>
      </c>
      <c r="AP1051" s="35">
        <v>2057144.63</v>
      </c>
      <c r="AQ1051" s="36">
        <f>AP1051/MAX(AP$11:AP1051)-1</f>
        <v>-5.7753915634368269E-2</v>
      </c>
      <c r="AT1051" s="33" t="s">
        <v>839</v>
      </c>
      <c r="AU1051" s="37">
        <v>44057.385416666664</v>
      </c>
      <c r="AV1051" s="35">
        <v>2269036</v>
      </c>
      <c r="AW1051" s="36">
        <f>AV1051/MAX(AV$11:AV1051)-1</f>
        <v>-5.3927369125916114E-2</v>
      </c>
      <c r="AZ1051" s="33" t="s">
        <v>840</v>
      </c>
      <c r="BA1051" s="37">
        <v>44057.385416666664</v>
      </c>
      <c r="BB1051" s="35">
        <v>2481083</v>
      </c>
      <c r="BC1051" s="36">
        <f>BB1051/MAX(BB$11:BB1051)-1</f>
        <v>-6.6147111537392833E-2</v>
      </c>
      <c r="BF1051" s="33" t="s">
        <v>841</v>
      </c>
      <c r="BG1051" s="37">
        <v>44057.385416666664</v>
      </c>
      <c r="BH1051" s="35">
        <v>2522407.75</v>
      </c>
      <c r="BI1051" s="36">
        <f>BH1051/MAX(BH$11:BH1051)-1</f>
        <v>-5.0578269792991182E-2</v>
      </c>
      <c r="BL1051" s="33" t="s">
        <v>842</v>
      </c>
      <c r="BM1051" s="37">
        <v>44057.385416666664</v>
      </c>
      <c r="BN1051" s="35">
        <v>1523734.25</v>
      </c>
      <c r="BO1051" s="36">
        <f>BN1051/MAX(BN$11:BN1051)-1</f>
        <v>-6.242340289213455E-2</v>
      </c>
      <c r="BR1051" s="33" t="s">
        <v>843</v>
      </c>
      <c r="BS1051" s="37">
        <v>44057.385416666664</v>
      </c>
      <c r="BT1051" s="35">
        <v>2132352</v>
      </c>
      <c r="BU1051" s="36">
        <f>BT1051/MAX(BT$11:BT1051)-1</f>
        <v>-1.147682053582133E-2</v>
      </c>
      <c r="BX1051" s="33" t="s">
        <v>844</v>
      </c>
      <c r="BY1051" s="37">
        <v>44057.385416666664</v>
      </c>
      <c r="BZ1051" s="35">
        <v>1619819.63</v>
      </c>
      <c r="CA1051" s="36">
        <f>BZ1051/MAX(BZ$11:BZ1051)-1</f>
        <v>-3.2497084191916104E-2</v>
      </c>
      <c r="CD1051" s="33" t="s">
        <v>845</v>
      </c>
      <c r="CE1051" s="37">
        <v>44057.385416666664</v>
      </c>
      <c r="CF1051" s="35">
        <v>1860989.25</v>
      </c>
      <c r="CG1051" s="36">
        <f>CF1051/MAX(CF$11:CF1051)-1</f>
        <v>-4.8154835956568443E-2</v>
      </c>
      <c r="CJ1051" s="33" t="s">
        <v>846</v>
      </c>
      <c r="CK1051" s="37">
        <v>44057.385416666664</v>
      </c>
      <c r="CL1051" s="35">
        <v>1779077.5</v>
      </c>
      <c r="CM1051" s="36">
        <f>CL1051/MAX(CL$11:CL1051)-1</f>
        <v>-7.4373021047991483E-2</v>
      </c>
      <c r="CP1051" s="33" t="s">
        <v>847</v>
      </c>
      <c r="CQ1051" s="37">
        <v>44057.385416666664</v>
      </c>
      <c r="CR1051" s="35">
        <v>1289277.1299999999</v>
      </c>
      <c r="CS1051" s="36">
        <f>CR1051/MAX(CR$11:CR1051)-1</f>
        <v>-0.1100449338987316</v>
      </c>
      <c r="CV1051" s="33" t="s">
        <v>848</v>
      </c>
      <c r="CW1051" s="37">
        <v>44057.385416666664</v>
      </c>
      <c r="CX1051" s="35">
        <v>1513414.5</v>
      </c>
      <c r="CY1051" s="36">
        <f>CX1051/MAX(CX$11:CX1051)-1</f>
        <v>-6.8784043834537512E-2</v>
      </c>
      <c r="DB1051" s="33" t="s">
        <v>849</v>
      </c>
      <c r="DC1051" s="37">
        <v>44057.385416666664</v>
      </c>
      <c r="DD1051" s="35">
        <v>1435601.5</v>
      </c>
      <c r="DE1051" s="36">
        <f>DD1051/MAX(DD$11:DD1051)-1</f>
        <v>-2.2928673908557018E-2</v>
      </c>
      <c r="DH1051" s="33" t="s">
        <v>850</v>
      </c>
      <c r="DI1051" s="37">
        <v>44057.385416666664</v>
      </c>
      <c r="DJ1051" s="35">
        <v>2356377</v>
      </c>
      <c r="DK1051" s="36">
        <f>DJ1051/MAX(DJ$11:DJ1051)-1</f>
        <v>-2.1682499159782154E-2</v>
      </c>
      <c r="DN1051" s="33" t="s">
        <v>851</v>
      </c>
      <c r="DO1051" s="37">
        <v>44057.385416666664</v>
      </c>
      <c r="DP1051" s="35">
        <v>1593096.63</v>
      </c>
      <c r="DQ1051" s="36">
        <f>DP1051/MAX(DP$11:DP1051)-1</f>
        <v>-4.8153036570908858E-2</v>
      </c>
    </row>
    <row r="1052" spans="4:121">
      <c r="D1052" s="33" t="s">
        <v>832</v>
      </c>
      <c r="E1052" s="37">
        <v>44060.385416666664</v>
      </c>
      <c r="F1052" s="35">
        <v>3334479.5</v>
      </c>
      <c r="G1052" s="36">
        <f>F1052/MAX(F$11:F1052)-1</f>
        <v>-6.4703649550479247E-2</v>
      </c>
      <c r="J1052" s="33" t="s">
        <v>833</v>
      </c>
      <c r="K1052" s="37">
        <v>44060.385416666664</v>
      </c>
      <c r="L1052" s="35">
        <v>2260565.5</v>
      </c>
      <c r="M1052" s="36">
        <f>L1052/MAX(L$11:L1052)-1</f>
        <v>-8.4267251724823078E-2</v>
      </c>
      <c r="P1052" s="33" t="s">
        <v>834</v>
      </c>
      <c r="Q1052" s="37">
        <v>44060.385416666664</v>
      </c>
      <c r="R1052" s="35">
        <v>1583880.25</v>
      </c>
      <c r="S1052" s="36">
        <f>R1052/MAX(R$11:R1052)-1</f>
        <v>-8.3141052395156678E-2</v>
      </c>
      <c r="V1052" s="33" t="s">
        <v>835</v>
      </c>
      <c r="W1052" s="37">
        <v>44060.385416666664</v>
      </c>
      <c r="X1052" s="35">
        <v>1223946.1299999999</v>
      </c>
      <c r="Y1052" s="36">
        <f>X1052/MAX(X$11:X1052)-1</f>
        <v>-9.0929608688207653E-2</v>
      </c>
      <c r="AB1052" s="33" t="s">
        <v>836</v>
      </c>
      <c r="AC1052" s="37">
        <v>44060.385416666664</v>
      </c>
      <c r="AD1052" s="35">
        <v>1139254.8799999999</v>
      </c>
      <c r="AE1052" s="36">
        <f>AD1052/MAX(AD$11:AD1052)-1</f>
        <v>-8.6360515199198851E-2</v>
      </c>
      <c r="AH1052" s="33" t="s">
        <v>837</v>
      </c>
      <c r="AI1052" s="37">
        <v>44060.385416666664</v>
      </c>
      <c r="AJ1052" s="35">
        <v>2421698</v>
      </c>
      <c r="AK1052" s="36">
        <f>AJ1052/MAX(AJ$11:AJ1052)-1</f>
        <v>-1.8462263030606163E-2</v>
      </c>
      <c r="AN1052" s="33" t="s">
        <v>838</v>
      </c>
      <c r="AO1052" s="37">
        <v>44060.385416666664</v>
      </c>
      <c r="AP1052" s="35">
        <v>2049132.5</v>
      </c>
      <c r="AQ1052" s="36">
        <f>AP1052/MAX(AP$11:AP1052)-1</f>
        <v>-6.1423758779975635E-2</v>
      </c>
      <c r="AT1052" s="33" t="s">
        <v>839</v>
      </c>
      <c r="AU1052" s="37">
        <v>44060.385416666664</v>
      </c>
      <c r="AV1052" s="35">
        <v>2260198.5</v>
      </c>
      <c r="AW1052" s="36">
        <f>AV1052/MAX(AV$11:AV1052)-1</f>
        <v>-5.7612157236527795E-2</v>
      </c>
      <c r="AZ1052" s="33" t="s">
        <v>840</v>
      </c>
      <c r="BA1052" s="37">
        <v>44060.385416666664</v>
      </c>
      <c r="BB1052" s="35">
        <v>2475157.5</v>
      </c>
      <c r="BC1052" s="36">
        <f>BB1052/MAX(BB$11:BB1052)-1</f>
        <v>-6.8377405844590622E-2</v>
      </c>
      <c r="BF1052" s="33" t="s">
        <v>841</v>
      </c>
      <c r="BG1052" s="37">
        <v>44060.385416666664</v>
      </c>
      <c r="BH1052" s="35">
        <v>2516357.25</v>
      </c>
      <c r="BI1052" s="36">
        <f>BH1052/MAX(BH$11:BH1052)-1</f>
        <v>-5.2855647896756341E-2</v>
      </c>
      <c r="BL1052" s="33" t="s">
        <v>842</v>
      </c>
      <c r="BM1052" s="37">
        <v>44060.385416666664</v>
      </c>
      <c r="BN1052" s="35">
        <v>1519727.5</v>
      </c>
      <c r="BO1052" s="36">
        <f>BN1052/MAX(BN$11:BN1052)-1</f>
        <v>-6.4888816418451123E-2</v>
      </c>
      <c r="BR1052" s="33" t="s">
        <v>843</v>
      </c>
      <c r="BS1052" s="37">
        <v>44060.385416666664</v>
      </c>
      <c r="BT1052" s="35">
        <v>2123342.5</v>
      </c>
      <c r="BU1052" s="36">
        <f>BT1052/MAX(BT$11:BT1052)-1</f>
        <v>-1.5653475977972842E-2</v>
      </c>
      <c r="BX1052" s="33" t="s">
        <v>844</v>
      </c>
      <c r="BY1052" s="37">
        <v>44060.385416666664</v>
      </c>
      <c r="BZ1052" s="35">
        <v>1613571.13</v>
      </c>
      <c r="CA1052" s="36">
        <f>BZ1052/MAX(BZ$11:BZ1052)-1</f>
        <v>-3.6229254031978297E-2</v>
      </c>
      <c r="CD1052" s="33" t="s">
        <v>845</v>
      </c>
      <c r="CE1052" s="37">
        <v>44060.385416666664</v>
      </c>
      <c r="CF1052" s="35">
        <v>1853810.38</v>
      </c>
      <c r="CG1052" s="36">
        <f>CF1052/MAX(CF$11:CF1052)-1</f>
        <v>-5.1826631853721827E-2</v>
      </c>
      <c r="CJ1052" s="33" t="s">
        <v>846</v>
      </c>
      <c r="CK1052" s="37">
        <v>44060.385416666664</v>
      </c>
      <c r="CL1052" s="35">
        <v>1772214.63</v>
      </c>
      <c r="CM1052" s="36">
        <f>CL1052/MAX(CL$11:CL1052)-1</f>
        <v>-7.7943667984418097E-2</v>
      </c>
      <c r="CP1052" s="33" t="s">
        <v>847</v>
      </c>
      <c r="CQ1052" s="37">
        <v>44060.385416666664</v>
      </c>
      <c r="CR1052" s="35">
        <v>1285824.5</v>
      </c>
      <c r="CS1052" s="36">
        <f>CR1052/MAX(CR$11:CR1052)-1</f>
        <v>-0.11242819618453137</v>
      </c>
      <c r="CV1052" s="33" t="s">
        <v>848</v>
      </c>
      <c r="CW1052" s="37">
        <v>44060.385416666664</v>
      </c>
      <c r="CX1052" s="35">
        <v>1508955.25</v>
      </c>
      <c r="CY1052" s="36">
        <f>CX1052/MAX(CX$11:CX1052)-1</f>
        <v>-7.1527855759513037E-2</v>
      </c>
      <c r="DB1052" s="33" t="s">
        <v>849</v>
      </c>
      <c r="DC1052" s="37">
        <v>44060.385416666664</v>
      </c>
      <c r="DD1052" s="35">
        <v>1431371.38</v>
      </c>
      <c r="DE1052" s="36">
        <f>DD1052/MAX(DD$11:DD1052)-1</f>
        <v>-2.580769636564284E-2</v>
      </c>
      <c r="DH1052" s="33" t="s">
        <v>850</v>
      </c>
      <c r="DI1052" s="37">
        <v>44060.385416666664</v>
      </c>
      <c r="DJ1052" s="35">
        <v>2349434</v>
      </c>
      <c r="DK1052" s="36">
        <f>DJ1052/MAX(DJ$11:DJ1052)-1</f>
        <v>-2.4565084759766154E-2</v>
      </c>
      <c r="DN1052" s="33" t="s">
        <v>851</v>
      </c>
      <c r="DO1052" s="37">
        <v>44060.385416666664</v>
      </c>
      <c r="DP1052" s="35">
        <v>1586903.88</v>
      </c>
      <c r="DQ1052" s="36">
        <f>DP1052/MAX(DP$11:DP1052)-1</f>
        <v>-5.1853094791969423E-2</v>
      </c>
    </row>
    <row r="1053" spans="4:121">
      <c r="D1053" s="33" t="s">
        <v>832</v>
      </c>
      <c r="E1053" s="37">
        <v>44061.385416666664</v>
      </c>
      <c r="F1053" s="35">
        <v>3364343</v>
      </c>
      <c r="G1053" s="36">
        <f>F1053/MAX(F$11:F1053)-1</f>
        <v>-5.6327163036872241E-2</v>
      </c>
      <c r="J1053" s="33" t="s">
        <v>833</v>
      </c>
      <c r="K1053" s="37">
        <v>44061.385416666664</v>
      </c>
      <c r="L1053" s="35">
        <v>2280511</v>
      </c>
      <c r="M1053" s="36">
        <f>L1053/MAX(L$11:L1053)-1</f>
        <v>-7.618752674860696E-2</v>
      </c>
      <c r="P1053" s="33" t="s">
        <v>834</v>
      </c>
      <c r="Q1053" s="37">
        <v>44061.385416666664</v>
      </c>
      <c r="R1053" s="35">
        <v>1599484.88</v>
      </c>
      <c r="S1053" s="36">
        <f>R1053/MAX(R$11:R1053)-1</f>
        <v>-7.4108018086178618E-2</v>
      </c>
      <c r="V1053" s="33" t="s">
        <v>835</v>
      </c>
      <c r="W1053" s="37">
        <v>44061.385416666664</v>
      </c>
      <c r="X1053" s="35">
        <v>1228374.25</v>
      </c>
      <c r="Y1053" s="36">
        <f>X1053/MAX(X$11:X1053)-1</f>
        <v>-8.7640678985741349E-2</v>
      </c>
      <c r="AB1053" s="33" t="s">
        <v>836</v>
      </c>
      <c r="AC1053" s="37">
        <v>44061.385416666664</v>
      </c>
      <c r="AD1053" s="35">
        <v>1140363.75</v>
      </c>
      <c r="AE1053" s="36">
        <f>AD1053/MAX(AD$11:AD1053)-1</f>
        <v>-8.5471243243206763E-2</v>
      </c>
      <c r="AH1053" s="33" t="s">
        <v>837</v>
      </c>
      <c r="AI1053" s="37">
        <v>44061.385416666664</v>
      </c>
      <c r="AJ1053" s="35">
        <v>2411874.5</v>
      </c>
      <c r="AK1053" s="36">
        <f>AJ1053/MAX(AJ$11:AJ1053)-1</f>
        <v>-2.2443823059610124E-2</v>
      </c>
      <c r="AN1053" s="33" t="s">
        <v>838</v>
      </c>
      <c r="AO1053" s="37">
        <v>44061.385416666664</v>
      </c>
      <c r="AP1053" s="35">
        <v>2070385.5</v>
      </c>
      <c r="AQ1053" s="36">
        <f>AP1053/MAX(AP$11:AP1053)-1</f>
        <v>-5.1689121876481448E-2</v>
      </c>
      <c r="AT1053" s="33" t="s">
        <v>839</v>
      </c>
      <c r="AU1053" s="37">
        <v>44061.385416666664</v>
      </c>
      <c r="AV1053" s="35">
        <v>2281282.25</v>
      </c>
      <c r="AW1053" s="36">
        <f>AV1053/MAX(AV$11:AV1053)-1</f>
        <v>-4.8821305601211451E-2</v>
      </c>
      <c r="AZ1053" s="33" t="s">
        <v>840</v>
      </c>
      <c r="BA1053" s="37">
        <v>44061.385416666664</v>
      </c>
      <c r="BB1053" s="35">
        <v>2496266.5</v>
      </c>
      <c r="BC1053" s="36">
        <f>BB1053/MAX(BB$11:BB1053)-1</f>
        <v>-6.0432205856296273E-2</v>
      </c>
      <c r="BF1053" s="33" t="s">
        <v>841</v>
      </c>
      <c r="BG1053" s="37">
        <v>44061.385416666664</v>
      </c>
      <c r="BH1053" s="35">
        <v>2537800.75</v>
      </c>
      <c r="BI1053" s="36">
        <f>BH1053/MAX(BH$11:BH1053)-1</f>
        <v>-4.4784421160439014E-2</v>
      </c>
      <c r="BL1053" s="33" t="s">
        <v>842</v>
      </c>
      <c r="BM1053" s="37">
        <v>44061.385416666664</v>
      </c>
      <c r="BN1053" s="35">
        <v>1513753.38</v>
      </c>
      <c r="BO1053" s="36">
        <f>BN1053/MAX(BN$11:BN1053)-1</f>
        <v>-6.8564782290002624E-2</v>
      </c>
      <c r="BR1053" s="33" t="s">
        <v>843</v>
      </c>
      <c r="BS1053" s="37">
        <v>44061.385416666664</v>
      </c>
      <c r="BT1053" s="35">
        <v>2114734.5</v>
      </c>
      <c r="BU1053" s="36">
        <f>BT1053/MAX(BT$11:BT1053)-1</f>
        <v>-1.9644002649379599E-2</v>
      </c>
      <c r="BX1053" s="33" t="s">
        <v>844</v>
      </c>
      <c r="BY1053" s="37">
        <v>44061.385416666664</v>
      </c>
      <c r="BZ1053" s="35">
        <v>1620970.63</v>
      </c>
      <c r="CA1053" s="36">
        <f>BZ1053/MAX(BZ$11:BZ1053)-1</f>
        <v>-3.1809602798635761E-2</v>
      </c>
      <c r="CD1053" s="33" t="s">
        <v>845</v>
      </c>
      <c r="CE1053" s="37">
        <v>44061.385416666664</v>
      </c>
      <c r="CF1053" s="35">
        <v>1869198.38</v>
      </c>
      <c r="CG1053" s="36">
        <f>CF1053/MAX(CF$11:CF1053)-1</f>
        <v>-4.3956090213408516E-2</v>
      </c>
      <c r="CJ1053" s="33" t="s">
        <v>846</v>
      </c>
      <c r="CK1053" s="37">
        <v>44061.385416666664</v>
      </c>
      <c r="CL1053" s="35">
        <v>1791503.38</v>
      </c>
      <c r="CM1053" s="36">
        <f>CL1053/MAX(CL$11:CL1053)-1</f>
        <v>-6.7908024573571368E-2</v>
      </c>
      <c r="CP1053" s="33" t="s">
        <v>847</v>
      </c>
      <c r="CQ1053" s="37">
        <v>44061.385416666664</v>
      </c>
      <c r="CR1053" s="35">
        <v>1278027.3799999999</v>
      </c>
      <c r="CS1053" s="36">
        <f>CR1053/MAX(CR$11:CR1053)-1</f>
        <v>-0.11781034893007769</v>
      </c>
      <c r="CV1053" s="33" t="s">
        <v>848</v>
      </c>
      <c r="CW1053" s="37">
        <v>44061.385416666664</v>
      </c>
      <c r="CX1053" s="35">
        <v>1501715.38</v>
      </c>
      <c r="CY1053" s="36">
        <f>CX1053/MAX(CX$11:CX1053)-1</f>
        <v>-7.5982605244577228E-2</v>
      </c>
      <c r="DB1053" s="33" t="s">
        <v>849</v>
      </c>
      <c r="DC1053" s="37">
        <v>44061.385416666664</v>
      </c>
      <c r="DD1053" s="35">
        <v>1429789</v>
      </c>
      <c r="DE1053" s="36">
        <f>DD1053/MAX(DD$11:DD1053)-1</f>
        <v>-2.6884665235472283E-2</v>
      </c>
      <c r="DH1053" s="33" t="s">
        <v>850</v>
      </c>
      <c r="DI1053" s="37">
        <v>44061.385416666664</v>
      </c>
      <c r="DJ1053" s="35">
        <v>2346836.75</v>
      </c>
      <c r="DK1053" s="36">
        <f>DJ1053/MAX(DJ$11:DJ1053)-1</f>
        <v>-2.5643407595652534E-2</v>
      </c>
      <c r="DN1053" s="33" t="s">
        <v>851</v>
      </c>
      <c r="DO1053" s="37">
        <v>44061.385416666664</v>
      </c>
      <c r="DP1053" s="35">
        <v>1578872.88</v>
      </c>
      <c r="DQ1053" s="36">
        <f>DP1053/MAX(DP$11:DP1053)-1</f>
        <v>-5.6651474764249588E-2</v>
      </c>
    </row>
    <row r="1054" spans="4:121">
      <c r="D1054" s="33" t="s">
        <v>832</v>
      </c>
      <c r="E1054" s="37">
        <v>44062.385416666664</v>
      </c>
      <c r="F1054" s="35">
        <v>3370553.5</v>
      </c>
      <c r="G1054" s="36">
        <f>F1054/MAX(F$11:F1054)-1</f>
        <v>-5.4585164627685145E-2</v>
      </c>
      <c r="J1054" s="33" t="s">
        <v>833</v>
      </c>
      <c r="K1054" s="37">
        <v>44062.385416666664</v>
      </c>
      <c r="L1054" s="35">
        <v>2279598.25</v>
      </c>
      <c r="M1054" s="36">
        <f>L1054/MAX(L$11:L1054)-1</f>
        <v>-7.6557272755076622E-2</v>
      </c>
      <c r="P1054" s="33" t="s">
        <v>834</v>
      </c>
      <c r="Q1054" s="37">
        <v>44062.385416666664</v>
      </c>
      <c r="R1054" s="35">
        <v>1588187.5</v>
      </c>
      <c r="S1054" s="36">
        <f>R1054/MAX(R$11:R1054)-1</f>
        <v>-8.0647719517200178E-2</v>
      </c>
      <c r="V1054" s="33" t="s">
        <v>835</v>
      </c>
      <c r="W1054" s="37">
        <v>44062.385416666664</v>
      </c>
      <c r="X1054" s="35">
        <v>1221586.6299999999</v>
      </c>
      <c r="Y1054" s="36">
        <f>X1054/MAX(X$11:X1054)-1</f>
        <v>-9.2682097246098882E-2</v>
      </c>
      <c r="AB1054" s="33" t="s">
        <v>836</v>
      </c>
      <c r="AC1054" s="37">
        <v>44062.385416666664</v>
      </c>
      <c r="AD1054" s="35">
        <v>1133731.5</v>
      </c>
      <c r="AE1054" s="36">
        <f>AD1054/MAX(AD$11:AD1054)-1</f>
        <v>-9.0790057829342352E-2</v>
      </c>
      <c r="AH1054" s="33" t="s">
        <v>837</v>
      </c>
      <c r="AI1054" s="37">
        <v>44062.385416666664</v>
      </c>
      <c r="AJ1054" s="35">
        <v>2412453.75</v>
      </c>
      <c r="AK1054" s="36">
        <f>AJ1054/MAX(AJ$11:AJ1054)-1</f>
        <v>-2.2209047404619486E-2</v>
      </c>
      <c r="AN1054" s="33" t="s">
        <v>838</v>
      </c>
      <c r="AO1054" s="37">
        <v>44062.385416666664</v>
      </c>
      <c r="AP1054" s="35">
        <v>2074682.13</v>
      </c>
      <c r="AQ1054" s="36">
        <f>AP1054/MAX(AP$11:AP1054)-1</f>
        <v>-4.9721111103477211E-2</v>
      </c>
      <c r="AT1054" s="33" t="s">
        <v>839</v>
      </c>
      <c r="AU1054" s="37">
        <v>44062.385416666664</v>
      </c>
      <c r="AV1054" s="35">
        <v>2285701</v>
      </c>
      <c r="AW1054" s="36">
        <f>AV1054/MAX(AV$11:AV1054)-1</f>
        <v>-4.6978911545905722E-2</v>
      </c>
      <c r="AZ1054" s="33" t="s">
        <v>840</v>
      </c>
      <c r="BA1054" s="37">
        <v>44062.385416666664</v>
      </c>
      <c r="BB1054" s="35">
        <v>2502128</v>
      </c>
      <c r="BC1054" s="36">
        <f>BB1054/MAX(BB$11:BB1054)-1</f>
        <v>-5.822600045900661E-2</v>
      </c>
      <c r="BF1054" s="33" t="s">
        <v>841</v>
      </c>
      <c r="BG1054" s="37">
        <v>44062.385416666664</v>
      </c>
      <c r="BH1054" s="35">
        <v>2543755</v>
      </c>
      <c r="BI1054" s="36">
        <f>BH1054/MAX(BH$11:BH1054)-1</f>
        <v>-4.2543271077909672E-2</v>
      </c>
      <c r="BL1054" s="33" t="s">
        <v>842</v>
      </c>
      <c r="BM1054" s="37">
        <v>44062.385416666664</v>
      </c>
      <c r="BN1054" s="35">
        <v>1513373.75</v>
      </c>
      <c r="BO1054" s="36">
        <f>BN1054/MAX(BN$11:BN1054)-1</f>
        <v>-6.8798374337670998E-2</v>
      </c>
      <c r="BR1054" s="33" t="s">
        <v>843</v>
      </c>
      <c r="BS1054" s="37">
        <v>44062.385416666664</v>
      </c>
      <c r="BT1054" s="35">
        <v>2115243.25</v>
      </c>
      <c r="BU1054" s="36">
        <f>BT1054/MAX(BT$11:BT1054)-1</f>
        <v>-1.9408154549463541E-2</v>
      </c>
      <c r="BX1054" s="33" t="s">
        <v>844</v>
      </c>
      <c r="BY1054" s="37">
        <v>44062.385416666664</v>
      </c>
      <c r="BZ1054" s="35">
        <v>1623419.5</v>
      </c>
      <c r="CA1054" s="36">
        <f>BZ1054/MAX(BZ$11:BZ1054)-1</f>
        <v>-3.0346915952795372E-2</v>
      </c>
      <c r="CD1054" s="33" t="s">
        <v>845</v>
      </c>
      <c r="CE1054" s="37">
        <v>44062.385416666664</v>
      </c>
      <c r="CF1054" s="35">
        <v>1872870.75</v>
      </c>
      <c r="CG1054" s="36">
        <f>CF1054/MAX(CF$11:CF1054)-1</f>
        <v>-4.2077773277897856E-2</v>
      </c>
      <c r="CJ1054" s="33" t="s">
        <v>846</v>
      </c>
      <c r="CK1054" s="37">
        <v>44062.385416666664</v>
      </c>
      <c r="CL1054" s="35">
        <v>1795157.75</v>
      </c>
      <c r="CM1054" s="36">
        <f>CL1054/MAX(CL$11:CL1054)-1</f>
        <v>-6.6006711413760799E-2</v>
      </c>
      <c r="CP1054" s="33" t="s">
        <v>847</v>
      </c>
      <c r="CQ1054" s="37">
        <v>44062.385416666664</v>
      </c>
      <c r="CR1054" s="35">
        <v>1270801.5</v>
      </c>
      <c r="CS1054" s="36">
        <f>CR1054/MAX(CR$11:CR1054)-1</f>
        <v>-0.12279818929690389</v>
      </c>
      <c r="CV1054" s="33" t="s">
        <v>848</v>
      </c>
      <c r="CW1054" s="37">
        <v>44062.385416666664</v>
      </c>
      <c r="CX1054" s="35">
        <v>1501338.5</v>
      </c>
      <c r="CY1054" s="36">
        <f>CX1054/MAX(CX$11:CX1054)-1</f>
        <v>-7.6214502500457582E-2</v>
      </c>
      <c r="DB1054" s="33" t="s">
        <v>849</v>
      </c>
      <c r="DC1054" s="37">
        <v>44062.385416666664</v>
      </c>
      <c r="DD1054" s="35">
        <v>1430132.88</v>
      </c>
      <c r="DE1054" s="36">
        <f>DD1054/MAX(DD$11:DD1054)-1</f>
        <v>-2.6650620281063797E-2</v>
      </c>
      <c r="DH1054" s="33" t="s">
        <v>850</v>
      </c>
      <c r="DI1054" s="37">
        <v>44062.385416666664</v>
      </c>
      <c r="DJ1054" s="35">
        <v>2347401</v>
      </c>
      <c r="DK1054" s="36">
        <f>DJ1054/MAX(DJ$11:DJ1054)-1</f>
        <v>-2.5409143023451541E-2</v>
      </c>
      <c r="DN1054" s="33" t="s">
        <v>851</v>
      </c>
      <c r="DO1054" s="37">
        <v>44062.385416666664</v>
      </c>
      <c r="DP1054" s="35">
        <v>1579253.88</v>
      </c>
      <c r="DQ1054" s="36">
        <f>DP1054/MAX(DP$11:DP1054)-1</f>
        <v>-5.6423834025930764E-2</v>
      </c>
    </row>
    <row r="1055" spans="4:121">
      <c r="D1055" s="33" t="s">
        <v>832</v>
      </c>
      <c r="E1055" s="37">
        <v>44063.385416666664</v>
      </c>
      <c r="F1055" s="35">
        <v>3298186.25</v>
      </c>
      <c r="G1055" s="36">
        <f>F1055/MAX(F$11:F1055)-1</f>
        <v>-7.4883632444646797E-2</v>
      </c>
      <c r="J1055" s="33" t="s">
        <v>833</v>
      </c>
      <c r="K1055" s="37">
        <v>44063.385416666664</v>
      </c>
      <c r="L1055" s="35">
        <v>2285365.75</v>
      </c>
      <c r="M1055" s="36">
        <f>L1055/MAX(L$11:L1055)-1</f>
        <v>-7.4220915491517103E-2</v>
      </c>
      <c r="P1055" s="33" t="s">
        <v>834</v>
      </c>
      <c r="Q1055" s="37">
        <v>44063.385416666664</v>
      </c>
      <c r="R1055" s="35">
        <v>1567544.63</v>
      </c>
      <c r="S1055" s="36">
        <f>R1055/MAX(R$11:R1055)-1</f>
        <v>-9.2597234048834576E-2</v>
      </c>
      <c r="V1055" s="33" t="s">
        <v>835</v>
      </c>
      <c r="W1055" s="37">
        <v>44063.385416666664</v>
      </c>
      <c r="X1055" s="35">
        <v>1194168.25</v>
      </c>
      <c r="Y1055" s="36">
        <f>X1055/MAX(X$11:X1055)-1</f>
        <v>-0.11304674959867855</v>
      </c>
      <c r="AB1055" s="33" t="s">
        <v>836</v>
      </c>
      <c r="AC1055" s="37">
        <v>44063.385416666664</v>
      </c>
      <c r="AD1055" s="35">
        <v>1115591.1299999999</v>
      </c>
      <c r="AE1055" s="36">
        <f>AD1055/MAX(AD$11:AD1055)-1</f>
        <v>-0.10533795101097698</v>
      </c>
      <c r="AH1055" s="33" t="s">
        <v>837</v>
      </c>
      <c r="AI1055" s="37">
        <v>44063.385416666664</v>
      </c>
      <c r="AJ1055" s="35">
        <v>2381484</v>
      </c>
      <c r="AK1055" s="36">
        <f>AJ1055/MAX(AJ$11:AJ1055)-1</f>
        <v>-3.4761388088514811E-2</v>
      </c>
      <c r="AN1055" s="33" t="s">
        <v>838</v>
      </c>
      <c r="AO1055" s="37">
        <v>44063.385416666664</v>
      </c>
      <c r="AP1055" s="35">
        <v>2029841.75</v>
      </c>
      <c r="AQ1055" s="36">
        <f>AP1055/MAX(AP$11:AP1055)-1</f>
        <v>-7.0259614746007615E-2</v>
      </c>
      <c r="AT1055" s="33" t="s">
        <v>839</v>
      </c>
      <c r="AU1055" s="37">
        <v>44063.385416666664</v>
      </c>
      <c r="AV1055" s="35">
        <v>2234738.75</v>
      </c>
      <c r="AW1055" s="36">
        <f>AV1055/MAX(AV$11:AV1055)-1</f>
        <v>-6.8227578350999463E-2</v>
      </c>
      <c r="AZ1055" s="33" t="s">
        <v>840</v>
      </c>
      <c r="BA1055" s="37">
        <v>44063.385416666664</v>
      </c>
      <c r="BB1055" s="35">
        <v>2450046.75</v>
      </c>
      <c r="BC1055" s="36">
        <f>BB1055/MAX(BB$11:BB1055)-1</f>
        <v>-7.7828821383273628E-2</v>
      </c>
      <c r="BF1055" s="33" t="s">
        <v>841</v>
      </c>
      <c r="BG1055" s="37">
        <v>44063.385416666664</v>
      </c>
      <c r="BH1055" s="35">
        <v>2490828.75</v>
      </c>
      <c r="BI1055" s="36">
        <f>BH1055/MAX(BH$11:BH1055)-1</f>
        <v>-6.2464448313576226E-2</v>
      </c>
      <c r="BL1055" s="33" t="s">
        <v>842</v>
      </c>
      <c r="BM1055" s="37">
        <v>44063.385416666664</v>
      </c>
      <c r="BN1055" s="35">
        <v>1498916.63</v>
      </c>
      <c r="BO1055" s="36">
        <f>BN1055/MAX(BN$11:BN1055)-1</f>
        <v>-7.7694057671940264E-2</v>
      </c>
      <c r="BR1055" s="33" t="s">
        <v>843</v>
      </c>
      <c r="BS1055" s="37">
        <v>44063.385416666664</v>
      </c>
      <c r="BT1055" s="35">
        <v>2088044.13</v>
      </c>
      <c r="BU1055" s="36">
        <f>BT1055/MAX(BT$11:BT1055)-1</f>
        <v>-3.2017217490773242E-2</v>
      </c>
      <c r="BX1055" s="33" t="s">
        <v>844</v>
      </c>
      <c r="BY1055" s="37">
        <v>44063.385416666664</v>
      </c>
      <c r="BZ1055" s="35">
        <v>1580782</v>
      </c>
      <c r="CA1055" s="36">
        <f>BZ1055/MAX(BZ$11:BZ1055)-1</f>
        <v>-5.5813890675633693E-2</v>
      </c>
      <c r="CD1055" s="33" t="s">
        <v>845</v>
      </c>
      <c r="CE1055" s="37">
        <v>44063.385416666664</v>
      </c>
      <c r="CF1055" s="35">
        <v>1833660.63</v>
      </c>
      <c r="CG1055" s="36">
        <f>CF1055/MAX(CF$11:CF1055)-1</f>
        <v>-6.213267854054938E-2</v>
      </c>
      <c r="CJ1055" s="33" t="s">
        <v>846</v>
      </c>
      <c r="CK1055" s="37">
        <v>44063.385416666664</v>
      </c>
      <c r="CL1055" s="35">
        <v>1756823.88</v>
      </c>
      <c r="CM1055" s="36">
        <f>CL1055/MAX(CL$11:CL1055)-1</f>
        <v>-8.5951241249947907E-2</v>
      </c>
      <c r="CP1055" s="33" t="s">
        <v>847</v>
      </c>
      <c r="CQ1055" s="37">
        <v>44063.385416666664</v>
      </c>
      <c r="CR1055" s="35">
        <v>1263188</v>
      </c>
      <c r="CS1055" s="36">
        <f>CR1055/MAX(CR$11:CR1055)-1</f>
        <v>-0.12805359384732973</v>
      </c>
      <c r="CV1055" s="33" t="s">
        <v>848</v>
      </c>
      <c r="CW1055" s="37">
        <v>44063.385416666664</v>
      </c>
      <c r="CX1055" s="35">
        <v>1486988.63</v>
      </c>
      <c r="CY1055" s="36">
        <f>CX1055/MAX(CX$11:CX1055)-1</f>
        <v>-8.5044091428606694E-2</v>
      </c>
      <c r="DB1055" s="33" t="s">
        <v>849</v>
      </c>
      <c r="DC1055" s="37">
        <v>44063.385416666664</v>
      </c>
      <c r="DD1055" s="35">
        <v>1411752.38</v>
      </c>
      <c r="DE1055" s="36">
        <f>DD1055/MAX(DD$11:DD1055)-1</f>
        <v>-3.9160400682675123E-2</v>
      </c>
      <c r="DH1055" s="33" t="s">
        <v>850</v>
      </c>
      <c r="DI1055" s="37">
        <v>44063.385416666664</v>
      </c>
      <c r="DJ1055" s="35">
        <v>2317231.5</v>
      </c>
      <c r="DK1055" s="36">
        <f>DJ1055/MAX(DJ$11:DJ1055)-1</f>
        <v>-3.7934876317232247E-2</v>
      </c>
      <c r="DN1055" s="33" t="s">
        <v>851</v>
      </c>
      <c r="DO1055" s="37">
        <v>44063.385416666664</v>
      </c>
      <c r="DP1055" s="35">
        <v>1543781.38</v>
      </c>
      <c r="DQ1055" s="36">
        <f>DP1055/MAX(DP$11:DP1055)-1</f>
        <v>-7.7618023238570366E-2</v>
      </c>
    </row>
    <row r="1056" spans="4:121">
      <c r="D1056" s="33" t="s">
        <v>832</v>
      </c>
      <c r="E1056" s="37">
        <v>44064.385416666664</v>
      </c>
      <c r="F1056" s="35">
        <v>3302640</v>
      </c>
      <c r="G1056" s="36">
        <f>F1056/MAX(F$11:F1056)-1</f>
        <v>-7.3634389160705527E-2</v>
      </c>
      <c r="J1056" s="33" t="s">
        <v>833</v>
      </c>
      <c r="K1056" s="37">
        <v>44064.385416666664</v>
      </c>
      <c r="L1056" s="35">
        <v>2288451.75</v>
      </c>
      <c r="M1056" s="36">
        <f>L1056/MAX(L$11:L1056)-1</f>
        <v>-7.2970807383091474E-2</v>
      </c>
      <c r="P1056" s="33" t="s">
        <v>834</v>
      </c>
      <c r="Q1056" s="37">
        <v>44064.385416666664</v>
      </c>
      <c r="R1056" s="35">
        <v>1564648.38</v>
      </c>
      <c r="S1056" s="36">
        <f>R1056/MAX(R$11:R1056)-1</f>
        <v>-9.4273782971646458E-2</v>
      </c>
      <c r="V1056" s="33" t="s">
        <v>835</v>
      </c>
      <c r="W1056" s="37">
        <v>44064.385416666664</v>
      </c>
      <c r="X1056" s="35">
        <v>1190638.75</v>
      </c>
      <c r="Y1056" s="36">
        <f>X1056/MAX(X$11:X1056)-1</f>
        <v>-0.11566824074725957</v>
      </c>
      <c r="AB1056" s="33" t="s">
        <v>836</v>
      </c>
      <c r="AC1056" s="37">
        <v>44064.385416666664</v>
      </c>
      <c r="AD1056" s="35">
        <v>1112562.5</v>
      </c>
      <c r="AE1056" s="36">
        <f>AD1056/MAX(AD$11:AD1056)-1</f>
        <v>-0.10776679814731938</v>
      </c>
      <c r="AH1056" s="33" t="s">
        <v>837</v>
      </c>
      <c r="AI1056" s="37">
        <v>44064.385416666664</v>
      </c>
      <c r="AJ1056" s="35">
        <v>2381809.5</v>
      </c>
      <c r="AK1056" s="36">
        <f>AJ1056/MAX(AJ$11:AJ1056)-1</f>
        <v>-3.4629459774834226E-2</v>
      </c>
      <c r="AN1056" s="33" t="s">
        <v>838</v>
      </c>
      <c r="AO1056" s="37">
        <v>44064.385416666664</v>
      </c>
      <c r="AP1056" s="35">
        <v>2027365</v>
      </c>
      <c r="AQ1056" s="36">
        <f>AP1056/MAX(AP$11:AP1056)-1</f>
        <v>-7.1394055152102287E-2</v>
      </c>
      <c r="AT1056" s="33" t="s">
        <v>839</v>
      </c>
      <c r="AU1056" s="37">
        <v>44064.385416666664</v>
      </c>
      <c r="AV1056" s="35">
        <v>2235044.25</v>
      </c>
      <c r="AW1056" s="36">
        <f>AV1056/MAX(AV$11:AV1056)-1</f>
        <v>-6.8100200385761367E-2</v>
      </c>
      <c r="AZ1056" s="33" t="s">
        <v>840</v>
      </c>
      <c r="BA1056" s="37">
        <v>44064.385416666664</v>
      </c>
      <c r="BB1056" s="35">
        <v>2450381.25</v>
      </c>
      <c r="BC1056" s="36">
        <f>BB1056/MAX(BB$11:BB1056)-1</f>
        <v>-7.7702919190081876E-2</v>
      </c>
      <c r="BF1056" s="33" t="s">
        <v>841</v>
      </c>
      <c r="BG1056" s="37">
        <v>44064.385416666664</v>
      </c>
      <c r="BH1056" s="35">
        <v>2491169</v>
      </c>
      <c r="BI1056" s="36">
        <f>BH1056/MAX(BH$11:BH1056)-1</f>
        <v>-6.2336379906038575E-2</v>
      </c>
      <c r="BL1056" s="33" t="s">
        <v>842</v>
      </c>
      <c r="BM1056" s="37">
        <v>44064.385416666664</v>
      </c>
      <c r="BN1056" s="35">
        <v>1498500.25</v>
      </c>
      <c r="BO1056" s="36">
        <f>BN1056/MAX(BN$11:BN1056)-1</f>
        <v>-7.7950262547235027E-2</v>
      </c>
      <c r="BR1056" s="33" t="s">
        <v>843</v>
      </c>
      <c r="BS1056" s="37">
        <v>44064.385416666664</v>
      </c>
      <c r="BT1056" s="35">
        <v>2087464.25</v>
      </c>
      <c r="BU1056" s="36">
        <f>BT1056/MAX(BT$11:BT1056)-1</f>
        <v>-3.2286040284246198E-2</v>
      </c>
      <c r="BX1056" s="33" t="s">
        <v>844</v>
      </c>
      <c r="BY1056" s="37">
        <v>44064.385416666664</v>
      </c>
      <c r="BZ1056" s="35">
        <v>1580342.88</v>
      </c>
      <c r="CA1056" s="36">
        <f>BZ1056/MAX(BZ$11:BZ1056)-1</f>
        <v>-5.6076172890592191E-2</v>
      </c>
      <c r="CD1056" s="33" t="s">
        <v>845</v>
      </c>
      <c r="CE1056" s="37">
        <v>44064.385416666664</v>
      </c>
      <c r="CF1056" s="35">
        <v>1833151.38</v>
      </c>
      <c r="CG1056" s="36">
        <f>CF1056/MAX(CF$11:CF1056)-1</f>
        <v>-6.2393146004178779E-2</v>
      </c>
      <c r="CJ1056" s="33" t="s">
        <v>846</v>
      </c>
      <c r="CK1056" s="37">
        <v>44064.385416666664</v>
      </c>
      <c r="CL1056" s="35">
        <v>1756336</v>
      </c>
      <c r="CM1056" s="36">
        <f>CL1056/MAX(CL$11:CL1056)-1</f>
        <v>-8.6205077797535612E-2</v>
      </c>
      <c r="CP1056" s="33" t="s">
        <v>847</v>
      </c>
      <c r="CQ1056" s="37">
        <v>44064.385416666664</v>
      </c>
      <c r="CR1056" s="35">
        <v>1262995</v>
      </c>
      <c r="CS1056" s="36">
        <f>CR1056/MAX(CR$11:CR1056)-1</f>
        <v>-0.12818681681682231</v>
      </c>
      <c r="CV1056" s="33" t="s">
        <v>848</v>
      </c>
      <c r="CW1056" s="37">
        <v>44064.385416666664</v>
      </c>
      <c r="CX1056" s="35">
        <v>1486761.38</v>
      </c>
      <c r="CY1056" s="36">
        <f>CX1056/MAX(CX$11:CX1056)-1</f>
        <v>-8.5183920157641979E-2</v>
      </c>
      <c r="DB1056" s="33" t="s">
        <v>849</v>
      </c>
      <c r="DC1056" s="37">
        <v>44064.385416666664</v>
      </c>
      <c r="DD1056" s="35">
        <v>1411536.75</v>
      </c>
      <c r="DE1056" s="36">
        <f>DD1056/MAX(DD$11:DD1056)-1</f>
        <v>-3.9307158602644554E-2</v>
      </c>
      <c r="DH1056" s="33" t="s">
        <v>850</v>
      </c>
      <c r="DI1056" s="37">
        <v>44064.385416666664</v>
      </c>
      <c r="DJ1056" s="35">
        <v>2316877.5</v>
      </c>
      <c r="DK1056" s="36">
        <f>DJ1056/MAX(DJ$11:DJ1056)-1</f>
        <v>-3.8081849571213855E-2</v>
      </c>
      <c r="DN1056" s="33" t="s">
        <v>851</v>
      </c>
      <c r="DO1056" s="37">
        <v>44064.385416666664</v>
      </c>
      <c r="DP1056" s="35">
        <v>1542405.63</v>
      </c>
      <c r="DQ1056" s="36">
        <f>DP1056/MAX(DP$11:DP1056)-1</f>
        <v>-7.8440009447867332E-2</v>
      </c>
    </row>
    <row r="1057" spans="4:121">
      <c r="D1057" s="33" t="s">
        <v>832</v>
      </c>
      <c r="E1057" s="37">
        <v>44067.385416666664</v>
      </c>
      <c r="F1057" s="35">
        <v>3341887</v>
      </c>
      <c r="G1057" s="36">
        <f>F1057/MAX(F$11:F1057)-1</f>
        <v>-6.262590166930182E-2</v>
      </c>
      <c r="J1057" s="33" t="s">
        <v>833</v>
      </c>
      <c r="K1057" s="37">
        <v>44067.385416666664</v>
      </c>
      <c r="L1057" s="35">
        <v>2315646.75</v>
      </c>
      <c r="M1057" s="36">
        <f>L1057/MAX(L$11:L1057)-1</f>
        <v>-6.1954381586385554E-2</v>
      </c>
      <c r="P1057" s="33" t="s">
        <v>834</v>
      </c>
      <c r="Q1057" s="37">
        <v>44067.385416666664</v>
      </c>
      <c r="R1057" s="35">
        <v>1582844.38</v>
      </c>
      <c r="S1057" s="36">
        <f>R1057/MAX(R$11:R1057)-1</f>
        <v>-8.3740685276528559E-2</v>
      </c>
      <c r="V1057" s="33" t="s">
        <v>835</v>
      </c>
      <c r="W1057" s="37">
        <v>44067.385416666664</v>
      </c>
      <c r="X1057" s="35">
        <v>1204601.25</v>
      </c>
      <c r="Y1057" s="36">
        <f>X1057/MAX(X$11:X1057)-1</f>
        <v>-0.10529777179639899</v>
      </c>
      <c r="AB1057" s="33" t="s">
        <v>836</v>
      </c>
      <c r="AC1057" s="37">
        <v>44067.385416666664</v>
      </c>
      <c r="AD1057" s="35">
        <v>1124064.8799999999</v>
      </c>
      <c r="AE1057" s="36">
        <f>AD1057/MAX(AD$11:AD1057)-1</f>
        <v>-9.8542322815527994E-2</v>
      </c>
      <c r="AH1057" s="33" t="s">
        <v>837</v>
      </c>
      <c r="AI1057" s="37">
        <v>44067.385416666664</v>
      </c>
      <c r="AJ1057" s="35">
        <v>2409728.5</v>
      </c>
      <c r="AK1057" s="36">
        <f>AJ1057/MAX(AJ$11:AJ1057)-1</f>
        <v>-2.3313617717546919E-2</v>
      </c>
      <c r="AN1057" s="33" t="s">
        <v>838</v>
      </c>
      <c r="AO1057" s="37">
        <v>44067.385416666664</v>
      </c>
      <c r="AP1057" s="35">
        <v>2050194</v>
      </c>
      <c r="AQ1057" s="36">
        <f>AP1057/MAX(AP$11:AP1057)-1</f>
        <v>-6.0937553676081557E-2</v>
      </c>
      <c r="AT1057" s="33" t="s">
        <v>839</v>
      </c>
      <c r="AU1057" s="37">
        <v>44067.385416666664</v>
      </c>
      <c r="AV1057" s="35">
        <v>2261242.75</v>
      </c>
      <c r="AW1057" s="36">
        <f>AV1057/MAX(AV$11:AV1057)-1</f>
        <v>-5.7176758086937229E-2</v>
      </c>
      <c r="AZ1057" s="33" t="s">
        <v>840</v>
      </c>
      <c r="BA1057" s="37">
        <v>44067.385416666664</v>
      </c>
      <c r="BB1057" s="35">
        <v>2479104.25</v>
      </c>
      <c r="BC1057" s="36">
        <f>BB1057/MAX(BB$11:BB1057)-1</f>
        <v>-6.689189170115406E-2</v>
      </c>
      <c r="BF1057" s="33" t="s">
        <v>841</v>
      </c>
      <c r="BG1057" s="37">
        <v>44067.385416666664</v>
      </c>
      <c r="BH1057" s="35">
        <v>2520370</v>
      </c>
      <c r="BI1057" s="36">
        <f>BH1057/MAX(BH$11:BH1057)-1</f>
        <v>-5.1345268756869844E-2</v>
      </c>
      <c r="BL1057" s="33" t="s">
        <v>842</v>
      </c>
      <c r="BM1057" s="37">
        <v>44067.385416666664</v>
      </c>
      <c r="BN1057" s="35">
        <v>1515361.5</v>
      </c>
      <c r="BO1057" s="36">
        <f>BN1057/MAX(BN$11:BN1057)-1</f>
        <v>-6.7575281871972925E-2</v>
      </c>
      <c r="BR1057" s="33" t="s">
        <v>843</v>
      </c>
      <c r="BS1057" s="37">
        <v>44067.385416666664</v>
      </c>
      <c r="BT1057" s="35">
        <v>2110952.5</v>
      </c>
      <c r="BU1057" s="36">
        <f>BT1057/MAX(BT$11:BT1057)-1</f>
        <v>-2.1397275403940541E-2</v>
      </c>
      <c r="BX1057" s="33" t="s">
        <v>844</v>
      </c>
      <c r="BY1057" s="37">
        <v>44067.385416666664</v>
      </c>
      <c r="BZ1057" s="35">
        <v>1598125</v>
      </c>
      <c r="CA1057" s="36">
        <f>BZ1057/MAX(BZ$11:BZ1057)-1</f>
        <v>-4.5455081115547302E-2</v>
      </c>
      <c r="CD1057" s="33" t="s">
        <v>845</v>
      </c>
      <c r="CE1057" s="37">
        <v>44067.385416666664</v>
      </c>
      <c r="CF1057" s="35">
        <v>1853778</v>
      </c>
      <c r="CG1057" s="36">
        <f>CF1057/MAX(CF$11:CF1057)-1</f>
        <v>-5.1843193339185301E-2</v>
      </c>
      <c r="CJ1057" s="33" t="s">
        <v>846</v>
      </c>
      <c r="CK1057" s="37">
        <v>44067.385416666664</v>
      </c>
      <c r="CL1057" s="35">
        <v>1776098.25</v>
      </c>
      <c r="CM1057" s="36">
        <f>CL1057/MAX(CL$11:CL1057)-1</f>
        <v>-7.5923079534506388E-2</v>
      </c>
      <c r="CP1057" s="33" t="s">
        <v>847</v>
      </c>
      <c r="CQ1057" s="37">
        <v>44067.385416666664</v>
      </c>
      <c r="CR1057" s="35">
        <v>1277385.25</v>
      </c>
      <c r="CS1057" s="36">
        <f>CR1057/MAX(CR$11:CR1057)-1</f>
        <v>-0.11825359486479425</v>
      </c>
      <c r="CV1057" s="33" t="s">
        <v>848</v>
      </c>
      <c r="CW1057" s="37">
        <v>44067.385416666664</v>
      </c>
      <c r="CX1057" s="35">
        <v>1503701.13</v>
      </c>
      <c r="CY1057" s="36">
        <f>CX1057/MAX(CX$11:CX1057)-1</f>
        <v>-7.4760757505603181E-2</v>
      </c>
      <c r="DB1057" s="33" t="s">
        <v>849</v>
      </c>
      <c r="DC1057" s="37">
        <v>44067.385416666664</v>
      </c>
      <c r="DD1057" s="35">
        <v>1427619.38</v>
      </c>
      <c r="DE1057" s="36">
        <f>DD1057/MAX(DD$11:DD1057)-1</f>
        <v>-2.8361310035937226E-2</v>
      </c>
      <c r="DH1057" s="33" t="s">
        <v>850</v>
      </c>
      <c r="DI1057" s="37">
        <v>44067.385416666664</v>
      </c>
      <c r="DJ1057" s="35">
        <v>2343275.5</v>
      </c>
      <c r="DK1057" s="36">
        <f>DJ1057/MAX(DJ$11:DJ1057)-1</f>
        <v>-2.7121962682494338E-2</v>
      </c>
      <c r="DN1057" s="33" t="s">
        <v>851</v>
      </c>
      <c r="DO1057" s="37">
        <v>44067.385416666664</v>
      </c>
      <c r="DP1057" s="35">
        <v>1560061.63</v>
      </c>
      <c r="DQ1057" s="36">
        <f>DP1057/MAX(DP$11:DP1057)-1</f>
        <v>-6.7890862792335249E-2</v>
      </c>
    </row>
    <row r="1058" spans="4:121">
      <c r="D1058" s="33" t="s">
        <v>832</v>
      </c>
      <c r="E1058" s="37">
        <v>44068.385416666664</v>
      </c>
      <c r="F1058" s="35">
        <v>3367236.75</v>
      </c>
      <c r="G1058" s="36">
        <f>F1058/MAX(F$11:F1058)-1</f>
        <v>-5.551548798710404E-2</v>
      </c>
      <c r="J1058" s="33" t="s">
        <v>833</v>
      </c>
      <c r="K1058" s="37">
        <v>44068.385416666664</v>
      </c>
      <c r="L1058" s="35">
        <v>2319945.5</v>
      </c>
      <c r="M1058" s="36">
        <f>L1058/MAX(L$11:L1058)-1</f>
        <v>-6.0213000435674457E-2</v>
      </c>
      <c r="P1058" s="33" t="s">
        <v>834</v>
      </c>
      <c r="Q1058" s="37">
        <v>44068.385416666664</v>
      </c>
      <c r="R1058" s="35">
        <v>1581679.13</v>
      </c>
      <c r="S1058" s="36">
        <f>R1058/MAX(R$11:R1058)-1</f>
        <v>-8.4415212210428137E-2</v>
      </c>
      <c r="V1058" s="33" t="s">
        <v>835</v>
      </c>
      <c r="W1058" s="37">
        <v>44068.385416666664</v>
      </c>
      <c r="X1058" s="35">
        <v>1193468</v>
      </c>
      <c r="Y1058" s="36">
        <f>X1058/MAX(X$11:X1058)-1</f>
        <v>-0.11356685136289268</v>
      </c>
      <c r="AB1058" s="33" t="s">
        <v>836</v>
      </c>
      <c r="AC1058" s="37">
        <v>44068.385416666664</v>
      </c>
      <c r="AD1058" s="35">
        <v>1119270.8799999999</v>
      </c>
      <c r="AE1058" s="36">
        <f>AD1058/MAX(AD$11:AD1058)-1</f>
        <v>-0.10238693016988498</v>
      </c>
      <c r="AH1058" s="33" t="s">
        <v>837</v>
      </c>
      <c r="AI1058" s="37">
        <v>44068.385416666664</v>
      </c>
      <c r="AJ1058" s="35">
        <v>2428932.75</v>
      </c>
      <c r="AK1058" s="36">
        <f>AJ1058/MAX(AJ$11:AJ1058)-1</f>
        <v>-1.5529948537824967E-2</v>
      </c>
      <c r="AN1058" s="33" t="s">
        <v>838</v>
      </c>
      <c r="AO1058" s="37">
        <v>44068.385416666664</v>
      </c>
      <c r="AP1058" s="35">
        <v>2065897</v>
      </c>
      <c r="AQ1058" s="36">
        <f>AP1058/MAX(AP$11:AP1058)-1</f>
        <v>-5.3745015996903622E-2</v>
      </c>
      <c r="AT1058" s="33" t="s">
        <v>839</v>
      </c>
      <c r="AU1058" s="37">
        <v>44068.385416666664</v>
      </c>
      <c r="AV1058" s="35">
        <v>2279263.75</v>
      </c>
      <c r="AW1058" s="36">
        <f>AV1058/MAX(AV$11:AV1058)-1</f>
        <v>-4.966291745991247E-2</v>
      </c>
      <c r="AZ1058" s="33" t="s">
        <v>840</v>
      </c>
      <c r="BA1058" s="37">
        <v>44068.385416666664</v>
      </c>
      <c r="BB1058" s="35">
        <v>2498861.25</v>
      </c>
      <c r="BC1058" s="36">
        <f>BB1058/MAX(BB$11:BB1058)-1</f>
        <v>-5.9455569934669161E-2</v>
      </c>
      <c r="BF1058" s="33" t="s">
        <v>841</v>
      </c>
      <c r="BG1058" s="37">
        <v>44068.385416666664</v>
      </c>
      <c r="BH1058" s="35">
        <v>2518683.25</v>
      </c>
      <c r="BI1058" s="36">
        <f>BH1058/MAX(BH$11:BH1058)-1</f>
        <v>-5.1980153066683132E-2</v>
      </c>
      <c r="BL1058" s="33" t="s">
        <v>842</v>
      </c>
      <c r="BM1058" s="37">
        <v>44068.385416666664</v>
      </c>
      <c r="BN1058" s="35">
        <v>1526959.5</v>
      </c>
      <c r="BO1058" s="36">
        <f>BN1058/MAX(BN$11:BN1058)-1</f>
        <v>-6.0438858067587753E-2</v>
      </c>
      <c r="BR1058" s="33" t="s">
        <v>843</v>
      </c>
      <c r="BS1058" s="37">
        <v>44068.385416666664</v>
      </c>
      <c r="BT1058" s="35">
        <v>2127109</v>
      </c>
      <c r="BU1058" s="36">
        <f>BT1058/MAX(BT$11:BT1058)-1</f>
        <v>-1.3907388767487983E-2</v>
      </c>
      <c r="BX1058" s="33" t="s">
        <v>844</v>
      </c>
      <c r="BY1058" s="37">
        <v>44068.385416666664</v>
      </c>
      <c r="BZ1058" s="35">
        <v>1610356.5</v>
      </c>
      <c r="CA1058" s="36">
        <f>BZ1058/MAX(BZ$11:BZ1058)-1</f>
        <v>-3.8149322069580771E-2</v>
      </c>
      <c r="CD1058" s="33" t="s">
        <v>845</v>
      </c>
      <c r="CE1058" s="37">
        <v>44068.385416666664</v>
      </c>
      <c r="CF1058" s="35">
        <v>1867966.25</v>
      </c>
      <c r="CG1058" s="36">
        <f>CF1058/MAX(CF$11:CF1058)-1</f>
        <v>-4.4586291049857674E-2</v>
      </c>
      <c r="CJ1058" s="33" t="s">
        <v>846</v>
      </c>
      <c r="CK1058" s="37">
        <v>44068.385416666664</v>
      </c>
      <c r="CL1058" s="35">
        <v>1789691.88</v>
      </c>
      <c r="CM1058" s="36">
        <f>CL1058/MAX(CL$11:CL1058)-1</f>
        <v>-6.8850520486409161E-2</v>
      </c>
      <c r="CP1058" s="33" t="s">
        <v>847</v>
      </c>
      <c r="CQ1058" s="37">
        <v>44068.385416666664</v>
      </c>
      <c r="CR1058" s="35">
        <v>1287283.6299999999</v>
      </c>
      <c r="CS1058" s="36">
        <f>CR1058/MAX(CR$11:CR1058)-1</f>
        <v>-0.1114209960214444</v>
      </c>
      <c r="CV1058" s="33" t="s">
        <v>848</v>
      </c>
      <c r="CW1058" s="37">
        <v>44068.385416666664</v>
      </c>
      <c r="CX1058" s="35">
        <v>1515353.25</v>
      </c>
      <c r="CY1058" s="36">
        <f>CX1058/MAX(CX$11:CX1058)-1</f>
        <v>-6.7591115568675253E-2</v>
      </c>
      <c r="DB1058" s="33" t="s">
        <v>849</v>
      </c>
      <c r="DC1058" s="37">
        <v>44068.385416666664</v>
      </c>
      <c r="DD1058" s="35">
        <v>1438681.88</v>
      </c>
      <c r="DE1058" s="36">
        <f>DD1058/MAX(DD$11:DD1058)-1</f>
        <v>-2.083216525245335E-2</v>
      </c>
      <c r="DH1058" s="33" t="s">
        <v>850</v>
      </c>
      <c r="DI1058" s="37">
        <v>44068.385416666664</v>
      </c>
      <c r="DJ1058" s="35">
        <v>2361433.25</v>
      </c>
      <c r="DK1058" s="36">
        <f>DJ1058/MAX(DJ$11:DJ1058)-1</f>
        <v>-1.9583251941012292E-2</v>
      </c>
      <c r="DN1058" s="33" t="s">
        <v>851</v>
      </c>
      <c r="DO1058" s="37">
        <v>44068.385416666664</v>
      </c>
      <c r="DP1058" s="35">
        <v>1572206.38</v>
      </c>
      <c r="DQ1058" s="36">
        <f>DP1058/MAX(DP$11:DP1058)-1</f>
        <v>-6.0634590202576888E-2</v>
      </c>
    </row>
    <row r="1059" spans="4:121">
      <c r="D1059" s="33" t="s">
        <v>832</v>
      </c>
      <c r="E1059" s="37">
        <v>44069.385416666664</v>
      </c>
      <c r="F1059" s="35">
        <v>3405587</v>
      </c>
      <c r="G1059" s="36">
        <f>F1059/MAX(F$11:F1059)-1</f>
        <v>-4.4758532107235349E-2</v>
      </c>
      <c r="J1059" s="33" t="s">
        <v>833</v>
      </c>
      <c r="K1059" s="37">
        <v>44069.385416666664</v>
      </c>
      <c r="L1059" s="35">
        <v>2342724.75</v>
      </c>
      <c r="M1059" s="36">
        <f>L1059/MAX(L$11:L1059)-1</f>
        <v>-5.0985351333647788E-2</v>
      </c>
      <c r="P1059" s="33" t="s">
        <v>834</v>
      </c>
      <c r="Q1059" s="37">
        <v>44069.385416666664</v>
      </c>
      <c r="R1059" s="35">
        <v>1586163</v>
      </c>
      <c r="S1059" s="36">
        <f>R1059/MAX(R$11:R1059)-1</f>
        <v>-8.1819639515208875E-2</v>
      </c>
      <c r="V1059" s="33" t="s">
        <v>835</v>
      </c>
      <c r="W1059" s="37">
        <v>44069.385416666664</v>
      </c>
      <c r="X1059" s="35">
        <v>1202361.75</v>
      </c>
      <c r="Y1059" s="36">
        <f>X1059/MAX(X$11:X1059)-1</f>
        <v>-0.10696113188345024</v>
      </c>
      <c r="AB1059" s="33" t="s">
        <v>836</v>
      </c>
      <c r="AC1059" s="37">
        <v>44069.385416666664</v>
      </c>
      <c r="AD1059" s="35">
        <v>1122030</v>
      </c>
      <c r="AE1059" s="36">
        <f>AD1059/MAX(AD$11:AD1059)-1</f>
        <v>-0.10017421989797137</v>
      </c>
      <c r="AH1059" s="33" t="s">
        <v>837</v>
      </c>
      <c r="AI1059" s="37">
        <v>44069.385416666664</v>
      </c>
      <c r="AJ1059" s="35">
        <v>2456367.5</v>
      </c>
      <c r="AK1059" s="36">
        <f>AJ1059/MAX(AJ$11:AJ1059)-1</f>
        <v>-4.4103777121806687E-3</v>
      </c>
      <c r="AN1059" s="33" t="s">
        <v>838</v>
      </c>
      <c r="AO1059" s="37">
        <v>44069.385416666664</v>
      </c>
      <c r="AP1059" s="35">
        <v>2088329.75</v>
      </c>
      <c r="AQ1059" s="36">
        <f>AP1059/MAX(AP$11:AP1059)-1</f>
        <v>-4.3470011244781226E-2</v>
      </c>
      <c r="AT1059" s="33" t="s">
        <v>839</v>
      </c>
      <c r="AU1059" s="37">
        <v>44069.385416666664</v>
      </c>
      <c r="AV1059" s="35">
        <v>2305008</v>
      </c>
      <c r="AW1059" s="36">
        <f>AV1059/MAX(AV$11:AV1059)-1</f>
        <v>-3.8928874312346595E-2</v>
      </c>
      <c r="AZ1059" s="33" t="s">
        <v>840</v>
      </c>
      <c r="BA1059" s="37">
        <v>44069.385416666664</v>
      </c>
      <c r="BB1059" s="35">
        <v>2527086</v>
      </c>
      <c r="BC1059" s="36">
        <f>BB1059/MAX(BB$11:BB1059)-1</f>
        <v>-4.8832078373268417E-2</v>
      </c>
      <c r="BF1059" s="33" t="s">
        <v>841</v>
      </c>
      <c r="BG1059" s="37">
        <v>44069.385416666664</v>
      </c>
      <c r="BH1059" s="35">
        <v>2527549</v>
      </c>
      <c r="BI1059" s="36">
        <f>BH1059/MAX(BH$11:BH1059)-1</f>
        <v>-4.8643128866459051E-2</v>
      </c>
      <c r="BL1059" s="33" t="s">
        <v>842</v>
      </c>
      <c r="BM1059" s="37">
        <v>44069.385416666664</v>
      </c>
      <c r="BN1059" s="35">
        <v>1543528.13</v>
      </c>
      <c r="BO1059" s="36">
        <f>BN1059/MAX(BN$11:BN1059)-1</f>
        <v>-5.0243930878585363E-2</v>
      </c>
      <c r="BR1059" s="33" t="s">
        <v>843</v>
      </c>
      <c r="BS1059" s="37">
        <v>44069.385416666664</v>
      </c>
      <c r="BT1059" s="35">
        <v>2150189.75</v>
      </c>
      <c r="BU1059" s="36">
        <f>BT1059/MAX(BT$11:BT1059)-1</f>
        <v>-3.2075341588596595E-3</v>
      </c>
      <c r="BX1059" s="33" t="s">
        <v>844</v>
      </c>
      <c r="BY1059" s="37">
        <v>44069.385416666664</v>
      </c>
      <c r="BZ1059" s="35">
        <v>1627830</v>
      </c>
      <c r="CA1059" s="36">
        <f>BZ1059/MAX(BZ$11:BZ1059)-1</f>
        <v>-2.7712566096094626E-2</v>
      </c>
      <c r="CD1059" s="33" t="s">
        <v>845</v>
      </c>
      <c r="CE1059" s="37">
        <v>44069.385416666664</v>
      </c>
      <c r="CF1059" s="35">
        <v>1888235</v>
      </c>
      <c r="CG1059" s="36">
        <f>CF1059/MAX(CF$11:CF1059)-1</f>
        <v>-3.4219379113797133E-2</v>
      </c>
      <c r="CJ1059" s="33" t="s">
        <v>846</v>
      </c>
      <c r="CK1059" s="37">
        <v>44069.385416666664</v>
      </c>
      <c r="CL1059" s="35">
        <v>1809111.38</v>
      </c>
      <c r="CM1059" s="36">
        <f>CL1059/MAX(CL$11:CL1059)-1</f>
        <v>-5.8746849838132942E-2</v>
      </c>
      <c r="CP1059" s="33" t="s">
        <v>847</v>
      </c>
      <c r="CQ1059" s="37">
        <v>44069.385416666664</v>
      </c>
      <c r="CR1059" s="35">
        <v>1301424.25</v>
      </c>
      <c r="CS1059" s="36">
        <f>CR1059/MAX(CR$11:CR1059)-1</f>
        <v>-0.10166008728120102</v>
      </c>
      <c r="CV1059" s="33" t="s">
        <v>848</v>
      </c>
      <c r="CW1059" s="37">
        <v>44069.385416666664</v>
      </c>
      <c r="CX1059" s="35">
        <v>1531999.13</v>
      </c>
      <c r="CY1059" s="36">
        <f>CX1059/MAX(CX$11:CX1059)-1</f>
        <v>-5.7348773460538016E-2</v>
      </c>
      <c r="DB1059" s="33" t="s">
        <v>849</v>
      </c>
      <c r="DC1059" s="37">
        <v>44069.385416666664</v>
      </c>
      <c r="DD1059" s="35">
        <v>1454485.63</v>
      </c>
      <c r="DE1059" s="36">
        <f>DD1059/MAX(DD$11:DD1059)-1</f>
        <v>-1.0076122597358905E-2</v>
      </c>
      <c r="DH1059" s="33" t="s">
        <v>850</v>
      </c>
      <c r="DI1059" s="37">
        <v>44069.385416666664</v>
      </c>
      <c r="DJ1059" s="35">
        <v>2387373.25</v>
      </c>
      <c r="DK1059" s="36">
        <f>DJ1059/MAX(DJ$11:DJ1059)-1</f>
        <v>-8.8135168893650473E-3</v>
      </c>
      <c r="DN1059" s="33" t="s">
        <v>851</v>
      </c>
      <c r="DO1059" s="37">
        <v>44069.385416666664</v>
      </c>
      <c r="DP1059" s="35">
        <v>1589556.13</v>
      </c>
      <c r="DQ1059" s="36">
        <f>DP1059/MAX(DP$11:DP1059)-1</f>
        <v>-5.0268422486966391E-2</v>
      </c>
    </row>
    <row r="1060" spans="4:121">
      <c r="D1060" s="33" t="s">
        <v>832</v>
      </c>
      <c r="E1060" s="37">
        <v>44070.385416666664</v>
      </c>
      <c r="F1060" s="35">
        <v>3421055.25</v>
      </c>
      <c r="G1060" s="36">
        <f>F1060/MAX(F$11:F1060)-1</f>
        <v>-4.0419804646820379E-2</v>
      </c>
      <c r="J1060" s="33" t="s">
        <v>833</v>
      </c>
      <c r="K1060" s="37">
        <v>44070.385416666664</v>
      </c>
      <c r="L1060" s="35">
        <v>2351588</v>
      </c>
      <c r="M1060" s="36">
        <f>L1060/MAX(L$11:L1060)-1</f>
        <v>-4.7394936332998627E-2</v>
      </c>
      <c r="P1060" s="33" t="s">
        <v>834</v>
      </c>
      <c r="Q1060" s="37">
        <v>44070.385416666664</v>
      </c>
      <c r="R1060" s="35">
        <v>1570206.63</v>
      </c>
      <c r="S1060" s="36">
        <f>R1060/MAX(R$11:R1060)-1</f>
        <v>-9.1056285155429295E-2</v>
      </c>
      <c r="V1060" s="33" t="s">
        <v>835</v>
      </c>
      <c r="W1060" s="37">
        <v>44070.385416666664</v>
      </c>
      <c r="X1060" s="35">
        <v>1195691.25</v>
      </c>
      <c r="Y1060" s="36">
        <f>X1060/MAX(X$11:X1060)-1</f>
        <v>-0.11191556075626774</v>
      </c>
      <c r="AB1060" s="33" t="s">
        <v>836</v>
      </c>
      <c r="AC1060" s="37">
        <v>44070.385416666664</v>
      </c>
      <c r="AD1060" s="35">
        <v>1113273.8799999999</v>
      </c>
      <c r="AE1060" s="36">
        <f>AD1060/MAX(AD$11:AD1060)-1</f>
        <v>-0.10719629819326393</v>
      </c>
      <c r="AH1060" s="33" t="s">
        <v>837</v>
      </c>
      <c r="AI1060" s="37">
        <v>44070.385416666664</v>
      </c>
      <c r="AJ1060" s="35">
        <v>2469009</v>
      </c>
      <c r="AK1060" s="36">
        <f>AJ1060/MAX(AJ$11:AJ1060)-1</f>
        <v>0</v>
      </c>
      <c r="AN1060" s="33" t="s">
        <v>838</v>
      </c>
      <c r="AO1060" s="37">
        <v>44070.385416666664</v>
      </c>
      <c r="AP1060" s="35">
        <v>2098666.5</v>
      </c>
      <c r="AQ1060" s="36">
        <f>AP1060/MAX(AP$11:AP1060)-1</f>
        <v>-3.8735408693979401E-2</v>
      </c>
      <c r="AT1060" s="33" t="s">
        <v>839</v>
      </c>
      <c r="AU1060" s="37">
        <v>44070.385416666664</v>
      </c>
      <c r="AV1060" s="35">
        <v>2316870.5</v>
      </c>
      <c r="AW1060" s="36">
        <f>AV1060/MAX(AV$11:AV1060)-1</f>
        <v>-3.398281502384537E-2</v>
      </c>
      <c r="AZ1060" s="33" t="s">
        <v>840</v>
      </c>
      <c r="BA1060" s="37">
        <v>44070.385416666664</v>
      </c>
      <c r="BB1060" s="35">
        <v>2540091.25</v>
      </c>
      <c r="BC1060" s="36">
        <f>BB1060/MAX(BB$11:BB1060)-1</f>
        <v>-4.3937042504787471E-2</v>
      </c>
      <c r="BF1060" s="33" t="s">
        <v>841</v>
      </c>
      <c r="BG1060" s="37">
        <v>44070.385416666664</v>
      </c>
      <c r="BH1060" s="35">
        <v>2539755.75</v>
      </c>
      <c r="BI1060" s="36">
        <f>BH1060/MAX(BH$11:BH1060)-1</f>
        <v>-4.404856888494757E-2</v>
      </c>
      <c r="BL1060" s="33" t="s">
        <v>842</v>
      </c>
      <c r="BM1060" s="37">
        <v>44070.385416666664</v>
      </c>
      <c r="BN1060" s="35">
        <v>1551162.63</v>
      </c>
      <c r="BO1060" s="36">
        <f>BN1060/MAX(BN$11:BN1060)-1</f>
        <v>-4.5546308225146936E-2</v>
      </c>
      <c r="BR1060" s="33" t="s">
        <v>843</v>
      </c>
      <c r="BS1060" s="37">
        <v>44070.385416666664</v>
      </c>
      <c r="BT1060" s="35">
        <v>2160824.75</v>
      </c>
      <c r="BU1060" s="36">
        <f>BT1060/MAX(BT$11:BT1060)-1</f>
        <v>0</v>
      </c>
      <c r="BX1060" s="33" t="s">
        <v>844</v>
      </c>
      <c r="BY1060" s="37">
        <v>44070.385416666664</v>
      </c>
      <c r="BZ1060" s="35">
        <v>1635881.5</v>
      </c>
      <c r="CA1060" s="36">
        <f>BZ1060/MAX(BZ$11:BZ1060)-1</f>
        <v>-2.2903481441015616E-2</v>
      </c>
      <c r="CD1060" s="33" t="s">
        <v>845</v>
      </c>
      <c r="CE1060" s="37">
        <v>44070.385416666664</v>
      </c>
      <c r="CF1060" s="35">
        <v>1897574.5</v>
      </c>
      <c r="CG1060" s="36">
        <f>CF1060/MAX(CF$11:CF1060)-1</f>
        <v>-2.944247999437255E-2</v>
      </c>
      <c r="CJ1060" s="33" t="s">
        <v>846</v>
      </c>
      <c r="CK1060" s="37">
        <v>44070.385416666664</v>
      </c>
      <c r="CL1060" s="35">
        <v>1818059.5</v>
      </c>
      <c r="CM1060" s="36">
        <f>CL1060/MAX(CL$11:CL1060)-1</f>
        <v>-5.4091279025225592E-2</v>
      </c>
      <c r="CP1060" s="33" t="s">
        <v>847</v>
      </c>
      <c r="CQ1060" s="37">
        <v>44070.385416666664</v>
      </c>
      <c r="CR1060" s="35">
        <v>1307939.8799999999</v>
      </c>
      <c r="CS1060" s="36">
        <f>CR1060/MAX(CR$11:CR1060)-1</f>
        <v>-9.7162514344852235E-2</v>
      </c>
      <c r="CV1060" s="33" t="s">
        <v>848</v>
      </c>
      <c r="CW1060" s="37">
        <v>44070.385416666664</v>
      </c>
      <c r="CX1060" s="35">
        <v>1539669.25</v>
      </c>
      <c r="CY1060" s="36">
        <f>CX1060/MAX(CX$11:CX1060)-1</f>
        <v>-5.2629287734913044E-2</v>
      </c>
      <c r="DB1060" s="33" t="s">
        <v>849</v>
      </c>
      <c r="DC1060" s="37">
        <v>44070.385416666664</v>
      </c>
      <c r="DD1060" s="35">
        <v>1461767.63</v>
      </c>
      <c r="DE1060" s="36">
        <f>DD1060/MAX(DD$11:DD1060)-1</f>
        <v>-5.1199886029336117E-3</v>
      </c>
      <c r="DH1060" s="33" t="s">
        <v>850</v>
      </c>
      <c r="DI1060" s="37">
        <v>44070.385416666664</v>
      </c>
      <c r="DJ1060" s="35">
        <v>2399325.75</v>
      </c>
      <c r="DK1060" s="36">
        <f>DJ1060/MAX(DJ$11:DJ1060)-1</f>
        <v>-3.8510936740676627E-3</v>
      </c>
      <c r="DN1060" s="33" t="s">
        <v>851</v>
      </c>
      <c r="DO1060" s="37">
        <v>44070.385416666664</v>
      </c>
      <c r="DP1060" s="35">
        <v>1597550.5</v>
      </c>
      <c r="DQ1060" s="36">
        <f>DP1060/MAX(DP$11:DP1060)-1</f>
        <v>-4.5491928289606354E-2</v>
      </c>
    </row>
    <row r="1061" spans="4:121">
      <c r="D1061" s="33" t="s">
        <v>832</v>
      </c>
      <c r="E1061" s="37">
        <v>44071.385416666664</v>
      </c>
      <c r="F1061" s="35">
        <v>3485841</v>
      </c>
      <c r="G1061" s="36">
        <f>F1061/MAX(F$11:F1061)-1</f>
        <v>-2.2247890398694126E-2</v>
      </c>
      <c r="J1061" s="33" t="s">
        <v>833</v>
      </c>
      <c r="K1061" s="37">
        <v>44071.385416666664</v>
      </c>
      <c r="L1061" s="35">
        <v>2396121</v>
      </c>
      <c r="M1061" s="36">
        <f>L1061/MAX(L$11:L1061)-1</f>
        <v>-2.9355058046375948E-2</v>
      </c>
      <c r="P1061" s="33" t="s">
        <v>834</v>
      </c>
      <c r="Q1061" s="37">
        <v>44071.385416666664</v>
      </c>
      <c r="R1061" s="35">
        <v>1599942.38</v>
      </c>
      <c r="S1061" s="36">
        <f>R1061/MAX(R$11:R1061)-1</f>
        <v>-7.3843185584776316E-2</v>
      </c>
      <c r="V1061" s="33" t="s">
        <v>835</v>
      </c>
      <c r="W1061" s="37">
        <v>44071.385416666664</v>
      </c>
      <c r="X1061" s="35">
        <v>1209306.3799999999</v>
      </c>
      <c r="Y1061" s="36">
        <f>X1061/MAX(X$11:X1061)-1</f>
        <v>-0.10180309644637142</v>
      </c>
      <c r="AB1061" s="33" t="s">
        <v>836</v>
      </c>
      <c r="AC1061" s="37">
        <v>44071.385416666664</v>
      </c>
      <c r="AD1061" s="35">
        <v>1126707.25</v>
      </c>
      <c r="AE1061" s="36">
        <f>AD1061/MAX(AD$11:AD1061)-1</f>
        <v>-9.6423241644286395E-2</v>
      </c>
      <c r="AH1061" s="33" t="s">
        <v>837</v>
      </c>
      <c r="AI1061" s="37">
        <v>44071.385416666664</v>
      </c>
      <c r="AJ1061" s="35">
        <v>2516722</v>
      </c>
      <c r="AK1061" s="36">
        <f>AJ1061/MAX(AJ$11:AJ1061)-1</f>
        <v>0</v>
      </c>
      <c r="AN1061" s="33" t="s">
        <v>838</v>
      </c>
      <c r="AO1061" s="37">
        <v>44071.385416666664</v>
      </c>
      <c r="AP1061" s="35">
        <v>2139222.75</v>
      </c>
      <c r="AQ1061" s="36">
        <f>AP1061/MAX(AP$11:AP1061)-1</f>
        <v>-2.0159190375749758E-2</v>
      </c>
      <c r="AT1061" s="33" t="s">
        <v>839</v>
      </c>
      <c r="AU1061" s="37">
        <v>44071.385416666664</v>
      </c>
      <c r="AV1061" s="35">
        <v>2361643.5</v>
      </c>
      <c r="AW1061" s="36">
        <f>AV1061/MAX(AV$11:AV1061)-1</f>
        <v>-1.5314750743628758E-2</v>
      </c>
      <c r="AZ1061" s="33" t="s">
        <v>840</v>
      </c>
      <c r="BA1061" s="37">
        <v>44071.385416666664</v>
      </c>
      <c r="BB1061" s="35">
        <v>2589178</v>
      </c>
      <c r="BC1061" s="36">
        <f>BB1061/MAX(BB$11:BB1061)-1</f>
        <v>-2.5461319091769075E-2</v>
      </c>
      <c r="BF1061" s="33" t="s">
        <v>841</v>
      </c>
      <c r="BG1061" s="37">
        <v>44071.385416666664</v>
      </c>
      <c r="BH1061" s="35">
        <v>2588836</v>
      </c>
      <c r="BI1061" s="36">
        <f>BH1061/MAX(BH$11:BH1061)-1</f>
        <v>-2.5575006918611032E-2</v>
      </c>
      <c r="BL1061" s="33" t="s">
        <v>842</v>
      </c>
      <c r="BM1061" s="37">
        <v>44071.385416666664</v>
      </c>
      <c r="BN1061" s="35">
        <v>1580171.75</v>
      </c>
      <c r="BO1061" s="36">
        <f>BN1061/MAX(BN$11:BN1061)-1</f>
        <v>-2.7696560465855002E-2</v>
      </c>
      <c r="BR1061" s="33" t="s">
        <v>843</v>
      </c>
      <c r="BS1061" s="37">
        <v>44071.385416666664</v>
      </c>
      <c r="BT1061" s="35">
        <v>2201235.5</v>
      </c>
      <c r="BU1061" s="36">
        <f>BT1061/MAX(BT$11:BT1061)-1</f>
        <v>0</v>
      </c>
      <c r="BX1061" s="33" t="s">
        <v>844</v>
      </c>
      <c r="BY1061" s="37">
        <v>44071.385416666664</v>
      </c>
      <c r="BZ1061" s="35">
        <v>1666475</v>
      </c>
      <c r="CA1061" s="36">
        <f>BZ1061/MAX(BZ$11:BZ1061)-1</f>
        <v>-4.6302737908684444E-3</v>
      </c>
      <c r="CD1061" s="33" t="s">
        <v>845</v>
      </c>
      <c r="CE1061" s="37">
        <v>44071.385416666664</v>
      </c>
      <c r="CF1061" s="35">
        <v>1933062.13</v>
      </c>
      <c r="CG1061" s="36">
        <f>CF1061/MAX(CF$11:CF1061)-1</f>
        <v>-1.1291526678085195E-2</v>
      </c>
      <c r="CJ1061" s="33" t="s">
        <v>846</v>
      </c>
      <c r="CK1061" s="37">
        <v>44071.385416666664</v>
      </c>
      <c r="CL1061" s="35">
        <v>1852060</v>
      </c>
      <c r="CM1061" s="36">
        <f>CL1061/MAX(CL$11:CL1061)-1</f>
        <v>-3.6401335727163642E-2</v>
      </c>
      <c r="CP1061" s="33" t="s">
        <v>847</v>
      </c>
      <c r="CQ1061" s="37">
        <v>44071.385416666664</v>
      </c>
      <c r="CR1061" s="35">
        <v>1334278.8799999999</v>
      </c>
      <c r="CS1061" s="36">
        <f>CR1061/MAX(CR$11:CR1061)-1</f>
        <v>-7.8981375518600627E-2</v>
      </c>
      <c r="CV1061" s="33" t="s">
        <v>848</v>
      </c>
      <c r="CW1061" s="37">
        <v>44071.385416666664</v>
      </c>
      <c r="CX1061" s="35">
        <v>1570674.75</v>
      </c>
      <c r="CY1061" s="36">
        <f>CX1061/MAX(CX$11:CX1061)-1</f>
        <v>-3.3551357446225949E-2</v>
      </c>
      <c r="DB1061" s="33" t="s">
        <v>849</v>
      </c>
      <c r="DC1061" s="37">
        <v>44071.385416666664</v>
      </c>
      <c r="DD1061" s="35">
        <v>1491204.38</v>
      </c>
      <c r="DE1061" s="36">
        <f>DD1061/MAX(DD$11:DD1061)-1</f>
        <v>0</v>
      </c>
      <c r="DH1061" s="33" t="s">
        <v>850</v>
      </c>
      <c r="DI1061" s="37">
        <v>44071.385416666664</v>
      </c>
      <c r="DJ1061" s="35">
        <v>2447643</v>
      </c>
      <c r="DK1061" s="36">
        <f>DJ1061/MAX(DJ$11:DJ1061)-1</f>
        <v>0</v>
      </c>
      <c r="DN1061" s="33" t="s">
        <v>851</v>
      </c>
      <c r="DO1061" s="37">
        <v>44071.385416666664</v>
      </c>
      <c r="DP1061" s="35">
        <v>1629721.63</v>
      </c>
      <c r="DQ1061" s="36">
        <f>DP1061/MAX(DP$11:DP1061)-1</f>
        <v>-2.6270249061911E-2</v>
      </c>
    </row>
    <row r="1062" spans="4:121">
      <c r="D1062" s="33" t="s">
        <v>832</v>
      </c>
      <c r="E1062" s="37">
        <v>44074.385416666664</v>
      </c>
      <c r="F1062" s="35">
        <v>3498010</v>
      </c>
      <c r="G1062" s="36">
        <f>F1062/MAX(F$11:F1062)-1</f>
        <v>-1.8834577679686437E-2</v>
      </c>
      <c r="J1062" s="33" t="s">
        <v>833</v>
      </c>
      <c r="K1062" s="37">
        <v>44074.385416666664</v>
      </c>
      <c r="L1062" s="35">
        <v>2431591.25</v>
      </c>
      <c r="M1062" s="36">
        <f>L1062/MAX(L$11:L1062)-1</f>
        <v>-1.4986410239219872E-2</v>
      </c>
      <c r="P1062" s="33" t="s">
        <v>834</v>
      </c>
      <c r="Q1062" s="37">
        <v>44074.385416666664</v>
      </c>
      <c r="R1062" s="35">
        <v>1622926.5</v>
      </c>
      <c r="S1062" s="36">
        <f>R1062/MAX(R$11:R1062)-1</f>
        <v>-6.0538394345145963E-2</v>
      </c>
      <c r="V1062" s="33" t="s">
        <v>835</v>
      </c>
      <c r="W1062" s="37">
        <v>44074.385416666664</v>
      </c>
      <c r="X1062" s="35">
        <v>1228943.75</v>
      </c>
      <c r="Y1062" s="36">
        <f>X1062/MAX(X$11:X1062)-1</f>
        <v>-8.7217690117879942E-2</v>
      </c>
      <c r="AB1062" s="33" t="s">
        <v>836</v>
      </c>
      <c r="AC1062" s="37">
        <v>44074.385416666664</v>
      </c>
      <c r="AD1062" s="35">
        <v>1143325.5</v>
      </c>
      <c r="AE1062" s="36">
        <f>AD1062/MAX(AD$11:AD1062)-1</f>
        <v>-8.3096031346718058E-2</v>
      </c>
      <c r="AH1062" s="33" t="s">
        <v>837</v>
      </c>
      <c r="AI1062" s="37">
        <v>44074.385416666664</v>
      </c>
      <c r="AJ1062" s="35">
        <v>2472841</v>
      </c>
      <c r="AK1062" s="36">
        <f>AJ1062/MAX(AJ$11:AJ1062)-1</f>
        <v>-1.7435775584271895E-2</v>
      </c>
      <c r="AN1062" s="33" t="s">
        <v>838</v>
      </c>
      <c r="AO1062" s="37">
        <v>44074.385416666664</v>
      </c>
      <c r="AP1062" s="35">
        <v>2130298.75</v>
      </c>
      <c r="AQ1062" s="36">
        <f>AP1062/MAX(AP$11:AP1062)-1</f>
        <v>-2.4246702714091684E-2</v>
      </c>
      <c r="AT1062" s="33" t="s">
        <v>839</v>
      </c>
      <c r="AU1062" s="37">
        <v>44074.385416666664</v>
      </c>
      <c r="AV1062" s="35">
        <v>2365133.25</v>
      </c>
      <c r="AW1062" s="36">
        <f>AV1062/MAX(AV$11:AV1062)-1</f>
        <v>-1.3859702448408839E-2</v>
      </c>
      <c r="AZ1062" s="33" t="s">
        <v>840</v>
      </c>
      <c r="BA1062" s="37">
        <v>44074.385416666664</v>
      </c>
      <c r="BB1062" s="35">
        <v>2601126.75</v>
      </c>
      <c r="BC1062" s="36">
        <f>BB1062/MAX(BB$11:BB1062)-1</f>
        <v>-2.0963938431381002E-2</v>
      </c>
      <c r="BF1062" s="33" t="s">
        <v>841</v>
      </c>
      <c r="BG1062" s="37">
        <v>44074.385416666664</v>
      </c>
      <c r="BH1062" s="35">
        <v>2628906</v>
      </c>
      <c r="BI1062" s="36">
        <f>BH1062/MAX(BH$11:BH1062)-1</f>
        <v>-1.0492858233730584E-2</v>
      </c>
      <c r="BL1062" s="33" t="s">
        <v>842</v>
      </c>
      <c r="BM1062" s="37">
        <v>44074.385416666664</v>
      </c>
      <c r="BN1062" s="35">
        <v>1553213.88</v>
      </c>
      <c r="BO1062" s="36">
        <f>BN1062/MAX(BN$11:BN1062)-1</f>
        <v>-4.4284143254570529E-2</v>
      </c>
      <c r="BR1062" s="33" t="s">
        <v>843</v>
      </c>
      <c r="BS1062" s="37">
        <v>44074.385416666664</v>
      </c>
      <c r="BT1062" s="35">
        <v>2152399.5</v>
      </c>
      <c r="BU1062" s="36">
        <f>BT1062/MAX(BT$11:BT1062)-1</f>
        <v>-2.2185722518104023E-2</v>
      </c>
      <c r="BX1062" s="33" t="s">
        <v>844</v>
      </c>
      <c r="BY1062" s="37">
        <v>44074.385416666664</v>
      </c>
      <c r="BZ1062" s="35">
        <v>1648565.5</v>
      </c>
      <c r="CA1062" s="36">
        <f>BZ1062/MAX(BZ$11:BZ1062)-1</f>
        <v>-1.5327448432877699E-2</v>
      </c>
      <c r="CD1062" s="33" t="s">
        <v>845</v>
      </c>
      <c r="CE1062" s="37">
        <v>44074.385416666664</v>
      </c>
      <c r="CF1062" s="35">
        <v>1929841.38</v>
      </c>
      <c r="CG1062" s="36">
        <f>CF1062/MAX(CF$11:CF1062)-1</f>
        <v>-1.2938852320666383E-2</v>
      </c>
      <c r="CJ1062" s="33" t="s">
        <v>846</v>
      </c>
      <c r="CK1062" s="37">
        <v>44074.385416666664</v>
      </c>
      <c r="CL1062" s="35">
        <v>1836935</v>
      </c>
      <c r="CM1062" s="36">
        <f>CL1062/MAX(CL$11:CL1062)-1</f>
        <v>-4.4270643307440016E-2</v>
      </c>
      <c r="CP1062" s="33" t="s">
        <v>847</v>
      </c>
      <c r="CQ1062" s="37">
        <v>44074.385416666664</v>
      </c>
      <c r="CR1062" s="35">
        <v>1310440.75</v>
      </c>
      <c r="CS1062" s="36">
        <f>CR1062/MAX(CR$11:CR1062)-1</f>
        <v>-9.5436227672753504E-2</v>
      </c>
      <c r="CV1062" s="33" t="s">
        <v>848</v>
      </c>
      <c r="CW1062" s="37">
        <v>44074.385416666664</v>
      </c>
      <c r="CX1062" s="35">
        <v>1542613.25</v>
      </c>
      <c r="CY1062" s="36">
        <f>CX1062/MAX(CX$11:CX1062)-1</f>
        <v>-5.0817821163824162E-2</v>
      </c>
      <c r="DB1062" s="33" t="s">
        <v>849</v>
      </c>
      <c r="DC1062" s="37">
        <v>44074.385416666664</v>
      </c>
      <c r="DD1062" s="35">
        <v>1464562.63</v>
      </c>
      <c r="DE1062" s="36">
        <f>DD1062/MAX(DD$11:DD1062)-1</f>
        <v>-1.786592794208397E-2</v>
      </c>
      <c r="DH1062" s="33" t="s">
        <v>850</v>
      </c>
      <c r="DI1062" s="37">
        <v>44074.385416666664</v>
      </c>
      <c r="DJ1062" s="35">
        <v>2411931</v>
      </c>
      <c r="DK1062" s="36">
        <f>DJ1062/MAX(DJ$11:DJ1062)-1</f>
        <v>-1.4590363055396516E-2</v>
      </c>
      <c r="DN1062" s="33" t="s">
        <v>851</v>
      </c>
      <c r="DO1062" s="37">
        <v>44074.385416666664</v>
      </c>
      <c r="DP1062" s="35">
        <v>1600754.38</v>
      </c>
      <c r="DQ1062" s="36">
        <f>DP1062/MAX(DP$11:DP1062)-1</f>
        <v>-4.3577666849488272E-2</v>
      </c>
    </row>
    <row r="1063" spans="4:121">
      <c r="D1063" s="33" t="s">
        <v>832</v>
      </c>
      <c r="E1063" s="37">
        <v>44075.385416666664</v>
      </c>
      <c r="F1063" s="35">
        <v>3473553</v>
      </c>
      <c r="G1063" s="36">
        <f>F1063/MAX(F$11:F1063)-1</f>
        <v>-2.5694581720180354E-2</v>
      </c>
      <c r="J1063" s="33" t="s">
        <v>833</v>
      </c>
      <c r="K1063" s="37">
        <v>44075.385416666664</v>
      </c>
      <c r="L1063" s="35">
        <v>2360299.25</v>
      </c>
      <c r="M1063" s="36">
        <f>L1063/MAX(L$11:L1063)-1</f>
        <v>-4.3866095030496211E-2</v>
      </c>
      <c r="P1063" s="33" t="s">
        <v>834</v>
      </c>
      <c r="Q1063" s="37">
        <v>44075.385416666664</v>
      </c>
      <c r="R1063" s="35">
        <v>1598862.25</v>
      </c>
      <c r="S1063" s="36">
        <f>R1063/MAX(R$11:R1063)-1</f>
        <v>-7.4468439201693548E-2</v>
      </c>
      <c r="V1063" s="33" t="s">
        <v>835</v>
      </c>
      <c r="W1063" s="37">
        <v>44075.385416666664</v>
      </c>
      <c r="X1063" s="35">
        <v>1215980.25</v>
      </c>
      <c r="Y1063" s="36">
        <f>X1063/MAX(X$11:X1063)-1</f>
        <v>-9.6846164548997637E-2</v>
      </c>
      <c r="AB1063" s="33" t="s">
        <v>836</v>
      </c>
      <c r="AC1063" s="37">
        <v>44075.385416666664</v>
      </c>
      <c r="AD1063" s="35">
        <v>1130020</v>
      </c>
      <c r="AE1063" s="36">
        <f>AD1063/MAX(AD$11:AD1063)-1</f>
        <v>-9.3766540974043133E-2</v>
      </c>
      <c r="AH1063" s="33" t="s">
        <v>837</v>
      </c>
      <c r="AI1063" s="37">
        <v>44075.385416666664</v>
      </c>
      <c r="AJ1063" s="35">
        <v>2458091.5</v>
      </c>
      <c r="AK1063" s="36">
        <f>AJ1063/MAX(AJ$11:AJ1063)-1</f>
        <v>-2.3296375205525299E-2</v>
      </c>
      <c r="AN1063" s="33" t="s">
        <v>838</v>
      </c>
      <c r="AO1063" s="37">
        <v>44075.385416666664</v>
      </c>
      <c r="AP1063" s="35">
        <v>2117318.25</v>
      </c>
      <c r="AQ1063" s="36">
        <f>AP1063/MAX(AP$11:AP1063)-1</f>
        <v>-3.0192237665665811E-2</v>
      </c>
      <c r="AT1063" s="33" t="s">
        <v>839</v>
      </c>
      <c r="AU1063" s="37">
        <v>44075.385416666664</v>
      </c>
      <c r="AV1063" s="35">
        <v>2349933</v>
      </c>
      <c r="AW1063" s="36">
        <f>AV1063/MAX(AV$11:AV1063)-1</f>
        <v>-2.0197433761373285E-2</v>
      </c>
      <c r="AZ1063" s="33" t="s">
        <v>840</v>
      </c>
      <c r="BA1063" s="37">
        <v>44075.385416666664</v>
      </c>
      <c r="BB1063" s="35">
        <v>2558964.25</v>
      </c>
      <c r="BC1063" s="36">
        <f>BB1063/MAX(BB$11:BB1063)-1</f>
        <v>-3.6833448806408597E-2</v>
      </c>
      <c r="BF1063" s="33" t="s">
        <v>841</v>
      </c>
      <c r="BG1063" s="37">
        <v>44075.385416666664</v>
      </c>
      <c r="BH1063" s="35">
        <v>2591892</v>
      </c>
      <c r="BI1063" s="36">
        <f>BH1063/MAX(BH$11:BH1063)-1</f>
        <v>-2.4424743719684283E-2</v>
      </c>
      <c r="BL1063" s="33" t="s">
        <v>842</v>
      </c>
      <c r="BM1063" s="37">
        <v>44075.385416666664</v>
      </c>
      <c r="BN1063" s="35">
        <v>1553478.38</v>
      </c>
      <c r="BO1063" s="36">
        <f>BN1063/MAX(BN$11:BN1063)-1</f>
        <v>-4.4121392427164063E-2</v>
      </c>
      <c r="BR1063" s="33" t="s">
        <v>843</v>
      </c>
      <c r="BS1063" s="37">
        <v>44075.385416666664</v>
      </c>
      <c r="BT1063" s="35">
        <v>2143436.75</v>
      </c>
      <c r="BU1063" s="36">
        <f>BT1063/MAX(BT$11:BT1063)-1</f>
        <v>-2.625741316637864E-2</v>
      </c>
      <c r="BX1063" s="33" t="s">
        <v>844</v>
      </c>
      <c r="BY1063" s="37">
        <v>44075.385416666664</v>
      </c>
      <c r="BZ1063" s="35">
        <v>1637816.38</v>
      </c>
      <c r="CA1063" s="36">
        <f>BZ1063/MAX(BZ$11:BZ1063)-1</f>
        <v>-2.1747795951675974E-2</v>
      </c>
      <c r="CD1063" s="33" t="s">
        <v>845</v>
      </c>
      <c r="CE1063" s="37">
        <v>44075.385416666664</v>
      </c>
      <c r="CF1063" s="35">
        <v>1917731.38</v>
      </c>
      <c r="CG1063" s="36">
        <f>CF1063/MAX(CF$11:CF1063)-1</f>
        <v>-1.9132786507317867E-2</v>
      </c>
      <c r="CJ1063" s="33" t="s">
        <v>846</v>
      </c>
      <c r="CK1063" s="37">
        <v>44075.385416666664</v>
      </c>
      <c r="CL1063" s="35">
        <v>1826056</v>
      </c>
      <c r="CM1063" s="36">
        <f>CL1063/MAX(CL$11:CL1063)-1</f>
        <v>-4.9930821632453437E-2</v>
      </c>
      <c r="CP1063" s="33" t="s">
        <v>847</v>
      </c>
      <c r="CQ1063" s="37">
        <v>44075.385416666664</v>
      </c>
      <c r="CR1063" s="35">
        <v>1309762.8799999999</v>
      </c>
      <c r="CS1063" s="36">
        <f>CR1063/MAX(CR$11:CR1063)-1</f>
        <v>-9.5904144016432213E-2</v>
      </c>
      <c r="CV1063" s="33" t="s">
        <v>848</v>
      </c>
      <c r="CW1063" s="37">
        <v>44075.385416666664</v>
      </c>
      <c r="CX1063" s="35">
        <v>1541815.25</v>
      </c>
      <c r="CY1063" s="36">
        <f>CX1063/MAX(CX$11:CX1063)-1</f>
        <v>-5.1308836898786514E-2</v>
      </c>
      <c r="DB1063" s="33" t="s">
        <v>849</v>
      </c>
      <c r="DC1063" s="37">
        <v>44075.385416666664</v>
      </c>
      <c r="DD1063" s="35">
        <v>1454619.88</v>
      </c>
      <c r="DE1063" s="36">
        <f>DD1063/MAX(DD$11:DD1063)-1</f>
        <v>-2.4533525042355397E-2</v>
      </c>
      <c r="DH1063" s="33" t="s">
        <v>850</v>
      </c>
      <c r="DI1063" s="37">
        <v>44075.385416666664</v>
      </c>
      <c r="DJ1063" s="35">
        <v>2397982.75</v>
      </c>
      <c r="DK1063" s="36">
        <f>DJ1063/MAX(DJ$11:DJ1063)-1</f>
        <v>-2.0289008650362872E-2</v>
      </c>
      <c r="DN1063" s="33" t="s">
        <v>851</v>
      </c>
      <c r="DO1063" s="37">
        <v>44075.385416666664</v>
      </c>
      <c r="DP1063" s="35">
        <v>1590475.75</v>
      </c>
      <c r="DQ1063" s="36">
        <f>DP1063/MAX(DP$11:DP1063)-1</f>
        <v>-4.9718965857641351E-2</v>
      </c>
    </row>
    <row r="1064" spans="4:121">
      <c r="D1064" s="33" t="s">
        <v>832</v>
      </c>
      <c r="E1064" s="37">
        <v>44076.385416666664</v>
      </c>
      <c r="F1064" s="35">
        <v>3480076</v>
      </c>
      <c r="G1064" s="36">
        <f>F1064/MAX(F$11:F1064)-1</f>
        <v>-2.3864929417929726E-2</v>
      </c>
      <c r="J1064" s="33" t="s">
        <v>833</v>
      </c>
      <c r="K1064" s="37">
        <v>44076.385416666664</v>
      </c>
      <c r="L1064" s="35">
        <v>2369638.75</v>
      </c>
      <c r="M1064" s="36">
        <f>L1064/MAX(L$11:L1064)-1</f>
        <v>-4.0082755860489372E-2</v>
      </c>
      <c r="P1064" s="33" t="s">
        <v>834</v>
      </c>
      <c r="Q1064" s="37">
        <v>44076.385416666664</v>
      </c>
      <c r="R1064" s="35">
        <v>1604462.63</v>
      </c>
      <c r="S1064" s="36">
        <f>R1064/MAX(R$11:R1064)-1</f>
        <v>-7.122655364059316E-2</v>
      </c>
      <c r="V1064" s="33" t="s">
        <v>835</v>
      </c>
      <c r="W1064" s="37">
        <v>44076.385416666664</v>
      </c>
      <c r="X1064" s="35">
        <v>1211422.25</v>
      </c>
      <c r="Y1064" s="36">
        <f>X1064/MAX(X$11:X1064)-1</f>
        <v>-0.10023156096640295</v>
      </c>
      <c r="AB1064" s="33" t="s">
        <v>836</v>
      </c>
      <c r="AC1064" s="37">
        <v>44076.385416666664</v>
      </c>
      <c r="AD1064" s="35">
        <v>1126640.25</v>
      </c>
      <c r="AE1064" s="36">
        <f>AD1064/MAX(AD$11:AD1064)-1</f>
        <v>-9.6476973119618448E-2</v>
      </c>
      <c r="AH1064" s="33" t="s">
        <v>837</v>
      </c>
      <c r="AI1064" s="37">
        <v>44076.385416666664</v>
      </c>
      <c r="AJ1064" s="35">
        <v>2453882.5</v>
      </c>
      <c r="AK1064" s="36">
        <f>AJ1064/MAX(AJ$11:AJ1064)-1</f>
        <v>-2.4968788765703964E-2</v>
      </c>
      <c r="AN1064" s="33" t="s">
        <v>838</v>
      </c>
      <c r="AO1064" s="37">
        <v>44076.385416666664</v>
      </c>
      <c r="AP1064" s="35">
        <v>2113005</v>
      </c>
      <c r="AQ1064" s="36">
        <f>AP1064/MAX(AP$11:AP1064)-1</f>
        <v>-3.2167860995266251E-2</v>
      </c>
      <c r="AT1064" s="33" t="s">
        <v>839</v>
      </c>
      <c r="AU1064" s="37">
        <v>44076.385416666664</v>
      </c>
      <c r="AV1064" s="35">
        <v>2354198.75</v>
      </c>
      <c r="AW1064" s="36">
        <f>AV1064/MAX(AV$11:AV1064)-1</f>
        <v>-1.8418832925974016E-2</v>
      </c>
      <c r="AZ1064" s="33" t="s">
        <v>840</v>
      </c>
      <c r="BA1064" s="37">
        <v>44076.385416666664</v>
      </c>
      <c r="BB1064" s="35">
        <v>2548238.5</v>
      </c>
      <c r="BC1064" s="36">
        <f>BB1064/MAX(BB$11:BB1064)-1</f>
        <v>-4.0870505454020933E-2</v>
      </c>
      <c r="BF1064" s="33" t="s">
        <v>841</v>
      </c>
      <c r="BG1064" s="37">
        <v>44076.385416666664</v>
      </c>
      <c r="BH1064" s="35">
        <v>2593550.75</v>
      </c>
      <c r="BI1064" s="36">
        <f>BH1064/MAX(BH$11:BH1064)-1</f>
        <v>-2.380039847059412E-2</v>
      </c>
      <c r="BL1064" s="33" t="s">
        <v>842</v>
      </c>
      <c r="BM1064" s="37">
        <v>44076.385416666664</v>
      </c>
      <c r="BN1064" s="35">
        <v>1545016</v>
      </c>
      <c r="BO1064" s="36">
        <f>BN1064/MAX(BN$11:BN1064)-1</f>
        <v>-4.9328422093809388E-2</v>
      </c>
      <c r="BR1064" s="33" t="s">
        <v>843</v>
      </c>
      <c r="BS1064" s="37">
        <v>44076.385416666664</v>
      </c>
      <c r="BT1064" s="35">
        <v>2139982.75</v>
      </c>
      <c r="BU1064" s="36">
        <f>BT1064/MAX(BT$11:BT1064)-1</f>
        <v>-2.7826531963526802E-2</v>
      </c>
      <c r="BX1064" s="33" t="s">
        <v>844</v>
      </c>
      <c r="BY1064" s="37">
        <v>44076.385416666664</v>
      </c>
      <c r="BZ1064" s="35">
        <v>1633678.5</v>
      </c>
      <c r="CA1064" s="36">
        <f>BZ1064/MAX(BZ$11:BZ1064)-1</f>
        <v>-2.421931246568676E-2</v>
      </c>
      <c r="CD1064" s="33" t="s">
        <v>845</v>
      </c>
      <c r="CE1064" s="37">
        <v>44076.385416666664</v>
      </c>
      <c r="CF1064" s="35">
        <v>1914042.25</v>
      </c>
      <c r="CG1064" s="36">
        <f>CF1064/MAX(CF$11:CF1064)-1</f>
        <v>-2.1019675724989306E-2</v>
      </c>
      <c r="CJ1064" s="33" t="s">
        <v>846</v>
      </c>
      <c r="CK1064" s="37">
        <v>44076.385416666664</v>
      </c>
      <c r="CL1064" s="35">
        <v>1822956.75</v>
      </c>
      <c r="CM1064" s="36">
        <f>CL1064/MAX(CL$11:CL1064)-1</f>
        <v>-5.1543314294811848E-2</v>
      </c>
      <c r="CP1064" s="33" t="s">
        <v>847</v>
      </c>
      <c r="CQ1064" s="37">
        <v>44076.385416666664</v>
      </c>
      <c r="CR1064" s="35">
        <v>1301967.25</v>
      </c>
      <c r="CS1064" s="36">
        <f>CR1064/MAX(CR$11:CR1064)-1</f>
        <v>-0.10128526825304296</v>
      </c>
      <c r="CV1064" s="33" t="s">
        <v>848</v>
      </c>
      <c r="CW1064" s="37">
        <v>44076.385416666664</v>
      </c>
      <c r="CX1064" s="35">
        <v>1532638.38</v>
      </c>
      <c r="CY1064" s="36">
        <f>CX1064/MAX(CX$11:CX1064)-1</f>
        <v>-5.6955437860820468E-2</v>
      </c>
      <c r="DB1064" s="33" t="s">
        <v>849</v>
      </c>
      <c r="DC1064" s="37">
        <v>44076.385416666664</v>
      </c>
      <c r="DD1064" s="35">
        <v>1451465.88</v>
      </c>
      <c r="DE1064" s="36">
        <f>DD1064/MAX(DD$11:DD1064)-1</f>
        <v>-2.6648593937203979E-2</v>
      </c>
      <c r="DH1064" s="33" t="s">
        <v>850</v>
      </c>
      <c r="DI1064" s="37">
        <v>44076.385416666664</v>
      </c>
      <c r="DJ1064" s="35">
        <v>2392817</v>
      </c>
      <c r="DK1064" s="36">
        <f>DJ1064/MAX(DJ$11:DJ1064)-1</f>
        <v>-2.2399508425044012E-2</v>
      </c>
      <c r="DN1064" s="33" t="s">
        <v>851</v>
      </c>
      <c r="DO1064" s="37">
        <v>44076.385416666664</v>
      </c>
      <c r="DP1064" s="35">
        <v>1587542.5</v>
      </c>
      <c r="DQ1064" s="36">
        <f>DP1064/MAX(DP$11:DP1064)-1</f>
        <v>-5.1471530675682775E-2</v>
      </c>
    </row>
    <row r="1065" spans="4:121">
      <c r="D1065" s="33" t="s">
        <v>832</v>
      </c>
      <c r="E1065" s="37">
        <v>44077.385416666664</v>
      </c>
      <c r="F1065" s="35">
        <v>3447241.75</v>
      </c>
      <c r="G1065" s="36">
        <f>F1065/MAX(F$11:F1065)-1</f>
        <v>-3.3074688900555871E-2</v>
      </c>
      <c r="J1065" s="33" t="s">
        <v>833</v>
      </c>
      <c r="K1065" s="37">
        <v>44077.385416666664</v>
      </c>
      <c r="L1065" s="35">
        <v>2388758.5</v>
      </c>
      <c r="M1065" s="36">
        <f>L1065/MAX(L$11:L1065)-1</f>
        <v>-3.2337534050356331E-2</v>
      </c>
      <c r="P1065" s="33" t="s">
        <v>834</v>
      </c>
      <c r="Q1065" s="37">
        <v>44077.385416666664</v>
      </c>
      <c r="R1065" s="35">
        <v>1586731.13</v>
      </c>
      <c r="S1065" s="36">
        <f>R1065/MAX(R$11:R1065)-1</f>
        <v>-8.1490766752320032E-2</v>
      </c>
      <c r="V1065" s="33" t="s">
        <v>835</v>
      </c>
      <c r="W1065" s="37">
        <v>44077.385416666664</v>
      </c>
      <c r="X1065" s="35">
        <v>1215707.3799999999</v>
      </c>
      <c r="Y1065" s="36">
        <f>X1065/MAX(X$11:X1065)-1</f>
        <v>-9.7048835264315292E-2</v>
      </c>
      <c r="AB1065" s="33" t="s">
        <v>836</v>
      </c>
      <c r="AC1065" s="37">
        <v>44077.385416666664</v>
      </c>
      <c r="AD1065" s="35">
        <v>1121995.8799999999</v>
      </c>
      <c r="AE1065" s="36">
        <f>AD1065/MAX(AD$11:AD1065)-1</f>
        <v>-0.10020158285227487</v>
      </c>
      <c r="AH1065" s="33" t="s">
        <v>837</v>
      </c>
      <c r="AI1065" s="37">
        <v>44077.385416666664</v>
      </c>
      <c r="AJ1065" s="35">
        <v>2456894</v>
      </c>
      <c r="AK1065" s="36">
        <f>AJ1065/MAX(AJ$11:AJ1065)-1</f>
        <v>-2.3772192558415228E-2</v>
      </c>
      <c r="AN1065" s="33" t="s">
        <v>838</v>
      </c>
      <c r="AO1065" s="37">
        <v>44077.385416666664</v>
      </c>
      <c r="AP1065" s="35">
        <v>2112466.75</v>
      </c>
      <c r="AQ1065" s="36">
        <f>AP1065/MAX(AP$11:AP1065)-1</f>
        <v>-3.2414398816435264E-2</v>
      </c>
      <c r="AT1065" s="33" t="s">
        <v>839</v>
      </c>
      <c r="AU1065" s="37">
        <v>44077.385416666664</v>
      </c>
      <c r="AV1065" s="35">
        <v>2348465</v>
      </c>
      <c r="AW1065" s="36">
        <f>AV1065/MAX(AV$11:AV1065)-1</f>
        <v>-2.0809515113155874E-2</v>
      </c>
      <c r="AZ1065" s="33" t="s">
        <v>840</v>
      </c>
      <c r="BA1065" s="37">
        <v>44077.385416666664</v>
      </c>
      <c r="BB1065" s="35">
        <v>2528243.5</v>
      </c>
      <c r="BC1065" s="36">
        <f>BB1065/MAX(BB$11:BB1065)-1</f>
        <v>-4.839640785422672E-2</v>
      </c>
      <c r="BF1065" s="33" t="s">
        <v>841</v>
      </c>
      <c r="BG1065" s="37">
        <v>44077.385416666664</v>
      </c>
      <c r="BH1065" s="35">
        <v>2569059.25</v>
      </c>
      <c r="BI1065" s="36">
        <f>BH1065/MAX(BH$11:BH1065)-1</f>
        <v>-3.3018877245631573E-2</v>
      </c>
      <c r="BL1065" s="33" t="s">
        <v>842</v>
      </c>
      <c r="BM1065" s="37">
        <v>44077.385416666664</v>
      </c>
      <c r="BN1065" s="35">
        <v>1533532.5</v>
      </c>
      <c r="BO1065" s="36">
        <f>BN1065/MAX(BN$11:BN1065)-1</f>
        <v>-5.6394392326406195E-2</v>
      </c>
      <c r="BR1065" s="33" t="s">
        <v>843</v>
      </c>
      <c r="BS1065" s="37">
        <v>44077.385416666664</v>
      </c>
      <c r="BT1065" s="35">
        <v>2137876</v>
      </c>
      <c r="BU1065" s="36">
        <f>BT1065/MAX(BT$11:BT1065)-1</f>
        <v>-2.878360811462477E-2</v>
      </c>
      <c r="BX1065" s="33" t="s">
        <v>844</v>
      </c>
      <c r="BY1065" s="37">
        <v>44077.385416666664</v>
      </c>
      <c r="BZ1065" s="35">
        <v>1640494.88</v>
      </c>
      <c r="CA1065" s="36">
        <f>BZ1065/MAX(BZ$11:BZ1065)-1</f>
        <v>-2.0147953282778297E-2</v>
      </c>
      <c r="CD1065" s="33" t="s">
        <v>845</v>
      </c>
      <c r="CE1065" s="37">
        <v>44077.385416666664</v>
      </c>
      <c r="CF1065" s="35">
        <v>1893226.63</v>
      </c>
      <c r="CG1065" s="36">
        <f>CF1065/MAX(CF$11:CF1065)-1</f>
        <v>-3.1666296726999832E-2</v>
      </c>
      <c r="CJ1065" s="33" t="s">
        <v>846</v>
      </c>
      <c r="CK1065" s="37">
        <v>44077.385416666664</v>
      </c>
      <c r="CL1065" s="35">
        <v>1834258.38</v>
      </c>
      <c r="CM1065" s="36">
        <f>CL1065/MAX(CL$11:CL1065)-1</f>
        <v>-4.5663248005325729E-2</v>
      </c>
      <c r="CP1065" s="33" t="s">
        <v>847</v>
      </c>
      <c r="CQ1065" s="37">
        <v>44077.385416666664</v>
      </c>
      <c r="CR1065" s="35">
        <v>1294734.75</v>
      </c>
      <c r="CS1065" s="36">
        <f>CR1065/MAX(CR$11:CR1065)-1</f>
        <v>-0.10627767823675016</v>
      </c>
      <c r="CV1065" s="33" t="s">
        <v>848</v>
      </c>
      <c r="CW1065" s="37">
        <v>44077.385416666664</v>
      </c>
      <c r="CX1065" s="35">
        <v>1559780</v>
      </c>
      <c r="CY1065" s="36">
        <f>CX1065/MAX(CX$11:CX1065)-1</f>
        <v>-4.0254983609734785E-2</v>
      </c>
      <c r="DB1065" s="33" t="s">
        <v>849</v>
      </c>
      <c r="DC1065" s="37">
        <v>44077.385416666664</v>
      </c>
      <c r="DD1065" s="35">
        <v>1453722.63</v>
      </c>
      <c r="DE1065" s="36">
        <f>DD1065/MAX(DD$11:DD1065)-1</f>
        <v>-2.5135219895209837E-2</v>
      </c>
      <c r="DH1065" s="33" t="s">
        <v>850</v>
      </c>
      <c r="DI1065" s="37">
        <v>44077.385416666664</v>
      </c>
      <c r="DJ1065" s="35">
        <v>2399199.75</v>
      </c>
      <c r="DK1065" s="36">
        <f>DJ1065/MAX(DJ$11:DJ1065)-1</f>
        <v>-1.9791795617252972E-2</v>
      </c>
      <c r="DN1065" s="33" t="s">
        <v>851</v>
      </c>
      <c r="DO1065" s="37">
        <v>44077.385416666664</v>
      </c>
      <c r="DP1065" s="35">
        <v>1589641.25</v>
      </c>
      <c r="DQ1065" s="36">
        <f>DP1065/MAX(DP$11:DP1065)-1</f>
        <v>-5.0217564797607528E-2</v>
      </c>
    </row>
    <row r="1066" spans="4:121">
      <c r="D1066" s="33" t="s">
        <v>832</v>
      </c>
      <c r="E1066" s="37">
        <v>44078.385416666664</v>
      </c>
      <c r="F1066" s="35">
        <v>3434104.25</v>
      </c>
      <c r="G1066" s="36">
        <f>F1066/MAX(F$11:F1066)-1</f>
        <v>-3.6759658564945896E-2</v>
      </c>
      <c r="J1066" s="33" t="s">
        <v>833</v>
      </c>
      <c r="K1066" s="37">
        <v>44078.385416666664</v>
      </c>
      <c r="L1066" s="35">
        <v>2366136</v>
      </c>
      <c r="M1066" s="36">
        <f>L1066/MAX(L$11:L1066)-1</f>
        <v>-4.1501685276169153E-2</v>
      </c>
      <c r="P1066" s="33" t="s">
        <v>834</v>
      </c>
      <c r="Q1066" s="37">
        <v>44078.385416666664</v>
      </c>
      <c r="R1066" s="35">
        <v>1578899.13</v>
      </c>
      <c r="S1066" s="36">
        <f>R1066/MAX(R$11:R1066)-1</f>
        <v>-8.602446762878535E-2</v>
      </c>
      <c r="V1066" s="33" t="s">
        <v>835</v>
      </c>
      <c r="W1066" s="37">
        <v>44078.385416666664</v>
      </c>
      <c r="X1066" s="35">
        <v>1212893.75</v>
      </c>
      <c r="Y1066" s="36">
        <f>X1066/MAX(X$11:X1066)-1</f>
        <v>-9.9138623092727696E-2</v>
      </c>
      <c r="AB1066" s="33" t="s">
        <v>836</v>
      </c>
      <c r="AC1066" s="37">
        <v>44078.385416666664</v>
      </c>
      <c r="AD1066" s="35">
        <v>1121853.8799999999</v>
      </c>
      <c r="AE1066" s="36">
        <f>AD1066/MAX(AD$11:AD1066)-1</f>
        <v>-0.10031546150148618</v>
      </c>
      <c r="AH1066" s="33" t="s">
        <v>837</v>
      </c>
      <c r="AI1066" s="37">
        <v>44078.385416666664</v>
      </c>
      <c r="AJ1066" s="35">
        <v>2450584</v>
      </c>
      <c r="AK1066" s="36">
        <f>AJ1066/MAX(AJ$11:AJ1066)-1</f>
        <v>-2.6279422200783387E-2</v>
      </c>
      <c r="AN1066" s="33" t="s">
        <v>838</v>
      </c>
      <c r="AO1066" s="37">
        <v>44078.385416666664</v>
      </c>
      <c r="AP1066" s="35">
        <v>2107041.25</v>
      </c>
      <c r="AQ1066" s="36">
        <f>AP1066/MAX(AP$11:AP1066)-1</f>
        <v>-3.489947257166548E-2</v>
      </c>
      <c r="AT1066" s="33" t="s">
        <v>839</v>
      </c>
      <c r="AU1066" s="37">
        <v>44078.385416666664</v>
      </c>
      <c r="AV1066" s="35">
        <v>2342433.25</v>
      </c>
      <c r="AW1066" s="36">
        <f>AV1066/MAX(AV$11:AV1066)-1</f>
        <v>-2.3324448146952892E-2</v>
      </c>
      <c r="AZ1066" s="33" t="s">
        <v>840</v>
      </c>
      <c r="BA1066" s="37">
        <v>44078.385416666664</v>
      </c>
      <c r="BB1066" s="35">
        <v>2503306.5</v>
      </c>
      <c r="BC1066" s="36">
        <f>BB1066/MAX(BB$11:BB1066)-1</f>
        <v>-5.7782425766401357E-2</v>
      </c>
      <c r="BF1066" s="33" t="s">
        <v>841</v>
      </c>
      <c r="BG1066" s="37">
        <v>44078.385416666664</v>
      </c>
      <c r="BH1066" s="35">
        <v>2542662.75</v>
      </c>
      <c r="BI1066" s="36">
        <f>BH1066/MAX(BH$11:BH1066)-1</f>
        <v>-4.2954388544869104E-2</v>
      </c>
      <c r="BL1066" s="33" t="s">
        <v>842</v>
      </c>
      <c r="BM1066" s="37">
        <v>44078.385416666664</v>
      </c>
      <c r="BN1066" s="35">
        <v>1531052.25</v>
      </c>
      <c r="BO1066" s="36">
        <f>BN1066/MAX(BN$11:BN1066)-1</f>
        <v>-5.7920527448050096E-2</v>
      </c>
      <c r="BR1066" s="33" t="s">
        <v>843</v>
      </c>
      <c r="BS1066" s="37">
        <v>44078.385416666664</v>
      </c>
      <c r="BT1066" s="35">
        <v>2134418.25</v>
      </c>
      <c r="BU1066" s="36">
        <f>BT1066/MAX(BT$11:BT1066)-1</f>
        <v>-3.0354430500507568E-2</v>
      </c>
      <c r="BX1066" s="33" t="s">
        <v>844</v>
      </c>
      <c r="BY1066" s="37">
        <v>44078.385416666664</v>
      </c>
      <c r="BZ1066" s="35">
        <v>1637841.63</v>
      </c>
      <c r="CA1066" s="36">
        <f>BZ1066/MAX(BZ$11:BZ1066)-1</f>
        <v>-2.1732714365941486E-2</v>
      </c>
      <c r="CD1066" s="33" t="s">
        <v>845</v>
      </c>
      <c r="CE1066" s="37">
        <v>44078.385416666664</v>
      </c>
      <c r="CF1066" s="35">
        <v>1890164.75</v>
      </c>
      <c r="CG1066" s="36">
        <f>CF1066/MAX(CF$11:CF1066)-1</f>
        <v>-3.3232364704491535E-2</v>
      </c>
      <c r="CJ1066" s="33" t="s">
        <v>846</v>
      </c>
      <c r="CK1066" s="37">
        <v>44078.385416666664</v>
      </c>
      <c r="CL1066" s="35">
        <v>1831291.75</v>
      </c>
      <c r="CM1066" s="36">
        <f>CL1066/MAX(CL$11:CL1066)-1</f>
        <v>-4.7206740497681032E-2</v>
      </c>
      <c r="CP1066" s="33" t="s">
        <v>847</v>
      </c>
      <c r="CQ1066" s="37">
        <v>44078.385416666664</v>
      </c>
      <c r="CR1066" s="35">
        <v>1293975.1299999999</v>
      </c>
      <c r="CS1066" s="36">
        <f>CR1066/MAX(CR$11:CR1066)-1</f>
        <v>-0.10680202451698861</v>
      </c>
      <c r="CV1066" s="33" t="s">
        <v>848</v>
      </c>
      <c r="CW1066" s="37">
        <v>44078.385416666664</v>
      </c>
      <c r="CX1066" s="35">
        <v>1558864.88</v>
      </c>
      <c r="CY1066" s="36">
        <f>CX1066/MAX(CX$11:CX1066)-1</f>
        <v>-4.081806421045997E-2</v>
      </c>
      <c r="DB1066" s="33" t="s">
        <v>849</v>
      </c>
      <c r="DC1066" s="37">
        <v>44078.385416666664</v>
      </c>
      <c r="DD1066" s="35">
        <v>1452869.75</v>
      </c>
      <c r="DE1066" s="36">
        <f>DD1066/MAX(DD$11:DD1066)-1</f>
        <v>-2.5707160275374119E-2</v>
      </c>
      <c r="DH1066" s="33" t="s">
        <v>850</v>
      </c>
      <c r="DI1066" s="37">
        <v>44078.385416666664</v>
      </c>
      <c r="DJ1066" s="35">
        <v>2397792</v>
      </c>
      <c r="DK1066" s="36">
        <f>DJ1066/MAX(DJ$11:DJ1066)-1</f>
        <v>-2.0366940767097108E-2</v>
      </c>
      <c r="DN1066" s="33" t="s">
        <v>851</v>
      </c>
      <c r="DO1066" s="37">
        <v>44078.385416666664</v>
      </c>
      <c r="DP1066" s="35">
        <v>1588708.63</v>
      </c>
      <c r="DQ1066" s="36">
        <f>DP1066/MAX(DP$11:DP1066)-1</f>
        <v>-5.0774788696218875E-2</v>
      </c>
    </row>
    <row r="1067" spans="4:121">
      <c r="D1067" s="33" t="s">
        <v>832</v>
      </c>
      <c r="E1067" s="37">
        <v>44081.385416666664</v>
      </c>
      <c r="F1067" s="35">
        <v>3431098.75</v>
      </c>
      <c r="G1067" s="36">
        <f>F1067/MAX(F$11:F1067)-1</f>
        <v>-3.76026786468735E-2</v>
      </c>
      <c r="J1067" s="33" t="s">
        <v>833</v>
      </c>
      <c r="K1067" s="37">
        <v>44081.385416666664</v>
      </c>
      <c r="L1067" s="35">
        <v>2349753</v>
      </c>
      <c r="M1067" s="36">
        <f>L1067/MAX(L$11:L1067)-1</f>
        <v>-4.8138276702072269E-2</v>
      </c>
      <c r="P1067" s="33" t="s">
        <v>834</v>
      </c>
      <c r="Q1067" s="37">
        <v>44081.385416666664</v>
      </c>
      <c r="R1067" s="35">
        <v>1569187.75</v>
      </c>
      <c r="S1067" s="36">
        <f>R1067/MAX(R$11:R1067)-1</f>
        <v>-9.1646083054945704E-2</v>
      </c>
      <c r="V1067" s="33" t="s">
        <v>835</v>
      </c>
      <c r="W1067" s="37">
        <v>44081.385416666664</v>
      </c>
      <c r="X1067" s="35">
        <v>1196271.25</v>
      </c>
      <c r="Y1067" s="36">
        <f>X1067/MAX(X$11:X1067)-1</f>
        <v>-0.11148477314720784</v>
      </c>
      <c r="AB1067" s="33" t="s">
        <v>836</v>
      </c>
      <c r="AC1067" s="37">
        <v>44081.385416666664</v>
      </c>
      <c r="AD1067" s="35">
        <v>1110630.5</v>
      </c>
      <c r="AE1067" s="36">
        <f>AD1067/MAX(AD$11:AD1067)-1</f>
        <v>-0.10931618934644693</v>
      </c>
      <c r="AH1067" s="33" t="s">
        <v>837</v>
      </c>
      <c r="AI1067" s="37">
        <v>44081.385416666664</v>
      </c>
      <c r="AJ1067" s="35">
        <v>2448065.5</v>
      </c>
      <c r="AK1067" s="36">
        <f>AJ1067/MAX(AJ$11:AJ1067)-1</f>
        <v>-2.7280128675316595E-2</v>
      </c>
      <c r="AN1067" s="33" t="s">
        <v>838</v>
      </c>
      <c r="AO1067" s="37">
        <v>44081.385416666664</v>
      </c>
      <c r="AP1067" s="35">
        <v>2104875.5</v>
      </c>
      <c r="AQ1067" s="36">
        <f>AP1067/MAX(AP$11:AP1067)-1</f>
        <v>-3.5891463814019087E-2</v>
      </c>
      <c r="AT1067" s="33" t="s">
        <v>839</v>
      </c>
      <c r="AU1067" s="37">
        <v>44081.385416666664</v>
      </c>
      <c r="AV1067" s="35">
        <v>2340025.75</v>
      </c>
      <c r="AW1067" s="36">
        <f>AV1067/MAX(AV$11:AV1067)-1</f>
        <v>-2.4328253224893182E-2</v>
      </c>
      <c r="AZ1067" s="33" t="s">
        <v>840</v>
      </c>
      <c r="BA1067" s="37">
        <v>44081.385416666664</v>
      </c>
      <c r="BB1067" s="35">
        <v>2485075</v>
      </c>
      <c r="BC1067" s="36">
        <f>BB1067/MAX(BB$11:BB1067)-1</f>
        <v>-6.4644565781872831E-2</v>
      </c>
      <c r="BF1067" s="33" t="s">
        <v>841</v>
      </c>
      <c r="BG1067" s="37">
        <v>44081.385416666664</v>
      </c>
      <c r="BH1067" s="35">
        <v>2524622</v>
      </c>
      <c r="BI1067" s="36">
        <f>BH1067/MAX(BH$11:BH1067)-1</f>
        <v>-4.974483710705413E-2</v>
      </c>
      <c r="BL1067" s="33" t="s">
        <v>842</v>
      </c>
      <c r="BM1067" s="37">
        <v>44081.385416666664</v>
      </c>
      <c r="BN1067" s="35">
        <v>1529772.5</v>
      </c>
      <c r="BO1067" s="36">
        <f>BN1067/MAX(BN$11:BN1067)-1</f>
        <v>-5.8707976867231171E-2</v>
      </c>
      <c r="BR1067" s="33" t="s">
        <v>843</v>
      </c>
      <c r="BS1067" s="37">
        <v>44081.385416666664</v>
      </c>
      <c r="BT1067" s="35">
        <v>2132634.25</v>
      </c>
      <c r="BU1067" s="36">
        <f>BT1067/MAX(BT$11:BT1067)-1</f>
        <v>-3.1164884447847596E-2</v>
      </c>
      <c r="BX1067" s="33" t="s">
        <v>844</v>
      </c>
      <c r="BY1067" s="37">
        <v>44081.385416666664</v>
      </c>
      <c r="BZ1067" s="35">
        <v>1636472.63</v>
      </c>
      <c r="CA1067" s="36">
        <f>BZ1067/MAX(BZ$11:BZ1067)-1</f>
        <v>-2.2550405093483383E-2</v>
      </c>
      <c r="CD1067" s="33" t="s">
        <v>845</v>
      </c>
      <c r="CE1067" s="37">
        <v>44081.385416666664</v>
      </c>
      <c r="CF1067" s="35">
        <v>1888584.75</v>
      </c>
      <c r="CG1067" s="36">
        <f>CF1067/MAX(CF$11:CF1067)-1</f>
        <v>-3.4040491543047224E-2</v>
      </c>
      <c r="CJ1067" s="33" t="s">
        <v>846</v>
      </c>
      <c r="CK1067" s="37">
        <v>44081.385416666664</v>
      </c>
      <c r="CL1067" s="35">
        <v>1829761</v>
      </c>
      <c r="CM1067" s="36">
        <f>CL1067/MAX(CL$11:CL1067)-1</f>
        <v>-4.800316645328484E-2</v>
      </c>
      <c r="CP1067" s="33" t="s">
        <v>847</v>
      </c>
      <c r="CQ1067" s="37">
        <v>44081.385416666664</v>
      </c>
      <c r="CR1067" s="35">
        <v>1292763.3799999999</v>
      </c>
      <c r="CS1067" s="36">
        <f>CR1067/MAX(CR$11:CR1067)-1</f>
        <v>-0.10763846458581083</v>
      </c>
      <c r="CV1067" s="33" t="s">
        <v>848</v>
      </c>
      <c r="CW1067" s="37">
        <v>44081.385416666664</v>
      </c>
      <c r="CX1067" s="35">
        <v>1557405</v>
      </c>
      <c r="CY1067" s="36">
        <f>CX1067/MAX(CX$11:CX1067)-1</f>
        <v>-4.1716339963789095E-2</v>
      </c>
      <c r="DB1067" s="33" t="s">
        <v>849</v>
      </c>
      <c r="DC1067" s="37">
        <v>44081.385416666664</v>
      </c>
      <c r="DD1067" s="35">
        <v>1451509.25</v>
      </c>
      <c r="DE1067" s="36">
        <f>DD1067/MAX(DD$11:DD1067)-1</f>
        <v>-2.6619510063402463E-2</v>
      </c>
      <c r="DH1067" s="33" t="s">
        <v>850</v>
      </c>
      <c r="DI1067" s="37">
        <v>44081.385416666664</v>
      </c>
      <c r="DJ1067" s="35">
        <v>2395546.75</v>
      </c>
      <c r="DK1067" s="36">
        <f>DJ1067/MAX(DJ$11:DJ1067)-1</f>
        <v>-2.1284251829208789E-2</v>
      </c>
      <c r="DN1067" s="33" t="s">
        <v>851</v>
      </c>
      <c r="DO1067" s="37">
        <v>44081.385416666664</v>
      </c>
      <c r="DP1067" s="35">
        <v>1587220.88</v>
      </c>
      <c r="DQ1067" s="36">
        <f>DP1067/MAX(DP$11:DP1067)-1</f>
        <v>-5.1663692917830129E-2</v>
      </c>
    </row>
    <row r="1068" spans="4:121">
      <c r="D1068" s="33" t="s">
        <v>832</v>
      </c>
      <c r="E1068" s="37">
        <v>44082.385416666664</v>
      </c>
      <c r="F1068" s="35">
        <v>3431429.75</v>
      </c>
      <c r="G1068" s="36">
        <f>F1068/MAX(F$11:F1068)-1</f>
        <v>-3.750983564334065E-2</v>
      </c>
      <c r="J1068" s="33" t="s">
        <v>833</v>
      </c>
      <c r="K1068" s="37">
        <v>44082.385416666664</v>
      </c>
      <c r="L1068" s="35">
        <v>2358684.5</v>
      </c>
      <c r="M1068" s="36">
        <f>L1068/MAX(L$11:L1068)-1</f>
        <v>-4.4520214300774907E-2</v>
      </c>
      <c r="P1068" s="33" t="s">
        <v>834</v>
      </c>
      <c r="Q1068" s="37">
        <v>44082.385416666664</v>
      </c>
      <c r="R1068" s="35">
        <v>1572408.75</v>
      </c>
      <c r="S1068" s="36">
        <f>R1068/MAX(R$11:R1068)-1</f>
        <v>-8.978154647130232E-2</v>
      </c>
      <c r="V1068" s="33" t="s">
        <v>835</v>
      </c>
      <c r="W1068" s="37">
        <v>44082.385416666664</v>
      </c>
      <c r="X1068" s="35">
        <v>1200072.3799999999</v>
      </c>
      <c r="Y1068" s="36">
        <f>X1068/MAX(X$11:X1068)-1</f>
        <v>-0.10866153227750808</v>
      </c>
      <c r="AB1068" s="33" t="s">
        <v>836</v>
      </c>
      <c r="AC1068" s="37">
        <v>44082.385416666664</v>
      </c>
      <c r="AD1068" s="35">
        <v>1111097.3799999999</v>
      </c>
      <c r="AE1068" s="36">
        <f>AD1068/MAX(AD$11:AD1068)-1</f>
        <v>-0.10894176917923759</v>
      </c>
      <c r="AH1068" s="33" t="s">
        <v>837</v>
      </c>
      <c r="AI1068" s="37">
        <v>44082.385416666664</v>
      </c>
      <c r="AJ1068" s="35">
        <v>2455670.25</v>
      </c>
      <c r="AK1068" s="36">
        <f>AJ1068/MAX(AJ$11:AJ1068)-1</f>
        <v>-2.425844014555445E-2</v>
      </c>
      <c r="AN1068" s="33" t="s">
        <v>838</v>
      </c>
      <c r="AO1068" s="37">
        <v>44082.385416666664</v>
      </c>
      <c r="AP1068" s="35">
        <v>2111414.5</v>
      </c>
      <c r="AQ1068" s="36">
        <f>AP1068/MAX(AP$11:AP1068)-1</f>
        <v>-3.2896367088288692E-2</v>
      </c>
      <c r="AT1068" s="33" t="s">
        <v>839</v>
      </c>
      <c r="AU1068" s="37">
        <v>44082.385416666664</v>
      </c>
      <c r="AV1068" s="35">
        <v>2338427.5</v>
      </c>
      <c r="AW1068" s="36">
        <f>AV1068/MAX(AV$11:AV1068)-1</f>
        <v>-2.4994642203426176E-2</v>
      </c>
      <c r="AZ1068" s="33" t="s">
        <v>840</v>
      </c>
      <c r="BA1068" s="37">
        <v>44082.385416666664</v>
      </c>
      <c r="BB1068" s="35">
        <v>2488916.25</v>
      </c>
      <c r="BC1068" s="36">
        <f>BB1068/MAX(BB$11:BB1068)-1</f>
        <v>-6.3198760700863055E-2</v>
      </c>
      <c r="BF1068" s="33" t="s">
        <v>841</v>
      </c>
      <c r="BG1068" s="37">
        <v>44082.385416666664</v>
      </c>
      <c r="BH1068" s="35">
        <v>2532376.25</v>
      </c>
      <c r="BI1068" s="36">
        <f>BH1068/MAX(BH$11:BH1068)-1</f>
        <v>-4.6826175978036622E-2</v>
      </c>
      <c r="BL1068" s="33" t="s">
        <v>842</v>
      </c>
      <c r="BM1068" s="37">
        <v>44082.385416666664</v>
      </c>
      <c r="BN1068" s="35">
        <v>1533112.25</v>
      </c>
      <c r="BO1068" s="36">
        <f>BN1068/MAX(BN$11:BN1068)-1</f>
        <v>-5.6652978470896009E-2</v>
      </c>
      <c r="BR1068" s="33" t="s">
        <v>843</v>
      </c>
      <c r="BS1068" s="37">
        <v>44082.385416666664</v>
      </c>
      <c r="BT1068" s="35">
        <v>2137290</v>
      </c>
      <c r="BU1068" s="36">
        <f>BT1068/MAX(BT$11:BT1068)-1</f>
        <v>-2.9049822247551482E-2</v>
      </c>
      <c r="BX1068" s="33" t="s">
        <v>844</v>
      </c>
      <c r="BY1068" s="37">
        <v>44082.385416666664</v>
      </c>
      <c r="BZ1068" s="35">
        <v>1640045.25</v>
      </c>
      <c r="CA1068" s="36">
        <f>BZ1068/MAX(BZ$11:BZ1068)-1</f>
        <v>-2.0416513021145444E-2</v>
      </c>
      <c r="CD1068" s="33" t="s">
        <v>845</v>
      </c>
      <c r="CE1068" s="37">
        <v>44082.385416666664</v>
      </c>
      <c r="CF1068" s="35">
        <v>1892707.88</v>
      </c>
      <c r="CG1068" s="36">
        <f>CF1068/MAX(CF$11:CF1068)-1</f>
        <v>-3.193162318111431E-2</v>
      </c>
      <c r="CJ1068" s="33" t="s">
        <v>846</v>
      </c>
      <c r="CK1068" s="37">
        <v>44082.385416666664</v>
      </c>
      <c r="CL1068" s="35">
        <v>1830548.13</v>
      </c>
      <c r="CM1068" s="36">
        <f>CL1068/MAX(CL$11:CL1068)-1</f>
        <v>-4.7593634679687358E-2</v>
      </c>
      <c r="CP1068" s="33" t="s">
        <v>847</v>
      </c>
      <c r="CQ1068" s="37">
        <v>44082.385416666664</v>
      </c>
      <c r="CR1068" s="35">
        <v>1295925.6299999999</v>
      </c>
      <c r="CS1068" s="36">
        <f>CR1068/MAX(CR$11:CR1068)-1</f>
        <v>-0.10545564419576892</v>
      </c>
      <c r="CV1068" s="33" t="s">
        <v>848</v>
      </c>
      <c r="CW1068" s="37">
        <v>44082.385416666664</v>
      </c>
      <c r="CX1068" s="35">
        <v>1561214.63</v>
      </c>
      <c r="CY1068" s="36">
        <f>CX1068/MAX(CX$11:CX1068)-1</f>
        <v>-3.9372244381854049E-2</v>
      </c>
      <c r="DB1068" s="33" t="s">
        <v>849</v>
      </c>
      <c r="DC1068" s="37">
        <v>44082.385416666664</v>
      </c>
      <c r="DD1068" s="35">
        <v>1455059.75</v>
      </c>
      <c r="DE1068" s="36">
        <f>DD1068/MAX(DD$11:DD1068)-1</f>
        <v>-2.4238548709198282E-2</v>
      </c>
      <c r="DH1068" s="33" t="s">
        <v>850</v>
      </c>
      <c r="DI1068" s="37">
        <v>44082.385416666664</v>
      </c>
      <c r="DJ1068" s="35">
        <v>2401406.5</v>
      </c>
      <c r="DK1068" s="36">
        <f>DJ1068/MAX(DJ$11:DJ1068)-1</f>
        <v>-1.88902139731979E-2</v>
      </c>
      <c r="DN1068" s="33" t="s">
        <v>851</v>
      </c>
      <c r="DO1068" s="37">
        <v>44082.385416666664</v>
      </c>
      <c r="DP1068" s="35">
        <v>1591103.38</v>
      </c>
      <c r="DQ1068" s="36">
        <f>DP1068/MAX(DP$11:DP1068)-1</f>
        <v>-4.9343968071313138E-2</v>
      </c>
    </row>
    <row r="1069" spans="4:121">
      <c r="D1069" s="33" t="s">
        <v>832</v>
      </c>
      <c r="E1069" s="37">
        <v>44083.385416666664</v>
      </c>
      <c r="F1069" s="35">
        <v>3450389.25</v>
      </c>
      <c r="G1069" s="36">
        <f>F1069/MAX(F$11:F1069)-1</f>
        <v>-3.2191838889620072E-2</v>
      </c>
      <c r="J1069" s="33" t="s">
        <v>833</v>
      </c>
      <c r="K1069" s="37">
        <v>44083.385416666664</v>
      </c>
      <c r="L1069" s="35">
        <v>2375861.75</v>
      </c>
      <c r="M1069" s="36">
        <f>L1069/MAX(L$11:L1069)-1</f>
        <v>-3.7561880047549456E-2</v>
      </c>
      <c r="P1069" s="33" t="s">
        <v>834</v>
      </c>
      <c r="Q1069" s="37">
        <v>44083.385416666664</v>
      </c>
      <c r="R1069" s="35">
        <v>1587697.25</v>
      </c>
      <c r="S1069" s="36">
        <f>R1069/MAX(R$11:R1069)-1</f>
        <v>-8.0931509973620974E-2</v>
      </c>
      <c r="V1069" s="33" t="s">
        <v>835</v>
      </c>
      <c r="W1069" s="37">
        <v>44083.385416666664</v>
      </c>
      <c r="X1069" s="35">
        <v>1215226</v>
      </c>
      <c r="Y1069" s="36">
        <f>X1069/MAX(X$11:X1069)-1</f>
        <v>-9.740637412508979E-2</v>
      </c>
      <c r="AB1069" s="33" t="s">
        <v>836</v>
      </c>
      <c r="AC1069" s="37">
        <v>44083.385416666664</v>
      </c>
      <c r="AD1069" s="35">
        <v>1118711.75</v>
      </c>
      <c r="AE1069" s="36">
        <f>AD1069/MAX(AD$11:AD1069)-1</f>
        <v>-0.10283533136096579</v>
      </c>
      <c r="AH1069" s="33" t="s">
        <v>837</v>
      </c>
      <c r="AI1069" s="37">
        <v>44083.385416666664</v>
      </c>
      <c r="AJ1069" s="35">
        <v>2466549.5</v>
      </c>
      <c r="AK1069" s="36">
        <f>AJ1069/MAX(AJ$11:AJ1069)-1</f>
        <v>-1.993565439488354E-2</v>
      </c>
      <c r="AN1069" s="33" t="s">
        <v>838</v>
      </c>
      <c r="AO1069" s="37">
        <v>44083.385416666664</v>
      </c>
      <c r="AP1069" s="35">
        <v>2120768.5</v>
      </c>
      <c r="AQ1069" s="36">
        <f>AP1069/MAX(AP$11:AP1069)-1</f>
        <v>-2.8611899314549327E-2</v>
      </c>
      <c r="AT1069" s="33" t="s">
        <v>839</v>
      </c>
      <c r="AU1069" s="37">
        <v>44083.385416666664</v>
      </c>
      <c r="AV1069" s="35">
        <v>2354300.75</v>
      </c>
      <c r="AW1069" s="36">
        <f>AV1069/MAX(AV$11:AV1069)-1</f>
        <v>-1.8376304112702968E-2</v>
      </c>
      <c r="AZ1069" s="33" t="s">
        <v>840</v>
      </c>
      <c r="BA1069" s="37">
        <v>44083.385416666664</v>
      </c>
      <c r="BB1069" s="35">
        <v>2506836.25</v>
      </c>
      <c r="BC1069" s="36">
        <f>BB1069/MAX(BB$11:BB1069)-1</f>
        <v>-5.6453865926585078E-2</v>
      </c>
      <c r="BF1069" s="33" t="s">
        <v>841</v>
      </c>
      <c r="BG1069" s="37">
        <v>44083.385416666664</v>
      </c>
      <c r="BH1069" s="35">
        <v>2552287.5</v>
      </c>
      <c r="BI1069" s="36">
        <f>BH1069/MAX(BH$11:BH1069)-1</f>
        <v>-3.9331680520042434E-2</v>
      </c>
      <c r="BL1069" s="33" t="s">
        <v>842</v>
      </c>
      <c r="BM1069" s="37">
        <v>44083.385416666664</v>
      </c>
      <c r="BN1069" s="35">
        <v>1543350.38</v>
      </c>
      <c r="BO1069" s="36">
        <f>BN1069/MAX(BN$11:BN1069)-1</f>
        <v>-5.0353303126492666E-2</v>
      </c>
      <c r="BR1069" s="33" t="s">
        <v>843</v>
      </c>
      <c r="BS1069" s="37">
        <v>44083.385416666664</v>
      </c>
      <c r="BT1069" s="35">
        <v>2151563</v>
      </c>
      <c r="BU1069" s="36">
        <f>BT1069/MAX(BT$11:BT1069)-1</f>
        <v>-2.256573637850201E-2</v>
      </c>
      <c r="BX1069" s="33" t="s">
        <v>844</v>
      </c>
      <c r="BY1069" s="37">
        <v>44083.385416666664</v>
      </c>
      <c r="BZ1069" s="35">
        <v>1650997.5</v>
      </c>
      <c r="CA1069" s="36">
        <f>BZ1069/MAX(BZ$11:BZ1069)-1</f>
        <v>-1.3874837878179558E-2</v>
      </c>
      <c r="CD1069" s="33" t="s">
        <v>845</v>
      </c>
      <c r="CE1069" s="37">
        <v>44083.385416666664</v>
      </c>
      <c r="CF1069" s="35">
        <v>1905347.38</v>
      </c>
      <c r="CG1069" s="36">
        <f>CF1069/MAX(CF$11:CF1069)-1</f>
        <v>-2.546686420901012E-2</v>
      </c>
      <c r="CJ1069" s="33" t="s">
        <v>846</v>
      </c>
      <c r="CK1069" s="37">
        <v>44083.385416666664</v>
      </c>
      <c r="CL1069" s="35">
        <v>1842987</v>
      </c>
      <c r="CM1069" s="36">
        <f>CL1069/MAX(CL$11:CL1069)-1</f>
        <v>-4.1121879705732112E-2</v>
      </c>
      <c r="CP1069" s="33" t="s">
        <v>847</v>
      </c>
      <c r="CQ1069" s="37">
        <v>44083.385416666664</v>
      </c>
      <c r="CR1069" s="35">
        <v>1305619.75</v>
      </c>
      <c r="CS1069" s="36">
        <f>CR1069/MAX(CR$11:CR1069)-1</f>
        <v>-9.8764040812256093E-2</v>
      </c>
      <c r="CV1069" s="33" t="s">
        <v>848</v>
      </c>
      <c r="CW1069" s="37">
        <v>44083.385416666664</v>
      </c>
      <c r="CX1069" s="35">
        <v>1572893.13</v>
      </c>
      <c r="CY1069" s="36">
        <f>CX1069/MAX(CX$11:CX1069)-1</f>
        <v>-3.2186370621507199E-2</v>
      </c>
      <c r="DB1069" s="33" t="s">
        <v>849</v>
      </c>
      <c r="DC1069" s="37">
        <v>44083.385416666664</v>
      </c>
      <c r="DD1069" s="35">
        <v>1465944.13</v>
      </c>
      <c r="DE1069" s="36">
        <f>DD1069/MAX(DD$11:DD1069)-1</f>
        <v>-1.6939495577393604E-2</v>
      </c>
      <c r="DH1069" s="33" t="s">
        <v>850</v>
      </c>
      <c r="DI1069" s="37">
        <v>44083.385416666664</v>
      </c>
      <c r="DJ1069" s="35">
        <v>2419369.75</v>
      </c>
      <c r="DK1069" s="36">
        <f>DJ1069/MAX(DJ$11:DJ1069)-1</f>
        <v>-1.1551214780913699E-2</v>
      </c>
      <c r="DN1069" s="33" t="s">
        <v>851</v>
      </c>
      <c r="DO1069" s="37">
        <v>44083.385416666664</v>
      </c>
      <c r="DP1069" s="35">
        <v>1603005.5</v>
      </c>
      <c r="DQ1069" s="36">
        <f>DP1069/MAX(DP$11:DP1069)-1</f>
        <v>-4.2232662600552917E-2</v>
      </c>
    </row>
    <row r="1070" spans="4:121">
      <c r="D1070" s="33" t="s">
        <v>832</v>
      </c>
      <c r="E1070" s="37">
        <v>44084.385416666664</v>
      </c>
      <c r="F1070" s="35">
        <v>3359735.25</v>
      </c>
      <c r="G1070" s="36">
        <f>F1070/MAX(F$11:F1070)-1</f>
        <v>-5.7619602159315053E-2</v>
      </c>
      <c r="J1070" s="33" t="s">
        <v>833</v>
      </c>
      <c r="K1070" s="37">
        <v>44084.385416666664</v>
      </c>
      <c r="L1070" s="35">
        <v>2322300.75</v>
      </c>
      <c r="M1070" s="36">
        <f>L1070/MAX(L$11:L1070)-1</f>
        <v>-5.9258911931990177E-2</v>
      </c>
      <c r="P1070" s="33" t="s">
        <v>834</v>
      </c>
      <c r="Q1070" s="37">
        <v>44084.385416666664</v>
      </c>
      <c r="R1070" s="35">
        <v>1582022.88</v>
      </c>
      <c r="S1070" s="36">
        <f>R1070/MAX(R$11:R1070)-1</f>
        <v>-8.4216226041341713E-2</v>
      </c>
      <c r="V1070" s="33" t="s">
        <v>835</v>
      </c>
      <c r="W1070" s="37">
        <v>44084.385416666664</v>
      </c>
      <c r="X1070" s="35">
        <v>1249970.8799999999</v>
      </c>
      <c r="Y1070" s="36">
        <f>X1070/MAX(X$11:X1070)-1</f>
        <v>-7.1600057259100569E-2</v>
      </c>
      <c r="AB1070" s="33" t="s">
        <v>836</v>
      </c>
      <c r="AC1070" s="37">
        <v>44084.385416666664</v>
      </c>
      <c r="AD1070" s="35">
        <v>1148881.6299999999</v>
      </c>
      <c r="AE1070" s="36">
        <f>AD1070/MAX(AD$11:AD1070)-1</f>
        <v>-7.8640224450647445E-2</v>
      </c>
      <c r="AH1070" s="33" t="s">
        <v>837</v>
      </c>
      <c r="AI1070" s="37">
        <v>44084.385416666664</v>
      </c>
      <c r="AJ1070" s="35">
        <v>2459065.25</v>
      </c>
      <c r="AK1070" s="36">
        <f>AJ1070/MAX(AJ$11:AJ1070)-1</f>
        <v>-2.2909463182663847E-2</v>
      </c>
      <c r="AN1070" s="33" t="s">
        <v>838</v>
      </c>
      <c r="AO1070" s="37">
        <v>44084.385416666664</v>
      </c>
      <c r="AP1070" s="35">
        <v>2087576.13</v>
      </c>
      <c r="AQ1070" s="36">
        <f>AP1070/MAX(AP$11:AP1070)-1</f>
        <v>-4.3815196256930755E-2</v>
      </c>
      <c r="AT1070" s="33" t="s">
        <v>839</v>
      </c>
      <c r="AU1070" s="37">
        <v>44084.385416666664</v>
      </c>
      <c r="AV1070" s="35">
        <v>2293433.5</v>
      </c>
      <c r="AW1070" s="36">
        <f>AV1070/MAX(AV$11:AV1070)-1</f>
        <v>-4.3754852245729836E-2</v>
      </c>
      <c r="AZ1070" s="33" t="s">
        <v>840</v>
      </c>
      <c r="BA1070" s="37">
        <v>44084.385416666664</v>
      </c>
      <c r="BB1070" s="35">
        <v>2443884.5</v>
      </c>
      <c r="BC1070" s="36">
        <f>BB1070/MAX(BB$11:BB1070)-1</f>
        <v>-8.0148225837670672E-2</v>
      </c>
      <c r="BF1070" s="33" t="s">
        <v>841</v>
      </c>
      <c r="BG1070" s="37">
        <v>44084.385416666664</v>
      </c>
      <c r="BH1070" s="35">
        <v>2486696.75</v>
      </c>
      <c r="BI1070" s="36">
        <f>BH1070/MAX(BH$11:BH1070)-1</f>
        <v>-6.4019712560292596E-2</v>
      </c>
      <c r="BL1070" s="33" t="s">
        <v>842</v>
      </c>
      <c r="BM1070" s="37">
        <v>44084.385416666664</v>
      </c>
      <c r="BN1070" s="35">
        <v>1538571.88</v>
      </c>
      <c r="BO1070" s="36">
        <f>BN1070/MAX(BN$11:BN1070)-1</f>
        <v>-5.329358603296408E-2</v>
      </c>
      <c r="BR1070" s="33" t="s">
        <v>843</v>
      </c>
      <c r="BS1070" s="37">
        <v>44084.385416666664</v>
      </c>
      <c r="BT1070" s="35">
        <v>2144901.25</v>
      </c>
      <c r="BU1070" s="36">
        <f>BT1070/MAX(BT$11:BT1070)-1</f>
        <v>-2.5592104979226482E-2</v>
      </c>
      <c r="BX1070" s="33" t="s">
        <v>844</v>
      </c>
      <c r="BY1070" s="37">
        <v>44084.385416666664</v>
      </c>
      <c r="BZ1070" s="35">
        <v>1645885.75</v>
      </c>
      <c r="CA1070" s="36">
        <f>BZ1070/MAX(BZ$11:BZ1070)-1</f>
        <v>-1.6928037714930566E-2</v>
      </c>
      <c r="CD1070" s="33" t="s">
        <v>845</v>
      </c>
      <c r="CE1070" s="37">
        <v>44084.385416666664</v>
      </c>
      <c r="CF1070" s="35">
        <v>1875688.75</v>
      </c>
      <c r="CG1070" s="36">
        <f>CF1070/MAX(CF$11:CF1070)-1</f>
        <v>-4.0636443258246002E-2</v>
      </c>
      <c r="CJ1070" s="33" t="s">
        <v>846</v>
      </c>
      <c r="CK1070" s="37">
        <v>44084.385416666664</v>
      </c>
      <c r="CL1070" s="35">
        <v>1808120.75</v>
      </c>
      <c r="CM1070" s="36">
        <f>CL1070/MAX(CL$11:CL1070)-1</f>
        <v>-5.926225956826503E-2</v>
      </c>
      <c r="CP1070" s="33" t="s">
        <v>847</v>
      </c>
      <c r="CQ1070" s="37">
        <v>44084.385416666664</v>
      </c>
      <c r="CR1070" s="35">
        <v>1301095.25</v>
      </c>
      <c r="CS1070" s="36">
        <f>CR1070/MAX(CR$11:CR1070)-1</f>
        <v>-0.10188718757634641</v>
      </c>
      <c r="CV1070" s="33" t="s">
        <v>848</v>
      </c>
      <c r="CW1070" s="37">
        <v>44084.385416666664</v>
      </c>
      <c r="CX1070" s="35">
        <v>1567442.38</v>
      </c>
      <c r="CY1070" s="36">
        <f>CX1070/MAX(CX$11:CX1070)-1</f>
        <v>-3.5540260367554311E-2</v>
      </c>
      <c r="DB1070" s="33" t="s">
        <v>849</v>
      </c>
      <c r="DC1070" s="37">
        <v>44084.385416666664</v>
      </c>
      <c r="DD1070" s="35">
        <v>1460864.13</v>
      </c>
      <c r="DE1070" s="36">
        <f>DD1070/MAX(DD$11:DD1070)-1</f>
        <v>-2.0346137931810504E-2</v>
      </c>
      <c r="DH1070" s="33" t="s">
        <v>850</v>
      </c>
      <c r="DI1070" s="37">
        <v>44084.385416666664</v>
      </c>
      <c r="DJ1070" s="35">
        <v>2410985.75</v>
      </c>
      <c r="DK1070" s="36">
        <f>DJ1070/MAX(DJ$11:DJ1070)-1</f>
        <v>-1.4976550910406505E-2</v>
      </c>
      <c r="DN1070" s="33" t="s">
        <v>851</v>
      </c>
      <c r="DO1070" s="37">
        <v>44084.385416666664</v>
      </c>
      <c r="DP1070" s="35">
        <v>1597450.38</v>
      </c>
      <c r="DQ1070" s="36">
        <f>DP1070/MAX(DP$11:DP1070)-1</f>
        <v>-4.5551748212757315E-2</v>
      </c>
    </row>
    <row r="1071" spans="4:121">
      <c r="D1071" s="33" t="s">
        <v>832</v>
      </c>
      <c r="E1071" s="37">
        <v>44085.385416666664</v>
      </c>
      <c r="F1071" s="35">
        <v>3336497.75</v>
      </c>
      <c r="G1071" s="36">
        <f>F1071/MAX(F$11:F1071)-1</f>
        <v>-6.4137545647517946E-2</v>
      </c>
      <c r="J1071" s="33" t="s">
        <v>833</v>
      </c>
      <c r="K1071" s="37">
        <v>44085.385416666664</v>
      </c>
      <c r="L1071" s="35">
        <v>2312610.75</v>
      </c>
      <c r="M1071" s="36">
        <f>L1071/MAX(L$11:L1071)-1</f>
        <v>-6.3184235188841864E-2</v>
      </c>
      <c r="P1071" s="33" t="s">
        <v>834</v>
      </c>
      <c r="Q1071" s="37">
        <v>44085.385416666664</v>
      </c>
      <c r="R1071" s="35">
        <v>1581101.38</v>
      </c>
      <c r="S1071" s="36">
        <f>R1071/MAX(R$11:R1071)-1</f>
        <v>-8.4749653691707283E-2</v>
      </c>
      <c r="V1071" s="33" t="s">
        <v>835</v>
      </c>
      <c r="W1071" s="37">
        <v>44085.385416666664</v>
      </c>
      <c r="X1071" s="35">
        <v>1247614.8799999999</v>
      </c>
      <c r="Y1071" s="36">
        <f>X1071/MAX(X$11:X1071)-1</f>
        <v>-7.3349946236592301E-2</v>
      </c>
      <c r="AB1071" s="33" t="s">
        <v>836</v>
      </c>
      <c r="AC1071" s="37">
        <v>44085.385416666664</v>
      </c>
      <c r="AD1071" s="35">
        <v>1149558.8799999999</v>
      </c>
      <c r="AE1071" s="36">
        <f>AD1071/MAX(AD$11:AD1071)-1</f>
        <v>-7.8097095470518463E-2</v>
      </c>
      <c r="AH1071" s="33" t="s">
        <v>837</v>
      </c>
      <c r="AI1071" s="37">
        <v>44085.385416666664</v>
      </c>
      <c r="AJ1071" s="35">
        <v>2457883.75</v>
      </c>
      <c r="AK1071" s="36">
        <f>AJ1071/MAX(AJ$11:AJ1071)-1</f>
        <v>-2.3378923059440004E-2</v>
      </c>
      <c r="AN1071" s="33" t="s">
        <v>838</v>
      </c>
      <c r="AO1071" s="37">
        <v>44085.385416666664</v>
      </c>
      <c r="AP1071" s="35">
        <v>2076441.13</v>
      </c>
      <c r="AQ1071" s="36">
        <f>AP1071/MAX(AP$11:AP1071)-1</f>
        <v>-4.8915425961932657E-2</v>
      </c>
      <c r="AT1071" s="33" t="s">
        <v>839</v>
      </c>
      <c r="AU1071" s="37">
        <v>44085.385416666664</v>
      </c>
      <c r="AV1071" s="35">
        <v>2281200.25</v>
      </c>
      <c r="AW1071" s="36">
        <f>AV1071/MAX(AV$11:AV1071)-1</f>
        <v>-4.885549543148815E-2</v>
      </c>
      <c r="AZ1071" s="33" t="s">
        <v>840</v>
      </c>
      <c r="BA1071" s="37">
        <v>44085.385416666664</v>
      </c>
      <c r="BB1071" s="35">
        <v>2431991.75</v>
      </c>
      <c r="BC1071" s="36">
        <f>BB1071/MAX(BB$11:BB1071)-1</f>
        <v>-8.4624528701889079E-2</v>
      </c>
      <c r="BF1071" s="33" t="s">
        <v>841</v>
      </c>
      <c r="BG1071" s="37">
        <v>44085.385416666664</v>
      </c>
      <c r="BH1071" s="35">
        <v>2474595.75</v>
      </c>
      <c r="BI1071" s="36">
        <f>BH1071/MAX(BH$11:BH1071)-1</f>
        <v>-6.8574468767822916E-2</v>
      </c>
      <c r="BL1071" s="33" t="s">
        <v>842</v>
      </c>
      <c r="BM1071" s="37">
        <v>44085.385416666664</v>
      </c>
      <c r="BN1071" s="35">
        <v>1535433</v>
      </c>
      <c r="BO1071" s="36">
        <f>BN1071/MAX(BN$11:BN1071)-1</f>
        <v>-5.5224986097725859E-2</v>
      </c>
      <c r="BR1071" s="33" t="s">
        <v>843</v>
      </c>
      <c r="BS1071" s="37">
        <v>44085.385416666664</v>
      </c>
      <c r="BT1071" s="35">
        <v>2140525.5</v>
      </c>
      <c r="BU1071" s="36">
        <f>BT1071/MAX(BT$11:BT1071)-1</f>
        <v>-2.7579965887339131E-2</v>
      </c>
      <c r="BX1071" s="33" t="s">
        <v>844</v>
      </c>
      <c r="BY1071" s="37">
        <v>44085.385416666664</v>
      </c>
      <c r="BZ1071" s="35">
        <v>1637240.75</v>
      </c>
      <c r="CA1071" s="36">
        <f>BZ1071/MAX(BZ$11:BZ1071)-1</f>
        <v>-2.2091614296084083E-2</v>
      </c>
      <c r="CD1071" s="33" t="s">
        <v>845</v>
      </c>
      <c r="CE1071" s="37">
        <v>44085.385416666664</v>
      </c>
      <c r="CF1071" s="35">
        <v>1868530.13</v>
      </c>
      <c r="CG1071" s="36">
        <f>CF1071/MAX(CF$11:CF1071)-1</f>
        <v>-4.4297881833576191E-2</v>
      </c>
      <c r="CJ1071" s="33" t="s">
        <v>846</v>
      </c>
      <c r="CK1071" s="37">
        <v>44085.385416666664</v>
      </c>
      <c r="CL1071" s="35">
        <v>1800216.88</v>
      </c>
      <c r="CM1071" s="36">
        <f>CL1071/MAX(CL$11:CL1071)-1</f>
        <v>-6.3374522980134129E-2</v>
      </c>
      <c r="CP1071" s="33" t="s">
        <v>847</v>
      </c>
      <c r="CQ1071" s="37">
        <v>44085.385416666664</v>
      </c>
      <c r="CR1071" s="35">
        <v>1297492.6299999999</v>
      </c>
      <c r="CS1071" s="36">
        <f>CR1071/MAX(CR$11:CR1071)-1</f>
        <v>-0.10437398412740129</v>
      </c>
      <c r="CV1071" s="33" t="s">
        <v>848</v>
      </c>
      <c r="CW1071" s="37">
        <v>44085.385416666664</v>
      </c>
      <c r="CX1071" s="35">
        <v>1563102.25</v>
      </c>
      <c r="CY1071" s="36">
        <f>CX1071/MAX(CX$11:CX1071)-1</f>
        <v>-3.8210776810889691E-2</v>
      </c>
      <c r="DB1071" s="33" t="s">
        <v>849</v>
      </c>
      <c r="DC1071" s="37">
        <v>44085.385416666664</v>
      </c>
      <c r="DD1071" s="35">
        <v>1456819.13</v>
      </c>
      <c r="DE1071" s="36">
        <f>DD1071/MAX(DD$11:DD1071)-1</f>
        <v>-2.3058710436459462E-2</v>
      </c>
      <c r="DH1071" s="33" t="s">
        <v>850</v>
      </c>
      <c r="DI1071" s="37">
        <v>44085.385416666664</v>
      </c>
      <c r="DJ1071" s="35">
        <v>2404310</v>
      </c>
      <c r="DK1071" s="36">
        <f>DJ1071/MAX(DJ$11:DJ1071)-1</f>
        <v>-1.7703970717951933E-2</v>
      </c>
      <c r="DN1071" s="33" t="s">
        <v>851</v>
      </c>
      <c r="DO1071" s="37">
        <v>44085.385416666664</v>
      </c>
      <c r="DP1071" s="35">
        <v>1598419</v>
      </c>
      <c r="DQ1071" s="36">
        <f>DP1071/MAX(DP$11:DP1071)-1</f>
        <v>-4.4973014953044843E-2</v>
      </c>
    </row>
    <row r="1072" spans="4:121">
      <c r="D1072" s="33" t="s">
        <v>832</v>
      </c>
      <c r="E1072" s="37">
        <v>44088.385416666664</v>
      </c>
      <c r="F1072" s="35">
        <v>3358739.5</v>
      </c>
      <c r="G1072" s="36">
        <f>F1072/MAX(F$11:F1072)-1</f>
        <v>-5.7898902524172624E-2</v>
      </c>
      <c r="J1072" s="33" t="s">
        <v>833</v>
      </c>
      <c r="K1072" s="37">
        <v>44088.385416666664</v>
      </c>
      <c r="L1072" s="35">
        <v>2337771.5</v>
      </c>
      <c r="M1072" s="36">
        <f>L1072/MAX(L$11:L1072)-1</f>
        <v>-5.2991863967497221E-2</v>
      </c>
      <c r="P1072" s="33" t="s">
        <v>834</v>
      </c>
      <c r="Q1072" s="37">
        <v>44088.385416666664</v>
      </c>
      <c r="R1072" s="35">
        <v>1603504.38</v>
      </c>
      <c r="S1072" s="36">
        <f>R1072/MAX(R$11:R1072)-1</f>
        <v>-7.1781254721399179E-2</v>
      </c>
      <c r="V1072" s="33" t="s">
        <v>835</v>
      </c>
      <c r="W1072" s="37">
        <v>44088.385416666664</v>
      </c>
      <c r="X1072" s="35">
        <v>1263736.3799999999</v>
      </c>
      <c r="Y1072" s="36">
        <f>X1072/MAX(X$11:X1072)-1</f>
        <v>-6.1375907547869035E-2</v>
      </c>
      <c r="AB1072" s="33" t="s">
        <v>836</v>
      </c>
      <c r="AC1072" s="37">
        <v>44088.385416666664</v>
      </c>
      <c r="AD1072" s="35">
        <v>1164824.6299999999</v>
      </c>
      <c r="AE1072" s="36">
        <f>AD1072/MAX(AD$11:AD1072)-1</f>
        <v>-6.5854539208571317E-2</v>
      </c>
      <c r="AH1072" s="33" t="s">
        <v>837</v>
      </c>
      <c r="AI1072" s="37">
        <v>44088.385416666664</v>
      </c>
      <c r="AJ1072" s="35">
        <v>2445722.5</v>
      </c>
      <c r="AK1072" s="36">
        <f>AJ1072/MAX(AJ$11:AJ1072)-1</f>
        <v>-2.821110158372675E-2</v>
      </c>
      <c r="AN1072" s="33" t="s">
        <v>838</v>
      </c>
      <c r="AO1072" s="37">
        <v>44088.385416666664</v>
      </c>
      <c r="AP1072" s="35">
        <v>2079823.75</v>
      </c>
      <c r="AQ1072" s="36">
        <f>AP1072/MAX(AP$11:AP1072)-1</f>
        <v>-4.7366064578481026E-2</v>
      </c>
      <c r="AT1072" s="33" t="s">
        <v>839</v>
      </c>
      <c r="AU1072" s="37">
        <v>44088.385416666664</v>
      </c>
      <c r="AV1072" s="35">
        <v>2284916.5</v>
      </c>
      <c r="AW1072" s="36">
        <f>AV1072/MAX(AV$11:AV1072)-1</f>
        <v>-4.7306008153857548E-2</v>
      </c>
      <c r="AZ1072" s="33" t="s">
        <v>840</v>
      </c>
      <c r="BA1072" s="37">
        <v>44088.385416666664</v>
      </c>
      <c r="BB1072" s="35">
        <v>2455665.75</v>
      </c>
      <c r="BC1072" s="36">
        <f>BB1072/MAX(BB$11:BB1072)-1</f>
        <v>-7.5713890371182813E-2</v>
      </c>
      <c r="BF1072" s="33" t="s">
        <v>841</v>
      </c>
      <c r="BG1072" s="37">
        <v>44088.385416666664</v>
      </c>
      <c r="BH1072" s="35">
        <v>2501414.25</v>
      </c>
      <c r="BI1072" s="36">
        <f>BH1072/MAX(BH$11:BH1072)-1</f>
        <v>-5.848011876768644E-2</v>
      </c>
      <c r="BL1072" s="33" t="s">
        <v>842</v>
      </c>
      <c r="BM1072" s="37">
        <v>44088.385416666664</v>
      </c>
      <c r="BN1072" s="35">
        <v>1546320.5</v>
      </c>
      <c r="BO1072" s="36">
        <f>BN1072/MAX(BN$11:BN1072)-1</f>
        <v>-4.8525743627451323E-2</v>
      </c>
      <c r="BR1072" s="33" t="s">
        <v>843</v>
      </c>
      <c r="BS1072" s="37">
        <v>44088.385416666664</v>
      </c>
      <c r="BT1072" s="35">
        <v>2131723.25</v>
      </c>
      <c r="BU1072" s="36">
        <f>BT1072/MAX(BT$11:BT1072)-1</f>
        <v>-3.1578742937772852E-2</v>
      </c>
      <c r="BX1072" s="33" t="s">
        <v>844</v>
      </c>
      <c r="BY1072" s="37">
        <v>44088.385416666664</v>
      </c>
      <c r="BZ1072" s="35">
        <v>1638244.25</v>
      </c>
      <c r="CA1072" s="36">
        <f>BZ1072/MAX(BZ$11:BZ1072)-1</f>
        <v>-2.1492233255113846E-2</v>
      </c>
      <c r="CD1072" s="33" t="s">
        <v>845</v>
      </c>
      <c r="CE1072" s="37">
        <v>44088.385416666664</v>
      </c>
      <c r="CF1072" s="35">
        <v>1869780.25</v>
      </c>
      <c r="CG1072" s="36">
        <f>CF1072/MAX(CF$11:CF1072)-1</f>
        <v>-4.3658479603566502E-2</v>
      </c>
      <c r="CJ1072" s="33" t="s">
        <v>846</v>
      </c>
      <c r="CK1072" s="37">
        <v>44088.385416666664</v>
      </c>
      <c r="CL1072" s="35">
        <v>1807026.25</v>
      </c>
      <c r="CM1072" s="36">
        <f>CL1072/MAX(CL$11:CL1072)-1</f>
        <v>-5.9831711280437849E-2</v>
      </c>
      <c r="CP1072" s="33" t="s">
        <v>847</v>
      </c>
      <c r="CQ1072" s="37">
        <v>44088.385416666664</v>
      </c>
      <c r="CR1072" s="35">
        <v>1307267.5</v>
      </c>
      <c r="CS1072" s="36">
        <f>CR1072/MAX(CR$11:CR1072)-1</f>
        <v>-9.7626641081781984E-2</v>
      </c>
      <c r="CV1072" s="33" t="s">
        <v>848</v>
      </c>
      <c r="CW1072" s="37">
        <v>44088.385416666664</v>
      </c>
      <c r="CX1072" s="35">
        <v>1574878.25</v>
      </c>
      <c r="CY1072" s="36">
        <f>CX1072/MAX(CX$11:CX1072)-1</f>
        <v>-3.0964910526534384E-2</v>
      </c>
      <c r="DB1072" s="33" t="s">
        <v>849</v>
      </c>
      <c r="DC1072" s="37">
        <v>44088.385416666664</v>
      </c>
      <c r="DD1072" s="35">
        <v>1467794.38</v>
      </c>
      <c r="DE1072" s="36">
        <f>DD1072/MAX(DD$11:DD1072)-1</f>
        <v>-1.5698719983641696E-2</v>
      </c>
      <c r="DH1072" s="33" t="s">
        <v>850</v>
      </c>
      <c r="DI1072" s="37">
        <v>44088.385416666664</v>
      </c>
      <c r="DJ1072" s="35">
        <v>2396752</v>
      </c>
      <c r="DK1072" s="36">
        <f>DJ1072/MAX(DJ$11:DJ1072)-1</f>
        <v>-2.0791839332778506E-2</v>
      </c>
      <c r="DN1072" s="33" t="s">
        <v>851</v>
      </c>
      <c r="DO1072" s="37">
        <v>44088.385416666664</v>
      </c>
      <c r="DP1072" s="35">
        <v>1596796.5</v>
      </c>
      <c r="DQ1072" s="36">
        <f>DP1072/MAX(DP$11:DP1072)-1</f>
        <v>-4.5942429908221616E-2</v>
      </c>
    </row>
    <row r="1073" spans="4:121">
      <c r="D1073" s="33" t="s">
        <v>832</v>
      </c>
      <c r="E1073" s="37">
        <v>44089.385416666664</v>
      </c>
      <c r="F1073" s="35">
        <v>3331811.25</v>
      </c>
      <c r="G1073" s="36">
        <f>F1073/MAX(F$11:F1073)-1</f>
        <v>-6.545207355101279E-2</v>
      </c>
      <c r="J1073" s="33" t="s">
        <v>833</v>
      </c>
      <c r="K1073" s="37">
        <v>44089.385416666664</v>
      </c>
      <c r="L1073" s="35">
        <v>2317205.25</v>
      </c>
      <c r="M1073" s="36">
        <f>L1073/MAX(L$11:L1073)-1</f>
        <v>-6.132304863532223E-2</v>
      </c>
      <c r="P1073" s="33" t="s">
        <v>834</v>
      </c>
      <c r="Q1073" s="37">
        <v>44089.385416666664</v>
      </c>
      <c r="R1073" s="35">
        <v>1587591.25</v>
      </c>
      <c r="S1073" s="36">
        <f>R1073/MAX(R$11:R1073)-1</f>
        <v>-8.0992870072306489E-2</v>
      </c>
      <c r="V1073" s="33" t="s">
        <v>835</v>
      </c>
      <c r="W1073" s="37">
        <v>44089.385416666664</v>
      </c>
      <c r="X1073" s="35">
        <v>1255747.6299999999</v>
      </c>
      <c r="Y1073" s="36">
        <f>X1073/MAX(X$11:X1073)-1</f>
        <v>-6.730944980972664E-2</v>
      </c>
      <c r="AB1073" s="33" t="s">
        <v>836</v>
      </c>
      <c r="AC1073" s="37">
        <v>44089.385416666664</v>
      </c>
      <c r="AD1073" s="35">
        <v>1159664.8799999999</v>
      </c>
      <c r="AE1073" s="36">
        <f>AD1073/MAX(AD$11:AD1073)-1</f>
        <v>-6.9992464280879019E-2</v>
      </c>
      <c r="AH1073" s="33" t="s">
        <v>837</v>
      </c>
      <c r="AI1073" s="37">
        <v>44089.385416666664</v>
      </c>
      <c r="AJ1073" s="35">
        <v>2423305.25</v>
      </c>
      <c r="AK1073" s="36">
        <f>AJ1073/MAX(AJ$11:AJ1073)-1</f>
        <v>-3.7118422296940179E-2</v>
      </c>
      <c r="AN1073" s="33" t="s">
        <v>838</v>
      </c>
      <c r="AO1073" s="37">
        <v>44089.385416666664</v>
      </c>
      <c r="AP1073" s="35">
        <v>2064661.25</v>
      </c>
      <c r="AQ1073" s="36">
        <f>AP1073/MAX(AP$11:AP1073)-1</f>
        <v>-5.4311033855723223E-2</v>
      </c>
      <c r="AT1073" s="33" t="s">
        <v>839</v>
      </c>
      <c r="AU1073" s="37">
        <v>44089.385416666664</v>
      </c>
      <c r="AV1073" s="35">
        <v>2268259</v>
      </c>
      <c r="AW1073" s="36">
        <f>AV1073/MAX(AV$11:AV1073)-1</f>
        <v>-5.4251338615245115E-2</v>
      </c>
      <c r="AZ1073" s="33" t="s">
        <v>840</v>
      </c>
      <c r="BA1073" s="37">
        <v>44089.385416666664</v>
      </c>
      <c r="BB1073" s="35">
        <v>2442559.5</v>
      </c>
      <c r="BC1073" s="36">
        <f>BB1073/MAX(BB$11:BB1073)-1</f>
        <v>-8.0646941550612583E-2</v>
      </c>
      <c r="BF1073" s="33" t="s">
        <v>841</v>
      </c>
      <c r="BG1073" s="37">
        <v>44089.385416666664</v>
      </c>
      <c r="BH1073" s="35">
        <v>2479706.5</v>
      </c>
      <c r="BI1073" s="36">
        <f>BH1073/MAX(BH$11:BH1073)-1</f>
        <v>-6.6650807889578445E-2</v>
      </c>
      <c r="BL1073" s="33" t="s">
        <v>842</v>
      </c>
      <c r="BM1073" s="37">
        <v>44089.385416666664</v>
      </c>
      <c r="BN1073" s="35">
        <v>1531487.88</v>
      </c>
      <c r="BO1073" s="36">
        <f>BN1073/MAX(BN$11:BN1073)-1</f>
        <v>-5.7652477758284304E-2</v>
      </c>
      <c r="BR1073" s="33" t="s">
        <v>843</v>
      </c>
      <c r="BS1073" s="37">
        <v>44089.385416666664</v>
      </c>
      <c r="BT1073" s="35">
        <v>2112191.25</v>
      </c>
      <c r="BU1073" s="36">
        <f>BT1073/MAX(BT$11:BT1073)-1</f>
        <v>-4.045194164822441E-2</v>
      </c>
      <c r="BX1073" s="33" t="s">
        <v>844</v>
      </c>
      <c r="BY1073" s="37">
        <v>44089.385416666664</v>
      </c>
      <c r="BZ1073" s="35">
        <v>1622259.25</v>
      </c>
      <c r="CA1073" s="36">
        <f>BZ1073/MAX(BZ$11:BZ1073)-1</f>
        <v>-3.1039922283423893E-2</v>
      </c>
      <c r="CD1073" s="33" t="s">
        <v>845</v>
      </c>
      <c r="CE1073" s="37">
        <v>44089.385416666664</v>
      </c>
      <c r="CF1073" s="35">
        <v>1855740.75</v>
      </c>
      <c r="CG1073" s="36">
        <f>CF1073/MAX(CF$11:CF1073)-1</f>
        <v>-5.0839300331352866E-2</v>
      </c>
      <c r="CJ1073" s="33" t="s">
        <v>846</v>
      </c>
      <c r="CK1073" s="37">
        <v>44089.385416666664</v>
      </c>
      <c r="CL1073" s="35">
        <v>1793454.13</v>
      </c>
      <c r="CM1073" s="36">
        <f>CL1073/MAX(CL$11:CL1073)-1</f>
        <v>-6.6893079002515288E-2</v>
      </c>
      <c r="CP1073" s="33" t="s">
        <v>847</v>
      </c>
      <c r="CQ1073" s="37">
        <v>44089.385416666664</v>
      </c>
      <c r="CR1073" s="35">
        <v>1294260.5</v>
      </c>
      <c r="CS1073" s="36">
        <f>CR1073/MAX(CR$11:CR1073)-1</f>
        <v>-0.10660504089624179</v>
      </c>
      <c r="CV1073" s="33" t="s">
        <v>848</v>
      </c>
      <c r="CW1073" s="37">
        <v>44089.385416666664</v>
      </c>
      <c r="CX1073" s="35">
        <v>1559208.63</v>
      </c>
      <c r="CY1073" s="36">
        <f>CX1073/MAX(CX$11:CX1073)-1</f>
        <v>-4.0606552106583704E-2</v>
      </c>
      <c r="DB1073" s="33" t="s">
        <v>849</v>
      </c>
      <c r="DC1073" s="37">
        <v>44089.385416666664</v>
      </c>
      <c r="DD1073" s="35">
        <v>1453190.13</v>
      </c>
      <c r="DE1073" s="36">
        <f>DD1073/MAX(DD$11:DD1073)-1</f>
        <v>-2.5492313803423761E-2</v>
      </c>
      <c r="DH1073" s="33" t="s">
        <v>850</v>
      </c>
      <c r="DI1073" s="37">
        <v>44089.385416666664</v>
      </c>
      <c r="DJ1073" s="35">
        <v>2374742</v>
      </c>
      <c r="DK1073" s="36">
        <f>DJ1073/MAX(DJ$11:DJ1073)-1</f>
        <v>-2.9784163785323226E-2</v>
      </c>
      <c r="DN1073" s="33" t="s">
        <v>851</v>
      </c>
      <c r="DO1073" s="37">
        <v>44089.385416666664</v>
      </c>
      <c r="DP1073" s="35">
        <v>1581809.63</v>
      </c>
      <c r="DQ1073" s="36">
        <f>DP1073/MAX(DP$11:DP1073)-1</f>
        <v>-5.4896818758323418E-2</v>
      </c>
    </row>
    <row r="1074" spans="4:121">
      <c r="D1074" s="33" t="s">
        <v>832</v>
      </c>
      <c r="E1074" s="37">
        <v>44090.385416666664</v>
      </c>
      <c r="F1074" s="35">
        <v>3326171.75</v>
      </c>
      <c r="G1074" s="36">
        <f>F1074/MAX(F$11:F1074)-1</f>
        <v>-6.7033910766794103E-2</v>
      </c>
      <c r="J1074" s="33" t="s">
        <v>833</v>
      </c>
      <c r="K1074" s="37">
        <v>44090.385416666664</v>
      </c>
      <c r="L1074" s="35">
        <v>2302808.5</v>
      </c>
      <c r="M1074" s="36">
        <f>L1074/MAX(L$11:L1074)-1</f>
        <v>-6.7155029811594602E-2</v>
      </c>
      <c r="P1074" s="33" t="s">
        <v>834</v>
      </c>
      <c r="Q1074" s="37">
        <v>44090.385416666664</v>
      </c>
      <c r="R1074" s="35">
        <v>1580177.38</v>
      </c>
      <c r="S1074" s="36">
        <f>R1074/MAX(R$11:R1074)-1</f>
        <v>-8.5284528514211533E-2</v>
      </c>
      <c r="V1074" s="33" t="s">
        <v>835</v>
      </c>
      <c r="W1074" s="37">
        <v>44090.385416666664</v>
      </c>
      <c r="X1074" s="35">
        <v>1254701.25</v>
      </c>
      <c r="Y1074" s="36">
        <f>X1074/MAX(X$11:X1074)-1</f>
        <v>-6.8086635220706127E-2</v>
      </c>
      <c r="AB1074" s="33" t="s">
        <v>836</v>
      </c>
      <c r="AC1074" s="37">
        <v>44090.385416666664</v>
      </c>
      <c r="AD1074" s="35">
        <v>1158698.25</v>
      </c>
      <c r="AE1074" s="36">
        <f>AD1074/MAX(AD$11:AD1074)-1</f>
        <v>-7.0767665116703293E-2</v>
      </c>
      <c r="AH1074" s="33" t="s">
        <v>837</v>
      </c>
      <c r="AI1074" s="37">
        <v>44090.385416666664</v>
      </c>
      <c r="AJ1074" s="35">
        <v>2424481.5</v>
      </c>
      <c r="AK1074" s="36">
        <f>AJ1074/MAX(AJ$11:AJ1074)-1</f>
        <v>-3.6651048467013836E-2</v>
      </c>
      <c r="AN1074" s="33" t="s">
        <v>838</v>
      </c>
      <c r="AO1074" s="37">
        <v>44090.385416666664</v>
      </c>
      <c r="AP1074" s="35">
        <v>2060991.5</v>
      </c>
      <c r="AQ1074" s="36">
        <f>AP1074/MAX(AP$11:AP1074)-1</f>
        <v>-5.5991911086071822E-2</v>
      </c>
      <c r="AT1074" s="33" t="s">
        <v>839</v>
      </c>
      <c r="AU1074" s="37">
        <v>44090.385416666664</v>
      </c>
      <c r="AV1074" s="35">
        <v>2264227.25</v>
      </c>
      <c r="AW1074" s="36">
        <f>AV1074/MAX(AV$11:AV1074)-1</f>
        <v>-5.5932373349610987E-2</v>
      </c>
      <c r="AZ1074" s="33" t="s">
        <v>840</v>
      </c>
      <c r="BA1074" s="37">
        <v>44090.385416666664</v>
      </c>
      <c r="BB1074" s="35">
        <v>2417393.75</v>
      </c>
      <c r="BC1074" s="36">
        <f>BB1074/MAX(BB$11:BB1074)-1</f>
        <v>-9.0119058496247906E-2</v>
      </c>
      <c r="BF1074" s="33" t="s">
        <v>841</v>
      </c>
      <c r="BG1074" s="37">
        <v>44090.385416666664</v>
      </c>
      <c r="BH1074" s="35">
        <v>2458390.25</v>
      </c>
      <c r="BI1074" s="36">
        <f>BH1074/MAX(BH$11:BH1074)-1</f>
        <v>-7.4674138358859388E-2</v>
      </c>
      <c r="BL1074" s="33" t="s">
        <v>842</v>
      </c>
      <c r="BM1074" s="37">
        <v>44090.385416666664</v>
      </c>
      <c r="BN1074" s="35">
        <v>1527404.13</v>
      </c>
      <c r="BO1074" s="36">
        <f>BN1074/MAX(BN$11:BN1074)-1</f>
        <v>-6.0165270542484883E-2</v>
      </c>
      <c r="BR1074" s="33" t="s">
        <v>843</v>
      </c>
      <c r="BS1074" s="37">
        <v>44090.385416666664</v>
      </c>
      <c r="BT1074" s="35">
        <v>2105212</v>
      </c>
      <c r="BU1074" s="36">
        <f>BT1074/MAX(BT$11:BT1074)-1</f>
        <v>-4.3622547428478264E-2</v>
      </c>
      <c r="BX1074" s="33" t="s">
        <v>844</v>
      </c>
      <c r="BY1074" s="37">
        <v>44090.385416666664</v>
      </c>
      <c r="BZ1074" s="35">
        <v>1618957.88</v>
      </c>
      <c r="CA1074" s="36">
        <f>BZ1074/MAX(BZ$11:BZ1074)-1</f>
        <v>-3.3011799301090106E-2</v>
      </c>
      <c r="CD1074" s="33" t="s">
        <v>845</v>
      </c>
      <c r="CE1074" s="37">
        <v>44090.385416666664</v>
      </c>
      <c r="CF1074" s="35">
        <v>1852436.5</v>
      </c>
      <c r="CG1074" s="36">
        <f>CF1074/MAX(CF$11:CF1074)-1</f>
        <v>-5.2529333942933687E-2</v>
      </c>
      <c r="CJ1074" s="33" t="s">
        <v>846</v>
      </c>
      <c r="CK1074" s="37">
        <v>44090.385416666664</v>
      </c>
      <c r="CL1074" s="35">
        <v>1790260.88</v>
      </c>
      <c r="CM1074" s="36">
        <f>CL1074/MAX(CL$11:CL1074)-1</f>
        <v>-6.8554478435951083E-2</v>
      </c>
      <c r="CP1074" s="33" t="s">
        <v>847</v>
      </c>
      <c r="CQ1074" s="37">
        <v>44090.385416666664</v>
      </c>
      <c r="CR1074" s="35">
        <v>1290803.8799999999</v>
      </c>
      <c r="CS1074" s="36">
        <f>CR1074/MAX(CR$11:CR1074)-1</f>
        <v>-0.10899105737711046</v>
      </c>
      <c r="CV1074" s="33" t="s">
        <v>848</v>
      </c>
      <c r="CW1074" s="37">
        <v>44090.385416666664</v>
      </c>
      <c r="CX1074" s="35">
        <v>1555044.38</v>
      </c>
      <c r="CY1074" s="36">
        <f>CX1074/MAX(CX$11:CX1074)-1</f>
        <v>-4.3168848189687248E-2</v>
      </c>
      <c r="DB1074" s="33" t="s">
        <v>849</v>
      </c>
      <c r="DC1074" s="37">
        <v>44090.385416666664</v>
      </c>
      <c r="DD1074" s="35">
        <v>1448383.5</v>
      </c>
      <c r="DE1074" s="36">
        <f>DD1074/MAX(DD$11:DD1074)-1</f>
        <v>-2.8715634539646318E-2</v>
      </c>
      <c r="DH1074" s="33" t="s">
        <v>850</v>
      </c>
      <c r="DI1074" s="37">
        <v>44090.385416666664</v>
      </c>
      <c r="DJ1074" s="35">
        <v>2366881.75</v>
      </c>
      <c r="DK1074" s="36">
        <f>DJ1074/MAX(DJ$11:DJ1074)-1</f>
        <v>-3.2995518545800961E-2</v>
      </c>
      <c r="DN1074" s="33" t="s">
        <v>851</v>
      </c>
      <c r="DO1074" s="37">
        <v>44090.385416666664</v>
      </c>
      <c r="DP1074" s="35">
        <v>1578774.5</v>
      </c>
      <c r="DQ1074" s="36">
        <f>DP1074/MAX(DP$11:DP1074)-1</f>
        <v>-5.6710255068280535E-2</v>
      </c>
    </row>
    <row r="1075" spans="4:121">
      <c r="D1075" s="33" t="s">
        <v>832</v>
      </c>
      <c r="E1075" s="37">
        <v>44091.385416666664</v>
      </c>
      <c r="F1075" s="35">
        <v>3270462</v>
      </c>
      <c r="G1075" s="36">
        <f>F1075/MAX(F$11:F1075)-1</f>
        <v>-8.266007546789822E-2</v>
      </c>
      <c r="J1075" s="33" t="s">
        <v>833</v>
      </c>
      <c r="K1075" s="37">
        <v>44091.385416666664</v>
      </c>
      <c r="L1075" s="35">
        <v>2235528.5</v>
      </c>
      <c r="M1075" s="36">
        <f>L1075/MAX(L$11:L1075)-1</f>
        <v>-9.4409493043893788E-2</v>
      </c>
      <c r="P1075" s="33" t="s">
        <v>834</v>
      </c>
      <c r="Q1075" s="37">
        <v>44091.385416666664</v>
      </c>
      <c r="R1075" s="35">
        <v>1517429.13</v>
      </c>
      <c r="S1075" s="36">
        <f>R1075/MAX(R$11:R1075)-1</f>
        <v>-0.12160753617785636</v>
      </c>
      <c r="V1075" s="33" t="s">
        <v>835</v>
      </c>
      <c r="W1075" s="37">
        <v>44091.385416666664</v>
      </c>
      <c r="X1075" s="35">
        <v>1191431.1299999999</v>
      </c>
      <c r="Y1075" s="36">
        <f>X1075/MAX(X$11:X1075)-1</f>
        <v>-0.11507971059955813</v>
      </c>
      <c r="AB1075" s="33" t="s">
        <v>836</v>
      </c>
      <c r="AC1075" s="37">
        <v>44091.385416666664</v>
      </c>
      <c r="AD1075" s="35">
        <v>1107063.8799999999</v>
      </c>
      <c r="AE1075" s="36">
        <f>AD1075/MAX(AD$11:AD1075)-1</f>
        <v>-0.11217648419045967</v>
      </c>
      <c r="AH1075" s="33" t="s">
        <v>837</v>
      </c>
      <c r="AI1075" s="37">
        <v>44091.385416666664</v>
      </c>
      <c r="AJ1075" s="35">
        <v>2396177</v>
      </c>
      <c r="AK1075" s="36">
        <f>AJ1075/MAX(AJ$11:AJ1075)-1</f>
        <v>-4.7897622383401894E-2</v>
      </c>
      <c r="AN1075" s="33" t="s">
        <v>838</v>
      </c>
      <c r="AO1075" s="37">
        <v>44091.385416666664</v>
      </c>
      <c r="AP1075" s="35">
        <v>2024505.13</v>
      </c>
      <c r="AQ1075" s="36">
        <f>AP1075/MAX(AP$11:AP1075)-1</f>
        <v>-7.2703978270777125E-2</v>
      </c>
      <c r="AT1075" s="33" t="s">
        <v>839</v>
      </c>
      <c r="AU1075" s="37">
        <v>44091.385416666664</v>
      </c>
      <c r="AV1075" s="35">
        <v>2225931</v>
      </c>
      <c r="AW1075" s="36">
        <f>AV1075/MAX(AV$11:AV1075)-1</f>
        <v>-7.1899962224407088E-2</v>
      </c>
      <c r="AZ1075" s="33" t="s">
        <v>840</v>
      </c>
      <c r="BA1075" s="37">
        <v>44091.385416666664</v>
      </c>
      <c r="BB1075" s="35">
        <v>2349593</v>
      </c>
      <c r="BC1075" s="36">
        <f>BB1075/MAX(BB$11:BB1075)-1</f>
        <v>-0.1156385297220921</v>
      </c>
      <c r="BF1075" s="33" t="s">
        <v>841</v>
      </c>
      <c r="BG1075" s="37">
        <v>44091.385416666664</v>
      </c>
      <c r="BH1075" s="35">
        <v>2378268</v>
      </c>
      <c r="BI1075" s="36">
        <f>BH1075/MAX(BH$11:BH1075)-1</f>
        <v>-0.10483175471691186</v>
      </c>
      <c r="BL1075" s="33" t="s">
        <v>842</v>
      </c>
      <c r="BM1075" s="37">
        <v>44091.385416666664</v>
      </c>
      <c r="BN1075" s="35">
        <v>1530596.75</v>
      </c>
      <c r="BO1075" s="36">
        <f>BN1075/MAX(BN$11:BN1075)-1</f>
        <v>-5.8200803447610139E-2</v>
      </c>
      <c r="BR1075" s="33" t="s">
        <v>843</v>
      </c>
      <c r="BS1075" s="37">
        <v>44091.385416666664</v>
      </c>
      <c r="BT1075" s="35">
        <v>2086414.5</v>
      </c>
      <c r="BU1075" s="36">
        <f>BT1075/MAX(BT$11:BT1075)-1</f>
        <v>-5.2162069892112806E-2</v>
      </c>
      <c r="BX1075" s="33" t="s">
        <v>844</v>
      </c>
      <c r="BY1075" s="37">
        <v>44091.385416666664</v>
      </c>
      <c r="BZ1075" s="35">
        <v>1590102.5</v>
      </c>
      <c r="CA1075" s="36">
        <f>BZ1075/MAX(BZ$11:BZ1075)-1</f>
        <v>-5.0246844345426367E-2</v>
      </c>
      <c r="CD1075" s="33" t="s">
        <v>845</v>
      </c>
      <c r="CE1075" s="37">
        <v>44091.385416666664</v>
      </c>
      <c r="CF1075" s="35">
        <v>1834817.88</v>
      </c>
      <c r="CG1075" s="36">
        <f>CF1075/MAX(CF$11:CF1075)-1</f>
        <v>-6.1540776778575501E-2</v>
      </c>
      <c r="CJ1075" s="33" t="s">
        <v>846</v>
      </c>
      <c r="CK1075" s="37">
        <v>44091.385416666664</v>
      </c>
      <c r="CL1075" s="35">
        <v>1760181.75</v>
      </c>
      <c r="CM1075" s="36">
        <f>CL1075/MAX(CL$11:CL1075)-1</f>
        <v>-8.4204192532950639E-2</v>
      </c>
      <c r="CP1075" s="33" t="s">
        <v>847</v>
      </c>
      <c r="CQ1075" s="37">
        <v>44091.385416666664</v>
      </c>
      <c r="CR1075" s="35">
        <v>1291036.3799999999</v>
      </c>
      <c r="CS1075" s="36">
        <f>CR1075/MAX(CR$11:CR1075)-1</f>
        <v>-0.10883056856671125</v>
      </c>
      <c r="CV1075" s="33" t="s">
        <v>848</v>
      </c>
      <c r="CW1075" s="37">
        <v>44091.385416666664</v>
      </c>
      <c r="CX1075" s="35">
        <v>1555324.5</v>
      </c>
      <c r="CY1075" s="36">
        <f>CX1075/MAX(CX$11:CX1075)-1</f>
        <v>-4.2996488129940724E-2</v>
      </c>
      <c r="DB1075" s="33" t="s">
        <v>849</v>
      </c>
      <c r="DC1075" s="37">
        <v>44091.385416666664</v>
      </c>
      <c r="DD1075" s="35">
        <v>1435432.38</v>
      </c>
      <c r="DE1075" s="36">
        <f>DD1075/MAX(DD$11:DD1075)-1</f>
        <v>-3.7400641218610198E-2</v>
      </c>
      <c r="DH1075" s="33" t="s">
        <v>850</v>
      </c>
      <c r="DI1075" s="37">
        <v>44091.385416666664</v>
      </c>
      <c r="DJ1075" s="35">
        <v>2345732</v>
      </c>
      <c r="DK1075" s="36">
        <f>DJ1075/MAX(DJ$11:DJ1075)-1</f>
        <v>-4.1636382429954044E-2</v>
      </c>
      <c r="DN1075" s="33" t="s">
        <v>851</v>
      </c>
      <c r="DO1075" s="37">
        <v>44091.385416666664</v>
      </c>
      <c r="DP1075" s="35">
        <v>1564763.75</v>
      </c>
      <c r="DQ1075" s="36">
        <f>DP1075/MAX(DP$11:DP1075)-1</f>
        <v>-6.5081429541773872E-2</v>
      </c>
    </row>
    <row r="1076" spans="4:121">
      <c r="D1076" s="33" t="s">
        <v>832</v>
      </c>
      <c r="E1076" s="37">
        <v>44092.385416666664</v>
      </c>
      <c r="F1076" s="35">
        <v>3275966.25</v>
      </c>
      <c r="G1076" s="36">
        <f>F1076/MAX(F$11:F1076)-1</f>
        <v>-8.1116174857034706E-2</v>
      </c>
      <c r="J1076" s="33" t="s">
        <v>833</v>
      </c>
      <c r="K1076" s="37">
        <v>44092.385416666664</v>
      </c>
      <c r="L1076" s="35">
        <v>2233309</v>
      </c>
      <c r="M1076" s="36">
        <f>L1076/MAX(L$11:L1076)-1</f>
        <v>-9.5308590563871309E-2</v>
      </c>
      <c r="P1076" s="33" t="s">
        <v>834</v>
      </c>
      <c r="Q1076" s="37">
        <v>44092.385416666664</v>
      </c>
      <c r="R1076" s="35">
        <v>1519007.88</v>
      </c>
      <c r="S1076" s="36">
        <f>R1076/MAX(R$11:R1076)-1</f>
        <v>-0.12069364697219753</v>
      </c>
      <c r="V1076" s="33" t="s">
        <v>835</v>
      </c>
      <c r="W1076" s="37">
        <v>44092.385416666664</v>
      </c>
      <c r="X1076" s="35">
        <v>1191348.5</v>
      </c>
      <c r="Y1076" s="36">
        <f>X1076/MAX(X$11:X1076)-1</f>
        <v>-0.11514108297910386</v>
      </c>
      <c r="AB1076" s="33" t="s">
        <v>836</v>
      </c>
      <c r="AC1076" s="37">
        <v>44092.385416666664</v>
      </c>
      <c r="AD1076" s="35">
        <v>1104906.5</v>
      </c>
      <c r="AE1076" s="36">
        <f>AD1076/MAX(AD$11:AD1076)-1</f>
        <v>-0.11390662165690568</v>
      </c>
      <c r="AH1076" s="33" t="s">
        <v>837</v>
      </c>
      <c r="AI1076" s="37">
        <v>44092.385416666664</v>
      </c>
      <c r="AJ1076" s="35">
        <v>2402051.25</v>
      </c>
      <c r="AK1076" s="36">
        <f>AJ1076/MAX(AJ$11:AJ1076)-1</f>
        <v>-4.5563534629569746E-2</v>
      </c>
      <c r="AN1076" s="33" t="s">
        <v>838</v>
      </c>
      <c r="AO1076" s="37">
        <v>44092.385416666664</v>
      </c>
      <c r="AP1076" s="35">
        <v>2032307.13</v>
      </c>
      <c r="AQ1076" s="36">
        <f>AP1076/MAX(AP$11:AP1076)-1</f>
        <v>-6.9130382208053676E-2</v>
      </c>
      <c r="AT1076" s="33" t="s">
        <v>839</v>
      </c>
      <c r="AU1076" s="37">
        <v>44092.385416666664</v>
      </c>
      <c r="AV1076" s="35">
        <v>2228976.25</v>
      </c>
      <c r="AW1076" s="36">
        <f>AV1076/MAX(AV$11:AV1076)-1</f>
        <v>-7.0630247826235615E-2</v>
      </c>
      <c r="AZ1076" s="33" t="s">
        <v>840</v>
      </c>
      <c r="BA1076" s="37">
        <v>44092.385416666664</v>
      </c>
      <c r="BB1076" s="35">
        <v>2355695.25</v>
      </c>
      <c r="BC1076" s="36">
        <f>BB1076/MAX(BB$11:BB1076)-1</f>
        <v>-0.11334170862073389</v>
      </c>
      <c r="BF1076" s="33" t="s">
        <v>841</v>
      </c>
      <c r="BG1076" s="37">
        <v>44092.385416666664</v>
      </c>
      <c r="BH1076" s="35">
        <v>2384444.75</v>
      </c>
      <c r="BI1076" s="36">
        <f>BH1076/MAX(BH$11:BH1076)-1</f>
        <v>-0.10250685674113613</v>
      </c>
      <c r="BL1076" s="33" t="s">
        <v>842</v>
      </c>
      <c r="BM1076" s="37">
        <v>44092.385416666664</v>
      </c>
      <c r="BN1076" s="35">
        <v>1537523.25</v>
      </c>
      <c r="BO1076" s="36">
        <f>BN1076/MAX(BN$11:BN1076)-1</f>
        <v>-5.3938823840688821E-2</v>
      </c>
      <c r="BR1076" s="33" t="s">
        <v>843</v>
      </c>
      <c r="BS1076" s="37">
        <v>44092.385416666664</v>
      </c>
      <c r="BT1076" s="35">
        <v>2092627.5</v>
      </c>
      <c r="BU1076" s="36">
        <f>BT1076/MAX(BT$11:BT1076)-1</f>
        <v>-4.9339564076628761E-2</v>
      </c>
      <c r="BX1076" s="33" t="s">
        <v>844</v>
      </c>
      <c r="BY1076" s="37">
        <v>44092.385416666664</v>
      </c>
      <c r="BZ1076" s="35">
        <v>1597298.25</v>
      </c>
      <c r="CA1076" s="36">
        <f>BZ1076/MAX(BZ$11:BZ1076)-1</f>
        <v>-4.5948891056376451E-2</v>
      </c>
      <c r="CD1076" s="33" t="s">
        <v>845</v>
      </c>
      <c r="CE1076" s="37">
        <v>44092.385416666664</v>
      </c>
      <c r="CF1076" s="35">
        <v>1843121.13</v>
      </c>
      <c r="CG1076" s="36">
        <f>CF1076/MAX(CF$11:CF1076)-1</f>
        <v>-5.7293891226526505E-2</v>
      </c>
      <c r="CJ1076" s="33" t="s">
        <v>846</v>
      </c>
      <c r="CK1076" s="37">
        <v>44092.385416666664</v>
      </c>
      <c r="CL1076" s="35">
        <v>1768147.25</v>
      </c>
      <c r="CM1076" s="36">
        <f>CL1076/MAX(CL$11:CL1076)-1</f>
        <v>-8.0059863968937939E-2</v>
      </c>
      <c r="CP1076" s="33" t="s">
        <v>847</v>
      </c>
      <c r="CQ1076" s="37">
        <v>44092.385416666664</v>
      </c>
      <c r="CR1076" s="35">
        <v>1296207.6299999999</v>
      </c>
      <c r="CS1076" s="36">
        <f>CR1076/MAX(CR$11:CR1076)-1</f>
        <v>-0.1052609867999299</v>
      </c>
      <c r="CV1076" s="33" t="s">
        <v>848</v>
      </c>
      <c r="CW1076" s="37">
        <v>44092.385416666664</v>
      </c>
      <c r="CX1076" s="35">
        <v>1561554.25</v>
      </c>
      <c r="CY1076" s="36">
        <f>CX1076/MAX(CX$11:CX1076)-1</f>
        <v>-3.9163273499763895E-2</v>
      </c>
      <c r="DB1076" s="33" t="s">
        <v>849</v>
      </c>
      <c r="DC1076" s="37">
        <v>44092.385416666664</v>
      </c>
      <c r="DD1076" s="35">
        <v>1428608.63</v>
      </c>
      <c r="DE1076" s="36">
        <f>DD1076/MAX(DD$11:DD1076)-1</f>
        <v>-4.1976640385136266E-2</v>
      </c>
      <c r="DH1076" s="33" t="s">
        <v>850</v>
      </c>
      <c r="DI1076" s="37">
        <v>44092.385416666664</v>
      </c>
      <c r="DJ1076" s="35">
        <v>2353753</v>
      </c>
      <c r="DK1076" s="36">
        <f>DJ1076/MAX(DJ$11:DJ1076)-1</f>
        <v>-3.8359352242136602E-2</v>
      </c>
      <c r="DN1076" s="33" t="s">
        <v>851</v>
      </c>
      <c r="DO1076" s="37">
        <v>44092.385416666664</v>
      </c>
      <c r="DP1076" s="35">
        <v>1571031.38</v>
      </c>
      <c r="DQ1076" s="36">
        <f>DP1076/MAX(DP$11:DP1076)-1</f>
        <v>-6.1336631849623235E-2</v>
      </c>
    </row>
    <row r="1077" spans="4:121">
      <c r="D1077" s="33" t="s">
        <v>832</v>
      </c>
      <c r="E1077" s="37">
        <v>44095.385416666664</v>
      </c>
      <c r="F1077" s="35">
        <v>3337346.5</v>
      </c>
      <c r="G1077" s="36">
        <f>F1077/MAX(F$11:F1077)-1</f>
        <v>-6.3899477673957428E-2</v>
      </c>
      <c r="J1077" s="33" t="s">
        <v>833</v>
      </c>
      <c r="K1077" s="37">
        <v>44095.385416666664</v>
      </c>
      <c r="L1077" s="35">
        <v>2256481.5</v>
      </c>
      <c r="M1077" s="36">
        <f>L1077/MAX(L$11:L1077)-1</f>
        <v>-8.5921639772396086E-2</v>
      </c>
      <c r="P1077" s="33" t="s">
        <v>834</v>
      </c>
      <c r="Q1077" s="37">
        <v>44095.385416666664</v>
      </c>
      <c r="R1077" s="35">
        <v>1540953.63</v>
      </c>
      <c r="S1077" s="36">
        <f>R1077/MAX(R$11:R1077)-1</f>
        <v>-0.10798993578607796</v>
      </c>
      <c r="V1077" s="33" t="s">
        <v>835</v>
      </c>
      <c r="W1077" s="37">
        <v>44095.385416666664</v>
      </c>
      <c r="X1077" s="35">
        <v>1208929.3799999999</v>
      </c>
      <c r="Y1077" s="36">
        <f>X1077/MAX(X$11:X1077)-1</f>
        <v>-0.10208310839226031</v>
      </c>
      <c r="AB1077" s="33" t="s">
        <v>836</v>
      </c>
      <c r="AC1077" s="37">
        <v>44095.385416666664</v>
      </c>
      <c r="AD1077" s="35">
        <v>1109093.6299999999</v>
      </c>
      <c r="AE1077" s="36">
        <f>AD1077/MAX(AD$11:AD1077)-1</f>
        <v>-0.11054870117470961</v>
      </c>
      <c r="AH1077" s="33" t="s">
        <v>837</v>
      </c>
      <c r="AI1077" s="37">
        <v>44095.385416666664</v>
      </c>
      <c r="AJ1077" s="35">
        <v>2447230.75</v>
      </c>
      <c r="AK1077" s="36">
        <f>AJ1077/MAX(AJ$11:AJ1077)-1</f>
        <v>-2.7611810124439695E-2</v>
      </c>
      <c r="AN1077" s="33" t="s">
        <v>838</v>
      </c>
      <c r="AO1077" s="37">
        <v>44095.385416666664</v>
      </c>
      <c r="AP1077" s="35">
        <v>2070458.5</v>
      </c>
      <c r="AQ1077" s="36">
        <f>AP1077/MAX(AP$11:AP1077)-1</f>
        <v>-5.1655685256053463E-2</v>
      </c>
      <c r="AT1077" s="33" t="s">
        <v>839</v>
      </c>
      <c r="AU1077" s="37">
        <v>44095.385416666664</v>
      </c>
      <c r="AV1077" s="35">
        <v>2268558</v>
      </c>
      <c r="AW1077" s="36">
        <f>AV1077/MAX(AV$11:AV1077)-1</f>
        <v>-5.4126670819480194E-2</v>
      </c>
      <c r="AZ1077" s="33" t="s">
        <v>840</v>
      </c>
      <c r="BA1077" s="37">
        <v>44095.385416666664</v>
      </c>
      <c r="BB1077" s="35">
        <v>2399782.5</v>
      </c>
      <c r="BC1077" s="36">
        <f>BB1077/MAX(BB$11:BB1077)-1</f>
        <v>-9.6747743099680039E-2</v>
      </c>
      <c r="BF1077" s="33" t="s">
        <v>841</v>
      </c>
      <c r="BG1077" s="37">
        <v>44095.385416666664</v>
      </c>
      <c r="BH1077" s="35">
        <v>2429070.25</v>
      </c>
      <c r="BI1077" s="36">
        <f>BH1077/MAX(BH$11:BH1077)-1</f>
        <v>-8.5710040516101538E-2</v>
      </c>
      <c r="BL1077" s="33" t="s">
        <v>842</v>
      </c>
      <c r="BM1077" s="37">
        <v>44095.385416666664</v>
      </c>
      <c r="BN1077" s="35">
        <v>1567755.25</v>
      </c>
      <c r="BO1077" s="36">
        <f>BN1077/MAX(BN$11:BN1077)-1</f>
        <v>-3.5336619628395849E-2</v>
      </c>
      <c r="BR1077" s="33" t="s">
        <v>843</v>
      </c>
      <c r="BS1077" s="37">
        <v>44095.385416666664</v>
      </c>
      <c r="BT1077" s="35">
        <v>2133911</v>
      </c>
      <c r="BU1077" s="36">
        <f>BT1077/MAX(BT$11:BT1077)-1</f>
        <v>-3.0584869270007697E-2</v>
      </c>
      <c r="BX1077" s="33" t="s">
        <v>844</v>
      </c>
      <c r="BY1077" s="37">
        <v>44095.385416666664</v>
      </c>
      <c r="BZ1077" s="35">
        <v>1628705.5</v>
      </c>
      <c r="CA1077" s="36">
        <f>BZ1077/MAX(BZ$11:BZ1077)-1</f>
        <v>-2.7189638242213876E-2</v>
      </c>
      <c r="CD1077" s="33" t="s">
        <v>845</v>
      </c>
      <c r="CE1077" s="37">
        <v>44095.385416666664</v>
      </c>
      <c r="CF1077" s="35">
        <v>1879362</v>
      </c>
      <c r="CG1077" s="36">
        <f>CF1077/MAX(CF$11:CF1077)-1</f>
        <v>-3.8757676226774729E-2</v>
      </c>
      <c r="CJ1077" s="33" t="s">
        <v>846</v>
      </c>
      <c r="CK1077" s="37">
        <v>44095.385416666664</v>
      </c>
      <c r="CL1077" s="35">
        <v>1802913.88</v>
      </c>
      <c r="CM1077" s="36">
        <f>CL1077/MAX(CL$11:CL1077)-1</f>
        <v>-6.1971314878051187E-2</v>
      </c>
      <c r="CP1077" s="33" t="s">
        <v>847</v>
      </c>
      <c r="CQ1077" s="37">
        <v>44095.385416666664</v>
      </c>
      <c r="CR1077" s="35">
        <v>1320801.3799999999</v>
      </c>
      <c r="CS1077" s="36">
        <f>CR1077/MAX(CR$11:CR1077)-1</f>
        <v>-8.8284549463351958E-2</v>
      </c>
      <c r="CV1077" s="33" t="s">
        <v>848</v>
      </c>
      <c r="CW1077" s="37">
        <v>44095.385416666664</v>
      </c>
      <c r="CX1077" s="35">
        <v>1591182.63</v>
      </c>
      <c r="CY1077" s="36">
        <f>CX1077/MAX(CX$11:CX1077)-1</f>
        <v>-2.0932696079411728E-2</v>
      </c>
      <c r="DB1077" s="33" t="s">
        <v>849</v>
      </c>
      <c r="DC1077" s="37">
        <v>44095.385416666664</v>
      </c>
      <c r="DD1077" s="35">
        <v>1449406.75</v>
      </c>
      <c r="DE1077" s="36">
        <f>DD1077/MAX(DD$11:DD1077)-1</f>
        <v>-2.8029444226820077E-2</v>
      </c>
      <c r="DH1077" s="33" t="s">
        <v>850</v>
      </c>
      <c r="DI1077" s="37">
        <v>44095.385416666664</v>
      </c>
      <c r="DJ1077" s="35">
        <v>2400201.25</v>
      </c>
      <c r="DK1077" s="36">
        <f>DJ1077/MAX(DJ$11:DJ1077)-1</f>
        <v>-1.9382626469628073E-2</v>
      </c>
      <c r="DN1077" s="33" t="s">
        <v>851</v>
      </c>
      <c r="DO1077" s="37">
        <v>44095.385416666664</v>
      </c>
      <c r="DP1077" s="35">
        <v>1600839.63</v>
      </c>
      <c r="DQ1077" s="36">
        <f>DP1077/MAX(DP$11:DP1077)-1</f>
        <v>-4.3526731487436576E-2</v>
      </c>
    </row>
    <row r="1078" spans="4:121">
      <c r="D1078" s="33" t="s">
        <v>832</v>
      </c>
      <c r="E1078" s="37">
        <v>44096.385416666664</v>
      </c>
      <c r="F1078" s="35">
        <v>3341602.25</v>
      </c>
      <c r="G1078" s="36">
        <f>F1078/MAX(F$11:F1078)-1</f>
        <v>-6.2705771896661266E-2</v>
      </c>
      <c r="J1078" s="33" t="s">
        <v>833</v>
      </c>
      <c r="K1078" s="37">
        <v>44096.385416666664</v>
      </c>
      <c r="L1078" s="35">
        <v>2235967.5</v>
      </c>
      <c r="M1078" s="36">
        <f>L1078/MAX(L$11:L1078)-1</f>
        <v>-9.4231658481483183E-2</v>
      </c>
      <c r="P1078" s="33" t="s">
        <v>834</v>
      </c>
      <c r="Q1078" s="37">
        <v>44096.385416666664</v>
      </c>
      <c r="R1078" s="35">
        <v>1533258.38</v>
      </c>
      <c r="S1078" s="36">
        <f>R1078/MAX(R$11:R1078)-1</f>
        <v>-0.1124444763465503</v>
      </c>
      <c r="V1078" s="33" t="s">
        <v>835</v>
      </c>
      <c r="W1078" s="37">
        <v>44096.385416666664</v>
      </c>
      <c r="X1078" s="35">
        <v>1195819</v>
      </c>
      <c r="Y1078" s="36">
        <f>X1078/MAX(X$11:X1078)-1</f>
        <v>-0.111820676071686</v>
      </c>
      <c r="AB1078" s="33" t="s">
        <v>836</v>
      </c>
      <c r="AC1078" s="37">
        <v>44096.385416666664</v>
      </c>
      <c r="AD1078" s="35">
        <v>1102081</v>
      </c>
      <c r="AE1078" s="36">
        <f>AD1078/MAX(AD$11:AD1078)-1</f>
        <v>-0.11617256618751393</v>
      </c>
      <c r="AH1078" s="33" t="s">
        <v>837</v>
      </c>
      <c r="AI1078" s="37">
        <v>44096.385416666664</v>
      </c>
      <c r="AJ1078" s="35">
        <v>2450363.25</v>
      </c>
      <c r="AK1078" s="36">
        <f>AJ1078/MAX(AJ$11:AJ1078)-1</f>
        <v>-2.6367135504040573E-2</v>
      </c>
      <c r="AN1078" s="33" t="s">
        <v>838</v>
      </c>
      <c r="AO1078" s="37">
        <v>44096.385416666664</v>
      </c>
      <c r="AP1078" s="35">
        <v>2073018.5</v>
      </c>
      <c r="AQ1078" s="36">
        <f>AP1078/MAX(AP$11:AP1078)-1</f>
        <v>-5.0483113361594167E-2</v>
      </c>
      <c r="AT1078" s="33" t="s">
        <v>839</v>
      </c>
      <c r="AU1078" s="37">
        <v>44096.385416666664</v>
      </c>
      <c r="AV1078" s="35">
        <v>2271302.5</v>
      </c>
      <c r="AW1078" s="36">
        <f>AV1078/MAX(AV$11:AV1078)-1</f>
        <v>-5.2982353878085697E-2</v>
      </c>
      <c r="AZ1078" s="33" t="s">
        <v>840</v>
      </c>
      <c r="BA1078" s="37">
        <v>44096.385416666664</v>
      </c>
      <c r="BB1078" s="35">
        <v>2402839.5</v>
      </c>
      <c r="BC1078" s="36">
        <f>BB1078/MAX(BB$11:BB1078)-1</f>
        <v>-9.5597121262349205E-2</v>
      </c>
      <c r="BF1078" s="33" t="s">
        <v>841</v>
      </c>
      <c r="BG1078" s="37">
        <v>44096.385416666664</v>
      </c>
      <c r="BH1078" s="35">
        <v>2418430.5</v>
      </c>
      <c r="BI1078" s="36">
        <f>BH1078/MAX(BH$11:BH1078)-1</f>
        <v>-8.9714789492142399E-2</v>
      </c>
      <c r="BL1078" s="33" t="s">
        <v>842</v>
      </c>
      <c r="BM1078" s="37">
        <v>44096.385416666664</v>
      </c>
      <c r="BN1078" s="35">
        <v>1569783.75</v>
      </c>
      <c r="BO1078" s="36">
        <f>BN1078/MAX(BN$11:BN1078)-1</f>
        <v>-3.4088453074921476E-2</v>
      </c>
      <c r="BR1078" s="33" t="s">
        <v>843</v>
      </c>
      <c r="BS1078" s="37">
        <v>44096.385416666664</v>
      </c>
      <c r="BT1078" s="35">
        <v>2136773.5</v>
      </c>
      <c r="BU1078" s="36">
        <f>BT1078/MAX(BT$11:BT1078)-1</f>
        <v>-2.9284463202596922E-2</v>
      </c>
      <c r="BX1078" s="33" t="s">
        <v>844</v>
      </c>
      <c r="BY1078" s="37">
        <v>44096.385416666664</v>
      </c>
      <c r="BZ1078" s="35">
        <v>1630813</v>
      </c>
      <c r="CA1078" s="36">
        <f>BZ1078/MAX(BZ$11:BZ1078)-1</f>
        <v>-2.5930848462597744E-2</v>
      </c>
      <c r="CD1078" s="33" t="s">
        <v>845</v>
      </c>
      <c r="CE1078" s="37">
        <v>44096.385416666664</v>
      </c>
      <c r="CF1078" s="35">
        <v>1881793.63</v>
      </c>
      <c r="CG1078" s="36">
        <f>CF1078/MAX(CF$11:CF1078)-1</f>
        <v>-3.7513963907510717E-2</v>
      </c>
      <c r="CJ1078" s="33" t="s">
        <v>846</v>
      </c>
      <c r="CK1078" s="37">
        <v>44096.385416666664</v>
      </c>
      <c r="CL1078" s="35">
        <v>1805246.75</v>
      </c>
      <c r="CM1078" s="36">
        <f>CL1078/MAX(CL$11:CL1078)-1</f>
        <v>-6.0757558079717278E-2</v>
      </c>
      <c r="CP1078" s="33" t="s">
        <v>847</v>
      </c>
      <c r="CQ1078" s="37">
        <v>44096.385416666664</v>
      </c>
      <c r="CR1078" s="35">
        <v>1322451.6299999999</v>
      </c>
      <c r="CS1078" s="36">
        <f>CR1078/MAX(CR$11:CR1078)-1</f>
        <v>-8.7145424046744635E-2</v>
      </c>
      <c r="CV1078" s="33" t="s">
        <v>848</v>
      </c>
      <c r="CW1078" s="37">
        <v>44096.385416666664</v>
      </c>
      <c r="CX1078" s="35">
        <v>1593170.75</v>
      </c>
      <c r="CY1078" s="36">
        <f>CX1078/MAX(CX$11:CX1078)-1</f>
        <v>-1.9709390060623222E-2</v>
      </c>
      <c r="DB1078" s="33" t="s">
        <v>849</v>
      </c>
      <c r="DC1078" s="37">
        <v>44096.385416666664</v>
      </c>
      <c r="DD1078" s="35">
        <v>1450173</v>
      </c>
      <c r="DE1078" s="36">
        <f>DD1078/MAX(DD$11:DD1078)-1</f>
        <v>-2.7515597828380756E-2</v>
      </c>
      <c r="DH1078" s="33" t="s">
        <v>850</v>
      </c>
      <c r="DI1078" s="37">
        <v>44096.385416666664</v>
      </c>
      <c r="DJ1078" s="35">
        <v>2403421.75</v>
      </c>
      <c r="DK1078" s="36">
        <f>DJ1078/MAX(DJ$11:DJ1078)-1</f>
        <v>-1.8066870863111983E-2</v>
      </c>
      <c r="DN1078" s="33" t="s">
        <v>851</v>
      </c>
      <c r="DO1078" s="37">
        <v>44096.385416666664</v>
      </c>
      <c r="DP1078" s="35">
        <v>1602839.75</v>
      </c>
      <c r="DQ1078" s="36">
        <f>DP1078/MAX(DP$11:DP1078)-1</f>
        <v>-4.2331695283955417E-2</v>
      </c>
    </row>
    <row r="1079" spans="4:121">
      <c r="D1079" s="33" t="s">
        <v>832</v>
      </c>
      <c r="E1079" s="37">
        <v>44097.385416666664</v>
      </c>
      <c r="F1079" s="35">
        <v>3342119</v>
      </c>
      <c r="G1079" s="36">
        <f>F1079/MAX(F$11:F1079)-1</f>
        <v>-6.2560827419091414E-2</v>
      </c>
      <c r="J1079" s="33" t="s">
        <v>833</v>
      </c>
      <c r="K1079" s="37">
        <v>44097.385416666664</v>
      </c>
      <c r="L1079" s="35">
        <v>2219521</v>
      </c>
      <c r="M1079" s="36">
        <f>L1079/MAX(L$11:L1079)-1</f>
        <v>-0.10089397312996728</v>
      </c>
      <c r="P1079" s="33" t="s">
        <v>834</v>
      </c>
      <c r="Q1079" s="37">
        <v>44097.385416666664</v>
      </c>
      <c r="R1079" s="35">
        <v>1530801.63</v>
      </c>
      <c r="S1079" s="36">
        <f>R1079/MAX(R$11:R1079)-1</f>
        <v>-0.11386661240735929</v>
      </c>
      <c r="V1079" s="33" t="s">
        <v>835</v>
      </c>
      <c r="W1079" s="37">
        <v>44097.385416666664</v>
      </c>
      <c r="X1079" s="35">
        <v>1204883.1299999999</v>
      </c>
      <c r="Y1079" s="36">
        <f>X1079/MAX(X$11:X1079)-1</f>
        <v>-0.105088409018396</v>
      </c>
      <c r="AB1079" s="33" t="s">
        <v>836</v>
      </c>
      <c r="AC1079" s="37">
        <v>44097.385416666664</v>
      </c>
      <c r="AD1079" s="35">
        <v>1108266.25</v>
      </c>
      <c r="AE1079" s="36">
        <f>AD1079/MAX(AD$11:AD1079)-1</f>
        <v>-0.11121222875769821</v>
      </c>
      <c r="AH1079" s="33" t="s">
        <v>837</v>
      </c>
      <c r="AI1079" s="37">
        <v>44097.385416666664</v>
      </c>
      <c r="AJ1079" s="35">
        <v>2443833.5</v>
      </c>
      <c r="AK1079" s="36">
        <f>AJ1079/MAX(AJ$11:AJ1079)-1</f>
        <v>-2.896168110740871E-2</v>
      </c>
      <c r="AN1079" s="33" t="s">
        <v>838</v>
      </c>
      <c r="AO1079" s="37">
        <v>44097.385416666664</v>
      </c>
      <c r="AP1079" s="35">
        <v>2068498.5</v>
      </c>
      <c r="AQ1079" s="36">
        <f>AP1079/MAX(AP$11:AP1079)-1</f>
        <v>-5.2553435612748944E-2</v>
      </c>
      <c r="AT1079" s="33" t="s">
        <v>839</v>
      </c>
      <c r="AU1079" s="37">
        <v>44097.385416666664</v>
      </c>
      <c r="AV1079" s="35">
        <v>2271734</v>
      </c>
      <c r="AW1079" s="36">
        <f>AV1079/MAX(AV$11:AV1079)-1</f>
        <v>-5.280244031998349E-2</v>
      </c>
      <c r="AZ1079" s="33" t="s">
        <v>840</v>
      </c>
      <c r="BA1079" s="37">
        <v>44097.385416666664</v>
      </c>
      <c r="BB1079" s="35">
        <v>2368325.75</v>
      </c>
      <c r="BC1079" s="36">
        <f>BB1079/MAX(BB$11:BB1079)-1</f>
        <v>-0.10858772461144162</v>
      </c>
      <c r="BF1079" s="33" t="s">
        <v>841</v>
      </c>
      <c r="BG1079" s="37">
        <v>44097.385416666664</v>
      </c>
      <c r="BH1079" s="35">
        <v>2405378</v>
      </c>
      <c r="BI1079" s="36">
        <f>BH1079/MAX(BH$11:BH1079)-1</f>
        <v>-9.4627685566746944E-2</v>
      </c>
      <c r="BL1079" s="33" t="s">
        <v>842</v>
      </c>
      <c r="BM1079" s="37">
        <v>44097.385416666664</v>
      </c>
      <c r="BN1079" s="35">
        <v>1566202.13</v>
      </c>
      <c r="BO1079" s="36">
        <f>BN1079/MAX(BN$11:BN1079)-1</f>
        <v>-3.6292277719365607E-2</v>
      </c>
      <c r="BR1079" s="33" t="s">
        <v>843</v>
      </c>
      <c r="BS1079" s="37">
        <v>44097.385416666664</v>
      </c>
      <c r="BT1079" s="35">
        <v>2130806.75</v>
      </c>
      <c r="BU1079" s="36">
        <f>BT1079/MAX(BT$11:BT1079)-1</f>
        <v>-3.1995100024509004E-2</v>
      </c>
      <c r="BX1079" s="33" t="s">
        <v>844</v>
      </c>
      <c r="BY1079" s="37">
        <v>44097.385416666664</v>
      </c>
      <c r="BZ1079" s="35">
        <v>1627092</v>
      </c>
      <c r="CA1079" s="36">
        <f>BZ1079/MAX(BZ$11:BZ1079)-1</f>
        <v>-2.8153366502906896E-2</v>
      </c>
      <c r="CD1079" s="33" t="s">
        <v>845</v>
      </c>
      <c r="CE1079" s="37">
        <v>44097.385416666664</v>
      </c>
      <c r="CF1079" s="35">
        <v>1877500.13</v>
      </c>
      <c r="CG1079" s="36">
        <f>CF1079/MAX(CF$11:CF1079)-1</f>
        <v>-3.9709971870383387E-2</v>
      </c>
      <c r="CJ1079" s="33" t="s">
        <v>846</v>
      </c>
      <c r="CK1079" s="37">
        <v>44097.385416666664</v>
      </c>
      <c r="CL1079" s="35">
        <v>1801127.75</v>
      </c>
      <c r="CM1079" s="36">
        <f>CL1079/MAX(CL$11:CL1079)-1</f>
        <v>-6.2900611165545905E-2</v>
      </c>
      <c r="CP1079" s="33" t="s">
        <v>847</v>
      </c>
      <c r="CQ1079" s="37">
        <v>44097.385416666664</v>
      </c>
      <c r="CR1079" s="35">
        <v>1319537.8799999999</v>
      </c>
      <c r="CS1079" s="36">
        <f>CR1079/MAX(CR$11:CR1079)-1</f>
        <v>-8.9156711235134134E-2</v>
      </c>
      <c r="CV1079" s="33" t="s">
        <v>848</v>
      </c>
      <c r="CW1079" s="37">
        <v>44097.385416666664</v>
      </c>
      <c r="CX1079" s="35">
        <v>1589660.5</v>
      </c>
      <c r="CY1079" s="36">
        <f>CX1079/MAX(CX$11:CX1079)-1</f>
        <v>-2.1869274751915579E-2</v>
      </c>
      <c r="DB1079" s="33" t="s">
        <v>849</v>
      </c>
      <c r="DC1079" s="37">
        <v>44097.385416666664</v>
      </c>
      <c r="DD1079" s="35">
        <v>1447037.5</v>
      </c>
      <c r="DE1079" s="36">
        <f>DD1079/MAX(DD$11:DD1079)-1</f>
        <v>-2.9618260643789029E-2</v>
      </c>
      <c r="DH1079" s="33" t="s">
        <v>850</v>
      </c>
      <c r="DI1079" s="37">
        <v>44097.385416666664</v>
      </c>
      <c r="DJ1079" s="35">
        <v>2396708.5</v>
      </c>
      <c r="DK1079" s="36">
        <f>DJ1079/MAX(DJ$11:DJ1079)-1</f>
        <v>-2.0809611532400796E-2</v>
      </c>
      <c r="DN1079" s="33" t="s">
        <v>851</v>
      </c>
      <c r="DO1079" s="37">
        <v>44097.385416666664</v>
      </c>
      <c r="DP1079" s="35">
        <v>1599308.25</v>
      </c>
      <c r="DQ1079" s="36">
        <f>DP1079/MAX(DP$11:DP1079)-1</f>
        <v>-4.4441703859737669E-2</v>
      </c>
    </row>
    <row r="1080" spans="4:121">
      <c r="D1080" s="33" t="s">
        <v>832</v>
      </c>
      <c r="E1080" s="37">
        <v>44098.385416666664</v>
      </c>
      <c r="F1080" s="35">
        <v>3398011.25</v>
      </c>
      <c r="G1080" s="36">
        <f>F1080/MAX(F$11:F1080)-1</f>
        <v>-4.6883472844438279E-2</v>
      </c>
      <c r="J1080" s="33" t="s">
        <v>833</v>
      </c>
      <c r="K1080" s="37">
        <v>44098.385416666664</v>
      </c>
      <c r="L1080" s="35">
        <v>2277270.75</v>
      </c>
      <c r="M1080" s="36">
        <f>L1080/MAX(L$11:L1080)-1</f>
        <v>-7.7500120007947815E-2</v>
      </c>
      <c r="P1080" s="33" t="s">
        <v>834</v>
      </c>
      <c r="Q1080" s="37">
        <v>44098.385416666664</v>
      </c>
      <c r="R1080" s="35">
        <v>1569947.5</v>
      </c>
      <c r="S1080" s="36">
        <f>R1080/MAX(R$11:R1080)-1</f>
        <v>-9.1206287441961131E-2</v>
      </c>
      <c r="V1080" s="33" t="s">
        <v>835</v>
      </c>
      <c r="W1080" s="37">
        <v>44098.385416666664</v>
      </c>
      <c r="X1080" s="35">
        <v>1230455.8799999999</v>
      </c>
      <c r="Y1080" s="36">
        <f>X1080/MAX(X$11:X1080)-1</f>
        <v>-8.6094574829452819E-2</v>
      </c>
      <c r="AB1080" s="33" t="s">
        <v>836</v>
      </c>
      <c r="AC1080" s="37">
        <v>44098.385416666664</v>
      </c>
      <c r="AD1080" s="35">
        <v>1132286.6299999999</v>
      </c>
      <c r="AE1080" s="36">
        <f>AD1080/MAX(AD$11:AD1080)-1</f>
        <v>-9.1948789124313146E-2</v>
      </c>
      <c r="AH1080" s="33" t="s">
        <v>837</v>
      </c>
      <c r="AI1080" s="37">
        <v>44098.385416666664</v>
      </c>
      <c r="AJ1080" s="35">
        <v>2505973.5</v>
      </c>
      <c r="AK1080" s="36">
        <f>AJ1080/MAX(AJ$11:AJ1080)-1</f>
        <v>-4.2708332505536628E-3</v>
      </c>
      <c r="AN1080" s="33" t="s">
        <v>838</v>
      </c>
      <c r="AO1080" s="37">
        <v>44098.385416666664</v>
      </c>
      <c r="AP1080" s="35">
        <v>2117055.75</v>
      </c>
      <c r="AQ1080" s="36">
        <f>AP1080/MAX(AP$11:AP1080)-1</f>
        <v>-3.031247208843757E-2</v>
      </c>
      <c r="AT1080" s="33" t="s">
        <v>839</v>
      </c>
      <c r="AU1080" s="37">
        <v>44098.385416666664</v>
      </c>
      <c r="AV1080" s="35">
        <v>2300878.5</v>
      </c>
      <c r="AW1080" s="36">
        <f>AV1080/MAX(AV$11:AV1080)-1</f>
        <v>-4.0650665826097221E-2</v>
      </c>
      <c r="AZ1080" s="33" t="s">
        <v>840</v>
      </c>
      <c r="BA1080" s="37">
        <v>44098.385416666664</v>
      </c>
      <c r="BB1080" s="35">
        <v>2398729</v>
      </c>
      <c r="BC1080" s="36">
        <f>BB1080/MAX(BB$11:BB1080)-1</f>
        <v>-9.7144269140120976E-2</v>
      </c>
      <c r="BF1080" s="33" t="s">
        <v>841</v>
      </c>
      <c r="BG1080" s="37">
        <v>44098.385416666664</v>
      </c>
      <c r="BH1080" s="35">
        <v>2432642.5</v>
      </c>
      <c r="BI1080" s="36">
        <f>BH1080/MAX(BH$11:BH1080)-1</f>
        <v>-8.4365463385091766E-2</v>
      </c>
      <c r="BL1080" s="33" t="s">
        <v>842</v>
      </c>
      <c r="BM1080" s="37">
        <v>44098.385416666664</v>
      </c>
      <c r="BN1080" s="35">
        <v>1604679.75</v>
      </c>
      <c r="BO1080" s="36">
        <f>BN1080/MAX(BN$11:BN1080)-1</f>
        <v>-1.2616419527945677E-2</v>
      </c>
      <c r="BR1080" s="33" t="s">
        <v>843</v>
      </c>
      <c r="BS1080" s="37">
        <v>44098.385416666664</v>
      </c>
      <c r="BT1080" s="35">
        <v>2187588.25</v>
      </c>
      <c r="BU1080" s="36">
        <f>BT1080/MAX(BT$11:BT1080)-1</f>
        <v>-6.1998136955360161E-3</v>
      </c>
      <c r="BX1080" s="33" t="s">
        <v>844</v>
      </c>
      <c r="BY1080" s="37">
        <v>44098.385416666664</v>
      </c>
      <c r="BZ1080" s="35">
        <v>1667065.63</v>
      </c>
      <c r="CA1080" s="36">
        <f>BZ1080/MAX(BZ$11:BZ1080)-1</f>
        <v>-4.2774960885981761E-3</v>
      </c>
      <c r="CD1080" s="33" t="s">
        <v>845</v>
      </c>
      <c r="CE1080" s="37">
        <v>44098.385416666664</v>
      </c>
      <c r="CF1080" s="35">
        <v>1923625.63</v>
      </c>
      <c r="CG1080" s="36">
        <f>CF1080/MAX(CF$11:CF1080)-1</f>
        <v>-1.6118038647724986E-2</v>
      </c>
      <c r="CJ1080" s="33" t="s">
        <v>846</v>
      </c>
      <c r="CK1080" s="37">
        <v>44098.385416666664</v>
      </c>
      <c r="CL1080" s="35">
        <v>1845377</v>
      </c>
      <c r="CM1080" s="36">
        <f>CL1080/MAX(CL$11:CL1080)-1</f>
        <v>-3.9878399036848755E-2</v>
      </c>
      <c r="CP1080" s="33" t="s">
        <v>847</v>
      </c>
      <c r="CQ1080" s="37">
        <v>44098.385416666664</v>
      </c>
      <c r="CR1080" s="35">
        <v>1350839.63</v>
      </c>
      <c r="CS1080" s="36">
        <f>CR1080/MAX(CR$11:CR1080)-1</f>
        <v>-6.7549912865620398E-2</v>
      </c>
      <c r="CV1080" s="33" t="s">
        <v>848</v>
      </c>
      <c r="CW1080" s="37">
        <v>44098.385416666664</v>
      </c>
      <c r="CX1080" s="35">
        <v>1627370</v>
      </c>
      <c r="CY1080" s="36">
        <f>CX1080/MAX(CX$11:CX1080)-1</f>
        <v>0</v>
      </c>
      <c r="DB1080" s="33" t="s">
        <v>849</v>
      </c>
      <c r="DC1080" s="37">
        <v>44098.385416666664</v>
      </c>
      <c r="DD1080" s="35">
        <v>1479956.38</v>
      </c>
      <c r="DE1080" s="36">
        <f>DD1080/MAX(DD$11:DD1080)-1</f>
        <v>-7.5428962997010629E-3</v>
      </c>
      <c r="DH1080" s="33" t="s">
        <v>850</v>
      </c>
      <c r="DI1080" s="37">
        <v>44098.385416666664</v>
      </c>
      <c r="DJ1080" s="35">
        <v>2460593.5</v>
      </c>
      <c r="DK1080" s="36">
        <f>DJ1080/MAX(DJ$11:DJ1080)-1</f>
        <v>0</v>
      </c>
      <c r="DN1080" s="33" t="s">
        <v>851</v>
      </c>
      <c r="DO1080" s="37">
        <v>44098.385416666664</v>
      </c>
      <c r="DP1080" s="35">
        <v>1637246.63</v>
      </c>
      <c r="DQ1080" s="36">
        <f>DP1080/MAX(DP$11:DP1080)-1</f>
        <v>-2.1774195109550365E-2</v>
      </c>
    </row>
    <row r="1081" spans="4:121">
      <c r="D1081" s="33" t="s">
        <v>832</v>
      </c>
      <c r="E1081" s="37">
        <v>44099.385416666664</v>
      </c>
      <c r="F1081" s="35">
        <v>3391872.75</v>
      </c>
      <c r="G1081" s="36">
        <f>F1081/MAX(F$11:F1081)-1</f>
        <v>-4.8605275796663405E-2</v>
      </c>
      <c r="J1081" s="33" t="s">
        <v>833</v>
      </c>
      <c r="K1081" s="37">
        <v>44099.385416666664</v>
      </c>
      <c r="L1081" s="35">
        <v>2286467</v>
      </c>
      <c r="M1081" s="36">
        <f>L1081/MAX(L$11:L1081)-1</f>
        <v>-7.3774809997543156E-2</v>
      </c>
      <c r="P1081" s="33" t="s">
        <v>834</v>
      </c>
      <c r="Q1081" s="37">
        <v>44099.385416666664</v>
      </c>
      <c r="R1081" s="35">
        <v>1570551.88</v>
      </c>
      <c r="S1081" s="36">
        <f>R1081/MAX(R$11:R1081)-1</f>
        <v>-9.0856430683059486E-2</v>
      </c>
      <c r="V1081" s="33" t="s">
        <v>835</v>
      </c>
      <c r="W1081" s="37">
        <v>44099.385416666664</v>
      </c>
      <c r="X1081" s="35">
        <v>1227739.8799999999</v>
      </c>
      <c r="Y1081" s="36">
        <f>X1081/MAX(X$11:X1081)-1</f>
        <v>-8.8111849219464466E-2</v>
      </c>
      <c r="AB1081" s="33" t="s">
        <v>836</v>
      </c>
      <c r="AC1081" s="37">
        <v>44099.385416666664</v>
      </c>
      <c r="AD1081" s="35">
        <v>1128748.1299999999</v>
      </c>
      <c r="AE1081" s="36">
        <f>AD1081/MAX(AD$11:AD1081)-1</f>
        <v>-9.4786532787932698E-2</v>
      </c>
      <c r="AH1081" s="33" t="s">
        <v>837</v>
      </c>
      <c r="AI1081" s="37">
        <v>44099.385416666664</v>
      </c>
      <c r="AJ1081" s="35">
        <v>2492979.75</v>
      </c>
      <c r="AK1081" s="36">
        <f>AJ1081/MAX(AJ$11:AJ1081)-1</f>
        <v>-9.433799203885096E-3</v>
      </c>
      <c r="AN1081" s="33" t="s">
        <v>838</v>
      </c>
      <c r="AO1081" s="37">
        <v>44099.385416666664</v>
      </c>
      <c r="AP1081" s="35">
        <v>2106611.25</v>
      </c>
      <c r="AQ1081" s="36">
        <f>AP1081/MAX(AP$11:AP1081)-1</f>
        <v>-3.5096428007062919E-2</v>
      </c>
      <c r="AT1081" s="33" t="s">
        <v>839</v>
      </c>
      <c r="AU1081" s="37">
        <v>44099.385416666664</v>
      </c>
      <c r="AV1081" s="35">
        <v>2292879.25</v>
      </c>
      <c r="AW1081" s="36">
        <f>AV1081/MAX(AV$11:AV1081)-1</f>
        <v>-4.3985946311959734E-2</v>
      </c>
      <c r="AZ1081" s="33" t="s">
        <v>840</v>
      </c>
      <c r="BA1081" s="37">
        <v>44099.385416666664</v>
      </c>
      <c r="BB1081" s="35">
        <v>2390389.5</v>
      </c>
      <c r="BC1081" s="36">
        <f>BB1081/MAX(BB$11:BB1081)-1</f>
        <v>-0.10028316701791617</v>
      </c>
      <c r="BF1081" s="33" t="s">
        <v>841</v>
      </c>
      <c r="BG1081" s="37">
        <v>44099.385416666664</v>
      </c>
      <c r="BH1081" s="35">
        <v>2435217.25</v>
      </c>
      <c r="BI1081" s="36">
        <f>BH1081/MAX(BH$11:BH1081)-1</f>
        <v>-8.3396340292344107E-2</v>
      </c>
      <c r="BL1081" s="33" t="s">
        <v>842</v>
      </c>
      <c r="BM1081" s="37">
        <v>44099.385416666664</v>
      </c>
      <c r="BN1081" s="35">
        <v>1596524.13</v>
      </c>
      <c r="BO1081" s="36">
        <f>BN1081/MAX(BN$11:BN1081)-1</f>
        <v>-1.7634695153701974E-2</v>
      </c>
      <c r="BR1081" s="33" t="s">
        <v>843</v>
      </c>
      <c r="BS1081" s="37">
        <v>44099.385416666664</v>
      </c>
      <c r="BT1081" s="35">
        <v>2176470</v>
      </c>
      <c r="BU1081" s="36">
        <f>BT1081/MAX(BT$11:BT1081)-1</f>
        <v>-1.1250727148458206E-2</v>
      </c>
      <c r="BX1081" s="33" t="s">
        <v>844</v>
      </c>
      <c r="BY1081" s="37">
        <v>44099.385416666664</v>
      </c>
      <c r="BZ1081" s="35">
        <v>1654355.5</v>
      </c>
      <c r="CA1081" s="36">
        <f>BZ1081/MAX(BZ$11:BZ1081)-1</f>
        <v>-1.1869136298131688E-2</v>
      </c>
      <c r="CD1081" s="33" t="s">
        <v>845</v>
      </c>
      <c r="CE1081" s="37">
        <v>44099.385416666664</v>
      </c>
      <c r="CF1081" s="35">
        <v>1919073.13</v>
      </c>
      <c r="CG1081" s="36">
        <f>CF1081/MAX(CF$11:CF1081)-1</f>
        <v>-1.8446518035398873E-2</v>
      </c>
      <c r="CJ1081" s="33" t="s">
        <v>846</v>
      </c>
      <c r="CK1081" s="37">
        <v>44099.385416666664</v>
      </c>
      <c r="CL1081" s="35">
        <v>1837702.5</v>
      </c>
      <c r="CM1081" s="36">
        <f>CL1081/MAX(CL$11:CL1081)-1</f>
        <v>-4.3871324724440885E-2</v>
      </c>
      <c r="CP1081" s="33" t="s">
        <v>847</v>
      </c>
      <c r="CQ1081" s="37">
        <v>44099.385416666664</v>
      </c>
      <c r="CR1081" s="35">
        <v>1343286.63</v>
      </c>
      <c r="CS1081" s="36">
        <f>CR1081/MAX(CR$11:CR1081)-1</f>
        <v>-7.2763555811619751E-2</v>
      </c>
      <c r="CV1081" s="33" t="s">
        <v>848</v>
      </c>
      <c r="CW1081" s="37">
        <v>44099.385416666664</v>
      </c>
      <c r="CX1081" s="35">
        <v>1618270.88</v>
      </c>
      <c r="CY1081" s="36">
        <f>CX1081/MAX(CX$11:CX1081)-1</f>
        <v>-5.5913037600546778E-3</v>
      </c>
      <c r="DB1081" s="33" t="s">
        <v>849</v>
      </c>
      <c r="DC1081" s="37">
        <v>44099.385416666664</v>
      </c>
      <c r="DD1081" s="35">
        <v>1471681.38</v>
      </c>
      <c r="DE1081" s="36">
        <f>DD1081/MAX(DD$11:DD1081)-1</f>
        <v>-1.3092102103401837E-2</v>
      </c>
      <c r="DH1081" s="33" t="s">
        <v>850</v>
      </c>
      <c r="DI1081" s="37">
        <v>44099.385416666664</v>
      </c>
      <c r="DJ1081" s="35">
        <v>2446835.5</v>
      </c>
      <c r="DK1081" s="36">
        <f>DJ1081/MAX(DJ$11:DJ1081)-1</f>
        <v>-5.5913339606887824E-3</v>
      </c>
      <c r="DN1081" s="33" t="s">
        <v>851</v>
      </c>
      <c r="DO1081" s="37">
        <v>44099.385416666664</v>
      </c>
      <c r="DP1081" s="35">
        <v>1628092.25</v>
      </c>
      <c r="DQ1081" s="36">
        <f>DP1081/MAX(DP$11:DP1081)-1</f>
        <v>-2.7243774694987066E-2</v>
      </c>
    </row>
    <row r="1082" spans="4:121">
      <c r="D1082" s="33" t="s">
        <v>832</v>
      </c>
      <c r="E1082" s="37">
        <v>44102.385416666664</v>
      </c>
      <c r="F1082" s="35">
        <v>3435843.75</v>
      </c>
      <c r="G1082" s="36">
        <f>F1082/MAX(F$11:F1082)-1</f>
        <v>-3.6271741934597146E-2</v>
      </c>
      <c r="J1082" s="33" t="s">
        <v>833</v>
      </c>
      <c r="K1082" s="37">
        <v>44102.385416666664</v>
      </c>
      <c r="L1082" s="35">
        <v>2321906.5</v>
      </c>
      <c r="M1082" s="36">
        <f>L1082/MAX(L$11:L1082)-1</f>
        <v>-5.941861871155818E-2</v>
      </c>
      <c r="P1082" s="33" t="s">
        <v>834</v>
      </c>
      <c r="Q1082" s="37">
        <v>44102.385416666664</v>
      </c>
      <c r="R1082" s="35">
        <v>1594893</v>
      </c>
      <c r="S1082" s="36">
        <f>R1082/MAX(R$11:R1082)-1</f>
        <v>-7.6766114406482844E-2</v>
      </c>
      <c r="V1082" s="33" t="s">
        <v>835</v>
      </c>
      <c r="W1082" s="37">
        <v>44102.385416666664</v>
      </c>
      <c r="X1082" s="35">
        <v>1239874.1299999999</v>
      </c>
      <c r="Y1082" s="36">
        <f>X1082/MAX(X$11:X1082)-1</f>
        <v>-7.9099289658713934E-2</v>
      </c>
      <c r="AB1082" s="33" t="s">
        <v>836</v>
      </c>
      <c r="AC1082" s="37">
        <v>44102.385416666664</v>
      </c>
      <c r="AD1082" s="35">
        <v>1133082</v>
      </c>
      <c r="AE1082" s="36">
        <f>AD1082/MAX(AD$11:AD1082)-1</f>
        <v>-9.1310932355135987E-2</v>
      </c>
      <c r="AH1082" s="33" t="s">
        <v>837</v>
      </c>
      <c r="AI1082" s="37">
        <v>44102.385416666664</v>
      </c>
      <c r="AJ1082" s="35">
        <v>2497714.5</v>
      </c>
      <c r="AK1082" s="36">
        <f>AJ1082/MAX(AJ$11:AJ1082)-1</f>
        <v>-7.5524829520304815E-3</v>
      </c>
      <c r="AN1082" s="33" t="s">
        <v>838</v>
      </c>
      <c r="AO1082" s="37">
        <v>44102.385416666664</v>
      </c>
      <c r="AP1082" s="35">
        <v>2134448.5</v>
      </c>
      <c r="AQ1082" s="36">
        <f>AP1082/MAX(AP$11:AP1082)-1</f>
        <v>-2.2345968253532078E-2</v>
      </c>
      <c r="AT1082" s="33" t="s">
        <v>839</v>
      </c>
      <c r="AU1082" s="37">
        <v>44102.385416666664</v>
      </c>
      <c r="AV1082" s="35">
        <v>2320539.5</v>
      </c>
      <c r="AW1082" s="36">
        <f>AV1082/MAX(AV$11:AV1082)-1</f>
        <v>-3.2453028593538824E-2</v>
      </c>
      <c r="AZ1082" s="33" t="s">
        <v>840</v>
      </c>
      <c r="BA1082" s="37">
        <v>44102.385416666664</v>
      </c>
      <c r="BB1082" s="35">
        <v>2419226.25</v>
      </c>
      <c r="BC1082" s="36">
        <f>BB1082/MAX(BB$11:BB1082)-1</f>
        <v>-8.9429325255518832E-2</v>
      </c>
      <c r="BF1082" s="33" t="s">
        <v>841</v>
      </c>
      <c r="BG1082" s="37">
        <v>44102.385416666664</v>
      </c>
      <c r="BH1082" s="35">
        <v>2474316.25</v>
      </c>
      <c r="BI1082" s="36">
        <f>BH1082/MAX(BH$11:BH1082)-1</f>
        <v>-6.8679671177541479E-2</v>
      </c>
      <c r="BL1082" s="33" t="s">
        <v>842</v>
      </c>
      <c r="BM1082" s="37">
        <v>44102.385416666664</v>
      </c>
      <c r="BN1082" s="35">
        <v>1589619</v>
      </c>
      <c r="BO1082" s="36">
        <f>BN1082/MAX(BN$11:BN1082)-1</f>
        <v>-2.1883525478272881E-2</v>
      </c>
      <c r="BR1082" s="33" t="s">
        <v>843</v>
      </c>
      <c r="BS1082" s="37">
        <v>44102.385416666664</v>
      </c>
      <c r="BT1082" s="35">
        <v>2180517</v>
      </c>
      <c r="BU1082" s="36">
        <f>BT1082/MAX(BT$11:BT1082)-1</f>
        <v>-9.4122141860786268E-3</v>
      </c>
      <c r="BX1082" s="33" t="s">
        <v>844</v>
      </c>
      <c r="BY1082" s="37">
        <v>44102.385416666664</v>
      </c>
      <c r="BZ1082" s="35">
        <v>1676353.75</v>
      </c>
      <c r="CA1082" s="36">
        <f>BZ1082/MAX(BZ$11:BZ1082)-1</f>
        <v>0</v>
      </c>
      <c r="CD1082" s="33" t="s">
        <v>845</v>
      </c>
      <c r="CE1082" s="37">
        <v>44102.385416666664</v>
      </c>
      <c r="CF1082" s="35">
        <v>1943349.88</v>
      </c>
      <c r="CG1082" s="36">
        <f>CF1082/MAX(CF$11:CF1082)-1</f>
        <v>-6.0296235873565918E-3</v>
      </c>
      <c r="CJ1082" s="33" t="s">
        <v>846</v>
      </c>
      <c r="CK1082" s="37">
        <v>44102.385416666664</v>
      </c>
      <c r="CL1082" s="35">
        <v>1862449.25</v>
      </c>
      <c r="CM1082" s="36">
        <f>CL1082/MAX(CL$11:CL1082)-1</f>
        <v>-3.0995966882311654E-2</v>
      </c>
      <c r="CP1082" s="33" t="s">
        <v>847</v>
      </c>
      <c r="CQ1082" s="37">
        <v>44102.385416666664</v>
      </c>
      <c r="CR1082" s="35">
        <v>1338017.8799999999</v>
      </c>
      <c r="CS1082" s="36">
        <f>CR1082/MAX(CR$11:CR1082)-1</f>
        <v>-7.6400439337600767E-2</v>
      </c>
      <c r="CV1082" s="33" t="s">
        <v>848</v>
      </c>
      <c r="CW1082" s="37">
        <v>44102.385416666664</v>
      </c>
      <c r="CX1082" s="35">
        <v>1613127.63</v>
      </c>
      <c r="CY1082" s="36">
        <f>CX1082/MAX(CX$11:CX1082)-1</f>
        <v>-8.7517712628352173E-3</v>
      </c>
      <c r="DB1082" s="33" t="s">
        <v>849</v>
      </c>
      <c r="DC1082" s="37">
        <v>44102.385416666664</v>
      </c>
      <c r="DD1082" s="35">
        <v>1469642.38</v>
      </c>
      <c r="DE1082" s="36">
        <f>DD1082/MAX(DD$11:DD1082)-1</f>
        <v>-1.4459453237389286E-2</v>
      </c>
      <c r="DH1082" s="33" t="s">
        <v>850</v>
      </c>
      <c r="DI1082" s="37">
        <v>44102.385416666664</v>
      </c>
      <c r="DJ1082" s="35">
        <v>2452769</v>
      </c>
      <c r="DK1082" s="36">
        <f>DJ1082/MAX(DJ$11:DJ1082)-1</f>
        <v>-3.1799238679611763E-3</v>
      </c>
      <c r="DN1082" s="33" t="s">
        <v>851</v>
      </c>
      <c r="DO1082" s="37">
        <v>44102.385416666664</v>
      </c>
      <c r="DP1082" s="35">
        <v>1632040.13</v>
      </c>
      <c r="DQ1082" s="36">
        <f>DP1082/MAX(DP$11:DP1082)-1</f>
        <v>-2.4884986458781677E-2</v>
      </c>
    </row>
    <row r="1083" spans="4:121">
      <c r="D1083" s="33" t="s">
        <v>832</v>
      </c>
      <c r="E1083" s="37">
        <v>44103.385416666664</v>
      </c>
      <c r="F1083" s="35">
        <v>3393629</v>
      </c>
      <c r="G1083" s="36">
        <f>F1083/MAX(F$11:F1083)-1</f>
        <v>-4.8112660917646544E-2</v>
      </c>
      <c r="J1083" s="33" t="s">
        <v>833</v>
      </c>
      <c r="K1083" s="37">
        <v>44103.385416666664</v>
      </c>
      <c r="L1083" s="35">
        <v>2285207.75</v>
      </c>
      <c r="M1083" s="36">
        <f>L1083/MAX(L$11:L1083)-1</f>
        <v>-7.4284919730380095E-2</v>
      </c>
      <c r="P1083" s="33" t="s">
        <v>834</v>
      </c>
      <c r="Q1083" s="37">
        <v>44103.385416666664</v>
      </c>
      <c r="R1083" s="35">
        <v>1580763.25</v>
      </c>
      <c r="S1083" s="36">
        <f>R1083/MAX(R$11:R1083)-1</f>
        <v>-8.494538661782558E-2</v>
      </c>
      <c r="V1083" s="33" t="s">
        <v>835</v>
      </c>
      <c r="W1083" s="37">
        <v>44103.385416666664</v>
      </c>
      <c r="X1083" s="35">
        <v>1231595</v>
      </c>
      <c r="Y1083" s="36">
        <f>X1083/MAX(X$11:X1083)-1</f>
        <v>-8.5248507965259068E-2</v>
      </c>
      <c r="AB1083" s="33" t="s">
        <v>836</v>
      </c>
      <c r="AC1083" s="37">
        <v>44103.385416666664</v>
      </c>
      <c r="AD1083" s="35">
        <v>1120819.5</v>
      </c>
      <c r="AE1083" s="36">
        <f>AD1083/MAX(AD$11:AD1083)-1</f>
        <v>-0.10114499528438126</v>
      </c>
      <c r="AH1083" s="33" t="s">
        <v>837</v>
      </c>
      <c r="AI1083" s="37">
        <v>44103.385416666664</v>
      </c>
      <c r="AJ1083" s="35">
        <v>2481091.5</v>
      </c>
      <c r="AK1083" s="36">
        <f>AJ1083/MAX(AJ$11:AJ1083)-1</f>
        <v>-1.4157503291980622E-2</v>
      </c>
      <c r="AN1083" s="33" t="s">
        <v>838</v>
      </c>
      <c r="AO1083" s="37">
        <v>44103.385416666664</v>
      </c>
      <c r="AP1083" s="35">
        <v>2120603.75</v>
      </c>
      <c r="AQ1083" s="36">
        <f>AP1083/MAX(AP$11:AP1083)-1</f>
        <v>-2.8687360728460343E-2</v>
      </c>
      <c r="AT1083" s="33" t="s">
        <v>839</v>
      </c>
      <c r="AU1083" s="37">
        <v>44103.385416666664</v>
      </c>
      <c r="AV1083" s="35">
        <v>2298196.75</v>
      </c>
      <c r="AW1083" s="36">
        <f>AV1083/MAX(AV$11:AV1083)-1</f>
        <v>-4.1768819208346963E-2</v>
      </c>
      <c r="AZ1083" s="33" t="s">
        <v>840</v>
      </c>
      <c r="BA1083" s="37">
        <v>44103.385416666664</v>
      </c>
      <c r="BB1083" s="35">
        <v>2389092.5</v>
      </c>
      <c r="BC1083" s="36">
        <f>BB1083/MAX(BB$11:BB1083)-1</f>
        <v>-0.10077134383277331</v>
      </c>
      <c r="BF1083" s="33" t="s">
        <v>841</v>
      </c>
      <c r="BG1083" s="37">
        <v>44103.385416666664</v>
      </c>
      <c r="BH1083" s="35">
        <v>2438906.5</v>
      </c>
      <c r="BI1083" s="36">
        <f>BH1083/MAX(BH$11:BH1083)-1</f>
        <v>-8.2007724943312543E-2</v>
      </c>
      <c r="BL1083" s="33" t="s">
        <v>842</v>
      </c>
      <c r="BM1083" s="37">
        <v>44103.385416666664</v>
      </c>
      <c r="BN1083" s="35">
        <v>1582827.75</v>
      </c>
      <c r="BO1083" s="36">
        <f>BN1083/MAX(BN$11:BN1083)-1</f>
        <v>-2.6062283726378643E-2</v>
      </c>
      <c r="BR1083" s="33" t="s">
        <v>843</v>
      </c>
      <c r="BS1083" s="37">
        <v>44103.385416666664</v>
      </c>
      <c r="BT1083" s="35">
        <v>2165974.25</v>
      </c>
      <c r="BU1083" s="36">
        <f>BT1083/MAX(BT$11:BT1083)-1</f>
        <v>-1.601884487143701E-2</v>
      </c>
      <c r="BX1083" s="33" t="s">
        <v>844</v>
      </c>
      <c r="BY1083" s="37">
        <v>44103.385416666664</v>
      </c>
      <c r="BZ1083" s="35">
        <v>1664799</v>
      </c>
      <c r="CA1083" s="36">
        <f>BZ1083/MAX(BZ$11:BZ1083)-1</f>
        <v>-6.8927873964549358E-3</v>
      </c>
      <c r="CD1083" s="33" t="s">
        <v>845</v>
      </c>
      <c r="CE1083" s="37">
        <v>44103.385416666664</v>
      </c>
      <c r="CF1083" s="35">
        <v>1932542</v>
      </c>
      <c r="CG1083" s="36">
        <f>CF1083/MAX(CF$11:CF1083)-1</f>
        <v>-1.1557558964501613E-2</v>
      </c>
      <c r="CJ1083" s="33" t="s">
        <v>846</v>
      </c>
      <c r="CK1083" s="37">
        <v>44103.385416666664</v>
      </c>
      <c r="CL1083" s="35">
        <v>1839549.88</v>
      </c>
      <c r="CM1083" s="36">
        <f>CL1083/MAX(CL$11:CL1083)-1</f>
        <v>-4.2910160993026025E-2</v>
      </c>
      <c r="CP1083" s="33" t="s">
        <v>847</v>
      </c>
      <c r="CQ1083" s="37">
        <v>44103.385416666664</v>
      </c>
      <c r="CR1083" s="35">
        <v>1337963.1299999999</v>
      </c>
      <c r="CS1083" s="36">
        <f>CR1083/MAX(CR$11:CR1083)-1</f>
        <v>-7.6438231863920625E-2</v>
      </c>
      <c r="CV1083" s="33" t="s">
        <v>848</v>
      </c>
      <c r="CW1083" s="37">
        <v>44103.385416666664</v>
      </c>
      <c r="CX1083" s="35">
        <v>1603907.63</v>
      </c>
      <c r="CY1083" s="36">
        <f>CX1083/MAX(CX$11:CX1083)-1</f>
        <v>-1.4417354381609626E-2</v>
      </c>
      <c r="DB1083" s="33" t="s">
        <v>849</v>
      </c>
      <c r="DC1083" s="37">
        <v>44103.385416666664</v>
      </c>
      <c r="DD1083" s="35">
        <v>1460856.38</v>
      </c>
      <c r="DE1083" s="36">
        <f>DD1083/MAX(DD$11:DD1083)-1</f>
        <v>-2.0351335073197641E-2</v>
      </c>
      <c r="DH1083" s="33" t="s">
        <v>850</v>
      </c>
      <c r="DI1083" s="37">
        <v>44103.385416666664</v>
      </c>
      <c r="DJ1083" s="35">
        <v>2437557.25</v>
      </c>
      <c r="DK1083" s="36">
        <f>DJ1083/MAX(DJ$11:DJ1083)-1</f>
        <v>-9.3620705736238152E-3</v>
      </c>
      <c r="DN1083" s="33" t="s">
        <v>851</v>
      </c>
      <c r="DO1083" s="37">
        <v>44103.385416666664</v>
      </c>
      <c r="DP1083" s="35">
        <v>1621918.5</v>
      </c>
      <c r="DQ1083" s="36">
        <f>DP1083/MAX(DP$11:DP1083)-1</f>
        <v>-3.0932480753244396E-2</v>
      </c>
    </row>
    <row r="1084" spans="4:121">
      <c r="D1084" s="33" t="s">
        <v>832</v>
      </c>
      <c r="E1084" s="37">
        <v>44104.385416666664</v>
      </c>
      <c r="F1084" s="35">
        <v>3380797.75</v>
      </c>
      <c r="G1084" s="36">
        <f>F1084/MAX(F$11:F1084)-1</f>
        <v>-5.1711729766834358E-2</v>
      </c>
      <c r="J1084" s="33" t="s">
        <v>833</v>
      </c>
      <c r="K1084" s="37">
        <v>44104.385416666664</v>
      </c>
      <c r="L1084" s="35">
        <v>2255634</v>
      </c>
      <c r="M1084" s="36">
        <f>L1084/MAX(L$11:L1084)-1</f>
        <v>-8.6264953648575782E-2</v>
      </c>
      <c r="P1084" s="33" t="s">
        <v>834</v>
      </c>
      <c r="Q1084" s="37">
        <v>44104.385416666664</v>
      </c>
      <c r="R1084" s="35">
        <v>1574486</v>
      </c>
      <c r="S1084" s="36">
        <f>R1084/MAX(R$11:R1084)-1</f>
        <v>-8.857909114116469E-2</v>
      </c>
      <c r="V1084" s="33" t="s">
        <v>835</v>
      </c>
      <c r="W1084" s="37">
        <v>44104.385416666664</v>
      </c>
      <c r="X1084" s="35">
        <v>1223066.1299999999</v>
      </c>
      <c r="Y1084" s="36">
        <f>X1084/MAX(X$11:X1084)-1</f>
        <v>-9.1583217474367595E-2</v>
      </c>
      <c r="AB1084" s="33" t="s">
        <v>836</v>
      </c>
      <c r="AC1084" s="37">
        <v>44104.385416666664</v>
      </c>
      <c r="AD1084" s="35">
        <v>1109483.3799999999</v>
      </c>
      <c r="AE1084" s="36">
        <f>AD1084/MAX(AD$11:AD1084)-1</f>
        <v>-0.11023613636111751</v>
      </c>
      <c r="AH1084" s="33" t="s">
        <v>837</v>
      </c>
      <c r="AI1084" s="37">
        <v>44104.385416666664</v>
      </c>
      <c r="AJ1084" s="35">
        <v>2474080</v>
      </c>
      <c r="AK1084" s="36">
        <f>AJ1084/MAX(AJ$11:AJ1084)-1</f>
        <v>-1.6943468527711891E-2</v>
      </c>
      <c r="AN1084" s="33" t="s">
        <v>838</v>
      </c>
      <c r="AO1084" s="37">
        <v>44104.385416666664</v>
      </c>
      <c r="AP1084" s="35">
        <v>2093206.5</v>
      </c>
      <c r="AQ1084" s="36">
        <f>AP1084/MAX(AP$11:AP1084)-1</f>
        <v>-4.1236284687630964E-2</v>
      </c>
      <c r="AT1084" s="33" t="s">
        <v>839</v>
      </c>
      <c r="AU1084" s="37">
        <v>44104.385416666664</v>
      </c>
      <c r="AV1084" s="35">
        <v>2284693.5</v>
      </c>
      <c r="AW1084" s="36">
        <f>AV1084/MAX(AV$11:AV1084)-1</f>
        <v>-4.739898781424412E-2</v>
      </c>
      <c r="AZ1084" s="33" t="s">
        <v>840</v>
      </c>
      <c r="BA1084" s="37">
        <v>44104.385416666664</v>
      </c>
      <c r="BB1084" s="35">
        <v>2370436.75</v>
      </c>
      <c r="BC1084" s="36">
        <f>BB1084/MAX(BB$11:BB1084)-1</f>
        <v>-0.10779316697369046</v>
      </c>
      <c r="BF1084" s="33" t="s">
        <v>841</v>
      </c>
      <c r="BG1084" s="37">
        <v>44104.385416666664</v>
      </c>
      <c r="BH1084" s="35">
        <v>2406057.5</v>
      </c>
      <c r="BI1084" s="36">
        <f>BH1084/MAX(BH$11:BH1084)-1</f>
        <v>-9.4371925146697566E-2</v>
      </c>
      <c r="BL1084" s="33" t="s">
        <v>842</v>
      </c>
      <c r="BM1084" s="37">
        <v>44104.385416666664</v>
      </c>
      <c r="BN1084" s="35">
        <v>1577707.38</v>
      </c>
      <c r="BO1084" s="36">
        <f>BN1084/MAX(BN$11:BN1084)-1</f>
        <v>-2.9212924384704242E-2</v>
      </c>
      <c r="BR1084" s="33" t="s">
        <v>843</v>
      </c>
      <c r="BS1084" s="37">
        <v>44104.385416666664</v>
      </c>
      <c r="BT1084" s="35">
        <v>2159840.5</v>
      </c>
      <c r="BU1084" s="36">
        <f>BT1084/MAX(BT$11:BT1084)-1</f>
        <v>-1.8805348178329906E-2</v>
      </c>
      <c r="BX1084" s="33" t="s">
        <v>844</v>
      </c>
      <c r="BY1084" s="37">
        <v>44104.385416666664</v>
      </c>
      <c r="BZ1084" s="35">
        <v>1642265</v>
      </c>
      <c r="CA1084" s="36">
        <f>BZ1084/MAX(BZ$11:BZ1084)-1</f>
        <v>-2.0335057561687075E-2</v>
      </c>
      <c r="CD1084" s="33" t="s">
        <v>845</v>
      </c>
      <c r="CE1084" s="37">
        <v>44104.385416666664</v>
      </c>
      <c r="CF1084" s="35">
        <v>1907453.75</v>
      </c>
      <c r="CG1084" s="36">
        <f>CF1084/MAX(CF$11:CF1084)-1</f>
        <v>-2.4389513494498249E-2</v>
      </c>
      <c r="CJ1084" s="33" t="s">
        <v>846</v>
      </c>
      <c r="CK1084" s="37">
        <v>44104.385416666664</v>
      </c>
      <c r="CL1084" s="35">
        <v>1828363.75</v>
      </c>
      <c r="CM1084" s="36">
        <f>CL1084/MAX(CL$11:CL1084)-1</f>
        <v>-4.8730134388262791E-2</v>
      </c>
      <c r="CP1084" s="33" t="s">
        <v>847</v>
      </c>
      <c r="CQ1084" s="37">
        <v>44104.385416666664</v>
      </c>
      <c r="CR1084" s="35">
        <v>1337500.6299999999</v>
      </c>
      <c r="CS1084" s="36">
        <f>CR1084/MAX(CR$11:CR1084)-1</f>
        <v>-7.6757483798585602E-2</v>
      </c>
      <c r="CV1084" s="33" t="s">
        <v>848</v>
      </c>
      <c r="CW1084" s="37">
        <v>44104.385416666664</v>
      </c>
      <c r="CX1084" s="35">
        <v>1599498.75</v>
      </c>
      <c r="CY1084" s="36">
        <f>CX1084/MAX(CX$11:CX1084)-1</f>
        <v>-1.7126560032444949E-2</v>
      </c>
      <c r="DB1084" s="33" t="s">
        <v>849</v>
      </c>
      <c r="DC1084" s="37">
        <v>44104.385416666664</v>
      </c>
      <c r="DD1084" s="35">
        <v>1456924.88</v>
      </c>
      <c r="DE1084" s="36">
        <f>DD1084/MAX(DD$11:DD1084)-1</f>
        <v>-2.2987794603983147E-2</v>
      </c>
      <c r="DH1084" s="33" t="s">
        <v>850</v>
      </c>
      <c r="DI1084" s="37">
        <v>44104.385416666664</v>
      </c>
      <c r="DJ1084" s="35">
        <v>2430996</v>
      </c>
      <c r="DK1084" s="36">
        <f>DJ1084/MAX(DJ$11:DJ1084)-1</f>
        <v>-1.2028602042555958E-2</v>
      </c>
      <c r="DN1084" s="33" t="s">
        <v>851</v>
      </c>
      <c r="DO1084" s="37">
        <v>44104.385416666664</v>
      </c>
      <c r="DP1084" s="35">
        <v>1617552.75</v>
      </c>
      <c r="DQ1084" s="36">
        <f>DP1084/MAX(DP$11:DP1084)-1</f>
        <v>-3.3540938898429573E-2</v>
      </c>
    </row>
    <row r="1085" spans="4:121">
      <c r="D1085" s="33" t="s">
        <v>832</v>
      </c>
      <c r="E1085" s="37">
        <v>44105.385416666664</v>
      </c>
      <c r="F1085" s="35">
        <v>3536876.75</v>
      </c>
      <c r="G1085" s="36">
        <f>F1085/MAX(F$11:F1085)-1</f>
        <v>-7.9327474453623203E-3</v>
      </c>
      <c r="J1085" s="33" t="s">
        <v>833</v>
      </c>
      <c r="K1085" s="37">
        <v>44105.385416666664</v>
      </c>
      <c r="L1085" s="35">
        <v>2359789.25</v>
      </c>
      <c r="M1085" s="36">
        <f>L1085/MAX(L$11:L1085)-1</f>
        <v>-4.4072690991383112E-2</v>
      </c>
      <c r="P1085" s="33" t="s">
        <v>834</v>
      </c>
      <c r="Q1085" s="37">
        <v>44105.385416666664</v>
      </c>
      <c r="R1085" s="35">
        <v>1644499.88</v>
      </c>
      <c r="S1085" s="36">
        <f>R1085/MAX(R$11:R1085)-1</f>
        <v>-4.8050236554757819E-2</v>
      </c>
      <c r="V1085" s="33" t="s">
        <v>835</v>
      </c>
      <c r="W1085" s="37">
        <v>44105.385416666664</v>
      </c>
      <c r="X1085" s="35">
        <v>1256016.5</v>
      </c>
      <c r="Y1085" s="36">
        <f>X1085/MAX(X$11:X1085)-1</f>
        <v>-6.7109750043437E-2</v>
      </c>
      <c r="AB1085" s="33" t="s">
        <v>836</v>
      </c>
      <c r="AC1085" s="37">
        <v>44105.385416666664</v>
      </c>
      <c r="AD1085" s="35">
        <v>1123744.75</v>
      </c>
      <c r="AE1085" s="36">
        <f>AD1085/MAX(AD$11:AD1085)-1</f>
        <v>-9.8799055012513848E-2</v>
      </c>
      <c r="AH1085" s="33" t="s">
        <v>837</v>
      </c>
      <c r="AI1085" s="37">
        <v>44105.385416666664</v>
      </c>
      <c r="AJ1085" s="35">
        <v>2526423.5</v>
      </c>
      <c r="AK1085" s="36">
        <f>AJ1085/MAX(AJ$11:AJ1085)-1</f>
        <v>0</v>
      </c>
      <c r="AN1085" s="33" t="s">
        <v>838</v>
      </c>
      <c r="AO1085" s="37">
        <v>44105.385416666664</v>
      </c>
      <c r="AP1085" s="35">
        <v>2128806.5</v>
      </c>
      <c r="AQ1085" s="36">
        <f>AP1085/MAX(AP$11:AP1085)-1</f>
        <v>-2.4930206780305331E-2</v>
      </c>
      <c r="AT1085" s="33" t="s">
        <v>839</v>
      </c>
      <c r="AU1085" s="37">
        <v>44105.385416666664</v>
      </c>
      <c r="AV1085" s="35">
        <v>2372236.75</v>
      </c>
      <c r="AW1085" s="36">
        <f>AV1085/MAX(AV$11:AV1085)-1</f>
        <v>-1.0897904163404082E-2</v>
      </c>
      <c r="AZ1085" s="33" t="s">
        <v>840</v>
      </c>
      <c r="BA1085" s="37">
        <v>44105.385416666664</v>
      </c>
      <c r="BB1085" s="35">
        <v>2463059.25</v>
      </c>
      <c r="BC1085" s="36">
        <f>BB1085/MAX(BB$11:BB1085)-1</f>
        <v>-7.2931056692967178E-2</v>
      </c>
      <c r="BF1085" s="33" t="s">
        <v>841</v>
      </c>
      <c r="BG1085" s="37">
        <v>44105.385416666664</v>
      </c>
      <c r="BH1085" s="35">
        <v>2482210.5</v>
      </c>
      <c r="BI1085" s="36">
        <f>BH1085/MAX(BH$11:BH1085)-1</f>
        <v>-6.5708314744908125E-2</v>
      </c>
      <c r="BL1085" s="33" t="s">
        <v>842</v>
      </c>
      <c r="BM1085" s="37">
        <v>44105.385416666664</v>
      </c>
      <c r="BN1085" s="35">
        <v>1611919.75</v>
      </c>
      <c r="BO1085" s="36">
        <f>BN1085/MAX(BN$11:BN1085)-1</f>
        <v>-8.1615386567827075E-3</v>
      </c>
      <c r="BR1085" s="33" t="s">
        <v>843</v>
      </c>
      <c r="BS1085" s="37">
        <v>44105.385416666664</v>
      </c>
      <c r="BT1085" s="35">
        <v>2205633</v>
      </c>
      <c r="BU1085" s="36">
        <f>BT1085/MAX(BT$11:BT1085)-1</f>
        <v>0</v>
      </c>
      <c r="BX1085" s="33" t="s">
        <v>844</v>
      </c>
      <c r="BY1085" s="37">
        <v>44105.385416666664</v>
      </c>
      <c r="BZ1085" s="35">
        <v>1675956.63</v>
      </c>
      <c r="CA1085" s="36">
        <f>BZ1085/MAX(BZ$11:BZ1085)-1</f>
        <v>-2.3689510641777822E-4</v>
      </c>
      <c r="CD1085" s="33" t="s">
        <v>845</v>
      </c>
      <c r="CE1085" s="37">
        <v>44105.385416666664</v>
      </c>
      <c r="CF1085" s="35">
        <v>1946495.38</v>
      </c>
      <c r="CG1085" s="36">
        <f>CF1085/MAX(CF$11:CF1085)-1</f>
        <v>-4.4207862641433282E-3</v>
      </c>
      <c r="CJ1085" s="33" t="s">
        <v>846</v>
      </c>
      <c r="CK1085" s="37">
        <v>44105.385416666664</v>
      </c>
      <c r="CL1085" s="35">
        <v>1898473.5</v>
      </c>
      <c r="CM1085" s="36">
        <f>CL1085/MAX(CL$11:CL1085)-1</f>
        <v>-1.2253097222888809E-2</v>
      </c>
      <c r="CP1085" s="33" t="s">
        <v>847</v>
      </c>
      <c r="CQ1085" s="37">
        <v>44105.385416666664</v>
      </c>
      <c r="CR1085" s="35">
        <v>1335273.6299999999</v>
      </c>
      <c r="CS1085" s="36">
        <f>CR1085/MAX(CR$11:CR1085)-1</f>
        <v>-7.8294725006150867E-2</v>
      </c>
      <c r="CV1085" s="33" t="s">
        <v>848</v>
      </c>
      <c r="CW1085" s="37">
        <v>44105.385416666664</v>
      </c>
      <c r="CX1085" s="35">
        <v>1628957</v>
      </c>
      <c r="CY1085" s="36">
        <f>CX1085/MAX(CX$11:CX1085)-1</f>
        <v>0</v>
      </c>
      <c r="DB1085" s="33" t="s">
        <v>849</v>
      </c>
      <c r="DC1085" s="37">
        <v>44105.385416666664</v>
      </c>
      <c r="DD1085" s="35">
        <v>1485157</v>
      </c>
      <c r="DE1085" s="36">
        <f>DD1085/MAX(DD$11:DD1085)-1</f>
        <v>-4.0553663073333857E-3</v>
      </c>
      <c r="DH1085" s="33" t="s">
        <v>850</v>
      </c>
      <c r="DI1085" s="37">
        <v>44105.385416666664</v>
      </c>
      <c r="DJ1085" s="35">
        <v>2480687.25</v>
      </c>
      <c r="DK1085" s="36">
        <f>DJ1085/MAX(DJ$11:DJ1085)-1</f>
        <v>0</v>
      </c>
      <c r="DN1085" s="33" t="s">
        <v>851</v>
      </c>
      <c r="DO1085" s="37">
        <v>44105.385416666664</v>
      </c>
      <c r="DP1085" s="35">
        <v>1650616.63</v>
      </c>
      <c r="DQ1085" s="36">
        <f>DP1085/MAX(DP$11:DP1085)-1</f>
        <v>-1.3785857389542189E-2</v>
      </c>
    </row>
    <row r="1086" spans="4:121">
      <c r="D1086" s="33" t="s">
        <v>832</v>
      </c>
      <c r="E1086" s="37">
        <v>44109.385416666664</v>
      </c>
      <c r="F1086" s="35">
        <v>3521878.75</v>
      </c>
      <c r="G1086" s="36">
        <f>F1086/MAX(F$11:F1086)-1</f>
        <v>-1.2139573327495379E-2</v>
      </c>
      <c r="J1086" s="33" t="s">
        <v>833</v>
      </c>
      <c r="K1086" s="37">
        <v>44109.385416666664</v>
      </c>
      <c r="L1086" s="35">
        <v>2351800.75</v>
      </c>
      <c r="M1086" s="36">
        <f>L1086/MAX(L$11:L1086)-1</f>
        <v>-4.7308753410099214E-2</v>
      </c>
      <c r="P1086" s="33" t="s">
        <v>834</v>
      </c>
      <c r="Q1086" s="37">
        <v>44109.385416666664</v>
      </c>
      <c r="R1086" s="35">
        <v>1642489.75</v>
      </c>
      <c r="S1086" s="36">
        <f>R1086/MAX(R$11:R1086)-1</f>
        <v>-4.9213838207312621E-2</v>
      </c>
      <c r="V1086" s="33" t="s">
        <v>835</v>
      </c>
      <c r="W1086" s="37">
        <v>44109.385416666664</v>
      </c>
      <c r="X1086" s="35">
        <v>1252668.25</v>
      </c>
      <c r="Y1086" s="36">
        <f>X1086/MAX(X$11:X1086)-1</f>
        <v>-6.9596620064186876E-2</v>
      </c>
      <c r="AB1086" s="33" t="s">
        <v>836</v>
      </c>
      <c r="AC1086" s="37">
        <v>44109.385416666664</v>
      </c>
      <c r="AD1086" s="35">
        <v>1120484.6299999999</v>
      </c>
      <c r="AE1086" s="36">
        <f>AD1086/MAX(AD$11:AD1086)-1</f>
        <v>-0.1014135484059403</v>
      </c>
      <c r="AH1086" s="33" t="s">
        <v>837</v>
      </c>
      <c r="AI1086" s="37">
        <v>44109.385416666664</v>
      </c>
      <c r="AJ1086" s="35">
        <v>2514704.25</v>
      </c>
      <c r="AK1086" s="36">
        <f>AJ1086/MAX(AJ$11:AJ1086)-1</f>
        <v>-4.6386720199522724E-3</v>
      </c>
      <c r="AN1086" s="33" t="s">
        <v>838</v>
      </c>
      <c r="AO1086" s="37">
        <v>44109.385416666664</v>
      </c>
      <c r="AP1086" s="35">
        <v>2118931.5</v>
      </c>
      <c r="AQ1086" s="36">
        <f>AP1086/MAX(AP$11:AP1086)-1</f>
        <v>-2.9453311256003145E-2</v>
      </c>
      <c r="AT1086" s="33" t="s">
        <v>839</v>
      </c>
      <c r="AU1086" s="37">
        <v>44109.385416666664</v>
      </c>
      <c r="AV1086" s="35">
        <v>2361232.5</v>
      </c>
      <c r="AW1086" s="36">
        <f>AV1086/MAX(AV$11:AV1086)-1</f>
        <v>-1.5486116844161901E-2</v>
      </c>
      <c r="AZ1086" s="33" t="s">
        <v>840</v>
      </c>
      <c r="BA1086" s="37">
        <v>44109.385416666664</v>
      </c>
      <c r="BB1086" s="35">
        <v>2442930.75</v>
      </c>
      <c r="BC1086" s="36">
        <f>BB1086/MAX(BB$11:BB1086)-1</f>
        <v>-8.0507207053684526E-2</v>
      </c>
      <c r="BF1086" s="33" t="s">
        <v>841</v>
      </c>
      <c r="BG1086" s="37">
        <v>44109.385416666664</v>
      </c>
      <c r="BH1086" s="35">
        <v>2461925.5</v>
      </c>
      <c r="BI1086" s="36">
        <f>BH1086/MAX(BH$11:BH1086)-1</f>
        <v>-7.3343487843805066E-2</v>
      </c>
      <c r="BL1086" s="33" t="s">
        <v>842</v>
      </c>
      <c r="BM1086" s="37">
        <v>44109.385416666664</v>
      </c>
      <c r="BN1086" s="35">
        <v>1602958</v>
      </c>
      <c r="BO1086" s="36">
        <f>BN1086/MAX(BN$11:BN1086)-1</f>
        <v>-1.3675838193681122E-2</v>
      </c>
      <c r="BR1086" s="33" t="s">
        <v>843</v>
      </c>
      <c r="BS1086" s="37">
        <v>44109.385416666664</v>
      </c>
      <c r="BT1086" s="35">
        <v>2193370.25</v>
      </c>
      <c r="BU1086" s="36">
        <f>BT1086/MAX(BT$11:BT1086)-1</f>
        <v>-5.5597418065471693E-3</v>
      </c>
      <c r="BX1086" s="33" t="s">
        <v>844</v>
      </c>
      <c r="BY1086" s="37">
        <v>44109.385416666664</v>
      </c>
      <c r="BZ1086" s="35">
        <v>1666638.88</v>
      </c>
      <c r="CA1086" s="36">
        <f>BZ1086/MAX(BZ$11:BZ1086)-1</f>
        <v>-5.7952386243059761E-3</v>
      </c>
      <c r="CD1086" s="33" t="s">
        <v>845</v>
      </c>
      <c r="CE1086" s="37">
        <v>44109.385416666664</v>
      </c>
      <c r="CF1086" s="35">
        <v>1935673.5</v>
      </c>
      <c r="CG1086" s="36">
        <f>CF1086/MAX(CF$11:CF1086)-1</f>
        <v>-9.955882258845139E-3</v>
      </c>
      <c r="CJ1086" s="33" t="s">
        <v>846</v>
      </c>
      <c r="CK1086" s="37">
        <v>44109.385416666664</v>
      </c>
      <c r="CL1086" s="35">
        <v>1887918.5</v>
      </c>
      <c r="CM1086" s="36">
        <f>CL1086/MAX(CL$11:CL1086)-1</f>
        <v>-1.7744703273124718E-2</v>
      </c>
      <c r="CP1086" s="33" t="s">
        <v>847</v>
      </c>
      <c r="CQ1086" s="37">
        <v>44109.385416666664</v>
      </c>
      <c r="CR1086" s="35">
        <v>1328264.25</v>
      </c>
      <c r="CS1086" s="36">
        <f>CR1086/MAX(CR$11:CR1086)-1</f>
        <v>-8.3133120953831074E-2</v>
      </c>
      <c r="CV1086" s="33" t="s">
        <v>848</v>
      </c>
      <c r="CW1086" s="37">
        <v>44109.385416666664</v>
      </c>
      <c r="CX1086" s="35">
        <v>1620406</v>
      </c>
      <c r="CY1086" s="36">
        <f>CX1086/MAX(CX$11:CX1086)-1</f>
        <v>-5.2493712234270573E-3</v>
      </c>
      <c r="DB1086" s="33" t="s">
        <v>849</v>
      </c>
      <c r="DC1086" s="37">
        <v>44109.385416666664</v>
      </c>
      <c r="DD1086" s="35">
        <v>1477360.88</v>
      </c>
      <c r="DE1086" s="36">
        <f>DD1086/MAX(DD$11:DD1086)-1</f>
        <v>-9.2834357152303815E-3</v>
      </c>
      <c r="DH1086" s="33" t="s">
        <v>850</v>
      </c>
      <c r="DI1086" s="37">
        <v>44109.385416666664</v>
      </c>
      <c r="DJ1086" s="35">
        <v>2467665.25</v>
      </c>
      <c r="DK1086" s="36">
        <f>DJ1086/MAX(DJ$11:DJ1086)-1</f>
        <v>-5.2493517673378731E-3</v>
      </c>
      <c r="DN1086" s="33" t="s">
        <v>851</v>
      </c>
      <c r="DO1086" s="37">
        <v>44109.385416666664</v>
      </c>
      <c r="DP1086" s="35">
        <v>1641951.88</v>
      </c>
      <c r="DQ1086" s="36">
        <f>DP1086/MAX(DP$11:DP1086)-1</f>
        <v>-1.8962891739537802E-2</v>
      </c>
    </row>
    <row r="1087" spans="4:121">
      <c r="D1087" s="33" t="s">
        <v>832</v>
      </c>
      <c r="E1087" s="37">
        <v>44110.385416666664</v>
      </c>
      <c r="F1087" s="35">
        <v>3539192.25</v>
      </c>
      <c r="G1087" s="36">
        <f>F1087/MAX(F$11:F1087)-1</f>
        <v>-7.2832671593189291E-3</v>
      </c>
      <c r="J1087" s="33" t="s">
        <v>833</v>
      </c>
      <c r="K1087" s="37">
        <v>44110.385416666664</v>
      </c>
      <c r="L1087" s="35">
        <v>2326436.25</v>
      </c>
      <c r="M1087" s="36">
        <f>L1087/MAX(L$11:L1087)-1</f>
        <v>-5.7583661743268899E-2</v>
      </c>
      <c r="P1087" s="33" t="s">
        <v>834</v>
      </c>
      <c r="Q1087" s="37">
        <v>44110.385416666664</v>
      </c>
      <c r="R1087" s="35">
        <v>1627207.38</v>
      </c>
      <c r="S1087" s="36">
        <f>R1087/MAX(R$11:R1087)-1</f>
        <v>-5.8060326238909665E-2</v>
      </c>
      <c r="V1087" s="33" t="s">
        <v>835</v>
      </c>
      <c r="W1087" s="37">
        <v>44110.385416666664</v>
      </c>
      <c r="X1087" s="35">
        <v>1242463.25</v>
      </c>
      <c r="Y1087" s="36">
        <f>X1087/MAX(X$11:X1087)-1</f>
        <v>-7.7176253771870429E-2</v>
      </c>
      <c r="AB1087" s="33" t="s">
        <v>836</v>
      </c>
      <c r="AC1087" s="37">
        <v>44110.385416666664</v>
      </c>
      <c r="AD1087" s="35">
        <v>1114375.1299999999</v>
      </c>
      <c r="AE1087" s="36">
        <f>AD1087/MAX(AD$11:AD1087)-1</f>
        <v>-0.10631313719013802</v>
      </c>
      <c r="AH1087" s="33" t="s">
        <v>837</v>
      </c>
      <c r="AI1087" s="37">
        <v>44110.385416666664</v>
      </c>
      <c r="AJ1087" s="35">
        <v>2526230.75</v>
      </c>
      <c r="AK1087" s="36">
        <f>AJ1087/MAX(AJ$11:AJ1087)-1</f>
        <v>-7.6293622189638199E-5</v>
      </c>
      <c r="AN1087" s="33" t="s">
        <v>838</v>
      </c>
      <c r="AO1087" s="37">
        <v>44110.385416666664</v>
      </c>
      <c r="AP1087" s="35">
        <v>2128644</v>
      </c>
      <c r="AQ1087" s="36">
        <f>AP1087/MAX(AP$11:AP1087)-1</f>
        <v>-2.5004637613449732E-2</v>
      </c>
      <c r="AT1087" s="33" t="s">
        <v>839</v>
      </c>
      <c r="AU1087" s="37">
        <v>44110.385416666664</v>
      </c>
      <c r="AV1087" s="35">
        <v>2372055.75</v>
      </c>
      <c r="AW1087" s="36">
        <f>AV1087/MAX(AV$11:AV1087)-1</f>
        <v>-1.0973371959502543E-2</v>
      </c>
      <c r="AZ1087" s="33" t="s">
        <v>840</v>
      </c>
      <c r="BA1087" s="37">
        <v>44110.385416666664</v>
      </c>
      <c r="BB1087" s="35">
        <v>2444864</v>
      </c>
      <c r="BC1087" s="36">
        <f>BB1087/MAX(BB$11:BB1087)-1</f>
        <v>-7.9779552599311021E-2</v>
      </c>
      <c r="BF1087" s="33" t="s">
        <v>841</v>
      </c>
      <c r="BG1087" s="37">
        <v>44110.385416666664</v>
      </c>
      <c r="BH1087" s="35">
        <v>2439180.75</v>
      </c>
      <c r="BI1087" s="36">
        <f>BH1087/MAX(BH$11:BH1087)-1</f>
        <v>-8.1904498607479503E-2</v>
      </c>
      <c r="BL1087" s="33" t="s">
        <v>842</v>
      </c>
      <c r="BM1087" s="37">
        <v>44110.385416666664</v>
      </c>
      <c r="BN1087" s="35">
        <v>1609345.38</v>
      </c>
      <c r="BO1087" s="36">
        <f>BN1087/MAX(BN$11:BN1087)-1</f>
        <v>-9.7455872297518287E-3</v>
      </c>
      <c r="BR1087" s="33" t="s">
        <v>843</v>
      </c>
      <c r="BS1087" s="37">
        <v>44110.385416666664</v>
      </c>
      <c r="BT1087" s="35">
        <v>2202110.25</v>
      </c>
      <c r="BU1087" s="36">
        <f>BT1087/MAX(BT$11:BT1087)-1</f>
        <v>-1.5971605430278313E-3</v>
      </c>
      <c r="BX1087" s="33" t="s">
        <v>844</v>
      </c>
      <c r="BY1087" s="37">
        <v>44110.385416666664</v>
      </c>
      <c r="BZ1087" s="35">
        <v>1673280</v>
      </c>
      <c r="CA1087" s="36">
        <f>BZ1087/MAX(BZ$11:BZ1087)-1</f>
        <v>-1.8335927008246156E-3</v>
      </c>
      <c r="CD1087" s="33" t="s">
        <v>845</v>
      </c>
      <c r="CE1087" s="37">
        <v>44110.385416666664</v>
      </c>
      <c r="CF1087" s="35">
        <v>1943386.63</v>
      </c>
      <c r="CG1087" s="36">
        <f>CF1087/MAX(CF$11:CF1087)-1</f>
        <v>-6.0108269662698666E-3</v>
      </c>
      <c r="CJ1087" s="33" t="s">
        <v>846</v>
      </c>
      <c r="CK1087" s="37">
        <v>44110.385416666664</v>
      </c>
      <c r="CL1087" s="35">
        <v>1895441.38</v>
      </c>
      <c r="CM1087" s="36">
        <f>CL1087/MAX(CL$11:CL1087)-1</f>
        <v>-1.3830663166710888E-2</v>
      </c>
      <c r="CP1087" s="33" t="s">
        <v>847</v>
      </c>
      <c r="CQ1087" s="37">
        <v>44110.385416666664</v>
      </c>
      <c r="CR1087" s="35">
        <v>1333917</v>
      </c>
      <c r="CS1087" s="36">
        <f>CR1087/MAX(CR$11:CR1087)-1</f>
        <v>-7.9231172037771525E-2</v>
      </c>
      <c r="CV1087" s="33" t="s">
        <v>848</v>
      </c>
      <c r="CW1087" s="37">
        <v>44110.385416666664</v>
      </c>
      <c r="CX1087" s="35">
        <v>1627302</v>
      </c>
      <c r="CY1087" s="36">
        <f>CX1087/MAX(CX$11:CX1087)-1</f>
        <v>-1.0159875306714472E-3</v>
      </c>
      <c r="DB1087" s="33" t="s">
        <v>849</v>
      </c>
      <c r="DC1087" s="37">
        <v>44110.385416666664</v>
      </c>
      <c r="DD1087" s="35">
        <v>1483648.13</v>
      </c>
      <c r="DE1087" s="36">
        <f>DD1087/MAX(DD$11:DD1087)-1</f>
        <v>-5.0672128524730242E-3</v>
      </c>
      <c r="DH1087" s="33" t="s">
        <v>850</v>
      </c>
      <c r="DI1087" s="37">
        <v>44110.385416666664</v>
      </c>
      <c r="DJ1087" s="35">
        <v>2478167</v>
      </c>
      <c r="DK1087" s="36">
        <f>DJ1087/MAX(DJ$11:DJ1087)-1</f>
        <v>-1.0159483022295079E-3</v>
      </c>
      <c r="DN1087" s="33" t="s">
        <v>851</v>
      </c>
      <c r="DO1087" s="37">
        <v>44110.385416666664</v>
      </c>
      <c r="DP1087" s="35">
        <v>1648939.63</v>
      </c>
      <c r="DQ1087" s="36">
        <f>DP1087/MAX(DP$11:DP1087)-1</f>
        <v>-1.4787835127496818E-2</v>
      </c>
    </row>
    <row r="1088" spans="4:121">
      <c r="D1088" s="33" t="s">
        <v>832</v>
      </c>
      <c r="E1088" s="37">
        <v>44111.385416666664</v>
      </c>
      <c r="F1088" s="35">
        <v>3540897.75</v>
      </c>
      <c r="G1088" s="36">
        <f>F1088/MAX(F$11:F1088)-1</f>
        <v>-6.8048872725354759E-3</v>
      </c>
      <c r="J1088" s="33" t="s">
        <v>833</v>
      </c>
      <c r="K1088" s="37">
        <v>44111.385416666664</v>
      </c>
      <c r="L1088" s="35">
        <v>2282372.25</v>
      </c>
      <c r="M1088" s="36">
        <f>L1088/MAX(L$11:L1088)-1</f>
        <v>-7.5433552763899514E-2</v>
      </c>
      <c r="P1088" s="33" t="s">
        <v>834</v>
      </c>
      <c r="Q1088" s="37">
        <v>44111.385416666664</v>
      </c>
      <c r="R1088" s="35">
        <v>1590996.75</v>
      </c>
      <c r="S1088" s="36">
        <f>R1088/MAX(R$11:R1088)-1</f>
        <v>-7.9021532184818888E-2</v>
      </c>
      <c r="V1088" s="33" t="s">
        <v>835</v>
      </c>
      <c r="W1088" s="37">
        <v>44111.385416666664</v>
      </c>
      <c r="X1088" s="35">
        <v>1214062.1299999999</v>
      </c>
      <c r="Y1088" s="36">
        <f>X1088/MAX(X$11:X1088)-1</f>
        <v>-9.8270823736394286E-2</v>
      </c>
      <c r="AB1088" s="33" t="s">
        <v>836</v>
      </c>
      <c r="AC1088" s="37">
        <v>44111.385416666664</v>
      </c>
      <c r="AD1088" s="35">
        <v>1088483.8799999999</v>
      </c>
      <c r="AE1088" s="36">
        <f>AD1088/MAX(AD$11:AD1088)-1</f>
        <v>-0.12707694406612768</v>
      </c>
      <c r="AH1088" s="33" t="s">
        <v>837</v>
      </c>
      <c r="AI1088" s="37">
        <v>44111.385416666664</v>
      </c>
      <c r="AJ1088" s="35">
        <v>2527366.25</v>
      </c>
      <c r="AK1088" s="36">
        <f>AJ1088/MAX(AJ$11:AJ1088)-1</f>
        <v>0</v>
      </c>
      <c r="AN1088" s="33" t="s">
        <v>838</v>
      </c>
      <c r="AO1088" s="37">
        <v>44111.385416666664</v>
      </c>
      <c r="AP1088" s="35">
        <v>2129600.75</v>
      </c>
      <c r="AQ1088" s="36">
        <f>AP1088/MAX(AP$11:AP1088)-1</f>
        <v>-2.4566411769690433E-2</v>
      </c>
      <c r="AT1088" s="33" t="s">
        <v>839</v>
      </c>
      <c r="AU1088" s="37">
        <v>44111.385416666664</v>
      </c>
      <c r="AV1088" s="35">
        <v>2373122</v>
      </c>
      <c r="AW1088" s="36">
        <f>AV1088/MAX(AV$11:AV1088)-1</f>
        <v>-1.0528799928618326E-2</v>
      </c>
      <c r="AZ1088" s="33" t="s">
        <v>840</v>
      </c>
      <c r="BA1088" s="37">
        <v>44111.385416666664</v>
      </c>
      <c r="BB1088" s="35">
        <v>2446358</v>
      </c>
      <c r="BC1088" s="36">
        <f>BB1088/MAX(BB$11:BB1088)-1</f>
        <v>-7.9217227108642985E-2</v>
      </c>
      <c r="BF1088" s="33" t="s">
        <v>841</v>
      </c>
      <c r="BG1088" s="37">
        <v>44111.385416666664</v>
      </c>
      <c r="BH1088" s="35">
        <v>2400304.5</v>
      </c>
      <c r="BI1088" s="36">
        <f>BH1088/MAX(BH$11:BH1088)-1</f>
        <v>-9.6537325730279289E-2</v>
      </c>
      <c r="BL1088" s="33" t="s">
        <v>842</v>
      </c>
      <c r="BM1088" s="37">
        <v>44111.385416666664</v>
      </c>
      <c r="BN1088" s="35">
        <v>1609805.75</v>
      </c>
      <c r="BO1088" s="36">
        <f>BN1088/MAX(BN$11:BN1088)-1</f>
        <v>-9.4623146459592578E-3</v>
      </c>
      <c r="BR1088" s="33" t="s">
        <v>843</v>
      </c>
      <c r="BS1088" s="37">
        <v>44111.385416666664</v>
      </c>
      <c r="BT1088" s="35">
        <v>2202740.25</v>
      </c>
      <c r="BU1088" s="36">
        <f>BT1088/MAX(BT$11:BT1088)-1</f>
        <v>-1.3115282551540153E-3</v>
      </c>
      <c r="BX1088" s="33" t="s">
        <v>844</v>
      </c>
      <c r="BY1088" s="37">
        <v>44111.385416666664</v>
      </c>
      <c r="BZ1088" s="35">
        <v>1673758.63</v>
      </c>
      <c r="CA1088" s="36">
        <f>BZ1088/MAX(BZ$11:BZ1088)-1</f>
        <v>-1.5480742056980246E-3</v>
      </c>
      <c r="CD1088" s="33" t="s">
        <v>845</v>
      </c>
      <c r="CE1088" s="37">
        <v>44111.385416666664</v>
      </c>
      <c r="CF1088" s="35">
        <v>1943942.63</v>
      </c>
      <c r="CG1088" s="36">
        <f>CF1088/MAX(CF$11:CF1088)-1</f>
        <v>-5.7264481547275592E-3</v>
      </c>
      <c r="CJ1088" s="33" t="s">
        <v>846</v>
      </c>
      <c r="CK1088" s="37">
        <v>44111.385416666664</v>
      </c>
      <c r="CL1088" s="35">
        <v>1895983.63</v>
      </c>
      <c r="CM1088" s="36">
        <f>CL1088/MAX(CL$11:CL1088)-1</f>
        <v>-1.3548538734618032E-2</v>
      </c>
      <c r="CP1088" s="33" t="s">
        <v>847</v>
      </c>
      <c r="CQ1088" s="37">
        <v>44111.385416666664</v>
      </c>
      <c r="CR1088" s="35">
        <v>1334324.5</v>
      </c>
      <c r="CS1088" s="36">
        <f>CR1088/MAX(CR$11:CR1088)-1</f>
        <v>-7.8949885198039582E-2</v>
      </c>
      <c r="CV1088" s="33" t="s">
        <v>848</v>
      </c>
      <c r="CW1088" s="37">
        <v>44111.385416666664</v>
      </c>
      <c r="CX1088" s="35">
        <v>1627799.13</v>
      </c>
      <c r="CY1088" s="36">
        <f>CX1088/MAX(CX$11:CX1088)-1</f>
        <v>-7.108045209297531E-4</v>
      </c>
      <c r="DB1088" s="33" t="s">
        <v>849</v>
      </c>
      <c r="DC1088" s="37">
        <v>44111.385416666664</v>
      </c>
      <c r="DD1088" s="35">
        <v>1484101.25</v>
      </c>
      <c r="DE1088" s="36">
        <f>DD1088/MAX(DD$11:DD1088)-1</f>
        <v>-4.7633510840411342E-3</v>
      </c>
      <c r="DH1088" s="33" t="s">
        <v>850</v>
      </c>
      <c r="DI1088" s="37">
        <v>44111.385416666664</v>
      </c>
      <c r="DJ1088" s="35">
        <v>2478923.75</v>
      </c>
      <c r="DK1088" s="36">
        <f>DJ1088/MAX(DJ$11:DJ1088)-1</f>
        <v>-7.108917095454137E-4</v>
      </c>
      <c r="DN1088" s="33" t="s">
        <v>851</v>
      </c>
      <c r="DO1088" s="37">
        <v>44111.385416666664</v>
      </c>
      <c r="DP1088" s="35">
        <v>1649443.25</v>
      </c>
      <c r="DQ1088" s="36">
        <f>DP1088/MAX(DP$11:DP1088)-1</f>
        <v>-1.4486931115338941E-2</v>
      </c>
    </row>
    <row r="1089" spans="4:121">
      <c r="D1089" s="33" t="s">
        <v>832</v>
      </c>
      <c r="E1089" s="37">
        <v>44112.385416666664</v>
      </c>
      <c r="F1089" s="35">
        <v>3517965</v>
      </c>
      <c r="G1089" s="36">
        <f>F1089/MAX(F$11:F1089)-1</f>
        <v>-1.3237350684222826E-2</v>
      </c>
      <c r="J1089" s="33" t="s">
        <v>833</v>
      </c>
      <c r="K1089" s="37">
        <v>44112.385416666664</v>
      </c>
      <c r="L1089" s="35">
        <v>2309278.75</v>
      </c>
      <c r="M1089" s="36">
        <f>L1089/MAX(L$11:L1089)-1</f>
        <v>-6.4533995466636518E-2</v>
      </c>
      <c r="P1089" s="33" t="s">
        <v>834</v>
      </c>
      <c r="Q1089" s="37">
        <v>44112.385416666664</v>
      </c>
      <c r="R1089" s="35">
        <v>1609752.63</v>
      </c>
      <c r="S1089" s="36">
        <f>R1089/MAX(R$11:R1089)-1</f>
        <v>-6.8164337394870267E-2</v>
      </c>
      <c r="V1089" s="33" t="s">
        <v>835</v>
      </c>
      <c r="W1089" s="37">
        <v>44112.385416666664</v>
      </c>
      <c r="X1089" s="35">
        <v>1228374.5</v>
      </c>
      <c r="Y1089" s="36">
        <f>X1089/MAX(X$11:X1089)-1</f>
        <v>-8.7640493301427091E-2</v>
      </c>
      <c r="AB1089" s="33" t="s">
        <v>836</v>
      </c>
      <c r="AC1089" s="37">
        <v>44112.385416666664</v>
      </c>
      <c r="AD1089" s="35">
        <v>1091661</v>
      </c>
      <c r="AE1089" s="36">
        <f>AD1089/MAX(AD$11:AD1089)-1</f>
        <v>-0.12452901354512746</v>
      </c>
      <c r="AH1089" s="33" t="s">
        <v>837</v>
      </c>
      <c r="AI1089" s="37">
        <v>44112.385416666664</v>
      </c>
      <c r="AJ1089" s="35">
        <v>2538567.5</v>
      </c>
      <c r="AK1089" s="36">
        <f>AJ1089/MAX(AJ$11:AJ1089)-1</f>
        <v>0</v>
      </c>
      <c r="AN1089" s="33" t="s">
        <v>838</v>
      </c>
      <c r="AO1089" s="37">
        <v>44112.385416666664</v>
      </c>
      <c r="AP1089" s="35">
        <v>2139039.25</v>
      </c>
      <c r="AQ1089" s="36">
        <f>AP1089/MAX(AP$11:AP1089)-1</f>
        <v>-2.0243239962715931E-2</v>
      </c>
      <c r="AT1089" s="33" t="s">
        <v>839</v>
      </c>
      <c r="AU1089" s="37">
        <v>44112.385416666664</v>
      </c>
      <c r="AV1089" s="35">
        <v>2368358.25</v>
      </c>
      <c r="AW1089" s="36">
        <f>AV1089/MAX(AV$11:AV1089)-1</f>
        <v>-1.2515041440576025E-2</v>
      </c>
      <c r="AZ1089" s="33" t="s">
        <v>840</v>
      </c>
      <c r="BA1089" s="37">
        <v>44112.385416666664</v>
      </c>
      <c r="BB1089" s="35">
        <v>2430049.75</v>
      </c>
      <c r="BC1089" s="36">
        <f>BB1089/MAX(BB$11:BB1089)-1</f>
        <v>-8.5355476561914112E-2</v>
      </c>
      <c r="BF1089" s="33" t="s">
        <v>841</v>
      </c>
      <c r="BG1089" s="37">
        <v>44112.385416666664</v>
      </c>
      <c r="BH1089" s="35">
        <v>2369958</v>
      </c>
      <c r="BI1089" s="36">
        <f>BH1089/MAX(BH$11:BH1089)-1</f>
        <v>-0.10795959738153271</v>
      </c>
      <c r="BL1089" s="33" t="s">
        <v>842</v>
      </c>
      <c r="BM1089" s="37">
        <v>44112.385416666664</v>
      </c>
      <c r="BN1089" s="35">
        <v>1616239</v>
      </c>
      <c r="BO1089" s="36">
        <f>BN1089/MAX(BN$11:BN1089)-1</f>
        <v>-5.5038391812618492E-3</v>
      </c>
      <c r="BR1089" s="33" t="s">
        <v>843</v>
      </c>
      <c r="BS1089" s="37">
        <v>44112.385416666664</v>
      </c>
      <c r="BT1089" s="35">
        <v>2211543</v>
      </c>
      <c r="BU1089" s="36">
        <f>BT1089/MAX(BT$11:BT1089)-1</f>
        <v>0</v>
      </c>
      <c r="BX1089" s="33" t="s">
        <v>844</v>
      </c>
      <c r="BY1089" s="37">
        <v>44112.385416666664</v>
      </c>
      <c r="BZ1089" s="35">
        <v>1680447.5</v>
      </c>
      <c r="CA1089" s="36">
        <f>BZ1089/MAX(BZ$11:BZ1089)-1</f>
        <v>0</v>
      </c>
      <c r="CD1089" s="33" t="s">
        <v>845</v>
      </c>
      <c r="CE1089" s="37">
        <v>44112.385416666664</v>
      </c>
      <c r="CF1089" s="35">
        <v>1951711.13</v>
      </c>
      <c r="CG1089" s="36">
        <f>CF1089/MAX(CF$11:CF1089)-1</f>
        <v>-1.7530726197149127E-3</v>
      </c>
      <c r="CJ1089" s="33" t="s">
        <v>846</v>
      </c>
      <c r="CK1089" s="37">
        <v>44112.385416666664</v>
      </c>
      <c r="CL1089" s="35">
        <v>1903560.5</v>
      </c>
      <c r="CM1089" s="36">
        <f>CL1089/MAX(CL$11:CL1089)-1</f>
        <v>-9.6064084519225101E-3</v>
      </c>
      <c r="CP1089" s="33" t="s">
        <v>847</v>
      </c>
      <c r="CQ1089" s="37">
        <v>44112.385416666664</v>
      </c>
      <c r="CR1089" s="35">
        <v>1340017.75</v>
      </c>
      <c r="CS1089" s="36">
        <f>CR1089/MAX(CR$11:CR1089)-1</f>
        <v>-7.5019980166620148E-2</v>
      </c>
      <c r="CV1089" s="33" t="s">
        <v>848</v>
      </c>
      <c r="CW1089" s="37">
        <v>44112.385416666664</v>
      </c>
      <c r="CX1089" s="35">
        <v>1634744.5</v>
      </c>
      <c r="CY1089" s="36">
        <f>CX1089/MAX(CX$11:CX1089)-1</f>
        <v>0</v>
      </c>
      <c r="DB1089" s="33" t="s">
        <v>849</v>
      </c>
      <c r="DC1089" s="37">
        <v>44112.385416666664</v>
      </c>
      <c r="DD1089" s="35">
        <v>1490433.63</v>
      </c>
      <c r="DE1089" s="36">
        <f>DD1089/MAX(DD$11:DD1089)-1</f>
        <v>-5.1686409343831841E-4</v>
      </c>
      <c r="DH1089" s="33" t="s">
        <v>850</v>
      </c>
      <c r="DI1089" s="37">
        <v>44112.385416666664</v>
      </c>
      <c r="DJ1089" s="35">
        <v>2489501</v>
      </c>
      <c r="DK1089" s="36">
        <f>DJ1089/MAX(DJ$11:DJ1089)-1</f>
        <v>0</v>
      </c>
      <c r="DN1089" s="33" t="s">
        <v>851</v>
      </c>
      <c r="DO1089" s="37">
        <v>44112.385416666664</v>
      </c>
      <c r="DP1089" s="35">
        <v>1656481.13</v>
      </c>
      <c r="DQ1089" s="36">
        <f>DP1089/MAX(DP$11:DP1089)-1</f>
        <v>-1.0281922717964909E-2</v>
      </c>
    </row>
    <row r="1090" spans="4:121">
      <c r="D1090" s="33" t="s">
        <v>832</v>
      </c>
      <c r="E1090" s="37">
        <v>44113.385416666664</v>
      </c>
      <c r="F1090" s="35">
        <v>3545497.5</v>
      </c>
      <c r="G1090" s="36">
        <f>F1090/MAX(F$11:F1090)-1</f>
        <v>-5.51469208975508E-3</v>
      </c>
      <c r="J1090" s="33" t="s">
        <v>833</v>
      </c>
      <c r="K1090" s="37">
        <v>44113.385416666664</v>
      </c>
      <c r="L1090" s="35">
        <v>2332337.25</v>
      </c>
      <c r="M1090" s="36">
        <f>L1090/MAX(L$11:L1090)-1</f>
        <v>-5.5193224948771324E-2</v>
      </c>
      <c r="P1090" s="33" t="s">
        <v>834</v>
      </c>
      <c r="Q1090" s="37">
        <v>44113.385416666664</v>
      </c>
      <c r="R1090" s="35">
        <v>1615179.13</v>
      </c>
      <c r="S1090" s="36">
        <f>R1090/MAX(R$11:R1090)-1</f>
        <v>-6.5023105550368276E-2</v>
      </c>
      <c r="V1090" s="33" t="s">
        <v>835</v>
      </c>
      <c r="W1090" s="37">
        <v>44113.385416666664</v>
      </c>
      <c r="X1090" s="35">
        <v>1234658.5</v>
      </c>
      <c r="Y1090" s="36">
        <f>X1090/MAX(X$11:X1090)-1</f>
        <v>-8.2973132378440062E-2</v>
      </c>
      <c r="AB1090" s="33" t="s">
        <v>836</v>
      </c>
      <c r="AC1090" s="37">
        <v>44113.385416666664</v>
      </c>
      <c r="AD1090" s="35">
        <v>1093294</v>
      </c>
      <c r="AE1090" s="36">
        <f>AD1090/MAX(AD$11:AD1090)-1</f>
        <v>-0.12321940907919815</v>
      </c>
      <c r="AH1090" s="33" t="s">
        <v>837</v>
      </c>
      <c r="AI1090" s="37">
        <v>44113.385416666664</v>
      </c>
      <c r="AJ1090" s="35">
        <v>2562738.75</v>
      </c>
      <c r="AK1090" s="36">
        <f>AJ1090/MAX(AJ$11:AJ1090)-1</f>
        <v>0</v>
      </c>
      <c r="AN1090" s="33" t="s">
        <v>838</v>
      </c>
      <c r="AO1090" s="37">
        <v>44113.385416666664</v>
      </c>
      <c r="AP1090" s="35">
        <v>2159406.25</v>
      </c>
      <c r="AQ1090" s="36">
        <f>AP1090/MAX(AP$11:AP1090)-1</f>
        <v>-1.0914422863319784E-2</v>
      </c>
      <c r="AT1090" s="33" t="s">
        <v>839</v>
      </c>
      <c r="AU1090" s="37">
        <v>44113.385416666664</v>
      </c>
      <c r="AV1090" s="35">
        <v>2384936</v>
      </c>
      <c r="AW1090" s="36">
        <f>AV1090/MAX(AV$11:AV1090)-1</f>
        <v>-5.6029626738781646E-3</v>
      </c>
      <c r="AZ1090" s="33" t="s">
        <v>840</v>
      </c>
      <c r="BA1090" s="37">
        <v>44113.385416666664</v>
      </c>
      <c r="BB1090" s="35">
        <v>2452025</v>
      </c>
      <c r="BC1090" s="36">
        <f>BB1090/MAX(BB$11:BB1090)-1</f>
        <v>-7.7084229414120964E-2</v>
      </c>
      <c r="BF1090" s="33" t="s">
        <v>841</v>
      </c>
      <c r="BG1090" s="37">
        <v>44113.385416666664</v>
      </c>
      <c r="BH1090" s="35">
        <v>2391389.75</v>
      </c>
      <c r="BI1090" s="36">
        <f>BH1090/MAX(BH$11:BH1090)-1</f>
        <v>-9.9892793286768922E-2</v>
      </c>
      <c r="BL1090" s="33" t="s">
        <v>842</v>
      </c>
      <c r="BM1090" s="37">
        <v>44113.385416666664</v>
      </c>
      <c r="BN1090" s="35">
        <v>1634527.5</v>
      </c>
      <c r="BO1090" s="36">
        <f>BN1090/MAX(BN$11:BN1090)-1</f>
        <v>0</v>
      </c>
      <c r="BR1090" s="33" t="s">
        <v>843</v>
      </c>
      <c r="BS1090" s="37">
        <v>44113.385416666664</v>
      </c>
      <c r="BT1090" s="35">
        <v>2236567.75</v>
      </c>
      <c r="BU1090" s="36">
        <f>BT1090/MAX(BT$11:BT1090)-1</f>
        <v>0</v>
      </c>
      <c r="BX1090" s="33" t="s">
        <v>844</v>
      </c>
      <c r="BY1090" s="37">
        <v>44113.385416666664</v>
      </c>
      <c r="BZ1090" s="35">
        <v>1699462.5</v>
      </c>
      <c r="CA1090" s="36">
        <f>BZ1090/MAX(BZ$11:BZ1090)-1</f>
        <v>0</v>
      </c>
      <c r="CD1090" s="33" t="s">
        <v>845</v>
      </c>
      <c r="CE1090" s="37">
        <v>44113.385416666664</v>
      </c>
      <c r="CF1090" s="35">
        <v>1973795.75</v>
      </c>
      <c r="CG1090" s="36">
        <f>CF1090/MAX(CF$11:CF1090)-1</f>
        <v>0</v>
      </c>
      <c r="CJ1090" s="33" t="s">
        <v>846</v>
      </c>
      <c r="CK1090" s="37">
        <v>44113.385416666664</v>
      </c>
      <c r="CL1090" s="35">
        <v>1925100.25</v>
      </c>
      <c r="CM1090" s="36">
        <f>CL1090/MAX(CL$11:CL1090)-1</f>
        <v>0</v>
      </c>
      <c r="CP1090" s="33" t="s">
        <v>847</v>
      </c>
      <c r="CQ1090" s="37">
        <v>44113.385416666664</v>
      </c>
      <c r="CR1090" s="35">
        <v>1352999.38</v>
      </c>
      <c r="CS1090" s="36">
        <f>CR1090/MAX(CR$11:CR1090)-1</f>
        <v>-6.6059092615041504E-2</v>
      </c>
      <c r="CV1090" s="33" t="s">
        <v>848</v>
      </c>
      <c r="CW1090" s="37">
        <v>44113.385416666664</v>
      </c>
      <c r="CX1090" s="35">
        <v>1650581.38</v>
      </c>
      <c r="CY1090" s="36">
        <f>CX1090/MAX(CX$11:CX1090)-1</f>
        <v>0</v>
      </c>
      <c r="DB1090" s="33" t="s">
        <v>849</v>
      </c>
      <c r="DC1090" s="37">
        <v>44113.385416666664</v>
      </c>
      <c r="DD1090" s="35">
        <v>1504872.5</v>
      </c>
      <c r="DE1090" s="36">
        <f>DD1090/MAX(DD$11:DD1090)-1</f>
        <v>0</v>
      </c>
      <c r="DH1090" s="33" t="s">
        <v>850</v>
      </c>
      <c r="DI1090" s="37">
        <v>44113.385416666664</v>
      </c>
      <c r="DJ1090" s="35">
        <v>2513618.5</v>
      </c>
      <c r="DK1090" s="36">
        <f>DJ1090/MAX(DJ$11:DJ1090)-1</f>
        <v>0</v>
      </c>
      <c r="DN1090" s="33" t="s">
        <v>851</v>
      </c>
      <c r="DO1090" s="37">
        <v>44113.385416666664</v>
      </c>
      <c r="DP1090" s="35">
        <v>1672528.63</v>
      </c>
      <c r="DQ1090" s="36">
        <f>DP1090/MAX(DP$11:DP1090)-1</f>
        <v>-6.9382626607028541E-4</v>
      </c>
    </row>
    <row r="1091" spans="4:121">
      <c r="D1091" s="33" t="s">
        <v>832</v>
      </c>
      <c r="E1091" s="37">
        <v>44116.385416666664</v>
      </c>
      <c r="F1091" s="35">
        <v>3521952</v>
      </c>
      <c r="G1091" s="36">
        <f>F1091/MAX(F$11:F1091)-1</f>
        <v>-1.2119027254961279E-2</v>
      </c>
      <c r="J1091" s="33" t="s">
        <v>833</v>
      </c>
      <c r="K1091" s="37">
        <v>44116.385416666664</v>
      </c>
      <c r="L1091" s="35">
        <v>2329637.5</v>
      </c>
      <c r="M1091" s="36">
        <f>L1091/MAX(L$11:L1091)-1</f>
        <v>-5.6286866998583984E-2</v>
      </c>
      <c r="P1091" s="33" t="s">
        <v>834</v>
      </c>
      <c r="Q1091" s="37">
        <v>44116.385416666664</v>
      </c>
      <c r="R1091" s="35">
        <v>1619280.63</v>
      </c>
      <c r="S1091" s="36">
        <f>R1091/MAX(R$11:R1091)-1</f>
        <v>-6.2648874939435939E-2</v>
      </c>
      <c r="V1091" s="33" t="s">
        <v>835</v>
      </c>
      <c r="W1091" s="37">
        <v>44116.385416666664</v>
      </c>
      <c r="X1091" s="35">
        <v>1233319.5</v>
      </c>
      <c r="Y1091" s="36">
        <f>X1091/MAX(X$11:X1091)-1</f>
        <v>-8.3967657565562792E-2</v>
      </c>
      <c r="AB1091" s="33" t="s">
        <v>836</v>
      </c>
      <c r="AC1091" s="37">
        <v>44116.385416666664</v>
      </c>
      <c r="AD1091" s="35">
        <v>1088154.3799999999</v>
      </c>
      <c r="AE1091" s="36">
        <f>AD1091/MAX(AD$11:AD1091)-1</f>
        <v>-0.1273411906500368</v>
      </c>
      <c r="AH1091" s="33" t="s">
        <v>837</v>
      </c>
      <c r="AI1091" s="37">
        <v>44116.385416666664</v>
      </c>
      <c r="AJ1091" s="35">
        <v>2552184.25</v>
      </c>
      <c r="AK1091" s="36">
        <f>AJ1091/MAX(AJ$11:AJ1091)-1</f>
        <v>-4.1184455497073058E-3</v>
      </c>
      <c r="AN1091" s="33" t="s">
        <v>838</v>
      </c>
      <c r="AO1091" s="37">
        <v>44116.385416666664</v>
      </c>
      <c r="AP1091" s="35">
        <v>2150513</v>
      </c>
      <c r="AQ1091" s="36">
        <f>AP1091/MAX(AP$11:AP1091)-1</f>
        <v>-1.4987850597851349E-2</v>
      </c>
      <c r="AT1091" s="33" t="s">
        <v>839</v>
      </c>
      <c r="AU1091" s="37">
        <v>44116.385416666664</v>
      </c>
      <c r="AV1091" s="35">
        <v>2365051.25</v>
      </c>
      <c r="AW1091" s="36">
        <f>AV1091/MAX(AV$11:AV1091)-1</f>
        <v>-1.3893892278685427E-2</v>
      </c>
      <c r="AZ1091" s="33" t="s">
        <v>840</v>
      </c>
      <c r="BA1091" s="37">
        <v>44116.385416666664</v>
      </c>
      <c r="BB1091" s="35">
        <v>2441626.75</v>
      </c>
      <c r="BC1091" s="36">
        <f>BB1091/MAX(BB$11:BB1091)-1</f>
        <v>-8.0998018593062771E-2</v>
      </c>
      <c r="BF1091" s="33" t="s">
        <v>841</v>
      </c>
      <c r="BG1091" s="37">
        <v>44116.385416666664</v>
      </c>
      <c r="BH1091" s="35">
        <v>2381248.75</v>
      </c>
      <c r="BI1091" s="36">
        <f>BH1091/MAX(BH$11:BH1091)-1</f>
        <v>-0.10370981524367862</v>
      </c>
      <c r="BL1091" s="33" t="s">
        <v>842</v>
      </c>
      <c r="BM1091" s="37">
        <v>44116.385416666664</v>
      </c>
      <c r="BN1091" s="35">
        <v>1626894.38</v>
      </c>
      <c r="BO1091" s="36">
        <f>BN1091/MAX(BN$11:BN1091)-1</f>
        <v>-4.6699244888813718E-3</v>
      </c>
      <c r="BR1091" s="33" t="s">
        <v>843</v>
      </c>
      <c r="BS1091" s="37">
        <v>44116.385416666664</v>
      </c>
      <c r="BT1091" s="35">
        <v>2226123</v>
      </c>
      <c r="BU1091" s="36">
        <f>BT1091/MAX(BT$11:BT1091)-1</f>
        <v>-4.669990435120952E-3</v>
      </c>
      <c r="BX1091" s="33" t="s">
        <v>844</v>
      </c>
      <c r="BY1091" s="37">
        <v>44116.385416666664</v>
      </c>
      <c r="BZ1091" s="35">
        <v>1691526.25</v>
      </c>
      <c r="CA1091" s="36">
        <f>BZ1091/MAX(BZ$11:BZ1091)-1</f>
        <v>-4.6698588524313189E-3</v>
      </c>
      <c r="CD1091" s="33" t="s">
        <v>845</v>
      </c>
      <c r="CE1091" s="37">
        <v>44116.385416666664</v>
      </c>
      <c r="CF1091" s="35">
        <v>1964578.25</v>
      </c>
      <c r="CG1091" s="36">
        <f>CF1091/MAX(CF$11:CF1091)-1</f>
        <v>-4.6699360863453609E-3</v>
      </c>
      <c r="CJ1091" s="33" t="s">
        <v>846</v>
      </c>
      <c r="CK1091" s="37">
        <v>44116.385416666664</v>
      </c>
      <c r="CL1091" s="35">
        <v>1909670.5</v>
      </c>
      <c r="CM1091" s="36">
        <f>CL1091/MAX(CL$11:CL1091)-1</f>
        <v>-8.0150371389750008E-3</v>
      </c>
      <c r="CP1091" s="33" t="s">
        <v>847</v>
      </c>
      <c r="CQ1091" s="37">
        <v>44116.385416666664</v>
      </c>
      <c r="CR1091" s="35">
        <v>1347380.88</v>
      </c>
      <c r="CS1091" s="36">
        <f>CR1091/MAX(CR$11:CR1091)-1</f>
        <v>-6.9937399631074593E-2</v>
      </c>
      <c r="CV1091" s="33" t="s">
        <v>848</v>
      </c>
      <c r="CW1091" s="37">
        <v>44116.385416666664</v>
      </c>
      <c r="CX1091" s="35">
        <v>1643727.13</v>
      </c>
      <c r="CY1091" s="36">
        <f>CX1091/MAX(CX$11:CX1091)-1</f>
        <v>-4.1526277244203769E-3</v>
      </c>
      <c r="DB1091" s="33" t="s">
        <v>849</v>
      </c>
      <c r="DC1091" s="37">
        <v>44116.385416666664</v>
      </c>
      <c r="DD1091" s="35">
        <v>1498623.25</v>
      </c>
      <c r="DE1091" s="36">
        <f>DD1091/MAX(DD$11:DD1091)-1</f>
        <v>-4.1526773862902155E-3</v>
      </c>
      <c r="DH1091" s="33" t="s">
        <v>850</v>
      </c>
      <c r="DI1091" s="37">
        <v>44116.385416666664</v>
      </c>
      <c r="DJ1091" s="35">
        <v>2503180.25</v>
      </c>
      <c r="DK1091" s="36">
        <f>DJ1091/MAX(DJ$11:DJ1091)-1</f>
        <v>-4.1526786980602415E-3</v>
      </c>
      <c r="DN1091" s="33" t="s">
        <v>851</v>
      </c>
      <c r="DO1091" s="37">
        <v>44116.385416666664</v>
      </c>
      <c r="DP1091" s="35">
        <v>1665583.13</v>
      </c>
      <c r="DQ1091" s="36">
        <f>DP1091/MAX(DP$11:DP1091)-1</f>
        <v>-4.8436392529301875E-3</v>
      </c>
    </row>
    <row r="1092" spans="4:121">
      <c r="D1092" s="33" t="s">
        <v>832</v>
      </c>
      <c r="E1092" s="37">
        <v>44117.385416666664</v>
      </c>
      <c r="F1092" s="35">
        <v>3528671.5</v>
      </c>
      <c r="G1092" s="36">
        <f>F1092/MAX(F$11:F1092)-1</f>
        <v>-1.0234258184752432E-2</v>
      </c>
      <c r="J1092" s="33" t="s">
        <v>833</v>
      </c>
      <c r="K1092" s="37">
        <v>44117.385416666664</v>
      </c>
      <c r="L1092" s="35">
        <v>2324147.25</v>
      </c>
      <c r="M1092" s="36">
        <f>L1092/MAX(L$11:L1092)-1</f>
        <v>-5.8510913026543765E-2</v>
      </c>
      <c r="P1092" s="33" t="s">
        <v>834</v>
      </c>
      <c r="Q1092" s="37">
        <v>44117.385416666664</v>
      </c>
      <c r="R1092" s="35">
        <v>1619635.38</v>
      </c>
      <c r="S1092" s="36">
        <f>R1092/MAX(R$11:R1092)-1</f>
        <v>-6.2443521212938724E-2</v>
      </c>
      <c r="V1092" s="33" t="s">
        <v>835</v>
      </c>
      <c r="W1092" s="37">
        <v>44117.385416666664</v>
      </c>
      <c r="X1092" s="35">
        <v>1230528.5</v>
      </c>
      <c r="Y1092" s="36">
        <f>X1092/MAX(X$11:X1092)-1</f>
        <v>-8.604063724984945E-2</v>
      </c>
      <c r="AB1092" s="33" t="s">
        <v>836</v>
      </c>
      <c r="AC1092" s="37">
        <v>44117.385416666664</v>
      </c>
      <c r="AD1092" s="35">
        <v>1078684.1299999999</v>
      </c>
      <c r="AE1092" s="36">
        <f>AD1092/MAX(AD$11:AD1092)-1</f>
        <v>-0.13493597429576043</v>
      </c>
      <c r="AH1092" s="33" t="s">
        <v>837</v>
      </c>
      <c r="AI1092" s="37">
        <v>44117.385416666664</v>
      </c>
      <c r="AJ1092" s="35">
        <v>2536934</v>
      </c>
      <c r="AK1092" s="36">
        <f>AJ1092/MAX(AJ$11:AJ1092)-1</f>
        <v>-1.0069208185969014E-2</v>
      </c>
      <c r="AN1092" s="33" t="s">
        <v>838</v>
      </c>
      <c r="AO1092" s="37">
        <v>44117.385416666664</v>
      </c>
      <c r="AP1092" s="35">
        <v>2139418</v>
      </c>
      <c r="AQ1092" s="36">
        <f>AP1092/MAX(AP$11:AP1092)-1</f>
        <v>-2.0069758867002352E-2</v>
      </c>
      <c r="AT1092" s="33" t="s">
        <v>839</v>
      </c>
      <c r="AU1092" s="37">
        <v>44117.385416666664</v>
      </c>
      <c r="AV1092" s="35">
        <v>2369333.5</v>
      </c>
      <c r="AW1092" s="36">
        <f>AV1092/MAX(AV$11:AV1092)-1</f>
        <v>-1.2108411782315809E-2</v>
      </c>
      <c r="AZ1092" s="33" t="s">
        <v>840</v>
      </c>
      <c r="BA1092" s="37">
        <v>44117.385416666664</v>
      </c>
      <c r="BB1092" s="35">
        <v>2447007.25</v>
      </c>
      <c r="BC1092" s="36">
        <f>BB1092/MAX(BB$11:BB1092)-1</f>
        <v>-7.8972856409301406E-2</v>
      </c>
      <c r="BF1092" s="33" t="s">
        <v>841</v>
      </c>
      <c r="BG1092" s="37">
        <v>44117.385416666664</v>
      </c>
      <c r="BH1092" s="35">
        <v>2372448.5</v>
      </c>
      <c r="BI1092" s="36">
        <f>BH1092/MAX(BH$11:BH1092)-1</f>
        <v>-0.10702218556971099</v>
      </c>
      <c r="BL1092" s="33" t="s">
        <v>842</v>
      </c>
      <c r="BM1092" s="37">
        <v>44117.385416666664</v>
      </c>
      <c r="BN1092" s="35">
        <v>1618772.25</v>
      </c>
      <c r="BO1092" s="36">
        <f>BN1092/MAX(BN$11:BN1092)-1</f>
        <v>-9.6390241216498529E-3</v>
      </c>
      <c r="BR1092" s="33" t="s">
        <v>843</v>
      </c>
      <c r="BS1092" s="37">
        <v>44117.385416666664</v>
      </c>
      <c r="BT1092" s="35">
        <v>2215009.25</v>
      </c>
      <c r="BU1092" s="36">
        <f>BT1092/MAX(BT$11:BT1092)-1</f>
        <v>-9.6390999110131936E-3</v>
      </c>
      <c r="BX1092" s="33" t="s">
        <v>844</v>
      </c>
      <c r="BY1092" s="37">
        <v>44117.385416666664</v>
      </c>
      <c r="BZ1092" s="35">
        <v>1687549.13</v>
      </c>
      <c r="CA1092" s="36">
        <f>BZ1092/MAX(BZ$11:BZ1092)-1</f>
        <v>-7.0100811285922493E-3</v>
      </c>
      <c r="CD1092" s="33" t="s">
        <v>845</v>
      </c>
      <c r="CE1092" s="37">
        <v>44117.385416666664</v>
      </c>
      <c r="CF1092" s="35">
        <v>1959959.13</v>
      </c>
      <c r="CG1092" s="36">
        <f>CF1092/MAX(CF$11:CF1092)-1</f>
        <v>-7.0101579659395119E-3</v>
      </c>
      <c r="CJ1092" s="33" t="s">
        <v>846</v>
      </c>
      <c r="CK1092" s="37">
        <v>44117.385416666664</v>
      </c>
      <c r="CL1092" s="35">
        <v>1913129.75</v>
      </c>
      <c r="CM1092" s="36">
        <f>CL1092/MAX(CL$11:CL1092)-1</f>
        <v>-6.2181177317908176E-3</v>
      </c>
      <c r="CP1092" s="33" t="s">
        <v>847</v>
      </c>
      <c r="CQ1092" s="37">
        <v>44117.385416666664</v>
      </c>
      <c r="CR1092" s="35">
        <v>1339262.75</v>
      </c>
      <c r="CS1092" s="36">
        <f>CR1092/MAX(CR$11:CR1092)-1</f>
        <v>-7.5541137378884127E-2</v>
      </c>
      <c r="CV1092" s="33" t="s">
        <v>848</v>
      </c>
      <c r="CW1092" s="37">
        <v>44117.385416666664</v>
      </c>
      <c r="CX1092" s="35">
        <v>1633823.38</v>
      </c>
      <c r="CY1092" s="36">
        <f>CX1092/MAX(CX$11:CX1092)-1</f>
        <v>-1.0152786286732551E-2</v>
      </c>
      <c r="DB1092" s="33" t="s">
        <v>849</v>
      </c>
      <c r="DC1092" s="37">
        <v>44117.385416666664</v>
      </c>
      <c r="DD1092" s="35">
        <v>1489593.88</v>
      </c>
      <c r="DE1092" s="36">
        <f>DD1092/MAX(DD$11:DD1092)-1</f>
        <v>-1.0152767094886883E-2</v>
      </c>
      <c r="DH1092" s="33" t="s">
        <v>850</v>
      </c>
      <c r="DI1092" s="37">
        <v>44117.385416666664</v>
      </c>
      <c r="DJ1092" s="35">
        <v>2488098.25</v>
      </c>
      <c r="DK1092" s="36">
        <f>DJ1092/MAX(DJ$11:DJ1092)-1</f>
        <v>-1.015279367175248E-2</v>
      </c>
      <c r="DN1092" s="33" t="s">
        <v>851</v>
      </c>
      <c r="DO1092" s="37">
        <v>44117.385416666664</v>
      </c>
      <c r="DP1092" s="35">
        <v>1661047.13</v>
      </c>
      <c r="DQ1092" s="36">
        <f>DP1092/MAX(DP$11:DP1092)-1</f>
        <v>-7.5538187516555055E-3</v>
      </c>
    </row>
    <row r="1093" spans="4:121">
      <c r="D1093" s="33" t="s">
        <v>832</v>
      </c>
      <c r="E1093" s="37">
        <v>44118.385416666664</v>
      </c>
      <c r="F1093" s="35">
        <v>3536158</v>
      </c>
      <c r="G1093" s="36">
        <f>F1093/MAX(F$11:F1093)-1</f>
        <v>-8.1343513994084349E-3</v>
      </c>
      <c r="J1093" s="33" t="s">
        <v>833</v>
      </c>
      <c r="K1093" s="37">
        <v>44118.385416666664</v>
      </c>
      <c r="L1093" s="35">
        <v>2366558.75</v>
      </c>
      <c r="M1093" s="36">
        <f>L1093/MAX(L$11:L1093)-1</f>
        <v>-4.1330433428198643E-2</v>
      </c>
      <c r="P1093" s="33" t="s">
        <v>834</v>
      </c>
      <c r="Q1093" s="37">
        <v>44118.385416666664</v>
      </c>
      <c r="R1093" s="35">
        <v>1641341.5</v>
      </c>
      <c r="S1093" s="36">
        <f>R1093/MAX(R$11:R1093)-1</f>
        <v>-4.9878524370668198E-2</v>
      </c>
      <c r="V1093" s="33" t="s">
        <v>835</v>
      </c>
      <c r="W1093" s="37">
        <v>44118.385416666664</v>
      </c>
      <c r="X1093" s="35">
        <v>1247064.75</v>
      </c>
      <c r="Y1093" s="36">
        <f>X1093/MAX(X$11:X1093)-1</f>
        <v>-7.3758548283785585E-2</v>
      </c>
      <c r="AB1093" s="33" t="s">
        <v>836</v>
      </c>
      <c r="AC1093" s="37">
        <v>44118.385416666664</v>
      </c>
      <c r="AD1093" s="35">
        <v>1096716</v>
      </c>
      <c r="AE1093" s="36">
        <f>AD1093/MAX(AD$11:AD1093)-1</f>
        <v>-0.12047509402567091</v>
      </c>
      <c r="AH1093" s="33" t="s">
        <v>837</v>
      </c>
      <c r="AI1093" s="37">
        <v>44118.385416666664</v>
      </c>
      <c r="AJ1093" s="35">
        <v>2506714.5</v>
      </c>
      <c r="AK1093" s="36">
        <f>AJ1093/MAX(AJ$11:AJ1093)-1</f>
        <v>-2.1861085137921288E-2</v>
      </c>
      <c r="AN1093" s="33" t="s">
        <v>838</v>
      </c>
      <c r="AO1093" s="37">
        <v>44118.385416666664</v>
      </c>
      <c r="AP1093" s="35">
        <v>2133515.25</v>
      </c>
      <c r="AQ1093" s="36">
        <f>AP1093/MAX(AP$11:AP1093)-1</f>
        <v>-2.2773430253729021E-2</v>
      </c>
      <c r="AT1093" s="33" t="s">
        <v>839</v>
      </c>
      <c r="AU1093" s="37">
        <v>44118.385416666664</v>
      </c>
      <c r="AV1093" s="35">
        <v>2369132</v>
      </c>
      <c r="AW1093" s="36">
        <f>AV1093/MAX(AV$11:AV1093)-1</f>
        <v>-1.2192427035983555E-2</v>
      </c>
      <c r="AZ1093" s="33" t="s">
        <v>840</v>
      </c>
      <c r="BA1093" s="37">
        <v>44118.385416666664</v>
      </c>
      <c r="BB1093" s="35">
        <v>2446321.25</v>
      </c>
      <c r="BC1093" s="36">
        <f>BB1093/MAX(BB$11:BB1093)-1</f>
        <v>-7.923105941237929E-2</v>
      </c>
      <c r="BF1093" s="33" t="s">
        <v>841</v>
      </c>
      <c r="BG1093" s="37">
        <v>44118.385416666664</v>
      </c>
      <c r="BH1093" s="35">
        <v>2407213.5</v>
      </c>
      <c r="BI1093" s="36">
        <f>BH1093/MAX(BH$11:BH1093)-1</f>
        <v>-9.3936812496841826E-2</v>
      </c>
      <c r="BL1093" s="33" t="s">
        <v>842</v>
      </c>
      <c r="BM1093" s="37">
        <v>44118.385416666664</v>
      </c>
      <c r="BN1093" s="35">
        <v>1629314.5</v>
      </c>
      <c r="BO1093" s="36">
        <f>BN1093/MAX(BN$11:BN1093)-1</f>
        <v>-3.1893008835887082E-3</v>
      </c>
      <c r="BR1093" s="33" t="s">
        <v>843</v>
      </c>
      <c r="BS1093" s="37">
        <v>44118.385416666664</v>
      </c>
      <c r="BT1093" s="35">
        <v>2185570.25</v>
      </c>
      <c r="BU1093" s="36">
        <f>BT1093/MAX(BT$11:BT1093)-1</f>
        <v>-2.2801679045939882E-2</v>
      </c>
      <c r="BX1093" s="33" t="s">
        <v>844</v>
      </c>
      <c r="BY1093" s="37">
        <v>44118.385416666664</v>
      </c>
      <c r="BZ1093" s="35">
        <v>1673488.88</v>
      </c>
      <c r="CA1093" s="36">
        <f>BZ1093/MAX(BZ$11:BZ1093)-1</f>
        <v>-1.5283432261671059E-2</v>
      </c>
      <c r="CD1093" s="33" t="s">
        <v>845</v>
      </c>
      <c r="CE1093" s="37">
        <v>44118.385416666664</v>
      </c>
      <c r="CF1093" s="35">
        <v>1954060.25</v>
      </c>
      <c r="CG1093" s="36">
        <f>CF1093/MAX(CF$11:CF1093)-1</f>
        <v>-9.9987549370292861E-3</v>
      </c>
      <c r="CJ1093" s="33" t="s">
        <v>846</v>
      </c>
      <c r="CK1093" s="37">
        <v>44118.385416666664</v>
      </c>
      <c r="CL1093" s="35">
        <v>1908149.38</v>
      </c>
      <c r="CM1093" s="36">
        <f>CL1093/MAX(CL$11:CL1093)-1</f>
        <v>-8.8051881973419954E-3</v>
      </c>
      <c r="CP1093" s="33" t="s">
        <v>847</v>
      </c>
      <c r="CQ1093" s="37">
        <v>44118.385416666664</v>
      </c>
      <c r="CR1093" s="35">
        <v>1347308.25</v>
      </c>
      <c r="CS1093" s="36">
        <f>CR1093/MAX(CR$11:CR1093)-1</f>
        <v>-6.9987534264619788E-2</v>
      </c>
      <c r="CV1093" s="33" t="s">
        <v>848</v>
      </c>
      <c r="CW1093" s="37">
        <v>44118.385416666664</v>
      </c>
      <c r="CX1093" s="35">
        <v>1643638.5</v>
      </c>
      <c r="CY1093" s="36">
        <f>CX1093/MAX(CX$11:CX1093)-1</f>
        <v>-4.206323955986857E-3</v>
      </c>
      <c r="DB1093" s="33" t="s">
        <v>849</v>
      </c>
      <c r="DC1093" s="37">
        <v>44118.385416666664</v>
      </c>
      <c r="DD1093" s="35">
        <v>1469773.75</v>
      </c>
      <c r="DE1093" s="36">
        <f>DD1093/MAX(DD$11:DD1093)-1</f>
        <v>-2.3323404474465459E-2</v>
      </c>
      <c r="DH1093" s="33" t="s">
        <v>850</v>
      </c>
      <c r="DI1093" s="37">
        <v>44118.385416666664</v>
      </c>
      <c r="DJ1093" s="35">
        <v>2457581.75</v>
      </c>
      <c r="DK1093" s="36">
        <f>DJ1093/MAX(DJ$11:DJ1093)-1</f>
        <v>-2.2293259697125922E-2</v>
      </c>
      <c r="DN1093" s="33" t="s">
        <v>851</v>
      </c>
      <c r="DO1093" s="37">
        <v>44118.385416666664</v>
      </c>
      <c r="DP1093" s="35">
        <v>1645688.75</v>
      </c>
      <c r="DQ1093" s="36">
        <f>DP1093/MAX(DP$11:DP1093)-1</f>
        <v>-1.6730178233496762E-2</v>
      </c>
    </row>
    <row r="1094" spans="4:121">
      <c r="D1094" s="33" t="s">
        <v>832</v>
      </c>
      <c r="E1094" s="37">
        <v>44119.385416666664</v>
      </c>
      <c r="F1094" s="35">
        <v>3662905.75</v>
      </c>
      <c r="G1094" s="36">
        <f>F1094/MAX(F$11:F1094)-1</f>
        <v>0</v>
      </c>
      <c r="J1094" s="33" t="s">
        <v>833</v>
      </c>
      <c r="K1094" s="37">
        <v>44119.385416666664</v>
      </c>
      <c r="L1094" s="35">
        <v>2521448.25</v>
      </c>
      <c r="M1094" s="36">
        <f>L1094/MAX(L$11:L1094)-1</f>
        <v>0</v>
      </c>
      <c r="P1094" s="33" t="s">
        <v>834</v>
      </c>
      <c r="Q1094" s="37">
        <v>44119.385416666664</v>
      </c>
      <c r="R1094" s="35">
        <v>1767516.5</v>
      </c>
      <c r="S1094" s="36">
        <f>R1094/MAX(R$11:R1094)-1</f>
        <v>0</v>
      </c>
      <c r="V1094" s="33" t="s">
        <v>835</v>
      </c>
      <c r="W1094" s="37">
        <v>44119.385416666664</v>
      </c>
      <c r="X1094" s="35">
        <v>1331548.8799999999</v>
      </c>
      <c r="Y1094" s="36">
        <f>X1094/MAX(X$11:X1094)-1</f>
        <v>-1.1009037307566194E-2</v>
      </c>
      <c r="AB1094" s="33" t="s">
        <v>836</v>
      </c>
      <c r="AC1094" s="37">
        <v>44119.385416666664</v>
      </c>
      <c r="AD1094" s="35">
        <v>1175035.25</v>
      </c>
      <c r="AE1094" s="36">
        <f>AD1094/MAX(AD$11:AD1094)-1</f>
        <v>-5.7666006721181939E-2</v>
      </c>
      <c r="AH1094" s="33" t="s">
        <v>837</v>
      </c>
      <c r="AI1094" s="37">
        <v>44119.385416666664</v>
      </c>
      <c r="AJ1094" s="35">
        <v>2503169.75</v>
      </c>
      <c r="AK1094" s="36">
        <f>AJ1094/MAX(AJ$11:AJ1094)-1</f>
        <v>-2.3244273338435262E-2</v>
      </c>
      <c r="AN1094" s="33" t="s">
        <v>838</v>
      </c>
      <c r="AO1094" s="37">
        <v>44119.385416666664</v>
      </c>
      <c r="AP1094" s="35">
        <v>2200821</v>
      </c>
      <c r="AQ1094" s="36">
        <f>AP1094/MAX(AP$11:AP1094)-1</f>
        <v>0</v>
      </c>
      <c r="AT1094" s="33" t="s">
        <v>839</v>
      </c>
      <c r="AU1094" s="37">
        <v>44119.385416666664</v>
      </c>
      <c r="AV1094" s="35">
        <v>2457347.25</v>
      </c>
      <c r="AW1094" s="36">
        <f>AV1094/MAX(AV$11:AV1094)-1</f>
        <v>0</v>
      </c>
      <c r="AZ1094" s="33" t="s">
        <v>840</v>
      </c>
      <c r="BA1094" s="37">
        <v>44119.385416666664</v>
      </c>
      <c r="BB1094" s="35">
        <v>2542920.5</v>
      </c>
      <c r="BC1094" s="36">
        <f>BB1094/MAX(BB$11:BB1094)-1</f>
        <v>-4.2872143311700084E-2</v>
      </c>
      <c r="BF1094" s="33" t="s">
        <v>841</v>
      </c>
      <c r="BG1094" s="37">
        <v>44119.385416666664</v>
      </c>
      <c r="BH1094" s="35">
        <v>2536559</v>
      </c>
      <c r="BI1094" s="36">
        <f>BH1094/MAX(BH$11:BH1094)-1</f>
        <v>-4.5251809683759525E-2</v>
      </c>
      <c r="BL1094" s="33" t="s">
        <v>842</v>
      </c>
      <c r="BM1094" s="37">
        <v>44119.385416666664</v>
      </c>
      <c r="BN1094" s="35">
        <v>1599916.75</v>
      </c>
      <c r="BO1094" s="36">
        <f>BN1094/MAX(BN$11:BN1094)-1</f>
        <v>-2.1174773749600417E-2</v>
      </c>
      <c r="BR1094" s="33" t="s">
        <v>843</v>
      </c>
      <c r="BS1094" s="37">
        <v>44119.385416666664</v>
      </c>
      <c r="BT1094" s="35">
        <v>2182769.75</v>
      </c>
      <c r="BU1094" s="36">
        <f>BT1094/MAX(BT$11:BT1094)-1</f>
        <v>-2.405382086011032E-2</v>
      </c>
      <c r="BX1094" s="33" t="s">
        <v>844</v>
      </c>
      <c r="BY1094" s="37">
        <v>44119.385416666664</v>
      </c>
      <c r="BZ1094" s="35">
        <v>1673482</v>
      </c>
      <c r="CA1094" s="36">
        <f>BZ1094/MAX(BZ$11:BZ1094)-1</f>
        <v>-1.5287480600484016E-2</v>
      </c>
      <c r="CD1094" s="33" t="s">
        <v>845</v>
      </c>
      <c r="CE1094" s="37">
        <v>44119.385416666664</v>
      </c>
      <c r="CF1094" s="35">
        <v>1946237.25</v>
      </c>
      <c r="CG1094" s="36">
        <f>CF1094/MAX(CF$11:CF1094)-1</f>
        <v>-1.3962184283758838E-2</v>
      </c>
      <c r="CJ1094" s="33" t="s">
        <v>846</v>
      </c>
      <c r="CK1094" s="37">
        <v>44119.385416666664</v>
      </c>
      <c r="CL1094" s="35">
        <v>1900520.75</v>
      </c>
      <c r="CM1094" s="36">
        <f>CL1094/MAX(CL$11:CL1094)-1</f>
        <v>-1.2767906502531456E-2</v>
      </c>
      <c r="CP1094" s="33" t="s">
        <v>847</v>
      </c>
      <c r="CQ1094" s="37">
        <v>44119.385416666664</v>
      </c>
      <c r="CR1094" s="35">
        <v>1326485.25</v>
      </c>
      <c r="CS1094" s="36">
        <f>CR1094/MAX(CR$11:CR1094)-1</f>
        <v>-8.4361119206304735E-2</v>
      </c>
      <c r="CV1094" s="33" t="s">
        <v>848</v>
      </c>
      <c r="CW1094" s="37">
        <v>44119.385416666664</v>
      </c>
      <c r="CX1094" s="35">
        <v>1618235.63</v>
      </c>
      <c r="CY1094" s="36">
        <f>CX1094/MAX(CX$11:CX1094)-1</f>
        <v>-1.9596579963842786E-2</v>
      </c>
      <c r="DB1094" s="33" t="s">
        <v>849</v>
      </c>
      <c r="DC1094" s="37">
        <v>44119.385416666664</v>
      </c>
      <c r="DD1094" s="35">
        <v>1467790.75</v>
      </c>
      <c r="DE1094" s="36">
        <f>DD1094/MAX(DD$11:DD1094)-1</f>
        <v>-2.4641124081940524E-2</v>
      </c>
      <c r="DH1094" s="33" t="s">
        <v>850</v>
      </c>
      <c r="DI1094" s="37">
        <v>44119.385416666664</v>
      </c>
      <c r="DJ1094" s="35">
        <v>2454068</v>
      </c>
      <c r="DK1094" s="36">
        <f>DJ1094/MAX(DJ$11:DJ1094)-1</f>
        <v>-2.3691144857503232E-2</v>
      </c>
      <c r="DN1094" s="33" t="s">
        <v>851</v>
      </c>
      <c r="DO1094" s="37">
        <v>44119.385416666664</v>
      </c>
      <c r="DP1094" s="35">
        <v>1645581.88</v>
      </c>
      <c r="DQ1094" s="36">
        <f>DP1094/MAX(DP$11:DP1094)-1</f>
        <v>-1.6794031161854184E-2</v>
      </c>
    </row>
    <row r="1095" spans="4:121">
      <c r="D1095" s="33" t="s">
        <v>832</v>
      </c>
      <c r="E1095" s="37">
        <v>44120.385416666664</v>
      </c>
      <c r="F1095" s="35">
        <v>3644748.25</v>
      </c>
      <c r="G1095" s="36">
        <f>F1095/MAX(F$11:F1095)-1</f>
        <v>-4.9571300053242728E-3</v>
      </c>
      <c r="J1095" s="33" t="s">
        <v>833</v>
      </c>
      <c r="K1095" s="37">
        <v>44120.385416666664</v>
      </c>
      <c r="L1095" s="35">
        <v>2514488.25</v>
      </c>
      <c r="M1095" s="36">
        <f>L1095/MAX(L$11:L1095)-1</f>
        <v>-2.7603184003478498E-3</v>
      </c>
      <c r="P1095" s="33" t="s">
        <v>834</v>
      </c>
      <c r="Q1095" s="37">
        <v>44120.385416666664</v>
      </c>
      <c r="R1095" s="35">
        <v>1767364.13</v>
      </c>
      <c r="S1095" s="36">
        <f>R1095/MAX(R$11:R1095)-1</f>
        <v>-8.6205701615882369E-5</v>
      </c>
      <c r="V1095" s="33" t="s">
        <v>835</v>
      </c>
      <c r="W1095" s="37">
        <v>44120.385416666664</v>
      </c>
      <c r="X1095" s="35">
        <v>1319899.6299999999</v>
      </c>
      <c r="Y1095" s="36">
        <f>X1095/MAX(X$11:X1095)-1</f>
        <v>-1.9661369298671794E-2</v>
      </c>
      <c r="AB1095" s="33" t="s">
        <v>836</v>
      </c>
      <c r="AC1095" s="37">
        <v>44120.385416666664</v>
      </c>
      <c r="AD1095" s="35">
        <v>1165671.1299999999</v>
      </c>
      <c r="AE1095" s="36">
        <f>AD1095/MAX(AD$11:AD1095)-1</f>
        <v>-6.5175678106054957E-2</v>
      </c>
      <c r="AH1095" s="33" t="s">
        <v>837</v>
      </c>
      <c r="AI1095" s="37">
        <v>44120.385416666664</v>
      </c>
      <c r="AJ1095" s="35">
        <v>2493991.75</v>
      </c>
      <c r="AK1095" s="36">
        <f>AJ1095/MAX(AJ$11:AJ1095)-1</f>
        <v>-2.6825598200362788E-2</v>
      </c>
      <c r="AN1095" s="33" t="s">
        <v>838</v>
      </c>
      <c r="AO1095" s="37">
        <v>44120.385416666664</v>
      </c>
      <c r="AP1095" s="35">
        <v>2192751.5</v>
      </c>
      <c r="AQ1095" s="36">
        <f>AP1095/MAX(AP$11:AP1095)-1</f>
        <v>-3.6665862421342288E-3</v>
      </c>
      <c r="AT1095" s="33" t="s">
        <v>839</v>
      </c>
      <c r="AU1095" s="37">
        <v>44120.385416666664</v>
      </c>
      <c r="AV1095" s="35">
        <v>2446018.5</v>
      </c>
      <c r="AW1095" s="36">
        <f>AV1095/MAX(AV$11:AV1095)-1</f>
        <v>-4.6101543035889092E-3</v>
      </c>
      <c r="AZ1095" s="33" t="s">
        <v>840</v>
      </c>
      <c r="BA1095" s="37">
        <v>44120.385416666664</v>
      </c>
      <c r="BB1095" s="35">
        <v>2528748</v>
      </c>
      <c r="BC1095" s="36">
        <f>BB1095/MAX(BB$11:BB1095)-1</f>
        <v>-4.8206519494091493E-2</v>
      </c>
      <c r="BF1095" s="33" t="s">
        <v>841</v>
      </c>
      <c r="BG1095" s="37">
        <v>44120.385416666664</v>
      </c>
      <c r="BH1095" s="35">
        <v>2528703.25</v>
      </c>
      <c r="BI1095" s="36">
        <f>BH1095/MAX(BH$11:BH1095)-1</f>
        <v>-4.8208674907898486E-2</v>
      </c>
      <c r="BL1095" s="33" t="s">
        <v>842</v>
      </c>
      <c r="BM1095" s="37">
        <v>44120.385416666664</v>
      </c>
      <c r="BN1095" s="35">
        <v>1600715.38</v>
      </c>
      <c r="BO1095" s="36">
        <f>BN1095/MAX(BN$11:BN1095)-1</f>
        <v>-2.0686173833110888E-2</v>
      </c>
      <c r="BR1095" s="33" t="s">
        <v>843</v>
      </c>
      <c r="BS1095" s="37">
        <v>44120.385416666664</v>
      </c>
      <c r="BT1095" s="35">
        <v>2177136.75</v>
      </c>
      <c r="BU1095" s="36">
        <f>BT1095/MAX(BT$11:BT1095)-1</f>
        <v>-2.6572412125677847E-2</v>
      </c>
      <c r="BX1095" s="33" t="s">
        <v>844</v>
      </c>
      <c r="BY1095" s="37">
        <v>44120.385416666664</v>
      </c>
      <c r="BZ1095" s="35">
        <v>1669163.25</v>
      </c>
      <c r="CA1095" s="36">
        <f>BZ1095/MAX(BZ$11:BZ1095)-1</f>
        <v>-1.7828725258721478E-2</v>
      </c>
      <c r="CD1095" s="33" t="s">
        <v>845</v>
      </c>
      <c r="CE1095" s="37">
        <v>44120.385416666664</v>
      </c>
      <c r="CF1095" s="35">
        <v>1941214.5</v>
      </c>
      <c r="CG1095" s="36">
        <f>CF1095/MAX(CF$11:CF1095)-1</f>
        <v>-1.6506900473364561E-2</v>
      </c>
      <c r="CJ1095" s="33" t="s">
        <v>846</v>
      </c>
      <c r="CK1095" s="37">
        <v>44120.385416666664</v>
      </c>
      <c r="CL1095" s="35">
        <v>1895079.5</v>
      </c>
      <c r="CM1095" s="36">
        <f>CL1095/MAX(CL$11:CL1095)-1</f>
        <v>-1.5594382682148633E-2</v>
      </c>
      <c r="CP1095" s="33" t="s">
        <v>847</v>
      </c>
      <c r="CQ1095" s="37">
        <v>44120.385416666664</v>
      </c>
      <c r="CR1095" s="35">
        <v>1328570.6299999999</v>
      </c>
      <c r="CS1095" s="36">
        <f>CR1095/MAX(CR$11:CR1095)-1</f>
        <v>-8.292163466682001E-2</v>
      </c>
      <c r="CV1095" s="33" t="s">
        <v>848</v>
      </c>
      <c r="CW1095" s="37">
        <v>44120.385416666664</v>
      </c>
      <c r="CX1095" s="35">
        <v>1612710</v>
      </c>
      <c r="CY1095" s="36">
        <f>CX1095/MAX(CX$11:CX1095)-1</f>
        <v>-2.2944267067885993E-2</v>
      </c>
      <c r="DB1095" s="33" t="s">
        <v>849</v>
      </c>
      <c r="DC1095" s="37">
        <v>44120.385416666664</v>
      </c>
      <c r="DD1095" s="35">
        <v>1462778.75</v>
      </c>
      <c r="DE1095" s="36">
        <f>DD1095/MAX(DD$11:DD1095)-1</f>
        <v>-2.7971638793319653E-2</v>
      </c>
      <c r="DH1095" s="33" t="s">
        <v>850</v>
      </c>
      <c r="DI1095" s="37">
        <v>44120.385416666664</v>
      </c>
      <c r="DJ1095" s="35">
        <v>2445688.25</v>
      </c>
      <c r="DK1095" s="36">
        <f>DJ1095/MAX(DJ$11:DJ1095)-1</f>
        <v>-2.7024884643393587E-2</v>
      </c>
      <c r="DN1095" s="33" t="s">
        <v>851</v>
      </c>
      <c r="DO1095" s="37">
        <v>44120.385416666664</v>
      </c>
      <c r="DP1095" s="35">
        <v>1639962.88</v>
      </c>
      <c r="DQ1095" s="36">
        <f>DP1095/MAX(DP$11:DP1095)-1</f>
        <v>-2.0151283940367692E-2</v>
      </c>
    </row>
    <row r="1096" spans="4:121">
      <c r="D1096" s="33" t="s">
        <v>832</v>
      </c>
      <c r="E1096" s="37">
        <v>44123.385416666664</v>
      </c>
      <c r="F1096" s="35">
        <v>3682020.25</v>
      </c>
      <c r="G1096" s="36">
        <f>F1096/MAX(F$11:F1096)-1</f>
        <v>0</v>
      </c>
      <c r="J1096" s="33" t="s">
        <v>833</v>
      </c>
      <c r="K1096" s="37">
        <v>44123.385416666664</v>
      </c>
      <c r="L1096" s="35">
        <v>2542251</v>
      </c>
      <c r="M1096" s="36">
        <f>L1096/MAX(L$11:L1096)-1</f>
        <v>0</v>
      </c>
      <c r="P1096" s="33" t="s">
        <v>834</v>
      </c>
      <c r="Q1096" s="37">
        <v>44123.385416666664</v>
      </c>
      <c r="R1096" s="35">
        <v>1789301</v>
      </c>
      <c r="S1096" s="36">
        <f>R1096/MAX(R$11:R1096)-1</f>
        <v>0</v>
      </c>
      <c r="V1096" s="33" t="s">
        <v>835</v>
      </c>
      <c r="W1096" s="37">
        <v>44123.385416666664</v>
      </c>
      <c r="X1096" s="35">
        <v>1317753.1299999999</v>
      </c>
      <c r="Y1096" s="36">
        <f>X1096/MAX(X$11:X1096)-1</f>
        <v>-2.1255654820821923E-2</v>
      </c>
      <c r="AB1096" s="33" t="s">
        <v>836</v>
      </c>
      <c r="AC1096" s="37">
        <v>44123.385416666664</v>
      </c>
      <c r="AD1096" s="35">
        <v>1163775.5</v>
      </c>
      <c r="AE1096" s="36">
        <f>AD1096/MAX(AD$11:AD1096)-1</f>
        <v>-6.669590193566266E-2</v>
      </c>
      <c r="AH1096" s="33" t="s">
        <v>837</v>
      </c>
      <c r="AI1096" s="37">
        <v>44123.385416666664</v>
      </c>
      <c r="AJ1096" s="35">
        <v>2501561.75</v>
      </c>
      <c r="AK1096" s="36">
        <f>AJ1096/MAX(AJ$11:AJ1096)-1</f>
        <v>-2.3871727073233706E-2</v>
      </c>
      <c r="AN1096" s="33" t="s">
        <v>838</v>
      </c>
      <c r="AO1096" s="37">
        <v>44123.385416666664</v>
      </c>
      <c r="AP1096" s="35">
        <v>2199407</v>
      </c>
      <c r="AQ1096" s="36">
        <f>AP1096/MAX(AP$11:AP1096)-1</f>
        <v>-6.4248750807083255E-4</v>
      </c>
      <c r="AT1096" s="33" t="s">
        <v>839</v>
      </c>
      <c r="AU1096" s="37">
        <v>44123.385416666664</v>
      </c>
      <c r="AV1096" s="35">
        <v>2471256.25</v>
      </c>
      <c r="AW1096" s="36">
        <f>AV1096/MAX(AV$11:AV1096)-1</f>
        <v>0</v>
      </c>
      <c r="AZ1096" s="33" t="s">
        <v>840</v>
      </c>
      <c r="BA1096" s="37">
        <v>44123.385416666664</v>
      </c>
      <c r="BB1096" s="35">
        <v>2554350.25</v>
      </c>
      <c r="BC1096" s="36">
        <f>BB1096/MAX(BB$11:BB1096)-1</f>
        <v>-3.8570108655098245E-2</v>
      </c>
      <c r="BF1096" s="33" t="s">
        <v>841</v>
      </c>
      <c r="BG1096" s="37">
        <v>44123.385416666664</v>
      </c>
      <c r="BH1096" s="35">
        <v>2556610.25</v>
      </c>
      <c r="BI1096" s="36">
        <f>BH1096/MAX(BH$11:BH1096)-1</f>
        <v>-3.7704618922149602E-2</v>
      </c>
      <c r="BL1096" s="33" t="s">
        <v>842</v>
      </c>
      <c r="BM1096" s="37">
        <v>44123.385416666664</v>
      </c>
      <c r="BN1096" s="35">
        <v>1620414.25</v>
      </c>
      <c r="BO1096" s="36">
        <f>BN1096/MAX(BN$11:BN1096)-1</f>
        <v>-8.6344524640913356E-3</v>
      </c>
      <c r="BR1096" s="33" t="s">
        <v>843</v>
      </c>
      <c r="BS1096" s="37">
        <v>44123.385416666664</v>
      </c>
      <c r="BT1096" s="35">
        <v>2178095.5</v>
      </c>
      <c r="BU1096" s="36">
        <f>BT1096/MAX(BT$11:BT1096)-1</f>
        <v>-2.6143741900955142E-2</v>
      </c>
      <c r="BX1096" s="33" t="s">
        <v>844</v>
      </c>
      <c r="BY1096" s="37">
        <v>44123.385416666664</v>
      </c>
      <c r="BZ1096" s="35">
        <v>1669898.38</v>
      </c>
      <c r="CA1096" s="36">
        <f>BZ1096/MAX(BZ$11:BZ1096)-1</f>
        <v>-1.7396159079709039E-2</v>
      </c>
      <c r="CD1096" s="33" t="s">
        <v>845</v>
      </c>
      <c r="CE1096" s="37">
        <v>44123.385416666664</v>
      </c>
      <c r="CF1096" s="35">
        <v>1942069.5</v>
      </c>
      <c r="CG1096" s="36">
        <f>CF1096/MAX(CF$11:CF1096)-1</f>
        <v>-1.6073724953557078E-2</v>
      </c>
      <c r="CJ1096" s="33" t="s">
        <v>846</v>
      </c>
      <c r="CK1096" s="37">
        <v>44123.385416666664</v>
      </c>
      <c r="CL1096" s="35">
        <v>1915554.5</v>
      </c>
      <c r="CM1096" s="36">
        <f>CL1096/MAX(CL$11:CL1096)-1</f>
        <v>-4.958572936656136E-3</v>
      </c>
      <c r="CP1096" s="33" t="s">
        <v>847</v>
      </c>
      <c r="CQ1096" s="37">
        <v>44123.385416666664</v>
      </c>
      <c r="CR1096" s="35">
        <v>1344653.5</v>
      </c>
      <c r="CS1096" s="36">
        <f>CR1096/MAX(CR$11:CR1096)-1</f>
        <v>-7.1820040369596883E-2</v>
      </c>
      <c r="CV1096" s="33" t="s">
        <v>848</v>
      </c>
      <c r="CW1096" s="37">
        <v>44123.385416666664</v>
      </c>
      <c r="CX1096" s="35">
        <v>1608084.75</v>
      </c>
      <c r="CY1096" s="36">
        <f>CX1096/MAX(CX$11:CX1096)-1</f>
        <v>-2.5746461528603826E-2</v>
      </c>
      <c r="DB1096" s="33" t="s">
        <v>849</v>
      </c>
      <c r="DC1096" s="37">
        <v>44123.385416666664</v>
      </c>
      <c r="DD1096" s="35">
        <v>1458583.5</v>
      </c>
      <c r="DE1096" s="36">
        <f>DD1096/MAX(DD$11:DD1096)-1</f>
        <v>-3.0759416495417358E-2</v>
      </c>
      <c r="DH1096" s="33" t="s">
        <v>850</v>
      </c>
      <c r="DI1096" s="37">
        <v>44123.385416666664</v>
      </c>
      <c r="DJ1096" s="35">
        <v>2438674</v>
      </c>
      <c r="DK1096" s="36">
        <f>DJ1096/MAX(DJ$11:DJ1096)-1</f>
        <v>-2.9815383678947316E-2</v>
      </c>
      <c r="DN1096" s="33" t="s">
        <v>851</v>
      </c>
      <c r="DO1096" s="37">
        <v>44123.385416666664</v>
      </c>
      <c r="DP1096" s="35">
        <v>1635259.38</v>
      </c>
      <c r="DQ1096" s="36">
        <f>DP1096/MAX(DP$11:DP1096)-1</f>
        <v>-2.2961541716437939E-2</v>
      </c>
    </row>
    <row r="1097" spans="4:121">
      <c r="D1097" s="33" t="s">
        <v>832</v>
      </c>
      <c r="E1097" s="37">
        <v>44124.385416666664</v>
      </c>
      <c r="F1097" s="35">
        <v>3681904</v>
      </c>
      <c r="G1097" s="36">
        <f>F1097/MAX(F$11:F1097)-1</f>
        <v>-3.1572341298247153E-5</v>
      </c>
      <c r="J1097" s="33" t="s">
        <v>833</v>
      </c>
      <c r="K1097" s="37">
        <v>44124.385416666664</v>
      </c>
      <c r="L1097" s="35">
        <v>2533928.25</v>
      </c>
      <c r="M1097" s="36">
        <f>L1097/MAX(L$11:L1097)-1</f>
        <v>-3.2737719446270797E-3</v>
      </c>
      <c r="P1097" s="33" t="s">
        <v>834</v>
      </c>
      <c r="Q1097" s="37">
        <v>44124.385416666664</v>
      </c>
      <c r="R1097" s="35">
        <v>1775016</v>
      </c>
      <c r="S1097" s="36">
        <f>R1097/MAX(R$11:R1097)-1</f>
        <v>-7.9835645316244097E-3</v>
      </c>
      <c r="V1097" s="33" t="s">
        <v>835</v>
      </c>
      <c r="W1097" s="37">
        <v>44124.385416666664</v>
      </c>
      <c r="X1097" s="35">
        <v>1308740.1299999999</v>
      </c>
      <c r="Y1097" s="36">
        <f>X1097/MAX(X$11:X1097)-1</f>
        <v>-2.7949945718161673E-2</v>
      </c>
      <c r="AB1097" s="33" t="s">
        <v>836</v>
      </c>
      <c r="AC1097" s="37">
        <v>44124.385416666664</v>
      </c>
      <c r="AD1097" s="35">
        <v>1155018.3799999999</v>
      </c>
      <c r="AE1097" s="36">
        <f>AD1097/MAX(AD$11:AD1097)-1</f>
        <v>-7.3718782193273547E-2</v>
      </c>
      <c r="AH1097" s="33" t="s">
        <v>837</v>
      </c>
      <c r="AI1097" s="37">
        <v>44124.385416666664</v>
      </c>
      <c r="AJ1097" s="35">
        <v>2502181</v>
      </c>
      <c r="AK1097" s="36">
        <f>AJ1097/MAX(AJ$11:AJ1097)-1</f>
        <v>-2.3630091050053426E-2</v>
      </c>
      <c r="AN1097" s="33" t="s">
        <v>838</v>
      </c>
      <c r="AO1097" s="37">
        <v>44124.385416666664</v>
      </c>
      <c r="AP1097" s="35">
        <v>2199951.5</v>
      </c>
      <c r="AQ1097" s="36">
        <f>AP1097/MAX(AP$11:AP1097)-1</f>
        <v>-3.9507983611575259E-4</v>
      </c>
      <c r="AT1097" s="33" t="s">
        <v>839</v>
      </c>
      <c r="AU1097" s="37">
        <v>44124.385416666664</v>
      </c>
      <c r="AV1097" s="35">
        <v>2471937</v>
      </c>
      <c r="AW1097" s="36">
        <f>AV1097/MAX(AV$11:AV1097)-1</f>
        <v>0</v>
      </c>
      <c r="AZ1097" s="33" t="s">
        <v>840</v>
      </c>
      <c r="BA1097" s="37">
        <v>44124.385416666664</v>
      </c>
      <c r="BB1097" s="35">
        <v>2554270.25</v>
      </c>
      <c r="BC1097" s="36">
        <f>BB1097/MAX(BB$11:BB1097)-1</f>
        <v>-3.8600219792483403E-2</v>
      </c>
      <c r="BF1097" s="33" t="s">
        <v>841</v>
      </c>
      <c r="BG1097" s="37">
        <v>44124.385416666664</v>
      </c>
      <c r="BH1097" s="35">
        <v>2556748.75</v>
      </c>
      <c r="BI1097" s="36">
        <f>BH1097/MAX(BH$11:BH1097)-1</f>
        <v>-3.7652488211072588E-2</v>
      </c>
      <c r="BL1097" s="33" t="s">
        <v>842</v>
      </c>
      <c r="BM1097" s="37">
        <v>44124.385416666664</v>
      </c>
      <c r="BN1097" s="35">
        <v>1620512</v>
      </c>
      <c r="BO1097" s="36">
        <f>BN1097/MAX(BN$11:BN1097)-1</f>
        <v>-8.5746492487890347E-3</v>
      </c>
      <c r="BR1097" s="33" t="s">
        <v>843</v>
      </c>
      <c r="BS1097" s="37">
        <v>44124.385416666664</v>
      </c>
      <c r="BT1097" s="35">
        <v>2177666.25</v>
      </c>
      <c r="BU1097" s="36">
        <f>BT1097/MAX(BT$11:BT1097)-1</f>
        <v>-2.6335665440941791E-2</v>
      </c>
      <c r="BX1097" s="33" t="s">
        <v>844</v>
      </c>
      <c r="BY1097" s="37">
        <v>44124.385416666664</v>
      </c>
      <c r="BZ1097" s="35">
        <v>1669569.25</v>
      </c>
      <c r="CA1097" s="36">
        <f>BZ1097/MAX(BZ$11:BZ1097)-1</f>
        <v>-1.7589826195047009E-2</v>
      </c>
      <c r="CD1097" s="33" t="s">
        <v>845</v>
      </c>
      <c r="CE1097" s="37">
        <v>44124.385416666664</v>
      </c>
      <c r="CF1097" s="35">
        <v>1941686.75</v>
      </c>
      <c r="CG1097" s="36">
        <f>CF1097/MAX(CF$11:CF1097)-1</f>
        <v>-1.626764066140074E-2</v>
      </c>
      <c r="CJ1097" s="33" t="s">
        <v>846</v>
      </c>
      <c r="CK1097" s="37">
        <v>44124.385416666664</v>
      </c>
      <c r="CL1097" s="35">
        <v>1916106.63</v>
      </c>
      <c r="CM1097" s="36">
        <f>CL1097/MAX(CL$11:CL1097)-1</f>
        <v>-4.6717670936877731E-3</v>
      </c>
      <c r="CP1097" s="33" t="s">
        <v>847</v>
      </c>
      <c r="CQ1097" s="37">
        <v>44124.385416666664</v>
      </c>
      <c r="CR1097" s="35">
        <v>1345143.38</v>
      </c>
      <c r="CS1097" s="36">
        <f>CR1097/MAX(CR$11:CR1097)-1</f>
        <v>-7.1481888720399844E-2</v>
      </c>
      <c r="CV1097" s="33" t="s">
        <v>848</v>
      </c>
      <c r="CW1097" s="37">
        <v>44124.385416666664</v>
      </c>
      <c r="CX1097" s="35">
        <v>1607469.75</v>
      </c>
      <c r="CY1097" s="36">
        <f>CX1097/MAX(CX$11:CX1097)-1</f>
        <v>-2.6119057516570288E-2</v>
      </c>
      <c r="DB1097" s="33" t="s">
        <v>849</v>
      </c>
      <c r="DC1097" s="37">
        <v>44124.385416666664</v>
      </c>
      <c r="DD1097" s="35">
        <v>1458025.75</v>
      </c>
      <c r="DE1097" s="36">
        <f>DD1097/MAX(DD$11:DD1097)-1</f>
        <v>-3.1130045900898629E-2</v>
      </c>
      <c r="DH1097" s="33" t="s">
        <v>850</v>
      </c>
      <c r="DI1097" s="37">
        <v>44124.385416666664</v>
      </c>
      <c r="DJ1097" s="35">
        <v>2437741.25</v>
      </c>
      <c r="DK1097" s="36">
        <f>DJ1097/MAX(DJ$11:DJ1097)-1</f>
        <v>-3.0186462265455183E-2</v>
      </c>
      <c r="DN1097" s="33" t="s">
        <v>851</v>
      </c>
      <c r="DO1097" s="37">
        <v>44124.385416666664</v>
      </c>
      <c r="DP1097" s="35">
        <v>1634634</v>
      </c>
      <c r="DQ1097" s="36">
        <f>DP1097/MAX(DP$11:DP1097)-1</f>
        <v>-2.3335195167697331E-2</v>
      </c>
    </row>
    <row r="1098" spans="4:121">
      <c r="D1098" s="33" t="s">
        <v>832</v>
      </c>
      <c r="E1098" s="37">
        <v>44125.385416666664</v>
      </c>
      <c r="F1098" s="35">
        <v>3659688.25</v>
      </c>
      <c r="G1098" s="36">
        <f>F1098/MAX(F$11:F1098)-1</f>
        <v>-6.0651486096525709E-3</v>
      </c>
      <c r="J1098" s="33" t="s">
        <v>833</v>
      </c>
      <c r="K1098" s="37">
        <v>44125.385416666664</v>
      </c>
      <c r="L1098" s="35">
        <v>2535745.75</v>
      </c>
      <c r="M1098" s="36">
        <f>L1098/MAX(L$11:L1098)-1</f>
        <v>-2.5588543381436235E-3</v>
      </c>
      <c r="P1098" s="33" t="s">
        <v>834</v>
      </c>
      <c r="Q1098" s="37">
        <v>44125.385416666664</v>
      </c>
      <c r="R1098" s="35">
        <v>1788431.13</v>
      </c>
      <c r="S1098" s="36">
        <f>R1098/MAX(R$11:R1098)-1</f>
        <v>-4.8615073707558576E-4</v>
      </c>
      <c r="V1098" s="33" t="s">
        <v>835</v>
      </c>
      <c r="W1098" s="37">
        <v>44125.385416666664</v>
      </c>
      <c r="X1098" s="35">
        <v>1316921</v>
      </c>
      <c r="Y1098" s="36">
        <f>X1098/MAX(X$11:X1098)-1</f>
        <v>-2.1873708774489131E-2</v>
      </c>
      <c r="AB1098" s="33" t="s">
        <v>836</v>
      </c>
      <c r="AC1098" s="37">
        <v>44125.385416666664</v>
      </c>
      <c r="AD1098" s="35">
        <v>1161698.8799999999</v>
      </c>
      <c r="AE1098" s="36">
        <f>AD1098/MAX(AD$11:AD1098)-1</f>
        <v>-6.8361272925275718E-2</v>
      </c>
      <c r="AH1098" s="33" t="s">
        <v>837</v>
      </c>
      <c r="AI1098" s="37">
        <v>44125.385416666664</v>
      </c>
      <c r="AJ1098" s="35">
        <v>2517955</v>
      </c>
      <c r="AK1098" s="36">
        <f>AJ1098/MAX(AJ$11:AJ1098)-1</f>
        <v>-1.7474957211303765E-2</v>
      </c>
      <c r="AN1098" s="33" t="s">
        <v>838</v>
      </c>
      <c r="AO1098" s="37">
        <v>44125.385416666664</v>
      </c>
      <c r="AP1098" s="35">
        <v>2169513.5</v>
      </c>
      <c r="AQ1098" s="36">
        <f>AP1098/MAX(AP$11:AP1098)-1</f>
        <v>-1.4225373167558786E-2</v>
      </c>
      <c r="AT1098" s="33" t="s">
        <v>839</v>
      </c>
      <c r="AU1098" s="37">
        <v>44125.385416666664</v>
      </c>
      <c r="AV1098" s="35">
        <v>2458923.25</v>
      </c>
      <c r="AW1098" s="36">
        <f>AV1098/MAX(AV$11:AV1098)-1</f>
        <v>-5.264596144642808E-3</v>
      </c>
      <c r="AZ1098" s="33" t="s">
        <v>840</v>
      </c>
      <c r="BA1098" s="37">
        <v>44125.385416666664</v>
      </c>
      <c r="BB1098" s="35">
        <v>2541502</v>
      </c>
      <c r="BC1098" s="36">
        <f>BB1098/MAX(BB$11:BB1098)-1</f>
        <v>-4.3406051416460811E-2</v>
      </c>
      <c r="BF1098" s="33" t="s">
        <v>841</v>
      </c>
      <c r="BG1098" s="37">
        <v>44125.385416666664</v>
      </c>
      <c r="BH1098" s="35">
        <v>2542767.25</v>
      </c>
      <c r="BI1098" s="36">
        <f>BH1098/MAX(BH$11:BH1098)-1</f>
        <v>-4.291505526467021E-2</v>
      </c>
      <c r="BL1098" s="33" t="s">
        <v>842</v>
      </c>
      <c r="BM1098" s="37">
        <v>44125.385416666664</v>
      </c>
      <c r="BN1098" s="35">
        <v>1632433.25</v>
      </c>
      <c r="BO1098" s="36">
        <f>BN1098/MAX(BN$11:BN1098)-1</f>
        <v>-1.2812571217064583E-3</v>
      </c>
      <c r="BR1098" s="33" t="s">
        <v>843</v>
      </c>
      <c r="BS1098" s="37">
        <v>44125.385416666664</v>
      </c>
      <c r="BT1098" s="35">
        <v>2189833</v>
      </c>
      <c r="BU1098" s="36">
        <f>BT1098/MAX(BT$11:BT1098)-1</f>
        <v>-2.0895745277557554E-2</v>
      </c>
      <c r="BX1098" s="33" t="s">
        <v>844</v>
      </c>
      <c r="BY1098" s="37">
        <v>44125.385416666664</v>
      </c>
      <c r="BZ1098" s="35">
        <v>1678897.25</v>
      </c>
      <c r="CA1098" s="36">
        <f>BZ1098/MAX(BZ$11:BZ1098)-1</f>
        <v>-1.2101031943923424E-2</v>
      </c>
      <c r="CD1098" s="33" t="s">
        <v>845</v>
      </c>
      <c r="CE1098" s="37">
        <v>44125.385416666664</v>
      </c>
      <c r="CF1098" s="35">
        <v>1915286.13</v>
      </c>
      <c r="CG1098" s="36">
        <f>CF1098/MAX(CF$11:CF1098)-1</f>
        <v>-2.9643198897353007E-2</v>
      </c>
      <c r="CJ1098" s="33" t="s">
        <v>846</v>
      </c>
      <c r="CK1098" s="37">
        <v>44125.385416666664</v>
      </c>
      <c r="CL1098" s="35">
        <v>1899140.5</v>
      </c>
      <c r="CM1098" s="36">
        <f>CL1098/MAX(CL$11:CL1098)-1</f>
        <v>-1.3484882150942568E-2</v>
      </c>
      <c r="CP1098" s="33" t="s">
        <v>847</v>
      </c>
      <c r="CQ1098" s="37">
        <v>44125.385416666664</v>
      </c>
      <c r="CR1098" s="35">
        <v>1354285.75</v>
      </c>
      <c r="CS1098" s="36">
        <f>CR1098/MAX(CR$11:CR1098)-1</f>
        <v>-6.5171144266511605E-2</v>
      </c>
      <c r="CV1098" s="33" t="s">
        <v>848</v>
      </c>
      <c r="CW1098" s="37">
        <v>44125.385416666664</v>
      </c>
      <c r="CX1098" s="35">
        <v>1615136.88</v>
      </c>
      <c r="CY1098" s="36">
        <f>CX1098/MAX(CX$11:CX1098)-1</f>
        <v>-2.1473948773128693E-2</v>
      </c>
      <c r="DB1098" s="33" t="s">
        <v>849</v>
      </c>
      <c r="DC1098" s="37">
        <v>44125.385416666664</v>
      </c>
      <c r="DD1098" s="35">
        <v>1464980.13</v>
      </c>
      <c r="DE1098" s="36">
        <f>DD1098/MAX(DD$11:DD1098)-1</f>
        <v>-2.6508803901991729E-2</v>
      </c>
      <c r="DH1098" s="33" t="s">
        <v>850</v>
      </c>
      <c r="DI1098" s="37">
        <v>44125.385416666664</v>
      </c>
      <c r="DJ1098" s="35">
        <v>2449368.75</v>
      </c>
      <c r="DK1098" s="36">
        <f>DJ1098/MAX(DJ$11:DJ1098)-1</f>
        <v>-2.5560660856052686E-2</v>
      </c>
      <c r="DN1098" s="33" t="s">
        <v>851</v>
      </c>
      <c r="DO1098" s="37">
        <v>44125.385416666664</v>
      </c>
      <c r="DP1098" s="35">
        <v>1642430.75</v>
      </c>
      <c r="DQ1098" s="36">
        <f>DP1098/MAX(DP$11:DP1098)-1</f>
        <v>-1.8676775413136837E-2</v>
      </c>
    </row>
    <row r="1099" spans="4:121">
      <c r="D1099" s="33" t="s">
        <v>832</v>
      </c>
      <c r="E1099" s="37">
        <v>44126.385416666664</v>
      </c>
      <c r="F1099" s="35">
        <v>3593498.25</v>
      </c>
      <c r="G1099" s="36">
        <f>F1099/MAX(F$11:F1099)-1</f>
        <v>-2.4041692872275755E-2</v>
      </c>
      <c r="J1099" s="33" t="s">
        <v>833</v>
      </c>
      <c r="K1099" s="37">
        <v>44126.385416666664</v>
      </c>
      <c r="L1099" s="35">
        <v>2496667.25</v>
      </c>
      <c r="M1099" s="36">
        <f>L1099/MAX(L$11:L1099)-1</f>
        <v>-1.7930467919965443E-2</v>
      </c>
      <c r="P1099" s="33" t="s">
        <v>834</v>
      </c>
      <c r="Q1099" s="37">
        <v>44126.385416666664</v>
      </c>
      <c r="R1099" s="35">
        <v>1748855</v>
      </c>
      <c r="S1099" s="36">
        <f>R1099/MAX(R$11:R1099)-1</f>
        <v>-2.2604357791115026E-2</v>
      </c>
      <c r="V1099" s="33" t="s">
        <v>835</v>
      </c>
      <c r="W1099" s="37">
        <v>44126.385416666664</v>
      </c>
      <c r="X1099" s="35">
        <v>1275018</v>
      </c>
      <c r="Y1099" s="36">
        <f>X1099/MAX(X$11:X1099)-1</f>
        <v>-5.2996628054554296E-2</v>
      </c>
      <c r="AB1099" s="33" t="s">
        <v>836</v>
      </c>
      <c r="AC1099" s="37">
        <v>44126.385416666664</v>
      </c>
      <c r="AD1099" s="35">
        <v>1110714.25</v>
      </c>
      <c r="AE1099" s="36">
        <f>AD1099/MAX(AD$11:AD1099)-1</f>
        <v>-0.10924902500228195</v>
      </c>
      <c r="AH1099" s="33" t="s">
        <v>837</v>
      </c>
      <c r="AI1099" s="37">
        <v>44126.385416666664</v>
      </c>
      <c r="AJ1099" s="35">
        <v>2502733.25</v>
      </c>
      <c r="AK1099" s="36">
        <f>AJ1099/MAX(AJ$11:AJ1099)-1</f>
        <v>-2.341459893248965E-2</v>
      </c>
      <c r="AN1099" s="33" t="s">
        <v>838</v>
      </c>
      <c r="AO1099" s="37">
        <v>44126.385416666664</v>
      </c>
      <c r="AP1099" s="35">
        <v>2147192.75</v>
      </c>
      <c r="AQ1099" s="36">
        <f>AP1099/MAX(AP$11:AP1099)-1</f>
        <v>-2.4367383808133414E-2</v>
      </c>
      <c r="AT1099" s="33" t="s">
        <v>839</v>
      </c>
      <c r="AU1099" s="37">
        <v>44126.385416666664</v>
      </c>
      <c r="AV1099" s="35">
        <v>2410492</v>
      </c>
      <c r="AW1099" s="36">
        <f>AV1099/MAX(AV$11:AV1099)-1</f>
        <v>-2.4857025077904549E-2</v>
      </c>
      <c r="AZ1099" s="33" t="s">
        <v>840</v>
      </c>
      <c r="BA1099" s="37">
        <v>44126.385416666664</v>
      </c>
      <c r="BB1099" s="35">
        <v>2497954</v>
      </c>
      <c r="BC1099" s="36">
        <f>BB1099/MAX(BB$11:BB1099)-1</f>
        <v>-5.9797049052077833E-2</v>
      </c>
      <c r="BF1099" s="33" t="s">
        <v>841</v>
      </c>
      <c r="BG1099" s="37">
        <v>44126.385416666664</v>
      </c>
      <c r="BH1099" s="35">
        <v>2503943.5</v>
      </c>
      <c r="BI1099" s="36">
        <f>BH1099/MAX(BH$11:BH1099)-1</f>
        <v>-5.7528121648613983E-2</v>
      </c>
      <c r="BL1099" s="33" t="s">
        <v>842</v>
      </c>
      <c r="BM1099" s="37">
        <v>44126.385416666664</v>
      </c>
      <c r="BN1099" s="35">
        <v>1624480.75</v>
      </c>
      <c r="BO1099" s="36">
        <f>BN1099/MAX(BN$11:BN1099)-1</f>
        <v>-6.1465775277564916E-3</v>
      </c>
      <c r="BR1099" s="33" t="s">
        <v>843</v>
      </c>
      <c r="BS1099" s="37">
        <v>44126.385416666664</v>
      </c>
      <c r="BT1099" s="35">
        <v>2176634.5</v>
      </c>
      <c r="BU1099" s="36">
        <f>BT1099/MAX(BT$11:BT1099)-1</f>
        <v>-2.6796974963087972E-2</v>
      </c>
      <c r="BX1099" s="33" t="s">
        <v>844</v>
      </c>
      <c r="BY1099" s="37">
        <v>44126.385416666664</v>
      </c>
      <c r="BZ1099" s="35">
        <v>1643174.88</v>
      </c>
      <c r="CA1099" s="36">
        <f>BZ1099/MAX(BZ$11:BZ1099)-1</f>
        <v>-3.3120836735144321E-2</v>
      </c>
      <c r="CD1099" s="33" t="s">
        <v>845</v>
      </c>
      <c r="CE1099" s="37">
        <v>44126.385416666664</v>
      </c>
      <c r="CF1099" s="35">
        <v>1895574.38</v>
      </c>
      <c r="CG1099" s="36">
        <f>CF1099/MAX(CF$11:CF1099)-1</f>
        <v>-3.9629921181054351E-2</v>
      </c>
      <c r="CJ1099" s="33" t="s">
        <v>846</v>
      </c>
      <c r="CK1099" s="37">
        <v>44126.385416666664</v>
      </c>
      <c r="CL1099" s="35">
        <v>1861701.13</v>
      </c>
      <c r="CM1099" s="36">
        <f>CL1099/MAX(CL$11:CL1099)-1</f>
        <v>-3.2932892715587192E-2</v>
      </c>
      <c r="CP1099" s="33" t="s">
        <v>847</v>
      </c>
      <c r="CQ1099" s="37">
        <v>44126.385416666664</v>
      </c>
      <c r="CR1099" s="35">
        <v>1348368</v>
      </c>
      <c r="CS1099" s="36">
        <f>CR1099/MAX(CR$11:CR1099)-1</f>
        <v>-6.9256015912703583E-2</v>
      </c>
      <c r="CV1099" s="33" t="s">
        <v>848</v>
      </c>
      <c r="CW1099" s="37">
        <v>44126.385416666664</v>
      </c>
      <c r="CX1099" s="35">
        <v>1605618.5</v>
      </c>
      <c r="CY1099" s="36">
        <f>CX1099/MAX(CX$11:CX1099)-1</f>
        <v>-2.724063202506255E-2</v>
      </c>
      <c r="DB1099" s="33" t="s">
        <v>849</v>
      </c>
      <c r="DC1099" s="37">
        <v>44126.385416666664</v>
      </c>
      <c r="DD1099" s="35">
        <v>1456346.63</v>
      </c>
      <c r="DE1099" s="36">
        <f>DD1099/MAX(DD$11:DD1099)-1</f>
        <v>-3.2245834780022964E-2</v>
      </c>
      <c r="DH1099" s="33" t="s">
        <v>850</v>
      </c>
      <c r="DI1099" s="37">
        <v>44126.385416666664</v>
      </c>
      <c r="DJ1099" s="35">
        <v>2434934</v>
      </c>
      <c r="DK1099" s="36">
        <f>DJ1099/MAX(DJ$11:DJ1099)-1</f>
        <v>-3.1303278520587008E-2</v>
      </c>
      <c r="DN1099" s="33" t="s">
        <v>851</v>
      </c>
      <c r="DO1099" s="37">
        <v>44126.385416666664</v>
      </c>
      <c r="DP1099" s="35">
        <v>1632751.5</v>
      </c>
      <c r="DQ1099" s="36">
        <f>DP1099/MAX(DP$11:DP1099)-1</f>
        <v>-2.445995550860347E-2</v>
      </c>
    </row>
    <row r="1100" spans="4:121">
      <c r="D1100" s="33" t="s">
        <v>832</v>
      </c>
      <c r="E1100" s="37">
        <v>44127.385416666664</v>
      </c>
      <c r="F1100" s="35">
        <v>3575476.75</v>
      </c>
      <c r="G1100" s="36">
        <f>F1100/MAX(F$11:F1100)-1</f>
        <v>-2.8936152646091506E-2</v>
      </c>
      <c r="J1100" s="33" t="s">
        <v>833</v>
      </c>
      <c r="K1100" s="37">
        <v>44127.385416666664</v>
      </c>
      <c r="L1100" s="35">
        <v>2478985.5</v>
      </c>
      <c r="M1100" s="36">
        <f>L1100/MAX(L$11:L1100)-1</f>
        <v>-2.4885623016767444E-2</v>
      </c>
      <c r="P1100" s="33" t="s">
        <v>834</v>
      </c>
      <c r="Q1100" s="37">
        <v>44127.385416666664</v>
      </c>
      <c r="R1100" s="35">
        <v>1733457.75</v>
      </c>
      <c r="S1100" s="36">
        <f>R1100/MAX(R$11:R1100)-1</f>
        <v>-3.1209533778833176E-2</v>
      </c>
      <c r="V1100" s="33" t="s">
        <v>835</v>
      </c>
      <c r="W1100" s="37">
        <v>44127.385416666664</v>
      </c>
      <c r="X1100" s="35">
        <v>1266491.3799999999</v>
      </c>
      <c r="Y1100" s="36">
        <f>X1100/MAX(X$11:X1100)-1</f>
        <v>-5.9329666404834502E-2</v>
      </c>
      <c r="AB1100" s="33" t="s">
        <v>836</v>
      </c>
      <c r="AC1100" s="37">
        <v>44127.385416666664</v>
      </c>
      <c r="AD1100" s="35">
        <v>1104393.5</v>
      </c>
      <c r="AE1100" s="36">
        <f>AD1100/MAX(AD$11:AD1100)-1</f>
        <v>-0.11431802832623927</v>
      </c>
      <c r="AH1100" s="33" t="s">
        <v>837</v>
      </c>
      <c r="AI1100" s="37">
        <v>44127.385416666664</v>
      </c>
      <c r="AJ1100" s="35">
        <v>2495014.75</v>
      </c>
      <c r="AK1100" s="36">
        <f>AJ1100/MAX(AJ$11:AJ1100)-1</f>
        <v>-2.6426415880276499E-2</v>
      </c>
      <c r="AN1100" s="33" t="s">
        <v>838</v>
      </c>
      <c r="AO1100" s="37">
        <v>44127.385416666664</v>
      </c>
      <c r="AP1100" s="35">
        <v>2140570.75</v>
      </c>
      <c r="AQ1100" s="36">
        <f>AP1100/MAX(AP$11:AP1100)-1</f>
        <v>-2.7376260949890985E-2</v>
      </c>
      <c r="AT1100" s="33" t="s">
        <v>839</v>
      </c>
      <c r="AU1100" s="37">
        <v>44127.385416666664</v>
      </c>
      <c r="AV1100" s="35">
        <v>2400202.5</v>
      </c>
      <c r="AW1100" s="36">
        <f>AV1100/MAX(AV$11:AV1100)-1</f>
        <v>-2.9019550255528381E-2</v>
      </c>
      <c r="AZ1100" s="33" t="s">
        <v>840</v>
      </c>
      <c r="BA1100" s="37">
        <v>44127.385416666664</v>
      </c>
      <c r="BB1100" s="35">
        <v>2487291.25</v>
      </c>
      <c r="BC1100" s="36">
        <f>BB1100/MAX(BB$11:BB1100)-1</f>
        <v>-6.3810393178999281E-2</v>
      </c>
      <c r="BF1100" s="33" t="s">
        <v>841</v>
      </c>
      <c r="BG1100" s="37">
        <v>44127.385416666664</v>
      </c>
      <c r="BH1100" s="35">
        <v>2490664.5</v>
      </c>
      <c r="BI1100" s="36">
        <f>BH1100/MAX(BH$11:BH1100)-1</f>
        <v>-6.2526271196568284E-2</v>
      </c>
      <c r="BL1100" s="33" t="s">
        <v>842</v>
      </c>
      <c r="BM1100" s="37">
        <v>44127.385416666664</v>
      </c>
      <c r="BN1100" s="35">
        <v>1620792.25</v>
      </c>
      <c r="BO1100" s="36">
        <f>BN1100/MAX(BN$11:BN1100)-1</f>
        <v>-8.4031929716691378E-3</v>
      </c>
      <c r="BR1100" s="33" t="s">
        <v>843</v>
      </c>
      <c r="BS1100" s="37">
        <v>44127.385416666664</v>
      </c>
      <c r="BT1100" s="35">
        <v>2171692.5</v>
      </c>
      <c r="BU1100" s="36">
        <f>BT1100/MAX(BT$11:BT1100)-1</f>
        <v>-2.9006610687290824E-2</v>
      </c>
      <c r="BX1100" s="33" t="s">
        <v>844</v>
      </c>
      <c r="BY1100" s="37">
        <v>44127.385416666664</v>
      </c>
      <c r="BZ1100" s="35">
        <v>1643559.5</v>
      </c>
      <c r="CA1100" s="36">
        <f>BZ1100/MAX(BZ$11:BZ1100)-1</f>
        <v>-3.2894518119699567E-2</v>
      </c>
      <c r="CD1100" s="33" t="s">
        <v>845</v>
      </c>
      <c r="CE1100" s="37">
        <v>44127.385416666664</v>
      </c>
      <c r="CF1100" s="35">
        <v>1891270.38</v>
      </c>
      <c r="CG1100" s="36">
        <f>CF1100/MAX(CF$11:CF1100)-1</f>
        <v>-4.1810491283102658E-2</v>
      </c>
      <c r="CJ1100" s="33" t="s">
        <v>846</v>
      </c>
      <c r="CK1100" s="37">
        <v>44127.385416666664</v>
      </c>
      <c r="CL1100" s="35">
        <v>1853618.5</v>
      </c>
      <c r="CM1100" s="36">
        <f>CL1100/MAX(CL$11:CL1100)-1</f>
        <v>-3.7131442894986932E-2</v>
      </c>
      <c r="CP1100" s="33" t="s">
        <v>847</v>
      </c>
      <c r="CQ1100" s="37">
        <v>44127.385416666664</v>
      </c>
      <c r="CR1100" s="35">
        <v>1346127.13</v>
      </c>
      <c r="CS1100" s="36">
        <f>CR1100/MAX(CR$11:CR1100)-1</f>
        <v>-7.0802831226936647E-2</v>
      </c>
      <c r="CV1100" s="33" t="s">
        <v>848</v>
      </c>
      <c r="CW1100" s="37">
        <v>44127.385416666664</v>
      </c>
      <c r="CX1100" s="35">
        <v>1602950.25</v>
      </c>
      <c r="CY1100" s="36">
        <f>CX1100/MAX(CX$11:CX1100)-1</f>
        <v>-2.88571836427719E-2</v>
      </c>
      <c r="DB1100" s="33" t="s">
        <v>849</v>
      </c>
      <c r="DC1100" s="37">
        <v>44127.385416666664</v>
      </c>
      <c r="DD1100" s="35">
        <v>1453926.38</v>
      </c>
      <c r="DE1100" s="36">
        <f>DD1100/MAX(DD$11:DD1100)-1</f>
        <v>-3.3854110564184081E-2</v>
      </c>
      <c r="DH1100" s="33" t="s">
        <v>850</v>
      </c>
      <c r="DI1100" s="37">
        <v>44127.385416666664</v>
      </c>
      <c r="DJ1100" s="35">
        <v>2430887.5</v>
      </c>
      <c r="DK1100" s="36">
        <f>DJ1100/MAX(DJ$11:DJ1100)-1</f>
        <v>-3.2913109129328877E-2</v>
      </c>
      <c r="DN1100" s="33" t="s">
        <v>851</v>
      </c>
      <c r="DO1100" s="37">
        <v>44127.385416666664</v>
      </c>
      <c r="DP1100" s="35">
        <v>1630038.13</v>
      </c>
      <c r="DQ1100" s="36">
        <f>DP1100/MAX(DP$11:DP1100)-1</f>
        <v>-2.6081145928898097E-2</v>
      </c>
    </row>
    <row r="1101" spans="4:121">
      <c r="D1101" s="33" t="s">
        <v>832</v>
      </c>
      <c r="E1101" s="37">
        <v>44130.385416666664</v>
      </c>
      <c r="F1101" s="35">
        <v>3588830.5</v>
      </c>
      <c r="G1101" s="36">
        <f>F1101/MAX(F$11:F1101)-1</f>
        <v>-2.5309407247284921E-2</v>
      </c>
      <c r="J1101" s="33" t="s">
        <v>833</v>
      </c>
      <c r="K1101" s="37">
        <v>44130.385416666664</v>
      </c>
      <c r="L1101" s="35">
        <v>2481653.5</v>
      </c>
      <c r="M1101" s="36">
        <f>L1101/MAX(L$11:L1101)-1</f>
        <v>-2.3836159372147003E-2</v>
      </c>
      <c r="P1101" s="33" t="s">
        <v>834</v>
      </c>
      <c r="Q1101" s="37">
        <v>44130.385416666664</v>
      </c>
      <c r="R1101" s="35">
        <v>1736291.88</v>
      </c>
      <c r="S1101" s="36">
        <f>R1101/MAX(R$11:R1101)-1</f>
        <v>-2.9625602400043416E-2</v>
      </c>
      <c r="V1101" s="33" t="s">
        <v>835</v>
      </c>
      <c r="W1101" s="37">
        <v>44130.385416666664</v>
      </c>
      <c r="X1101" s="35">
        <v>1269779.25</v>
      </c>
      <c r="Y1101" s="36">
        <f>X1101/MAX(X$11:X1101)-1</f>
        <v>-5.6887642859662302E-2</v>
      </c>
      <c r="AB1101" s="33" t="s">
        <v>836</v>
      </c>
      <c r="AC1101" s="37">
        <v>44130.385416666664</v>
      </c>
      <c r="AD1101" s="35">
        <v>1111013</v>
      </c>
      <c r="AE1101" s="36">
        <f>AD1101/MAX(AD$11:AD1101)-1</f>
        <v>-0.10900943875966318</v>
      </c>
      <c r="AH1101" s="33" t="s">
        <v>837</v>
      </c>
      <c r="AI1101" s="37">
        <v>44130.385416666664</v>
      </c>
      <c r="AJ1101" s="35">
        <v>2491151.75</v>
      </c>
      <c r="AK1101" s="36">
        <f>AJ1101/MAX(AJ$11:AJ1101)-1</f>
        <v>-2.7933787632469342E-2</v>
      </c>
      <c r="AN1101" s="33" t="s">
        <v>838</v>
      </c>
      <c r="AO1101" s="37">
        <v>44130.385416666664</v>
      </c>
      <c r="AP1101" s="35">
        <v>2144091.25</v>
      </c>
      <c r="AQ1101" s="36">
        <f>AP1101/MAX(AP$11:AP1101)-1</f>
        <v>-2.5776630630114816E-2</v>
      </c>
      <c r="AT1101" s="33" t="s">
        <v>839</v>
      </c>
      <c r="AU1101" s="37">
        <v>44130.385416666664</v>
      </c>
      <c r="AV1101" s="35">
        <v>2409486.25</v>
      </c>
      <c r="AW1101" s="36">
        <f>AV1101/MAX(AV$11:AV1101)-1</f>
        <v>-2.5263892243208463E-2</v>
      </c>
      <c r="AZ1101" s="33" t="s">
        <v>840</v>
      </c>
      <c r="BA1101" s="37">
        <v>44130.385416666664</v>
      </c>
      <c r="BB1101" s="35">
        <v>2496911.75</v>
      </c>
      <c r="BC1101" s="36">
        <f>BB1101/MAX(BB$11:BB1101)-1</f>
        <v>-6.018934071382398E-2</v>
      </c>
      <c r="BF1101" s="33" t="s">
        <v>841</v>
      </c>
      <c r="BG1101" s="37">
        <v>44130.385416666664</v>
      </c>
      <c r="BH1101" s="35">
        <v>2494097.5</v>
      </c>
      <c r="BI1101" s="36">
        <f>BH1101/MAX(BH$11:BH1101)-1</f>
        <v>-6.1234107072904775E-2</v>
      </c>
      <c r="BL1101" s="33" t="s">
        <v>842</v>
      </c>
      <c r="BM1101" s="37">
        <v>44130.385416666664</v>
      </c>
      <c r="BN1101" s="35">
        <v>1609203.13</v>
      </c>
      <c r="BO1101" s="36">
        <f>BN1101/MAX(BN$11:BN1101)-1</f>
        <v>-1.5493388762195859E-2</v>
      </c>
      <c r="BR1101" s="33" t="s">
        <v>843</v>
      </c>
      <c r="BS1101" s="37">
        <v>44130.385416666664</v>
      </c>
      <c r="BT1101" s="35">
        <v>2167911.5</v>
      </c>
      <c r="BU1101" s="36">
        <f>BT1101/MAX(BT$11:BT1101)-1</f>
        <v>-3.0697147448361495E-2</v>
      </c>
      <c r="BX1101" s="33" t="s">
        <v>844</v>
      </c>
      <c r="BY1101" s="37">
        <v>44130.385416666664</v>
      </c>
      <c r="BZ1101" s="35">
        <v>1651592</v>
      </c>
      <c r="CA1101" s="36">
        <f>BZ1101/MAX(BZ$11:BZ1101)-1</f>
        <v>-2.8168023713380008E-2</v>
      </c>
      <c r="CD1101" s="33" t="s">
        <v>845</v>
      </c>
      <c r="CE1101" s="37">
        <v>44130.385416666664</v>
      </c>
      <c r="CF1101" s="35">
        <v>1895472.25</v>
      </c>
      <c r="CG1101" s="36">
        <f>CF1101/MAX(CF$11:CF1101)-1</f>
        <v>-3.9681664123554783E-2</v>
      </c>
      <c r="CJ1101" s="33" t="s">
        <v>846</v>
      </c>
      <c r="CK1101" s="37">
        <v>44130.385416666664</v>
      </c>
      <c r="CL1101" s="35">
        <v>1860407.5</v>
      </c>
      <c r="CM1101" s="36">
        <f>CL1101/MAX(CL$11:CL1101)-1</f>
        <v>-3.3604873304650007E-2</v>
      </c>
      <c r="CP1101" s="33" t="s">
        <v>847</v>
      </c>
      <c r="CQ1101" s="37">
        <v>44130.385416666664</v>
      </c>
      <c r="CR1101" s="35">
        <v>1340072.3799999999</v>
      </c>
      <c r="CS1101" s="36">
        <f>CR1101/MAX(CR$11:CR1101)-1</f>
        <v>-7.4982270473234802E-2</v>
      </c>
      <c r="CV1101" s="33" t="s">
        <v>848</v>
      </c>
      <c r="CW1101" s="37">
        <v>44130.385416666664</v>
      </c>
      <c r="CX1101" s="35">
        <v>1589295.63</v>
      </c>
      <c r="CY1101" s="36">
        <f>CX1101/MAX(CX$11:CX1101)-1</f>
        <v>-3.7129796047984054E-2</v>
      </c>
      <c r="DB1101" s="33" t="s">
        <v>849</v>
      </c>
      <c r="DC1101" s="37">
        <v>44130.385416666664</v>
      </c>
      <c r="DD1101" s="35">
        <v>1443049.13</v>
      </c>
      <c r="DE1101" s="36">
        <f>DD1101/MAX(DD$11:DD1101)-1</f>
        <v>-4.1082131542705569E-2</v>
      </c>
      <c r="DH1101" s="33" t="s">
        <v>850</v>
      </c>
      <c r="DI1101" s="37">
        <v>44130.385416666664</v>
      </c>
      <c r="DJ1101" s="35">
        <v>2421570.25</v>
      </c>
      <c r="DK1101" s="36">
        <f>DJ1101/MAX(DJ$11:DJ1101)-1</f>
        <v>-3.6619817207742544E-2</v>
      </c>
      <c r="DN1101" s="33" t="s">
        <v>851</v>
      </c>
      <c r="DO1101" s="37">
        <v>44130.385416666664</v>
      </c>
      <c r="DP1101" s="35">
        <v>1636239.38</v>
      </c>
      <c r="DQ1101" s="36">
        <f>DP1101/MAX(DP$11:DP1101)-1</f>
        <v>-2.2376009108688644E-2</v>
      </c>
    </row>
    <row r="1102" spans="4:121">
      <c r="D1102" s="33" t="s">
        <v>832</v>
      </c>
      <c r="E1102" s="37">
        <v>44131.385416666664</v>
      </c>
      <c r="F1102" s="35">
        <v>3613030</v>
      </c>
      <c r="G1102" s="36">
        <f>F1102/MAX(F$11:F1102)-1</f>
        <v>-1.8737064251615698E-2</v>
      </c>
      <c r="J1102" s="33" t="s">
        <v>833</v>
      </c>
      <c r="K1102" s="37">
        <v>44131.385416666664</v>
      </c>
      <c r="L1102" s="35">
        <v>2519623.5</v>
      </c>
      <c r="M1102" s="36">
        <f>L1102/MAX(L$11:L1102)-1</f>
        <v>-8.9005766936467445E-3</v>
      </c>
      <c r="P1102" s="33" t="s">
        <v>834</v>
      </c>
      <c r="Q1102" s="37">
        <v>44131.385416666664</v>
      </c>
      <c r="R1102" s="35">
        <v>1754434.88</v>
      </c>
      <c r="S1102" s="36">
        <f>R1102/MAX(R$11:R1102)-1</f>
        <v>-1.9485888623546388E-2</v>
      </c>
      <c r="V1102" s="33" t="s">
        <v>835</v>
      </c>
      <c r="W1102" s="37">
        <v>44131.385416666664</v>
      </c>
      <c r="X1102" s="35">
        <v>1271513.25</v>
      </c>
      <c r="Y1102" s="36">
        <f>X1102/MAX(X$11:X1102)-1</f>
        <v>-5.5599736456024451E-2</v>
      </c>
      <c r="AB1102" s="33" t="s">
        <v>836</v>
      </c>
      <c r="AC1102" s="37">
        <v>44131.385416666664</v>
      </c>
      <c r="AD1102" s="35">
        <v>1105583.3799999999</v>
      </c>
      <c r="AE1102" s="36">
        <f>AD1102/MAX(AD$11:AD1102)-1</f>
        <v>-0.11336378940283465</v>
      </c>
      <c r="AH1102" s="33" t="s">
        <v>837</v>
      </c>
      <c r="AI1102" s="37">
        <v>44131.385416666664</v>
      </c>
      <c r="AJ1102" s="35">
        <v>2481770.25</v>
      </c>
      <c r="AK1102" s="36">
        <f>AJ1102/MAX(AJ$11:AJ1102)-1</f>
        <v>-3.1594519730112958E-2</v>
      </c>
      <c r="AN1102" s="33" t="s">
        <v>838</v>
      </c>
      <c r="AO1102" s="37">
        <v>44131.385416666664</v>
      </c>
      <c r="AP1102" s="35">
        <v>2149698.75</v>
      </c>
      <c r="AQ1102" s="36">
        <f>AP1102/MAX(AP$11:AP1102)-1</f>
        <v>-2.3228717828483125E-2</v>
      </c>
      <c r="AT1102" s="33" t="s">
        <v>839</v>
      </c>
      <c r="AU1102" s="37">
        <v>44131.385416666664</v>
      </c>
      <c r="AV1102" s="35">
        <v>2426083.5</v>
      </c>
      <c r="AW1102" s="36">
        <f>AV1102/MAX(AV$11:AV1102)-1</f>
        <v>-1.8549623230689094E-2</v>
      </c>
      <c r="AZ1102" s="33" t="s">
        <v>840</v>
      </c>
      <c r="BA1102" s="37">
        <v>44131.385416666664</v>
      </c>
      <c r="BB1102" s="35">
        <v>2543408.75</v>
      </c>
      <c r="BC1102" s="36">
        <f>BB1102/MAX(BB$11:BB1102)-1</f>
        <v>-4.2688371276346171E-2</v>
      </c>
      <c r="BF1102" s="33" t="s">
        <v>841</v>
      </c>
      <c r="BG1102" s="37">
        <v>44131.385416666664</v>
      </c>
      <c r="BH1102" s="35">
        <v>2540819.25</v>
      </c>
      <c r="BI1102" s="36">
        <f>BH1102/MAX(BH$11:BH1102)-1</f>
        <v>-4.3648272774980845E-2</v>
      </c>
      <c r="BL1102" s="33" t="s">
        <v>842</v>
      </c>
      <c r="BM1102" s="37">
        <v>44131.385416666664</v>
      </c>
      <c r="BN1102" s="35">
        <v>1601975.38</v>
      </c>
      <c r="BO1102" s="36">
        <f>BN1102/MAX(BN$11:BN1102)-1</f>
        <v>-1.9915308858370451E-2</v>
      </c>
      <c r="BR1102" s="33" t="s">
        <v>843</v>
      </c>
      <c r="BS1102" s="37">
        <v>44131.385416666664</v>
      </c>
      <c r="BT1102" s="35">
        <v>2159740.5</v>
      </c>
      <c r="BU1102" s="36">
        <f>BT1102/MAX(BT$11:BT1102)-1</f>
        <v>-3.4350513191473864E-2</v>
      </c>
      <c r="BX1102" s="33" t="s">
        <v>844</v>
      </c>
      <c r="BY1102" s="37">
        <v>44131.385416666664</v>
      </c>
      <c r="BZ1102" s="35">
        <v>1657379</v>
      </c>
      <c r="CA1102" s="36">
        <f>BZ1102/MAX(BZ$11:BZ1102)-1</f>
        <v>-2.4762829424009092E-2</v>
      </c>
      <c r="CD1102" s="33" t="s">
        <v>845</v>
      </c>
      <c r="CE1102" s="37">
        <v>44131.385416666664</v>
      </c>
      <c r="CF1102" s="35">
        <v>1902490.88</v>
      </c>
      <c r="CG1102" s="36">
        <f>CF1102/MAX(CF$11:CF1102)-1</f>
        <v>-3.6125759212927711E-2</v>
      </c>
      <c r="CJ1102" s="33" t="s">
        <v>846</v>
      </c>
      <c r="CK1102" s="37">
        <v>44131.385416666664</v>
      </c>
      <c r="CL1102" s="35">
        <v>1874053</v>
      </c>
      <c r="CM1102" s="36">
        <f>CL1102/MAX(CL$11:CL1102)-1</f>
        <v>-2.6516671014925053E-2</v>
      </c>
      <c r="CP1102" s="33" t="s">
        <v>847</v>
      </c>
      <c r="CQ1102" s="37">
        <v>44131.385416666664</v>
      </c>
      <c r="CR1102" s="35">
        <v>1346311.63</v>
      </c>
      <c r="CS1102" s="36">
        <f>CR1102/MAX(CR$11:CR1102)-1</f>
        <v>-7.0675475590297299E-2</v>
      </c>
      <c r="CV1102" s="33" t="s">
        <v>848</v>
      </c>
      <c r="CW1102" s="37">
        <v>44131.385416666664</v>
      </c>
      <c r="CX1102" s="35">
        <v>1582394.13</v>
      </c>
      <c r="CY1102" s="36">
        <f>CX1102/MAX(CX$11:CX1102)-1</f>
        <v>-4.1311050049528619E-2</v>
      </c>
      <c r="DB1102" s="33" t="s">
        <v>849</v>
      </c>
      <c r="DC1102" s="37">
        <v>44131.385416666664</v>
      </c>
      <c r="DD1102" s="35">
        <v>1439048.38</v>
      </c>
      <c r="DE1102" s="36">
        <f>DD1102/MAX(DD$11:DD1102)-1</f>
        <v>-4.3740662414922249E-2</v>
      </c>
      <c r="DH1102" s="33" t="s">
        <v>850</v>
      </c>
      <c r="DI1102" s="37">
        <v>44131.385416666664</v>
      </c>
      <c r="DJ1102" s="35">
        <v>2413856.5</v>
      </c>
      <c r="DK1102" s="36">
        <f>DJ1102/MAX(DJ$11:DJ1102)-1</f>
        <v>-3.9688600318624312E-2</v>
      </c>
      <c r="DN1102" s="33" t="s">
        <v>851</v>
      </c>
      <c r="DO1102" s="37">
        <v>44131.385416666664</v>
      </c>
      <c r="DP1102" s="35">
        <v>1633856.88</v>
      </c>
      <c r="DQ1102" s="36">
        <f>DP1102/MAX(DP$11:DP1102)-1</f>
        <v>-2.3799510575997496E-2</v>
      </c>
    </row>
    <row r="1103" spans="4:121">
      <c r="D1103" s="33" t="s">
        <v>832</v>
      </c>
      <c r="E1103" s="37">
        <v>44132.385416666664</v>
      </c>
      <c r="F1103" s="35">
        <v>3584452.75</v>
      </c>
      <c r="G1103" s="36">
        <f>F1103/MAX(F$11:F1103)-1</f>
        <v>-2.6498360512819064E-2</v>
      </c>
      <c r="J1103" s="33" t="s">
        <v>833</v>
      </c>
      <c r="K1103" s="37">
        <v>44132.385416666664</v>
      </c>
      <c r="L1103" s="35">
        <v>2502767</v>
      </c>
      <c r="M1103" s="36">
        <f>L1103/MAX(L$11:L1103)-1</f>
        <v>-1.5531117895125179E-2</v>
      </c>
      <c r="P1103" s="33" t="s">
        <v>834</v>
      </c>
      <c r="Q1103" s="37">
        <v>44132.385416666664</v>
      </c>
      <c r="R1103" s="35">
        <v>1742644.25</v>
      </c>
      <c r="S1103" s="36">
        <f>R1103/MAX(R$11:R1103)-1</f>
        <v>-2.6075405982559641E-2</v>
      </c>
      <c r="V1103" s="33" t="s">
        <v>835</v>
      </c>
      <c r="W1103" s="37">
        <v>44132.385416666664</v>
      </c>
      <c r="X1103" s="35">
        <v>1263263.1299999999</v>
      </c>
      <c r="Y1103" s="36">
        <f>X1103/MAX(X$11:X1103)-1</f>
        <v>-6.1727407954744296E-2</v>
      </c>
      <c r="AB1103" s="33" t="s">
        <v>836</v>
      </c>
      <c r="AC1103" s="37">
        <v>44132.385416666664</v>
      </c>
      <c r="AD1103" s="35">
        <v>1102533.8799999999</v>
      </c>
      <c r="AE1103" s="36">
        <f>AD1103/MAX(AD$11:AD1103)-1</f>
        <v>-0.11580937349276199</v>
      </c>
      <c r="AH1103" s="33" t="s">
        <v>837</v>
      </c>
      <c r="AI1103" s="37">
        <v>44132.385416666664</v>
      </c>
      <c r="AJ1103" s="35">
        <v>2450586.75</v>
      </c>
      <c r="AK1103" s="36">
        <f>AJ1103/MAX(AJ$11:AJ1103)-1</f>
        <v>-4.376255675690699E-2</v>
      </c>
      <c r="AN1103" s="33" t="s">
        <v>838</v>
      </c>
      <c r="AO1103" s="37">
        <v>44132.385416666664</v>
      </c>
      <c r="AP1103" s="35">
        <v>2122585.25</v>
      </c>
      <c r="AQ1103" s="36">
        <f>AP1103/MAX(AP$11:AP1103)-1</f>
        <v>-3.5548438514536151E-2</v>
      </c>
      <c r="AT1103" s="33" t="s">
        <v>839</v>
      </c>
      <c r="AU1103" s="37">
        <v>44132.385416666664</v>
      </c>
      <c r="AV1103" s="35">
        <v>2406654.75</v>
      </c>
      <c r="AW1103" s="36">
        <f>AV1103/MAX(AV$11:AV1103)-1</f>
        <v>-2.6409350238294937E-2</v>
      </c>
      <c r="AZ1103" s="33" t="s">
        <v>840</v>
      </c>
      <c r="BA1103" s="37">
        <v>44132.385416666664</v>
      </c>
      <c r="BB1103" s="35">
        <v>2525394.75</v>
      </c>
      <c r="BC1103" s="36">
        <f>BB1103/MAX(BB$11:BB1103)-1</f>
        <v>-4.946864663705175E-2</v>
      </c>
      <c r="BF1103" s="33" t="s">
        <v>841</v>
      </c>
      <c r="BG1103" s="37">
        <v>44132.385416666664</v>
      </c>
      <c r="BH1103" s="35">
        <v>2535967.5</v>
      </c>
      <c r="BI1103" s="36">
        <f>BH1103/MAX(BH$11:BH1103)-1</f>
        <v>-4.5474447341536051E-2</v>
      </c>
      <c r="BL1103" s="33" t="s">
        <v>842</v>
      </c>
      <c r="BM1103" s="37">
        <v>44132.385416666664</v>
      </c>
      <c r="BN1103" s="35">
        <v>1588261.63</v>
      </c>
      <c r="BO1103" s="36">
        <f>BN1103/MAX(BN$11:BN1103)-1</f>
        <v>-2.8305348181661083E-2</v>
      </c>
      <c r="BR1103" s="33" t="s">
        <v>843</v>
      </c>
      <c r="BS1103" s="37">
        <v>44132.385416666664</v>
      </c>
      <c r="BT1103" s="35">
        <v>2132607</v>
      </c>
      <c r="BU1103" s="36">
        <f>BT1103/MAX(BT$11:BT1103)-1</f>
        <v>-4.6482271775581174E-2</v>
      </c>
      <c r="BX1103" s="33" t="s">
        <v>844</v>
      </c>
      <c r="BY1103" s="37">
        <v>44132.385416666664</v>
      </c>
      <c r="BZ1103" s="35">
        <v>1634734.63</v>
      </c>
      <c r="CA1103" s="36">
        <f>BZ1103/MAX(BZ$11:BZ1103)-1</f>
        <v>-3.8087259942481855E-2</v>
      </c>
      <c r="CD1103" s="33" t="s">
        <v>845</v>
      </c>
      <c r="CE1103" s="37">
        <v>44132.385416666664</v>
      </c>
      <c r="CF1103" s="35">
        <v>1878511.13</v>
      </c>
      <c r="CG1103" s="36">
        <f>CF1103/MAX(CF$11:CF1103)-1</f>
        <v>-4.8274812629422348E-2</v>
      </c>
      <c r="CJ1103" s="33" t="s">
        <v>846</v>
      </c>
      <c r="CK1103" s="37">
        <v>44132.385416666664</v>
      </c>
      <c r="CL1103" s="35">
        <v>1849153.5</v>
      </c>
      <c r="CM1103" s="36">
        <f>CL1103/MAX(CL$11:CL1103)-1</f>
        <v>-3.9450802627032044E-2</v>
      </c>
      <c r="CP1103" s="33" t="s">
        <v>847</v>
      </c>
      <c r="CQ1103" s="37">
        <v>44132.385416666664</v>
      </c>
      <c r="CR1103" s="35">
        <v>1337206.3799999999</v>
      </c>
      <c r="CS1103" s="36">
        <f>CR1103/MAX(CR$11:CR1103)-1</f>
        <v>-7.6960597056477842E-2</v>
      </c>
      <c r="CV1103" s="33" t="s">
        <v>848</v>
      </c>
      <c r="CW1103" s="37">
        <v>44132.385416666664</v>
      </c>
      <c r="CX1103" s="35">
        <v>1568551.25</v>
      </c>
      <c r="CY1103" s="36">
        <f>CX1103/MAX(CX$11:CX1103)-1</f>
        <v>-4.9697719236357685E-2</v>
      </c>
      <c r="DB1103" s="33" t="s">
        <v>849</v>
      </c>
      <c r="DC1103" s="37">
        <v>44132.385416666664</v>
      </c>
      <c r="DD1103" s="35">
        <v>1425780.63</v>
      </c>
      <c r="DE1103" s="36">
        <f>DD1103/MAX(DD$11:DD1103)-1</f>
        <v>-5.2557190060952053E-2</v>
      </c>
      <c r="DH1103" s="33" t="s">
        <v>850</v>
      </c>
      <c r="DI1103" s="37">
        <v>44132.385416666664</v>
      </c>
      <c r="DJ1103" s="35">
        <v>2383533.5</v>
      </c>
      <c r="DK1103" s="36">
        <f>DJ1103/MAX(DJ$11:DJ1103)-1</f>
        <v>-5.1752085688420935E-2</v>
      </c>
      <c r="DN1103" s="33" t="s">
        <v>851</v>
      </c>
      <c r="DO1103" s="37">
        <v>44132.385416666664</v>
      </c>
      <c r="DP1103" s="35">
        <v>1613380.75</v>
      </c>
      <c r="DQ1103" s="36">
        <f>DP1103/MAX(DP$11:DP1103)-1</f>
        <v>-3.6033634857133734E-2</v>
      </c>
    </row>
    <row r="1104" spans="4:121">
      <c r="D1104" s="33" t="s">
        <v>832</v>
      </c>
      <c r="E1104" s="37">
        <v>44133.385416666664</v>
      </c>
      <c r="F1104" s="35">
        <v>3582348.75</v>
      </c>
      <c r="G1104" s="36">
        <f>F1104/MAX(F$11:F1104)-1</f>
        <v>-2.7069785941562952E-2</v>
      </c>
      <c r="J1104" s="33" t="s">
        <v>833</v>
      </c>
      <c r="K1104" s="37">
        <v>44133.385416666664</v>
      </c>
      <c r="L1104" s="35">
        <v>2462443.25</v>
      </c>
      <c r="M1104" s="36">
        <f>L1104/MAX(L$11:L1104)-1</f>
        <v>-3.1392553292338143E-2</v>
      </c>
      <c r="P1104" s="33" t="s">
        <v>834</v>
      </c>
      <c r="Q1104" s="37">
        <v>44133.385416666664</v>
      </c>
      <c r="R1104" s="35">
        <v>1678728.13</v>
      </c>
      <c r="S1104" s="36">
        <f>R1104/MAX(R$11:R1104)-1</f>
        <v>-6.1796684850676353E-2</v>
      </c>
      <c r="V1104" s="33" t="s">
        <v>835</v>
      </c>
      <c r="W1104" s="37">
        <v>44133.385416666664</v>
      </c>
      <c r="X1104" s="35">
        <v>1236995.8799999999</v>
      </c>
      <c r="Y1104" s="36">
        <f>X1104/MAX(X$11:X1104)-1</f>
        <v>-8.123707316867379E-2</v>
      </c>
      <c r="AB1104" s="33" t="s">
        <v>836</v>
      </c>
      <c r="AC1104" s="37">
        <v>44133.385416666664</v>
      </c>
      <c r="AD1104" s="35">
        <v>1076792.25</v>
      </c>
      <c r="AE1104" s="36">
        <f>AD1104/MAX(AD$11:AD1104)-1</f>
        <v>-0.13645319076667417</v>
      </c>
      <c r="AH1104" s="33" t="s">
        <v>837</v>
      </c>
      <c r="AI1104" s="37">
        <v>44133.385416666664</v>
      </c>
      <c r="AJ1104" s="35">
        <v>2442818.75</v>
      </c>
      <c r="AK1104" s="36">
        <f>AJ1104/MAX(AJ$11:AJ1104)-1</f>
        <v>-4.6793688978246428E-2</v>
      </c>
      <c r="AN1104" s="33" t="s">
        <v>838</v>
      </c>
      <c r="AO1104" s="37">
        <v>44133.385416666664</v>
      </c>
      <c r="AP1104" s="35">
        <v>2119887.25</v>
      </c>
      <c r="AQ1104" s="36">
        <f>AP1104/MAX(AP$11:AP1104)-1</f>
        <v>-3.6774344665013614E-2</v>
      </c>
      <c r="AT1104" s="33" t="s">
        <v>839</v>
      </c>
      <c r="AU1104" s="37">
        <v>44133.385416666664</v>
      </c>
      <c r="AV1104" s="35">
        <v>2405242.75</v>
      </c>
      <c r="AW1104" s="36">
        <f>AV1104/MAX(AV$11:AV1104)-1</f>
        <v>-2.6980562206884717E-2</v>
      </c>
      <c r="AZ1104" s="33" t="s">
        <v>840</v>
      </c>
      <c r="BA1104" s="37">
        <v>44133.385416666664</v>
      </c>
      <c r="BB1104" s="35">
        <v>2467604.75</v>
      </c>
      <c r="BC1104" s="36">
        <f>BB1104/MAX(BB$11:BB1104)-1</f>
        <v>-7.1220179505663617E-2</v>
      </c>
      <c r="BF1104" s="33" t="s">
        <v>841</v>
      </c>
      <c r="BG1104" s="37">
        <v>44133.385416666664</v>
      </c>
      <c r="BH1104" s="35">
        <v>2483996.75</v>
      </c>
      <c r="BI1104" s="36">
        <f>BH1104/MAX(BH$11:BH1104)-1</f>
        <v>-6.5035979130025012E-2</v>
      </c>
      <c r="BL1104" s="33" t="s">
        <v>842</v>
      </c>
      <c r="BM1104" s="37">
        <v>44133.385416666664</v>
      </c>
      <c r="BN1104" s="35">
        <v>1570535.75</v>
      </c>
      <c r="BO1104" s="36">
        <f>BN1104/MAX(BN$11:BN1104)-1</f>
        <v>-3.9149999005828939E-2</v>
      </c>
      <c r="BR1104" s="33" t="s">
        <v>843</v>
      </c>
      <c r="BS1104" s="37">
        <v>44133.385416666664</v>
      </c>
      <c r="BT1104" s="35">
        <v>2125847</v>
      </c>
      <c r="BU1104" s="36">
        <f>BT1104/MAX(BT$11:BT1104)-1</f>
        <v>-4.9504760139727488E-2</v>
      </c>
      <c r="BX1104" s="33" t="s">
        <v>844</v>
      </c>
      <c r="BY1104" s="37">
        <v>44133.385416666664</v>
      </c>
      <c r="BZ1104" s="35">
        <v>1628958.13</v>
      </c>
      <c r="CA1104" s="36">
        <f>BZ1104/MAX(BZ$11:BZ1104)-1</f>
        <v>-4.1486275807792183E-2</v>
      </c>
      <c r="CD1104" s="33" t="s">
        <v>845</v>
      </c>
      <c r="CE1104" s="37">
        <v>44133.385416666664</v>
      </c>
      <c r="CF1104" s="35">
        <v>1876117</v>
      </c>
      <c r="CG1104" s="36">
        <f>CF1104/MAX(CF$11:CF1104)-1</f>
        <v>-4.9487769947827664E-2</v>
      </c>
      <c r="CJ1104" s="33" t="s">
        <v>846</v>
      </c>
      <c r="CK1104" s="37">
        <v>44133.385416666664</v>
      </c>
      <c r="CL1104" s="35">
        <v>1846796.25</v>
      </c>
      <c r="CM1104" s="36">
        <f>CL1104/MAX(CL$11:CL1104)-1</f>
        <v>-4.0675284313115623E-2</v>
      </c>
      <c r="CP1104" s="33" t="s">
        <v>847</v>
      </c>
      <c r="CQ1104" s="37">
        <v>44133.385416666664</v>
      </c>
      <c r="CR1104" s="35">
        <v>1334751</v>
      </c>
      <c r="CS1104" s="36">
        <f>CR1104/MAX(CR$11:CR1104)-1</f>
        <v>-7.8655483143694527E-2</v>
      </c>
      <c r="CV1104" s="33" t="s">
        <v>848</v>
      </c>
      <c r="CW1104" s="37">
        <v>44133.385416666664</v>
      </c>
      <c r="CX1104" s="35">
        <v>1559689.13</v>
      </c>
      <c r="CY1104" s="36">
        <f>CX1104/MAX(CX$11:CX1104)-1</f>
        <v>-5.506680924753915E-2</v>
      </c>
      <c r="DB1104" s="33" t="s">
        <v>849</v>
      </c>
      <c r="DC1104" s="37">
        <v>44133.385416666664</v>
      </c>
      <c r="DD1104" s="35">
        <v>1417108</v>
      </c>
      <c r="DE1104" s="36">
        <f>DD1104/MAX(DD$11:DD1104)-1</f>
        <v>-5.832022314182761E-2</v>
      </c>
      <c r="DH1104" s="33" t="s">
        <v>850</v>
      </c>
      <c r="DI1104" s="37">
        <v>44133.385416666664</v>
      </c>
      <c r="DJ1104" s="35">
        <v>2375970</v>
      </c>
      <c r="DK1104" s="36">
        <f>DJ1104/MAX(DJ$11:DJ1104)-1</f>
        <v>-5.4761094414287559E-2</v>
      </c>
      <c r="DN1104" s="33" t="s">
        <v>851</v>
      </c>
      <c r="DO1104" s="37">
        <v>44133.385416666664</v>
      </c>
      <c r="DP1104" s="35">
        <v>1607657.88</v>
      </c>
      <c r="DQ1104" s="36">
        <f>DP1104/MAX(DP$11:DP1104)-1</f>
        <v>-3.94529481172462E-2</v>
      </c>
    </row>
    <row r="1105" spans="4:121">
      <c r="D1105" s="33" t="s">
        <v>832</v>
      </c>
      <c r="E1105" s="37">
        <v>44134.385416666664</v>
      </c>
      <c r="F1105" s="35">
        <v>3561134.75</v>
      </c>
      <c r="G1105" s="36">
        <f>F1105/MAX(F$11:F1105)-1</f>
        <v>-3.2831296894687112E-2</v>
      </c>
      <c r="J1105" s="33" t="s">
        <v>833</v>
      </c>
      <c r="K1105" s="37">
        <v>44134.385416666664</v>
      </c>
      <c r="L1105" s="35">
        <v>2450777</v>
      </c>
      <c r="M1105" s="36">
        <f>L1105/MAX(L$11:L1105)-1</f>
        <v>-3.5981498286361213E-2</v>
      </c>
      <c r="P1105" s="33" t="s">
        <v>834</v>
      </c>
      <c r="Q1105" s="37">
        <v>44134.385416666664</v>
      </c>
      <c r="R1105" s="35">
        <v>1679929</v>
      </c>
      <c r="S1105" s="36">
        <f>R1105/MAX(R$11:R1105)-1</f>
        <v>-6.1125545673981097E-2</v>
      </c>
      <c r="V1105" s="33" t="s">
        <v>835</v>
      </c>
      <c r="W1105" s="37">
        <v>44134.385416666664</v>
      </c>
      <c r="X1105" s="35">
        <v>1239369.3799999999</v>
      </c>
      <c r="Y1105" s="36">
        <f>X1105/MAX(X$11:X1105)-1</f>
        <v>-7.9474186289184678E-2</v>
      </c>
      <c r="AB1105" s="33" t="s">
        <v>836</v>
      </c>
      <c r="AC1105" s="37">
        <v>44134.385416666664</v>
      </c>
      <c r="AD1105" s="35">
        <v>1078858.3799999999</v>
      </c>
      <c r="AE1105" s="36">
        <f>AD1105/MAX(AD$11:AD1105)-1</f>
        <v>-0.13479623236178118</v>
      </c>
      <c r="AH1105" s="33" t="s">
        <v>837</v>
      </c>
      <c r="AI1105" s="37">
        <v>44134.385416666664</v>
      </c>
      <c r="AJ1105" s="35">
        <v>2442484</v>
      </c>
      <c r="AK1105" s="36">
        <f>AJ1105/MAX(AJ$11:AJ1105)-1</f>
        <v>-4.6924310954442827E-2</v>
      </c>
      <c r="AN1105" s="33" t="s">
        <v>838</v>
      </c>
      <c r="AO1105" s="37">
        <v>44134.385416666664</v>
      </c>
      <c r="AP1105" s="35">
        <v>2119596.75</v>
      </c>
      <c r="AQ1105" s="36">
        <f>AP1105/MAX(AP$11:AP1105)-1</f>
        <v>-3.6906340860978659E-2</v>
      </c>
      <c r="AT1105" s="33" t="s">
        <v>839</v>
      </c>
      <c r="AU1105" s="37">
        <v>44134.385416666664</v>
      </c>
      <c r="AV1105" s="35">
        <v>2392086.75</v>
      </c>
      <c r="AW1105" s="36">
        <f>AV1105/MAX(AV$11:AV1105)-1</f>
        <v>-3.2302704316493513E-2</v>
      </c>
      <c r="AZ1105" s="33" t="s">
        <v>840</v>
      </c>
      <c r="BA1105" s="37">
        <v>44134.385416666664</v>
      </c>
      <c r="BB1105" s="35">
        <v>2457288</v>
      </c>
      <c r="BC1105" s="36">
        <f>BB1105/MAX(BB$11:BB1105)-1</f>
        <v>-7.510329296339413E-2</v>
      </c>
      <c r="BF1105" s="33" t="s">
        <v>841</v>
      </c>
      <c r="BG1105" s="37">
        <v>44134.385416666664</v>
      </c>
      <c r="BH1105" s="35">
        <v>2477892.25</v>
      </c>
      <c r="BI1105" s="36">
        <f>BH1105/MAX(BH$11:BH1105)-1</f>
        <v>-6.7333682565184794E-2</v>
      </c>
      <c r="BL1105" s="33" t="s">
        <v>842</v>
      </c>
      <c r="BM1105" s="37">
        <v>44134.385416666664</v>
      </c>
      <c r="BN1105" s="35">
        <v>1571591.88</v>
      </c>
      <c r="BO1105" s="36">
        <f>BN1105/MAX(BN$11:BN1105)-1</f>
        <v>-3.8503861207596746E-2</v>
      </c>
      <c r="BR1105" s="33" t="s">
        <v>843</v>
      </c>
      <c r="BS1105" s="37">
        <v>44134.385416666664</v>
      </c>
      <c r="BT1105" s="35">
        <v>2127276.5</v>
      </c>
      <c r="BU1105" s="36">
        <f>BT1105/MAX(BT$11:BT1105)-1</f>
        <v>-4.8865611157989708E-2</v>
      </c>
      <c r="BX1105" s="33" t="s">
        <v>844</v>
      </c>
      <c r="BY1105" s="37">
        <v>44134.385416666664</v>
      </c>
      <c r="BZ1105" s="35">
        <v>1630053.5</v>
      </c>
      <c r="CA1105" s="36">
        <f>BZ1105/MAX(BZ$11:BZ1105)-1</f>
        <v>-4.0841736725582334E-2</v>
      </c>
      <c r="CD1105" s="33" t="s">
        <v>845</v>
      </c>
      <c r="CE1105" s="37">
        <v>44134.385416666664</v>
      </c>
      <c r="CF1105" s="35">
        <v>1877378.5</v>
      </c>
      <c r="CG1105" s="36">
        <f>CF1105/MAX(CF$11:CF1105)-1</f>
        <v>-4.8848646066848578E-2</v>
      </c>
      <c r="CJ1105" s="33" t="s">
        <v>846</v>
      </c>
      <c r="CK1105" s="37">
        <v>44134.385416666664</v>
      </c>
      <c r="CL1105" s="35">
        <v>1833177.63</v>
      </c>
      <c r="CM1105" s="36">
        <f>CL1105/MAX(CL$11:CL1105)-1</f>
        <v>-4.7749523693636275E-2</v>
      </c>
      <c r="CP1105" s="33" t="s">
        <v>847</v>
      </c>
      <c r="CQ1105" s="37">
        <v>44134.385416666664</v>
      </c>
      <c r="CR1105" s="35">
        <v>1329988</v>
      </c>
      <c r="CS1105" s="36">
        <f>CR1105/MAX(CR$11:CR1105)-1</f>
        <v>-8.1943260364903958E-2</v>
      </c>
      <c r="CV1105" s="33" t="s">
        <v>848</v>
      </c>
      <c r="CW1105" s="37">
        <v>44134.385416666664</v>
      </c>
      <c r="CX1105" s="35">
        <v>1561633</v>
      </c>
      <c r="CY1105" s="36">
        <f>CX1105/MAX(CX$11:CX1105)-1</f>
        <v>-5.3889121177411958E-2</v>
      </c>
      <c r="DB1105" s="33" t="s">
        <v>849</v>
      </c>
      <c r="DC1105" s="37">
        <v>44134.385416666664</v>
      </c>
      <c r="DD1105" s="35">
        <v>1418874.25</v>
      </c>
      <c r="DE1105" s="36">
        <f>DD1105/MAX(DD$11:DD1105)-1</f>
        <v>-5.7146535669965415E-2</v>
      </c>
      <c r="DH1105" s="33" t="s">
        <v>850</v>
      </c>
      <c r="DI1105" s="37">
        <v>44134.385416666664</v>
      </c>
      <c r="DJ1105" s="35">
        <v>2378931.25</v>
      </c>
      <c r="DK1105" s="36">
        <f>DJ1105/MAX(DJ$11:DJ1105)-1</f>
        <v>-5.3583011900970701E-2</v>
      </c>
      <c r="DN1105" s="33" t="s">
        <v>851</v>
      </c>
      <c r="DO1105" s="37">
        <v>44134.385416666664</v>
      </c>
      <c r="DP1105" s="35">
        <v>1609661.63</v>
      </c>
      <c r="DQ1105" s="36">
        <f>DP1105/MAX(DP$11:DP1105)-1</f>
        <v>-3.8255743053187352E-2</v>
      </c>
    </row>
    <row r="1106" spans="4:121">
      <c r="D1106" s="33" t="s">
        <v>832</v>
      </c>
      <c r="E1106" s="37">
        <v>44137.385416666664</v>
      </c>
      <c r="F1106" s="35">
        <v>3594381.25</v>
      </c>
      <c r="G1106" s="36">
        <f>F1106/MAX(F$11:F1106)-1</f>
        <v>-2.3801878873425553E-2</v>
      </c>
      <c r="J1106" s="33" t="s">
        <v>833</v>
      </c>
      <c r="K1106" s="37">
        <v>44137.385416666664</v>
      </c>
      <c r="L1106" s="35">
        <v>2481114</v>
      </c>
      <c r="M1106" s="36">
        <f>L1106/MAX(L$11:L1106)-1</f>
        <v>-2.4048372878995861E-2</v>
      </c>
      <c r="P1106" s="33" t="s">
        <v>834</v>
      </c>
      <c r="Q1106" s="37">
        <v>44137.385416666664</v>
      </c>
      <c r="R1106" s="35">
        <v>1701626.63</v>
      </c>
      <c r="S1106" s="36">
        <f>R1106/MAX(R$11:R1106)-1</f>
        <v>-4.8999229307981174E-2</v>
      </c>
      <c r="V1106" s="33" t="s">
        <v>835</v>
      </c>
      <c r="W1106" s="37">
        <v>44137.385416666664</v>
      </c>
      <c r="X1106" s="35">
        <v>1255434</v>
      </c>
      <c r="Y1106" s="36">
        <f>X1106/MAX(X$11:X1106)-1</f>
        <v>-6.754239449563948E-2</v>
      </c>
      <c r="AB1106" s="33" t="s">
        <v>836</v>
      </c>
      <c r="AC1106" s="37">
        <v>44137.385416666664</v>
      </c>
      <c r="AD1106" s="35">
        <v>1090184.5</v>
      </c>
      <c r="AE1106" s="36">
        <f>AD1106/MAX(AD$11:AD1106)-1</f>
        <v>-0.12571311090822879</v>
      </c>
      <c r="AH1106" s="33" t="s">
        <v>837</v>
      </c>
      <c r="AI1106" s="37">
        <v>44137.385416666664</v>
      </c>
      <c r="AJ1106" s="35">
        <v>2450443</v>
      </c>
      <c r="AK1106" s="36">
        <f>AJ1106/MAX(AJ$11:AJ1106)-1</f>
        <v>-4.3818649091718731E-2</v>
      </c>
      <c r="AN1106" s="33" t="s">
        <v>838</v>
      </c>
      <c r="AO1106" s="37">
        <v>44137.385416666664</v>
      </c>
      <c r="AP1106" s="35">
        <v>2134395.5</v>
      </c>
      <c r="AQ1106" s="36">
        <f>AP1106/MAX(AP$11:AP1106)-1</f>
        <v>-3.0182145662913995E-2</v>
      </c>
      <c r="AT1106" s="33" t="s">
        <v>839</v>
      </c>
      <c r="AU1106" s="37">
        <v>44137.385416666664</v>
      </c>
      <c r="AV1106" s="35">
        <v>2409214.75</v>
      </c>
      <c r="AW1106" s="36">
        <f>AV1106/MAX(AV$11:AV1106)-1</f>
        <v>-2.5373725139435144E-2</v>
      </c>
      <c r="AZ1106" s="33" t="s">
        <v>840</v>
      </c>
      <c r="BA1106" s="37">
        <v>44137.385416666664</v>
      </c>
      <c r="BB1106" s="35">
        <v>2474882.75</v>
      </c>
      <c r="BC1106" s="36">
        <f>BB1106/MAX(BB$11:BB1106)-1</f>
        <v>-6.8480818782047814E-2</v>
      </c>
      <c r="BF1106" s="33" t="s">
        <v>841</v>
      </c>
      <c r="BG1106" s="37">
        <v>44137.385416666664</v>
      </c>
      <c r="BH1106" s="35">
        <v>2509364.75</v>
      </c>
      <c r="BI1106" s="36">
        <f>BH1106/MAX(BH$11:BH1106)-1</f>
        <v>-5.5487590114850383E-2</v>
      </c>
      <c r="BL1106" s="33" t="s">
        <v>842</v>
      </c>
      <c r="BM1106" s="37">
        <v>44137.385416666664</v>
      </c>
      <c r="BN1106" s="35">
        <v>1570985.38</v>
      </c>
      <c r="BO1106" s="36">
        <f>BN1106/MAX(BN$11:BN1106)-1</f>
        <v>-3.8874916451390407E-2</v>
      </c>
      <c r="BR1106" s="33" t="s">
        <v>843</v>
      </c>
      <c r="BS1106" s="37">
        <v>44137.385416666664</v>
      </c>
      <c r="BT1106" s="35">
        <v>2141869.25</v>
      </c>
      <c r="BU1106" s="36">
        <f>BT1106/MAX(BT$11:BT1106)-1</f>
        <v>-4.2340993247354075E-2</v>
      </c>
      <c r="BX1106" s="33" t="s">
        <v>844</v>
      </c>
      <c r="BY1106" s="37">
        <v>44137.385416666664</v>
      </c>
      <c r="BZ1106" s="35">
        <v>1641235.38</v>
      </c>
      <c r="CA1106" s="36">
        <f>BZ1106/MAX(BZ$11:BZ1106)-1</f>
        <v>-3.4262079922328437E-2</v>
      </c>
      <c r="CD1106" s="33" t="s">
        <v>845</v>
      </c>
      <c r="CE1106" s="37">
        <v>44137.385416666664</v>
      </c>
      <c r="CF1106" s="35">
        <v>1890257</v>
      </c>
      <c r="CG1106" s="36">
        <f>CF1106/MAX(CF$11:CF1106)-1</f>
        <v>-4.2323908134871635E-2</v>
      </c>
      <c r="CJ1106" s="33" t="s">
        <v>846</v>
      </c>
      <c r="CK1106" s="37">
        <v>44137.385416666664</v>
      </c>
      <c r="CL1106" s="35">
        <v>1847347.63</v>
      </c>
      <c r="CM1106" s="36">
        <f>CL1106/MAX(CL$11:CL1106)-1</f>
        <v>-4.0388868060247884E-2</v>
      </c>
      <c r="CP1106" s="33" t="s">
        <v>847</v>
      </c>
      <c r="CQ1106" s="37">
        <v>44137.385416666664</v>
      </c>
      <c r="CR1106" s="35">
        <v>1344053.88</v>
      </c>
      <c r="CS1106" s="36">
        <f>CR1106/MAX(CR$11:CR1106)-1</f>
        <v>-7.2233942737302548E-2</v>
      </c>
      <c r="CV1106" s="33" t="s">
        <v>848</v>
      </c>
      <c r="CW1106" s="37">
        <v>44137.385416666664</v>
      </c>
      <c r="CX1106" s="35">
        <v>1560956</v>
      </c>
      <c r="CY1106" s="36">
        <f>CX1106/MAX(CX$11:CX1106)-1</f>
        <v>-5.4299279687742397E-2</v>
      </c>
      <c r="DB1106" s="33" t="s">
        <v>849</v>
      </c>
      <c r="DC1106" s="37">
        <v>44137.385416666664</v>
      </c>
      <c r="DD1106" s="35">
        <v>1419644.75</v>
      </c>
      <c r="DE1106" s="36">
        <f>DD1106/MAX(DD$11:DD1106)-1</f>
        <v>-5.6634532161362494E-2</v>
      </c>
      <c r="DH1106" s="33" t="s">
        <v>850</v>
      </c>
      <c r="DI1106" s="37">
        <v>44137.385416666664</v>
      </c>
      <c r="DJ1106" s="35">
        <v>2390860.75</v>
      </c>
      <c r="DK1106" s="36">
        <f>DJ1106/MAX(DJ$11:DJ1106)-1</f>
        <v>-4.8837064972270028E-2</v>
      </c>
      <c r="DN1106" s="33" t="s">
        <v>851</v>
      </c>
      <c r="DO1106" s="37">
        <v>44137.385416666664</v>
      </c>
      <c r="DP1106" s="35">
        <v>1617733.5</v>
      </c>
      <c r="DQ1106" s="36">
        <f>DP1106/MAX(DP$11:DP1106)-1</f>
        <v>-3.3432943981234975E-2</v>
      </c>
    </row>
    <row r="1107" spans="4:121">
      <c r="D1107" s="33" t="s">
        <v>832</v>
      </c>
      <c r="E1107" s="37">
        <v>44138.385416666664</v>
      </c>
      <c r="F1107" s="35">
        <v>3645840.25</v>
      </c>
      <c r="G1107" s="36">
        <f>F1107/MAX(F$11:F1107)-1</f>
        <v>-9.8261273821076411E-3</v>
      </c>
      <c r="J1107" s="33" t="s">
        <v>833</v>
      </c>
      <c r="K1107" s="37">
        <v>44138.385416666664</v>
      </c>
      <c r="L1107" s="35">
        <v>2512942.25</v>
      </c>
      <c r="M1107" s="36">
        <f>L1107/MAX(L$11:L1107)-1</f>
        <v>-1.1528661017342512E-2</v>
      </c>
      <c r="P1107" s="33" t="s">
        <v>834</v>
      </c>
      <c r="Q1107" s="37">
        <v>44138.385416666664</v>
      </c>
      <c r="R1107" s="35">
        <v>1724390.75</v>
      </c>
      <c r="S1107" s="36">
        <f>R1107/MAX(R$11:R1107)-1</f>
        <v>-3.6276875718506796E-2</v>
      </c>
      <c r="V1107" s="33" t="s">
        <v>835</v>
      </c>
      <c r="W1107" s="37">
        <v>44138.385416666664</v>
      </c>
      <c r="X1107" s="35">
        <v>1248307.3799999999</v>
      </c>
      <c r="Y1107" s="36">
        <f>X1107/MAX(X$11:X1107)-1</f>
        <v>-7.2835600686119939E-2</v>
      </c>
      <c r="AB1107" s="33" t="s">
        <v>836</v>
      </c>
      <c r="AC1107" s="37">
        <v>44138.385416666664</v>
      </c>
      <c r="AD1107" s="35">
        <v>1081135.3799999999</v>
      </c>
      <c r="AE1107" s="36">
        <f>AD1107/MAX(AD$11:AD1107)-1</f>
        <v>-0.13297016416280938</v>
      </c>
      <c r="AH1107" s="33" t="s">
        <v>837</v>
      </c>
      <c r="AI1107" s="37">
        <v>44138.385416666664</v>
      </c>
      <c r="AJ1107" s="35">
        <v>2482054</v>
      </c>
      <c r="AK1107" s="36">
        <f>AJ1107/MAX(AJ$11:AJ1107)-1</f>
        <v>-3.1483798338788893E-2</v>
      </c>
      <c r="AN1107" s="33" t="s">
        <v>838</v>
      </c>
      <c r="AO1107" s="37">
        <v>44138.385416666664</v>
      </c>
      <c r="AP1107" s="35">
        <v>2162713.5</v>
      </c>
      <c r="AQ1107" s="36">
        <f>AP1107/MAX(AP$11:AP1107)-1</f>
        <v>-1.7315129217687408E-2</v>
      </c>
      <c r="AT1107" s="33" t="s">
        <v>839</v>
      </c>
      <c r="AU1107" s="37">
        <v>44138.385416666664</v>
      </c>
      <c r="AV1107" s="35">
        <v>2441173.25</v>
      </c>
      <c r="AW1107" s="36">
        <f>AV1107/MAX(AV$11:AV1107)-1</f>
        <v>-1.2445199857439748E-2</v>
      </c>
      <c r="AZ1107" s="33" t="s">
        <v>840</v>
      </c>
      <c r="BA1107" s="37">
        <v>44138.385416666664</v>
      </c>
      <c r="BB1107" s="35">
        <v>2507712.25</v>
      </c>
      <c r="BC1107" s="36">
        <f>BB1107/MAX(BB$11:BB1107)-1</f>
        <v>-5.6124148972217514E-2</v>
      </c>
      <c r="BF1107" s="33" t="s">
        <v>841</v>
      </c>
      <c r="BG1107" s="37">
        <v>44138.385416666664</v>
      </c>
      <c r="BH1107" s="35">
        <v>2542384.25</v>
      </c>
      <c r="BI1107" s="36">
        <f>BH1107/MAX(BH$11:BH1107)-1</f>
        <v>-4.3059214559561854E-2</v>
      </c>
      <c r="BL1107" s="33" t="s">
        <v>842</v>
      </c>
      <c r="BM1107" s="37">
        <v>44138.385416666664</v>
      </c>
      <c r="BN1107" s="35">
        <v>1589833.13</v>
      </c>
      <c r="BO1107" s="36">
        <f>BN1107/MAX(BN$11:BN1107)-1</f>
        <v>-2.7343908254832128E-2</v>
      </c>
      <c r="BR1107" s="33" t="s">
        <v>843</v>
      </c>
      <c r="BS1107" s="37">
        <v>44138.385416666664</v>
      </c>
      <c r="BT1107" s="35">
        <v>2172412</v>
      </c>
      <c r="BU1107" s="36">
        <f>BT1107/MAX(BT$11:BT1107)-1</f>
        <v>-2.8684912406521157E-2</v>
      </c>
      <c r="BX1107" s="33" t="s">
        <v>844</v>
      </c>
      <c r="BY1107" s="37">
        <v>44138.385416666664</v>
      </c>
      <c r="BZ1107" s="35">
        <v>1664639</v>
      </c>
      <c r="CA1107" s="36">
        <f>BZ1107/MAX(BZ$11:BZ1107)-1</f>
        <v>-2.0490890502144032E-2</v>
      </c>
      <c r="CD1107" s="33" t="s">
        <v>845</v>
      </c>
      <c r="CE1107" s="37">
        <v>44138.385416666664</v>
      </c>
      <c r="CF1107" s="35">
        <v>1917211.63</v>
      </c>
      <c r="CG1107" s="36">
        <f>CF1107/MAX(CF$11:CF1107)-1</f>
        <v>-2.866766736122528E-2</v>
      </c>
      <c r="CJ1107" s="33" t="s">
        <v>846</v>
      </c>
      <c r="CK1107" s="37">
        <v>44138.385416666664</v>
      </c>
      <c r="CL1107" s="35">
        <v>1873667.63</v>
      </c>
      <c r="CM1107" s="36">
        <f>CL1107/MAX(CL$11:CL1107)-1</f>
        <v>-2.6716852797666002E-2</v>
      </c>
      <c r="CP1107" s="33" t="s">
        <v>847</v>
      </c>
      <c r="CQ1107" s="37">
        <v>44138.385416666664</v>
      </c>
      <c r="CR1107" s="35">
        <v>1359403.88</v>
      </c>
      <c r="CS1107" s="36">
        <f>CR1107/MAX(CR$11:CR1107)-1</f>
        <v>-6.1638229878691275E-2</v>
      </c>
      <c r="CV1107" s="33" t="s">
        <v>848</v>
      </c>
      <c r="CW1107" s="37">
        <v>44138.385416666664</v>
      </c>
      <c r="CX1107" s="35">
        <v>1579482.25</v>
      </c>
      <c r="CY1107" s="36">
        <f>CX1107/MAX(CX$11:CX1107)-1</f>
        <v>-4.3075204204714779E-2</v>
      </c>
      <c r="DB1107" s="33" t="s">
        <v>849</v>
      </c>
      <c r="DC1107" s="37">
        <v>44138.385416666664</v>
      </c>
      <c r="DD1107" s="35">
        <v>1437656.5</v>
      </c>
      <c r="DE1107" s="36">
        <f>DD1107/MAX(DD$11:DD1107)-1</f>
        <v>-4.4665577980858795E-2</v>
      </c>
      <c r="DH1107" s="33" t="s">
        <v>850</v>
      </c>
      <c r="DI1107" s="37">
        <v>44138.385416666664</v>
      </c>
      <c r="DJ1107" s="35">
        <v>2422812</v>
      </c>
      <c r="DK1107" s="36">
        <f>DJ1107/MAX(DJ$11:DJ1107)-1</f>
        <v>-3.6125808272019055E-2</v>
      </c>
      <c r="DN1107" s="33" t="s">
        <v>851</v>
      </c>
      <c r="DO1107" s="37">
        <v>44138.385416666664</v>
      </c>
      <c r="DP1107" s="35">
        <v>1639352.75</v>
      </c>
      <c r="DQ1107" s="36">
        <f>DP1107/MAX(DP$11:DP1107)-1</f>
        <v>-2.0515825787271846E-2</v>
      </c>
    </row>
    <row r="1108" spans="4:121">
      <c r="D1108" s="33" t="s">
        <v>832</v>
      </c>
      <c r="E1108" s="37">
        <v>44139.385416666664</v>
      </c>
      <c r="F1108" s="35">
        <v>3577449</v>
      </c>
      <c r="G1108" s="36">
        <f>F1108/MAX(F$11:F1108)-1</f>
        <v>-2.8400509204152269E-2</v>
      </c>
      <c r="J1108" s="33" t="s">
        <v>833</v>
      </c>
      <c r="K1108" s="37">
        <v>44139.385416666664</v>
      </c>
      <c r="L1108" s="35">
        <v>2498407.25</v>
      </c>
      <c r="M1108" s="36">
        <f>L1108/MAX(L$11:L1108)-1</f>
        <v>-1.7246035108256397E-2</v>
      </c>
      <c r="P1108" s="33" t="s">
        <v>834</v>
      </c>
      <c r="Q1108" s="37">
        <v>44139.385416666664</v>
      </c>
      <c r="R1108" s="35">
        <v>1708620.25</v>
      </c>
      <c r="S1108" s="36">
        <f>R1108/MAX(R$11:R1108)-1</f>
        <v>-4.5090652718575597E-2</v>
      </c>
      <c r="V1108" s="33" t="s">
        <v>835</v>
      </c>
      <c r="W1108" s="37">
        <v>44139.385416666664</v>
      </c>
      <c r="X1108" s="35">
        <v>1240071.8799999999</v>
      </c>
      <c r="Y1108" s="36">
        <f>X1108/MAX(X$11:X1108)-1</f>
        <v>-7.8952413366142227E-2</v>
      </c>
      <c r="AB1108" s="33" t="s">
        <v>836</v>
      </c>
      <c r="AC1108" s="37">
        <v>44139.385416666664</v>
      </c>
      <c r="AD1108" s="35">
        <v>1074002.75</v>
      </c>
      <c r="AE1108" s="36">
        <f>AD1108/MAX(AD$11:AD1108)-1</f>
        <v>-0.13869026465382028</v>
      </c>
      <c r="AH1108" s="33" t="s">
        <v>837</v>
      </c>
      <c r="AI1108" s="37">
        <v>44139.385416666664</v>
      </c>
      <c r="AJ1108" s="35">
        <v>2478589.5</v>
      </c>
      <c r="AK1108" s="36">
        <f>AJ1108/MAX(AJ$11:AJ1108)-1</f>
        <v>-3.2835672383695003E-2</v>
      </c>
      <c r="AN1108" s="33" t="s">
        <v>838</v>
      </c>
      <c r="AO1108" s="37">
        <v>44139.385416666664</v>
      </c>
      <c r="AP1108" s="35">
        <v>2159912.75</v>
      </c>
      <c r="AQ1108" s="36">
        <f>AP1108/MAX(AP$11:AP1108)-1</f>
        <v>-1.8587722490834069E-2</v>
      </c>
      <c r="AT1108" s="33" t="s">
        <v>839</v>
      </c>
      <c r="AU1108" s="37">
        <v>44139.385416666664</v>
      </c>
      <c r="AV1108" s="35">
        <v>2397060</v>
      </c>
      <c r="AW1108" s="36">
        <f>AV1108/MAX(AV$11:AV1108)-1</f>
        <v>-3.0290820518484085E-2</v>
      </c>
      <c r="AZ1108" s="33" t="s">
        <v>840</v>
      </c>
      <c r="BA1108" s="37">
        <v>44139.385416666664</v>
      </c>
      <c r="BB1108" s="35">
        <v>2462396.75</v>
      </c>
      <c r="BC1108" s="36">
        <f>BB1108/MAX(BB$11:BB1108)-1</f>
        <v>-7.3180414549438133E-2</v>
      </c>
      <c r="BF1108" s="33" t="s">
        <v>841</v>
      </c>
      <c r="BG1108" s="37">
        <v>44139.385416666664</v>
      </c>
      <c r="BH1108" s="35">
        <v>2526730.75</v>
      </c>
      <c r="BI1108" s="36">
        <f>BH1108/MAX(BH$11:BH1108)-1</f>
        <v>-4.8951114096341897E-2</v>
      </c>
      <c r="BL1108" s="33" t="s">
        <v>842</v>
      </c>
      <c r="BM1108" s="37">
        <v>44139.385416666664</v>
      </c>
      <c r="BN1108" s="35">
        <v>1587236</v>
      </c>
      <c r="BO1108" s="36">
        <f>BN1108/MAX(BN$11:BN1108)-1</f>
        <v>-2.8932826153123758E-2</v>
      </c>
      <c r="BR1108" s="33" t="s">
        <v>843</v>
      </c>
      <c r="BS1108" s="37">
        <v>44139.385416666664</v>
      </c>
      <c r="BT1108" s="35">
        <v>2169782.25</v>
      </c>
      <c r="BU1108" s="36">
        <f>BT1108/MAX(BT$11:BT1108)-1</f>
        <v>-2.9860709562677057E-2</v>
      </c>
      <c r="BX1108" s="33" t="s">
        <v>844</v>
      </c>
      <c r="BY1108" s="37">
        <v>44139.385416666664</v>
      </c>
      <c r="BZ1108" s="35">
        <v>1662624</v>
      </c>
      <c r="CA1108" s="36">
        <f>BZ1108/MAX(BZ$11:BZ1108)-1</f>
        <v>-2.1676559500430237E-2</v>
      </c>
      <c r="CD1108" s="33" t="s">
        <v>845</v>
      </c>
      <c r="CE1108" s="37">
        <v>44139.385416666664</v>
      </c>
      <c r="CF1108" s="35">
        <v>1914890.88</v>
      </c>
      <c r="CG1108" s="36">
        <f>CF1108/MAX(CF$11:CF1108)-1</f>
        <v>-2.9843447580632398E-2</v>
      </c>
      <c r="CJ1108" s="33" t="s">
        <v>846</v>
      </c>
      <c r="CK1108" s="37">
        <v>44139.385416666664</v>
      </c>
      <c r="CL1108" s="35">
        <v>1840988.38</v>
      </c>
      <c r="CM1108" s="36">
        <f>CL1108/MAX(CL$11:CL1108)-1</f>
        <v>-4.3692202522959578E-2</v>
      </c>
      <c r="CP1108" s="33" t="s">
        <v>847</v>
      </c>
      <c r="CQ1108" s="37">
        <v>44139.385416666664</v>
      </c>
      <c r="CR1108" s="35">
        <v>1357885.75</v>
      </c>
      <c r="CS1108" s="36">
        <f>CR1108/MAX(CR$11:CR1108)-1</f>
        <v>-6.268615623452467E-2</v>
      </c>
      <c r="CV1108" s="33" t="s">
        <v>848</v>
      </c>
      <c r="CW1108" s="37">
        <v>44139.385416666664</v>
      </c>
      <c r="CX1108" s="35">
        <v>1577013.25</v>
      </c>
      <c r="CY1108" s="36">
        <f>CX1108/MAX(CX$11:CX1108)-1</f>
        <v>-4.4571040780794435E-2</v>
      </c>
      <c r="DB1108" s="33" t="s">
        <v>849</v>
      </c>
      <c r="DC1108" s="37">
        <v>44139.385416666664</v>
      </c>
      <c r="DD1108" s="35">
        <v>1435256.13</v>
      </c>
      <c r="DE1108" s="36">
        <f>DD1108/MAX(DD$11:DD1108)-1</f>
        <v>-4.6260643343539187E-2</v>
      </c>
      <c r="DH1108" s="33" t="s">
        <v>850</v>
      </c>
      <c r="DI1108" s="37">
        <v>44139.385416666664</v>
      </c>
      <c r="DJ1108" s="35">
        <v>2420061.25</v>
      </c>
      <c r="DK1108" s="36">
        <f>DJ1108/MAX(DJ$11:DJ1108)-1</f>
        <v>-3.7220146971388091E-2</v>
      </c>
      <c r="DN1108" s="33" t="s">
        <v>851</v>
      </c>
      <c r="DO1108" s="37">
        <v>44139.385416666664</v>
      </c>
      <c r="DP1108" s="35">
        <v>1637491.38</v>
      </c>
      <c r="DQ1108" s="36">
        <f>DP1108/MAX(DP$11:DP1108)-1</f>
        <v>-2.1627961328176237E-2</v>
      </c>
    </row>
    <row r="1109" spans="4:121">
      <c r="D1109" s="33" t="s">
        <v>832</v>
      </c>
      <c r="E1109" s="37">
        <v>44140.385416666664</v>
      </c>
      <c r="F1109" s="35">
        <v>3618004.5</v>
      </c>
      <c r="G1109" s="36">
        <f>F1109/MAX(F$11:F1109)-1</f>
        <v>-1.7386039634084027E-2</v>
      </c>
      <c r="J1109" s="33" t="s">
        <v>833</v>
      </c>
      <c r="K1109" s="37">
        <v>44140.385416666664</v>
      </c>
      <c r="L1109" s="35">
        <v>2536010.75</v>
      </c>
      <c r="M1109" s="36">
        <f>L1109/MAX(L$11:L1109)-1</f>
        <v>-2.4546160076247547E-3</v>
      </c>
      <c r="P1109" s="33" t="s">
        <v>834</v>
      </c>
      <c r="Q1109" s="37">
        <v>44140.385416666664</v>
      </c>
      <c r="R1109" s="35">
        <v>1734336.38</v>
      </c>
      <c r="S1109" s="36">
        <f>R1109/MAX(R$11:R1109)-1</f>
        <v>-3.0718487275198547E-2</v>
      </c>
      <c r="V1109" s="33" t="s">
        <v>835</v>
      </c>
      <c r="W1109" s="37">
        <v>44140.385416666664</v>
      </c>
      <c r="X1109" s="35">
        <v>1229965.25</v>
      </c>
      <c r="Y1109" s="36">
        <f>X1109/MAX(X$11:X1109)-1</f>
        <v>-8.6458984009854634E-2</v>
      </c>
      <c r="AB1109" s="33" t="s">
        <v>836</v>
      </c>
      <c r="AC1109" s="37">
        <v>44140.385416666664</v>
      </c>
      <c r="AD1109" s="35">
        <v>1053081.3799999999</v>
      </c>
      <c r="AE1109" s="36">
        <f>AD1109/MAX(AD$11:AD1109)-1</f>
        <v>-0.15546841504289477</v>
      </c>
      <c r="AH1109" s="33" t="s">
        <v>837</v>
      </c>
      <c r="AI1109" s="37">
        <v>44140.385416666664</v>
      </c>
      <c r="AJ1109" s="35">
        <v>2513261</v>
      </c>
      <c r="AK1109" s="36">
        <f>AJ1109/MAX(AJ$11:AJ1109)-1</f>
        <v>-1.9306591434651743E-2</v>
      </c>
      <c r="AN1109" s="33" t="s">
        <v>838</v>
      </c>
      <c r="AO1109" s="37">
        <v>44140.385416666664</v>
      </c>
      <c r="AP1109" s="35">
        <v>2189473.5</v>
      </c>
      <c r="AQ1109" s="36">
        <f>AP1109/MAX(AP$11:AP1109)-1</f>
        <v>-5.1560304086520903E-3</v>
      </c>
      <c r="AT1109" s="33" t="s">
        <v>839</v>
      </c>
      <c r="AU1109" s="37">
        <v>44140.385416666664</v>
      </c>
      <c r="AV1109" s="35">
        <v>2424279.5</v>
      </c>
      <c r="AW1109" s="36">
        <f>AV1109/MAX(AV$11:AV1109)-1</f>
        <v>-1.9279415292541846E-2</v>
      </c>
      <c r="AZ1109" s="33" t="s">
        <v>840</v>
      </c>
      <c r="BA1109" s="37">
        <v>44140.385416666664</v>
      </c>
      <c r="BB1109" s="35">
        <v>2490358.25</v>
      </c>
      <c r="BC1109" s="36">
        <f>BB1109/MAX(BB$11:BB1109)-1</f>
        <v>-6.2656007449495399E-2</v>
      </c>
      <c r="BF1109" s="33" t="s">
        <v>841</v>
      </c>
      <c r="BG1109" s="37">
        <v>44140.385416666664</v>
      </c>
      <c r="BH1109" s="35">
        <v>2564829.5</v>
      </c>
      <c r="BI1109" s="36">
        <f>BH1109/MAX(BH$11:BH1109)-1</f>
        <v>-3.4610934106122482E-2</v>
      </c>
      <c r="BL1109" s="33" t="s">
        <v>842</v>
      </c>
      <c r="BM1109" s="37">
        <v>44140.385416666664</v>
      </c>
      <c r="BN1109" s="35">
        <v>1609046.25</v>
      </c>
      <c r="BO1109" s="36">
        <f>BN1109/MAX(BN$11:BN1109)-1</f>
        <v>-1.5589367569527002E-2</v>
      </c>
      <c r="BR1109" s="33" t="s">
        <v>843</v>
      </c>
      <c r="BS1109" s="37">
        <v>44140.385416666664</v>
      </c>
      <c r="BT1109" s="35">
        <v>2202074.5</v>
      </c>
      <c r="BU1109" s="36">
        <f>BT1109/MAX(BT$11:BT1109)-1</f>
        <v>-1.5422403367838955E-2</v>
      </c>
      <c r="BX1109" s="33" t="s">
        <v>844</v>
      </c>
      <c r="BY1109" s="37">
        <v>44140.385416666664</v>
      </c>
      <c r="BZ1109" s="35">
        <v>1687368.38</v>
      </c>
      <c r="CA1109" s="36">
        <f>BZ1109/MAX(BZ$11:BZ1109)-1</f>
        <v>-7.1164382856344632E-3</v>
      </c>
      <c r="CD1109" s="33" t="s">
        <v>845</v>
      </c>
      <c r="CE1109" s="37">
        <v>44140.385416666664</v>
      </c>
      <c r="CF1109" s="35">
        <v>1943389.63</v>
      </c>
      <c r="CG1109" s="36">
        <f>CF1109/MAX(CF$11:CF1109)-1</f>
        <v>-1.5404896884594121E-2</v>
      </c>
      <c r="CJ1109" s="33" t="s">
        <v>846</v>
      </c>
      <c r="CK1109" s="37">
        <v>44140.385416666664</v>
      </c>
      <c r="CL1109" s="35">
        <v>1864759.75</v>
      </c>
      <c r="CM1109" s="36">
        <f>CL1109/MAX(CL$11:CL1109)-1</f>
        <v>-3.1344081951056868E-2</v>
      </c>
      <c r="CP1109" s="33" t="s">
        <v>847</v>
      </c>
      <c r="CQ1109" s="37">
        <v>44140.385416666664</v>
      </c>
      <c r="CR1109" s="35">
        <v>1373909.38</v>
      </c>
      <c r="CS1109" s="36">
        <f>CR1109/MAX(CR$11:CR1109)-1</f>
        <v>-5.1625453795916876E-2</v>
      </c>
      <c r="CV1109" s="33" t="s">
        <v>848</v>
      </c>
      <c r="CW1109" s="37">
        <v>44140.385416666664</v>
      </c>
      <c r="CX1109" s="35">
        <v>1597556.13</v>
      </c>
      <c r="CY1109" s="36">
        <f>CX1109/MAX(CX$11:CX1109)-1</f>
        <v>-3.2125195790103978E-2</v>
      </c>
      <c r="DB1109" s="33" t="s">
        <v>849</v>
      </c>
      <c r="DC1109" s="37">
        <v>44140.385416666664</v>
      </c>
      <c r="DD1109" s="35">
        <v>1455228.63</v>
      </c>
      <c r="DE1109" s="36">
        <f>DD1109/MAX(DD$11:DD1109)-1</f>
        <v>-3.2988754861292269E-2</v>
      </c>
      <c r="DH1109" s="33" t="s">
        <v>850</v>
      </c>
      <c r="DI1109" s="37">
        <v>44140.385416666664</v>
      </c>
      <c r="DJ1109" s="35">
        <v>2453843</v>
      </c>
      <c r="DK1109" s="36">
        <f>DJ1109/MAX(DJ$11:DJ1109)-1</f>
        <v>-2.3780657247708836E-2</v>
      </c>
      <c r="DN1109" s="33" t="s">
        <v>851</v>
      </c>
      <c r="DO1109" s="37">
        <v>44140.385416666664</v>
      </c>
      <c r="DP1109" s="35">
        <v>1660349.25</v>
      </c>
      <c r="DQ1109" s="36">
        <f>DP1109/MAX(DP$11:DP1109)-1</f>
        <v>-7.9707896662432054E-3</v>
      </c>
    </row>
    <row r="1110" spans="4:121">
      <c r="D1110" s="33" t="s">
        <v>832</v>
      </c>
      <c r="E1110" s="37">
        <v>44141.385416666664</v>
      </c>
      <c r="F1110" s="35">
        <v>3642346.5</v>
      </c>
      <c r="G1110" s="36">
        <f>F1110/MAX(F$11:F1110)-1</f>
        <v>-1.0774995058758896E-2</v>
      </c>
      <c r="J1110" s="33" t="s">
        <v>833</v>
      </c>
      <c r="K1110" s="37">
        <v>44141.385416666664</v>
      </c>
      <c r="L1110" s="35">
        <v>2553073</v>
      </c>
      <c r="M1110" s="36">
        <f>L1110/MAX(L$11:L1110)-1</f>
        <v>0</v>
      </c>
      <c r="P1110" s="33" t="s">
        <v>834</v>
      </c>
      <c r="Q1110" s="37">
        <v>44141.385416666664</v>
      </c>
      <c r="R1110" s="35">
        <v>1731491</v>
      </c>
      <c r="S1110" s="36">
        <f>R1110/MAX(R$11:R1110)-1</f>
        <v>-3.2308706025425571E-2</v>
      </c>
      <c r="V1110" s="33" t="s">
        <v>835</v>
      </c>
      <c r="W1110" s="37">
        <v>44141.385416666664</v>
      </c>
      <c r="X1110" s="35">
        <v>1233389.1299999999</v>
      </c>
      <c r="Y1110" s="36">
        <f>X1110/MAX(X$11:X1110)-1</f>
        <v>-8.3915940770358022E-2</v>
      </c>
      <c r="AB1110" s="33" t="s">
        <v>836</v>
      </c>
      <c r="AC1110" s="37">
        <v>44141.385416666664</v>
      </c>
      <c r="AD1110" s="35">
        <v>1053259.75</v>
      </c>
      <c r="AE1110" s="36">
        <f>AD1110/MAX(AD$11:AD1110)-1</f>
        <v>-0.15532536902416372</v>
      </c>
      <c r="AH1110" s="33" t="s">
        <v>837</v>
      </c>
      <c r="AI1110" s="37">
        <v>44141.385416666664</v>
      </c>
      <c r="AJ1110" s="35">
        <v>2531456</v>
      </c>
      <c r="AK1110" s="36">
        <f>AJ1110/MAX(AJ$11:AJ1110)-1</f>
        <v>-1.220676512578589E-2</v>
      </c>
      <c r="AN1110" s="33" t="s">
        <v>838</v>
      </c>
      <c r="AO1110" s="37">
        <v>44141.385416666664</v>
      </c>
      <c r="AP1110" s="35">
        <v>2205324.5</v>
      </c>
      <c r="AQ1110" s="36">
        <f>AP1110/MAX(AP$11:AP1110)-1</f>
        <v>0</v>
      </c>
      <c r="AT1110" s="33" t="s">
        <v>839</v>
      </c>
      <c r="AU1110" s="37">
        <v>44141.385416666664</v>
      </c>
      <c r="AV1110" s="35">
        <v>2441830.5</v>
      </c>
      <c r="AW1110" s="36">
        <f>AV1110/MAX(AV$11:AV1110)-1</f>
        <v>-1.217931524953908E-2</v>
      </c>
      <c r="AZ1110" s="33" t="s">
        <v>840</v>
      </c>
      <c r="BA1110" s="37">
        <v>44141.385416666664</v>
      </c>
      <c r="BB1110" s="35">
        <v>2508387.5</v>
      </c>
      <c r="BC1110" s="36">
        <f>BB1110/MAX(BB$11:BB1110)-1</f>
        <v>-5.5869992153225745E-2</v>
      </c>
      <c r="BF1110" s="33" t="s">
        <v>841</v>
      </c>
      <c r="BG1110" s="37">
        <v>44141.385416666664</v>
      </c>
      <c r="BH1110" s="35">
        <v>2583397.75</v>
      </c>
      <c r="BI1110" s="36">
        <f>BH1110/MAX(BH$11:BH1110)-1</f>
        <v>-2.7621937167813693E-2</v>
      </c>
      <c r="BL1110" s="33" t="s">
        <v>842</v>
      </c>
      <c r="BM1110" s="37">
        <v>44141.385416666664</v>
      </c>
      <c r="BN1110" s="35">
        <v>1619477.38</v>
      </c>
      <c r="BO1110" s="36">
        <f>BN1110/MAX(BN$11:BN1110)-1</f>
        <v>-9.2076272806668191E-3</v>
      </c>
      <c r="BR1110" s="33" t="s">
        <v>843</v>
      </c>
      <c r="BS1110" s="37">
        <v>44141.385416666664</v>
      </c>
      <c r="BT1110" s="35">
        <v>2216350.25</v>
      </c>
      <c r="BU1110" s="36">
        <f>BT1110/MAX(BT$11:BT1110)-1</f>
        <v>-9.0395204884806679E-3</v>
      </c>
      <c r="BX1110" s="33" t="s">
        <v>844</v>
      </c>
      <c r="BY1110" s="37">
        <v>44141.385416666664</v>
      </c>
      <c r="BZ1110" s="35">
        <v>1698307.25</v>
      </c>
      <c r="CA1110" s="36">
        <f>BZ1110/MAX(BZ$11:BZ1110)-1</f>
        <v>-6.7977375199512746E-4</v>
      </c>
      <c r="CD1110" s="33" t="s">
        <v>845</v>
      </c>
      <c r="CE1110" s="37">
        <v>44141.385416666664</v>
      </c>
      <c r="CF1110" s="35">
        <v>1955988.38</v>
      </c>
      <c r="CG1110" s="36">
        <f>CF1110/MAX(CF$11:CF1110)-1</f>
        <v>-9.0218909428698701E-3</v>
      </c>
      <c r="CJ1110" s="33" t="s">
        <v>846</v>
      </c>
      <c r="CK1110" s="37">
        <v>44141.385416666664</v>
      </c>
      <c r="CL1110" s="35">
        <v>1876848.75</v>
      </c>
      <c r="CM1110" s="36">
        <f>CL1110/MAX(CL$11:CL1110)-1</f>
        <v>-2.5064408983376363E-2</v>
      </c>
      <c r="CP1110" s="33" t="s">
        <v>847</v>
      </c>
      <c r="CQ1110" s="37">
        <v>44141.385416666664</v>
      </c>
      <c r="CR1110" s="35">
        <v>1380108.75</v>
      </c>
      <c r="CS1110" s="36">
        <f>CR1110/MAX(CR$11:CR1110)-1</f>
        <v>-4.7346187058178169E-2</v>
      </c>
      <c r="CV1110" s="33" t="s">
        <v>848</v>
      </c>
      <c r="CW1110" s="37">
        <v>44141.385416666664</v>
      </c>
      <c r="CX1110" s="35">
        <v>1604764.63</v>
      </c>
      <c r="CY1110" s="36">
        <f>CX1110/MAX(CX$11:CX1110)-1</f>
        <v>-2.7757946718143689E-2</v>
      </c>
      <c r="DB1110" s="33" t="s">
        <v>849</v>
      </c>
      <c r="DC1110" s="37">
        <v>44141.385416666664</v>
      </c>
      <c r="DD1110" s="35">
        <v>1461795</v>
      </c>
      <c r="DE1110" s="36">
        <f>DD1110/MAX(DD$11:DD1110)-1</f>
        <v>-2.8625348659105709E-2</v>
      </c>
      <c r="DH1110" s="33" t="s">
        <v>850</v>
      </c>
      <c r="DI1110" s="37">
        <v>44141.385416666664</v>
      </c>
      <c r="DJ1110" s="35">
        <v>2464915.25</v>
      </c>
      <c r="DK1110" s="36">
        <f>DJ1110/MAX(DJ$11:DJ1110)-1</f>
        <v>-1.937575252569157E-2</v>
      </c>
      <c r="DN1110" s="33" t="s">
        <v>851</v>
      </c>
      <c r="DO1110" s="37">
        <v>44141.385416666664</v>
      </c>
      <c r="DP1110" s="35">
        <v>1667841</v>
      </c>
      <c r="DQ1110" s="36">
        <f>DP1110/MAX(DP$11:DP1110)-1</f>
        <v>-3.4946019987883714E-3</v>
      </c>
    </row>
    <row r="1111" spans="4:121">
      <c r="D1111" s="33" t="s">
        <v>832</v>
      </c>
      <c r="E1111" s="37">
        <v>44144.385416666664</v>
      </c>
      <c r="F1111" s="35">
        <v>3699323</v>
      </c>
      <c r="G1111" s="36">
        <f>F1111/MAX(F$11:F1111)-1</f>
        <v>0</v>
      </c>
      <c r="J1111" s="33" t="s">
        <v>833</v>
      </c>
      <c r="K1111" s="37">
        <v>44144.385416666664</v>
      </c>
      <c r="L1111" s="35">
        <v>2593010</v>
      </c>
      <c r="M1111" s="36">
        <f>L1111/MAX(L$11:L1111)-1</f>
        <v>0</v>
      </c>
      <c r="P1111" s="33" t="s">
        <v>834</v>
      </c>
      <c r="Q1111" s="37">
        <v>44144.385416666664</v>
      </c>
      <c r="R1111" s="35">
        <v>1740939.38</v>
      </c>
      <c r="S1111" s="36">
        <f>R1111/MAX(R$11:R1111)-1</f>
        <v>-2.7028219399642728E-2</v>
      </c>
      <c r="V1111" s="33" t="s">
        <v>835</v>
      </c>
      <c r="W1111" s="37">
        <v>44144.385416666664</v>
      </c>
      <c r="X1111" s="35">
        <v>1241244</v>
      </c>
      <c r="Y1111" s="36">
        <f>X1111/MAX(X$11:X1111)-1</f>
        <v>-7.8081836172467445E-2</v>
      </c>
      <c r="AB1111" s="33" t="s">
        <v>836</v>
      </c>
      <c r="AC1111" s="37">
        <v>44144.385416666664</v>
      </c>
      <c r="AD1111" s="35">
        <v>1062035.25</v>
      </c>
      <c r="AE1111" s="36">
        <f>AD1111/MAX(AD$11:AD1111)-1</f>
        <v>-0.14828774869914085</v>
      </c>
      <c r="AH1111" s="33" t="s">
        <v>837</v>
      </c>
      <c r="AI1111" s="37">
        <v>44144.385416666664</v>
      </c>
      <c r="AJ1111" s="35">
        <v>2569448.25</v>
      </c>
      <c r="AK1111" s="36">
        <f>AJ1111/MAX(AJ$11:AJ1111)-1</f>
        <v>0</v>
      </c>
      <c r="AN1111" s="33" t="s">
        <v>838</v>
      </c>
      <c r="AO1111" s="37">
        <v>44144.385416666664</v>
      </c>
      <c r="AP1111" s="35">
        <v>2238422.25</v>
      </c>
      <c r="AQ1111" s="36">
        <f>AP1111/MAX(AP$11:AP1111)-1</f>
        <v>0</v>
      </c>
      <c r="AT1111" s="33" t="s">
        <v>839</v>
      </c>
      <c r="AU1111" s="37">
        <v>44144.385416666664</v>
      </c>
      <c r="AV1111" s="35">
        <v>2478477.5</v>
      </c>
      <c r="AW1111" s="36">
        <f>AV1111/MAX(AV$11:AV1111)-1</f>
        <v>0</v>
      </c>
      <c r="AZ1111" s="33" t="s">
        <v>840</v>
      </c>
      <c r="BA1111" s="37">
        <v>44144.385416666664</v>
      </c>
      <c r="BB1111" s="35">
        <v>2546033.25</v>
      </c>
      <c r="BC1111" s="36">
        <f>BB1111/MAX(BB$11:BB1111)-1</f>
        <v>-4.1700537775503976E-2</v>
      </c>
      <c r="BF1111" s="33" t="s">
        <v>841</v>
      </c>
      <c r="BG1111" s="37">
        <v>44144.385416666664</v>
      </c>
      <c r="BH1111" s="35">
        <v>2622169.5</v>
      </c>
      <c r="BI1111" s="36">
        <f>BH1111/MAX(BH$11:BH1111)-1</f>
        <v>-1.3028443325212913E-2</v>
      </c>
      <c r="BL1111" s="33" t="s">
        <v>842</v>
      </c>
      <c r="BM1111" s="37">
        <v>44144.385416666664</v>
      </c>
      <c r="BN1111" s="35">
        <v>1644447.38</v>
      </c>
      <c r="BO1111" s="36">
        <f>BN1111/MAX(BN$11:BN1111)-1</f>
        <v>0</v>
      </c>
      <c r="BR1111" s="33" t="s">
        <v>843</v>
      </c>
      <c r="BS1111" s="37">
        <v>44144.385416666664</v>
      </c>
      <c r="BT1111" s="35">
        <v>2250523</v>
      </c>
      <c r="BU1111" s="36">
        <f>BT1111/MAX(BT$11:BT1111)-1</f>
        <v>0</v>
      </c>
      <c r="BX1111" s="33" t="s">
        <v>844</v>
      </c>
      <c r="BY1111" s="37">
        <v>44144.385416666664</v>
      </c>
      <c r="BZ1111" s="35">
        <v>1724492.75</v>
      </c>
      <c r="CA1111" s="36">
        <f>BZ1111/MAX(BZ$11:BZ1111)-1</f>
        <v>0</v>
      </c>
      <c r="CD1111" s="33" t="s">
        <v>845</v>
      </c>
      <c r="CE1111" s="37">
        <v>44144.385416666664</v>
      </c>
      <c r="CF1111" s="35">
        <v>1986146.88</v>
      </c>
      <c r="CG1111" s="36">
        <f>CF1111/MAX(CF$11:CF1111)-1</f>
        <v>0</v>
      </c>
      <c r="CJ1111" s="33" t="s">
        <v>846</v>
      </c>
      <c r="CK1111" s="37">
        <v>44144.385416666664</v>
      </c>
      <c r="CL1111" s="35">
        <v>1905787</v>
      </c>
      <c r="CM1111" s="36">
        <f>CL1111/MAX(CL$11:CL1111)-1</f>
        <v>-1.0032334679713428E-2</v>
      </c>
      <c r="CP1111" s="33" t="s">
        <v>847</v>
      </c>
      <c r="CQ1111" s="37">
        <v>44144.385416666664</v>
      </c>
      <c r="CR1111" s="35">
        <v>1399798.38</v>
      </c>
      <c r="CS1111" s="36">
        <f>CR1111/MAX(CR$11:CR1111)-1</f>
        <v>-3.375493847366362E-2</v>
      </c>
      <c r="CV1111" s="33" t="s">
        <v>848</v>
      </c>
      <c r="CW1111" s="37">
        <v>44144.385416666664</v>
      </c>
      <c r="CX1111" s="35">
        <v>1627659.38</v>
      </c>
      <c r="CY1111" s="36">
        <f>CX1111/MAX(CX$11:CX1111)-1</f>
        <v>-1.3887228026284948E-2</v>
      </c>
      <c r="DB1111" s="33" t="s">
        <v>849</v>
      </c>
      <c r="DC1111" s="37">
        <v>44144.385416666664</v>
      </c>
      <c r="DD1111" s="35">
        <v>1482650</v>
      </c>
      <c r="DE1111" s="36">
        <f>DD1111/MAX(DD$11:DD1111)-1</f>
        <v>-1.4767031758504467E-2</v>
      </c>
      <c r="DH1111" s="33" t="s">
        <v>850</v>
      </c>
      <c r="DI1111" s="37">
        <v>44144.385416666664</v>
      </c>
      <c r="DJ1111" s="35">
        <v>2500081.5</v>
      </c>
      <c r="DK1111" s="36">
        <f>DJ1111/MAX(DJ$11:DJ1111)-1</f>
        <v>-5.3854632276139069E-3</v>
      </c>
      <c r="DN1111" s="33" t="s">
        <v>851</v>
      </c>
      <c r="DO1111" s="37">
        <v>44144.385416666664</v>
      </c>
      <c r="DP1111" s="35">
        <v>1691635.63</v>
      </c>
      <c r="DQ1111" s="36">
        <f>DP1111/MAX(DP$11:DP1111)-1</f>
        <v>0</v>
      </c>
    </row>
    <row r="1112" spans="4:121">
      <c r="D1112" s="33" t="s">
        <v>832</v>
      </c>
      <c r="E1112" s="37">
        <v>44145.385416666664</v>
      </c>
      <c r="F1112" s="35">
        <v>3789892.25</v>
      </c>
      <c r="G1112" s="36">
        <f>F1112/MAX(F$11:F1112)-1</f>
        <v>0</v>
      </c>
      <c r="J1112" s="33" t="s">
        <v>833</v>
      </c>
      <c r="K1112" s="37">
        <v>44145.385416666664</v>
      </c>
      <c r="L1112" s="35">
        <v>2656493.75</v>
      </c>
      <c r="M1112" s="36">
        <f>L1112/MAX(L$11:L1112)-1</f>
        <v>0</v>
      </c>
      <c r="P1112" s="33" t="s">
        <v>834</v>
      </c>
      <c r="Q1112" s="37">
        <v>44145.385416666664</v>
      </c>
      <c r="R1112" s="35">
        <v>1760591.63</v>
      </c>
      <c r="S1112" s="36">
        <f>R1112/MAX(R$11:R1112)-1</f>
        <v>-1.6045019815000394E-2</v>
      </c>
      <c r="V1112" s="33" t="s">
        <v>835</v>
      </c>
      <c r="W1112" s="37">
        <v>44145.385416666664</v>
      </c>
      <c r="X1112" s="35">
        <v>1255372.3799999999</v>
      </c>
      <c r="Y1112" s="36">
        <f>X1112/MAX(X$11:X1112)-1</f>
        <v>-6.7588161965415838E-2</v>
      </c>
      <c r="AB1112" s="33" t="s">
        <v>836</v>
      </c>
      <c r="AC1112" s="37">
        <v>44145.385416666664</v>
      </c>
      <c r="AD1112" s="35">
        <v>1078862</v>
      </c>
      <c r="AE1112" s="36">
        <f>AD1112/MAX(AD$11:AD1112)-1</f>
        <v>-0.13479332925818843</v>
      </c>
      <c r="AH1112" s="33" t="s">
        <v>837</v>
      </c>
      <c r="AI1112" s="37">
        <v>44145.385416666664</v>
      </c>
      <c r="AJ1112" s="35">
        <v>2628732.5</v>
      </c>
      <c r="AK1112" s="36">
        <f>AJ1112/MAX(AJ$11:AJ1112)-1</f>
        <v>0</v>
      </c>
      <c r="AN1112" s="33" t="s">
        <v>838</v>
      </c>
      <c r="AO1112" s="37">
        <v>44145.385416666664</v>
      </c>
      <c r="AP1112" s="35">
        <v>2290068.75</v>
      </c>
      <c r="AQ1112" s="36">
        <f>AP1112/MAX(AP$11:AP1112)-1</f>
        <v>0</v>
      </c>
      <c r="AT1112" s="33" t="s">
        <v>839</v>
      </c>
      <c r="AU1112" s="37">
        <v>44145.385416666664</v>
      </c>
      <c r="AV1112" s="35">
        <v>2535663</v>
      </c>
      <c r="AW1112" s="36">
        <f>AV1112/MAX(AV$11:AV1112)-1</f>
        <v>0</v>
      </c>
      <c r="AZ1112" s="33" t="s">
        <v>840</v>
      </c>
      <c r="BA1112" s="37">
        <v>44145.385416666664</v>
      </c>
      <c r="BB1112" s="35">
        <v>2604777.5</v>
      </c>
      <c r="BC1112" s="36">
        <f>BB1112/MAX(BB$11:BB1112)-1</f>
        <v>-1.9589835496269692E-2</v>
      </c>
      <c r="BF1112" s="33" t="s">
        <v>841</v>
      </c>
      <c r="BG1112" s="37">
        <v>44145.385416666664</v>
      </c>
      <c r="BH1112" s="35">
        <v>2682670.5</v>
      </c>
      <c r="BI1112" s="36">
        <f>BH1112/MAX(BH$11:BH1112)-1</f>
        <v>0</v>
      </c>
      <c r="BL1112" s="33" t="s">
        <v>842</v>
      </c>
      <c r="BM1112" s="37">
        <v>44145.385416666664</v>
      </c>
      <c r="BN1112" s="35">
        <v>1684139.63</v>
      </c>
      <c r="BO1112" s="36">
        <f>BN1112/MAX(BN$11:BN1112)-1</f>
        <v>0</v>
      </c>
      <c r="BR1112" s="33" t="s">
        <v>843</v>
      </c>
      <c r="BS1112" s="37">
        <v>44145.385416666664</v>
      </c>
      <c r="BT1112" s="35">
        <v>2304844.25</v>
      </c>
      <c r="BU1112" s="36">
        <f>BT1112/MAX(BT$11:BT1112)-1</f>
        <v>0</v>
      </c>
      <c r="BX1112" s="33" t="s">
        <v>844</v>
      </c>
      <c r="BY1112" s="37">
        <v>44145.385416666664</v>
      </c>
      <c r="BZ1112" s="35">
        <v>1766117</v>
      </c>
      <c r="CA1112" s="36">
        <f>BZ1112/MAX(BZ$11:BZ1112)-1</f>
        <v>0</v>
      </c>
      <c r="CD1112" s="33" t="s">
        <v>845</v>
      </c>
      <c r="CE1112" s="37">
        <v>44145.385416666664</v>
      </c>
      <c r="CF1112" s="35">
        <v>2034086.75</v>
      </c>
      <c r="CG1112" s="36">
        <f>CF1112/MAX(CF$11:CF1112)-1</f>
        <v>0</v>
      </c>
      <c r="CJ1112" s="33" t="s">
        <v>846</v>
      </c>
      <c r="CK1112" s="37">
        <v>44145.385416666664</v>
      </c>
      <c r="CL1112" s="35">
        <v>1951787.25</v>
      </c>
      <c r="CM1112" s="36">
        <f>CL1112/MAX(CL$11:CL1112)-1</f>
        <v>0</v>
      </c>
      <c r="CP1112" s="33" t="s">
        <v>847</v>
      </c>
      <c r="CQ1112" s="37">
        <v>44145.385416666664</v>
      </c>
      <c r="CR1112" s="35">
        <v>1433213.63</v>
      </c>
      <c r="CS1112" s="36">
        <f>CR1112/MAX(CR$11:CR1112)-1</f>
        <v>-1.0689245047037499E-2</v>
      </c>
      <c r="CV1112" s="33" t="s">
        <v>848</v>
      </c>
      <c r="CW1112" s="37">
        <v>44145.385416666664</v>
      </c>
      <c r="CX1112" s="35">
        <v>1666513.88</v>
      </c>
      <c r="CY1112" s="36">
        <f>CX1112/MAX(CX$11:CX1112)-1</f>
        <v>0</v>
      </c>
      <c r="DB1112" s="33" t="s">
        <v>849</v>
      </c>
      <c r="DC1112" s="37">
        <v>44145.385416666664</v>
      </c>
      <c r="DD1112" s="35">
        <v>1518043</v>
      </c>
      <c r="DE1112" s="36">
        <f>DD1112/MAX(DD$11:DD1112)-1</f>
        <v>0</v>
      </c>
      <c r="DH1112" s="33" t="s">
        <v>850</v>
      </c>
      <c r="DI1112" s="37">
        <v>44145.385416666664</v>
      </c>
      <c r="DJ1112" s="35">
        <v>2559762</v>
      </c>
      <c r="DK1112" s="36">
        <f>DJ1112/MAX(DJ$11:DJ1112)-1</f>
        <v>0</v>
      </c>
      <c r="DN1112" s="33" t="s">
        <v>851</v>
      </c>
      <c r="DO1112" s="37">
        <v>44145.385416666664</v>
      </c>
      <c r="DP1112" s="35">
        <v>1732017.38</v>
      </c>
      <c r="DQ1112" s="36">
        <f>DP1112/MAX(DP$11:DP1112)-1</f>
        <v>0</v>
      </c>
    </row>
    <row r="1113" spans="4:121">
      <c r="D1113" s="33" t="s">
        <v>832</v>
      </c>
      <c r="E1113" s="37">
        <v>44146.385416666664</v>
      </c>
      <c r="F1113" s="35">
        <v>3724479.75</v>
      </c>
      <c r="G1113" s="36">
        <f>F1113/MAX(F$11:F1113)-1</f>
        <v>-1.7259725523858904E-2</v>
      </c>
      <c r="J1113" s="33" t="s">
        <v>833</v>
      </c>
      <c r="K1113" s="37">
        <v>44146.385416666664</v>
      </c>
      <c r="L1113" s="35">
        <v>2643434.75</v>
      </c>
      <c r="M1113" s="36">
        <f>L1113/MAX(L$11:L1113)-1</f>
        <v>-4.9158783076376222E-3</v>
      </c>
      <c r="P1113" s="33" t="s">
        <v>834</v>
      </c>
      <c r="Q1113" s="37">
        <v>44146.385416666664</v>
      </c>
      <c r="R1113" s="35">
        <v>1758973</v>
      </c>
      <c r="S1113" s="36">
        <f>R1113/MAX(R$11:R1113)-1</f>
        <v>-1.69496356398392E-2</v>
      </c>
      <c r="V1113" s="33" t="s">
        <v>835</v>
      </c>
      <c r="W1113" s="37">
        <v>44146.385416666664</v>
      </c>
      <c r="X1113" s="35">
        <v>1260278.8799999999</v>
      </c>
      <c r="Y1113" s="36">
        <f>X1113/MAX(X$11:X1113)-1</f>
        <v>-6.3943921613946131E-2</v>
      </c>
      <c r="AB1113" s="33" t="s">
        <v>836</v>
      </c>
      <c r="AC1113" s="37">
        <v>44146.385416666664</v>
      </c>
      <c r="AD1113" s="35">
        <v>1083903.8799999999</v>
      </c>
      <c r="AE1113" s="36">
        <f>AD1113/MAX(AD$11:AD1113)-1</f>
        <v>-0.13074993148434932</v>
      </c>
      <c r="AH1113" s="33" t="s">
        <v>837</v>
      </c>
      <c r="AI1113" s="37">
        <v>44146.385416666664</v>
      </c>
      <c r="AJ1113" s="35">
        <v>2642105.75</v>
      </c>
      <c r="AK1113" s="36">
        <f>AJ1113/MAX(AJ$11:AJ1113)-1</f>
        <v>0</v>
      </c>
      <c r="AN1113" s="33" t="s">
        <v>838</v>
      </c>
      <c r="AO1113" s="37">
        <v>44146.385416666664</v>
      </c>
      <c r="AP1113" s="35">
        <v>2301719.25</v>
      </c>
      <c r="AQ1113" s="36">
        <f>AP1113/MAX(AP$11:AP1113)-1</f>
        <v>0</v>
      </c>
      <c r="AT1113" s="33" t="s">
        <v>839</v>
      </c>
      <c r="AU1113" s="37">
        <v>44146.385416666664</v>
      </c>
      <c r="AV1113" s="35">
        <v>2489167.75</v>
      </c>
      <c r="AW1113" s="36">
        <f>AV1113/MAX(AV$11:AV1113)-1</f>
        <v>-1.8336525792268188E-2</v>
      </c>
      <c r="AZ1113" s="33" t="s">
        <v>840</v>
      </c>
      <c r="BA1113" s="37">
        <v>44146.385416666664</v>
      </c>
      <c r="BB1113" s="35">
        <v>2577223</v>
      </c>
      <c r="BC1113" s="36">
        <f>BB1113/MAX(BB$11:BB1113)-1</f>
        <v>-2.9961052184765302E-2</v>
      </c>
      <c r="BF1113" s="33" t="s">
        <v>841</v>
      </c>
      <c r="BG1113" s="37">
        <v>44146.385416666664</v>
      </c>
      <c r="BH1113" s="35">
        <v>2663787.5</v>
      </c>
      <c r="BI1113" s="36">
        <f>BH1113/MAX(BH$11:BH1113)-1</f>
        <v>-7.038881592055346E-3</v>
      </c>
      <c r="BL1113" s="33" t="s">
        <v>842</v>
      </c>
      <c r="BM1113" s="37">
        <v>44146.385416666664</v>
      </c>
      <c r="BN1113" s="35">
        <v>1691520.25</v>
      </c>
      <c r="BO1113" s="36">
        <f>BN1113/MAX(BN$11:BN1113)-1</f>
        <v>0</v>
      </c>
      <c r="BR1113" s="33" t="s">
        <v>843</v>
      </c>
      <c r="BS1113" s="37">
        <v>44146.385416666664</v>
      </c>
      <c r="BT1113" s="35">
        <v>2314945</v>
      </c>
      <c r="BU1113" s="36">
        <f>BT1113/MAX(BT$11:BT1113)-1</f>
        <v>0</v>
      </c>
      <c r="BX1113" s="33" t="s">
        <v>844</v>
      </c>
      <c r="BY1113" s="37">
        <v>44146.385416666664</v>
      </c>
      <c r="BZ1113" s="35">
        <v>1773856.88</v>
      </c>
      <c r="CA1113" s="36">
        <f>BZ1113/MAX(BZ$11:BZ1113)-1</f>
        <v>0</v>
      </c>
      <c r="CD1113" s="33" t="s">
        <v>845</v>
      </c>
      <c r="CE1113" s="37">
        <v>44146.385416666664</v>
      </c>
      <c r="CF1113" s="35">
        <v>2043001</v>
      </c>
      <c r="CG1113" s="36">
        <f>CF1113/MAX(CF$11:CF1113)-1</f>
        <v>0</v>
      </c>
      <c r="CJ1113" s="33" t="s">
        <v>846</v>
      </c>
      <c r="CK1113" s="37">
        <v>44146.385416666664</v>
      </c>
      <c r="CL1113" s="35">
        <v>1960340.75</v>
      </c>
      <c r="CM1113" s="36">
        <f>CL1113/MAX(CL$11:CL1113)-1</f>
        <v>0</v>
      </c>
      <c r="CP1113" s="33" t="s">
        <v>847</v>
      </c>
      <c r="CQ1113" s="37">
        <v>44146.385416666664</v>
      </c>
      <c r="CR1113" s="35">
        <v>1441020.63</v>
      </c>
      <c r="CS1113" s="36">
        <f>CR1113/MAX(CR$11:CR1113)-1</f>
        <v>-5.3002723898922799E-3</v>
      </c>
      <c r="CV1113" s="33" t="s">
        <v>848</v>
      </c>
      <c r="CW1113" s="37">
        <v>44146.385416666664</v>
      </c>
      <c r="CX1113" s="35">
        <v>1675591.88</v>
      </c>
      <c r="CY1113" s="36">
        <f>CX1113/MAX(CX$11:CX1113)-1</f>
        <v>0</v>
      </c>
      <c r="DB1113" s="33" t="s">
        <v>849</v>
      </c>
      <c r="DC1113" s="37">
        <v>44146.385416666664</v>
      </c>
      <c r="DD1113" s="35">
        <v>1526312.13</v>
      </c>
      <c r="DE1113" s="36">
        <f>DD1113/MAX(DD$11:DD1113)-1</f>
        <v>0</v>
      </c>
      <c r="DH1113" s="33" t="s">
        <v>850</v>
      </c>
      <c r="DI1113" s="37">
        <v>44146.385416666664</v>
      </c>
      <c r="DJ1113" s="35">
        <v>2573705.5</v>
      </c>
      <c r="DK1113" s="36">
        <f>DJ1113/MAX(DJ$11:DJ1113)-1</f>
        <v>0</v>
      </c>
      <c r="DN1113" s="33" t="s">
        <v>851</v>
      </c>
      <c r="DO1113" s="37">
        <v>44146.385416666664</v>
      </c>
      <c r="DP1113" s="35">
        <v>1741452.13</v>
      </c>
      <c r="DQ1113" s="36">
        <f>DP1113/MAX(DP$11:DP1113)-1</f>
        <v>0</v>
      </c>
    </row>
    <row r="1114" spans="4:121">
      <c r="D1114" s="33" t="s">
        <v>832</v>
      </c>
      <c r="E1114" s="37">
        <v>44147.385416666664</v>
      </c>
      <c r="F1114" s="35">
        <v>3679970.5</v>
      </c>
      <c r="G1114" s="36">
        <f>F1114/MAX(F$11:F1114)-1</f>
        <v>-2.900392484773151E-2</v>
      </c>
      <c r="J1114" s="33" t="s">
        <v>833</v>
      </c>
      <c r="K1114" s="37">
        <v>44147.385416666664</v>
      </c>
      <c r="L1114" s="35">
        <v>2626911.5</v>
      </c>
      <c r="M1114" s="36">
        <f>L1114/MAX(L$11:L1114)-1</f>
        <v>-1.1135825183100856E-2</v>
      </c>
      <c r="P1114" s="33" t="s">
        <v>834</v>
      </c>
      <c r="Q1114" s="37">
        <v>44147.385416666664</v>
      </c>
      <c r="R1114" s="35">
        <v>1718835.88</v>
      </c>
      <c r="S1114" s="36">
        <f>R1114/MAX(R$11:R1114)-1</f>
        <v>-3.9381367360773911E-2</v>
      </c>
      <c r="V1114" s="33" t="s">
        <v>835</v>
      </c>
      <c r="W1114" s="37">
        <v>44147.385416666664</v>
      </c>
      <c r="X1114" s="35">
        <v>1249391</v>
      </c>
      <c r="Y1114" s="36">
        <f>X1114/MAX(X$11:X1114)-1</f>
        <v>-7.2030755739689645E-2</v>
      </c>
      <c r="AB1114" s="33" t="s">
        <v>836</v>
      </c>
      <c r="AC1114" s="37">
        <v>44147.385416666664</v>
      </c>
      <c r="AD1114" s="35">
        <v>1048649.6299999999</v>
      </c>
      <c r="AE1114" s="36">
        <f>AD1114/MAX(AD$11:AD1114)-1</f>
        <v>-0.15902251154741531</v>
      </c>
      <c r="AH1114" s="33" t="s">
        <v>837</v>
      </c>
      <c r="AI1114" s="37">
        <v>44147.385416666664</v>
      </c>
      <c r="AJ1114" s="35">
        <v>2607962</v>
      </c>
      <c r="AK1114" s="36">
        <f>AJ1114/MAX(AJ$11:AJ1114)-1</f>
        <v>-1.2922930885714945E-2</v>
      </c>
      <c r="AN1114" s="33" t="s">
        <v>838</v>
      </c>
      <c r="AO1114" s="37">
        <v>44147.385416666664</v>
      </c>
      <c r="AP1114" s="35">
        <v>2269740.75</v>
      </c>
      <c r="AQ1114" s="36">
        <f>AP1114/MAX(AP$11:AP1114)-1</f>
        <v>-1.3893310402647963E-2</v>
      </c>
      <c r="AT1114" s="33" t="s">
        <v>839</v>
      </c>
      <c r="AU1114" s="37">
        <v>44147.385416666664</v>
      </c>
      <c r="AV1114" s="35">
        <v>2459756.5</v>
      </c>
      <c r="AW1114" s="36">
        <f>AV1114/MAX(AV$11:AV1114)-1</f>
        <v>-2.993556320378532E-2</v>
      </c>
      <c r="AZ1114" s="33" t="s">
        <v>840</v>
      </c>
      <c r="BA1114" s="37">
        <v>44147.385416666664</v>
      </c>
      <c r="BB1114" s="35">
        <v>2534008.5</v>
      </c>
      <c r="BC1114" s="36">
        <f>BB1114/MAX(BB$11:BB1114)-1</f>
        <v>-4.6226524016407922E-2</v>
      </c>
      <c r="BF1114" s="33" t="s">
        <v>841</v>
      </c>
      <c r="BG1114" s="37">
        <v>44147.385416666664</v>
      </c>
      <c r="BH1114" s="35">
        <v>2615174.25</v>
      </c>
      <c r="BI1114" s="36">
        <f>BH1114/MAX(BH$11:BH1114)-1</f>
        <v>-2.5160097000358372E-2</v>
      </c>
      <c r="BL1114" s="33" t="s">
        <v>842</v>
      </c>
      <c r="BM1114" s="37">
        <v>44147.385416666664</v>
      </c>
      <c r="BN1114" s="35">
        <v>1670033.75</v>
      </c>
      <c r="BO1114" s="36">
        <f>BN1114/MAX(BN$11:BN1114)-1</f>
        <v>-1.2702478731779876E-2</v>
      </c>
      <c r="BR1114" s="33" t="s">
        <v>843</v>
      </c>
      <c r="BS1114" s="37">
        <v>44147.385416666664</v>
      </c>
      <c r="BT1114" s="35">
        <v>2285539.5</v>
      </c>
      <c r="BU1114" s="36">
        <f>BT1114/MAX(BT$11:BT1114)-1</f>
        <v>-1.2702461613558813E-2</v>
      </c>
      <c r="BX1114" s="33" t="s">
        <v>844</v>
      </c>
      <c r="BY1114" s="37">
        <v>44147.385416666664</v>
      </c>
      <c r="BZ1114" s="35">
        <v>1751324.5</v>
      </c>
      <c r="CA1114" s="36">
        <f>BZ1114/MAX(BZ$11:BZ1114)-1</f>
        <v>-1.2702479131236233E-2</v>
      </c>
      <c r="CD1114" s="33" t="s">
        <v>845</v>
      </c>
      <c r="CE1114" s="37">
        <v>44147.385416666664</v>
      </c>
      <c r="CF1114" s="35">
        <v>2021904.5</v>
      </c>
      <c r="CG1114" s="36">
        <f>CF1114/MAX(CF$11:CF1114)-1</f>
        <v>-1.0326230873112685E-2</v>
      </c>
      <c r="CJ1114" s="33" t="s">
        <v>846</v>
      </c>
      <c r="CK1114" s="37">
        <v>44147.385416666664</v>
      </c>
      <c r="CL1114" s="35">
        <v>1920801.75</v>
      </c>
      <c r="CM1114" s="36">
        <f>CL1114/MAX(CL$11:CL1114)-1</f>
        <v>-2.0169452683162392E-2</v>
      </c>
      <c r="CP1114" s="33" t="s">
        <v>847</v>
      </c>
      <c r="CQ1114" s="37">
        <v>44147.385416666664</v>
      </c>
      <c r="CR1114" s="35">
        <v>1421303.38</v>
      </c>
      <c r="CS1114" s="36">
        <f>CR1114/MAX(CR$11:CR1114)-1</f>
        <v>-1.8910586354807801E-2</v>
      </c>
      <c r="CV1114" s="33" t="s">
        <v>848</v>
      </c>
      <c r="CW1114" s="37">
        <v>44147.385416666664</v>
      </c>
      <c r="CX1114" s="35">
        <v>1652664.88</v>
      </c>
      <c r="CY1114" s="36">
        <f>CX1114/MAX(CX$11:CX1114)-1</f>
        <v>-1.3682926178897437E-2</v>
      </c>
      <c r="DB1114" s="33" t="s">
        <v>849</v>
      </c>
      <c r="DC1114" s="37">
        <v>44147.385416666664</v>
      </c>
      <c r="DD1114" s="35">
        <v>1505427.75</v>
      </c>
      <c r="DE1114" s="36">
        <f>DD1114/MAX(DD$11:DD1114)-1</f>
        <v>-1.3682902461110591E-2</v>
      </c>
      <c r="DH1114" s="33" t="s">
        <v>850</v>
      </c>
      <c r="DI1114" s="37">
        <v>44147.385416666664</v>
      </c>
      <c r="DJ1114" s="35">
        <v>2538489.75</v>
      </c>
      <c r="DK1114" s="36">
        <f>DJ1114/MAX(DJ$11:DJ1114)-1</f>
        <v>-1.3682898062734816E-2</v>
      </c>
      <c r="DN1114" s="33" t="s">
        <v>851</v>
      </c>
      <c r="DO1114" s="37">
        <v>44147.385416666664</v>
      </c>
      <c r="DP1114" s="35">
        <v>1717624.13</v>
      </c>
      <c r="DQ1114" s="36">
        <f>DP1114/MAX(DP$11:DP1114)-1</f>
        <v>-1.3682833762418745E-2</v>
      </c>
    </row>
    <row r="1115" spans="4:121">
      <c r="D1115" s="33" t="s">
        <v>832</v>
      </c>
      <c r="E1115" s="37">
        <v>44148.385416666664</v>
      </c>
      <c r="F1115" s="35">
        <v>3667259.75</v>
      </c>
      <c r="G1115" s="36">
        <f>F1115/MAX(F$11:F1115)-1</f>
        <v>-3.2357780092560628E-2</v>
      </c>
      <c r="J1115" s="33" t="s">
        <v>833</v>
      </c>
      <c r="K1115" s="37">
        <v>44148.385416666664</v>
      </c>
      <c r="L1115" s="35">
        <v>2622240.5</v>
      </c>
      <c r="M1115" s="36">
        <f>L1115/MAX(L$11:L1115)-1</f>
        <v>-1.2894157947858864E-2</v>
      </c>
      <c r="P1115" s="33" t="s">
        <v>834</v>
      </c>
      <c r="Q1115" s="37">
        <v>44148.385416666664</v>
      </c>
      <c r="R1115" s="35">
        <v>1710078.75</v>
      </c>
      <c r="S1115" s="36">
        <f>R1115/MAX(R$11:R1115)-1</f>
        <v>-4.4275529941580571E-2</v>
      </c>
      <c r="V1115" s="33" t="s">
        <v>835</v>
      </c>
      <c r="W1115" s="37">
        <v>44148.385416666664</v>
      </c>
      <c r="X1115" s="35">
        <v>1244041.8799999999</v>
      </c>
      <c r="Y1115" s="36">
        <f>X1115/MAX(X$11:X1115)-1</f>
        <v>-7.6003746455852839E-2</v>
      </c>
      <c r="AB1115" s="33" t="s">
        <v>836</v>
      </c>
      <c r="AC1115" s="37">
        <v>44148.385416666664</v>
      </c>
      <c r="AD1115" s="35">
        <v>1044229.5</v>
      </c>
      <c r="AE1115" s="36">
        <f>AD1115/MAX(AD$11:AD1115)-1</f>
        <v>-0.16256728924979613</v>
      </c>
      <c r="AH1115" s="33" t="s">
        <v>837</v>
      </c>
      <c r="AI1115" s="37">
        <v>44148.385416666664</v>
      </c>
      <c r="AJ1115" s="35">
        <v>2627268.5</v>
      </c>
      <c r="AK1115" s="36">
        <f>AJ1115/MAX(AJ$11:AJ1115)-1</f>
        <v>-5.6156911963118894E-3</v>
      </c>
      <c r="AN1115" s="33" t="s">
        <v>838</v>
      </c>
      <c r="AO1115" s="37">
        <v>44148.385416666664</v>
      </c>
      <c r="AP1115" s="35">
        <v>2252817.75</v>
      </c>
      <c r="AQ1115" s="36">
        <f>AP1115/MAX(AP$11:AP1115)-1</f>
        <v>-2.1245640622764905E-2</v>
      </c>
      <c r="AT1115" s="33" t="s">
        <v>839</v>
      </c>
      <c r="AU1115" s="37">
        <v>44148.385416666664</v>
      </c>
      <c r="AV1115" s="35">
        <v>2447810.5</v>
      </c>
      <c r="AW1115" s="36">
        <f>AV1115/MAX(AV$11:AV1115)-1</f>
        <v>-3.4646757080889712E-2</v>
      </c>
      <c r="AZ1115" s="33" t="s">
        <v>840</v>
      </c>
      <c r="BA1115" s="37">
        <v>44148.385416666664</v>
      </c>
      <c r="BB1115" s="35">
        <v>2530053.25</v>
      </c>
      <c r="BC1115" s="36">
        <f>BB1115/MAX(BB$11:BB1115)-1</f>
        <v>-4.7715237468191618E-2</v>
      </c>
      <c r="BF1115" s="33" t="s">
        <v>841</v>
      </c>
      <c r="BG1115" s="37">
        <v>44148.385416666664</v>
      </c>
      <c r="BH1115" s="35">
        <v>2611092.25</v>
      </c>
      <c r="BI1115" s="36">
        <f>BH1115/MAX(BH$11:BH1115)-1</f>
        <v>-2.6681715104408088E-2</v>
      </c>
      <c r="BL1115" s="33" t="s">
        <v>842</v>
      </c>
      <c r="BM1115" s="37">
        <v>44148.385416666664</v>
      </c>
      <c r="BN1115" s="35">
        <v>1682707.38</v>
      </c>
      <c r="BO1115" s="36">
        <f>BN1115/MAX(BN$11:BN1115)-1</f>
        <v>-5.210029262138649E-3</v>
      </c>
      <c r="BR1115" s="33" t="s">
        <v>843</v>
      </c>
      <c r="BS1115" s="37">
        <v>44148.385416666664</v>
      </c>
      <c r="BT1115" s="35">
        <v>2302884</v>
      </c>
      <c r="BU1115" s="36">
        <f>BT1115/MAX(BT$11:BT1115)-1</f>
        <v>-5.210058986282573E-3</v>
      </c>
      <c r="BX1115" s="33" t="s">
        <v>844</v>
      </c>
      <c r="BY1115" s="37">
        <v>44148.385416666664</v>
      </c>
      <c r="BZ1115" s="35">
        <v>1739859.63</v>
      </c>
      <c r="CA1115" s="36">
        <f>BZ1115/MAX(BZ$11:BZ1115)-1</f>
        <v>-1.9165723223397824E-2</v>
      </c>
      <c r="CD1115" s="33" t="s">
        <v>845</v>
      </c>
      <c r="CE1115" s="37">
        <v>44148.385416666664</v>
      </c>
      <c r="CF1115" s="35">
        <v>2007117.38</v>
      </c>
      <c r="CG1115" s="36">
        <f>CF1115/MAX(CF$11:CF1115)-1</f>
        <v>-1.7564171530018879E-2</v>
      </c>
      <c r="CJ1115" s="33" t="s">
        <v>846</v>
      </c>
      <c r="CK1115" s="37">
        <v>44148.385416666664</v>
      </c>
      <c r="CL1115" s="35">
        <v>1909619.13</v>
      </c>
      <c r="CM1115" s="36">
        <f>CL1115/MAX(CL$11:CL1115)-1</f>
        <v>-2.5873879324296079E-2</v>
      </c>
      <c r="CP1115" s="33" t="s">
        <v>847</v>
      </c>
      <c r="CQ1115" s="37">
        <v>44148.385416666664</v>
      </c>
      <c r="CR1115" s="35">
        <v>1431786.63</v>
      </c>
      <c r="CS1115" s="36">
        <f>CR1115/MAX(CR$11:CR1115)-1</f>
        <v>-1.167426669193905E-2</v>
      </c>
      <c r="CV1115" s="33" t="s">
        <v>848</v>
      </c>
      <c r="CW1115" s="37">
        <v>44148.385416666664</v>
      </c>
      <c r="CX1115" s="35">
        <v>1664854.63</v>
      </c>
      <c r="CY1115" s="36">
        <f>CX1115/MAX(CX$11:CX1115)-1</f>
        <v>-6.4080341568616417E-3</v>
      </c>
      <c r="DB1115" s="33" t="s">
        <v>849</v>
      </c>
      <c r="DC1115" s="37">
        <v>44148.385416666664</v>
      </c>
      <c r="DD1115" s="35">
        <v>1516531.5</v>
      </c>
      <c r="DE1115" s="36">
        <f>DD1115/MAX(DD$11:DD1115)-1</f>
        <v>-6.4080143292839509E-3</v>
      </c>
      <c r="DH1115" s="33" t="s">
        <v>850</v>
      </c>
      <c r="DI1115" s="37">
        <v>44148.385416666664</v>
      </c>
      <c r="DJ1115" s="35">
        <v>2557213.25</v>
      </c>
      <c r="DK1115" s="36">
        <f>DJ1115/MAX(DJ$11:DJ1115)-1</f>
        <v>-6.4079786906465763E-3</v>
      </c>
      <c r="DN1115" s="33" t="s">
        <v>851</v>
      </c>
      <c r="DO1115" s="37">
        <v>44148.385416666664</v>
      </c>
      <c r="DP1115" s="35">
        <v>1706771.13</v>
      </c>
      <c r="DQ1115" s="36">
        <f>DP1115/MAX(DP$11:DP1115)-1</f>
        <v>-1.9914988992548399E-2</v>
      </c>
    </row>
    <row r="1116" spans="4:121">
      <c r="D1116" s="33" t="s">
        <v>832</v>
      </c>
      <c r="E1116" s="37">
        <v>44152.385416666664</v>
      </c>
      <c r="F1116" s="35">
        <v>3701293</v>
      </c>
      <c r="G1116" s="36">
        <f>F1116/MAX(F$11:F1116)-1</f>
        <v>-2.3377775449948457E-2</v>
      </c>
      <c r="J1116" s="33" t="s">
        <v>833</v>
      </c>
      <c r="K1116" s="37">
        <v>44152.385416666664</v>
      </c>
      <c r="L1116" s="35">
        <v>2648294.5</v>
      </c>
      <c r="M1116" s="36">
        <f>L1116/MAX(L$11:L1116)-1</f>
        <v>-3.0864932394438771E-3</v>
      </c>
      <c r="P1116" s="33" t="s">
        <v>834</v>
      </c>
      <c r="Q1116" s="37">
        <v>44152.385416666664</v>
      </c>
      <c r="R1116" s="35">
        <v>1714626.13</v>
      </c>
      <c r="S1116" s="36">
        <f>R1116/MAX(R$11:R1116)-1</f>
        <v>-4.1734101752583852E-2</v>
      </c>
      <c r="V1116" s="33" t="s">
        <v>835</v>
      </c>
      <c r="W1116" s="37">
        <v>44152.385416666664</v>
      </c>
      <c r="X1116" s="35">
        <v>1251780.3799999999</v>
      </c>
      <c r="Y1116" s="36">
        <f>X1116/MAX(X$11:X1116)-1</f>
        <v>-7.0256074192559415E-2</v>
      </c>
      <c r="AB1116" s="33" t="s">
        <v>836</v>
      </c>
      <c r="AC1116" s="37">
        <v>44152.385416666664</v>
      </c>
      <c r="AD1116" s="35">
        <v>1045297.63</v>
      </c>
      <c r="AE1116" s="36">
        <f>AD1116/MAX(AD$11:AD1116)-1</f>
        <v>-0.16171068923865528</v>
      </c>
      <c r="AH1116" s="33" t="s">
        <v>837</v>
      </c>
      <c r="AI1116" s="37">
        <v>44152.385416666664</v>
      </c>
      <c r="AJ1116" s="35">
        <v>2657739.5</v>
      </c>
      <c r="AK1116" s="36">
        <f>AJ1116/MAX(AJ$11:AJ1116)-1</f>
        <v>0</v>
      </c>
      <c r="AN1116" s="33" t="s">
        <v>838</v>
      </c>
      <c r="AO1116" s="37">
        <v>44152.385416666664</v>
      </c>
      <c r="AP1116" s="35">
        <v>2271855</v>
      </c>
      <c r="AQ1116" s="36">
        <f>AP1116/MAX(AP$11:AP1116)-1</f>
        <v>-1.2974757890216182E-2</v>
      </c>
      <c r="AT1116" s="33" t="s">
        <v>839</v>
      </c>
      <c r="AU1116" s="37">
        <v>44152.385416666664</v>
      </c>
      <c r="AV1116" s="35">
        <v>2469268.75</v>
      </c>
      <c r="AW1116" s="36">
        <f>AV1116/MAX(AV$11:AV1116)-1</f>
        <v>-2.6184177471533121E-2</v>
      </c>
      <c r="AZ1116" s="33" t="s">
        <v>840</v>
      </c>
      <c r="BA1116" s="37">
        <v>44152.385416666664</v>
      </c>
      <c r="BB1116" s="35">
        <v>2556694</v>
      </c>
      <c r="BC1116" s="36">
        <f>BB1116/MAX(BB$11:BB1116)-1</f>
        <v>-3.7687946427017116E-2</v>
      </c>
      <c r="BF1116" s="33" t="s">
        <v>841</v>
      </c>
      <c r="BG1116" s="37">
        <v>44152.385416666664</v>
      </c>
      <c r="BH1116" s="35">
        <v>2638586.5</v>
      </c>
      <c r="BI1116" s="36">
        <f>BH1116/MAX(BH$11:BH1116)-1</f>
        <v>-1.6432879103117637E-2</v>
      </c>
      <c r="BL1116" s="33" t="s">
        <v>842</v>
      </c>
      <c r="BM1116" s="37">
        <v>44152.385416666664</v>
      </c>
      <c r="BN1116" s="35">
        <v>1702427.13</v>
      </c>
      <c r="BO1116" s="36">
        <f>BN1116/MAX(BN$11:BN1116)-1</f>
        <v>0</v>
      </c>
      <c r="BR1116" s="33" t="s">
        <v>843</v>
      </c>
      <c r="BS1116" s="37">
        <v>44152.385416666664</v>
      </c>
      <c r="BT1116" s="35">
        <v>2329871.75</v>
      </c>
      <c r="BU1116" s="36">
        <f>BT1116/MAX(BT$11:BT1116)-1</f>
        <v>0</v>
      </c>
      <c r="BX1116" s="33" t="s">
        <v>844</v>
      </c>
      <c r="BY1116" s="37">
        <v>44152.385416666664</v>
      </c>
      <c r="BZ1116" s="35">
        <v>1739582.88</v>
      </c>
      <c r="CA1116" s="36">
        <f>BZ1116/MAX(BZ$11:BZ1116)-1</f>
        <v>-1.9321739192397547E-2</v>
      </c>
      <c r="CD1116" s="33" t="s">
        <v>845</v>
      </c>
      <c r="CE1116" s="37">
        <v>44152.385416666664</v>
      </c>
      <c r="CF1116" s="35">
        <v>2024126</v>
      </c>
      <c r="CG1116" s="36">
        <f>CF1116/MAX(CF$11:CF1116)-1</f>
        <v>-9.238859892873319E-3</v>
      </c>
      <c r="CJ1116" s="33" t="s">
        <v>846</v>
      </c>
      <c r="CK1116" s="37">
        <v>44152.385416666664</v>
      </c>
      <c r="CL1116" s="35">
        <v>1927775.38</v>
      </c>
      <c r="CM1116" s="36">
        <f>CL1116/MAX(CL$11:CL1116)-1</f>
        <v>-1.6612096646973273E-2</v>
      </c>
      <c r="CP1116" s="33" t="s">
        <v>847</v>
      </c>
      <c r="CQ1116" s="37">
        <v>44152.385416666664</v>
      </c>
      <c r="CR1116" s="35">
        <v>1448367.25</v>
      </c>
      <c r="CS1116" s="36">
        <f>CR1116/MAX(CR$11:CR1116)-1</f>
        <v>-2.2908828557099969E-4</v>
      </c>
      <c r="CV1116" s="33" t="s">
        <v>848</v>
      </c>
      <c r="CW1116" s="37">
        <v>44152.385416666664</v>
      </c>
      <c r="CX1116" s="35">
        <v>1684134.38</v>
      </c>
      <c r="CY1116" s="36">
        <f>CX1116/MAX(CX$11:CX1116)-1</f>
        <v>0</v>
      </c>
      <c r="DB1116" s="33" t="s">
        <v>849</v>
      </c>
      <c r="DC1116" s="37">
        <v>44152.385416666664</v>
      </c>
      <c r="DD1116" s="35">
        <v>1534093.5</v>
      </c>
      <c r="DE1116" s="36">
        <f>DD1116/MAX(DD$11:DD1116)-1</f>
        <v>0</v>
      </c>
      <c r="DH1116" s="33" t="s">
        <v>850</v>
      </c>
      <c r="DI1116" s="37">
        <v>44152.385416666664</v>
      </c>
      <c r="DJ1116" s="35">
        <v>2586826.75</v>
      </c>
      <c r="DK1116" s="36">
        <f>DJ1116/MAX(DJ$11:DJ1116)-1</f>
        <v>0</v>
      </c>
      <c r="DN1116" s="33" t="s">
        <v>851</v>
      </c>
      <c r="DO1116" s="37">
        <v>44152.385416666664</v>
      </c>
      <c r="DP1116" s="35">
        <v>1705815.13</v>
      </c>
      <c r="DQ1116" s="36">
        <f>DP1116/MAX(DP$11:DP1116)-1</f>
        <v>-2.0463956135274297E-2</v>
      </c>
    </row>
    <row r="1117" spans="4:121">
      <c r="D1117" s="33" t="s">
        <v>832</v>
      </c>
      <c r="E1117" s="37">
        <v>44153.385416666664</v>
      </c>
      <c r="F1117" s="35">
        <v>3741732.25</v>
      </c>
      <c r="G1117" s="36">
        <f>F1117/MAX(F$11:F1117)-1</f>
        <v>-1.2707485285366582E-2</v>
      </c>
      <c r="J1117" s="33" t="s">
        <v>833</v>
      </c>
      <c r="K1117" s="37">
        <v>44153.385416666664</v>
      </c>
      <c r="L1117" s="35">
        <v>2677081.5</v>
      </c>
      <c r="M1117" s="36">
        <f>L1117/MAX(L$11:L1117)-1</f>
        <v>0</v>
      </c>
      <c r="P1117" s="33" t="s">
        <v>834</v>
      </c>
      <c r="Q1117" s="37">
        <v>44153.385416666664</v>
      </c>
      <c r="R1117" s="35">
        <v>1734231.88</v>
      </c>
      <c r="S1117" s="36">
        <f>R1117/MAX(R$11:R1117)-1</f>
        <v>-3.0776889969882149E-2</v>
      </c>
      <c r="V1117" s="33" t="s">
        <v>835</v>
      </c>
      <c r="W1117" s="37">
        <v>44153.385416666664</v>
      </c>
      <c r="X1117" s="35">
        <v>1261790.5</v>
      </c>
      <c r="Y1117" s="36">
        <f>X1117/MAX(X$11:X1117)-1</f>
        <v>-6.2821185121519907E-2</v>
      </c>
      <c r="AB1117" s="33" t="s">
        <v>836</v>
      </c>
      <c r="AC1117" s="37">
        <v>44153.385416666664</v>
      </c>
      <c r="AD1117" s="35">
        <v>1049035.6299999999</v>
      </c>
      <c r="AE1117" s="36">
        <f>AD1117/MAX(AD$11:AD1117)-1</f>
        <v>-0.15871295409251718</v>
      </c>
      <c r="AH1117" s="33" t="s">
        <v>837</v>
      </c>
      <c r="AI1117" s="37">
        <v>44153.385416666664</v>
      </c>
      <c r="AJ1117" s="35">
        <v>2686251.75</v>
      </c>
      <c r="AK1117" s="36">
        <f>AJ1117/MAX(AJ$11:AJ1117)-1</f>
        <v>0</v>
      </c>
      <c r="AN1117" s="33" t="s">
        <v>838</v>
      </c>
      <c r="AO1117" s="37">
        <v>44153.385416666664</v>
      </c>
      <c r="AP1117" s="35">
        <v>2296754.5</v>
      </c>
      <c r="AQ1117" s="36">
        <f>AP1117/MAX(AP$11:AP1117)-1</f>
        <v>-2.1569746179948002E-3</v>
      </c>
      <c r="AT1117" s="33" t="s">
        <v>839</v>
      </c>
      <c r="AU1117" s="37">
        <v>44153.385416666664</v>
      </c>
      <c r="AV1117" s="35">
        <v>2494766</v>
      </c>
      <c r="AW1117" s="36">
        <f>AV1117/MAX(AV$11:AV1117)-1</f>
        <v>-1.6128720575249944E-2</v>
      </c>
      <c r="AZ1117" s="33" t="s">
        <v>840</v>
      </c>
      <c r="BA1117" s="37">
        <v>44153.385416666664</v>
      </c>
      <c r="BB1117" s="35">
        <v>2586129.5</v>
      </c>
      <c r="BC1117" s="36">
        <f>BB1117/MAX(BB$11:BB1117)-1</f>
        <v>-2.6608741620752663E-2</v>
      </c>
      <c r="BF1117" s="33" t="s">
        <v>841</v>
      </c>
      <c r="BG1117" s="37">
        <v>44153.385416666664</v>
      </c>
      <c r="BH1117" s="35">
        <v>2668964.75</v>
      </c>
      <c r="BI1117" s="36">
        <f>BH1117/MAX(BH$11:BH1117)-1</f>
        <v>-5.1089949362025378E-3</v>
      </c>
      <c r="BL1117" s="33" t="s">
        <v>842</v>
      </c>
      <c r="BM1117" s="37">
        <v>44153.385416666664</v>
      </c>
      <c r="BN1117" s="35">
        <v>1720879.25</v>
      </c>
      <c r="BO1117" s="36">
        <f>BN1117/MAX(BN$11:BN1117)-1</f>
        <v>0</v>
      </c>
      <c r="BR1117" s="33" t="s">
        <v>843</v>
      </c>
      <c r="BS1117" s="37">
        <v>44153.385416666664</v>
      </c>
      <c r="BT1117" s="35">
        <v>2355124.5</v>
      </c>
      <c r="BU1117" s="36">
        <f>BT1117/MAX(BT$11:BT1117)-1</f>
        <v>0</v>
      </c>
      <c r="BX1117" s="33" t="s">
        <v>844</v>
      </c>
      <c r="BY1117" s="37">
        <v>44153.385416666664</v>
      </c>
      <c r="BZ1117" s="35">
        <v>1758587.5</v>
      </c>
      <c r="CA1117" s="36">
        <f>BZ1117/MAX(BZ$11:BZ1117)-1</f>
        <v>-8.6080112618780458E-3</v>
      </c>
      <c r="CD1117" s="33" t="s">
        <v>845</v>
      </c>
      <c r="CE1117" s="37">
        <v>44153.385416666664</v>
      </c>
      <c r="CF1117" s="35">
        <v>2046372.38</v>
      </c>
      <c r="CG1117" s="36">
        <f>CF1117/MAX(CF$11:CF1117)-1</f>
        <v>0</v>
      </c>
      <c r="CJ1117" s="33" t="s">
        <v>846</v>
      </c>
      <c r="CK1117" s="37">
        <v>44153.385416666664</v>
      </c>
      <c r="CL1117" s="35">
        <v>1947251</v>
      </c>
      <c r="CM1117" s="36">
        <f>CL1117/MAX(CL$11:CL1117)-1</f>
        <v>-6.6772830182711962E-3</v>
      </c>
      <c r="CP1117" s="33" t="s">
        <v>847</v>
      </c>
      <c r="CQ1117" s="37">
        <v>44153.385416666664</v>
      </c>
      <c r="CR1117" s="35">
        <v>1463882</v>
      </c>
      <c r="CS1117" s="36">
        <f>CR1117/MAX(CR$11:CR1117)-1</f>
        <v>0</v>
      </c>
      <c r="CV1117" s="33" t="s">
        <v>848</v>
      </c>
      <c r="CW1117" s="37">
        <v>44153.385416666664</v>
      </c>
      <c r="CX1117" s="35">
        <v>1702174.63</v>
      </c>
      <c r="CY1117" s="36">
        <f>CX1117/MAX(CX$11:CX1117)-1</f>
        <v>0</v>
      </c>
      <c r="DB1117" s="33" t="s">
        <v>849</v>
      </c>
      <c r="DC1117" s="37">
        <v>44153.385416666664</v>
      </c>
      <c r="DD1117" s="35">
        <v>1550526.63</v>
      </c>
      <c r="DE1117" s="36">
        <f>DD1117/MAX(DD$11:DD1117)-1</f>
        <v>0</v>
      </c>
      <c r="DH1117" s="33" t="s">
        <v>850</v>
      </c>
      <c r="DI1117" s="37">
        <v>44153.385416666664</v>
      </c>
      <c r="DJ1117" s="35">
        <v>2614536.75</v>
      </c>
      <c r="DK1117" s="36">
        <f>DJ1117/MAX(DJ$11:DJ1117)-1</f>
        <v>0</v>
      </c>
      <c r="DN1117" s="33" t="s">
        <v>851</v>
      </c>
      <c r="DO1117" s="37">
        <v>44153.385416666664</v>
      </c>
      <c r="DP1117" s="35">
        <v>1724184.75</v>
      </c>
      <c r="DQ1117" s="36">
        <f>DP1117/MAX(DP$11:DP1117)-1</f>
        <v>-9.9155065491234318E-3</v>
      </c>
    </row>
    <row r="1118" spans="4:121">
      <c r="D1118" s="33" t="s">
        <v>832</v>
      </c>
      <c r="E1118" s="37">
        <v>44154.385416666664</v>
      </c>
      <c r="F1118" s="35">
        <v>3889461.25</v>
      </c>
      <c r="G1118" s="36">
        <f>F1118/MAX(F$11:F1118)-1</f>
        <v>0</v>
      </c>
      <c r="J1118" s="33" t="s">
        <v>833</v>
      </c>
      <c r="K1118" s="37">
        <v>44154.385416666664</v>
      </c>
      <c r="L1118" s="35">
        <v>2741683.5</v>
      </c>
      <c r="M1118" s="36">
        <f>L1118/MAX(L$11:L1118)-1</f>
        <v>0</v>
      </c>
      <c r="P1118" s="33" t="s">
        <v>834</v>
      </c>
      <c r="Q1118" s="37">
        <v>44154.385416666664</v>
      </c>
      <c r="R1118" s="35">
        <v>1785101.75</v>
      </c>
      <c r="S1118" s="36">
        <f>R1118/MAX(R$11:R1118)-1</f>
        <v>-2.3468661784685763E-3</v>
      </c>
      <c r="V1118" s="33" t="s">
        <v>835</v>
      </c>
      <c r="W1118" s="37">
        <v>44154.385416666664</v>
      </c>
      <c r="X1118" s="35">
        <v>1292898.5</v>
      </c>
      <c r="Y1118" s="36">
        <f>X1118/MAX(X$11:X1118)-1</f>
        <v>-3.9716114530768287E-2</v>
      </c>
      <c r="AB1118" s="33" t="s">
        <v>836</v>
      </c>
      <c r="AC1118" s="37">
        <v>44154.385416666664</v>
      </c>
      <c r="AD1118" s="35">
        <v>1060560.25</v>
      </c>
      <c r="AE1118" s="36">
        <f>AD1118/MAX(AD$11:AD1118)-1</f>
        <v>-0.14947064311876468</v>
      </c>
      <c r="AH1118" s="33" t="s">
        <v>837</v>
      </c>
      <c r="AI1118" s="37">
        <v>44154.385416666664</v>
      </c>
      <c r="AJ1118" s="35">
        <v>2640599.75</v>
      </c>
      <c r="AK1118" s="36">
        <f>AJ1118/MAX(AJ$11:AJ1118)-1</f>
        <v>-1.6994684135617555E-2</v>
      </c>
      <c r="AN1118" s="33" t="s">
        <v>838</v>
      </c>
      <c r="AO1118" s="37">
        <v>44154.385416666664</v>
      </c>
      <c r="AP1118" s="35">
        <v>2304543</v>
      </c>
      <c r="AQ1118" s="36">
        <f>AP1118/MAX(AP$11:AP1118)-1</f>
        <v>0</v>
      </c>
      <c r="AT1118" s="33" t="s">
        <v>839</v>
      </c>
      <c r="AU1118" s="37">
        <v>44154.385416666664</v>
      </c>
      <c r="AV1118" s="35">
        <v>2594542.25</v>
      </c>
      <c r="AW1118" s="36">
        <f>AV1118/MAX(AV$11:AV1118)-1</f>
        <v>0</v>
      </c>
      <c r="AZ1118" s="33" t="s">
        <v>840</v>
      </c>
      <c r="BA1118" s="37">
        <v>44154.385416666664</v>
      </c>
      <c r="BB1118" s="35">
        <v>2689079.25</v>
      </c>
      <c r="BC1118" s="36">
        <f>BB1118/MAX(BB$11:BB1118)-1</f>
        <v>0</v>
      </c>
      <c r="BF1118" s="33" t="s">
        <v>841</v>
      </c>
      <c r="BG1118" s="37">
        <v>44154.385416666664</v>
      </c>
      <c r="BH1118" s="35">
        <v>2733176.75</v>
      </c>
      <c r="BI1118" s="36">
        <f>BH1118/MAX(BH$11:BH1118)-1</f>
        <v>0</v>
      </c>
      <c r="BL1118" s="33" t="s">
        <v>842</v>
      </c>
      <c r="BM1118" s="37">
        <v>44154.385416666664</v>
      </c>
      <c r="BN1118" s="35">
        <v>1691334.88</v>
      </c>
      <c r="BO1118" s="36">
        <f>BN1118/MAX(BN$11:BN1118)-1</f>
        <v>-1.7168183066882836E-2</v>
      </c>
      <c r="BR1118" s="33" t="s">
        <v>843</v>
      </c>
      <c r="BS1118" s="37">
        <v>44154.385416666664</v>
      </c>
      <c r="BT1118" s="35">
        <v>2314691.25</v>
      </c>
      <c r="BU1118" s="36">
        <f>BT1118/MAX(BT$11:BT1118)-1</f>
        <v>-1.7168200662003197E-2</v>
      </c>
      <c r="BX1118" s="33" t="s">
        <v>844</v>
      </c>
      <c r="BY1118" s="37">
        <v>44154.385416666664</v>
      </c>
      <c r="BZ1118" s="35">
        <v>1776138.88</v>
      </c>
      <c r="CA1118" s="36">
        <f>BZ1118/MAX(BZ$11:BZ1118)-1</f>
        <v>0</v>
      </c>
      <c r="CD1118" s="33" t="s">
        <v>845</v>
      </c>
      <c r="CE1118" s="37">
        <v>44154.385416666664</v>
      </c>
      <c r="CF1118" s="35">
        <v>2053317.38</v>
      </c>
      <c r="CG1118" s="36">
        <f>CF1118/MAX(CF$11:CF1118)-1</f>
        <v>0</v>
      </c>
      <c r="CJ1118" s="33" t="s">
        <v>846</v>
      </c>
      <c r="CK1118" s="37">
        <v>44154.385416666664</v>
      </c>
      <c r="CL1118" s="35">
        <v>2017156.5</v>
      </c>
      <c r="CM1118" s="36">
        <f>CL1118/MAX(CL$11:CL1118)-1</f>
        <v>0</v>
      </c>
      <c r="CP1118" s="33" t="s">
        <v>847</v>
      </c>
      <c r="CQ1118" s="37">
        <v>44154.385416666664</v>
      </c>
      <c r="CR1118" s="35">
        <v>1439040.75</v>
      </c>
      <c r="CS1118" s="36">
        <f>CR1118/MAX(CR$11:CR1118)-1</f>
        <v>-1.6969434694872998E-2</v>
      </c>
      <c r="CV1118" s="33" t="s">
        <v>848</v>
      </c>
      <c r="CW1118" s="37">
        <v>44154.385416666664</v>
      </c>
      <c r="CX1118" s="35">
        <v>1673289.63</v>
      </c>
      <c r="CY1118" s="36">
        <f>CX1118/MAX(CX$11:CX1118)-1</f>
        <v>-1.6969469225375566E-2</v>
      </c>
      <c r="DB1118" s="33" t="s">
        <v>849</v>
      </c>
      <c r="DC1118" s="37">
        <v>44154.385416666664</v>
      </c>
      <c r="DD1118" s="35">
        <v>1524215</v>
      </c>
      <c r="DE1118" s="36">
        <f>DD1118/MAX(DD$11:DD1118)-1</f>
        <v>-1.6969479589008962E-2</v>
      </c>
      <c r="DH1118" s="33" t="s">
        <v>850</v>
      </c>
      <c r="DI1118" s="37">
        <v>44154.385416666664</v>
      </c>
      <c r="DJ1118" s="35">
        <v>2570169.25</v>
      </c>
      <c r="DK1118" s="36">
        <f>DJ1118/MAX(DJ$11:DJ1118)-1</f>
        <v>-1.6969545369748595E-2</v>
      </c>
      <c r="DN1118" s="33" t="s">
        <v>851</v>
      </c>
      <c r="DO1118" s="37">
        <v>44154.385416666664</v>
      </c>
      <c r="DP1118" s="35">
        <v>1684177.63</v>
      </c>
      <c r="DQ1118" s="36">
        <f>DP1118/MAX(DP$11:DP1118)-1</f>
        <v>-3.2888931606750549E-2</v>
      </c>
    </row>
    <row r="1119" spans="4:121">
      <c r="D1119" s="33" t="s">
        <v>832</v>
      </c>
      <c r="E1119" s="37">
        <v>44155.385416666664</v>
      </c>
      <c r="F1119" s="35">
        <v>3874377.5</v>
      </c>
      <c r="G1119" s="36">
        <f>F1119/MAX(F$11:F1119)-1</f>
        <v>-3.8781077970631017E-3</v>
      </c>
      <c r="J1119" s="33" t="s">
        <v>833</v>
      </c>
      <c r="K1119" s="37">
        <v>44155.385416666664</v>
      </c>
      <c r="L1119" s="35">
        <v>2748942.75</v>
      </c>
      <c r="M1119" s="36">
        <f>L1119/MAX(L$11:L1119)-1</f>
        <v>0</v>
      </c>
      <c r="P1119" s="33" t="s">
        <v>834</v>
      </c>
      <c r="Q1119" s="37">
        <v>44155.385416666664</v>
      </c>
      <c r="R1119" s="35">
        <v>1789828.25</v>
      </c>
      <c r="S1119" s="36">
        <f>R1119/MAX(R$11:R1119)-1</f>
        <v>0</v>
      </c>
      <c r="V1119" s="33" t="s">
        <v>835</v>
      </c>
      <c r="W1119" s="37">
        <v>44155.385416666664</v>
      </c>
      <c r="X1119" s="35">
        <v>1290517.3799999999</v>
      </c>
      <c r="Y1119" s="36">
        <f>X1119/MAX(X$11:X1119)-1</f>
        <v>-4.1484661068155848E-2</v>
      </c>
      <c r="AB1119" s="33" t="s">
        <v>836</v>
      </c>
      <c r="AC1119" s="37">
        <v>44155.385416666664</v>
      </c>
      <c r="AD1119" s="35">
        <v>1058667.25</v>
      </c>
      <c r="AE1119" s="36">
        <f>AD1119/MAX(AD$11:AD1119)-1</f>
        <v>-0.15098875778747511</v>
      </c>
      <c r="AH1119" s="33" t="s">
        <v>837</v>
      </c>
      <c r="AI1119" s="37">
        <v>44155.385416666664</v>
      </c>
      <c r="AJ1119" s="35">
        <v>2621532</v>
      </c>
      <c r="AK1119" s="36">
        <f>AJ1119/MAX(AJ$11:AJ1119)-1</f>
        <v>-2.4092957780297408E-2</v>
      </c>
      <c r="AN1119" s="33" t="s">
        <v>838</v>
      </c>
      <c r="AO1119" s="37">
        <v>44155.385416666664</v>
      </c>
      <c r="AP1119" s="35">
        <v>2290082.5</v>
      </c>
      <c r="AQ1119" s="36">
        <f>AP1119/MAX(AP$11:AP1119)-1</f>
        <v>-6.2747798587399206E-3</v>
      </c>
      <c r="AT1119" s="33" t="s">
        <v>839</v>
      </c>
      <c r="AU1119" s="37">
        <v>44155.385416666664</v>
      </c>
      <c r="AV1119" s="35">
        <v>2579881.25</v>
      </c>
      <c r="AW1119" s="36">
        <f>AV1119/MAX(AV$11:AV1119)-1</f>
        <v>-5.6507077500858038E-3</v>
      </c>
      <c r="AZ1119" s="33" t="s">
        <v>840</v>
      </c>
      <c r="BA1119" s="37">
        <v>44155.385416666664</v>
      </c>
      <c r="BB1119" s="35">
        <v>2673884</v>
      </c>
      <c r="BC1119" s="36">
        <f>BB1119/MAX(BB$11:BB1119)-1</f>
        <v>-5.6507259873430637E-3</v>
      </c>
      <c r="BF1119" s="33" t="s">
        <v>841</v>
      </c>
      <c r="BG1119" s="37">
        <v>44155.385416666664</v>
      </c>
      <c r="BH1119" s="35">
        <v>2730043.25</v>
      </c>
      <c r="BI1119" s="36">
        <f>BH1119/MAX(BH$11:BH1119)-1</f>
        <v>-1.1464681162679513E-3</v>
      </c>
      <c r="BL1119" s="33" t="s">
        <v>842</v>
      </c>
      <c r="BM1119" s="37">
        <v>44155.385416666664</v>
      </c>
      <c r="BN1119" s="35">
        <v>1692224.63</v>
      </c>
      <c r="BO1119" s="36">
        <f>BN1119/MAX(BN$11:BN1119)-1</f>
        <v>-1.6651150857911801E-2</v>
      </c>
      <c r="BR1119" s="33" t="s">
        <v>843</v>
      </c>
      <c r="BS1119" s="37">
        <v>44155.385416666664</v>
      </c>
      <c r="BT1119" s="35">
        <v>2308240</v>
      </c>
      <c r="BU1119" s="36">
        <f>BT1119/MAX(BT$11:BT1119)-1</f>
        <v>-1.9907440137453492E-2</v>
      </c>
      <c r="BX1119" s="33" t="s">
        <v>844</v>
      </c>
      <c r="BY1119" s="37">
        <v>44155.385416666664</v>
      </c>
      <c r="BZ1119" s="35">
        <v>1771188.5</v>
      </c>
      <c r="CA1119" s="36">
        <f>BZ1119/MAX(BZ$11:BZ1119)-1</f>
        <v>-2.7871581753786678E-3</v>
      </c>
      <c r="CD1119" s="33" t="s">
        <v>845</v>
      </c>
      <c r="CE1119" s="37">
        <v>44155.385416666664</v>
      </c>
      <c r="CF1119" s="35">
        <v>2040857.5</v>
      </c>
      <c r="CG1119" s="36">
        <f>CF1119/MAX(CF$11:CF1119)-1</f>
        <v>-6.0681705231560024E-3</v>
      </c>
      <c r="CJ1119" s="33" t="s">
        <v>846</v>
      </c>
      <c r="CK1119" s="37">
        <v>44155.385416666664</v>
      </c>
      <c r="CL1119" s="35">
        <v>2008142.88</v>
      </c>
      <c r="CM1119" s="36">
        <f>CL1119/MAX(CL$11:CL1119)-1</f>
        <v>-4.4684782762269837E-3</v>
      </c>
      <c r="CP1119" s="33" t="s">
        <v>847</v>
      </c>
      <c r="CQ1119" s="37">
        <v>44155.385416666664</v>
      </c>
      <c r="CR1119" s="35">
        <v>1440533.13</v>
      </c>
      <c r="CS1119" s="36">
        <f>CR1119/MAX(CR$11:CR1119)-1</f>
        <v>-1.5949967278783506E-2</v>
      </c>
      <c r="CV1119" s="33" t="s">
        <v>848</v>
      </c>
      <c r="CW1119" s="37">
        <v>44155.385416666664</v>
      </c>
      <c r="CX1119" s="35">
        <v>1675025</v>
      </c>
      <c r="CY1119" s="36">
        <f>CX1119/MAX(CX$11:CX1119)-1</f>
        <v>-1.5949967483653515E-2</v>
      </c>
      <c r="DB1119" s="33" t="s">
        <v>849</v>
      </c>
      <c r="DC1119" s="37">
        <v>44155.385416666664</v>
      </c>
      <c r="DD1119" s="35">
        <v>1525795.75</v>
      </c>
      <c r="DE1119" s="36">
        <f>DD1119/MAX(DD$11:DD1119)-1</f>
        <v>-1.5949987263359611E-2</v>
      </c>
      <c r="DH1119" s="33" t="s">
        <v>850</v>
      </c>
      <c r="DI1119" s="37">
        <v>44155.385416666664</v>
      </c>
      <c r="DJ1119" s="35">
        <v>2562377</v>
      </c>
      <c r="DK1119" s="36">
        <f>DJ1119/MAX(DJ$11:DJ1119)-1</f>
        <v>-1.9949901258798475E-2</v>
      </c>
      <c r="DN1119" s="33" t="s">
        <v>851</v>
      </c>
      <c r="DO1119" s="37">
        <v>44155.385416666664</v>
      </c>
      <c r="DP1119" s="35">
        <v>1679071.5</v>
      </c>
      <c r="DQ1119" s="36">
        <f>DP1119/MAX(DP$11:DP1119)-1</f>
        <v>-3.5821042063326702E-2</v>
      </c>
    </row>
    <row r="1120" spans="4:121">
      <c r="D1120" s="33" t="s">
        <v>832</v>
      </c>
      <c r="E1120" s="37">
        <v>44158.385416666664</v>
      </c>
      <c r="F1120" s="35">
        <v>3832939.25</v>
      </c>
      <c r="G1120" s="36">
        <f>F1120/MAX(F$11:F1120)-1</f>
        <v>-1.4532089759217937E-2</v>
      </c>
      <c r="J1120" s="33" t="s">
        <v>833</v>
      </c>
      <c r="K1120" s="37">
        <v>44158.385416666664</v>
      </c>
      <c r="L1120" s="35">
        <v>2727157.5</v>
      </c>
      <c r="M1120" s="36">
        <f>L1120/MAX(L$11:L1120)-1</f>
        <v>-7.9249558762182204E-3</v>
      </c>
      <c r="P1120" s="33" t="s">
        <v>834</v>
      </c>
      <c r="Q1120" s="37">
        <v>44158.385416666664</v>
      </c>
      <c r="R1120" s="35">
        <v>1782865.38</v>
      </c>
      <c r="S1120" s="36">
        <f>R1120/MAX(R$11:R1120)-1</f>
        <v>-3.8902447762795278E-3</v>
      </c>
      <c r="V1120" s="33" t="s">
        <v>835</v>
      </c>
      <c r="W1120" s="37">
        <v>44158.385416666664</v>
      </c>
      <c r="X1120" s="35">
        <v>1283790</v>
      </c>
      <c r="Y1120" s="36">
        <f>X1120/MAX(X$11:X1120)-1</f>
        <v>-4.6481336836151521E-2</v>
      </c>
      <c r="AB1120" s="33" t="s">
        <v>836</v>
      </c>
      <c r="AC1120" s="37">
        <v>44158.385416666664</v>
      </c>
      <c r="AD1120" s="35">
        <v>1052258.6299999999</v>
      </c>
      <c r="AE1120" s="36">
        <f>AD1120/MAX(AD$11:AD1120)-1</f>
        <v>-0.15612822954034933</v>
      </c>
      <c r="AH1120" s="33" t="s">
        <v>837</v>
      </c>
      <c r="AI1120" s="37">
        <v>44158.385416666664</v>
      </c>
      <c r="AJ1120" s="35">
        <v>2622170</v>
      </c>
      <c r="AK1120" s="36">
        <f>AJ1120/MAX(AJ$11:AJ1120)-1</f>
        <v>-2.3855452118365261E-2</v>
      </c>
      <c r="AN1120" s="33" t="s">
        <v>838</v>
      </c>
      <c r="AO1120" s="37">
        <v>44158.385416666664</v>
      </c>
      <c r="AP1120" s="35">
        <v>2284807</v>
      </c>
      <c r="AQ1120" s="36">
        <f>AP1120/MAX(AP$11:AP1120)-1</f>
        <v>-8.563953894546561E-3</v>
      </c>
      <c r="AT1120" s="33" t="s">
        <v>839</v>
      </c>
      <c r="AU1120" s="37">
        <v>44158.385416666664</v>
      </c>
      <c r="AV1120" s="35">
        <v>2555770.25</v>
      </c>
      <c r="AW1120" s="36">
        <f>AV1120/MAX(AV$11:AV1120)-1</f>
        <v>-1.4943676480889789E-2</v>
      </c>
      <c r="AZ1120" s="33" t="s">
        <v>840</v>
      </c>
      <c r="BA1120" s="37">
        <v>44158.385416666664</v>
      </c>
      <c r="BB1120" s="35">
        <v>2648365</v>
      </c>
      <c r="BC1120" s="36">
        <f>BB1120/MAX(BB$11:BB1120)-1</f>
        <v>-1.5140591338094644E-2</v>
      </c>
      <c r="BF1120" s="33" t="s">
        <v>841</v>
      </c>
      <c r="BG1120" s="37">
        <v>44158.385416666664</v>
      </c>
      <c r="BH1120" s="35">
        <v>2716107</v>
      </c>
      <c r="BI1120" s="36">
        <f>BH1120/MAX(BH$11:BH1120)-1</f>
        <v>-6.2453882647728332E-3</v>
      </c>
      <c r="BL1120" s="33" t="s">
        <v>842</v>
      </c>
      <c r="BM1120" s="37">
        <v>44158.385416666664</v>
      </c>
      <c r="BN1120" s="35">
        <v>1688281.63</v>
      </c>
      <c r="BO1120" s="36">
        <f>BN1120/MAX(BN$11:BN1120)-1</f>
        <v>-1.894242143950553E-2</v>
      </c>
      <c r="BR1120" s="33" t="s">
        <v>843</v>
      </c>
      <c r="BS1120" s="37">
        <v>44158.385416666664</v>
      </c>
      <c r="BT1120" s="35">
        <v>2297667.5</v>
      </c>
      <c r="BU1120" s="36">
        <f>BT1120/MAX(BT$11:BT1120)-1</f>
        <v>-2.439658710187087E-2</v>
      </c>
      <c r="BX1120" s="33" t="s">
        <v>844</v>
      </c>
      <c r="BY1120" s="37">
        <v>44158.385416666664</v>
      </c>
      <c r="BZ1120" s="35">
        <v>1764808.25</v>
      </c>
      <c r="CA1120" s="36">
        <f>BZ1120/MAX(BZ$11:BZ1120)-1</f>
        <v>-6.3793603797468457E-3</v>
      </c>
      <c r="CD1120" s="33" t="s">
        <v>845</v>
      </c>
      <c r="CE1120" s="37">
        <v>44158.385416666664</v>
      </c>
      <c r="CF1120" s="35">
        <v>2036300.63</v>
      </c>
      <c r="CG1120" s="36">
        <f>CF1120/MAX(CF$11:CF1120)-1</f>
        <v>-8.287442635877329E-3</v>
      </c>
      <c r="CJ1120" s="33" t="s">
        <v>846</v>
      </c>
      <c r="CK1120" s="37">
        <v>44158.385416666664</v>
      </c>
      <c r="CL1120" s="35">
        <v>2004163.13</v>
      </c>
      <c r="CM1120" s="36">
        <f>CL1120/MAX(CL$11:CL1120)-1</f>
        <v>-6.4414288132824682E-3</v>
      </c>
      <c r="CP1120" s="33" t="s">
        <v>847</v>
      </c>
      <c r="CQ1120" s="37">
        <v>44158.385416666664</v>
      </c>
      <c r="CR1120" s="35">
        <v>1437017</v>
      </c>
      <c r="CS1120" s="36">
        <f>CR1120/MAX(CR$11:CR1120)-1</f>
        <v>-1.8351889018377143E-2</v>
      </c>
      <c r="CV1120" s="33" t="s">
        <v>848</v>
      </c>
      <c r="CW1120" s="37">
        <v>44158.385416666664</v>
      </c>
      <c r="CX1120" s="35">
        <v>1670936.5</v>
      </c>
      <c r="CY1120" s="36">
        <f>CX1120/MAX(CX$11:CX1120)-1</f>
        <v>-1.8351894952164716E-2</v>
      </c>
      <c r="DB1120" s="33" t="s">
        <v>849</v>
      </c>
      <c r="DC1120" s="37">
        <v>44158.385416666664</v>
      </c>
      <c r="DD1120" s="35">
        <v>1522071.5</v>
      </c>
      <c r="DE1120" s="36">
        <f>DD1120/MAX(DD$11:DD1120)-1</f>
        <v>-1.8351913117416019E-2</v>
      </c>
      <c r="DH1120" s="33" t="s">
        <v>850</v>
      </c>
      <c r="DI1120" s="37">
        <v>44158.385416666664</v>
      </c>
      <c r="DJ1120" s="35">
        <v>2561891.75</v>
      </c>
      <c r="DK1120" s="36">
        <f>DJ1120/MAX(DJ$11:DJ1120)-1</f>
        <v>-2.0135498191027557E-2</v>
      </c>
      <c r="DN1120" s="33" t="s">
        <v>851</v>
      </c>
      <c r="DO1120" s="37">
        <v>44158.385416666664</v>
      </c>
      <c r="DP1120" s="35">
        <v>1678753.38</v>
      </c>
      <c r="DQ1120" s="36">
        <f>DP1120/MAX(DP$11:DP1120)-1</f>
        <v>-3.6003717196636309E-2</v>
      </c>
    </row>
    <row r="1121" spans="4:121">
      <c r="D1121" s="33" t="s">
        <v>832</v>
      </c>
      <c r="E1121" s="37">
        <v>44159.385416666664</v>
      </c>
      <c r="F1121" s="35">
        <v>3865828.5</v>
      </c>
      <c r="G1121" s="36">
        <f>F1121/MAX(F$11:F1121)-1</f>
        <v>-6.0760985856331828E-3</v>
      </c>
      <c r="J1121" s="33" t="s">
        <v>833</v>
      </c>
      <c r="K1121" s="37">
        <v>44159.385416666664</v>
      </c>
      <c r="L1121" s="35">
        <v>2735931.5</v>
      </c>
      <c r="M1121" s="36">
        <f>L1121/MAX(L$11:L1121)-1</f>
        <v>-4.733183330209445E-3</v>
      </c>
      <c r="P1121" s="33" t="s">
        <v>834</v>
      </c>
      <c r="Q1121" s="37">
        <v>44159.385416666664</v>
      </c>
      <c r="R1121" s="35">
        <v>1788601.38</v>
      </c>
      <c r="S1121" s="36">
        <f>R1121/MAX(R$11:R1121)-1</f>
        <v>-6.8546800510049799E-4</v>
      </c>
      <c r="V1121" s="33" t="s">
        <v>835</v>
      </c>
      <c r="W1121" s="37">
        <v>44159.385416666664</v>
      </c>
      <c r="X1121" s="35">
        <v>1281989.75</v>
      </c>
      <c r="Y1121" s="36">
        <f>X1121/MAX(X$11:X1121)-1</f>
        <v>-4.781844958306547E-2</v>
      </c>
      <c r="AB1121" s="33" t="s">
        <v>836</v>
      </c>
      <c r="AC1121" s="37">
        <v>44159.385416666664</v>
      </c>
      <c r="AD1121" s="35">
        <v>1054261.6299999999</v>
      </c>
      <c r="AE1121" s="36">
        <f>AD1121/MAX(AD$11:AD1121)-1</f>
        <v>-0.15452189901661617</v>
      </c>
      <c r="AH1121" s="33" t="s">
        <v>837</v>
      </c>
      <c r="AI1121" s="37">
        <v>44159.385416666664</v>
      </c>
      <c r="AJ1121" s="35">
        <v>2629107.5</v>
      </c>
      <c r="AK1121" s="36">
        <f>AJ1121/MAX(AJ$11:AJ1121)-1</f>
        <v>-2.1272857244299614E-2</v>
      </c>
      <c r="AN1121" s="33" t="s">
        <v>838</v>
      </c>
      <c r="AO1121" s="37">
        <v>44159.385416666664</v>
      </c>
      <c r="AP1121" s="35">
        <v>2288368.25</v>
      </c>
      <c r="AQ1121" s="36">
        <f>AP1121/MAX(AP$11:AP1121)-1</f>
        <v>-7.0186366667924771E-3</v>
      </c>
      <c r="AT1121" s="33" t="s">
        <v>839</v>
      </c>
      <c r="AU1121" s="37">
        <v>44159.385416666664</v>
      </c>
      <c r="AV1121" s="35">
        <v>2577726</v>
      </c>
      <c r="AW1121" s="36">
        <f>AV1121/MAX(AV$11:AV1121)-1</f>
        <v>-6.481393779577127E-3</v>
      </c>
      <c r="AZ1121" s="33" t="s">
        <v>840</v>
      </c>
      <c r="BA1121" s="37">
        <v>44159.385416666664</v>
      </c>
      <c r="BB1121" s="35">
        <v>2649879.75</v>
      </c>
      <c r="BC1121" s="36">
        <f>BB1121/MAX(BB$11:BB1121)-1</f>
        <v>-1.4577294440095034E-2</v>
      </c>
      <c r="BF1121" s="33" t="s">
        <v>841</v>
      </c>
      <c r="BG1121" s="37">
        <v>44159.385416666664</v>
      </c>
      <c r="BH1121" s="35">
        <v>2717454.75</v>
      </c>
      <c r="BI1121" s="36">
        <f>BH1121/MAX(BH$11:BH1121)-1</f>
        <v>-5.7522807480343552E-3</v>
      </c>
      <c r="BL1121" s="33" t="s">
        <v>842</v>
      </c>
      <c r="BM1121" s="37">
        <v>44159.385416666664</v>
      </c>
      <c r="BN1121" s="35">
        <v>1704024.25</v>
      </c>
      <c r="BO1121" s="36">
        <f>BN1121/MAX(BN$11:BN1121)-1</f>
        <v>-9.7944117810706555E-3</v>
      </c>
      <c r="BR1121" s="33" t="s">
        <v>843</v>
      </c>
      <c r="BS1121" s="37">
        <v>44159.385416666664</v>
      </c>
      <c r="BT1121" s="35">
        <v>2317806.5</v>
      </c>
      <c r="BU1121" s="36">
        <f>BT1121/MAX(BT$11:BT1121)-1</f>
        <v>-1.5845446811835195E-2</v>
      </c>
      <c r="BX1121" s="33" t="s">
        <v>844</v>
      </c>
      <c r="BY1121" s="37">
        <v>44159.385416666664</v>
      </c>
      <c r="BZ1121" s="35">
        <v>1779268.13</v>
      </c>
      <c r="CA1121" s="36">
        <f>BZ1121/MAX(BZ$11:BZ1121)-1</f>
        <v>0</v>
      </c>
      <c r="CD1121" s="33" t="s">
        <v>845</v>
      </c>
      <c r="CE1121" s="37">
        <v>44159.385416666664</v>
      </c>
      <c r="CF1121" s="35">
        <v>2039526</v>
      </c>
      <c r="CG1121" s="36">
        <f>CF1121/MAX(CF$11:CF1121)-1</f>
        <v>-6.7166333535830791E-3</v>
      </c>
      <c r="CJ1121" s="33" t="s">
        <v>846</v>
      </c>
      <c r="CK1121" s="37">
        <v>44159.385416666664</v>
      </c>
      <c r="CL1121" s="35">
        <v>2007782.88</v>
      </c>
      <c r="CM1121" s="36">
        <f>CL1121/MAX(CL$11:CL1121)-1</f>
        <v>-4.6469473241169679E-3</v>
      </c>
      <c r="CP1121" s="33" t="s">
        <v>847</v>
      </c>
      <c r="CQ1121" s="37">
        <v>44159.385416666664</v>
      </c>
      <c r="CR1121" s="35">
        <v>1451055.5</v>
      </c>
      <c r="CS1121" s="36">
        <f>CR1121/MAX(CR$11:CR1121)-1</f>
        <v>-8.7619767167025353E-3</v>
      </c>
      <c r="CV1121" s="33" t="s">
        <v>848</v>
      </c>
      <c r="CW1121" s="37">
        <v>44159.385416666664</v>
      </c>
      <c r="CX1121" s="35">
        <v>1687260.25</v>
      </c>
      <c r="CY1121" s="36">
        <f>CX1121/MAX(CX$11:CX1121)-1</f>
        <v>-8.7619564627160473E-3</v>
      </c>
      <c r="DB1121" s="33" t="s">
        <v>849</v>
      </c>
      <c r="DC1121" s="37">
        <v>44159.385416666664</v>
      </c>
      <c r="DD1121" s="35">
        <v>1536941</v>
      </c>
      <c r="DE1121" s="36">
        <f>DD1121/MAX(DD$11:DD1121)-1</f>
        <v>-8.7619456106986515E-3</v>
      </c>
      <c r="DH1121" s="33" t="s">
        <v>850</v>
      </c>
      <c r="DI1121" s="37">
        <v>44159.385416666664</v>
      </c>
      <c r="DJ1121" s="35">
        <v>2587582.75</v>
      </c>
      <c r="DK1121" s="36">
        <f>DJ1121/MAX(DJ$11:DJ1121)-1</f>
        <v>-1.0309283279341885E-2</v>
      </c>
      <c r="DN1121" s="33" t="s">
        <v>851</v>
      </c>
      <c r="DO1121" s="37">
        <v>44159.385416666664</v>
      </c>
      <c r="DP1121" s="35">
        <v>1695588.25</v>
      </c>
      <c r="DQ1121" s="36">
        <f>DP1121/MAX(DP$11:DP1121)-1</f>
        <v>-2.6336572340923237E-2</v>
      </c>
    </row>
    <row r="1122" spans="4:121">
      <c r="D1122" s="33" t="s">
        <v>832</v>
      </c>
      <c r="E1122" s="37">
        <v>44160.385416666664</v>
      </c>
      <c r="F1122" s="35">
        <v>3873565.75</v>
      </c>
      <c r="G1122" s="36">
        <f>F1122/MAX(F$11:F1122)-1</f>
        <v>-4.0868127944454491E-3</v>
      </c>
      <c r="J1122" s="33" t="s">
        <v>833</v>
      </c>
      <c r="K1122" s="37">
        <v>44160.385416666664</v>
      </c>
      <c r="L1122" s="35">
        <v>2773732.25</v>
      </c>
      <c r="M1122" s="36">
        <f>L1122/MAX(L$11:L1122)-1</f>
        <v>0</v>
      </c>
      <c r="P1122" s="33" t="s">
        <v>834</v>
      </c>
      <c r="Q1122" s="37">
        <v>44160.385416666664</v>
      </c>
      <c r="R1122" s="35">
        <v>1792705.13</v>
      </c>
      <c r="S1122" s="36">
        <f>R1122/MAX(R$11:R1122)-1</f>
        <v>0</v>
      </c>
      <c r="V1122" s="33" t="s">
        <v>835</v>
      </c>
      <c r="W1122" s="37">
        <v>44160.385416666664</v>
      </c>
      <c r="X1122" s="35">
        <v>1291350.5</v>
      </c>
      <c r="Y1122" s="36">
        <f>X1122/MAX(X$11:X1122)-1</f>
        <v>-4.0865871804604104E-2</v>
      </c>
      <c r="AB1122" s="33" t="s">
        <v>836</v>
      </c>
      <c r="AC1122" s="37">
        <v>44160.385416666664</v>
      </c>
      <c r="AD1122" s="35">
        <v>1058748.5</v>
      </c>
      <c r="AE1122" s="36">
        <f>AD1122/MAX(AD$11:AD1122)-1</f>
        <v>-0.15092359834910596</v>
      </c>
      <c r="AH1122" s="33" t="s">
        <v>837</v>
      </c>
      <c r="AI1122" s="37">
        <v>44160.385416666664</v>
      </c>
      <c r="AJ1122" s="35">
        <v>2599812.5</v>
      </c>
      <c r="AK1122" s="36">
        <f>AJ1122/MAX(AJ$11:AJ1122)-1</f>
        <v>-3.2178387599002933E-2</v>
      </c>
      <c r="AN1122" s="33" t="s">
        <v>838</v>
      </c>
      <c r="AO1122" s="37">
        <v>44160.385416666664</v>
      </c>
      <c r="AP1122" s="35">
        <v>2272832</v>
      </c>
      <c r="AQ1122" s="36">
        <f>AP1122/MAX(AP$11:AP1122)-1</f>
        <v>-1.3760211894505714E-2</v>
      </c>
      <c r="AT1122" s="33" t="s">
        <v>839</v>
      </c>
      <c r="AU1122" s="37">
        <v>44160.385416666664</v>
      </c>
      <c r="AV1122" s="35">
        <v>2581729.75</v>
      </c>
      <c r="AW1122" s="36">
        <f>AV1122/MAX(AV$11:AV1122)-1</f>
        <v>-4.9382506683018912E-3</v>
      </c>
      <c r="AZ1122" s="33" t="s">
        <v>840</v>
      </c>
      <c r="BA1122" s="37">
        <v>44160.385416666664</v>
      </c>
      <c r="BB1122" s="35">
        <v>2661971.5</v>
      </c>
      <c r="BC1122" s="36">
        <f>BB1122/MAX(BB$11:BB1122)-1</f>
        <v>-1.0080680961708333E-2</v>
      </c>
      <c r="BF1122" s="33" t="s">
        <v>841</v>
      </c>
      <c r="BG1122" s="37">
        <v>44160.385416666664</v>
      </c>
      <c r="BH1122" s="35">
        <v>2733898.75</v>
      </c>
      <c r="BI1122" s="36">
        <f>BH1122/MAX(BH$11:BH1122)-1</f>
        <v>0</v>
      </c>
      <c r="BL1122" s="33" t="s">
        <v>842</v>
      </c>
      <c r="BM1122" s="37">
        <v>44160.385416666664</v>
      </c>
      <c r="BN1122" s="35">
        <v>1685577</v>
      </c>
      <c r="BO1122" s="36">
        <f>BN1122/MAX(BN$11:BN1122)-1</f>
        <v>-2.0514077324135349E-2</v>
      </c>
      <c r="BR1122" s="33" t="s">
        <v>843</v>
      </c>
      <c r="BS1122" s="37">
        <v>44160.385416666664</v>
      </c>
      <c r="BT1122" s="35">
        <v>2293551.25</v>
      </c>
      <c r="BU1122" s="36">
        <f>BT1122/MAX(BT$11:BT1122)-1</f>
        <v>-2.6144371560824053E-2</v>
      </c>
      <c r="BX1122" s="33" t="s">
        <v>844</v>
      </c>
      <c r="BY1122" s="37">
        <v>44160.385416666664</v>
      </c>
      <c r="BZ1122" s="35">
        <v>1764249</v>
      </c>
      <c r="CA1122" s="36">
        <f>BZ1122/MAX(BZ$11:BZ1122)-1</f>
        <v>-8.4411841850952074E-3</v>
      </c>
      <c r="CD1122" s="33" t="s">
        <v>845</v>
      </c>
      <c r="CE1122" s="37">
        <v>44160.385416666664</v>
      </c>
      <c r="CF1122" s="35">
        <v>2019501.75</v>
      </c>
      <c r="CG1122" s="36">
        <f>CF1122/MAX(CF$11:CF1122)-1</f>
        <v>-1.646877892788301E-2</v>
      </c>
      <c r="CJ1122" s="33" t="s">
        <v>846</v>
      </c>
      <c r="CK1122" s="37">
        <v>44160.385416666664</v>
      </c>
      <c r="CL1122" s="35">
        <v>2027402.75</v>
      </c>
      <c r="CM1122" s="36">
        <f>CL1122/MAX(CL$11:CL1122)-1</f>
        <v>0</v>
      </c>
      <c r="CP1122" s="33" t="s">
        <v>847</v>
      </c>
      <c r="CQ1122" s="37">
        <v>44160.385416666664</v>
      </c>
      <c r="CR1122" s="35">
        <v>1434605.13</v>
      </c>
      <c r="CS1122" s="36">
        <f>CR1122/MAX(CR$11:CR1122)-1</f>
        <v>-1.999947400131985E-2</v>
      </c>
      <c r="CV1122" s="33" t="s">
        <v>848</v>
      </c>
      <c r="CW1122" s="37">
        <v>44160.385416666664</v>
      </c>
      <c r="CX1122" s="35">
        <v>1668132</v>
      </c>
      <c r="CY1122" s="36">
        <f>CX1122/MAX(CX$11:CX1122)-1</f>
        <v>-1.9999493236484089E-2</v>
      </c>
      <c r="DB1122" s="33" t="s">
        <v>849</v>
      </c>
      <c r="DC1122" s="37">
        <v>44160.385416666664</v>
      </c>
      <c r="DD1122" s="35">
        <v>1520809.38</v>
      </c>
      <c r="DE1122" s="36">
        <f>DD1122/MAX(DD$11:DD1122)-1</f>
        <v>-1.9165907521369041E-2</v>
      </c>
      <c r="DH1122" s="33" t="s">
        <v>850</v>
      </c>
      <c r="DI1122" s="37">
        <v>44160.385416666664</v>
      </c>
      <c r="DJ1122" s="35">
        <v>2558399</v>
      </c>
      <c r="DK1122" s="36">
        <f>DJ1122/MAX(DJ$11:DJ1122)-1</f>
        <v>-2.1471394502295627E-2</v>
      </c>
      <c r="DN1122" s="33" t="s">
        <v>851</v>
      </c>
      <c r="DO1122" s="37">
        <v>44160.385416666664</v>
      </c>
      <c r="DP1122" s="35">
        <v>1678612</v>
      </c>
      <c r="DQ1122" s="36">
        <f>DP1122/MAX(DP$11:DP1122)-1</f>
        <v>-3.6084902316551148E-2</v>
      </c>
    </row>
    <row r="1123" spans="4:121">
      <c r="D1123" s="33" t="s">
        <v>832</v>
      </c>
      <c r="E1123" s="37">
        <v>44161.385416666664</v>
      </c>
      <c r="F1123" s="35">
        <v>3806763.25</v>
      </c>
      <c r="G1123" s="36">
        <f>F1123/MAX(F$11:F1123)-1</f>
        <v>-2.1262070678811917E-2</v>
      </c>
      <c r="J1123" s="33" t="s">
        <v>833</v>
      </c>
      <c r="K1123" s="37">
        <v>44161.385416666664</v>
      </c>
      <c r="L1123" s="35">
        <v>2789401.25</v>
      </c>
      <c r="M1123" s="36">
        <f>L1123/MAX(L$11:L1123)-1</f>
        <v>0</v>
      </c>
      <c r="P1123" s="33" t="s">
        <v>834</v>
      </c>
      <c r="Q1123" s="37">
        <v>44161.385416666664</v>
      </c>
      <c r="R1123" s="35">
        <v>1830362.25</v>
      </c>
      <c r="S1123" s="36">
        <f>R1123/MAX(R$11:R1123)-1</f>
        <v>0</v>
      </c>
      <c r="V1123" s="33" t="s">
        <v>835</v>
      </c>
      <c r="W1123" s="37">
        <v>44161.385416666664</v>
      </c>
      <c r="X1123" s="35">
        <v>1306459</v>
      </c>
      <c r="Y1123" s="36">
        <f>X1123/MAX(X$11:X1123)-1</f>
        <v>-2.9644225957221715E-2</v>
      </c>
      <c r="AB1123" s="33" t="s">
        <v>836</v>
      </c>
      <c r="AC1123" s="37">
        <v>44161.385416666664</v>
      </c>
      <c r="AD1123" s="35">
        <v>1046886.38</v>
      </c>
      <c r="AE1123" s="36">
        <f>AD1123/MAX(AD$11:AD1123)-1</f>
        <v>-0.16043657160531466</v>
      </c>
      <c r="AH1123" s="33" t="s">
        <v>837</v>
      </c>
      <c r="AI1123" s="37">
        <v>44161.385416666664</v>
      </c>
      <c r="AJ1123" s="35">
        <v>2571192.75</v>
      </c>
      <c r="AK1123" s="36">
        <f>AJ1123/MAX(AJ$11:AJ1123)-1</f>
        <v>-4.2832545385963927E-2</v>
      </c>
      <c r="AN1123" s="33" t="s">
        <v>838</v>
      </c>
      <c r="AO1123" s="37">
        <v>44161.385416666664</v>
      </c>
      <c r="AP1123" s="35">
        <v>2245969</v>
      </c>
      <c r="AQ1123" s="36">
        <f>AP1123/MAX(AP$11:AP1123)-1</f>
        <v>-2.5416752909362073E-2</v>
      </c>
      <c r="AT1123" s="33" t="s">
        <v>839</v>
      </c>
      <c r="AU1123" s="37">
        <v>44161.385416666664</v>
      </c>
      <c r="AV1123" s="35">
        <v>2537380.25</v>
      </c>
      <c r="AW1123" s="36">
        <f>AV1123/MAX(AV$11:AV1123)-1</f>
        <v>-2.2031631976700328E-2</v>
      </c>
      <c r="AZ1123" s="33" t="s">
        <v>840</v>
      </c>
      <c r="BA1123" s="37">
        <v>44161.385416666664</v>
      </c>
      <c r="BB1123" s="35">
        <v>2641342.25</v>
      </c>
      <c r="BC1123" s="36">
        <f>BB1123/MAX(BB$11:BB1123)-1</f>
        <v>-1.7752172978910852E-2</v>
      </c>
      <c r="BF1123" s="33" t="s">
        <v>841</v>
      </c>
      <c r="BG1123" s="37">
        <v>44161.385416666664</v>
      </c>
      <c r="BH1123" s="35">
        <v>2734225.5</v>
      </c>
      <c r="BI1123" s="36">
        <f>BH1123/MAX(BH$11:BH1123)-1</f>
        <v>0</v>
      </c>
      <c r="BL1123" s="33" t="s">
        <v>842</v>
      </c>
      <c r="BM1123" s="37">
        <v>44161.385416666664</v>
      </c>
      <c r="BN1123" s="35">
        <v>1693083.88</v>
      </c>
      <c r="BO1123" s="36">
        <f>BN1123/MAX(BN$11:BN1123)-1</f>
        <v>-1.6151842146972295E-2</v>
      </c>
      <c r="BR1123" s="33" t="s">
        <v>843</v>
      </c>
      <c r="BS1123" s="37">
        <v>44161.385416666664</v>
      </c>
      <c r="BT1123" s="35">
        <v>2269189.5</v>
      </c>
      <c r="BU1123" s="36">
        <f>BT1123/MAX(BT$11:BT1123)-1</f>
        <v>-3.6488516849109254E-2</v>
      </c>
      <c r="BX1123" s="33" t="s">
        <v>844</v>
      </c>
      <c r="BY1123" s="37">
        <v>44161.385416666664</v>
      </c>
      <c r="BZ1123" s="35">
        <v>1746118.5</v>
      </c>
      <c r="CA1123" s="36">
        <f>BZ1123/MAX(BZ$11:BZ1123)-1</f>
        <v>-1.8631048036587883E-2</v>
      </c>
      <c r="CD1123" s="33" t="s">
        <v>845</v>
      </c>
      <c r="CE1123" s="37">
        <v>44161.385416666664</v>
      </c>
      <c r="CF1123" s="35">
        <v>1998722.63</v>
      </c>
      <c r="CG1123" s="36">
        <f>CF1123/MAX(CF$11:CF1123)-1</f>
        <v>-2.6588558852017274E-2</v>
      </c>
      <c r="CJ1123" s="33" t="s">
        <v>846</v>
      </c>
      <c r="CK1123" s="37">
        <v>44161.385416666664</v>
      </c>
      <c r="CL1123" s="35">
        <v>1997610</v>
      </c>
      <c r="CM1123" s="36">
        <f>CL1123/MAX(CL$11:CL1123)-1</f>
        <v>-1.4695032844362133E-2</v>
      </c>
      <c r="CP1123" s="33" t="s">
        <v>847</v>
      </c>
      <c r="CQ1123" s="37">
        <v>44161.385416666664</v>
      </c>
      <c r="CR1123" s="35">
        <v>1441299.38</v>
      </c>
      <c r="CS1123" s="36">
        <f>CR1123/MAX(CR$11:CR1123)-1</f>
        <v>-1.542653028044616E-2</v>
      </c>
      <c r="CV1123" s="33" t="s">
        <v>848</v>
      </c>
      <c r="CW1123" s="37">
        <v>44161.385416666664</v>
      </c>
      <c r="CX1123" s="35">
        <v>1675915.88</v>
      </c>
      <c r="CY1123" s="36">
        <f>CX1123/MAX(CX$11:CX1123)-1</f>
        <v>-1.542658992632262E-2</v>
      </c>
      <c r="DB1123" s="33" t="s">
        <v>849</v>
      </c>
      <c r="DC1123" s="37">
        <v>44161.385416666664</v>
      </c>
      <c r="DD1123" s="35">
        <v>1504656.88</v>
      </c>
      <c r="DE1123" s="36">
        <f>DD1123/MAX(DD$11:DD1123)-1</f>
        <v>-2.9583335824422408E-2</v>
      </c>
      <c r="DH1123" s="33" t="s">
        <v>850</v>
      </c>
      <c r="DI1123" s="37">
        <v>44161.385416666664</v>
      </c>
      <c r="DJ1123" s="35">
        <v>2531224.25</v>
      </c>
      <c r="DK1123" s="36">
        <f>DJ1123/MAX(DJ$11:DJ1123)-1</f>
        <v>-3.1865109564820582E-2</v>
      </c>
      <c r="DN1123" s="33" t="s">
        <v>851</v>
      </c>
      <c r="DO1123" s="37">
        <v>44161.385416666664</v>
      </c>
      <c r="DP1123" s="35">
        <v>1661305.75</v>
      </c>
      <c r="DQ1123" s="36">
        <f>DP1123/MAX(DP$11:DP1123)-1</f>
        <v>-4.6022729318433764E-2</v>
      </c>
    </row>
    <row r="1124" spans="4:121">
      <c r="D1124" s="33" t="s">
        <v>832</v>
      </c>
      <c r="E1124" s="37">
        <v>44162.385416666664</v>
      </c>
      <c r="F1124" s="35">
        <v>3799314.25</v>
      </c>
      <c r="G1124" s="36">
        <f>F1124/MAX(F$11:F1124)-1</f>
        <v>-2.3177245948908687E-2</v>
      </c>
      <c r="J1124" s="33" t="s">
        <v>833</v>
      </c>
      <c r="K1124" s="37">
        <v>44162.385416666664</v>
      </c>
      <c r="L1124" s="35">
        <v>2762868.5</v>
      </c>
      <c r="M1124" s="36">
        <f>L1124/MAX(L$11:L1124)-1</f>
        <v>-9.5119875636393569E-3</v>
      </c>
      <c r="P1124" s="33" t="s">
        <v>834</v>
      </c>
      <c r="Q1124" s="37">
        <v>44162.385416666664</v>
      </c>
      <c r="R1124" s="35">
        <v>1809519.5</v>
      </c>
      <c r="S1124" s="36">
        <f>R1124/MAX(R$11:R1124)-1</f>
        <v>-1.138722676344528E-2</v>
      </c>
      <c r="V1124" s="33" t="s">
        <v>835</v>
      </c>
      <c r="W1124" s="37">
        <v>44162.385416666664</v>
      </c>
      <c r="X1124" s="35">
        <v>1295668.75</v>
      </c>
      <c r="Y1124" s="36">
        <f>X1124/MAX(X$11:X1124)-1</f>
        <v>-3.7658546644564361E-2</v>
      </c>
      <c r="AB1124" s="33" t="s">
        <v>836</v>
      </c>
      <c r="AC1124" s="37">
        <v>44162.385416666664</v>
      </c>
      <c r="AD1124" s="35">
        <v>1038240.06</v>
      </c>
      <c r="AE1124" s="36">
        <f>AD1124/MAX(AD$11:AD1124)-1</f>
        <v>-0.16737059443804791</v>
      </c>
      <c r="AH1124" s="33" t="s">
        <v>837</v>
      </c>
      <c r="AI1124" s="37">
        <v>44162.385416666664</v>
      </c>
      <c r="AJ1124" s="35">
        <v>2564710.5</v>
      </c>
      <c r="AK1124" s="36">
        <f>AJ1124/MAX(AJ$11:AJ1124)-1</f>
        <v>-4.524566619640169E-2</v>
      </c>
      <c r="AN1124" s="33" t="s">
        <v>838</v>
      </c>
      <c r="AO1124" s="37">
        <v>44162.385416666664</v>
      </c>
      <c r="AP1124" s="35">
        <v>2244581.25</v>
      </c>
      <c r="AQ1124" s="36">
        <f>AP1124/MAX(AP$11:AP1124)-1</f>
        <v>-2.6018933037916803E-2</v>
      </c>
      <c r="AT1124" s="33" t="s">
        <v>839</v>
      </c>
      <c r="AU1124" s="37">
        <v>44162.385416666664</v>
      </c>
      <c r="AV1124" s="35">
        <v>2535812.25</v>
      </c>
      <c r="AW1124" s="36">
        <f>AV1124/MAX(AV$11:AV1124)-1</f>
        <v>-2.2635977502389881E-2</v>
      </c>
      <c r="AZ1124" s="33" t="s">
        <v>840</v>
      </c>
      <c r="BA1124" s="37">
        <v>44162.385416666664</v>
      </c>
      <c r="BB1124" s="35">
        <v>2641154</v>
      </c>
      <c r="BC1124" s="36">
        <f>BB1124/MAX(BB$11:BB1124)-1</f>
        <v>-1.7822178353427143E-2</v>
      </c>
      <c r="BF1124" s="33" t="s">
        <v>841</v>
      </c>
      <c r="BG1124" s="37">
        <v>44162.385416666664</v>
      </c>
      <c r="BH1124" s="35">
        <v>2725517</v>
      </c>
      <c r="BI1124" s="36">
        <f>BH1124/MAX(BH$11:BH1124)-1</f>
        <v>-3.1849969945785261E-3</v>
      </c>
      <c r="BL1124" s="33" t="s">
        <v>842</v>
      </c>
      <c r="BM1124" s="37">
        <v>44162.385416666664</v>
      </c>
      <c r="BN1124" s="35">
        <v>1693712.88</v>
      </c>
      <c r="BO1124" s="36">
        <f>BN1124/MAX(BN$11:BN1124)-1</f>
        <v>-1.5786331318713986E-2</v>
      </c>
      <c r="BR1124" s="33" t="s">
        <v>843</v>
      </c>
      <c r="BS1124" s="37">
        <v>44162.385416666664</v>
      </c>
      <c r="BT1124" s="35">
        <v>2261488.5</v>
      </c>
      <c r="BU1124" s="36">
        <f>BT1124/MAX(BT$11:BT1124)-1</f>
        <v>-3.9758407676536822E-2</v>
      </c>
      <c r="BX1124" s="33" t="s">
        <v>844</v>
      </c>
      <c r="BY1124" s="37">
        <v>44162.385416666664</v>
      </c>
      <c r="BZ1124" s="35">
        <v>1746767.25</v>
      </c>
      <c r="CA1124" s="36">
        <f>BZ1124/MAX(BZ$11:BZ1124)-1</f>
        <v>-1.8266431827787422E-2</v>
      </c>
      <c r="CD1124" s="33" t="s">
        <v>845</v>
      </c>
      <c r="CE1124" s="37">
        <v>44162.385416666664</v>
      </c>
      <c r="CF1124" s="35">
        <v>1999465.25</v>
      </c>
      <c r="CG1124" s="36">
        <f>CF1124/MAX(CF$11:CF1124)-1</f>
        <v>-2.6226890457626162E-2</v>
      </c>
      <c r="CJ1124" s="33" t="s">
        <v>846</v>
      </c>
      <c r="CK1124" s="37">
        <v>44162.385416666664</v>
      </c>
      <c r="CL1124" s="35">
        <v>1998352.25</v>
      </c>
      <c r="CM1124" s="36">
        <f>CL1124/MAX(CL$11:CL1124)-1</f>
        <v>-1.4328924038403357E-2</v>
      </c>
      <c r="CP1124" s="33" t="s">
        <v>847</v>
      </c>
      <c r="CQ1124" s="37">
        <v>44162.385416666664</v>
      </c>
      <c r="CR1124" s="35">
        <v>1440713.5</v>
      </c>
      <c r="CS1124" s="36">
        <f>CR1124/MAX(CR$11:CR1124)-1</f>
        <v>-1.5826753795729398E-2</v>
      </c>
      <c r="CV1124" s="33" t="s">
        <v>848</v>
      </c>
      <c r="CW1124" s="37">
        <v>44162.385416666664</v>
      </c>
      <c r="CX1124" s="35">
        <v>1675234.63</v>
      </c>
      <c r="CY1124" s="36">
        <f>CX1124/MAX(CX$11:CX1124)-1</f>
        <v>-1.5826813257109773E-2</v>
      </c>
      <c r="DB1124" s="33" t="s">
        <v>849</v>
      </c>
      <c r="DC1124" s="37">
        <v>44162.385416666664</v>
      </c>
      <c r="DD1124" s="35">
        <v>1500915.88</v>
      </c>
      <c r="DE1124" s="36">
        <f>DD1124/MAX(DD$11:DD1124)-1</f>
        <v>-3.1996064459724916E-2</v>
      </c>
      <c r="DH1124" s="33" t="s">
        <v>850</v>
      </c>
      <c r="DI1124" s="37">
        <v>44162.385416666664</v>
      </c>
      <c r="DJ1124" s="35">
        <v>2524931</v>
      </c>
      <c r="DK1124" s="36">
        <f>DJ1124/MAX(DJ$11:DJ1124)-1</f>
        <v>-3.4272132529787558E-2</v>
      </c>
      <c r="DN1124" s="33" t="s">
        <v>851</v>
      </c>
      <c r="DO1124" s="37">
        <v>44162.385416666664</v>
      </c>
      <c r="DP1124" s="35">
        <v>1660630.38</v>
      </c>
      <c r="DQ1124" s="36">
        <f>DP1124/MAX(DP$11:DP1124)-1</f>
        <v>-4.6410549338499529E-2</v>
      </c>
    </row>
    <row r="1125" spans="4:121">
      <c r="D1125" s="33" t="s">
        <v>832</v>
      </c>
      <c r="E1125" s="37">
        <v>44166.385416666664</v>
      </c>
      <c r="F1125" s="35">
        <v>3803094.75</v>
      </c>
      <c r="G1125" s="36">
        <f>F1125/MAX(F$11:F1125)-1</f>
        <v>-2.2205260432919816E-2</v>
      </c>
      <c r="J1125" s="33" t="s">
        <v>833</v>
      </c>
      <c r="K1125" s="37">
        <v>44166.385416666664</v>
      </c>
      <c r="L1125" s="35">
        <v>2752347.75</v>
      </c>
      <c r="M1125" s="36">
        <f>L1125/MAX(L$11:L1125)-1</f>
        <v>-1.3283675125620564E-2</v>
      </c>
      <c r="P1125" s="33" t="s">
        <v>834</v>
      </c>
      <c r="Q1125" s="37">
        <v>44166.385416666664</v>
      </c>
      <c r="R1125" s="35">
        <v>1806122.38</v>
      </c>
      <c r="S1125" s="36">
        <f>R1125/MAX(R$11:R1125)-1</f>
        <v>-1.3243209096997166E-2</v>
      </c>
      <c r="V1125" s="33" t="s">
        <v>835</v>
      </c>
      <c r="W1125" s="37">
        <v>44166.385416666664</v>
      </c>
      <c r="X1125" s="35">
        <v>1293236.25</v>
      </c>
      <c r="Y1125" s="36">
        <f>X1125/MAX(X$11:X1125)-1</f>
        <v>-3.9465255022216539E-2</v>
      </c>
      <c r="AB1125" s="33" t="s">
        <v>836</v>
      </c>
      <c r="AC1125" s="37">
        <v>44166.385416666664</v>
      </c>
      <c r="AD1125" s="35">
        <v>1036290.75</v>
      </c>
      <c r="AE1125" s="36">
        <f>AD1125/MAX(AD$11:AD1125)-1</f>
        <v>-0.16893386760490692</v>
      </c>
      <c r="AH1125" s="33" t="s">
        <v>837</v>
      </c>
      <c r="AI1125" s="37">
        <v>44166.385416666664</v>
      </c>
      <c r="AJ1125" s="35">
        <v>2569179</v>
      </c>
      <c r="AK1125" s="36">
        <f>AJ1125/MAX(AJ$11:AJ1125)-1</f>
        <v>-4.3582195898057563E-2</v>
      </c>
      <c r="AN1125" s="33" t="s">
        <v>838</v>
      </c>
      <c r="AO1125" s="37">
        <v>44166.385416666664</v>
      </c>
      <c r="AP1125" s="35">
        <v>2246635.25</v>
      </c>
      <c r="AQ1125" s="36">
        <f>AP1125/MAX(AP$11:AP1125)-1</f>
        <v>-2.51276500373393E-2</v>
      </c>
      <c r="AT1125" s="33" t="s">
        <v>839</v>
      </c>
      <c r="AU1125" s="37">
        <v>44166.385416666664</v>
      </c>
      <c r="AV1125" s="35">
        <v>2538133</v>
      </c>
      <c r="AW1125" s="36">
        <f>AV1125/MAX(AV$11:AV1125)-1</f>
        <v>-2.1741503727680689E-2</v>
      </c>
      <c r="AZ1125" s="33" t="s">
        <v>840</v>
      </c>
      <c r="BA1125" s="37">
        <v>44166.385416666664</v>
      </c>
      <c r="BB1125" s="35">
        <v>2645757.5</v>
      </c>
      <c r="BC1125" s="36">
        <f>BB1125/MAX(BB$11:BB1125)-1</f>
        <v>-1.6110254095337617E-2</v>
      </c>
      <c r="BF1125" s="33" t="s">
        <v>841</v>
      </c>
      <c r="BG1125" s="37">
        <v>44166.385416666664</v>
      </c>
      <c r="BH1125" s="35">
        <v>2728497.75</v>
      </c>
      <c r="BI1125" s="36">
        <f>BH1125/MAX(BH$11:BH1125)-1</f>
        <v>-2.0948345335818352E-3</v>
      </c>
      <c r="BL1125" s="33" t="s">
        <v>842</v>
      </c>
      <c r="BM1125" s="37">
        <v>44166.385416666664</v>
      </c>
      <c r="BN1125" s="35">
        <v>1696153</v>
      </c>
      <c r="BO1125" s="36">
        <f>BN1125/MAX(BN$11:BN1125)-1</f>
        <v>-1.4368381744390257E-2</v>
      </c>
      <c r="BR1125" s="33" t="s">
        <v>843</v>
      </c>
      <c r="BS1125" s="37">
        <v>44166.385416666664</v>
      </c>
      <c r="BT1125" s="35">
        <v>2261518.75</v>
      </c>
      <c r="BU1125" s="36">
        <f>BT1125/MAX(BT$11:BT1125)-1</f>
        <v>-3.9745563344952717E-2</v>
      </c>
      <c r="BX1125" s="33" t="s">
        <v>844</v>
      </c>
      <c r="BY1125" s="37">
        <v>44166.385416666664</v>
      </c>
      <c r="BZ1125" s="35">
        <v>1749283.88</v>
      </c>
      <c r="CA1125" s="36">
        <f>BZ1125/MAX(BZ$11:BZ1125)-1</f>
        <v>-1.6852013192637849E-2</v>
      </c>
      <c r="CD1125" s="33" t="s">
        <v>845</v>
      </c>
      <c r="CE1125" s="37">
        <v>44166.385416666664</v>
      </c>
      <c r="CF1125" s="35">
        <v>2002345.88</v>
      </c>
      <c r="CG1125" s="36">
        <f>CF1125/MAX(CF$11:CF1125)-1</f>
        <v>-2.4823975336925264E-2</v>
      </c>
      <c r="CJ1125" s="33" t="s">
        <v>846</v>
      </c>
      <c r="CK1125" s="37">
        <v>44166.385416666664</v>
      </c>
      <c r="CL1125" s="35">
        <v>2001231.38</v>
      </c>
      <c r="CM1125" s="36">
        <f>CL1125/MAX(CL$11:CL1125)-1</f>
        <v>-1.2908816464809569E-2</v>
      </c>
      <c r="CP1125" s="33" t="s">
        <v>847</v>
      </c>
      <c r="CQ1125" s="37">
        <v>44166.385416666664</v>
      </c>
      <c r="CR1125" s="35">
        <v>1442061</v>
      </c>
      <c r="CS1125" s="36">
        <f>CR1125/MAX(CR$11:CR1125)-1</f>
        <v>-1.4906256105341797E-2</v>
      </c>
      <c r="CV1125" s="33" t="s">
        <v>848</v>
      </c>
      <c r="CW1125" s="37">
        <v>44166.385416666664</v>
      </c>
      <c r="CX1125" s="35">
        <v>1676801.5</v>
      </c>
      <c r="CY1125" s="36">
        <f>CX1125/MAX(CX$11:CX1125)-1</f>
        <v>-1.4906302533718274E-2</v>
      </c>
      <c r="DB1125" s="33" t="s">
        <v>849</v>
      </c>
      <c r="DC1125" s="37">
        <v>44166.385416666664</v>
      </c>
      <c r="DD1125" s="35">
        <v>1501497.63</v>
      </c>
      <c r="DE1125" s="36">
        <f>DD1125/MAX(DD$11:DD1125)-1</f>
        <v>-3.1620869355852288E-2</v>
      </c>
      <c r="DH1125" s="33" t="s">
        <v>850</v>
      </c>
      <c r="DI1125" s="37">
        <v>44166.385416666664</v>
      </c>
      <c r="DJ1125" s="35">
        <v>2525909.5</v>
      </c>
      <c r="DK1125" s="36">
        <f>DJ1125/MAX(DJ$11:DJ1125)-1</f>
        <v>-3.3897878849857399E-2</v>
      </c>
      <c r="DN1125" s="33" t="s">
        <v>851</v>
      </c>
      <c r="DO1125" s="37">
        <v>44166.385416666664</v>
      </c>
      <c r="DP1125" s="35">
        <v>1662183.63</v>
      </c>
      <c r="DQ1125" s="36">
        <f>DP1125/MAX(DP$11:DP1125)-1</f>
        <v>-4.5518621289923122E-2</v>
      </c>
    </row>
    <row r="1126" spans="4:121">
      <c r="D1126" s="33" t="s">
        <v>832</v>
      </c>
      <c r="E1126" s="37">
        <v>44167.385416666664</v>
      </c>
      <c r="F1126" s="35">
        <v>3797769.5</v>
      </c>
      <c r="G1126" s="36">
        <f>F1126/MAX(F$11:F1126)-1</f>
        <v>-2.3574408923600965E-2</v>
      </c>
      <c r="J1126" s="33" t="s">
        <v>833</v>
      </c>
      <c r="K1126" s="37">
        <v>44167.385416666664</v>
      </c>
      <c r="L1126" s="35">
        <v>2734378.25</v>
      </c>
      <c r="M1126" s="36">
        <f>L1126/MAX(L$11:L1126)-1</f>
        <v>-1.9725738632977219E-2</v>
      </c>
      <c r="P1126" s="33" t="s">
        <v>834</v>
      </c>
      <c r="Q1126" s="37">
        <v>44167.385416666664</v>
      </c>
      <c r="R1126" s="35">
        <v>1809010.25</v>
      </c>
      <c r="S1126" s="36">
        <f>R1126/MAX(R$11:R1126)-1</f>
        <v>-1.1665450377377429E-2</v>
      </c>
      <c r="V1126" s="33" t="s">
        <v>835</v>
      </c>
      <c r="W1126" s="37">
        <v>44167.385416666664</v>
      </c>
      <c r="X1126" s="35">
        <v>1280546.6299999999</v>
      </c>
      <c r="Y1126" s="36">
        <f>X1126/MAX(X$11:X1126)-1</f>
        <v>-4.8890308573387165E-2</v>
      </c>
      <c r="AB1126" s="33" t="s">
        <v>836</v>
      </c>
      <c r="AC1126" s="37">
        <v>44167.385416666664</v>
      </c>
      <c r="AD1126" s="35">
        <v>1030496.44</v>
      </c>
      <c r="AE1126" s="36">
        <f>AD1126/MAX(AD$11:AD1126)-1</f>
        <v>-0.17358068588597164</v>
      </c>
      <c r="AH1126" s="33" t="s">
        <v>837</v>
      </c>
      <c r="AI1126" s="37">
        <v>44167.385416666664</v>
      </c>
      <c r="AJ1126" s="35">
        <v>2530380.5</v>
      </c>
      <c r="AK1126" s="36">
        <f>AJ1126/MAX(AJ$11:AJ1126)-1</f>
        <v>-5.8025555497544068E-2</v>
      </c>
      <c r="AN1126" s="33" t="s">
        <v>838</v>
      </c>
      <c r="AO1126" s="37">
        <v>44167.385416666664</v>
      </c>
      <c r="AP1126" s="35">
        <v>2236341</v>
      </c>
      <c r="AQ1126" s="36">
        <f>AP1126/MAX(AP$11:AP1126)-1</f>
        <v>-2.9594587733880462E-2</v>
      </c>
      <c r="AT1126" s="33" t="s">
        <v>839</v>
      </c>
      <c r="AU1126" s="37">
        <v>44167.385416666664</v>
      </c>
      <c r="AV1126" s="35">
        <v>2531238.75</v>
      </c>
      <c r="AW1126" s="36">
        <f>AV1126/MAX(AV$11:AV1126)-1</f>
        <v>-2.4398716189724778E-2</v>
      </c>
      <c r="AZ1126" s="33" t="s">
        <v>840</v>
      </c>
      <c r="BA1126" s="37">
        <v>44167.385416666664</v>
      </c>
      <c r="BB1126" s="35">
        <v>2642772.75</v>
      </c>
      <c r="BC1126" s="36">
        <f>BB1126/MAX(BB$11:BB1126)-1</f>
        <v>-1.7220206507487679E-2</v>
      </c>
      <c r="BF1126" s="33" t="s">
        <v>841</v>
      </c>
      <c r="BG1126" s="37">
        <v>44167.385416666664</v>
      </c>
      <c r="BH1126" s="35">
        <v>2725998.75</v>
      </c>
      <c r="BI1126" s="36">
        <f>BH1126/MAX(BH$11:BH1126)-1</f>
        <v>-3.0088045042371281E-3</v>
      </c>
      <c r="BL1126" s="33" t="s">
        <v>842</v>
      </c>
      <c r="BM1126" s="37">
        <v>44167.385416666664</v>
      </c>
      <c r="BN1126" s="35">
        <v>1677952.25</v>
      </c>
      <c r="BO1126" s="36">
        <f>BN1126/MAX(BN$11:BN1126)-1</f>
        <v>-2.4944806557461785E-2</v>
      </c>
      <c r="BR1126" s="33" t="s">
        <v>843</v>
      </c>
      <c r="BS1126" s="37">
        <v>44167.385416666664</v>
      </c>
      <c r="BT1126" s="35">
        <v>2228015</v>
      </c>
      <c r="BU1126" s="36">
        <f>BT1126/MAX(BT$11:BT1126)-1</f>
        <v>-5.3971456710674937E-2</v>
      </c>
      <c r="BX1126" s="33" t="s">
        <v>844</v>
      </c>
      <c r="BY1126" s="37">
        <v>44167.385416666664</v>
      </c>
      <c r="BZ1126" s="35">
        <v>1729972.88</v>
      </c>
      <c r="CA1126" s="36">
        <f>BZ1126/MAX(BZ$11:BZ1126)-1</f>
        <v>-2.7705352087658675E-2</v>
      </c>
      <c r="CD1126" s="33" t="s">
        <v>845</v>
      </c>
      <c r="CE1126" s="37">
        <v>44167.385416666664</v>
      </c>
      <c r="CF1126" s="35">
        <v>1992525.63</v>
      </c>
      <c r="CG1126" s="36">
        <f>CF1126/MAX(CF$11:CF1126)-1</f>
        <v>-2.9606601781162589E-2</v>
      </c>
      <c r="CJ1126" s="33" t="s">
        <v>846</v>
      </c>
      <c r="CK1126" s="37">
        <v>44167.385416666664</v>
      </c>
      <c r="CL1126" s="35">
        <v>1995298.5</v>
      </c>
      <c r="CM1126" s="36">
        <f>CL1126/MAX(CL$11:CL1126)-1</f>
        <v>-1.5835161513912288E-2</v>
      </c>
      <c r="CP1126" s="33" t="s">
        <v>847</v>
      </c>
      <c r="CQ1126" s="37">
        <v>44167.385416666664</v>
      </c>
      <c r="CR1126" s="35">
        <v>1431698.5</v>
      </c>
      <c r="CS1126" s="36">
        <f>CR1126/MAX(CR$11:CR1126)-1</f>
        <v>-2.1985037045335609E-2</v>
      </c>
      <c r="CV1126" s="33" t="s">
        <v>848</v>
      </c>
      <c r="CW1126" s="37">
        <v>44167.385416666664</v>
      </c>
      <c r="CX1126" s="35">
        <v>1652888.38</v>
      </c>
      <c r="CY1126" s="36">
        <f>CX1126/MAX(CX$11:CX1126)-1</f>
        <v>-2.8954872861663983E-2</v>
      </c>
      <c r="DB1126" s="33" t="s">
        <v>849</v>
      </c>
      <c r="DC1126" s="37">
        <v>44167.385416666664</v>
      </c>
      <c r="DD1126" s="35">
        <v>1478583.63</v>
      </c>
      <c r="DE1126" s="36">
        <f>DD1126/MAX(DD$11:DD1126)-1</f>
        <v>-4.6399074100391346E-2</v>
      </c>
      <c r="DH1126" s="33" t="s">
        <v>850</v>
      </c>
      <c r="DI1126" s="37">
        <v>44167.385416666664</v>
      </c>
      <c r="DJ1126" s="35">
        <v>2487362.25</v>
      </c>
      <c r="DK1126" s="36">
        <f>DJ1126/MAX(DJ$11:DJ1126)-1</f>
        <v>-4.864131284442641E-2</v>
      </c>
      <c r="DN1126" s="33" t="s">
        <v>851</v>
      </c>
      <c r="DO1126" s="37">
        <v>44167.385416666664</v>
      </c>
      <c r="DP1126" s="35">
        <v>1644577.63</v>
      </c>
      <c r="DQ1126" s="36">
        <f>DP1126/MAX(DP$11:DP1126)-1</f>
        <v>-5.5628574757320526E-2</v>
      </c>
    </row>
    <row r="1127" spans="4:121">
      <c r="D1127" s="33" t="s">
        <v>832</v>
      </c>
      <c r="E1127" s="37">
        <v>44168.385416666664</v>
      </c>
      <c r="F1127" s="35">
        <v>3713081.25</v>
      </c>
      <c r="G1127" s="36">
        <f>F1127/MAX(F$11:F1127)-1</f>
        <v>-4.5348182862086639E-2</v>
      </c>
      <c r="J1127" s="33" t="s">
        <v>833</v>
      </c>
      <c r="K1127" s="37">
        <v>44168.385416666664</v>
      </c>
      <c r="L1127" s="35">
        <v>2709003.25</v>
      </c>
      <c r="M1127" s="36">
        <f>L1127/MAX(L$11:L1127)-1</f>
        <v>-2.8822672966106966E-2</v>
      </c>
      <c r="P1127" s="33" t="s">
        <v>834</v>
      </c>
      <c r="Q1127" s="37">
        <v>44168.385416666664</v>
      </c>
      <c r="R1127" s="35">
        <v>1810931.75</v>
      </c>
      <c r="S1127" s="36">
        <f>R1127/MAX(R$11:R1127)-1</f>
        <v>-1.0615658184602528E-2</v>
      </c>
      <c r="V1127" s="33" t="s">
        <v>835</v>
      </c>
      <c r="W1127" s="37">
        <v>44168.385416666664</v>
      </c>
      <c r="X1127" s="35">
        <v>1256952.25</v>
      </c>
      <c r="Y1127" s="36">
        <f>X1127/MAX(X$11:X1127)-1</f>
        <v>-6.6414733655199454E-2</v>
      </c>
      <c r="AB1127" s="33" t="s">
        <v>836</v>
      </c>
      <c r="AC1127" s="37">
        <v>44168.385416666664</v>
      </c>
      <c r="AD1127" s="35">
        <v>1015281.69</v>
      </c>
      <c r="AE1127" s="36">
        <f>AD1127/MAX(AD$11:AD1127)-1</f>
        <v>-0.18578234206968092</v>
      </c>
      <c r="AH1127" s="33" t="s">
        <v>837</v>
      </c>
      <c r="AI1127" s="37">
        <v>44168.385416666664</v>
      </c>
      <c r="AJ1127" s="35">
        <v>2520736.25</v>
      </c>
      <c r="AK1127" s="36">
        <f>AJ1127/MAX(AJ$11:AJ1127)-1</f>
        <v>-6.1615781171664219E-2</v>
      </c>
      <c r="AN1127" s="33" t="s">
        <v>838</v>
      </c>
      <c r="AO1127" s="37">
        <v>44168.385416666664</v>
      </c>
      <c r="AP1127" s="35">
        <v>2201740</v>
      </c>
      <c r="AQ1127" s="36">
        <f>AP1127/MAX(AP$11:AP1127)-1</f>
        <v>-4.4608844356560096E-2</v>
      </c>
      <c r="AT1127" s="33" t="s">
        <v>839</v>
      </c>
      <c r="AU1127" s="37">
        <v>44168.385416666664</v>
      </c>
      <c r="AV1127" s="35">
        <v>2489018.25</v>
      </c>
      <c r="AW1127" s="36">
        <f>AV1127/MAX(AV$11:AV1127)-1</f>
        <v>-4.0671528860245054E-2</v>
      </c>
      <c r="AZ1127" s="33" t="s">
        <v>840</v>
      </c>
      <c r="BA1127" s="37">
        <v>44168.385416666664</v>
      </c>
      <c r="BB1127" s="35">
        <v>2605328.25</v>
      </c>
      <c r="BC1127" s="36">
        <f>BB1127/MAX(BB$11:BB1127)-1</f>
        <v>-3.1144861201096941E-2</v>
      </c>
      <c r="BF1127" s="33" t="s">
        <v>841</v>
      </c>
      <c r="BG1127" s="37">
        <v>44168.385416666664</v>
      </c>
      <c r="BH1127" s="35">
        <v>2684691.25</v>
      </c>
      <c r="BI1127" s="36">
        <f>BH1127/MAX(BH$11:BH1127)-1</f>
        <v>-1.8116373356915849E-2</v>
      </c>
      <c r="BL1127" s="33" t="s">
        <v>842</v>
      </c>
      <c r="BM1127" s="37">
        <v>44168.385416666664</v>
      </c>
      <c r="BN1127" s="35">
        <v>1666149.63</v>
      </c>
      <c r="BO1127" s="36">
        <f>BN1127/MAX(BN$11:BN1127)-1</f>
        <v>-3.1803288929191376E-2</v>
      </c>
      <c r="BR1127" s="33" t="s">
        <v>843</v>
      </c>
      <c r="BS1127" s="37">
        <v>44168.385416666664</v>
      </c>
      <c r="BT1127" s="35">
        <v>2219523.5</v>
      </c>
      <c r="BU1127" s="36">
        <f>BT1127/MAX(BT$11:BT1127)-1</f>
        <v>-5.7576998583302119E-2</v>
      </c>
      <c r="BX1127" s="33" t="s">
        <v>844</v>
      </c>
      <c r="BY1127" s="37">
        <v>44168.385416666664</v>
      </c>
      <c r="BZ1127" s="35">
        <v>1705282.38</v>
      </c>
      <c r="CA1127" s="36">
        <f>BZ1127/MAX(BZ$11:BZ1127)-1</f>
        <v>-4.1582125117927027E-2</v>
      </c>
      <c r="CD1127" s="33" t="s">
        <v>845</v>
      </c>
      <c r="CE1127" s="37">
        <v>44168.385416666664</v>
      </c>
      <c r="CF1127" s="35">
        <v>1965996.63</v>
      </c>
      <c r="CG1127" s="36">
        <f>CF1127/MAX(CF$11:CF1127)-1</f>
        <v>-4.2526669695846064E-2</v>
      </c>
      <c r="CJ1127" s="33" t="s">
        <v>846</v>
      </c>
      <c r="CK1127" s="37">
        <v>44168.385416666664</v>
      </c>
      <c r="CL1127" s="35">
        <v>1962329.25</v>
      </c>
      <c r="CM1127" s="36">
        <f>CL1127/MAX(CL$11:CL1127)-1</f>
        <v>-3.2096977277948358E-2</v>
      </c>
      <c r="CP1127" s="33" t="s">
        <v>847</v>
      </c>
      <c r="CQ1127" s="37">
        <v>44168.385416666664</v>
      </c>
      <c r="CR1127" s="35">
        <v>1426743.75</v>
      </c>
      <c r="CS1127" s="36">
        <f>CR1127/MAX(CR$11:CR1127)-1</f>
        <v>-2.5369701929527144E-2</v>
      </c>
      <c r="CV1127" s="33" t="s">
        <v>848</v>
      </c>
      <c r="CW1127" s="37">
        <v>44168.385416666664</v>
      </c>
      <c r="CX1127" s="35">
        <v>1646583.63</v>
      </c>
      <c r="CY1127" s="36">
        <f>CX1127/MAX(CX$11:CX1127)-1</f>
        <v>-3.2658811276020439E-2</v>
      </c>
      <c r="DB1127" s="33" t="s">
        <v>849</v>
      </c>
      <c r="DC1127" s="37">
        <v>44168.385416666664</v>
      </c>
      <c r="DD1127" s="35">
        <v>1472943.88</v>
      </c>
      <c r="DE1127" s="36">
        <f>DD1127/MAX(DD$11:DD1127)-1</f>
        <v>-5.0036386669476296E-2</v>
      </c>
      <c r="DH1127" s="33" t="s">
        <v>850</v>
      </c>
      <c r="DI1127" s="37">
        <v>44168.385416666664</v>
      </c>
      <c r="DJ1127" s="35">
        <v>2455051.25</v>
      </c>
      <c r="DK1127" s="36">
        <f>DJ1127/MAX(DJ$11:DJ1127)-1</f>
        <v>-6.0999525059267201E-2</v>
      </c>
      <c r="DN1127" s="33" t="s">
        <v>851</v>
      </c>
      <c r="DO1127" s="37">
        <v>44168.385416666664</v>
      </c>
      <c r="DP1127" s="35">
        <v>1620893.88</v>
      </c>
      <c r="DQ1127" s="36">
        <f>DP1127/MAX(DP$11:DP1127)-1</f>
        <v>-6.9228575349929322E-2</v>
      </c>
    </row>
    <row r="1128" spans="4:121">
      <c r="D1128" s="33" t="s">
        <v>832</v>
      </c>
      <c r="E1128" s="37">
        <v>44169.385416666664</v>
      </c>
      <c r="F1128" s="35">
        <v>3687726.25</v>
      </c>
      <c r="G1128" s="36">
        <f>F1128/MAX(F$11:F1128)-1</f>
        <v>-5.1867080562892909E-2</v>
      </c>
      <c r="J1128" s="33" t="s">
        <v>833</v>
      </c>
      <c r="K1128" s="37">
        <v>44169.385416666664</v>
      </c>
      <c r="L1128" s="35">
        <v>2707560.25</v>
      </c>
      <c r="M1128" s="36">
        <f>L1128/MAX(L$11:L1128)-1</f>
        <v>-2.9339988286016583E-2</v>
      </c>
      <c r="P1128" s="33" t="s">
        <v>834</v>
      </c>
      <c r="Q1128" s="37">
        <v>44169.385416666664</v>
      </c>
      <c r="R1128" s="35">
        <v>1819986.75</v>
      </c>
      <c r="S1128" s="36">
        <f>R1128/MAX(R$11:R1128)-1</f>
        <v>-5.6685500370213804E-3</v>
      </c>
      <c r="V1128" s="33" t="s">
        <v>835</v>
      </c>
      <c r="W1128" s="37">
        <v>44169.385416666664</v>
      </c>
      <c r="X1128" s="35">
        <v>1263814.6299999999</v>
      </c>
      <c r="Y1128" s="36">
        <f>X1128/MAX(X$11:X1128)-1</f>
        <v>-6.1317788357508785E-2</v>
      </c>
      <c r="AB1128" s="33" t="s">
        <v>836</v>
      </c>
      <c r="AC1128" s="37">
        <v>44169.385416666664</v>
      </c>
      <c r="AD1128" s="35">
        <v>1024437.06</v>
      </c>
      <c r="AE1128" s="36">
        <f>AD1128/MAX(AD$11:AD1128)-1</f>
        <v>-0.17844008031877157</v>
      </c>
      <c r="AH1128" s="33" t="s">
        <v>837</v>
      </c>
      <c r="AI1128" s="37">
        <v>44169.385416666664</v>
      </c>
      <c r="AJ1128" s="35">
        <v>2529131.5</v>
      </c>
      <c r="AK1128" s="36">
        <f>AJ1128/MAX(AJ$11:AJ1128)-1</f>
        <v>-5.8490515641357876E-2</v>
      </c>
      <c r="AN1128" s="33" t="s">
        <v>838</v>
      </c>
      <c r="AO1128" s="37">
        <v>44169.385416666664</v>
      </c>
      <c r="AP1128" s="35">
        <v>2191603.75</v>
      </c>
      <c r="AQ1128" s="36">
        <f>AP1128/MAX(AP$11:AP1128)-1</f>
        <v>-4.9007221822287561E-2</v>
      </c>
      <c r="AT1128" s="33" t="s">
        <v>839</v>
      </c>
      <c r="AU1128" s="37">
        <v>44169.385416666664</v>
      </c>
      <c r="AV1128" s="35">
        <v>2469007</v>
      </c>
      <c r="AW1128" s="36">
        <f>AV1128/MAX(AV$11:AV1128)-1</f>
        <v>-4.8384353733303076E-2</v>
      </c>
      <c r="AZ1128" s="33" t="s">
        <v>840</v>
      </c>
      <c r="BA1128" s="37">
        <v>44169.385416666664</v>
      </c>
      <c r="BB1128" s="35">
        <v>2587698.75</v>
      </c>
      <c r="BC1128" s="36">
        <f>BB1128/MAX(BB$11:BB1128)-1</f>
        <v>-3.7700822688658264E-2</v>
      </c>
      <c r="BF1128" s="33" t="s">
        <v>841</v>
      </c>
      <c r="BG1128" s="37">
        <v>44169.385416666664</v>
      </c>
      <c r="BH1128" s="35">
        <v>2682143.25</v>
      </c>
      <c r="BI1128" s="36">
        <f>BH1128/MAX(BH$11:BH1128)-1</f>
        <v>-1.904826430738793E-2</v>
      </c>
      <c r="BL1128" s="33" t="s">
        <v>842</v>
      </c>
      <c r="BM1128" s="37">
        <v>44169.385416666664</v>
      </c>
      <c r="BN1128" s="35">
        <v>1659353.88</v>
      </c>
      <c r="BO1128" s="36">
        <f>BN1128/MAX(BN$11:BN1128)-1</f>
        <v>-3.575228767503591E-2</v>
      </c>
      <c r="BR1128" s="33" t="s">
        <v>843</v>
      </c>
      <c r="BS1128" s="37">
        <v>44169.385416666664</v>
      </c>
      <c r="BT1128" s="35">
        <v>2229179.25</v>
      </c>
      <c r="BU1128" s="36">
        <f>BT1128/MAX(BT$11:BT1128)-1</f>
        <v>-5.3477109171935489E-2</v>
      </c>
      <c r="BX1128" s="33" t="s">
        <v>844</v>
      </c>
      <c r="BY1128" s="37">
        <v>44169.385416666664</v>
      </c>
      <c r="BZ1128" s="35">
        <v>1716093.25</v>
      </c>
      <c r="CA1128" s="36">
        <f>BZ1128/MAX(BZ$11:BZ1128)-1</f>
        <v>-3.5506104411593076E-2</v>
      </c>
      <c r="CD1128" s="33" t="s">
        <v>845</v>
      </c>
      <c r="CE1128" s="37">
        <v>44169.385416666664</v>
      </c>
      <c r="CF1128" s="35">
        <v>1961923</v>
      </c>
      <c r="CG1128" s="36">
        <f>CF1128/MAX(CF$11:CF1128)-1</f>
        <v>-4.4510595824207133E-2</v>
      </c>
      <c r="CJ1128" s="33" t="s">
        <v>846</v>
      </c>
      <c r="CK1128" s="37">
        <v>44169.385416666664</v>
      </c>
      <c r="CL1128" s="35">
        <v>1954912.38</v>
      </c>
      <c r="CM1128" s="36">
        <f>CL1128/MAX(CL$11:CL1128)-1</f>
        <v>-3.5755288385595829E-2</v>
      </c>
      <c r="CP1128" s="33" t="s">
        <v>847</v>
      </c>
      <c r="CQ1128" s="37">
        <v>44169.385416666664</v>
      </c>
      <c r="CR1128" s="35">
        <v>1434839.13</v>
      </c>
      <c r="CS1128" s="36">
        <f>CR1128/MAX(CR$11:CR1128)-1</f>
        <v>-1.9839625051746079E-2</v>
      </c>
      <c r="CV1128" s="33" t="s">
        <v>848</v>
      </c>
      <c r="CW1128" s="37">
        <v>44169.385416666664</v>
      </c>
      <c r="CX1128" s="35">
        <v>1640864.75</v>
      </c>
      <c r="CY1128" s="36">
        <f>CX1128/MAX(CX$11:CX1128)-1</f>
        <v>-3.6018560563318869E-2</v>
      </c>
      <c r="DB1128" s="33" t="s">
        <v>849</v>
      </c>
      <c r="DC1128" s="37">
        <v>44169.385416666664</v>
      </c>
      <c r="DD1128" s="35">
        <v>1481301.5</v>
      </c>
      <c r="DE1128" s="36">
        <f>DD1128/MAX(DD$11:DD1128)-1</f>
        <v>-4.4646205141281481E-2</v>
      </c>
      <c r="DH1128" s="33" t="s">
        <v>850</v>
      </c>
      <c r="DI1128" s="37">
        <v>44169.385416666664</v>
      </c>
      <c r="DJ1128" s="35">
        <v>2468981.25</v>
      </c>
      <c r="DK1128" s="36">
        <f>DJ1128/MAX(DJ$11:DJ1128)-1</f>
        <v>-5.5671621368489133E-2</v>
      </c>
      <c r="DN1128" s="33" t="s">
        <v>851</v>
      </c>
      <c r="DO1128" s="37">
        <v>44169.385416666664</v>
      </c>
      <c r="DP1128" s="35">
        <v>1630090.88</v>
      </c>
      <c r="DQ1128" s="36">
        <f>DP1128/MAX(DP$11:DP1128)-1</f>
        <v>-6.3947350651550772E-2</v>
      </c>
    </row>
    <row r="1129" spans="4:121">
      <c r="D1129" s="33" t="s">
        <v>832</v>
      </c>
      <c r="E1129" s="37">
        <v>44172.385416666664</v>
      </c>
      <c r="F1129" s="35">
        <v>3683751</v>
      </c>
      <c r="G1129" s="36">
        <f>F1129/MAX(F$11:F1129)-1</f>
        <v>-5.2889137280902387E-2</v>
      </c>
      <c r="J1129" s="33" t="s">
        <v>833</v>
      </c>
      <c r="K1129" s="37">
        <v>44172.385416666664</v>
      </c>
      <c r="L1129" s="35">
        <v>2704362</v>
      </c>
      <c r="M1129" s="36">
        <f>L1129/MAX(L$11:L1129)-1</f>
        <v>-3.0486560511866156E-2</v>
      </c>
      <c r="P1129" s="33" t="s">
        <v>834</v>
      </c>
      <c r="Q1129" s="37">
        <v>44172.385416666664</v>
      </c>
      <c r="R1129" s="35">
        <v>1798058.88</v>
      </c>
      <c r="S1129" s="36">
        <f>R1129/MAX(R$11:R1129)-1</f>
        <v>-1.7648621195066827E-2</v>
      </c>
      <c r="V1129" s="33" t="s">
        <v>835</v>
      </c>
      <c r="W1129" s="37">
        <v>44172.385416666664</v>
      </c>
      <c r="X1129" s="35">
        <v>1250881.75</v>
      </c>
      <c r="Y1129" s="36">
        <f>X1129/MAX(X$11:X1129)-1</f>
        <v>-7.092352017381709E-2</v>
      </c>
      <c r="AB1129" s="33" t="s">
        <v>836</v>
      </c>
      <c r="AC1129" s="37">
        <v>44172.385416666664</v>
      </c>
      <c r="AD1129" s="35">
        <v>1017688.06</v>
      </c>
      <c r="AE1129" s="36">
        <f>AD1129/MAX(AD$11:AD1129)-1</f>
        <v>-0.18385252400557905</v>
      </c>
      <c r="AH1129" s="33" t="s">
        <v>837</v>
      </c>
      <c r="AI1129" s="37">
        <v>44172.385416666664</v>
      </c>
      <c r="AJ1129" s="35">
        <v>2526279.5</v>
      </c>
      <c r="AK1129" s="36">
        <f>AJ1129/MAX(AJ$11:AJ1129)-1</f>
        <v>-5.9552218067424278E-2</v>
      </c>
      <c r="AN1129" s="33" t="s">
        <v>838</v>
      </c>
      <c r="AO1129" s="37">
        <v>44172.385416666664</v>
      </c>
      <c r="AP1129" s="35">
        <v>2189241.25</v>
      </c>
      <c r="AQ1129" s="36">
        <f>AP1129/MAX(AP$11:AP1129)-1</f>
        <v>-5.0032370843156371E-2</v>
      </c>
      <c r="AT1129" s="33" t="s">
        <v>839</v>
      </c>
      <c r="AU1129" s="37">
        <v>44172.385416666664</v>
      </c>
      <c r="AV1129" s="35">
        <v>2466345.25</v>
      </c>
      <c r="AW1129" s="36">
        <f>AV1129/MAX(AV$11:AV1129)-1</f>
        <v>-4.9410257242872069E-2</v>
      </c>
      <c r="AZ1129" s="33" t="s">
        <v>840</v>
      </c>
      <c r="BA1129" s="37">
        <v>44172.385416666664</v>
      </c>
      <c r="BB1129" s="35">
        <v>2584909.25</v>
      </c>
      <c r="BC1129" s="36">
        <f>BB1129/MAX(BB$11:BB1129)-1</f>
        <v>-3.8738166604796009E-2</v>
      </c>
      <c r="BF1129" s="33" t="s">
        <v>841</v>
      </c>
      <c r="BG1129" s="37">
        <v>44172.385416666664</v>
      </c>
      <c r="BH1129" s="35">
        <v>2678972.5</v>
      </c>
      <c r="BI1129" s="36">
        <f>BH1129/MAX(BH$11:BH1129)-1</f>
        <v>-2.0207916281959948E-2</v>
      </c>
      <c r="BL1129" s="33" t="s">
        <v>842</v>
      </c>
      <c r="BM1129" s="37">
        <v>44172.385416666664</v>
      </c>
      <c r="BN1129" s="35">
        <v>1657114</v>
      </c>
      <c r="BO1129" s="36">
        <f>BN1129/MAX(BN$11:BN1129)-1</f>
        <v>-3.7053878126544926E-2</v>
      </c>
      <c r="BR1129" s="33" t="s">
        <v>843</v>
      </c>
      <c r="BS1129" s="37">
        <v>44172.385416666664</v>
      </c>
      <c r="BT1129" s="35">
        <v>2226663.75</v>
      </c>
      <c r="BU1129" s="36">
        <f>BT1129/MAX(BT$11:BT1129)-1</f>
        <v>-5.4545205571934763E-2</v>
      </c>
      <c r="BX1129" s="33" t="s">
        <v>844</v>
      </c>
      <c r="BY1129" s="37">
        <v>44172.385416666664</v>
      </c>
      <c r="BZ1129" s="35">
        <v>1714078.75</v>
      </c>
      <c r="CA1129" s="36">
        <f>BZ1129/MAX(BZ$11:BZ1129)-1</f>
        <v>-3.6638311506203336E-2</v>
      </c>
      <c r="CD1129" s="33" t="s">
        <v>845</v>
      </c>
      <c r="CE1129" s="37">
        <v>44172.385416666664</v>
      </c>
      <c r="CF1129" s="35">
        <v>1959803.75</v>
      </c>
      <c r="CG1129" s="36">
        <f>CF1129/MAX(CF$11:CF1129)-1</f>
        <v>-4.5542706115895171E-2</v>
      </c>
      <c r="CJ1129" s="33" t="s">
        <v>846</v>
      </c>
      <c r="CK1129" s="37">
        <v>44172.385416666664</v>
      </c>
      <c r="CL1129" s="35">
        <v>1952800.75</v>
      </c>
      <c r="CM1129" s="36">
        <f>CL1129/MAX(CL$11:CL1129)-1</f>
        <v>-3.6796832795062517E-2</v>
      </c>
      <c r="CP1129" s="33" t="s">
        <v>847</v>
      </c>
      <c r="CQ1129" s="37">
        <v>44172.385416666664</v>
      </c>
      <c r="CR1129" s="35">
        <v>1433222</v>
      </c>
      <c r="CS1129" s="36">
        <f>CR1129/MAX(CR$11:CR1129)-1</f>
        <v>-2.0944311085183132E-2</v>
      </c>
      <c r="CV1129" s="33" t="s">
        <v>848</v>
      </c>
      <c r="CW1129" s="37">
        <v>44172.385416666664</v>
      </c>
      <c r="CX1129" s="35">
        <v>1638643.25</v>
      </c>
      <c r="CY1129" s="36">
        <f>CX1129/MAX(CX$11:CX1129)-1</f>
        <v>-3.7323655799052724E-2</v>
      </c>
      <c r="DB1129" s="33" t="s">
        <v>849</v>
      </c>
      <c r="DC1129" s="37">
        <v>44172.385416666664</v>
      </c>
      <c r="DD1129" s="35">
        <v>1479631.88</v>
      </c>
      <c r="DE1129" s="36">
        <f>DD1129/MAX(DD$11:DD1129)-1</f>
        <v>-4.5723013477040331E-2</v>
      </c>
      <c r="DH1129" s="33" t="s">
        <v>850</v>
      </c>
      <c r="DI1129" s="37">
        <v>44172.385416666664</v>
      </c>
      <c r="DJ1129" s="35">
        <v>2466198.5</v>
      </c>
      <c r="DK1129" s="36">
        <f>DJ1129/MAX(DJ$11:DJ1129)-1</f>
        <v>-5.673595905660922E-2</v>
      </c>
      <c r="DN1129" s="33" t="s">
        <v>851</v>
      </c>
      <c r="DO1129" s="37">
        <v>44172.385416666664</v>
      </c>
      <c r="DP1129" s="35">
        <v>1628253.63</v>
      </c>
      <c r="DQ1129" s="36">
        <f>DP1129/MAX(DP$11:DP1129)-1</f>
        <v>-6.500236098938883E-2</v>
      </c>
    </row>
    <row r="1130" spans="4:121">
      <c r="D1130" s="33" t="s">
        <v>832</v>
      </c>
      <c r="E1130" s="37">
        <v>44173.385416666664</v>
      </c>
      <c r="F1130" s="35">
        <v>3661606.75</v>
      </c>
      <c r="G1130" s="36">
        <f>F1130/MAX(F$11:F1130)-1</f>
        <v>-5.8582535049037987E-2</v>
      </c>
      <c r="J1130" s="33" t="s">
        <v>833</v>
      </c>
      <c r="K1130" s="37">
        <v>44173.385416666664</v>
      </c>
      <c r="L1130" s="35">
        <v>2678341.75</v>
      </c>
      <c r="M1130" s="36">
        <f>L1130/MAX(L$11:L1130)-1</f>
        <v>-3.9814816889466864E-2</v>
      </c>
      <c r="P1130" s="33" t="s">
        <v>834</v>
      </c>
      <c r="Q1130" s="37">
        <v>44173.385416666664</v>
      </c>
      <c r="R1130" s="35">
        <v>1792869.25</v>
      </c>
      <c r="S1130" s="36">
        <f>R1130/MAX(R$11:R1130)-1</f>
        <v>-2.048392333266269E-2</v>
      </c>
      <c r="V1130" s="33" t="s">
        <v>835</v>
      </c>
      <c r="W1130" s="37">
        <v>44173.385416666664</v>
      </c>
      <c r="X1130" s="35">
        <v>1247534.5</v>
      </c>
      <c r="Y1130" s="36">
        <f>X1130/MAX(X$11:X1130)-1</f>
        <v>-7.3409647457309823E-2</v>
      </c>
      <c r="AB1130" s="33" t="s">
        <v>836</v>
      </c>
      <c r="AC1130" s="37">
        <v>44173.385416666664</v>
      </c>
      <c r="AD1130" s="35">
        <v>1018735.81</v>
      </c>
      <c r="AE1130" s="36">
        <f>AD1130/MAX(AD$11:AD1130)-1</f>
        <v>-0.18301226798648695</v>
      </c>
      <c r="AH1130" s="33" t="s">
        <v>837</v>
      </c>
      <c r="AI1130" s="37">
        <v>44173.385416666664</v>
      </c>
      <c r="AJ1130" s="35">
        <v>2525055.25</v>
      </c>
      <c r="AK1130" s="36">
        <f>AJ1130/MAX(AJ$11:AJ1130)-1</f>
        <v>-6.0007964629525179E-2</v>
      </c>
      <c r="AN1130" s="33" t="s">
        <v>838</v>
      </c>
      <c r="AO1130" s="37">
        <v>44173.385416666664</v>
      </c>
      <c r="AP1130" s="35">
        <v>2188111.5</v>
      </c>
      <c r="AQ1130" s="36">
        <f>AP1130/MAX(AP$11:AP1130)-1</f>
        <v>-5.0522598189749579E-2</v>
      </c>
      <c r="AT1130" s="33" t="s">
        <v>839</v>
      </c>
      <c r="AU1130" s="37">
        <v>44173.385416666664</v>
      </c>
      <c r="AV1130" s="35">
        <v>2450854.25</v>
      </c>
      <c r="AW1130" s="36">
        <f>AV1130/MAX(AV$11:AV1130)-1</f>
        <v>-5.5380867280153123E-2</v>
      </c>
      <c r="AZ1130" s="33" t="s">
        <v>840</v>
      </c>
      <c r="BA1130" s="37">
        <v>44173.385416666664</v>
      </c>
      <c r="BB1130" s="35">
        <v>2574009.5</v>
      </c>
      <c r="BC1130" s="36">
        <f>BB1130/MAX(BB$11:BB1130)-1</f>
        <v>-4.2791505679871666E-2</v>
      </c>
      <c r="BF1130" s="33" t="s">
        <v>841</v>
      </c>
      <c r="BG1130" s="37">
        <v>44173.385416666664</v>
      </c>
      <c r="BH1130" s="35">
        <v>2669060</v>
      </c>
      <c r="BI1130" s="36">
        <f>BH1130/MAX(BH$11:BH1130)-1</f>
        <v>-2.383325735203623E-2</v>
      </c>
      <c r="BL1130" s="33" t="s">
        <v>842</v>
      </c>
      <c r="BM1130" s="37">
        <v>44173.385416666664</v>
      </c>
      <c r="BN1130" s="35">
        <v>1656053.88</v>
      </c>
      <c r="BO1130" s="36">
        <f>BN1130/MAX(BN$11:BN1130)-1</f>
        <v>-3.7669912052225696E-2</v>
      </c>
      <c r="BR1130" s="33" t="s">
        <v>843</v>
      </c>
      <c r="BS1130" s="37">
        <v>44173.385416666664</v>
      </c>
      <c r="BT1130" s="35">
        <v>2225584</v>
      </c>
      <c r="BU1130" s="36">
        <f>BT1130/MAX(BT$11:BT1130)-1</f>
        <v>-5.5003673903439076E-2</v>
      </c>
      <c r="BX1130" s="33" t="s">
        <v>844</v>
      </c>
      <c r="BY1130" s="37">
        <v>44173.385416666664</v>
      </c>
      <c r="BZ1130" s="35">
        <v>1713214</v>
      </c>
      <c r="CA1130" s="36">
        <f>BZ1130/MAX(BZ$11:BZ1130)-1</f>
        <v>-3.712432594406101E-2</v>
      </c>
      <c r="CD1130" s="33" t="s">
        <v>845</v>
      </c>
      <c r="CE1130" s="37">
        <v>44173.385416666664</v>
      </c>
      <c r="CF1130" s="35">
        <v>1958790.38</v>
      </c>
      <c r="CG1130" s="36">
        <f>CF1130/MAX(CF$11:CF1130)-1</f>
        <v>-4.6036234301002232E-2</v>
      </c>
      <c r="CJ1130" s="33" t="s">
        <v>846</v>
      </c>
      <c r="CK1130" s="37">
        <v>44173.385416666664</v>
      </c>
      <c r="CL1130" s="35">
        <v>1951791</v>
      </c>
      <c r="CM1130" s="36">
        <f>CL1130/MAX(CL$11:CL1130)-1</f>
        <v>-3.7294883811319735E-2</v>
      </c>
      <c r="CP1130" s="33" t="s">
        <v>847</v>
      </c>
      <c r="CQ1130" s="37">
        <v>44173.385416666664</v>
      </c>
      <c r="CR1130" s="35">
        <v>1432527.75</v>
      </c>
      <c r="CS1130" s="36">
        <f>CR1130/MAX(CR$11:CR1130)-1</f>
        <v>-2.1418563791343881E-2</v>
      </c>
      <c r="CV1130" s="33" t="s">
        <v>848</v>
      </c>
      <c r="CW1130" s="37">
        <v>44173.385416666664</v>
      </c>
      <c r="CX1130" s="35">
        <v>1637591.75</v>
      </c>
      <c r="CY1130" s="36">
        <f>CX1130/MAX(CX$11:CX1130)-1</f>
        <v>-3.7941395002462186E-2</v>
      </c>
      <c r="DB1130" s="33" t="s">
        <v>849</v>
      </c>
      <c r="DC1130" s="37">
        <v>44173.385416666664</v>
      </c>
      <c r="DD1130" s="35">
        <v>1478915.25</v>
      </c>
      <c r="DE1130" s="36">
        <f>DD1130/MAX(DD$11:DD1130)-1</f>
        <v>-4.6185198379985137E-2</v>
      </c>
      <c r="DH1130" s="33" t="s">
        <v>850</v>
      </c>
      <c r="DI1130" s="37">
        <v>44173.385416666664</v>
      </c>
      <c r="DJ1130" s="35">
        <v>2465004</v>
      </c>
      <c r="DK1130" s="36">
        <f>DJ1130/MAX(DJ$11:DJ1130)-1</f>
        <v>-5.7192827754285691E-2</v>
      </c>
      <c r="DN1130" s="33" t="s">
        <v>851</v>
      </c>
      <c r="DO1130" s="37">
        <v>44173.385416666664</v>
      </c>
      <c r="DP1130" s="35">
        <v>1627465</v>
      </c>
      <c r="DQ1130" s="36">
        <f>DP1130/MAX(DP$11:DP1130)-1</f>
        <v>-6.5455218685798622E-2</v>
      </c>
    </row>
    <row r="1131" spans="4:121">
      <c r="D1131" s="33" t="s">
        <v>832</v>
      </c>
      <c r="E1131" s="37">
        <v>44174.385416666664</v>
      </c>
      <c r="F1131" s="35">
        <v>3685639.5</v>
      </c>
      <c r="G1131" s="36">
        <f>F1131/MAX(F$11:F1131)-1</f>
        <v>-5.2403594456687297E-2</v>
      </c>
      <c r="J1131" s="33" t="s">
        <v>833</v>
      </c>
      <c r="K1131" s="37">
        <v>44174.385416666664</v>
      </c>
      <c r="L1131" s="35">
        <v>2696336.75</v>
      </c>
      <c r="M1131" s="36">
        <f>L1131/MAX(L$11:L1131)-1</f>
        <v>-3.3363611635292667E-2</v>
      </c>
      <c r="P1131" s="33" t="s">
        <v>834</v>
      </c>
      <c r="Q1131" s="37">
        <v>44174.385416666664</v>
      </c>
      <c r="R1131" s="35">
        <v>1796855.38</v>
      </c>
      <c r="S1131" s="36">
        <f>R1131/MAX(R$11:R1131)-1</f>
        <v>-1.8306141311644764E-2</v>
      </c>
      <c r="V1131" s="33" t="s">
        <v>835</v>
      </c>
      <c r="W1131" s="37">
        <v>44174.385416666664</v>
      </c>
      <c r="X1131" s="35">
        <v>1250100</v>
      </c>
      <c r="Y1131" s="36">
        <f>X1131/MAX(X$11:X1131)-1</f>
        <v>-7.1504155024476712E-2</v>
      </c>
      <c r="AB1131" s="33" t="s">
        <v>836</v>
      </c>
      <c r="AC1131" s="37">
        <v>44174.385416666664</v>
      </c>
      <c r="AD1131" s="35">
        <v>1020192.31</v>
      </c>
      <c r="AE1131" s="36">
        <f>AD1131/MAX(AD$11:AD1131)-1</f>
        <v>-0.18184420986975336</v>
      </c>
      <c r="AH1131" s="33" t="s">
        <v>837</v>
      </c>
      <c r="AI1131" s="37">
        <v>44174.385416666664</v>
      </c>
      <c r="AJ1131" s="35">
        <v>2546528.25</v>
      </c>
      <c r="AK1131" s="36">
        <f>AJ1131/MAX(AJ$11:AJ1131)-1</f>
        <v>-5.201429836202065E-2</v>
      </c>
      <c r="AN1131" s="33" t="s">
        <v>838</v>
      </c>
      <c r="AO1131" s="37">
        <v>44174.385416666664</v>
      </c>
      <c r="AP1131" s="35">
        <v>2204185.75</v>
      </c>
      <c r="AQ1131" s="36">
        <f>AP1131/MAX(AP$11:AP1131)-1</f>
        <v>-4.3547571036860688E-2</v>
      </c>
      <c r="AT1131" s="33" t="s">
        <v>839</v>
      </c>
      <c r="AU1131" s="37">
        <v>44174.385416666664</v>
      </c>
      <c r="AV1131" s="35">
        <v>2466940.5</v>
      </c>
      <c r="AW1131" s="36">
        <f>AV1131/MAX(AV$11:AV1131)-1</f>
        <v>-4.9180833343531072E-2</v>
      </c>
      <c r="AZ1131" s="33" t="s">
        <v>840</v>
      </c>
      <c r="BA1131" s="37">
        <v>44174.385416666664</v>
      </c>
      <c r="BB1131" s="35">
        <v>2590904.25</v>
      </c>
      <c r="BC1131" s="36">
        <f>BB1131/MAX(BB$11:BB1131)-1</f>
        <v>-3.650877898076077E-2</v>
      </c>
      <c r="BF1131" s="33" t="s">
        <v>841</v>
      </c>
      <c r="BG1131" s="37">
        <v>44174.385416666664</v>
      </c>
      <c r="BH1131" s="35">
        <v>2686851.75</v>
      </c>
      <c r="BI1131" s="36">
        <f>BH1131/MAX(BH$11:BH1131)-1</f>
        <v>-1.7326204440709092E-2</v>
      </c>
      <c r="BL1131" s="33" t="s">
        <v>842</v>
      </c>
      <c r="BM1131" s="37">
        <v>44174.385416666664</v>
      </c>
      <c r="BN1131" s="35">
        <v>1667373.13</v>
      </c>
      <c r="BO1131" s="36">
        <f>BN1131/MAX(BN$11:BN1131)-1</f>
        <v>-3.1092315163890882E-2</v>
      </c>
      <c r="BR1131" s="33" t="s">
        <v>843</v>
      </c>
      <c r="BS1131" s="37">
        <v>44174.385416666664</v>
      </c>
      <c r="BT1131" s="35">
        <v>2244521.5</v>
      </c>
      <c r="BU1131" s="36">
        <f>BT1131/MAX(BT$11:BT1131)-1</f>
        <v>-4.6962697725746572E-2</v>
      </c>
      <c r="BX1131" s="33" t="s">
        <v>844</v>
      </c>
      <c r="BY1131" s="37">
        <v>44174.385416666664</v>
      </c>
      <c r="BZ1131" s="35">
        <v>1728380.75</v>
      </c>
      <c r="CA1131" s="36">
        <f>BZ1131/MAX(BZ$11:BZ1131)-1</f>
        <v>-2.8600175061866517E-2</v>
      </c>
      <c r="CD1131" s="33" t="s">
        <v>845</v>
      </c>
      <c r="CE1131" s="37">
        <v>44174.385416666664</v>
      </c>
      <c r="CF1131" s="35">
        <v>1973209</v>
      </c>
      <c r="CG1131" s="36">
        <f>CF1131/MAX(CF$11:CF1131)-1</f>
        <v>-3.9014124548052087E-2</v>
      </c>
      <c r="CJ1131" s="33" t="s">
        <v>846</v>
      </c>
      <c r="CK1131" s="37">
        <v>44174.385416666664</v>
      </c>
      <c r="CL1131" s="35">
        <v>1966158.13</v>
      </c>
      <c r="CM1131" s="36">
        <f>CL1131/MAX(CL$11:CL1131)-1</f>
        <v>-3.020841320255685E-2</v>
      </c>
      <c r="CP1131" s="33" t="s">
        <v>847</v>
      </c>
      <c r="CQ1131" s="37">
        <v>44174.385416666664</v>
      </c>
      <c r="CR1131" s="35">
        <v>1444703.5</v>
      </c>
      <c r="CS1131" s="36">
        <f>CR1131/MAX(CR$11:CR1131)-1</f>
        <v>-1.3101124270945341E-2</v>
      </c>
      <c r="CV1131" s="33" t="s">
        <v>848</v>
      </c>
      <c r="CW1131" s="37">
        <v>44174.385416666664</v>
      </c>
      <c r="CX1131" s="35">
        <v>1648818.5</v>
      </c>
      <c r="CY1131" s="36">
        <f>CX1131/MAX(CX$11:CX1131)-1</f>
        <v>-3.1345861382036877E-2</v>
      </c>
      <c r="DB1131" s="33" t="s">
        <v>849</v>
      </c>
      <c r="DC1131" s="37">
        <v>44174.385416666664</v>
      </c>
      <c r="DD1131" s="35">
        <v>1491485.25</v>
      </c>
      <c r="DE1131" s="36">
        <f>DD1131/MAX(DD$11:DD1131)-1</f>
        <v>-3.8078275379249571E-2</v>
      </c>
      <c r="DH1131" s="33" t="s">
        <v>850</v>
      </c>
      <c r="DI1131" s="37">
        <v>44174.385416666664</v>
      </c>
      <c r="DJ1131" s="35">
        <v>2485955.25</v>
      </c>
      <c r="DK1131" s="36">
        <f>DJ1131/MAX(DJ$11:DJ1131)-1</f>
        <v>-4.9179457890580425E-2</v>
      </c>
      <c r="DN1131" s="33" t="s">
        <v>851</v>
      </c>
      <c r="DO1131" s="37">
        <v>44174.385416666664</v>
      </c>
      <c r="DP1131" s="35">
        <v>1641297.5</v>
      </c>
      <c r="DQ1131" s="36">
        <f>DP1131/MAX(DP$11:DP1131)-1</f>
        <v>-5.7512135001953735E-2</v>
      </c>
    </row>
    <row r="1132" spans="4:121">
      <c r="D1132" s="33" t="s">
        <v>832</v>
      </c>
      <c r="E1132" s="37">
        <v>44175.385416666664</v>
      </c>
      <c r="F1132" s="35">
        <v>3591598.75</v>
      </c>
      <c r="G1132" s="36">
        <f>F1132/MAX(F$11:F1132)-1</f>
        <v>-7.6581943064736757E-2</v>
      </c>
      <c r="J1132" s="33" t="s">
        <v>833</v>
      </c>
      <c r="K1132" s="37">
        <v>44175.385416666664</v>
      </c>
      <c r="L1132" s="35">
        <v>2699954</v>
      </c>
      <c r="M1132" s="36">
        <f>L1132/MAX(L$11:L1132)-1</f>
        <v>-3.2066827961735545E-2</v>
      </c>
      <c r="P1132" s="33" t="s">
        <v>834</v>
      </c>
      <c r="Q1132" s="37">
        <v>44175.385416666664</v>
      </c>
      <c r="R1132" s="35">
        <v>1816384.38</v>
      </c>
      <c r="S1132" s="36">
        <f>R1132/MAX(R$11:R1132)-1</f>
        <v>-7.6366686430514585E-3</v>
      </c>
      <c r="V1132" s="33" t="s">
        <v>835</v>
      </c>
      <c r="W1132" s="37">
        <v>44175.385416666664</v>
      </c>
      <c r="X1132" s="35">
        <v>1249828.1299999999</v>
      </c>
      <c r="Y1132" s="36">
        <f>X1132/MAX(X$11:X1132)-1</f>
        <v>-7.1706083002537335E-2</v>
      </c>
      <c r="AB1132" s="33" t="s">
        <v>836</v>
      </c>
      <c r="AC1132" s="37">
        <v>44175.385416666664</v>
      </c>
      <c r="AD1132" s="35">
        <v>1029867.75</v>
      </c>
      <c r="AE1132" s="36">
        <f>AD1132/MAX(AD$11:AD1132)-1</f>
        <v>-0.17408487157591956</v>
      </c>
      <c r="AH1132" s="33" t="s">
        <v>837</v>
      </c>
      <c r="AI1132" s="37">
        <v>44175.385416666664</v>
      </c>
      <c r="AJ1132" s="35">
        <v>2535406.75</v>
      </c>
      <c r="AK1132" s="36">
        <f>AJ1132/MAX(AJ$11:AJ1132)-1</f>
        <v>-5.6154453877973243E-2</v>
      </c>
      <c r="AN1132" s="33" t="s">
        <v>838</v>
      </c>
      <c r="AO1132" s="37">
        <v>44175.385416666664</v>
      </c>
      <c r="AP1132" s="35">
        <v>2163531.25</v>
      </c>
      <c r="AQ1132" s="36">
        <f>AP1132/MAX(AP$11:AP1132)-1</f>
        <v>-6.1188595743277507E-2</v>
      </c>
      <c r="AT1132" s="33" t="s">
        <v>839</v>
      </c>
      <c r="AU1132" s="37">
        <v>44175.385416666664</v>
      </c>
      <c r="AV1132" s="35">
        <v>2405515</v>
      </c>
      <c r="AW1132" s="36">
        <f>AV1132/MAX(AV$11:AV1132)-1</f>
        <v>-7.2855722430421044E-2</v>
      </c>
      <c r="AZ1132" s="33" t="s">
        <v>840</v>
      </c>
      <c r="BA1132" s="37">
        <v>44175.385416666664</v>
      </c>
      <c r="BB1132" s="35">
        <v>2530534.5</v>
      </c>
      <c r="BC1132" s="36">
        <f>BB1132/MAX(BB$11:BB1132)-1</f>
        <v>-5.8958749542245781E-2</v>
      </c>
      <c r="BF1132" s="33" t="s">
        <v>841</v>
      </c>
      <c r="BG1132" s="37">
        <v>44175.385416666664</v>
      </c>
      <c r="BH1132" s="35">
        <v>2642530.5</v>
      </c>
      <c r="BI1132" s="36">
        <f>BH1132/MAX(BH$11:BH1132)-1</f>
        <v>-3.353600498568976E-2</v>
      </c>
      <c r="BL1132" s="33" t="s">
        <v>842</v>
      </c>
      <c r="BM1132" s="37">
        <v>44175.385416666664</v>
      </c>
      <c r="BN1132" s="35">
        <v>1659703.5</v>
      </c>
      <c r="BO1132" s="36">
        <f>BN1132/MAX(BN$11:BN1132)-1</f>
        <v>-3.5549124088747108E-2</v>
      </c>
      <c r="BR1132" s="33" t="s">
        <v>843</v>
      </c>
      <c r="BS1132" s="37">
        <v>44175.385416666664</v>
      </c>
      <c r="BT1132" s="35">
        <v>2234713.25</v>
      </c>
      <c r="BU1132" s="36">
        <f>BT1132/MAX(BT$11:BT1132)-1</f>
        <v>-5.1127339552537454E-2</v>
      </c>
      <c r="BX1132" s="33" t="s">
        <v>844</v>
      </c>
      <c r="BY1132" s="37">
        <v>44175.385416666664</v>
      </c>
      <c r="BZ1132" s="35">
        <v>1695488.88</v>
      </c>
      <c r="CA1132" s="36">
        <f>BZ1132/MAX(BZ$11:BZ1132)-1</f>
        <v>-4.7086354545112896E-2</v>
      </c>
      <c r="CD1132" s="33" t="s">
        <v>845</v>
      </c>
      <c r="CE1132" s="37">
        <v>44175.385416666664</v>
      </c>
      <c r="CF1132" s="35">
        <v>1939305.88</v>
      </c>
      <c r="CG1132" s="36">
        <f>CF1132/MAX(CF$11:CF1132)-1</f>
        <v>-5.5525512573219471E-2</v>
      </c>
      <c r="CJ1132" s="33" t="s">
        <v>846</v>
      </c>
      <c r="CK1132" s="37">
        <v>44175.385416666664</v>
      </c>
      <c r="CL1132" s="35">
        <v>1934616.5</v>
      </c>
      <c r="CM1132" s="36">
        <f>CL1132/MAX(CL$11:CL1132)-1</f>
        <v>-4.57660669543829E-2</v>
      </c>
      <c r="CP1132" s="33" t="s">
        <v>847</v>
      </c>
      <c r="CQ1132" s="37">
        <v>44175.385416666664</v>
      </c>
      <c r="CR1132" s="35">
        <v>1438397.38</v>
      </c>
      <c r="CS1132" s="36">
        <f>CR1132/MAX(CR$11:CR1132)-1</f>
        <v>-1.7408930501229047E-2</v>
      </c>
      <c r="CV1132" s="33" t="s">
        <v>848</v>
      </c>
      <c r="CW1132" s="37">
        <v>44175.385416666664</v>
      </c>
      <c r="CX1132" s="35">
        <v>1641211.5</v>
      </c>
      <c r="CY1132" s="36">
        <f>CX1132/MAX(CX$11:CX1132)-1</f>
        <v>-3.5814850559721889E-2</v>
      </c>
      <c r="DB1132" s="33" t="s">
        <v>849</v>
      </c>
      <c r="DC1132" s="37">
        <v>44175.385416666664</v>
      </c>
      <c r="DD1132" s="35">
        <v>1484974.88</v>
      </c>
      <c r="DE1132" s="36">
        <f>DD1132/MAX(DD$11:DD1132)-1</f>
        <v>-4.2277087495104837E-2</v>
      </c>
      <c r="DH1132" s="33" t="s">
        <v>850</v>
      </c>
      <c r="DI1132" s="37">
        <v>44175.385416666664</v>
      </c>
      <c r="DJ1132" s="35">
        <v>2475104</v>
      </c>
      <c r="DK1132" s="36">
        <f>DJ1132/MAX(DJ$11:DJ1132)-1</f>
        <v>-5.3329810720771142E-2</v>
      </c>
      <c r="DN1132" s="33" t="s">
        <v>851</v>
      </c>
      <c r="DO1132" s="37">
        <v>44175.385416666664</v>
      </c>
      <c r="DP1132" s="35">
        <v>1607138.25</v>
      </c>
      <c r="DQ1132" s="36">
        <f>DP1132/MAX(DP$11:DP1132)-1</f>
        <v>-7.7127517711325089E-2</v>
      </c>
    </row>
    <row r="1133" spans="4:121">
      <c r="D1133" s="33" t="s">
        <v>832</v>
      </c>
      <c r="E1133" s="37">
        <v>44176.385416666664</v>
      </c>
      <c r="F1133" s="35">
        <v>3576931.5</v>
      </c>
      <c r="G1133" s="36">
        <f>F1133/MAX(F$11:F1133)-1</f>
        <v>-8.0352966622305289E-2</v>
      </c>
      <c r="J1133" s="33" t="s">
        <v>833</v>
      </c>
      <c r="K1133" s="37">
        <v>44176.385416666664</v>
      </c>
      <c r="L1133" s="35">
        <v>2695754.75</v>
      </c>
      <c r="M1133" s="36">
        <f>L1133/MAX(L$11:L1133)-1</f>
        <v>-3.3572258562657442E-2</v>
      </c>
      <c r="P1133" s="33" t="s">
        <v>834</v>
      </c>
      <c r="Q1133" s="37">
        <v>44176.385416666664</v>
      </c>
      <c r="R1133" s="35">
        <v>1808935.38</v>
      </c>
      <c r="S1133" s="36">
        <f>R1133/MAX(R$11:R1133)-1</f>
        <v>-1.1706354848609934E-2</v>
      </c>
      <c r="V1133" s="33" t="s">
        <v>835</v>
      </c>
      <c r="W1133" s="37">
        <v>44176.385416666664</v>
      </c>
      <c r="X1133" s="35">
        <v>1247206.25</v>
      </c>
      <c r="Y1133" s="36">
        <f>X1133/MAX(X$11:X1133)-1</f>
        <v>-7.3653450961920108E-2</v>
      </c>
      <c r="AB1133" s="33" t="s">
        <v>836</v>
      </c>
      <c r="AC1133" s="37">
        <v>44176.385416666664</v>
      </c>
      <c r="AD1133" s="35">
        <v>1030563.69</v>
      </c>
      <c r="AE1133" s="36">
        <f>AD1133/MAX(AD$11:AD1133)-1</f>
        <v>-0.1735267539200599</v>
      </c>
      <c r="AH1133" s="33" t="s">
        <v>837</v>
      </c>
      <c r="AI1133" s="37">
        <v>44176.385416666664</v>
      </c>
      <c r="AJ1133" s="35">
        <v>2530171</v>
      </c>
      <c r="AK1133" s="36">
        <f>AJ1133/MAX(AJ$11:AJ1133)-1</f>
        <v>-5.8103545209416851E-2</v>
      </c>
      <c r="AN1133" s="33" t="s">
        <v>838</v>
      </c>
      <c r="AO1133" s="37">
        <v>44176.385416666664</v>
      </c>
      <c r="AP1133" s="35">
        <v>2148239.25</v>
      </c>
      <c r="AQ1133" s="36">
        <f>AP1133/MAX(AP$11:AP1133)-1</f>
        <v>-6.7824184664812104E-2</v>
      </c>
      <c r="AT1133" s="33" t="s">
        <v>839</v>
      </c>
      <c r="AU1133" s="37">
        <v>44176.385416666664</v>
      </c>
      <c r="AV1133" s="35">
        <v>2394096</v>
      </c>
      <c r="AW1133" s="36">
        <f>AV1133/MAX(AV$11:AV1133)-1</f>
        <v>-7.725688413823284E-2</v>
      </c>
      <c r="AZ1133" s="33" t="s">
        <v>840</v>
      </c>
      <c r="BA1133" s="37">
        <v>44176.385416666664</v>
      </c>
      <c r="BB1133" s="35">
        <v>2524836.25</v>
      </c>
      <c r="BC1133" s="36">
        <f>BB1133/MAX(BB$11:BB1133)-1</f>
        <v>-6.1077783408577502E-2</v>
      </c>
      <c r="BF1133" s="33" t="s">
        <v>841</v>
      </c>
      <c r="BG1133" s="37">
        <v>44176.385416666664</v>
      </c>
      <c r="BH1133" s="35">
        <v>2636579.75</v>
      </c>
      <c r="BI1133" s="36">
        <f>BH1133/MAX(BH$11:BH1133)-1</f>
        <v>-3.5712398264151957E-2</v>
      </c>
      <c r="BL1133" s="33" t="s">
        <v>842</v>
      </c>
      <c r="BM1133" s="37">
        <v>44176.385416666664</v>
      </c>
      <c r="BN1133" s="35">
        <v>1654898.13</v>
      </c>
      <c r="BO1133" s="36">
        <f>BN1133/MAX(BN$11:BN1133)-1</f>
        <v>-3.8341516407964238E-2</v>
      </c>
      <c r="BR1133" s="33" t="s">
        <v>843</v>
      </c>
      <c r="BS1133" s="37">
        <v>44176.385416666664</v>
      </c>
      <c r="BT1133" s="35">
        <v>2228243</v>
      </c>
      <c r="BU1133" s="36">
        <f>BT1133/MAX(BT$11:BT1133)-1</f>
        <v>-5.387464654204055E-2</v>
      </c>
      <c r="BX1133" s="33" t="s">
        <v>844</v>
      </c>
      <c r="BY1133" s="37">
        <v>44176.385416666664</v>
      </c>
      <c r="BZ1133" s="35">
        <v>1685311</v>
      </c>
      <c r="CA1133" s="36">
        <f>BZ1133/MAX(BZ$11:BZ1133)-1</f>
        <v>-5.2806616617136815E-2</v>
      </c>
      <c r="CD1133" s="33" t="s">
        <v>845</v>
      </c>
      <c r="CE1133" s="37">
        <v>44176.385416666664</v>
      </c>
      <c r="CF1133" s="35">
        <v>1924249.25</v>
      </c>
      <c r="CG1133" s="36">
        <f>CF1133/MAX(CF$11:CF1133)-1</f>
        <v>-6.2858343896158853E-2</v>
      </c>
      <c r="CJ1133" s="33" t="s">
        <v>846</v>
      </c>
      <c r="CK1133" s="37">
        <v>44176.385416666664</v>
      </c>
      <c r="CL1133" s="35">
        <v>1919596.38</v>
      </c>
      <c r="CM1133" s="36">
        <f>CL1133/MAX(CL$11:CL1133)-1</f>
        <v>-5.3174619596427108E-2</v>
      </c>
      <c r="CP1133" s="33" t="s">
        <v>847</v>
      </c>
      <c r="CQ1133" s="37">
        <v>44176.385416666664</v>
      </c>
      <c r="CR1133" s="35">
        <v>1435431.13</v>
      </c>
      <c r="CS1133" s="36">
        <f>CR1133/MAX(CR$11:CR1133)-1</f>
        <v>-1.9435220871627745E-2</v>
      </c>
      <c r="CV1133" s="33" t="s">
        <v>848</v>
      </c>
      <c r="CW1133" s="37">
        <v>44176.385416666664</v>
      </c>
      <c r="CX1133" s="35">
        <v>1637827.13</v>
      </c>
      <c r="CY1133" s="36">
        <f>CX1133/MAX(CX$11:CX1133)-1</f>
        <v>-3.7803113068369476E-2</v>
      </c>
      <c r="DB1133" s="33" t="s">
        <v>849</v>
      </c>
      <c r="DC1133" s="37">
        <v>44176.385416666664</v>
      </c>
      <c r="DD1133" s="35">
        <v>1481912.63</v>
      </c>
      <c r="DE1133" s="36">
        <f>DD1133/MAX(DD$11:DD1133)-1</f>
        <v>-4.4252061636632423E-2</v>
      </c>
      <c r="DH1133" s="33" t="s">
        <v>850</v>
      </c>
      <c r="DI1133" s="37">
        <v>44176.385416666664</v>
      </c>
      <c r="DJ1133" s="35">
        <v>2470000</v>
      </c>
      <c r="DK1133" s="36">
        <f>DJ1133/MAX(DJ$11:DJ1133)-1</f>
        <v>-5.5281972991965023E-2</v>
      </c>
      <c r="DN1133" s="33" t="s">
        <v>851</v>
      </c>
      <c r="DO1133" s="37">
        <v>44176.385416666664</v>
      </c>
      <c r="DP1133" s="35">
        <v>1603541.88</v>
      </c>
      <c r="DQ1133" s="36">
        <f>DP1133/MAX(DP$11:DP1133)-1</f>
        <v>-7.9192673530451896E-2</v>
      </c>
    </row>
    <row r="1134" spans="4:121">
      <c r="D1134" s="33" t="s">
        <v>832</v>
      </c>
      <c r="E1134" s="37">
        <v>44179.385416666664</v>
      </c>
      <c r="F1134" s="35">
        <v>3562377.25</v>
      </c>
      <c r="G1134" s="36">
        <f>F1134/MAX(F$11:F1134)-1</f>
        <v>-8.4094937312976237E-2</v>
      </c>
      <c r="J1134" s="33" t="s">
        <v>833</v>
      </c>
      <c r="K1134" s="37">
        <v>44179.385416666664</v>
      </c>
      <c r="L1134" s="35">
        <v>2685525.25</v>
      </c>
      <c r="M1134" s="36">
        <f>L1134/MAX(L$11:L1134)-1</f>
        <v>-3.7239533035987593E-2</v>
      </c>
      <c r="P1134" s="33" t="s">
        <v>834</v>
      </c>
      <c r="Q1134" s="37">
        <v>44179.385416666664</v>
      </c>
      <c r="R1134" s="35">
        <v>1801590.75</v>
      </c>
      <c r="S1134" s="36">
        <f>R1134/MAX(R$11:R1134)-1</f>
        <v>-1.5719019554735647E-2</v>
      </c>
      <c r="V1134" s="33" t="s">
        <v>835</v>
      </c>
      <c r="W1134" s="37">
        <v>44179.385416666664</v>
      </c>
      <c r="X1134" s="35">
        <v>1238329.6299999999</v>
      </c>
      <c r="Y1134" s="36">
        <f>X1134/MAX(X$11:X1134)-1</f>
        <v>-8.0246447352150252E-2</v>
      </c>
      <c r="AB1134" s="33" t="s">
        <v>836</v>
      </c>
      <c r="AC1134" s="37">
        <v>44179.385416666664</v>
      </c>
      <c r="AD1134" s="35">
        <v>1022834.06</v>
      </c>
      <c r="AE1134" s="36">
        <f>AD1134/MAX(AD$11:AD1134)-1</f>
        <v>-0.17972562591514918</v>
      </c>
      <c r="AH1134" s="33" t="s">
        <v>837</v>
      </c>
      <c r="AI1134" s="37">
        <v>44179.385416666664</v>
      </c>
      <c r="AJ1134" s="35">
        <v>2531312.25</v>
      </c>
      <c r="AK1134" s="36">
        <f>AJ1134/MAX(AJ$11:AJ1134)-1</f>
        <v>-5.7678696719322797E-2</v>
      </c>
      <c r="AN1134" s="33" t="s">
        <v>838</v>
      </c>
      <c r="AO1134" s="37">
        <v>44179.385416666664</v>
      </c>
      <c r="AP1134" s="35">
        <v>2140087.5</v>
      </c>
      <c r="AQ1134" s="36">
        <f>AP1134/MAX(AP$11:AP1134)-1</f>
        <v>-7.1361436953009783E-2</v>
      </c>
      <c r="AT1134" s="33" t="s">
        <v>839</v>
      </c>
      <c r="AU1134" s="37">
        <v>44179.385416666664</v>
      </c>
      <c r="AV1134" s="35">
        <v>2384392</v>
      </c>
      <c r="AW1134" s="36">
        <f>AV1134/MAX(AV$11:AV1134)-1</f>
        <v>-8.0997042927321794E-2</v>
      </c>
      <c r="AZ1134" s="33" t="s">
        <v>840</v>
      </c>
      <c r="BA1134" s="37">
        <v>44179.385416666664</v>
      </c>
      <c r="BB1134" s="35">
        <v>2513841.25</v>
      </c>
      <c r="BC1134" s="36">
        <f>BB1134/MAX(BB$11:BB1134)-1</f>
        <v>-6.5166543529723064E-2</v>
      </c>
      <c r="BF1134" s="33" t="s">
        <v>841</v>
      </c>
      <c r="BG1134" s="37">
        <v>44179.385416666664</v>
      </c>
      <c r="BH1134" s="35">
        <v>2625098.25</v>
      </c>
      <c r="BI1134" s="36">
        <f>BH1134/MAX(BH$11:BH1134)-1</f>
        <v>-3.9911576422646977E-2</v>
      </c>
      <c r="BL1134" s="33" t="s">
        <v>842</v>
      </c>
      <c r="BM1134" s="37">
        <v>44179.385416666664</v>
      </c>
      <c r="BN1134" s="35">
        <v>1655565.75</v>
      </c>
      <c r="BO1134" s="36">
        <f>BN1134/MAX(BN$11:BN1134)-1</f>
        <v>-3.7953563563509762E-2</v>
      </c>
      <c r="BR1134" s="33" t="s">
        <v>843</v>
      </c>
      <c r="BS1134" s="37">
        <v>44179.385416666664</v>
      </c>
      <c r="BT1134" s="35">
        <v>2229142</v>
      </c>
      <c r="BU1134" s="36">
        <f>BT1134/MAX(BT$11:BT1134)-1</f>
        <v>-5.3492925745539099E-2</v>
      </c>
      <c r="BX1134" s="33" t="s">
        <v>844</v>
      </c>
      <c r="BY1134" s="37">
        <v>44179.385416666664</v>
      </c>
      <c r="BZ1134" s="35">
        <v>1677426.25</v>
      </c>
      <c r="CA1134" s="36">
        <f>BZ1134/MAX(BZ$11:BZ1134)-1</f>
        <v>-5.7238073499354947E-2</v>
      </c>
      <c r="CD1134" s="33" t="s">
        <v>845</v>
      </c>
      <c r="CE1134" s="37">
        <v>44179.385416666664</v>
      </c>
      <c r="CF1134" s="35">
        <v>1915847.5</v>
      </c>
      <c r="CG1134" s="36">
        <f>CF1134/MAX(CF$11:CF1134)-1</f>
        <v>-6.695013705090247E-2</v>
      </c>
      <c r="CJ1134" s="33" t="s">
        <v>846</v>
      </c>
      <c r="CK1134" s="37">
        <v>44179.385416666664</v>
      </c>
      <c r="CL1134" s="35">
        <v>1911214.88</v>
      </c>
      <c r="CM1134" s="36">
        <f>CL1134/MAX(CL$11:CL1134)-1</f>
        <v>-5.7308726645458163E-2</v>
      </c>
      <c r="CP1134" s="33" t="s">
        <v>847</v>
      </c>
      <c r="CQ1134" s="37">
        <v>44179.385416666664</v>
      </c>
      <c r="CR1134" s="35">
        <v>1436078.75</v>
      </c>
      <c r="CS1134" s="36">
        <f>CR1134/MAX(CR$11:CR1134)-1</f>
        <v>-1.8992821825802864E-2</v>
      </c>
      <c r="CV1134" s="33" t="s">
        <v>848</v>
      </c>
      <c r="CW1134" s="37">
        <v>44179.385416666664</v>
      </c>
      <c r="CX1134" s="35">
        <v>1638566</v>
      </c>
      <c r="CY1134" s="36">
        <f>CX1134/MAX(CX$11:CX1134)-1</f>
        <v>-3.7369038921699738E-2</v>
      </c>
      <c r="DB1134" s="33" t="s">
        <v>849</v>
      </c>
      <c r="DC1134" s="37">
        <v>44179.385416666664</v>
      </c>
      <c r="DD1134" s="35">
        <v>1482581.25</v>
      </c>
      <c r="DE1134" s="36">
        <f>DD1134/MAX(DD$11:DD1134)-1</f>
        <v>-4.3820840406978312E-2</v>
      </c>
      <c r="DH1134" s="33" t="s">
        <v>850</v>
      </c>
      <c r="DI1134" s="37">
        <v>44179.385416666664</v>
      </c>
      <c r="DJ1134" s="35">
        <v>2471114.25</v>
      </c>
      <c r="DK1134" s="36">
        <f>DJ1134/MAX(DJ$11:DJ1134)-1</f>
        <v>-5.4855798068242922E-2</v>
      </c>
      <c r="DN1134" s="33" t="s">
        <v>851</v>
      </c>
      <c r="DO1134" s="37">
        <v>44179.385416666664</v>
      </c>
      <c r="DP1134" s="35">
        <v>1597886.5</v>
      </c>
      <c r="DQ1134" s="36">
        <f>DP1134/MAX(DP$11:DP1134)-1</f>
        <v>-8.2440181689059644E-2</v>
      </c>
    </row>
    <row r="1135" spans="4:121">
      <c r="D1135" s="33" t="s">
        <v>832</v>
      </c>
      <c r="E1135" s="37">
        <v>44180.385416666664</v>
      </c>
      <c r="F1135" s="35">
        <v>3540014.75</v>
      </c>
      <c r="G1135" s="36">
        <f>F1135/MAX(F$11:F1135)-1</f>
        <v>-8.9844448251027109E-2</v>
      </c>
      <c r="J1135" s="33" t="s">
        <v>833</v>
      </c>
      <c r="K1135" s="37">
        <v>44180.385416666664</v>
      </c>
      <c r="L1135" s="35">
        <v>2680784.75</v>
      </c>
      <c r="M1135" s="36">
        <f>L1135/MAX(L$11:L1135)-1</f>
        <v>-3.8939001694360043E-2</v>
      </c>
      <c r="P1135" s="33" t="s">
        <v>834</v>
      </c>
      <c r="Q1135" s="37">
        <v>44180.385416666664</v>
      </c>
      <c r="R1135" s="35">
        <v>1809169.88</v>
      </c>
      <c r="S1135" s="36">
        <f>R1135/MAX(R$11:R1135)-1</f>
        <v>-1.1578238132916141E-2</v>
      </c>
      <c r="V1135" s="33" t="s">
        <v>835</v>
      </c>
      <c r="W1135" s="37">
        <v>44180.385416666664</v>
      </c>
      <c r="X1135" s="35">
        <v>1245827.6299999999</v>
      </c>
      <c r="Y1135" s="36">
        <f>X1135/MAX(X$11:X1135)-1</f>
        <v>-7.4677403399165287E-2</v>
      </c>
      <c r="AB1135" s="33" t="s">
        <v>836</v>
      </c>
      <c r="AC1135" s="37">
        <v>44180.385416666664</v>
      </c>
      <c r="AD1135" s="35">
        <v>1026257.81</v>
      </c>
      <c r="AE1135" s="36">
        <f>AD1135/MAX(AD$11:AD1135)-1</f>
        <v>-0.17697990742756475</v>
      </c>
      <c r="AH1135" s="33" t="s">
        <v>837</v>
      </c>
      <c r="AI1135" s="37">
        <v>44180.385416666664</v>
      </c>
      <c r="AJ1135" s="35">
        <v>2506111.5</v>
      </c>
      <c r="AK1135" s="36">
        <f>AJ1135/MAX(AJ$11:AJ1135)-1</f>
        <v>-6.7060077299158527E-2</v>
      </c>
      <c r="AN1135" s="33" t="s">
        <v>838</v>
      </c>
      <c r="AO1135" s="37">
        <v>44180.385416666664</v>
      </c>
      <c r="AP1135" s="35">
        <v>2124318.25</v>
      </c>
      <c r="AQ1135" s="36">
        <f>AP1135/MAX(AP$11:AP1135)-1</f>
        <v>-7.8204116824897585E-2</v>
      </c>
      <c r="AT1135" s="33" t="s">
        <v>839</v>
      </c>
      <c r="AU1135" s="37">
        <v>44180.385416666664</v>
      </c>
      <c r="AV1135" s="35">
        <v>2369420.25</v>
      </c>
      <c r="AW1135" s="36">
        <f>AV1135/MAX(AV$11:AV1135)-1</f>
        <v>-8.6767521322884567E-2</v>
      </c>
      <c r="AZ1135" s="33" t="s">
        <v>840</v>
      </c>
      <c r="BA1135" s="37">
        <v>44180.385416666664</v>
      </c>
      <c r="BB1135" s="35">
        <v>2506128.25</v>
      </c>
      <c r="BC1135" s="36">
        <f>BB1135/MAX(BB$11:BB1135)-1</f>
        <v>-6.803481154376545E-2</v>
      </c>
      <c r="BF1135" s="33" t="s">
        <v>841</v>
      </c>
      <c r="BG1135" s="37">
        <v>44180.385416666664</v>
      </c>
      <c r="BH1135" s="35">
        <v>2623918.75</v>
      </c>
      <c r="BI1135" s="36">
        <f>BH1135/MAX(BH$11:BH1135)-1</f>
        <v>-4.0342960008236339E-2</v>
      </c>
      <c r="BL1135" s="33" t="s">
        <v>842</v>
      </c>
      <c r="BM1135" s="37">
        <v>44180.385416666664</v>
      </c>
      <c r="BN1135" s="35">
        <v>1651201.5</v>
      </c>
      <c r="BO1135" s="36">
        <f>BN1135/MAX(BN$11:BN1135)-1</f>
        <v>-4.0489621802343168E-2</v>
      </c>
      <c r="BR1135" s="33" t="s">
        <v>843</v>
      </c>
      <c r="BS1135" s="37">
        <v>44180.385416666664</v>
      </c>
      <c r="BT1135" s="35">
        <v>2207439.25</v>
      </c>
      <c r="BU1135" s="36">
        <f>BT1135/MAX(BT$11:BT1135)-1</f>
        <v>-6.2708043672425773E-2</v>
      </c>
      <c r="BX1135" s="33" t="s">
        <v>844</v>
      </c>
      <c r="BY1135" s="37">
        <v>44180.385416666664</v>
      </c>
      <c r="BZ1135" s="35">
        <v>1660715.25</v>
      </c>
      <c r="CA1135" s="36">
        <f>BZ1135/MAX(BZ$11:BZ1135)-1</f>
        <v>-6.6630137414983026E-2</v>
      </c>
      <c r="CD1135" s="33" t="s">
        <v>845</v>
      </c>
      <c r="CE1135" s="37">
        <v>44180.385416666664</v>
      </c>
      <c r="CF1135" s="35">
        <v>1901950.38</v>
      </c>
      <c r="CG1135" s="36">
        <f>CF1135/MAX(CF$11:CF1135)-1</f>
        <v>-7.3718267557838502E-2</v>
      </c>
      <c r="CJ1135" s="33" t="s">
        <v>846</v>
      </c>
      <c r="CK1135" s="37">
        <v>44180.385416666664</v>
      </c>
      <c r="CL1135" s="35">
        <v>1897351.38</v>
      </c>
      <c r="CM1135" s="36">
        <f>CL1135/MAX(CL$11:CL1135)-1</f>
        <v>-6.4146785832267517E-2</v>
      </c>
      <c r="CP1135" s="33" t="s">
        <v>847</v>
      </c>
      <c r="CQ1135" s="37">
        <v>44180.385416666664</v>
      </c>
      <c r="CR1135" s="35">
        <v>1432345.75</v>
      </c>
      <c r="CS1135" s="36">
        <f>CR1135/MAX(CR$11:CR1135)-1</f>
        <v>-2.1542890752123456E-2</v>
      </c>
      <c r="CV1135" s="33" t="s">
        <v>848</v>
      </c>
      <c r="CW1135" s="37">
        <v>44180.385416666664</v>
      </c>
      <c r="CX1135" s="35">
        <v>1634306.75</v>
      </c>
      <c r="CY1135" s="36">
        <f>CX1135/MAX(CX$11:CX1135)-1</f>
        <v>-3.9871279247065239E-2</v>
      </c>
      <c r="DB1135" s="33" t="s">
        <v>849</v>
      </c>
      <c r="DC1135" s="37">
        <v>44180.385416666664</v>
      </c>
      <c r="DD1135" s="35">
        <v>1478727.38</v>
      </c>
      <c r="DE1135" s="36">
        <f>DD1135/MAX(DD$11:DD1135)-1</f>
        <v>-4.6306363664324834E-2</v>
      </c>
      <c r="DH1135" s="33" t="s">
        <v>850</v>
      </c>
      <c r="DI1135" s="37">
        <v>44180.385416666664</v>
      </c>
      <c r="DJ1135" s="35">
        <v>2446459.5</v>
      </c>
      <c r="DK1135" s="36">
        <f>DJ1135/MAX(DJ$11:DJ1135)-1</f>
        <v>-6.4285671257059196E-2</v>
      </c>
      <c r="DN1135" s="33" t="s">
        <v>851</v>
      </c>
      <c r="DO1135" s="37">
        <v>44180.385416666664</v>
      </c>
      <c r="DP1135" s="35">
        <v>1581373.13</v>
      </c>
      <c r="DQ1135" s="36">
        <f>DP1135/MAX(DP$11:DP1135)-1</f>
        <v>-9.1922710502527538E-2</v>
      </c>
    </row>
    <row r="1136" spans="4:121">
      <c r="D1136" s="33" t="s">
        <v>832</v>
      </c>
      <c r="E1136" s="37">
        <v>44181.385416666664</v>
      </c>
      <c r="F1136" s="35">
        <v>3520445</v>
      </c>
      <c r="G1136" s="36">
        <f>F1136/MAX(F$11:F1136)-1</f>
        <v>-9.487592915342713E-2</v>
      </c>
      <c r="J1136" s="33" t="s">
        <v>833</v>
      </c>
      <c r="K1136" s="37">
        <v>44181.385416666664</v>
      </c>
      <c r="L1136" s="35">
        <v>2673442.75</v>
      </c>
      <c r="M1136" s="36">
        <f>L1136/MAX(L$11:L1136)-1</f>
        <v>-4.1571107778058058E-2</v>
      </c>
      <c r="P1136" s="33" t="s">
        <v>834</v>
      </c>
      <c r="Q1136" s="37">
        <v>44181.385416666664</v>
      </c>
      <c r="R1136" s="35">
        <v>1805942.25</v>
      </c>
      <c r="S1136" s="36">
        <f>R1136/MAX(R$11:R1136)-1</f>
        <v>-1.3341621310207885E-2</v>
      </c>
      <c r="V1136" s="33" t="s">
        <v>835</v>
      </c>
      <c r="W1136" s="37">
        <v>44181.385416666664</v>
      </c>
      <c r="X1136" s="35">
        <v>1250756</v>
      </c>
      <c r="Y1136" s="36">
        <f>X1136/MAX(X$11:X1136)-1</f>
        <v>-7.1016919383884769E-2</v>
      </c>
      <c r="AB1136" s="33" t="s">
        <v>836</v>
      </c>
      <c r="AC1136" s="37">
        <v>44181.385416666664</v>
      </c>
      <c r="AD1136" s="35">
        <v>1024963.88</v>
      </c>
      <c r="AE1136" s="36">
        <f>AD1136/MAX(AD$11:AD1136)-1</f>
        <v>-0.17801759053019794</v>
      </c>
      <c r="AH1136" s="33" t="s">
        <v>837</v>
      </c>
      <c r="AI1136" s="37">
        <v>44181.385416666664</v>
      </c>
      <c r="AJ1136" s="35">
        <v>2490358</v>
      </c>
      <c r="AK1136" s="36">
        <f>AJ1136/MAX(AJ$11:AJ1136)-1</f>
        <v>-7.2924568592649619E-2</v>
      </c>
      <c r="AN1136" s="33" t="s">
        <v>838</v>
      </c>
      <c r="AO1136" s="37">
        <v>44181.385416666664</v>
      </c>
      <c r="AP1136" s="35">
        <v>2119700.25</v>
      </c>
      <c r="AQ1136" s="36">
        <f>AP1136/MAX(AP$11:AP1136)-1</f>
        <v>-8.0207984836906943E-2</v>
      </c>
      <c r="AT1136" s="33" t="s">
        <v>839</v>
      </c>
      <c r="AU1136" s="37">
        <v>44181.385416666664</v>
      </c>
      <c r="AV1136" s="35">
        <v>2360722.25</v>
      </c>
      <c r="AW1136" s="36">
        <f>AV1136/MAX(AV$11:AV1136)-1</f>
        <v>-9.0119943122915047E-2</v>
      </c>
      <c r="AZ1136" s="33" t="s">
        <v>840</v>
      </c>
      <c r="BA1136" s="37">
        <v>44181.385416666664</v>
      </c>
      <c r="BB1136" s="35">
        <v>2499294.5</v>
      </c>
      <c r="BC1136" s="36">
        <f>BB1136/MAX(BB$11:BB1136)-1</f>
        <v>-7.057610890419086E-2</v>
      </c>
      <c r="BF1136" s="33" t="s">
        <v>841</v>
      </c>
      <c r="BG1136" s="37">
        <v>44181.385416666664</v>
      </c>
      <c r="BH1136" s="35">
        <v>2617469</v>
      </c>
      <c r="BI1136" s="36">
        <f>BH1136/MAX(BH$11:BH1136)-1</f>
        <v>-4.270185469340404E-2</v>
      </c>
      <c r="BL1136" s="33" t="s">
        <v>842</v>
      </c>
      <c r="BM1136" s="37">
        <v>44181.385416666664</v>
      </c>
      <c r="BN1136" s="35">
        <v>1648848.5</v>
      </c>
      <c r="BO1136" s="36">
        <f>BN1136/MAX(BN$11:BN1136)-1</f>
        <v>-4.1856946093109082E-2</v>
      </c>
      <c r="BR1136" s="33" t="s">
        <v>843</v>
      </c>
      <c r="BS1136" s="37">
        <v>44181.385416666664</v>
      </c>
      <c r="BT1136" s="35">
        <v>2191607</v>
      </c>
      <c r="BU1136" s="36">
        <f>BT1136/MAX(BT$11:BT1136)-1</f>
        <v>-6.9430512059978189E-2</v>
      </c>
      <c r="BX1136" s="33" t="s">
        <v>844</v>
      </c>
      <c r="BY1136" s="37">
        <v>44181.385416666664</v>
      </c>
      <c r="BZ1136" s="35">
        <v>1657562.25</v>
      </c>
      <c r="CA1136" s="36">
        <f>BZ1136/MAX(BZ$11:BZ1136)-1</f>
        <v>-6.8402214341915957E-2</v>
      </c>
      <c r="CD1136" s="33" t="s">
        <v>845</v>
      </c>
      <c r="CE1136" s="37">
        <v>44181.385416666664</v>
      </c>
      <c r="CF1136" s="35">
        <v>1897811.5</v>
      </c>
      <c r="CG1136" s="36">
        <f>CF1136/MAX(CF$11:CF1136)-1</f>
        <v>-7.5733971530499544E-2</v>
      </c>
      <c r="CJ1136" s="33" t="s">
        <v>846</v>
      </c>
      <c r="CK1136" s="37">
        <v>44181.385416666664</v>
      </c>
      <c r="CL1136" s="35">
        <v>1893222.5</v>
      </c>
      <c r="CM1136" s="36">
        <f>CL1136/MAX(CL$11:CL1136)-1</f>
        <v>-6.6183322479956175E-2</v>
      </c>
      <c r="CP1136" s="33" t="s">
        <v>847</v>
      </c>
      <c r="CQ1136" s="37">
        <v>44181.385416666664</v>
      </c>
      <c r="CR1136" s="35">
        <v>1430318.25</v>
      </c>
      <c r="CS1136" s="36">
        <f>CR1136/MAX(CR$11:CR1136)-1</f>
        <v>-2.2927906757511884E-2</v>
      </c>
      <c r="CV1136" s="33" t="s">
        <v>848</v>
      </c>
      <c r="CW1136" s="37">
        <v>44181.385416666664</v>
      </c>
      <c r="CX1136" s="35">
        <v>1631993.25</v>
      </c>
      <c r="CY1136" s="36">
        <f>CX1136/MAX(CX$11:CX1136)-1</f>
        <v>-4.1230422991323734E-2</v>
      </c>
      <c r="DB1136" s="33" t="s">
        <v>849</v>
      </c>
      <c r="DC1136" s="37">
        <v>44181.385416666664</v>
      </c>
      <c r="DD1136" s="35">
        <v>1476634.25</v>
      </c>
      <c r="DE1136" s="36">
        <f>DD1136/MAX(DD$11:DD1136)-1</f>
        <v>-4.7656311455934075E-2</v>
      </c>
      <c r="DH1136" s="33" t="s">
        <v>850</v>
      </c>
      <c r="DI1136" s="37">
        <v>44181.385416666664</v>
      </c>
      <c r="DJ1136" s="35">
        <v>2433030.25</v>
      </c>
      <c r="DK1136" s="36">
        <f>DJ1136/MAX(DJ$11:DJ1136)-1</f>
        <v>-6.9422049623131143E-2</v>
      </c>
      <c r="DN1136" s="33" t="s">
        <v>851</v>
      </c>
      <c r="DO1136" s="37">
        <v>44181.385416666664</v>
      </c>
      <c r="DP1136" s="35">
        <v>1572691.63</v>
      </c>
      <c r="DQ1136" s="36">
        <f>DP1136/MAX(DP$11:DP1136)-1</f>
        <v>-9.6907917876559724E-2</v>
      </c>
    </row>
    <row r="1137" spans="4:121">
      <c r="D1137" s="33" t="s">
        <v>832</v>
      </c>
      <c r="E1137" s="37">
        <v>44182.385416666664</v>
      </c>
      <c r="F1137" s="35">
        <v>3485687.75</v>
      </c>
      <c r="G1137" s="36">
        <f>F1137/MAX(F$11:F1137)-1</f>
        <v>-0.10381219249838269</v>
      </c>
      <c r="J1137" s="33" t="s">
        <v>833</v>
      </c>
      <c r="K1137" s="37">
        <v>44182.385416666664</v>
      </c>
      <c r="L1137" s="35">
        <v>2644091</v>
      </c>
      <c r="M1137" s="36">
        <f>L1137/MAX(L$11:L1137)-1</f>
        <v>-5.2093706489878433E-2</v>
      </c>
      <c r="P1137" s="33" t="s">
        <v>834</v>
      </c>
      <c r="Q1137" s="37">
        <v>44182.385416666664</v>
      </c>
      <c r="R1137" s="35">
        <v>1774532.38</v>
      </c>
      <c r="S1137" s="36">
        <f>R1137/MAX(R$11:R1137)-1</f>
        <v>-3.0502087769784469E-2</v>
      </c>
      <c r="V1137" s="33" t="s">
        <v>835</v>
      </c>
      <c r="W1137" s="37">
        <v>44182.385416666664</v>
      </c>
      <c r="X1137" s="35">
        <v>1221739.6299999999</v>
      </c>
      <c r="Y1137" s="36">
        <f>X1137/MAX(X$11:X1137)-1</f>
        <v>-9.2568458445777879E-2</v>
      </c>
      <c r="AB1137" s="33" t="s">
        <v>836</v>
      </c>
      <c r="AC1137" s="37">
        <v>44182.385416666664</v>
      </c>
      <c r="AD1137" s="35">
        <v>997777.31</v>
      </c>
      <c r="AE1137" s="36">
        <f>AD1137/MAX(AD$11:AD1137)-1</f>
        <v>-0.19982019523644312</v>
      </c>
      <c r="AH1137" s="33" t="s">
        <v>837</v>
      </c>
      <c r="AI1137" s="37">
        <v>44182.385416666664</v>
      </c>
      <c r="AJ1137" s="35">
        <v>2480470.75</v>
      </c>
      <c r="AK1137" s="36">
        <f>AJ1137/MAX(AJ$11:AJ1137)-1</f>
        <v>-7.6605254887223473E-2</v>
      </c>
      <c r="AN1137" s="33" t="s">
        <v>838</v>
      </c>
      <c r="AO1137" s="37">
        <v>44182.385416666664</v>
      </c>
      <c r="AP1137" s="35">
        <v>2116325.5</v>
      </c>
      <c r="AQ1137" s="36">
        <f>AP1137/MAX(AP$11:AP1137)-1</f>
        <v>-8.1672374956770155E-2</v>
      </c>
      <c r="AT1137" s="33" t="s">
        <v>839</v>
      </c>
      <c r="AU1137" s="37">
        <v>44182.385416666664</v>
      </c>
      <c r="AV1137" s="35">
        <v>2336914.75</v>
      </c>
      <c r="AW1137" s="36">
        <f>AV1137/MAX(AV$11:AV1137)-1</f>
        <v>-9.9295935535449464E-2</v>
      </c>
      <c r="AZ1137" s="33" t="s">
        <v>840</v>
      </c>
      <c r="BA1137" s="37">
        <v>44182.385416666664</v>
      </c>
      <c r="BB1137" s="35">
        <v>2492039.75</v>
      </c>
      <c r="BC1137" s="36">
        <f>BB1137/MAX(BB$11:BB1137)-1</f>
        <v>-7.32739654288731E-2</v>
      </c>
      <c r="BF1137" s="33" t="s">
        <v>841</v>
      </c>
      <c r="BG1137" s="37">
        <v>44182.385416666664</v>
      </c>
      <c r="BH1137" s="35">
        <v>2591573.5</v>
      </c>
      <c r="BI1137" s="36">
        <f>BH1137/MAX(BH$11:BH1137)-1</f>
        <v>-5.2172726792285462E-2</v>
      </c>
      <c r="BL1137" s="33" t="s">
        <v>842</v>
      </c>
      <c r="BM1137" s="37">
        <v>44182.385416666664</v>
      </c>
      <c r="BN1137" s="35">
        <v>1644832.25</v>
      </c>
      <c r="BO1137" s="36">
        <f>BN1137/MAX(BN$11:BN1137)-1</f>
        <v>-4.4190782124893468E-2</v>
      </c>
      <c r="BR1137" s="33" t="s">
        <v>843</v>
      </c>
      <c r="BS1137" s="37">
        <v>44182.385416666664</v>
      </c>
      <c r="BT1137" s="35">
        <v>2180490.5</v>
      </c>
      <c r="BU1137" s="36">
        <f>BT1137/MAX(BT$11:BT1137)-1</f>
        <v>-7.4150644689909173E-2</v>
      </c>
      <c r="BX1137" s="33" t="s">
        <v>844</v>
      </c>
      <c r="BY1137" s="37">
        <v>44182.385416666664</v>
      </c>
      <c r="BZ1137" s="35">
        <v>1657692.25</v>
      </c>
      <c r="CA1137" s="36">
        <f>BZ1137/MAX(BZ$11:BZ1137)-1</f>
        <v>-6.8329150592946308E-2</v>
      </c>
      <c r="CD1137" s="33" t="s">
        <v>845</v>
      </c>
      <c r="CE1137" s="37">
        <v>44182.385416666664</v>
      </c>
      <c r="CF1137" s="35">
        <v>1894786.88</v>
      </c>
      <c r="CG1137" s="36">
        <f>CF1137/MAX(CF$11:CF1137)-1</f>
        <v>-7.7207012196039537E-2</v>
      </c>
      <c r="CJ1137" s="33" t="s">
        <v>846</v>
      </c>
      <c r="CK1137" s="37">
        <v>44182.385416666664</v>
      </c>
      <c r="CL1137" s="35">
        <v>1857198</v>
      </c>
      <c r="CM1137" s="36">
        <f>CL1137/MAX(CL$11:CL1137)-1</f>
        <v>-8.3952115582362707E-2</v>
      </c>
      <c r="CP1137" s="33" t="s">
        <v>847</v>
      </c>
      <c r="CQ1137" s="37">
        <v>44182.385416666664</v>
      </c>
      <c r="CR1137" s="35">
        <v>1428836.63</v>
      </c>
      <c r="CS1137" s="36">
        <f>CR1137/MAX(CR$11:CR1137)-1</f>
        <v>-2.3940023854381765E-2</v>
      </c>
      <c r="CV1137" s="33" t="s">
        <v>848</v>
      </c>
      <c r="CW1137" s="37">
        <v>44182.385416666664</v>
      </c>
      <c r="CX1137" s="35">
        <v>1630302.75</v>
      </c>
      <c r="CY1137" s="36">
        <f>CX1137/MAX(CX$11:CX1137)-1</f>
        <v>-4.2223564335464148E-2</v>
      </c>
      <c r="DB1137" s="33" t="s">
        <v>849</v>
      </c>
      <c r="DC1137" s="37">
        <v>44182.385416666664</v>
      </c>
      <c r="DD1137" s="35">
        <v>1475104.63</v>
      </c>
      <c r="DE1137" s="36">
        <f>DD1137/MAX(DD$11:DD1137)-1</f>
        <v>-4.8642827888741302E-2</v>
      </c>
      <c r="DH1137" s="33" t="s">
        <v>850</v>
      </c>
      <c r="DI1137" s="37">
        <v>44182.385416666664</v>
      </c>
      <c r="DJ1137" s="35">
        <v>2422617.25</v>
      </c>
      <c r="DK1137" s="36">
        <f>DJ1137/MAX(DJ$11:DJ1137)-1</f>
        <v>-7.3404781936991292E-2</v>
      </c>
      <c r="DN1137" s="33" t="s">
        <v>851</v>
      </c>
      <c r="DO1137" s="37">
        <v>44182.385416666664</v>
      </c>
      <c r="DP1137" s="35">
        <v>1565960.88</v>
      </c>
      <c r="DQ1137" s="36">
        <f>DP1137/MAX(DP$11:DP1137)-1</f>
        <v>-0.10077293942039045</v>
      </c>
    </row>
    <row r="1138" spans="4:121">
      <c r="D1138" s="33" t="s">
        <v>832</v>
      </c>
      <c r="E1138" s="37">
        <v>44183.385416666664</v>
      </c>
      <c r="F1138" s="35">
        <v>3477963.5</v>
      </c>
      <c r="G1138" s="36">
        <f>F1138/MAX(F$11:F1138)-1</f>
        <v>-0.10579813592435194</v>
      </c>
      <c r="J1138" s="33" t="s">
        <v>833</v>
      </c>
      <c r="K1138" s="37">
        <v>44183.385416666664</v>
      </c>
      <c r="L1138" s="35">
        <v>2646238.5</v>
      </c>
      <c r="M1138" s="36">
        <f>L1138/MAX(L$11:L1138)-1</f>
        <v>-5.1323828007892369E-2</v>
      </c>
      <c r="P1138" s="33" t="s">
        <v>834</v>
      </c>
      <c r="Q1138" s="37">
        <v>44183.385416666664</v>
      </c>
      <c r="R1138" s="35">
        <v>1778521.5</v>
      </c>
      <c r="S1138" s="36">
        <f>R1138/MAX(R$11:R1138)-1</f>
        <v>-2.8322672192348852E-2</v>
      </c>
      <c r="V1138" s="33" t="s">
        <v>835</v>
      </c>
      <c r="W1138" s="37">
        <v>44183.385416666664</v>
      </c>
      <c r="X1138" s="35">
        <v>1218946.6299999999</v>
      </c>
      <c r="Y1138" s="36">
        <f>X1138/MAX(X$11:X1138)-1</f>
        <v>-9.4642923604578488E-2</v>
      </c>
      <c r="AB1138" s="33" t="s">
        <v>836</v>
      </c>
      <c r="AC1138" s="37">
        <v>44183.385416666664</v>
      </c>
      <c r="AD1138" s="35">
        <v>997170.44</v>
      </c>
      <c r="AE1138" s="36">
        <f>AD1138/MAX(AD$11:AD1138)-1</f>
        <v>-0.20030688210860403</v>
      </c>
      <c r="AH1138" s="33" t="s">
        <v>837</v>
      </c>
      <c r="AI1138" s="37">
        <v>44183.385416666664</v>
      </c>
      <c r="AJ1138" s="35">
        <v>2470485</v>
      </c>
      <c r="AK1138" s="36">
        <f>AJ1138/MAX(AJ$11:AJ1138)-1</f>
        <v>-8.0322609375684917E-2</v>
      </c>
      <c r="AN1138" s="33" t="s">
        <v>838</v>
      </c>
      <c r="AO1138" s="37">
        <v>44183.385416666664</v>
      </c>
      <c r="AP1138" s="35">
        <v>2104827.5</v>
      </c>
      <c r="AQ1138" s="36">
        <f>AP1138/MAX(AP$11:AP1138)-1</f>
        <v>-8.6661650487753983E-2</v>
      </c>
      <c r="AT1138" s="33" t="s">
        <v>839</v>
      </c>
      <c r="AU1138" s="37">
        <v>44183.385416666664</v>
      </c>
      <c r="AV1138" s="35">
        <v>2331376.75</v>
      </c>
      <c r="AW1138" s="36">
        <f>AV1138/MAX(AV$11:AV1138)-1</f>
        <v>-0.10143041609748304</v>
      </c>
      <c r="AZ1138" s="33" t="s">
        <v>840</v>
      </c>
      <c r="BA1138" s="37">
        <v>44183.385416666664</v>
      </c>
      <c r="BB1138" s="35">
        <v>2485375.25</v>
      </c>
      <c r="BC1138" s="36">
        <f>BB1138/MAX(BB$11:BB1138)-1</f>
        <v>-7.5752323030271462E-2</v>
      </c>
      <c r="BF1138" s="33" t="s">
        <v>841</v>
      </c>
      <c r="BG1138" s="37">
        <v>44183.385416666664</v>
      </c>
      <c r="BH1138" s="35">
        <v>2592934.75</v>
      </c>
      <c r="BI1138" s="36">
        <f>BH1138/MAX(BH$11:BH1138)-1</f>
        <v>-5.1674871000947031E-2</v>
      </c>
      <c r="BL1138" s="33" t="s">
        <v>842</v>
      </c>
      <c r="BM1138" s="37">
        <v>44183.385416666664</v>
      </c>
      <c r="BN1138" s="35">
        <v>1644115.38</v>
      </c>
      <c r="BO1138" s="36">
        <f>BN1138/MAX(BN$11:BN1138)-1</f>
        <v>-4.4607354060431703E-2</v>
      </c>
      <c r="BR1138" s="33" t="s">
        <v>843</v>
      </c>
      <c r="BS1138" s="37">
        <v>44183.385416666664</v>
      </c>
      <c r="BT1138" s="35">
        <v>2174138.75</v>
      </c>
      <c r="BU1138" s="36">
        <f>BT1138/MAX(BT$11:BT1138)-1</f>
        <v>-7.684763586808252E-2</v>
      </c>
      <c r="BX1138" s="33" t="s">
        <v>844</v>
      </c>
      <c r="BY1138" s="37">
        <v>44183.385416666664</v>
      </c>
      <c r="BZ1138" s="35">
        <v>1649212</v>
      </c>
      <c r="CA1138" s="36">
        <f>BZ1138/MAX(BZ$11:BZ1138)-1</f>
        <v>-7.3095295648329284E-2</v>
      </c>
      <c r="CD1138" s="33" t="s">
        <v>845</v>
      </c>
      <c r="CE1138" s="37">
        <v>44183.385416666664</v>
      </c>
      <c r="CF1138" s="35">
        <v>1882558.5</v>
      </c>
      <c r="CG1138" s="36">
        <f>CF1138/MAX(CF$11:CF1138)-1</f>
        <v>-8.3162438336736755E-2</v>
      </c>
      <c r="CJ1138" s="33" t="s">
        <v>846</v>
      </c>
      <c r="CK1138" s="37">
        <v>44183.385416666664</v>
      </c>
      <c r="CL1138" s="35">
        <v>1845212.13</v>
      </c>
      <c r="CM1138" s="36">
        <f>CL1138/MAX(CL$11:CL1138)-1</f>
        <v>-8.9864048966097232E-2</v>
      </c>
      <c r="CP1138" s="33" t="s">
        <v>847</v>
      </c>
      <c r="CQ1138" s="37">
        <v>44183.385416666664</v>
      </c>
      <c r="CR1138" s="35">
        <v>1429203</v>
      </c>
      <c r="CS1138" s="36">
        <f>CR1138/MAX(CR$11:CR1138)-1</f>
        <v>-2.3689750949871691E-2</v>
      </c>
      <c r="CV1138" s="33" t="s">
        <v>848</v>
      </c>
      <c r="CW1138" s="37">
        <v>44183.385416666664</v>
      </c>
      <c r="CX1138" s="35">
        <v>1630720.75</v>
      </c>
      <c r="CY1138" s="36">
        <f>CX1138/MAX(CX$11:CX1138)-1</f>
        <v>-4.1977996111949967E-2</v>
      </c>
      <c r="DB1138" s="33" t="s">
        <v>849</v>
      </c>
      <c r="DC1138" s="37">
        <v>44183.385416666664</v>
      </c>
      <c r="DD1138" s="35">
        <v>1469271.13</v>
      </c>
      <c r="DE1138" s="36">
        <f>DD1138/MAX(DD$11:DD1138)-1</f>
        <v>-5.2405098002089812E-2</v>
      </c>
      <c r="DH1138" s="33" t="s">
        <v>850</v>
      </c>
      <c r="DI1138" s="37">
        <v>44183.385416666664</v>
      </c>
      <c r="DJ1138" s="35">
        <v>2413036.75</v>
      </c>
      <c r="DK1138" s="36">
        <f>DJ1138/MAX(DJ$11:DJ1138)-1</f>
        <v>-7.706910220328711E-2</v>
      </c>
      <c r="DN1138" s="33" t="s">
        <v>851</v>
      </c>
      <c r="DO1138" s="37">
        <v>44183.385416666664</v>
      </c>
      <c r="DP1138" s="35">
        <v>1559768.13</v>
      </c>
      <c r="DQ1138" s="36">
        <f>DP1138/MAX(DP$11:DP1138)-1</f>
        <v>-0.10432902338808481</v>
      </c>
    </row>
    <row r="1139" spans="4:121">
      <c r="D1139" s="33" t="s">
        <v>832</v>
      </c>
      <c r="E1139" s="37">
        <v>44186.385416666664</v>
      </c>
      <c r="F1139" s="35">
        <v>3545581.5</v>
      </c>
      <c r="G1139" s="36">
        <f>F1139/MAX(F$11:F1139)-1</f>
        <v>-8.8413208898790341E-2</v>
      </c>
      <c r="J1139" s="33" t="s">
        <v>833</v>
      </c>
      <c r="K1139" s="37">
        <v>44186.385416666664</v>
      </c>
      <c r="L1139" s="35">
        <v>2697056.25</v>
      </c>
      <c r="M1139" s="36">
        <f>L1139/MAX(L$11:L1139)-1</f>
        <v>-3.3105670975088319E-2</v>
      </c>
      <c r="P1139" s="33" t="s">
        <v>834</v>
      </c>
      <c r="Q1139" s="37">
        <v>44186.385416666664</v>
      </c>
      <c r="R1139" s="35">
        <v>1809366.13</v>
      </c>
      <c r="S1139" s="36">
        <f>R1139/MAX(R$11:R1139)-1</f>
        <v>-1.1471018919888776E-2</v>
      </c>
      <c r="V1139" s="33" t="s">
        <v>835</v>
      </c>
      <c r="W1139" s="37">
        <v>44186.385416666664</v>
      </c>
      <c r="X1139" s="35">
        <v>1245888.6299999999</v>
      </c>
      <c r="Y1139" s="36">
        <f>X1139/MAX(X$11:X1139)-1</f>
        <v>-7.463209642648827E-2</v>
      </c>
      <c r="AB1139" s="33" t="s">
        <v>836</v>
      </c>
      <c r="AC1139" s="37">
        <v>44186.385416666664</v>
      </c>
      <c r="AD1139" s="35">
        <v>1030812</v>
      </c>
      <c r="AE1139" s="36">
        <f>AD1139/MAX(AD$11:AD1139)-1</f>
        <v>-0.1733276186567807</v>
      </c>
      <c r="AH1139" s="33" t="s">
        <v>837</v>
      </c>
      <c r="AI1139" s="37">
        <v>44186.385416666664</v>
      </c>
      <c r="AJ1139" s="35">
        <v>2536960.25</v>
      </c>
      <c r="AK1139" s="36">
        <f>AJ1139/MAX(AJ$11:AJ1139)-1</f>
        <v>-5.5576138759146465E-2</v>
      </c>
      <c r="AN1139" s="33" t="s">
        <v>838</v>
      </c>
      <c r="AO1139" s="37">
        <v>44186.385416666664</v>
      </c>
      <c r="AP1139" s="35">
        <v>2145160.5</v>
      </c>
      <c r="AQ1139" s="36">
        <f>AP1139/MAX(AP$11:AP1139)-1</f>
        <v>-6.9160132833277599E-2</v>
      </c>
      <c r="AT1139" s="33" t="s">
        <v>839</v>
      </c>
      <c r="AU1139" s="37">
        <v>44186.385416666664</v>
      </c>
      <c r="AV1139" s="35">
        <v>2374996</v>
      </c>
      <c r="AW1139" s="36">
        <f>AV1139/MAX(AV$11:AV1139)-1</f>
        <v>-8.4618490988150219E-2</v>
      </c>
      <c r="AZ1139" s="33" t="s">
        <v>840</v>
      </c>
      <c r="BA1139" s="37">
        <v>44186.385416666664</v>
      </c>
      <c r="BB1139" s="35">
        <v>2532192.5</v>
      </c>
      <c r="BC1139" s="36">
        <f>BB1139/MAX(BB$11:BB1139)-1</f>
        <v>-5.8342181622203948E-2</v>
      </c>
      <c r="BF1139" s="33" t="s">
        <v>841</v>
      </c>
      <c r="BG1139" s="37">
        <v>44186.385416666664</v>
      </c>
      <c r="BH1139" s="35">
        <v>2640837.5</v>
      </c>
      <c r="BI1139" s="36">
        <f>BH1139/MAX(BH$11:BH1139)-1</f>
        <v>-3.4155193125073313E-2</v>
      </c>
      <c r="BL1139" s="33" t="s">
        <v>842</v>
      </c>
      <c r="BM1139" s="37">
        <v>44186.385416666664</v>
      </c>
      <c r="BN1139" s="35">
        <v>1680615.13</v>
      </c>
      <c r="BO1139" s="36">
        <f>BN1139/MAX(BN$11:BN1139)-1</f>
        <v>-2.3397411526694945E-2</v>
      </c>
      <c r="BR1139" s="33" t="s">
        <v>843</v>
      </c>
      <c r="BS1139" s="37">
        <v>44186.385416666664</v>
      </c>
      <c r="BT1139" s="35">
        <v>2232586.5</v>
      </c>
      <c r="BU1139" s="36">
        <f>BT1139/MAX(BT$11:BT1139)-1</f>
        <v>-5.203037036895497E-2</v>
      </c>
      <c r="BX1139" s="33" t="s">
        <v>844</v>
      </c>
      <c r="BY1139" s="37">
        <v>44186.385416666664</v>
      </c>
      <c r="BZ1139" s="35">
        <v>1686181.75</v>
      </c>
      <c r="CA1139" s="36">
        <f>BZ1139/MAX(BZ$11:BZ1139)-1</f>
        <v>-5.2317230006249771E-2</v>
      </c>
      <c r="CD1139" s="33" t="s">
        <v>845</v>
      </c>
      <c r="CE1139" s="37">
        <v>44186.385416666664</v>
      </c>
      <c r="CF1139" s="35">
        <v>1925181.75</v>
      </c>
      <c r="CG1139" s="36">
        <f>CF1139/MAX(CF$11:CF1139)-1</f>
        <v>-6.2404200757313011E-2</v>
      </c>
      <c r="CJ1139" s="33" t="s">
        <v>846</v>
      </c>
      <c r="CK1139" s="37">
        <v>44186.385416666664</v>
      </c>
      <c r="CL1139" s="35">
        <v>1886989.88</v>
      </c>
      <c r="CM1139" s="36">
        <f>CL1139/MAX(CL$11:CL1139)-1</f>
        <v>-6.9257511858460297E-2</v>
      </c>
      <c r="CP1139" s="33" t="s">
        <v>847</v>
      </c>
      <c r="CQ1139" s="37">
        <v>44186.385416666664</v>
      </c>
      <c r="CR1139" s="35">
        <v>1422368</v>
      </c>
      <c r="CS1139" s="36">
        <f>CR1139/MAX(CR$11:CR1139)-1</f>
        <v>-2.8358843130798839E-2</v>
      </c>
      <c r="CV1139" s="33" t="s">
        <v>848</v>
      </c>
      <c r="CW1139" s="37">
        <v>44186.385416666664</v>
      </c>
      <c r="CX1139" s="35">
        <v>1669504.13</v>
      </c>
      <c r="CY1139" s="36">
        <f>CX1139/MAX(CX$11:CX1139)-1</f>
        <v>-1.9193389106028413E-2</v>
      </c>
      <c r="DB1139" s="33" t="s">
        <v>849</v>
      </c>
      <c r="DC1139" s="37">
        <v>44186.385416666664</v>
      </c>
      <c r="DD1139" s="35">
        <v>1507550.88</v>
      </c>
      <c r="DE1139" s="36">
        <f>DD1139/MAX(DD$11:DD1139)-1</f>
        <v>-2.7716873201977799E-2</v>
      </c>
      <c r="DH1139" s="33" t="s">
        <v>850</v>
      </c>
      <c r="DI1139" s="37">
        <v>44186.385416666664</v>
      </c>
      <c r="DJ1139" s="35">
        <v>2475905</v>
      </c>
      <c r="DK1139" s="36">
        <f>DJ1139/MAX(DJ$11:DJ1139)-1</f>
        <v>-5.3023446696627952E-2</v>
      </c>
      <c r="DN1139" s="33" t="s">
        <v>851</v>
      </c>
      <c r="DO1139" s="37">
        <v>44186.385416666664</v>
      </c>
      <c r="DP1139" s="35">
        <v>1600405.63</v>
      </c>
      <c r="DQ1139" s="36">
        <f>DP1139/MAX(DP$11:DP1139)-1</f>
        <v>-8.0993613071638104E-2</v>
      </c>
    </row>
    <row r="1140" spans="4:121">
      <c r="D1140" s="33" t="s">
        <v>832</v>
      </c>
      <c r="E1140" s="37">
        <v>44187.385416666664</v>
      </c>
      <c r="F1140" s="35">
        <v>3502908.25</v>
      </c>
      <c r="G1140" s="36">
        <f>F1140/MAX(F$11:F1140)-1</f>
        <v>-9.9384715556685377E-2</v>
      </c>
      <c r="J1140" s="33" t="s">
        <v>833</v>
      </c>
      <c r="K1140" s="37">
        <v>44187.385416666664</v>
      </c>
      <c r="L1140" s="35">
        <v>2687489.75</v>
      </c>
      <c r="M1140" s="36">
        <f>L1140/MAX(L$11:L1140)-1</f>
        <v>-3.6535260031162586E-2</v>
      </c>
      <c r="P1140" s="33" t="s">
        <v>834</v>
      </c>
      <c r="Q1140" s="37">
        <v>44187.385416666664</v>
      </c>
      <c r="R1140" s="35">
        <v>1815168.63</v>
      </c>
      <c r="S1140" s="36">
        <f>R1140/MAX(R$11:R1140)-1</f>
        <v>-8.3008814238821893E-3</v>
      </c>
      <c r="V1140" s="33" t="s">
        <v>835</v>
      </c>
      <c r="W1140" s="37">
        <v>44187.385416666664</v>
      </c>
      <c r="X1140" s="35">
        <v>1251787.6299999999</v>
      </c>
      <c r="Y1140" s="36">
        <f>X1140/MAX(X$11:X1140)-1</f>
        <v>-7.025068934744616E-2</v>
      </c>
      <c r="AB1140" s="33" t="s">
        <v>836</v>
      </c>
      <c r="AC1140" s="37">
        <v>44187.385416666664</v>
      </c>
      <c r="AD1140" s="35">
        <v>1035693.63</v>
      </c>
      <c r="AE1140" s="36">
        <f>AD1140/MAX(AD$11:AD1140)-1</f>
        <v>-0.16941273534446333</v>
      </c>
      <c r="AH1140" s="33" t="s">
        <v>837</v>
      </c>
      <c r="AI1140" s="37">
        <v>44187.385416666664</v>
      </c>
      <c r="AJ1140" s="35">
        <v>2513969.75</v>
      </c>
      <c r="AK1140" s="36">
        <f>AJ1140/MAX(AJ$11:AJ1140)-1</f>
        <v>-6.4134718572077198E-2</v>
      </c>
      <c r="AN1140" s="33" t="s">
        <v>838</v>
      </c>
      <c r="AO1140" s="37">
        <v>44187.385416666664</v>
      </c>
      <c r="AP1140" s="35">
        <v>2121015.25</v>
      </c>
      <c r="AQ1140" s="36">
        <f>AP1140/MAX(AP$11:AP1140)-1</f>
        <v>-7.9637372789312266E-2</v>
      </c>
      <c r="AT1140" s="33" t="s">
        <v>839</v>
      </c>
      <c r="AU1140" s="37">
        <v>44187.385416666664</v>
      </c>
      <c r="AV1140" s="35">
        <v>2348252</v>
      </c>
      <c r="AW1140" s="36">
        <f>AV1140/MAX(AV$11:AV1140)-1</f>
        <v>-9.492628227580413E-2</v>
      </c>
      <c r="AZ1140" s="33" t="s">
        <v>840</v>
      </c>
      <c r="BA1140" s="37">
        <v>44187.385416666664</v>
      </c>
      <c r="BB1140" s="35">
        <v>2502429</v>
      </c>
      <c r="BC1140" s="36">
        <f>BB1140/MAX(BB$11:BB1140)-1</f>
        <v>-6.941046828575248E-2</v>
      </c>
      <c r="BF1140" s="33" t="s">
        <v>841</v>
      </c>
      <c r="BG1140" s="37">
        <v>44187.385416666664</v>
      </c>
      <c r="BH1140" s="35">
        <v>2623928.75</v>
      </c>
      <c r="BI1140" s="36">
        <f>BH1140/MAX(BH$11:BH1140)-1</f>
        <v>-4.0339302665416632E-2</v>
      </c>
      <c r="BL1140" s="33" t="s">
        <v>842</v>
      </c>
      <c r="BM1140" s="37">
        <v>44187.385416666664</v>
      </c>
      <c r="BN1140" s="35">
        <v>1659963.13</v>
      </c>
      <c r="BO1140" s="36">
        <f>BN1140/MAX(BN$11:BN1140)-1</f>
        <v>-3.5398253538125979E-2</v>
      </c>
      <c r="BR1140" s="33" t="s">
        <v>843</v>
      </c>
      <c r="BS1140" s="37">
        <v>44187.385416666664</v>
      </c>
      <c r="BT1140" s="35">
        <v>2212372.25</v>
      </c>
      <c r="BU1140" s="36">
        <f>BT1140/MAX(BT$11:BT1140)-1</f>
        <v>-6.0613462260699968E-2</v>
      </c>
      <c r="BX1140" s="33" t="s">
        <v>844</v>
      </c>
      <c r="BY1140" s="37">
        <v>44187.385416666664</v>
      </c>
      <c r="BZ1140" s="35">
        <v>1665465.63</v>
      </c>
      <c r="CA1140" s="36">
        <f>BZ1140/MAX(BZ$11:BZ1140)-1</f>
        <v>-6.3960286862441595E-2</v>
      </c>
      <c r="CD1140" s="33" t="s">
        <v>845</v>
      </c>
      <c r="CE1140" s="37">
        <v>44187.385416666664</v>
      </c>
      <c r="CF1140" s="35">
        <v>1901534.5</v>
      </c>
      <c r="CG1140" s="36">
        <f>CF1140/MAX(CF$11:CF1140)-1</f>
        <v>-7.3920808092512225E-2</v>
      </c>
      <c r="CJ1140" s="33" t="s">
        <v>846</v>
      </c>
      <c r="CK1140" s="37">
        <v>44187.385416666664</v>
      </c>
      <c r="CL1140" s="35">
        <v>1863811.75</v>
      </c>
      <c r="CM1140" s="36">
        <f>CL1140/MAX(CL$11:CL1140)-1</f>
        <v>-8.0689936915593119E-2</v>
      </c>
      <c r="CP1140" s="33" t="s">
        <v>847</v>
      </c>
      <c r="CQ1140" s="37">
        <v>44187.385416666664</v>
      </c>
      <c r="CR1140" s="35">
        <v>1409568.38</v>
      </c>
      <c r="CS1140" s="36">
        <f>CR1140/MAX(CR$11:CR1140)-1</f>
        <v>-3.7102457711755576E-2</v>
      </c>
      <c r="CV1140" s="33" t="s">
        <v>848</v>
      </c>
      <c r="CW1140" s="37">
        <v>44187.385416666664</v>
      </c>
      <c r="CX1140" s="35">
        <v>1650187.63</v>
      </c>
      <c r="CY1140" s="36">
        <f>CX1140/MAX(CX$11:CX1140)-1</f>
        <v>-3.0541519702946163E-2</v>
      </c>
      <c r="DB1140" s="33" t="s">
        <v>849</v>
      </c>
      <c r="DC1140" s="37">
        <v>44187.385416666664</v>
      </c>
      <c r="DD1140" s="35">
        <v>1492565.25</v>
      </c>
      <c r="DE1140" s="36">
        <f>DD1140/MAX(DD$11:DD1140)-1</f>
        <v>-3.7381737842193563E-2</v>
      </c>
      <c r="DH1140" s="33" t="s">
        <v>850</v>
      </c>
      <c r="DI1140" s="37">
        <v>44187.385416666664</v>
      </c>
      <c r="DJ1140" s="35">
        <v>2451293.5</v>
      </c>
      <c r="DK1140" s="36">
        <f>DJ1140/MAX(DJ$11:DJ1140)-1</f>
        <v>-6.2436777758048345E-2</v>
      </c>
      <c r="DN1140" s="33" t="s">
        <v>851</v>
      </c>
      <c r="DO1140" s="37">
        <v>44187.385416666664</v>
      </c>
      <c r="DP1140" s="35">
        <v>1584497</v>
      </c>
      <c r="DQ1140" s="36">
        <f>DP1140/MAX(DP$11:DP1140)-1</f>
        <v>-9.0128879970992837E-2</v>
      </c>
    </row>
    <row r="1141" spans="4:121">
      <c r="D1141" s="33" t="s">
        <v>832</v>
      </c>
      <c r="E1141" s="37">
        <v>44188.385416666664</v>
      </c>
      <c r="F1141" s="35">
        <v>3514302</v>
      </c>
      <c r="G1141" s="36">
        <f>F1141/MAX(F$11:F1141)-1</f>
        <v>-9.6455325271591286E-2</v>
      </c>
      <c r="J1141" s="33" t="s">
        <v>833</v>
      </c>
      <c r="K1141" s="37">
        <v>44188.385416666664</v>
      </c>
      <c r="L1141" s="35">
        <v>2697294.25</v>
      </c>
      <c r="M1141" s="36">
        <f>L1141/MAX(L$11:L1141)-1</f>
        <v>-3.3020348004791367E-2</v>
      </c>
      <c r="P1141" s="33" t="s">
        <v>834</v>
      </c>
      <c r="Q1141" s="37">
        <v>44188.385416666664</v>
      </c>
      <c r="R1141" s="35">
        <v>1815320.75</v>
      </c>
      <c r="S1141" s="36">
        <f>R1141/MAX(R$11:R1141)-1</f>
        <v>-8.2177721923624159E-3</v>
      </c>
      <c r="V1141" s="33" t="s">
        <v>835</v>
      </c>
      <c r="W1141" s="37">
        <v>44188.385416666664</v>
      </c>
      <c r="X1141" s="35">
        <v>1238838.1299999999</v>
      </c>
      <c r="Y1141" s="36">
        <f>X1141/MAX(X$11:X1141)-1</f>
        <v>-7.9868765456965751E-2</v>
      </c>
      <c r="AB1141" s="33" t="s">
        <v>836</v>
      </c>
      <c r="AC1141" s="37">
        <v>44188.385416666664</v>
      </c>
      <c r="AD1141" s="35">
        <v>1021680.94</v>
      </c>
      <c r="AE1141" s="36">
        <f>AD1141/MAX(AD$11:AD1141)-1</f>
        <v>-0.18065038470372996</v>
      </c>
      <c r="AH1141" s="33" t="s">
        <v>837</v>
      </c>
      <c r="AI1141" s="37">
        <v>44188.385416666664</v>
      </c>
      <c r="AJ1141" s="35">
        <v>2496980.25</v>
      </c>
      <c r="AK1141" s="36">
        <f>AJ1141/MAX(AJ$11:AJ1141)-1</f>
        <v>-7.0459330552320676E-2</v>
      </c>
      <c r="AN1141" s="33" t="s">
        <v>838</v>
      </c>
      <c r="AO1141" s="37">
        <v>44188.385416666664</v>
      </c>
      <c r="AP1141" s="35">
        <v>2110564.5</v>
      </c>
      <c r="AQ1141" s="36">
        <f>AP1141/MAX(AP$11:AP1141)-1</f>
        <v>-8.4172219828399841E-2</v>
      </c>
      <c r="AT1141" s="33" t="s">
        <v>839</v>
      </c>
      <c r="AU1141" s="37">
        <v>44188.385416666664</v>
      </c>
      <c r="AV1141" s="35">
        <v>2355870.25</v>
      </c>
      <c r="AW1141" s="36">
        <f>AV1141/MAX(AV$11:AV1141)-1</f>
        <v>-9.1990022517459469E-2</v>
      </c>
      <c r="AZ1141" s="33" t="s">
        <v>840</v>
      </c>
      <c r="BA1141" s="37">
        <v>44188.385416666664</v>
      </c>
      <c r="BB1141" s="35">
        <v>2509348</v>
      </c>
      <c r="BC1141" s="36">
        <f>BB1141/MAX(BB$11:BB1141)-1</f>
        <v>-6.6837468624251217E-2</v>
      </c>
      <c r="BF1141" s="33" t="s">
        <v>841</v>
      </c>
      <c r="BG1141" s="37">
        <v>44188.385416666664</v>
      </c>
      <c r="BH1141" s="35">
        <v>2632814.5</v>
      </c>
      <c r="BI1141" s="36">
        <f>BH1141/MAX(BH$11:BH1141)-1</f>
        <v>-3.7089479269358017E-2</v>
      </c>
      <c r="BL1141" s="33" t="s">
        <v>842</v>
      </c>
      <c r="BM1141" s="37">
        <v>44188.385416666664</v>
      </c>
      <c r="BN1141" s="35">
        <v>1646857.25</v>
      </c>
      <c r="BO1141" s="36">
        <f>BN1141/MAX(BN$11:BN1141)-1</f>
        <v>-4.3014058075254269E-2</v>
      </c>
      <c r="BR1141" s="33" t="s">
        <v>843</v>
      </c>
      <c r="BS1141" s="37">
        <v>44188.385416666664</v>
      </c>
      <c r="BT1141" s="35">
        <v>2197434.5</v>
      </c>
      <c r="BU1141" s="36">
        <f>BT1141/MAX(BT$11:BT1141)-1</f>
        <v>-6.6956120578763434E-2</v>
      </c>
      <c r="BX1141" s="33" t="s">
        <v>844</v>
      </c>
      <c r="BY1141" s="37">
        <v>44188.385416666664</v>
      </c>
      <c r="BZ1141" s="35">
        <v>1660658.13</v>
      </c>
      <c r="CA1141" s="36">
        <f>BZ1141/MAX(BZ$11:BZ1141)-1</f>
        <v>-6.6662240502222692E-2</v>
      </c>
      <c r="CD1141" s="33" t="s">
        <v>845</v>
      </c>
      <c r="CE1141" s="37">
        <v>44188.385416666664</v>
      </c>
      <c r="CF1141" s="35">
        <v>1891364.75</v>
      </c>
      <c r="CG1141" s="36">
        <f>CF1141/MAX(CF$11:CF1141)-1</f>
        <v>-7.8873646898172112E-2</v>
      </c>
      <c r="CJ1141" s="33" t="s">
        <v>846</v>
      </c>
      <c r="CK1141" s="37">
        <v>44188.385416666664</v>
      </c>
      <c r="CL1141" s="35">
        <v>1879506.5</v>
      </c>
      <c r="CM1141" s="36">
        <f>CL1141/MAX(CL$11:CL1141)-1</f>
        <v>-7.294862848538608E-2</v>
      </c>
      <c r="CP1141" s="33" t="s">
        <v>847</v>
      </c>
      <c r="CQ1141" s="37">
        <v>44188.385416666664</v>
      </c>
      <c r="CR1141" s="35">
        <v>1404340</v>
      </c>
      <c r="CS1141" s="36">
        <f>CR1141/MAX(CR$11:CR1141)-1</f>
        <v>-4.0674043399672954E-2</v>
      </c>
      <c r="CV1141" s="33" t="s">
        <v>848</v>
      </c>
      <c r="CW1141" s="37">
        <v>44188.385416666664</v>
      </c>
      <c r="CX1141" s="35">
        <v>1637534.5</v>
      </c>
      <c r="CY1141" s="36">
        <f>CX1141/MAX(CX$11:CX1141)-1</f>
        <v>-3.7975028449342974E-2</v>
      </c>
      <c r="DB1141" s="33" t="s">
        <v>849</v>
      </c>
      <c r="DC1141" s="37">
        <v>44188.385416666664</v>
      </c>
      <c r="DD1141" s="35">
        <v>1482749.13</v>
      </c>
      <c r="DE1141" s="36">
        <f>DD1141/MAX(DD$11:DD1141)-1</f>
        <v>-4.3712567516495993E-2</v>
      </c>
      <c r="DH1141" s="33" t="s">
        <v>850</v>
      </c>
      <c r="DI1141" s="37">
        <v>44188.385416666664</v>
      </c>
      <c r="DJ1141" s="35">
        <v>2434684.5</v>
      </c>
      <c r="DK1141" s="36">
        <f>DJ1141/MAX(DJ$11:DJ1141)-1</f>
        <v>-6.8789337155042873E-2</v>
      </c>
      <c r="DN1141" s="33" t="s">
        <v>851</v>
      </c>
      <c r="DO1141" s="37">
        <v>44188.385416666664</v>
      </c>
      <c r="DP1141" s="35">
        <v>1578577.88</v>
      </c>
      <c r="DQ1141" s="36">
        <f>DP1141/MAX(DP$11:DP1141)-1</f>
        <v>-9.3527836449917245E-2</v>
      </c>
    </row>
    <row r="1142" spans="4:121">
      <c r="D1142" s="33" t="s">
        <v>832</v>
      </c>
      <c r="E1142" s="37">
        <v>44189.385416666664</v>
      </c>
      <c r="F1142" s="35">
        <v>3586411.75</v>
      </c>
      <c r="G1142" s="36">
        <f>F1142/MAX(F$11:F1142)-1</f>
        <v>-7.791554678684609E-2</v>
      </c>
      <c r="J1142" s="33" t="s">
        <v>833</v>
      </c>
      <c r="K1142" s="37">
        <v>44189.385416666664</v>
      </c>
      <c r="L1142" s="35">
        <v>2732319.75</v>
      </c>
      <c r="M1142" s="36">
        <f>L1142/MAX(L$11:L1142)-1</f>
        <v>-2.0463710626070775E-2</v>
      </c>
      <c r="P1142" s="33" t="s">
        <v>834</v>
      </c>
      <c r="Q1142" s="37">
        <v>44189.385416666664</v>
      </c>
      <c r="R1142" s="35">
        <v>1810039.75</v>
      </c>
      <c r="S1142" s="36">
        <f>R1142/MAX(R$11:R1142)-1</f>
        <v>-1.1102993410184281E-2</v>
      </c>
      <c r="V1142" s="33" t="s">
        <v>835</v>
      </c>
      <c r="W1142" s="37">
        <v>44189.385416666664</v>
      </c>
      <c r="X1142" s="35">
        <v>1241646.6299999999</v>
      </c>
      <c r="Y1142" s="36">
        <f>X1142/MAX(X$11:X1142)-1</f>
        <v>-7.7782787870681713E-2</v>
      </c>
      <c r="AB1142" s="33" t="s">
        <v>836</v>
      </c>
      <c r="AC1142" s="37">
        <v>44189.385416666664</v>
      </c>
      <c r="AD1142" s="35">
        <v>1024875.88</v>
      </c>
      <c r="AE1142" s="36">
        <f>AD1142/MAX(AD$11:AD1142)-1</f>
        <v>-0.17808816321421617</v>
      </c>
      <c r="AH1142" s="33" t="s">
        <v>837</v>
      </c>
      <c r="AI1142" s="37">
        <v>44189.385416666664</v>
      </c>
      <c r="AJ1142" s="35">
        <v>2487113</v>
      </c>
      <c r="AK1142" s="36">
        <f>AJ1142/MAX(AJ$11:AJ1142)-1</f>
        <v>-7.4132571528338742E-2</v>
      </c>
      <c r="AN1142" s="33" t="s">
        <v>838</v>
      </c>
      <c r="AO1142" s="37">
        <v>44189.385416666664</v>
      </c>
      <c r="AP1142" s="35">
        <v>2147116.5</v>
      </c>
      <c r="AQ1142" s="36">
        <f>AP1142/MAX(AP$11:AP1142)-1</f>
        <v>-6.8311374532824987E-2</v>
      </c>
      <c r="AT1142" s="33" t="s">
        <v>839</v>
      </c>
      <c r="AU1142" s="37">
        <v>44189.385416666664</v>
      </c>
      <c r="AV1142" s="35">
        <v>2404188.25</v>
      </c>
      <c r="AW1142" s="36">
        <f>AV1142/MAX(AV$11:AV1142)-1</f>
        <v>-7.3367084309380548E-2</v>
      </c>
      <c r="AZ1142" s="33" t="s">
        <v>840</v>
      </c>
      <c r="BA1142" s="37">
        <v>44189.385416666664</v>
      </c>
      <c r="BB1142" s="35">
        <v>2544940.25</v>
      </c>
      <c r="BC1142" s="36">
        <f>BB1142/MAX(BB$11:BB1142)-1</f>
        <v>-5.3601618472196355E-2</v>
      </c>
      <c r="BF1142" s="33" t="s">
        <v>841</v>
      </c>
      <c r="BG1142" s="37">
        <v>44189.385416666664</v>
      </c>
      <c r="BH1142" s="35">
        <v>2669275</v>
      </c>
      <c r="BI1142" s="36">
        <f>BH1142/MAX(BH$11:BH1142)-1</f>
        <v>-2.3754624481411635E-2</v>
      </c>
      <c r="BL1142" s="33" t="s">
        <v>842</v>
      </c>
      <c r="BM1142" s="37">
        <v>44189.385416666664</v>
      </c>
      <c r="BN1142" s="35">
        <v>1611130.8799999999</v>
      </c>
      <c r="BO1142" s="36">
        <f>BN1142/MAX(BN$11:BN1142)-1</f>
        <v>-6.3774590808739262E-2</v>
      </c>
      <c r="BR1142" s="33" t="s">
        <v>843</v>
      </c>
      <c r="BS1142" s="37">
        <v>44189.385416666664</v>
      </c>
      <c r="BT1142" s="35">
        <v>2179681.75</v>
      </c>
      <c r="BU1142" s="36">
        <f>BT1142/MAX(BT$11:BT1142)-1</f>
        <v>-7.4494044794659486E-2</v>
      </c>
      <c r="BX1142" s="33" t="s">
        <v>844</v>
      </c>
      <c r="BY1142" s="37">
        <v>44189.385416666664</v>
      </c>
      <c r="BZ1142" s="35">
        <v>1694954.88</v>
      </c>
      <c r="CA1142" s="36">
        <f>BZ1142/MAX(BZ$11:BZ1142)-1</f>
        <v>-4.7386477944726613E-2</v>
      </c>
      <c r="CD1142" s="33" t="s">
        <v>845</v>
      </c>
      <c r="CE1142" s="37">
        <v>44189.385416666664</v>
      </c>
      <c r="CF1142" s="35">
        <v>1924285.38</v>
      </c>
      <c r="CG1142" s="36">
        <f>CF1142/MAX(CF$11:CF1142)-1</f>
        <v>-6.2840747980226985E-2</v>
      </c>
      <c r="CJ1142" s="33" t="s">
        <v>846</v>
      </c>
      <c r="CK1142" s="37">
        <v>44189.385416666664</v>
      </c>
      <c r="CL1142" s="35">
        <v>1917294.38</v>
      </c>
      <c r="CM1142" s="36">
        <f>CL1142/MAX(CL$11:CL1142)-1</f>
        <v>-5.4310062467854525E-2</v>
      </c>
      <c r="CP1142" s="33" t="s">
        <v>847</v>
      </c>
      <c r="CQ1142" s="37">
        <v>44189.385416666664</v>
      </c>
      <c r="CR1142" s="35">
        <v>1402851.38</v>
      </c>
      <c r="CS1142" s="36">
        <f>CR1142/MAX(CR$11:CR1142)-1</f>
        <v>-4.169094230272663E-2</v>
      </c>
      <c r="CV1142" s="33" t="s">
        <v>848</v>
      </c>
      <c r="CW1142" s="37">
        <v>44189.385416666664</v>
      </c>
      <c r="CX1142" s="35">
        <v>1600532.25</v>
      </c>
      <c r="CY1142" s="36">
        <f>CX1142/MAX(CX$11:CX1142)-1</f>
        <v>-5.9713250455389444E-2</v>
      </c>
      <c r="DB1142" s="33" t="s">
        <v>849</v>
      </c>
      <c r="DC1142" s="37">
        <v>44189.385416666664</v>
      </c>
      <c r="DD1142" s="35">
        <v>1451915</v>
      </c>
      <c r="DE1142" s="36">
        <f>DD1142/MAX(DD$11:DD1142)-1</f>
        <v>-6.359879804192714E-2</v>
      </c>
      <c r="DH1142" s="33" t="s">
        <v>850</v>
      </c>
      <c r="DI1142" s="37">
        <v>44189.385416666664</v>
      </c>
      <c r="DJ1142" s="35">
        <v>2487896.75</v>
      </c>
      <c r="DK1142" s="36">
        <f>DJ1142/MAX(DJ$11:DJ1142)-1</f>
        <v>-4.8436878923197368E-2</v>
      </c>
      <c r="DN1142" s="33" t="s">
        <v>851</v>
      </c>
      <c r="DO1142" s="37">
        <v>44189.385416666664</v>
      </c>
      <c r="DP1142" s="35">
        <v>1609735.5</v>
      </c>
      <c r="DQ1142" s="36">
        <f>DP1142/MAX(DP$11:DP1142)-1</f>
        <v>-7.5636089979688292E-2</v>
      </c>
    </row>
    <row r="1143" spans="4:121">
      <c r="D1143" s="33" t="s">
        <v>832</v>
      </c>
      <c r="E1143" s="37">
        <v>44193.385416666664</v>
      </c>
      <c r="F1143" s="35">
        <v>3595775.25</v>
      </c>
      <c r="G1143" s="36">
        <f>F1143/MAX(F$11:F1143)-1</f>
        <v>-7.5508143962097596E-2</v>
      </c>
      <c r="J1143" s="33" t="s">
        <v>833</v>
      </c>
      <c r="K1143" s="37">
        <v>44193.385416666664</v>
      </c>
      <c r="L1143" s="35">
        <v>2739453.25</v>
      </c>
      <c r="M1143" s="36">
        <f>L1143/MAX(L$11:L1143)-1</f>
        <v>-1.7906351766351247E-2</v>
      </c>
      <c r="P1143" s="33" t="s">
        <v>834</v>
      </c>
      <c r="Q1143" s="37">
        <v>44193.385416666664</v>
      </c>
      <c r="R1143" s="35">
        <v>1814765.38</v>
      </c>
      <c r="S1143" s="36">
        <f>R1143/MAX(R$11:R1143)-1</f>
        <v>-8.5211930042810025E-3</v>
      </c>
      <c r="V1143" s="33" t="s">
        <v>835</v>
      </c>
      <c r="W1143" s="37">
        <v>44193.385416666664</v>
      </c>
      <c r="X1143" s="35">
        <v>1242894.5</v>
      </c>
      <c r="Y1143" s="36">
        <f>X1143/MAX(X$11:X1143)-1</f>
        <v>-7.6855948329789148E-2</v>
      </c>
      <c r="AB1143" s="33" t="s">
        <v>836</v>
      </c>
      <c r="AC1143" s="37">
        <v>44193.385416666664</v>
      </c>
      <c r="AD1143" s="35">
        <v>1022831.63</v>
      </c>
      <c r="AE1143" s="36">
        <f>AD1143/MAX(AD$11:AD1143)-1</f>
        <v>-0.17972757468358291</v>
      </c>
      <c r="AH1143" s="33" t="s">
        <v>837</v>
      </c>
      <c r="AI1143" s="37">
        <v>44193.385416666664</v>
      </c>
      <c r="AJ1143" s="35">
        <v>2490016.5</v>
      </c>
      <c r="AK1143" s="36">
        <f>AJ1143/MAX(AJ$11:AJ1143)-1</f>
        <v>-7.3051697406991023E-2</v>
      </c>
      <c r="AN1143" s="33" t="s">
        <v>838</v>
      </c>
      <c r="AO1143" s="37">
        <v>44193.385416666664</v>
      </c>
      <c r="AP1143" s="35">
        <v>2149622.75</v>
      </c>
      <c r="AQ1143" s="36">
        <f>AP1143/MAX(AP$11:AP1143)-1</f>
        <v>-6.7223848719681123E-2</v>
      </c>
      <c r="AT1143" s="33" t="s">
        <v>839</v>
      </c>
      <c r="AU1143" s="37">
        <v>44193.385416666664</v>
      </c>
      <c r="AV1143" s="35">
        <v>2406994.75</v>
      </c>
      <c r="AW1143" s="36">
        <f>AV1143/MAX(AV$11:AV1143)-1</f>
        <v>-7.2285390611773637E-2</v>
      </c>
      <c r="AZ1143" s="33" t="s">
        <v>840</v>
      </c>
      <c r="BA1143" s="37">
        <v>44193.385416666664</v>
      </c>
      <c r="BB1143" s="35">
        <v>2547911</v>
      </c>
      <c r="BC1143" s="36">
        <f>BB1143/MAX(BB$11:BB1143)-1</f>
        <v>-5.2496872303038344E-2</v>
      </c>
      <c r="BF1143" s="33" t="s">
        <v>841</v>
      </c>
      <c r="BG1143" s="37">
        <v>44193.385416666664</v>
      </c>
      <c r="BH1143" s="35">
        <v>2672391</v>
      </c>
      <c r="BI1143" s="36">
        <f>BH1143/MAX(BH$11:BH1143)-1</f>
        <v>-2.2614996458777847E-2</v>
      </c>
      <c r="BL1143" s="33" t="s">
        <v>842</v>
      </c>
      <c r="BM1143" s="37">
        <v>44193.385416666664</v>
      </c>
      <c r="BN1143" s="35">
        <v>1613528.63</v>
      </c>
      <c r="BO1143" s="36">
        <f>BN1143/MAX(BN$11:BN1143)-1</f>
        <v>-6.2381262369222035E-2</v>
      </c>
      <c r="BR1143" s="33" t="s">
        <v>843</v>
      </c>
      <c r="BS1143" s="37">
        <v>44193.385416666664</v>
      </c>
      <c r="BT1143" s="35">
        <v>2182925.5</v>
      </c>
      <c r="BU1143" s="36">
        <f>BT1143/MAX(BT$11:BT1143)-1</f>
        <v>-7.3116729073133935E-2</v>
      </c>
      <c r="BX1143" s="33" t="s">
        <v>844</v>
      </c>
      <c r="BY1143" s="37">
        <v>44193.385416666664</v>
      </c>
      <c r="BZ1143" s="35">
        <v>1697477.25</v>
      </c>
      <c r="CA1143" s="36">
        <f>BZ1143/MAX(BZ$11:BZ1143)-1</f>
        <v>-4.5968833264045439E-2</v>
      </c>
      <c r="CD1143" s="33" t="s">
        <v>845</v>
      </c>
      <c r="CE1143" s="37">
        <v>44193.385416666664</v>
      </c>
      <c r="CF1143" s="35">
        <v>1927149</v>
      </c>
      <c r="CG1143" s="36">
        <f>CF1143/MAX(CF$11:CF1143)-1</f>
        <v>-6.144611701479874E-2</v>
      </c>
      <c r="CJ1143" s="33" t="s">
        <v>846</v>
      </c>
      <c r="CK1143" s="37">
        <v>44193.385416666664</v>
      </c>
      <c r="CL1143" s="35">
        <v>1920147.75</v>
      </c>
      <c r="CM1143" s="36">
        <f>CL1143/MAX(CL$11:CL1143)-1</f>
        <v>-5.290266080580186E-2</v>
      </c>
      <c r="CP1143" s="33" t="s">
        <v>847</v>
      </c>
      <c r="CQ1143" s="37">
        <v>44193.385416666664</v>
      </c>
      <c r="CR1143" s="35">
        <v>1404944.38</v>
      </c>
      <c r="CS1143" s="36">
        <f>CR1143/MAX(CR$11:CR1143)-1</f>
        <v>-4.0261182253760963E-2</v>
      </c>
      <c r="CV1143" s="33" t="s">
        <v>848</v>
      </c>
      <c r="CW1143" s="37">
        <v>44193.385416666664</v>
      </c>
      <c r="CX1143" s="35">
        <v>1602920.25</v>
      </c>
      <c r="CY1143" s="36">
        <f>CX1143/MAX(CX$11:CX1143)-1</f>
        <v>-5.8310339168901826E-2</v>
      </c>
      <c r="DB1143" s="33" t="s">
        <v>849</v>
      </c>
      <c r="DC1143" s="37">
        <v>44193.385416666664</v>
      </c>
      <c r="DD1143" s="35">
        <v>1454081.25</v>
      </c>
      <c r="DE1143" s="36">
        <f>DD1143/MAX(DD$11:DD1143)-1</f>
        <v>-6.2201692079290383E-2</v>
      </c>
      <c r="DH1143" s="33" t="s">
        <v>850</v>
      </c>
      <c r="DI1143" s="37">
        <v>44193.385416666664</v>
      </c>
      <c r="DJ1143" s="35">
        <v>2491608.75</v>
      </c>
      <c r="DK1143" s="36">
        <f>DJ1143/MAX(DJ$11:DJ1143)-1</f>
        <v>-4.7017124544147304E-2</v>
      </c>
      <c r="DN1143" s="33" t="s">
        <v>851</v>
      </c>
      <c r="DO1143" s="37">
        <v>44193.385416666664</v>
      </c>
      <c r="DP1143" s="35">
        <v>1612137.25</v>
      </c>
      <c r="DQ1143" s="36">
        <f>DP1143/MAX(DP$11:DP1143)-1</f>
        <v>-7.4256924880272135E-2</v>
      </c>
    </row>
    <row r="1144" spans="4:121">
      <c r="D1144" s="33" t="s">
        <v>832</v>
      </c>
      <c r="E1144" s="37">
        <v>44194.385416666664</v>
      </c>
      <c r="F1144" s="35">
        <v>3625049.75</v>
      </c>
      <c r="G1144" s="36">
        <f>F1144/MAX(F$11:F1144)-1</f>
        <v>-6.7981523147968126E-2</v>
      </c>
      <c r="J1144" s="33" t="s">
        <v>833</v>
      </c>
      <c r="K1144" s="37">
        <v>44194.385416666664</v>
      </c>
      <c r="L1144" s="35">
        <v>2761756.25</v>
      </c>
      <c r="M1144" s="36">
        <f>L1144/MAX(L$11:L1144)-1</f>
        <v>-9.9107290498274825E-3</v>
      </c>
      <c r="P1144" s="33" t="s">
        <v>834</v>
      </c>
      <c r="Q1144" s="37">
        <v>44194.385416666664</v>
      </c>
      <c r="R1144" s="35">
        <v>1824185.75</v>
      </c>
      <c r="S1144" s="36">
        <f>R1144/MAX(R$11:R1144)-1</f>
        <v>-3.3744686331899088E-3</v>
      </c>
      <c r="V1144" s="33" t="s">
        <v>835</v>
      </c>
      <c r="W1144" s="37">
        <v>44194.385416666664</v>
      </c>
      <c r="X1144" s="35">
        <v>1248775.6299999999</v>
      </c>
      <c r="Y1144" s="36">
        <f>X1144/MAX(X$11:X1144)-1</f>
        <v>-7.2487813965529724E-2</v>
      </c>
      <c r="AB1144" s="33" t="s">
        <v>836</v>
      </c>
      <c r="AC1144" s="37">
        <v>44194.385416666664</v>
      </c>
      <c r="AD1144" s="35">
        <v>1027671.44</v>
      </c>
      <c r="AE1144" s="36">
        <f>AD1144/MAX(AD$11:AD1144)-1</f>
        <v>-0.17584622943542061</v>
      </c>
      <c r="AH1144" s="33" t="s">
        <v>837</v>
      </c>
      <c r="AI1144" s="37">
        <v>44194.385416666664</v>
      </c>
      <c r="AJ1144" s="35">
        <v>2509428.25</v>
      </c>
      <c r="AK1144" s="36">
        <f>AJ1144/MAX(AJ$11:AJ1144)-1</f>
        <v>-6.5825364283150334E-2</v>
      </c>
      <c r="AN1144" s="33" t="s">
        <v>838</v>
      </c>
      <c r="AO1144" s="37">
        <v>44194.385416666664</v>
      </c>
      <c r="AP1144" s="35">
        <v>2166381</v>
      </c>
      <c r="AQ1144" s="36">
        <f>AP1144/MAX(AP$11:AP1144)-1</f>
        <v>-5.9952016516940709E-2</v>
      </c>
      <c r="AT1144" s="33" t="s">
        <v>839</v>
      </c>
      <c r="AU1144" s="37">
        <v>44194.385416666664</v>
      </c>
      <c r="AV1144" s="35">
        <v>2425759.25</v>
      </c>
      <c r="AW1144" s="36">
        <f>AV1144/MAX(AV$11:AV1144)-1</f>
        <v>-6.5053093662282846E-2</v>
      </c>
      <c r="AZ1144" s="33" t="s">
        <v>840</v>
      </c>
      <c r="BA1144" s="37">
        <v>44194.385416666664</v>
      </c>
      <c r="BB1144" s="35">
        <v>2567774.25</v>
      </c>
      <c r="BC1144" s="36">
        <f>BB1144/MAX(BB$11:BB1144)-1</f>
        <v>-4.5110236152393068E-2</v>
      </c>
      <c r="BF1144" s="33" t="s">
        <v>841</v>
      </c>
      <c r="BG1144" s="37">
        <v>44194.385416666664</v>
      </c>
      <c r="BH1144" s="35">
        <v>2693224.5</v>
      </c>
      <c r="BI1144" s="36">
        <f>BH1144/MAX(BH$11:BH1144)-1</f>
        <v>-1.4995471295253471E-2</v>
      </c>
      <c r="BL1144" s="33" t="s">
        <v>842</v>
      </c>
      <c r="BM1144" s="37">
        <v>44194.385416666664</v>
      </c>
      <c r="BN1144" s="35">
        <v>1625518.25</v>
      </c>
      <c r="BO1144" s="36">
        <f>BN1144/MAX(BN$11:BN1144)-1</f>
        <v>-5.5414114616118448E-2</v>
      </c>
      <c r="BR1144" s="33" t="s">
        <v>843</v>
      </c>
      <c r="BS1144" s="37">
        <v>44194.385416666664</v>
      </c>
      <c r="BT1144" s="35">
        <v>2199146</v>
      </c>
      <c r="BU1144" s="36">
        <f>BT1144/MAX(BT$11:BT1144)-1</f>
        <v>-6.6229407405001273E-2</v>
      </c>
      <c r="BX1144" s="33" t="s">
        <v>844</v>
      </c>
      <c r="BY1144" s="37">
        <v>44194.385416666664</v>
      </c>
      <c r="BZ1144" s="35">
        <v>1710090.63</v>
      </c>
      <c r="CA1144" s="36">
        <f>BZ1144/MAX(BZ$11:BZ1144)-1</f>
        <v>-3.8879749956517218E-2</v>
      </c>
      <c r="CD1144" s="33" t="s">
        <v>845</v>
      </c>
      <c r="CE1144" s="37">
        <v>44194.385416666664</v>
      </c>
      <c r="CF1144" s="35">
        <v>1941469.13</v>
      </c>
      <c r="CG1144" s="36">
        <f>CF1144/MAX(CF$11:CF1144)-1</f>
        <v>-5.4471973543612662E-2</v>
      </c>
      <c r="CJ1144" s="33" t="s">
        <v>846</v>
      </c>
      <c r="CK1144" s="37">
        <v>44194.385416666664</v>
      </c>
      <c r="CL1144" s="35">
        <v>1934415.75</v>
      </c>
      <c r="CM1144" s="36">
        <f>CL1144/MAX(CL$11:CL1144)-1</f>
        <v>-4.5865085267345118E-2</v>
      </c>
      <c r="CP1144" s="33" t="s">
        <v>847</v>
      </c>
      <c r="CQ1144" s="37">
        <v>44194.385416666664</v>
      </c>
      <c r="CR1144" s="35">
        <v>1416209.13</v>
      </c>
      <c r="CS1144" s="36">
        <f>CR1144/MAX(CR$11:CR1144)-1</f>
        <v>-3.2566060652429729E-2</v>
      </c>
      <c r="CV1144" s="33" t="s">
        <v>848</v>
      </c>
      <c r="CW1144" s="37">
        <v>44194.385416666664</v>
      </c>
      <c r="CX1144" s="35">
        <v>1615772.25</v>
      </c>
      <c r="CY1144" s="36">
        <f>CX1144/MAX(CX$11:CX1144)-1</f>
        <v>-5.0759997521523381E-2</v>
      </c>
      <c r="DB1144" s="33" t="s">
        <v>849</v>
      </c>
      <c r="DC1144" s="37">
        <v>44194.385416666664</v>
      </c>
      <c r="DD1144" s="35">
        <v>1465740</v>
      </c>
      <c r="DE1144" s="36">
        <f>DD1144/MAX(DD$11:DD1144)-1</f>
        <v>-5.4682472625445899E-2</v>
      </c>
      <c r="DH1144" s="33" t="s">
        <v>850</v>
      </c>
      <c r="DI1144" s="37">
        <v>44194.385416666664</v>
      </c>
      <c r="DJ1144" s="35">
        <v>2511586.25</v>
      </c>
      <c r="DK1144" s="36">
        <f>DJ1144/MAX(DJ$11:DJ1144)-1</f>
        <v>-3.937619159493555E-2</v>
      </c>
      <c r="DN1144" s="33" t="s">
        <v>851</v>
      </c>
      <c r="DO1144" s="37">
        <v>44194.385416666664</v>
      </c>
      <c r="DP1144" s="35">
        <v>1625063.25</v>
      </c>
      <c r="DQ1144" s="36">
        <f>DP1144/MAX(DP$11:DP1144)-1</f>
        <v>-6.683438378521489E-2</v>
      </c>
    </row>
    <row r="1145" spans="4:121">
      <c r="D1145" s="33" t="s">
        <v>832</v>
      </c>
      <c r="E1145" s="37">
        <v>44195.385416666664</v>
      </c>
      <c r="F1145" s="35">
        <v>3578330.75</v>
      </c>
      <c r="G1145" s="36">
        <f>F1145/MAX(F$11:F1145)-1</f>
        <v>-7.9993212427556637E-2</v>
      </c>
      <c r="J1145" s="33" t="s">
        <v>833</v>
      </c>
      <c r="K1145" s="37">
        <v>44195.385416666664</v>
      </c>
      <c r="L1145" s="35">
        <v>2742414</v>
      </c>
      <c r="M1145" s="36">
        <f>L1145/MAX(L$11:L1145)-1</f>
        <v>-1.6844923260861067E-2</v>
      </c>
      <c r="P1145" s="33" t="s">
        <v>834</v>
      </c>
      <c r="Q1145" s="37">
        <v>44195.385416666664</v>
      </c>
      <c r="R1145" s="35">
        <v>1817988.63</v>
      </c>
      <c r="S1145" s="36">
        <f>R1145/MAX(R$11:R1145)-1</f>
        <v>-6.7602027959220434E-3</v>
      </c>
      <c r="V1145" s="33" t="s">
        <v>835</v>
      </c>
      <c r="W1145" s="37">
        <v>44195.385416666664</v>
      </c>
      <c r="X1145" s="35">
        <v>1248069</v>
      </c>
      <c r="Y1145" s="36">
        <f>X1145/MAX(X$11:X1145)-1</f>
        <v>-7.3012654393443399E-2</v>
      </c>
      <c r="AB1145" s="33" t="s">
        <v>836</v>
      </c>
      <c r="AC1145" s="37">
        <v>44195.385416666664</v>
      </c>
      <c r="AD1145" s="35">
        <v>1026355.25</v>
      </c>
      <c r="AE1145" s="36">
        <f>AD1145/MAX(AD$11:AD1145)-1</f>
        <v>-0.17690176421926096</v>
      </c>
      <c r="AH1145" s="33" t="s">
        <v>837</v>
      </c>
      <c r="AI1145" s="37">
        <v>44195.385416666664</v>
      </c>
      <c r="AJ1145" s="35">
        <v>2500306.25</v>
      </c>
      <c r="AK1145" s="36">
        <f>AJ1145/MAX(AJ$11:AJ1145)-1</f>
        <v>-6.9221174076480319E-2</v>
      </c>
      <c r="AN1145" s="33" t="s">
        <v>838</v>
      </c>
      <c r="AO1145" s="37">
        <v>44195.385416666664</v>
      </c>
      <c r="AP1145" s="35">
        <v>2158506</v>
      </c>
      <c r="AQ1145" s="36">
        <f>AP1145/MAX(AP$11:AP1145)-1</f>
        <v>-6.3369179919836593E-2</v>
      </c>
      <c r="AT1145" s="33" t="s">
        <v>839</v>
      </c>
      <c r="AU1145" s="37">
        <v>44195.385416666664</v>
      </c>
      <c r="AV1145" s="35">
        <v>2392784.75</v>
      </c>
      <c r="AW1145" s="36">
        <f>AV1145/MAX(AV$11:AV1145)-1</f>
        <v>-7.7762271938335181E-2</v>
      </c>
      <c r="AZ1145" s="33" t="s">
        <v>840</v>
      </c>
      <c r="BA1145" s="37">
        <v>44195.385416666664</v>
      </c>
      <c r="BB1145" s="35">
        <v>2540220.75</v>
      </c>
      <c r="BC1145" s="36">
        <f>BB1145/MAX(BB$11:BB1145)-1</f>
        <v>-5.5356680172218842E-2</v>
      </c>
      <c r="BF1145" s="33" t="s">
        <v>841</v>
      </c>
      <c r="BG1145" s="37">
        <v>44195.385416666664</v>
      </c>
      <c r="BH1145" s="35">
        <v>2664324.75</v>
      </c>
      <c r="BI1145" s="36">
        <f>BH1145/MAX(BH$11:BH1145)-1</f>
        <v>-2.5565100610758007E-2</v>
      </c>
      <c r="BL1145" s="33" t="s">
        <v>842</v>
      </c>
      <c r="BM1145" s="37">
        <v>44195.385416666664</v>
      </c>
      <c r="BN1145" s="35">
        <v>1620335.63</v>
      </c>
      <c r="BO1145" s="36">
        <f>BN1145/MAX(BN$11:BN1145)-1</f>
        <v>-5.8425726267546163E-2</v>
      </c>
      <c r="BR1145" s="33" t="s">
        <v>843</v>
      </c>
      <c r="BS1145" s="37">
        <v>44195.385416666664</v>
      </c>
      <c r="BT1145" s="35">
        <v>2192134.75</v>
      </c>
      <c r="BU1145" s="36">
        <f>BT1145/MAX(BT$11:BT1145)-1</f>
        <v>-6.9206426242009678E-2</v>
      </c>
      <c r="BX1145" s="33" t="s">
        <v>844</v>
      </c>
      <c r="BY1145" s="37">
        <v>44195.385416666664</v>
      </c>
      <c r="BZ1145" s="35">
        <v>1704638.5</v>
      </c>
      <c r="CA1145" s="36">
        <f>BZ1145/MAX(BZ$11:BZ1145)-1</f>
        <v>-4.1944004246285194E-2</v>
      </c>
      <c r="CD1145" s="33" t="s">
        <v>845</v>
      </c>
      <c r="CE1145" s="37">
        <v>44195.385416666664</v>
      </c>
      <c r="CF1145" s="35">
        <v>1935279.25</v>
      </c>
      <c r="CG1145" s="36">
        <f>CF1145/MAX(CF$11:CF1145)-1</f>
        <v>-5.7486548913349145E-2</v>
      </c>
      <c r="CJ1145" s="33" t="s">
        <v>846</v>
      </c>
      <c r="CK1145" s="37">
        <v>44195.385416666664</v>
      </c>
      <c r="CL1145" s="35">
        <v>1908772.13</v>
      </c>
      <c r="CM1145" s="36">
        <f>CL1145/MAX(CL$11:CL1145)-1</f>
        <v>-5.8513593315388412E-2</v>
      </c>
      <c r="CP1145" s="33" t="s">
        <v>847</v>
      </c>
      <c r="CQ1145" s="37">
        <v>44195.385416666664</v>
      </c>
      <c r="CR1145" s="35">
        <v>1410915.5</v>
      </c>
      <c r="CS1145" s="36">
        <f>CR1145/MAX(CR$11:CR1145)-1</f>
        <v>-3.6182219605132127E-2</v>
      </c>
      <c r="CV1145" s="33" t="s">
        <v>848</v>
      </c>
      <c r="CW1145" s="37">
        <v>44195.385416666664</v>
      </c>
      <c r="CX1145" s="35">
        <v>1609732.75</v>
      </c>
      <c r="CY1145" s="36">
        <f>CX1145/MAX(CX$11:CX1145)-1</f>
        <v>-5.4308105861030187E-2</v>
      </c>
      <c r="DB1145" s="33" t="s">
        <v>849</v>
      </c>
      <c r="DC1145" s="37">
        <v>44195.385416666664</v>
      </c>
      <c r="DD1145" s="35">
        <v>1460261.25</v>
      </c>
      <c r="DE1145" s="36">
        <f>DD1145/MAX(DD$11:DD1145)-1</f>
        <v>-5.82159495061364E-2</v>
      </c>
      <c r="DH1145" s="33" t="s">
        <v>850</v>
      </c>
      <c r="DI1145" s="37">
        <v>44195.385416666664</v>
      </c>
      <c r="DJ1145" s="35">
        <v>2502198.25</v>
      </c>
      <c r="DK1145" s="36">
        <f>DJ1145/MAX(DJ$11:DJ1145)-1</f>
        <v>-4.2966885051434089E-2</v>
      </c>
      <c r="DN1145" s="33" t="s">
        <v>851</v>
      </c>
      <c r="DO1145" s="37">
        <v>44195.385416666664</v>
      </c>
      <c r="DP1145" s="35">
        <v>1618989</v>
      </c>
      <c r="DQ1145" s="36">
        <f>DP1145/MAX(DP$11:DP1145)-1</f>
        <v>-7.0322421093481302E-2</v>
      </c>
    </row>
    <row r="1146" spans="4:121">
      <c r="D1146" s="33" t="s">
        <v>832</v>
      </c>
      <c r="E1146" s="37">
        <v>44196.385416666664</v>
      </c>
      <c r="F1146" s="35">
        <v>3577615</v>
      </c>
      <c r="G1146" s="36">
        <f>F1146/MAX(F$11:F1146)-1</f>
        <v>-8.0177235343326769E-2</v>
      </c>
      <c r="J1146" s="33" t="s">
        <v>833</v>
      </c>
      <c r="K1146" s="37">
        <v>44196.385416666664</v>
      </c>
      <c r="L1146" s="35">
        <v>2739672.75</v>
      </c>
      <c r="M1146" s="36">
        <f>L1146/MAX(L$11:L1146)-1</f>
        <v>-1.7827661043745446E-2</v>
      </c>
      <c r="P1146" s="33" t="s">
        <v>834</v>
      </c>
      <c r="Q1146" s="37">
        <v>44196.385416666664</v>
      </c>
      <c r="R1146" s="35">
        <v>1816171.38</v>
      </c>
      <c r="S1146" s="36">
        <f>R1146/MAX(R$11:R1146)-1</f>
        <v>-7.7530390500569757E-3</v>
      </c>
      <c r="V1146" s="33" t="s">
        <v>835</v>
      </c>
      <c r="W1146" s="37">
        <v>44196.385416666664</v>
      </c>
      <c r="X1146" s="35">
        <v>1246821.5</v>
      </c>
      <c r="Y1146" s="36">
        <f>X1146/MAX(X$11:X1146)-1</f>
        <v>-7.393921912155077E-2</v>
      </c>
      <c r="AB1146" s="33" t="s">
        <v>836</v>
      </c>
      <c r="AC1146" s="37">
        <v>44196.385416666664</v>
      </c>
      <c r="AD1146" s="35">
        <v>1025329.31</v>
      </c>
      <c r="AE1146" s="36">
        <f>AD1146/MAX(AD$11:AD1146)-1</f>
        <v>-0.17772452944018902</v>
      </c>
      <c r="AH1146" s="33" t="s">
        <v>837</v>
      </c>
      <c r="AI1146" s="37">
        <v>44196.385416666664</v>
      </c>
      <c r="AJ1146" s="35">
        <v>2500306.25</v>
      </c>
      <c r="AK1146" s="36">
        <f>AJ1146/MAX(AJ$11:AJ1146)-1</f>
        <v>-6.9221174076480319E-2</v>
      </c>
      <c r="AN1146" s="33" t="s">
        <v>838</v>
      </c>
      <c r="AO1146" s="37">
        <v>44196.385416666664</v>
      </c>
      <c r="AP1146" s="35">
        <v>2158506</v>
      </c>
      <c r="AQ1146" s="36">
        <f>AP1146/MAX(AP$11:AP1146)-1</f>
        <v>-6.3369179919836593E-2</v>
      </c>
      <c r="AT1146" s="33" t="s">
        <v>839</v>
      </c>
      <c r="AU1146" s="37">
        <v>44196.385416666664</v>
      </c>
      <c r="AV1146" s="35">
        <v>2392306.25</v>
      </c>
      <c r="AW1146" s="36">
        <f>AV1146/MAX(AV$11:AV1146)-1</f>
        <v>-7.79466975340255E-2</v>
      </c>
      <c r="AZ1146" s="33" t="s">
        <v>840</v>
      </c>
      <c r="BA1146" s="37">
        <v>44196.385416666664</v>
      </c>
      <c r="BB1146" s="35">
        <v>2539204.75</v>
      </c>
      <c r="BC1146" s="36">
        <f>BB1146/MAX(BB$11:BB1146)-1</f>
        <v>-5.5734504663631612E-2</v>
      </c>
      <c r="BF1146" s="33" t="s">
        <v>841</v>
      </c>
      <c r="BG1146" s="37">
        <v>44196.385416666664</v>
      </c>
      <c r="BH1146" s="35">
        <v>2662194</v>
      </c>
      <c r="BI1146" s="36">
        <f>BH1146/MAX(BH$11:BH1146)-1</f>
        <v>-2.6344388932076024E-2</v>
      </c>
      <c r="BL1146" s="33" t="s">
        <v>842</v>
      </c>
      <c r="BM1146" s="37">
        <v>44196.385416666664</v>
      </c>
      <c r="BN1146" s="35">
        <v>1620335.63</v>
      </c>
      <c r="BO1146" s="36">
        <f>BN1146/MAX(BN$11:BN1146)-1</f>
        <v>-5.8425726267546163E-2</v>
      </c>
      <c r="BR1146" s="33" t="s">
        <v>843</v>
      </c>
      <c r="BS1146" s="37">
        <v>44196.385416666664</v>
      </c>
      <c r="BT1146" s="35">
        <v>2192134.75</v>
      </c>
      <c r="BU1146" s="36">
        <f>BT1146/MAX(BT$11:BT1146)-1</f>
        <v>-6.9206426242009678E-2</v>
      </c>
      <c r="BX1146" s="33" t="s">
        <v>844</v>
      </c>
      <c r="BY1146" s="37">
        <v>44196.385416666664</v>
      </c>
      <c r="BZ1146" s="35">
        <v>1704638.5</v>
      </c>
      <c r="CA1146" s="36">
        <f>BZ1146/MAX(BZ$11:BZ1146)-1</f>
        <v>-4.1944004246285194E-2</v>
      </c>
      <c r="CD1146" s="33" t="s">
        <v>845</v>
      </c>
      <c r="CE1146" s="37">
        <v>44196.385416666664</v>
      </c>
      <c r="CF1146" s="35">
        <v>1935279.25</v>
      </c>
      <c r="CG1146" s="36">
        <f>CF1146/MAX(CF$11:CF1146)-1</f>
        <v>-5.7486548913349145E-2</v>
      </c>
      <c r="CJ1146" s="33" t="s">
        <v>846</v>
      </c>
      <c r="CK1146" s="37">
        <v>44196.385416666664</v>
      </c>
      <c r="CL1146" s="35">
        <v>1908390.38</v>
      </c>
      <c r="CM1146" s="36">
        <f>CL1146/MAX(CL$11:CL1146)-1</f>
        <v>-5.870188841363666E-2</v>
      </c>
      <c r="CP1146" s="33" t="s">
        <v>847</v>
      </c>
      <c r="CQ1146" s="37">
        <v>44196.385416666664</v>
      </c>
      <c r="CR1146" s="35">
        <v>1410915.5</v>
      </c>
      <c r="CS1146" s="36">
        <f>CR1146/MAX(CR$11:CR1146)-1</f>
        <v>-3.6182219605132127E-2</v>
      </c>
      <c r="CV1146" s="33" t="s">
        <v>848</v>
      </c>
      <c r="CW1146" s="37">
        <v>44196.385416666664</v>
      </c>
      <c r="CX1146" s="35">
        <v>1609732.75</v>
      </c>
      <c r="CY1146" s="36">
        <f>CX1146/MAX(CX$11:CX1146)-1</f>
        <v>-5.4308105861030187E-2</v>
      </c>
      <c r="DB1146" s="33" t="s">
        <v>849</v>
      </c>
      <c r="DC1146" s="37">
        <v>44196.385416666664</v>
      </c>
      <c r="DD1146" s="35">
        <v>1460261.25</v>
      </c>
      <c r="DE1146" s="36">
        <f>DD1146/MAX(DD$11:DD1146)-1</f>
        <v>-5.82159495061364E-2</v>
      </c>
      <c r="DH1146" s="33" t="s">
        <v>850</v>
      </c>
      <c r="DI1146" s="37">
        <v>44196.385416666664</v>
      </c>
      <c r="DJ1146" s="35">
        <v>2502198.25</v>
      </c>
      <c r="DK1146" s="36">
        <f>DJ1146/MAX(DJ$11:DJ1146)-1</f>
        <v>-4.2966885051434089E-2</v>
      </c>
      <c r="DN1146" s="33" t="s">
        <v>851</v>
      </c>
      <c r="DO1146" s="37">
        <v>44196.385416666664</v>
      </c>
      <c r="DP1146" s="35">
        <v>1618989</v>
      </c>
      <c r="DQ1146" s="36">
        <f>DP1146/MAX(DP$11:DP1146)-1</f>
        <v>-7.0322421093481302E-2</v>
      </c>
    </row>
    <row r="1147" spans="4:121">
      <c r="D1147" s="33" t="s">
        <v>832</v>
      </c>
      <c r="E1147" s="37">
        <v>44197.385416666664</v>
      </c>
      <c r="F1147" s="35">
        <v>3569975.25</v>
      </c>
      <c r="G1147" s="36">
        <f>F1147/MAX(F$11:F1147)-1</f>
        <v>-8.214145339537704E-2</v>
      </c>
      <c r="J1147" s="33" t="s">
        <v>833</v>
      </c>
      <c r="K1147" s="37">
        <v>44197.385416666664</v>
      </c>
      <c r="L1147" s="35">
        <v>2730988.5</v>
      </c>
      <c r="M1147" s="36">
        <f>L1147/MAX(L$11:L1147)-1</f>
        <v>-2.094096358492703E-2</v>
      </c>
      <c r="P1147" s="33" t="s">
        <v>834</v>
      </c>
      <c r="Q1147" s="37">
        <v>44197.385416666664</v>
      </c>
      <c r="R1147" s="35">
        <v>1805806.25</v>
      </c>
      <c r="S1147" s="36">
        <f>R1147/MAX(R$11:R1147)-1</f>
        <v>-1.3415923541910901E-2</v>
      </c>
      <c r="V1147" s="33" t="s">
        <v>835</v>
      </c>
      <c r="W1147" s="37">
        <v>44197.385416666664</v>
      </c>
      <c r="X1147" s="35">
        <v>1240506.25</v>
      </c>
      <c r="Y1147" s="36">
        <f>X1147/MAX(X$11:X1147)-1</f>
        <v>-7.8629790583819137E-2</v>
      </c>
      <c r="AB1147" s="33" t="s">
        <v>836</v>
      </c>
      <c r="AC1147" s="37">
        <v>44197.385416666664</v>
      </c>
      <c r="AD1147" s="35">
        <v>1020760.5</v>
      </c>
      <c r="AE1147" s="36">
        <f>AD1147/MAX(AD$11:AD1147)-1</f>
        <v>-0.1813885429000679</v>
      </c>
      <c r="AH1147" s="33" t="s">
        <v>837</v>
      </c>
      <c r="AI1147" s="37">
        <v>44197.385416666664</v>
      </c>
      <c r="AJ1147" s="35">
        <v>2494516</v>
      </c>
      <c r="AK1147" s="36">
        <f>AJ1147/MAX(AJ$11:AJ1147)-1</f>
        <v>-7.1376686864885297E-2</v>
      </c>
      <c r="AN1147" s="33" t="s">
        <v>838</v>
      </c>
      <c r="AO1147" s="37">
        <v>44197.385416666664</v>
      </c>
      <c r="AP1147" s="35">
        <v>2154625.75</v>
      </c>
      <c r="AQ1147" s="36">
        <f>AP1147/MAX(AP$11:AP1147)-1</f>
        <v>-6.5052919385752417E-2</v>
      </c>
      <c r="AT1147" s="33" t="s">
        <v>839</v>
      </c>
      <c r="AU1147" s="37">
        <v>44197.385416666664</v>
      </c>
      <c r="AV1147" s="35">
        <v>2388005.75</v>
      </c>
      <c r="AW1147" s="36">
        <f>AV1147/MAX(AV$11:AV1147)-1</f>
        <v>-7.9604215348584084E-2</v>
      </c>
      <c r="AZ1147" s="33" t="s">
        <v>840</v>
      </c>
      <c r="BA1147" s="37">
        <v>44197.385416666664</v>
      </c>
      <c r="BB1147" s="35">
        <v>2532090.5</v>
      </c>
      <c r="BC1147" s="36">
        <f>BB1147/MAX(BB$11:BB1147)-1</f>
        <v>-5.8380112821144969E-2</v>
      </c>
      <c r="BF1147" s="33" t="s">
        <v>841</v>
      </c>
      <c r="BG1147" s="37">
        <v>44197.385416666664</v>
      </c>
      <c r="BH1147" s="35">
        <v>2651629</v>
      </c>
      <c r="BI1147" s="36">
        <f>BH1147/MAX(BH$11:BH1147)-1</f>
        <v>-3.0208371621140984E-2</v>
      </c>
      <c r="BL1147" s="33" t="s">
        <v>842</v>
      </c>
      <c r="BM1147" s="37">
        <v>44197.385416666664</v>
      </c>
      <c r="BN1147" s="35">
        <v>1616212.38</v>
      </c>
      <c r="BO1147" s="36">
        <f>BN1147/MAX(BN$11:BN1147)-1</f>
        <v>-6.0821739817015108E-2</v>
      </c>
      <c r="BR1147" s="33" t="s">
        <v>843</v>
      </c>
      <c r="BS1147" s="37">
        <v>44197.385416666664</v>
      </c>
      <c r="BT1147" s="35">
        <v>2186556.25</v>
      </c>
      <c r="BU1147" s="36">
        <f>BT1147/MAX(BT$11:BT1147)-1</f>
        <v>-7.1575090828531529E-2</v>
      </c>
      <c r="BX1147" s="33" t="s">
        <v>844</v>
      </c>
      <c r="BY1147" s="37">
        <v>44197.385416666664</v>
      </c>
      <c r="BZ1147" s="35">
        <v>1700300.63</v>
      </c>
      <c r="CA1147" s="36">
        <f>BZ1147/MAX(BZ$11:BZ1147)-1</f>
        <v>-4.4382012282769279E-2</v>
      </c>
      <c r="CD1147" s="33" t="s">
        <v>845</v>
      </c>
      <c r="CE1147" s="37">
        <v>44197.385416666664</v>
      </c>
      <c r="CF1147" s="35">
        <v>1931409.75</v>
      </c>
      <c r="CG1147" s="36">
        <f>CF1147/MAX(CF$11:CF1147)-1</f>
        <v>-5.937106030827044E-2</v>
      </c>
      <c r="CJ1147" s="33" t="s">
        <v>846</v>
      </c>
      <c r="CK1147" s="37">
        <v>44197.385416666664</v>
      </c>
      <c r="CL1147" s="35">
        <v>1904574.63</v>
      </c>
      <c r="CM1147" s="36">
        <f>CL1147/MAX(CL$11:CL1147)-1</f>
        <v>-6.0583976222780667E-2</v>
      </c>
      <c r="CP1147" s="33" t="s">
        <v>847</v>
      </c>
      <c r="CQ1147" s="37">
        <v>44197.385416666664</v>
      </c>
      <c r="CR1147" s="35">
        <v>1408288.13</v>
      </c>
      <c r="CS1147" s="36">
        <f>CR1147/MAX(CR$11:CR1147)-1</f>
        <v>-3.7977015907019851E-2</v>
      </c>
      <c r="CV1147" s="33" t="s">
        <v>848</v>
      </c>
      <c r="CW1147" s="37">
        <v>44197.385416666664</v>
      </c>
      <c r="CX1147" s="35">
        <v>1606735.13</v>
      </c>
      <c r="CY1147" s="36">
        <f>CX1147/MAX(CX$11:CX1147)-1</f>
        <v>-5.6069159014548342E-2</v>
      </c>
      <c r="DB1147" s="33" t="s">
        <v>849</v>
      </c>
      <c r="DC1147" s="37">
        <v>44197.385416666664</v>
      </c>
      <c r="DD1147" s="35">
        <v>1457541.88</v>
      </c>
      <c r="DE1147" s="36">
        <f>DD1147/MAX(DD$11:DD1147)-1</f>
        <v>-5.996978587849211E-2</v>
      </c>
      <c r="DH1147" s="33" t="s">
        <v>850</v>
      </c>
      <c r="DI1147" s="37">
        <v>44197.385416666664</v>
      </c>
      <c r="DJ1147" s="35">
        <v>2497538.75</v>
      </c>
      <c r="DK1147" s="36">
        <f>DJ1147/MAX(DJ$11:DJ1147)-1</f>
        <v>-4.4749036325459901E-2</v>
      </c>
      <c r="DN1147" s="33" t="s">
        <v>851</v>
      </c>
      <c r="DO1147" s="37">
        <v>44197.385416666664</v>
      </c>
      <c r="DP1147" s="35">
        <v>1615974.13</v>
      </c>
      <c r="DQ1147" s="36">
        <f>DP1147/MAX(DP$11:DP1147)-1</f>
        <v>-7.2053660183010626E-2</v>
      </c>
    </row>
    <row r="1148" spans="4:121">
      <c r="D1148" s="33" t="s">
        <v>832</v>
      </c>
      <c r="E1148" s="37">
        <v>44200.385416666664</v>
      </c>
      <c r="F1148" s="35">
        <v>3544977.25</v>
      </c>
      <c r="G1148" s="36">
        <f>F1148/MAX(F$11:F1148)-1</f>
        <v>-8.8568564605187916E-2</v>
      </c>
      <c r="J1148" s="33" t="s">
        <v>833</v>
      </c>
      <c r="K1148" s="37">
        <v>44200.385416666664</v>
      </c>
      <c r="L1148" s="35">
        <v>2712924</v>
      </c>
      <c r="M1148" s="36">
        <f>L1148/MAX(L$11:L1148)-1</f>
        <v>-2.7417084580427464E-2</v>
      </c>
      <c r="P1148" s="33" t="s">
        <v>834</v>
      </c>
      <c r="Q1148" s="37">
        <v>44200.385416666664</v>
      </c>
      <c r="R1148" s="35">
        <v>1785769.25</v>
      </c>
      <c r="S1148" s="36">
        <f>R1148/MAX(R$11:R1148)-1</f>
        <v>-2.4362936899512633E-2</v>
      </c>
      <c r="V1148" s="33" t="s">
        <v>835</v>
      </c>
      <c r="W1148" s="37">
        <v>44200.385416666664</v>
      </c>
      <c r="X1148" s="35">
        <v>1227600.8799999999</v>
      </c>
      <c r="Y1148" s="36">
        <f>X1148/MAX(X$11:X1148)-1</f>
        <v>-8.8215089698187477E-2</v>
      </c>
      <c r="AB1148" s="33" t="s">
        <v>836</v>
      </c>
      <c r="AC1148" s="37">
        <v>44200.385416666664</v>
      </c>
      <c r="AD1148" s="35">
        <v>1013864.69</v>
      </c>
      <c r="AE1148" s="36">
        <f>AD1148/MAX(AD$11:AD1148)-1</f>
        <v>-0.18691872267483811</v>
      </c>
      <c r="AH1148" s="33" t="s">
        <v>837</v>
      </c>
      <c r="AI1148" s="37">
        <v>44200.385416666664</v>
      </c>
      <c r="AJ1148" s="35">
        <v>2492783.25</v>
      </c>
      <c r="AK1148" s="36">
        <f>AJ1148/MAX(AJ$11:AJ1148)-1</f>
        <v>-7.2021730651269045E-2</v>
      </c>
      <c r="AN1148" s="33" t="s">
        <v>838</v>
      </c>
      <c r="AO1148" s="37">
        <v>44200.385416666664</v>
      </c>
      <c r="AP1148" s="35">
        <v>2130299.5</v>
      </c>
      <c r="AQ1148" s="36">
        <f>AP1148/MAX(AP$11:AP1148)-1</f>
        <v>-7.5608699859364692E-2</v>
      </c>
      <c r="AT1148" s="33" t="s">
        <v>839</v>
      </c>
      <c r="AU1148" s="37">
        <v>44200.385416666664</v>
      </c>
      <c r="AV1148" s="35">
        <v>2360571.75</v>
      </c>
      <c r="AW1148" s="36">
        <f>AV1148/MAX(AV$11:AV1148)-1</f>
        <v>-9.0177949501496824E-2</v>
      </c>
      <c r="AZ1148" s="33" t="s">
        <v>840</v>
      </c>
      <c r="BA1148" s="37">
        <v>44200.385416666664</v>
      </c>
      <c r="BB1148" s="35">
        <v>2510770.75</v>
      </c>
      <c r="BC1148" s="36">
        <f>BB1148/MAX(BB$11:BB1148)-1</f>
        <v>-6.6308384180198465E-2</v>
      </c>
      <c r="BF1148" s="33" t="s">
        <v>841</v>
      </c>
      <c r="BG1148" s="37">
        <v>44200.385416666664</v>
      </c>
      <c r="BH1148" s="35">
        <v>2622970.25</v>
      </c>
      <c r="BI1148" s="36">
        <f>BH1148/MAX(BH$11:BH1148)-1</f>
        <v>-4.0689858974689574E-2</v>
      </c>
      <c r="BL1148" s="33" t="s">
        <v>842</v>
      </c>
      <c r="BM1148" s="37">
        <v>44200.385416666664</v>
      </c>
      <c r="BN1148" s="35">
        <v>1614793.88</v>
      </c>
      <c r="BO1148" s="36">
        <f>BN1148/MAX(BN$11:BN1148)-1</f>
        <v>-6.1646027750058674E-2</v>
      </c>
      <c r="BR1148" s="33" t="s">
        <v>843</v>
      </c>
      <c r="BS1148" s="37">
        <v>44200.385416666664</v>
      </c>
      <c r="BT1148" s="35">
        <v>2184637.25</v>
      </c>
      <c r="BU1148" s="36">
        <f>BT1148/MAX(BT$11:BT1148)-1</f>
        <v>-7.2389909747871073E-2</v>
      </c>
      <c r="BX1148" s="33" t="s">
        <v>844</v>
      </c>
      <c r="BY1148" s="37">
        <v>44200.385416666664</v>
      </c>
      <c r="BZ1148" s="35">
        <v>1689916.25</v>
      </c>
      <c r="CA1148" s="36">
        <f>BZ1148/MAX(BZ$11:BZ1148)-1</f>
        <v>-5.0218333309887342E-2</v>
      </c>
      <c r="CD1148" s="33" t="s">
        <v>845</v>
      </c>
      <c r="CE1148" s="37">
        <v>44200.385416666664</v>
      </c>
      <c r="CF1148" s="35">
        <v>1907414</v>
      </c>
      <c r="CG1148" s="36">
        <f>CF1148/MAX(CF$11:CF1148)-1</f>
        <v>-7.1057392988121415E-2</v>
      </c>
      <c r="CJ1148" s="33" t="s">
        <v>846</v>
      </c>
      <c r="CK1148" s="37">
        <v>44200.385416666664</v>
      </c>
      <c r="CL1148" s="35">
        <v>1880535.63</v>
      </c>
      <c r="CM1148" s="36">
        <f>CL1148/MAX(CL$11:CL1148)-1</f>
        <v>-7.2441018440958516E-2</v>
      </c>
      <c r="CP1148" s="33" t="s">
        <v>847</v>
      </c>
      <c r="CQ1148" s="37">
        <v>44200.385416666664</v>
      </c>
      <c r="CR1148" s="35">
        <v>1407253.5</v>
      </c>
      <c r="CS1148" s="36">
        <f>CR1148/MAX(CR$11:CR1148)-1</f>
        <v>-3.868378735444522E-2</v>
      </c>
      <c r="CV1148" s="33" t="s">
        <v>848</v>
      </c>
      <c r="CW1148" s="37">
        <v>44200.385416666664</v>
      </c>
      <c r="CX1148" s="35">
        <v>1605554.63</v>
      </c>
      <c r="CY1148" s="36">
        <f>CX1148/MAX(CX$11:CX1148)-1</f>
        <v>-5.6762683626650046E-2</v>
      </c>
      <c r="DB1148" s="33" t="s">
        <v>849</v>
      </c>
      <c r="DC1148" s="37">
        <v>44200.385416666664</v>
      </c>
      <c r="DD1148" s="35">
        <v>1456471</v>
      </c>
      <c r="DE1148" s="36">
        <f>DD1148/MAX(DD$11:DD1148)-1</f>
        <v>-6.0660441543012977E-2</v>
      </c>
      <c r="DH1148" s="33" t="s">
        <v>850</v>
      </c>
      <c r="DI1148" s="37">
        <v>44200.385416666664</v>
      </c>
      <c r="DJ1148" s="35">
        <v>2482305.25</v>
      </c>
      <c r="DK1148" s="36">
        <f>DJ1148/MAX(DJ$11:DJ1148)-1</f>
        <v>-5.0575498699721888E-2</v>
      </c>
      <c r="DN1148" s="33" t="s">
        <v>851</v>
      </c>
      <c r="DO1148" s="37">
        <v>44200.385416666664</v>
      </c>
      <c r="DP1148" s="35">
        <v>1606117.75</v>
      </c>
      <c r="DQ1148" s="36">
        <f>DP1148/MAX(DP$11:DP1148)-1</f>
        <v>-7.7713522909182653E-2</v>
      </c>
    </row>
    <row r="1149" spans="4:121">
      <c r="D1149" s="33" t="s">
        <v>832</v>
      </c>
      <c r="E1149" s="37">
        <v>44201.385416666664</v>
      </c>
      <c r="F1149" s="35">
        <v>3571923.25</v>
      </c>
      <c r="G1149" s="36">
        <f>F1149/MAX(F$11:F1149)-1</f>
        <v>-8.1640612822662773E-2</v>
      </c>
      <c r="J1149" s="33" t="s">
        <v>833</v>
      </c>
      <c r="K1149" s="37">
        <v>44201.385416666664</v>
      </c>
      <c r="L1149" s="35">
        <v>2726879</v>
      </c>
      <c r="M1149" s="36">
        <f>L1149/MAX(L$11:L1149)-1</f>
        <v>-2.241421882205008E-2</v>
      </c>
      <c r="P1149" s="33" t="s">
        <v>834</v>
      </c>
      <c r="Q1149" s="37">
        <v>44201.385416666664</v>
      </c>
      <c r="R1149" s="35">
        <v>1796890.5</v>
      </c>
      <c r="S1149" s="36">
        <f>R1149/MAX(R$11:R1149)-1</f>
        <v>-1.8286953852987287E-2</v>
      </c>
      <c r="V1149" s="33" t="s">
        <v>835</v>
      </c>
      <c r="W1149" s="37">
        <v>44201.385416666664</v>
      </c>
      <c r="X1149" s="35">
        <v>1228516.25</v>
      </c>
      <c r="Y1149" s="36">
        <f>X1149/MAX(X$11:X1149)-1</f>
        <v>-8.7535210295247468E-2</v>
      </c>
      <c r="AB1149" s="33" t="s">
        <v>836</v>
      </c>
      <c r="AC1149" s="37">
        <v>44201.385416666664</v>
      </c>
      <c r="AD1149" s="35">
        <v>1012815.56</v>
      </c>
      <c r="AE1149" s="36">
        <f>AD1149/MAX(AD$11:AD1149)-1</f>
        <v>-0.18776008540192957</v>
      </c>
      <c r="AH1149" s="33" t="s">
        <v>837</v>
      </c>
      <c r="AI1149" s="37">
        <v>44201.385416666664</v>
      </c>
      <c r="AJ1149" s="35">
        <v>2489027</v>
      </c>
      <c r="AK1149" s="36">
        <f>AJ1149/MAX(AJ$11:AJ1149)-1</f>
        <v>-7.3420054542542412E-2</v>
      </c>
      <c r="AN1149" s="33" t="s">
        <v>838</v>
      </c>
      <c r="AO1149" s="37">
        <v>44201.385416666664</v>
      </c>
      <c r="AP1149" s="35">
        <v>2147436.75</v>
      </c>
      <c r="AQ1149" s="36">
        <f>AP1149/MAX(AP$11:AP1149)-1</f>
        <v>-6.8172409887773844E-2</v>
      </c>
      <c r="AT1149" s="33" t="s">
        <v>839</v>
      </c>
      <c r="AU1149" s="37">
        <v>44201.385416666664</v>
      </c>
      <c r="AV1149" s="35">
        <v>2378400.5</v>
      </c>
      <c r="AW1149" s="36">
        <f>AV1149/MAX(AV$11:AV1149)-1</f>
        <v>-8.3306313473985649E-2</v>
      </c>
      <c r="AZ1149" s="33" t="s">
        <v>840</v>
      </c>
      <c r="BA1149" s="37">
        <v>44201.385416666664</v>
      </c>
      <c r="BB1149" s="35">
        <v>2530969</v>
      </c>
      <c r="BC1149" s="36">
        <f>BB1149/MAX(BB$11:BB1149)-1</f>
        <v>-5.8797170072246829E-2</v>
      </c>
      <c r="BF1149" s="33" t="s">
        <v>841</v>
      </c>
      <c r="BG1149" s="37">
        <v>44201.385416666664</v>
      </c>
      <c r="BH1149" s="35">
        <v>2643554.5</v>
      </c>
      <c r="BI1149" s="36">
        <f>BH1149/MAX(BH$11:BH1149)-1</f>
        <v>-3.3161493080947402E-2</v>
      </c>
      <c r="BL1149" s="33" t="s">
        <v>842</v>
      </c>
      <c r="BM1149" s="37">
        <v>44201.385416666664</v>
      </c>
      <c r="BN1149" s="35">
        <v>1623473.13</v>
      </c>
      <c r="BO1149" s="36">
        <f>BN1149/MAX(BN$11:BN1149)-1</f>
        <v>-5.6602530363475623E-2</v>
      </c>
      <c r="BR1149" s="33" t="s">
        <v>843</v>
      </c>
      <c r="BS1149" s="37">
        <v>44201.385416666664</v>
      </c>
      <c r="BT1149" s="35">
        <v>2182095.75</v>
      </c>
      <c r="BU1149" s="36">
        <f>BT1149/MAX(BT$11:BT1149)-1</f>
        <v>-7.3469045903942654E-2</v>
      </c>
      <c r="BX1149" s="33" t="s">
        <v>844</v>
      </c>
      <c r="BY1149" s="37">
        <v>44201.385416666664</v>
      </c>
      <c r="BZ1149" s="35">
        <v>1703614.38</v>
      </c>
      <c r="CA1149" s="36">
        <f>BZ1149/MAX(BZ$11:BZ1149)-1</f>
        <v>-4.2519589220091247E-2</v>
      </c>
      <c r="CD1149" s="33" t="s">
        <v>845</v>
      </c>
      <c r="CE1149" s="37">
        <v>44201.385416666664</v>
      </c>
      <c r="CF1149" s="35">
        <v>1922874.5</v>
      </c>
      <c r="CG1149" s="36">
        <f>CF1149/MAX(CF$11:CF1149)-1</f>
        <v>-6.3527870201926517E-2</v>
      </c>
      <c r="CJ1149" s="33" t="s">
        <v>846</v>
      </c>
      <c r="CK1149" s="37">
        <v>44201.385416666664</v>
      </c>
      <c r="CL1149" s="35">
        <v>1894737.75</v>
      </c>
      <c r="CM1149" s="36">
        <f>CL1149/MAX(CL$11:CL1149)-1</f>
        <v>-6.5435937679378164E-2</v>
      </c>
      <c r="CP1149" s="33" t="s">
        <v>847</v>
      </c>
      <c r="CQ1149" s="37">
        <v>44201.385416666664</v>
      </c>
      <c r="CR1149" s="35">
        <v>1415317</v>
      </c>
      <c r="CS1149" s="36">
        <f>CR1149/MAX(CR$11:CR1149)-1</f>
        <v>-3.3175488188255664E-2</v>
      </c>
      <c r="CV1149" s="33" t="s">
        <v>848</v>
      </c>
      <c r="CW1149" s="37">
        <v>44201.385416666664</v>
      </c>
      <c r="CX1149" s="35">
        <v>1614754.5</v>
      </c>
      <c r="CY1149" s="36">
        <f>CX1149/MAX(CX$11:CX1149)-1</f>
        <v>-5.1357909147077274E-2</v>
      </c>
      <c r="DB1149" s="33" t="s">
        <v>849</v>
      </c>
      <c r="DC1149" s="37">
        <v>44201.385416666664</v>
      </c>
      <c r="DD1149" s="35">
        <v>1464816.63</v>
      </c>
      <c r="DE1149" s="36">
        <f>DD1149/MAX(DD$11:DD1149)-1</f>
        <v>-5.5277992871363923E-2</v>
      </c>
      <c r="DH1149" s="33" t="s">
        <v>850</v>
      </c>
      <c r="DI1149" s="37">
        <v>44201.385416666664</v>
      </c>
      <c r="DJ1149" s="35">
        <v>2499275</v>
      </c>
      <c r="DK1149" s="36">
        <f>DJ1149/MAX(DJ$11:DJ1149)-1</f>
        <v>-4.4084960748782764E-2</v>
      </c>
      <c r="DN1149" s="33" t="s">
        <v>851</v>
      </c>
      <c r="DO1149" s="37">
        <v>44201.385416666664</v>
      </c>
      <c r="DP1149" s="35">
        <v>1619148.38</v>
      </c>
      <c r="DQ1149" s="36">
        <f>DP1149/MAX(DP$11:DP1149)-1</f>
        <v>-7.023089977213437E-2</v>
      </c>
    </row>
    <row r="1150" spans="4:121">
      <c r="D1150" s="33" t="s">
        <v>832</v>
      </c>
      <c r="E1150" s="37">
        <v>44202.385416666664</v>
      </c>
      <c r="F1150" s="35">
        <v>3567036.5</v>
      </c>
      <c r="G1150" s="36">
        <f>F1150/MAX(F$11:F1150)-1</f>
        <v>-8.2897020763479823E-2</v>
      </c>
      <c r="J1150" s="33" t="s">
        <v>833</v>
      </c>
      <c r="K1150" s="37">
        <v>44202.385416666664</v>
      </c>
      <c r="L1150" s="35">
        <v>2725607</v>
      </c>
      <c r="M1150" s="36">
        <f>L1150/MAX(L$11:L1150)-1</f>
        <v>-2.2870230663300961E-2</v>
      </c>
      <c r="P1150" s="33" t="s">
        <v>834</v>
      </c>
      <c r="Q1150" s="37">
        <v>44202.385416666664</v>
      </c>
      <c r="R1150" s="35">
        <v>1794684.25</v>
      </c>
      <c r="S1150" s="36">
        <f>R1150/MAX(R$11:R1150)-1</f>
        <v>-1.9492316343390548E-2</v>
      </c>
      <c r="V1150" s="33" t="s">
        <v>835</v>
      </c>
      <c r="W1150" s="37">
        <v>44202.385416666664</v>
      </c>
      <c r="X1150" s="35">
        <v>1227202.75</v>
      </c>
      <c r="Y1150" s="36">
        <f>X1150/MAX(X$11:X1150)-1</f>
        <v>-8.8510795682316679E-2</v>
      </c>
      <c r="AB1150" s="33" t="s">
        <v>836</v>
      </c>
      <c r="AC1150" s="37">
        <v>44202.385416666664</v>
      </c>
      <c r="AD1150" s="35">
        <v>1012991.94</v>
      </c>
      <c r="AE1150" s="36">
        <f>AD1150/MAX(AD$11:AD1150)-1</f>
        <v>-0.18761863528821221</v>
      </c>
      <c r="AH1150" s="33" t="s">
        <v>837</v>
      </c>
      <c r="AI1150" s="37">
        <v>44202.385416666664</v>
      </c>
      <c r="AJ1150" s="35">
        <v>2484505.25</v>
      </c>
      <c r="AK1150" s="36">
        <f>AJ1150/MAX(AJ$11:AJ1150)-1</f>
        <v>-7.5103348001541503E-2</v>
      </c>
      <c r="AN1150" s="33" t="s">
        <v>838</v>
      </c>
      <c r="AO1150" s="37">
        <v>44202.385416666664</v>
      </c>
      <c r="AP1150" s="35">
        <v>2144259</v>
      </c>
      <c r="AQ1150" s="36">
        <f>AP1150/MAX(AP$11:AP1150)-1</f>
        <v>-6.9551316681875752E-2</v>
      </c>
      <c r="AT1150" s="33" t="s">
        <v>839</v>
      </c>
      <c r="AU1150" s="37">
        <v>44202.385416666664</v>
      </c>
      <c r="AV1150" s="35">
        <v>2375167.25</v>
      </c>
      <c r="AW1150" s="36">
        <f>AV1150/MAX(AV$11:AV1150)-1</f>
        <v>-8.4552487052388492E-2</v>
      </c>
      <c r="AZ1150" s="33" t="s">
        <v>840</v>
      </c>
      <c r="BA1150" s="37">
        <v>44202.385416666664</v>
      </c>
      <c r="BB1150" s="35">
        <v>2523734.75</v>
      </c>
      <c r="BC1150" s="36">
        <f>BB1150/MAX(BB$11:BB1150)-1</f>
        <v>-6.1487403169690924E-2</v>
      </c>
      <c r="BF1150" s="33" t="s">
        <v>841</v>
      </c>
      <c r="BG1150" s="37">
        <v>44202.385416666664</v>
      </c>
      <c r="BH1150" s="35">
        <v>2635991.75</v>
      </c>
      <c r="BI1150" s="36">
        <f>BH1150/MAX(BH$11:BH1150)-1</f>
        <v>-3.5927450021953189E-2</v>
      </c>
      <c r="BL1150" s="33" t="s">
        <v>842</v>
      </c>
      <c r="BM1150" s="37">
        <v>44202.385416666664</v>
      </c>
      <c r="BN1150" s="35">
        <v>1621278</v>
      </c>
      <c r="BO1150" s="36">
        <f>BN1150/MAX(BN$11:BN1150)-1</f>
        <v>-5.7878116666233215E-2</v>
      </c>
      <c r="BR1150" s="33" t="s">
        <v>843</v>
      </c>
      <c r="BS1150" s="37">
        <v>44202.385416666664</v>
      </c>
      <c r="BT1150" s="35">
        <v>2178131.5</v>
      </c>
      <c r="BU1150" s="36">
        <f>BT1150/MAX(BT$11:BT1150)-1</f>
        <v>-7.5152290250472986E-2</v>
      </c>
      <c r="BX1150" s="33" t="s">
        <v>844</v>
      </c>
      <c r="BY1150" s="37">
        <v>44202.385416666664</v>
      </c>
      <c r="BZ1150" s="35">
        <v>1701092.13</v>
      </c>
      <c r="CA1150" s="36">
        <f>BZ1150/MAX(BZ$11:BZ1150)-1</f>
        <v>-4.3937166457311827E-2</v>
      </c>
      <c r="CD1150" s="33" t="s">
        <v>845</v>
      </c>
      <c r="CE1150" s="37">
        <v>44202.385416666664</v>
      </c>
      <c r="CF1150" s="35">
        <v>1920027.63</v>
      </c>
      <c r="CG1150" s="36">
        <f>CF1150/MAX(CF$11:CF1150)-1</f>
        <v>-6.4914343636442662E-2</v>
      </c>
      <c r="CJ1150" s="33" t="s">
        <v>846</v>
      </c>
      <c r="CK1150" s="37">
        <v>44202.385416666664</v>
      </c>
      <c r="CL1150" s="35">
        <v>1892162.13</v>
      </c>
      <c r="CM1150" s="36">
        <f>CL1150/MAX(CL$11:CL1150)-1</f>
        <v>-6.670634140157905E-2</v>
      </c>
      <c r="CP1150" s="33" t="s">
        <v>847</v>
      </c>
      <c r="CQ1150" s="37">
        <v>44202.385416666664</v>
      </c>
      <c r="CR1150" s="35">
        <v>1413854.63</v>
      </c>
      <c r="CS1150" s="36">
        <f>CR1150/MAX(CR$11:CR1150)-1</f>
        <v>-3.4174455318120023E-2</v>
      </c>
      <c r="CV1150" s="33" t="s">
        <v>848</v>
      </c>
      <c r="CW1150" s="37">
        <v>44202.385416666664</v>
      </c>
      <c r="CX1150" s="35">
        <v>1613086</v>
      </c>
      <c r="CY1150" s="36">
        <f>CX1150/MAX(CX$11:CX1150)-1</f>
        <v>-5.2338125847874895E-2</v>
      </c>
      <c r="DB1150" s="33" t="s">
        <v>849</v>
      </c>
      <c r="DC1150" s="37">
        <v>44202.385416666664</v>
      </c>
      <c r="DD1150" s="35">
        <v>1463303.13</v>
      </c>
      <c r="DE1150" s="36">
        <f>DD1150/MAX(DD$11:DD1150)-1</f>
        <v>-5.625411283648829E-2</v>
      </c>
      <c r="DH1150" s="33" t="s">
        <v>850</v>
      </c>
      <c r="DI1150" s="37">
        <v>44202.385416666664</v>
      </c>
      <c r="DJ1150" s="35">
        <v>2495782.5</v>
      </c>
      <c r="DK1150" s="36">
        <f>DJ1150/MAX(DJ$11:DJ1150)-1</f>
        <v>-4.5420761440817414E-2</v>
      </c>
      <c r="DN1150" s="33" t="s">
        <v>851</v>
      </c>
      <c r="DO1150" s="37">
        <v>44202.385416666664</v>
      </c>
      <c r="DP1150" s="35">
        <v>1616749.13</v>
      </c>
      <c r="DQ1150" s="36">
        <f>DP1150/MAX(DP$11:DP1150)-1</f>
        <v>-7.1608629288018366E-2</v>
      </c>
    </row>
    <row r="1151" spans="4:121">
      <c r="D1151" s="33" t="s">
        <v>832</v>
      </c>
      <c r="E1151" s="37">
        <v>44203.385416666664</v>
      </c>
      <c r="F1151" s="35">
        <v>3585085</v>
      </c>
      <c r="G1151" s="36">
        <f>F1151/MAX(F$11:F1151)-1</f>
        <v>-7.8256660867877303E-2</v>
      </c>
      <c r="J1151" s="33" t="s">
        <v>833</v>
      </c>
      <c r="K1151" s="37">
        <v>44203.385416666664</v>
      </c>
      <c r="L1151" s="35">
        <v>2694715.75</v>
      </c>
      <c r="M1151" s="36">
        <f>L1151/MAX(L$11:L1151)-1</f>
        <v>-3.3944739932987411E-2</v>
      </c>
      <c r="P1151" s="33" t="s">
        <v>834</v>
      </c>
      <c r="Q1151" s="37">
        <v>44203.385416666664</v>
      </c>
      <c r="R1151" s="35">
        <v>1787980.88</v>
      </c>
      <c r="S1151" s="36">
        <f>R1151/MAX(R$11:R1151)-1</f>
        <v>-2.3154635100237742E-2</v>
      </c>
      <c r="V1151" s="33" t="s">
        <v>835</v>
      </c>
      <c r="W1151" s="37">
        <v>44203.385416666664</v>
      </c>
      <c r="X1151" s="35">
        <v>1230936.25</v>
      </c>
      <c r="Y1151" s="36">
        <f>X1151/MAX(X$11:X1151)-1</f>
        <v>-8.5737786133307736E-2</v>
      </c>
      <c r="AB1151" s="33" t="s">
        <v>836</v>
      </c>
      <c r="AC1151" s="37">
        <v>44203.385416666664</v>
      </c>
      <c r="AD1151" s="35">
        <v>1004820.88</v>
      </c>
      <c r="AE1151" s="36">
        <f>AD1151/MAX(AD$11:AD1151)-1</f>
        <v>-0.1941715175095079</v>
      </c>
      <c r="AH1151" s="33" t="s">
        <v>837</v>
      </c>
      <c r="AI1151" s="37">
        <v>44203.385416666664</v>
      </c>
      <c r="AJ1151" s="35">
        <v>2497218.5</v>
      </c>
      <c r="AK1151" s="36">
        <f>AJ1151/MAX(AJ$11:AJ1151)-1</f>
        <v>-7.0370638195023982E-2</v>
      </c>
      <c r="AN1151" s="33" t="s">
        <v>838</v>
      </c>
      <c r="AO1151" s="37">
        <v>44203.385416666664</v>
      </c>
      <c r="AP1151" s="35">
        <v>2155995.75</v>
      </c>
      <c r="AQ1151" s="36">
        <f>AP1151/MAX(AP$11:AP1151)-1</f>
        <v>-6.4458441435026326E-2</v>
      </c>
      <c r="AT1151" s="33" t="s">
        <v>839</v>
      </c>
      <c r="AU1151" s="37">
        <v>44203.385416666664</v>
      </c>
      <c r="AV1151" s="35">
        <v>2387109</v>
      </c>
      <c r="AW1151" s="36">
        <f>AV1151/MAX(AV$11:AV1151)-1</f>
        <v>-7.9949844717309926E-2</v>
      </c>
      <c r="AZ1151" s="33" t="s">
        <v>840</v>
      </c>
      <c r="BA1151" s="37">
        <v>44203.385416666664</v>
      </c>
      <c r="BB1151" s="35">
        <v>2480682.5</v>
      </c>
      <c r="BC1151" s="36">
        <f>BB1151/MAX(BB$11:BB1151)-1</f>
        <v>-7.7497437087434284E-2</v>
      </c>
      <c r="BF1151" s="33" t="s">
        <v>841</v>
      </c>
      <c r="BG1151" s="37">
        <v>44203.385416666664</v>
      </c>
      <c r="BH1151" s="35">
        <v>2591013.75</v>
      </c>
      <c r="BI1151" s="36">
        <f>BH1151/MAX(BH$11:BH1151)-1</f>
        <v>-5.237744655662091E-2</v>
      </c>
      <c r="BL1151" s="33" t="s">
        <v>842</v>
      </c>
      <c r="BM1151" s="37">
        <v>44203.385416666664</v>
      </c>
      <c r="BN1151" s="35">
        <v>1627449.75</v>
      </c>
      <c r="BO1151" s="36">
        <f>BN1151/MAX(BN$11:BN1151)-1</f>
        <v>-5.4291723257166358E-2</v>
      </c>
      <c r="BR1151" s="33" t="s">
        <v>843</v>
      </c>
      <c r="BS1151" s="37">
        <v>44203.385416666664</v>
      </c>
      <c r="BT1151" s="35">
        <v>2189277.5</v>
      </c>
      <c r="BU1151" s="36">
        <f>BT1151/MAX(BT$11:BT1151)-1</f>
        <v>-7.0419631743459887E-2</v>
      </c>
      <c r="BX1151" s="33" t="s">
        <v>844</v>
      </c>
      <c r="BY1151" s="37">
        <v>44203.385416666664</v>
      </c>
      <c r="BZ1151" s="35">
        <v>1710407.88</v>
      </c>
      <c r="CA1151" s="36">
        <f>BZ1151/MAX(BZ$11:BZ1151)-1</f>
        <v>-3.8701446307589427E-2</v>
      </c>
      <c r="CD1151" s="33" t="s">
        <v>845</v>
      </c>
      <c r="CE1151" s="37">
        <v>44203.385416666664</v>
      </c>
      <c r="CF1151" s="35">
        <v>1930542.38</v>
      </c>
      <c r="CG1151" s="36">
        <f>CF1151/MAX(CF$11:CF1151)-1</f>
        <v>-5.9793484044828982E-2</v>
      </c>
      <c r="CJ1151" s="33" t="s">
        <v>846</v>
      </c>
      <c r="CK1151" s="37">
        <v>44203.385416666664</v>
      </c>
      <c r="CL1151" s="35">
        <v>1901674.75</v>
      </c>
      <c r="CM1151" s="36">
        <f>CL1151/MAX(CL$11:CL1151)-1</f>
        <v>-6.2014318565958293E-2</v>
      </c>
      <c r="CP1151" s="33" t="s">
        <v>847</v>
      </c>
      <c r="CQ1151" s="37">
        <v>44203.385416666664</v>
      </c>
      <c r="CR1151" s="35">
        <v>1419255.63</v>
      </c>
      <c r="CS1151" s="36">
        <f>CR1151/MAX(CR$11:CR1151)-1</f>
        <v>-3.0484950289709212E-2</v>
      </c>
      <c r="CV1151" s="33" t="s">
        <v>848</v>
      </c>
      <c r="CW1151" s="37">
        <v>44203.385416666664</v>
      </c>
      <c r="CX1151" s="35">
        <v>1619248.13</v>
      </c>
      <c r="CY1151" s="36">
        <f>CX1151/MAX(CX$11:CX1151)-1</f>
        <v>-4.8717974371407458E-2</v>
      </c>
      <c r="DB1151" s="33" t="s">
        <v>849</v>
      </c>
      <c r="DC1151" s="37">
        <v>44203.385416666664</v>
      </c>
      <c r="DD1151" s="35">
        <v>1468893</v>
      </c>
      <c r="DE1151" s="36">
        <f>DD1151/MAX(DD$11:DD1151)-1</f>
        <v>-5.264896998254065E-2</v>
      </c>
      <c r="DH1151" s="33" t="s">
        <v>850</v>
      </c>
      <c r="DI1151" s="37">
        <v>44203.385416666664</v>
      </c>
      <c r="DJ1151" s="35">
        <v>2508681.75</v>
      </c>
      <c r="DK1151" s="36">
        <f>DJ1151/MAX(DJ$11:DJ1151)-1</f>
        <v>-4.0487095849771504E-2</v>
      </c>
      <c r="DN1151" s="33" t="s">
        <v>851</v>
      </c>
      <c r="DO1151" s="37">
        <v>44203.385416666664</v>
      </c>
      <c r="DP1151" s="35">
        <v>1625610.63</v>
      </c>
      <c r="DQ1151" s="36">
        <f>DP1151/MAX(DP$11:DP1151)-1</f>
        <v>-6.6520059899665474E-2</v>
      </c>
    </row>
    <row r="1152" spans="4:121">
      <c r="D1152" s="33" t="s">
        <v>832</v>
      </c>
      <c r="E1152" s="37">
        <v>44204.385416666664</v>
      </c>
      <c r="F1152" s="35">
        <v>3572962</v>
      </c>
      <c r="G1152" s="36">
        <f>F1152/MAX(F$11:F1152)-1</f>
        <v>-8.1373544986468205E-2</v>
      </c>
      <c r="J1152" s="33" t="s">
        <v>833</v>
      </c>
      <c r="K1152" s="37">
        <v>44204.385416666664</v>
      </c>
      <c r="L1152" s="35">
        <v>2693894.5</v>
      </c>
      <c r="M1152" s="36">
        <f>L1152/MAX(L$11:L1152)-1</f>
        <v>-3.4239157955493149E-2</v>
      </c>
      <c r="P1152" s="33" t="s">
        <v>834</v>
      </c>
      <c r="Q1152" s="37">
        <v>44204.385416666664</v>
      </c>
      <c r="R1152" s="35">
        <v>1782979.75</v>
      </c>
      <c r="S1152" s="36">
        <f>R1152/MAX(R$11:R1152)-1</f>
        <v>-2.5886952159333454E-2</v>
      </c>
      <c r="V1152" s="33" t="s">
        <v>835</v>
      </c>
      <c r="W1152" s="37">
        <v>44204.385416666664</v>
      </c>
      <c r="X1152" s="35">
        <v>1229803</v>
      </c>
      <c r="Y1152" s="36">
        <f>X1152/MAX(X$11:X1152)-1</f>
        <v>-8.6579493129802843E-2</v>
      </c>
      <c r="AB1152" s="33" t="s">
        <v>836</v>
      </c>
      <c r="AC1152" s="37">
        <v>44204.385416666664</v>
      </c>
      <c r="AD1152" s="35">
        <v>1002856.94</v>
      </c>
      <c r="AE1152" s="36">
        <f>AD1152/MAX(AD$11:AD1152)-1</f>
        <v>-0.1957465233850848</v>
      </c>
      <c r="AH1152" s="33" t="s">
        <v>837</v>
      </c>
      <c r="AI1152" s="37">
        <v>44204.385416666664</v>
      </c>
      <c r="AJ1152" s="35">
        <v>2494975</v>
      </c>
      <c r="AK1152" s="36">
        <f>AJ1152/MAX(AJ$11:AJ1152)-1</f>
        <v>-7.1205816804028155E-2</v>
      </c>
      <c r="AN1152" s="33" t="s">
        <v>838</v>
      </c>
      <c r="AO1152" s="37">
        <v>44204.385416666664</v>
      </c>
      <c r="AP1152" s="35">
        <v>2154059</v>
      </c>
      <c r="AQ1152" s="36">
        <f>AP1152/MAX(AP$11:AP1152)-1</f>
        <v>-6.5298846669383015E-2</v>
      </c>
      <c r="AT1152" s="33" t="s">
        <v>839</v>
      </c>
      <c r="AU1152" s="37">
        <v>44204.385416666664</v>
      </c>
      <c r="AV1152" s="35">
        <v>2383791</v>
      </c>
      <c r="AW1152" s="36">
        <f>AV1152/MAX(AV$11:AV1152)-1</f>
        <v>-8.1228683017206649E-2</v>
      </c>
      <c r="AZ1152" s="33" t="s">
        <v>840</v>
      </c>
      <c r="BA1152" s="37">
        <v>44204.385416666664</v>
      </c>
      <c r="BB1152" s="35">
        <v>2477234.75</v>
      </c>
      <c r="BC1152" s="36">
        <f>BB1152/MAX(BB$11:BB1152)-1</f>
        <v>-7.8779567392816663E-2</v>
      </c>
      <c r="BF1152" s="33" t="s">
        <v>841</v>
      </c>
      <c r="BG1152" s="37">
        <v>44204.385416666664</v>
      </c>
      <c r="BH1152" s="35">
        <v>2590914.25</v>
      </c>
      <c r="BI1152" s="36">
        <f>BH1152/MAX(BH$11:BH1152)-1</f>
        <v>-5.2413837117677331E-2</v>
      </c>
      <c r="BL1152" s="33" t="s">
        <v>842</v>
      </c>
      <c r="BM1152" s="37">
        <v>44204.385416666664</v>
      </c>
      <c r="BN1152" s="35">
        <v>1626852.25</v>
      </c>
      <c r="BO1152" s="36">
        <f>BN1152/MAX(BN$11:BN1152)-1</f>
        <v>-5.4638929489096877E-2</v>
      </c>
      <c r="BR1152" s="33" t="s">
        <v>843</v>
      </c>
      <c r="BS1152" s="37">
        <v>44204.385416666664</v>
      </c>
      <c r="BT1152" s="35">
        <v>2188473.75</v>
      </c>
      <c r="BU1152" s="36">
        <f>BT1152/MAX(BT$11:BT1152)-1</f>
        <v>-7.0760908818196189E-2</v>
      </c>
      <c r="BX1152" s="33" t="s">
        <v>844</v>
      </c>
      <c r="BY1152" s="37">
        <v>44204.385416666664</v>
      </c>
      <c r="BZ1152" s="35">
        <v>1709780</v>
      </c>
      <c r="CA1152" s="36">
        <f>BZ1152/MAX(BZ$11:BZ1152)-1</f>
        <v>-3.9054332974535977E-2</v>
      </c>
      <c r="CD1152" s="33" t="s">
        <v>845</v>
      </c>
      <c r="CE1152" s="37">
        <v>44204.385416666664</v>
      </c>
      <c r="CF1152" s="35">
        <v>1929833.63</v>
      </c>
      <c r="CG1152" s="36">
        <f>CF1152/MAX(CF$11:CF1152)-1</f>
        <v>-6.013865718119038E-2</v>
      </c>
      <c r="CJ1152" s="33" t="s">
        <v>846</v>
      </c>
      <c r="CK1152" s="37">
        <v>44204.385416666664</v>
      </c>
      <c r="CL1152" s="35">
        <v>1900197.63</v>
      </c>
      <c r="CM1152" s="36">
        <f>CL1152/MAX(CL$11:CL1152)-1</f>
        <v>-6.2742896052597419E-2</v>
      </c>
      <c r="CP1152" s="33" t="s">
        <v>847</v>
      </c>
      <c r="CQ1152" s="37">
        <v>44204.385416666664</v>
      </c>
      <c r="CR1152" s="35">
        <v>1417341.63</v>
      </c>
      <c r="CS1152" s="36">
        <f>CR1152/MAX(CR$11:CR1152)-1</f>
        <v>-3.1792432723402597E-2</v>
      </c>
      <c r="CV1152" s="33" t="s">
        <v>848</v>
      </c>
      <c r="CW1152" s="37">
        <v>44204.385416666664</v>
      </c>
      <c r="CX1152" s="35">
        <v>1617064.38</v>
      </c>
      <c r="CY1152" s="36">
        <f>CX1152/MAX(CX$11:CX1152)-1</f>
        <v>-5.000089209413261E-2</v>
      </c>
      <c r="DB1152" s="33" t="s">
        <v>849</v>
      </c>
      <c r="DC1152" s="37">
        <v>44204.385416666664</v>
      </c>
      <c r="DD1152" s="35">
        <v>1466912</v>
      </c>
      <c r="DE1152" s="36">
        <f>DD1152/MAX(DD$11:DD1152)-1</f>
        <v>-5.3926600409307301E-2</v>
      </c>
      <c r="DH1152" s="33" t="s">
        <v>850</v>
      </c>
      <c r="DI1152" s="37">
        <v>44204.385416666664</v>
      </c>
      <c r="DJ1152" s="35">
        <v>2505298.5</v>
      </c>
      <c r="DK1152" s="36">
        <f>DJ1152/MAX(DJ$11:DJ1152)-1</f>
        <v>-4.1781110936765398E-2</v>
      </c>
      <c r="DN1152" s="33" t="s">
        <v>851</v>
      </c>
      <c r="DO1152" s="37">
        <v>44204.385416666664</v>
      </c>
      <c r="DP1152" s="35">
        <v>1623418.38</v>
      </c>
      <c r="DQ1152" s="36">
        <f>DP1152/MAX(DP$11:DP1152)-1</f>
        <v>-6.7778923099080512E-2</v>
      </c>
    </row>
    <row r="1153" spans="4:121">
      <c r="D1153" s="33" t="s">
        <v>832</v>
      </c>
      <c r="E1153" s="37">
        <v>44207.385416666664</v>
      </c>
      <c r="F1153" s="35">
        <v>3567664.5</v>
      </c>
      <c r="G1153" s="36">
        <f>F1153/MAX(F$11:F1153)-1</f>
        <v>-8.2735558812933263E-2</v>
      </c>
      <c r="J1153" s="33" t="s">
        <v>833</v>
      </c>
      <c r="K1153" s="37">
        <v>44207.385416666664</v>
      </c>
      <c r="L1153" s="35">
        <v>2686168.75</v>
      </c>
      <c r="M1153" s="36">
        <f>L1153/MAX(L$11:L1153)-1</f>
        <v>-3.7008838366298091E-2</v>
      </c>
      <c r="P1153" s="33" t="s">
        <v>834</v>
      </c>
      <c r="Q1153" s="37">
        <v>44207.385416666664</v>
      </c>
      <c r="R1153" s="35">
        <v>1778213.63</v>
      </c>
      <c r="S1153" s="36">
        <f>R1153/MAX(R$11:R1153)-1</f>
        <v>-2.8490873869366662E-2</v>
      </c>
      <c r="V1153" s="33" t="s">
        <v>835</v>
      </c>
      <c r="W1153" s="37">
        <v>44207.385416666664</v>
      </c>
      <c r="X1153" s="35">
        <v>1222750.25</v>
      </c>
      <c r="Y1153" s="36">
        <f>X1153/MAX(X$11:X1153)-1</f>
        <v>-9.1817833319108644E-2</v>
      </c>
      <c r="AB1153" s="33" t="s">
        <v>836</v>
      </c>
      <c r="AC1153" s="37">
        <v>44207.385416666664</v>
      </c>
      <c r="AD1153" s="35">
        <v>998679.25</v>
      </c>
      <c r="AE1153" s="36">
        <f>AD1153/MAX(AD$11:AD1153)-1</f>
        <v>-0.19909687334299542</v>
      </c>
      <c r="AH1153" s="33" t="s">
        <v>837</v>
      </c>
      <c r="AI1153" s="37">
        <v>44207.385416666664</v>
      </c>
      <c r="AJ1153" s="35">
        <v>2491104.5</v>
      </c>
      <c r="AK1153" s="36">
        <f>AJ1153/MAX(AJ$11:AJ1153)-1</f>
        <v>-7.2646672077551933E-2</v>
      </c>
      <c r="AN1153" s="33" t="s">
        <v>838</v>
      </c>
      <c r="AO1153" s="37">
        <v>44207.385416666664</v>
      </c>
      <c r="AP1153" s="35">
        <v>2142247</v>
      </c>
      <c r="AQ1153" s="36">
        <f>AP1153/MAX(AP$11:AP1153)-1</f>
        <v>-7.0424374810971191E-2</v>
      </c>
      <c r="AT1153" s="33" t="s">
        <v>839</v>
      </c>
      <c r="AU1153" s="37">
        <v>44207.385416666664</v>
      </c>
      <c r="AV1153" s="35">
        <v>2367689.5</v>
      </c>
      <c r="AW1153" s="36">
        <f>AV1153/MAX(AV$11:AV1153)-1</f>
        <v>-8.7434594676575439E-2</v>
      </c>
      <c r="AZ1153" s="33" t="s">
        <v>840</v>
      </c>
      <c r="BA1153" s="37">
        <v>44207.385416666664</v>
      </c>
      <c r="BB1153" s="35">
        <v>2460009.25</v>
      </c>
      <c r="BC1153" s="36">
        <f>BB1153/MAX(BB$11:BB1153)-1</f>
        <v>-8.5185291582611455E-2</v>
      </c>
      <c r="BF1153" s="33" t="s">
        <v>841</v>
      </c>
      <c r="BG1153" s="37">
        <v>44207.385416666664</v>
      </c>
      <c r="BH1153" s="35">
        <v>2575112.75</v>
      </c>
      <c r="BI1153" s="36">
        <f>BH1153/MAX(BH$11:BH1153)-1</f>
        <v>-5.8192987374304006E-2</v>
      </c>
      <c r="BL1153" s="33" t="s">
        <v>842</v>
      </c>
      <c r="BM1153" s="37">
        <v>44207.385416666664</v>
      </c>
      <c r="BN1153" s="35">
        <v>1624184.25</v>
      </c>
      <c r="BO1153" s="36">
        <f>BN1153/MAX(BN$11:BN1153)-1</f>
        <v>-5.618929974314002E-2</v>
      </c>
      <c r="BR1153" s="33" t="s">
        <v>843</v>
      </c>
      <c r="BS1153" s="37">
        <v>44207.385416666664</v>
      </c>
      <c r="BT1153" s="35">
        <v>2184884.75</v>
      </c>
      <c r="BU1153" s="36">
        <f>BT1153/MAX(BT$11:BT1153)-1</f>
        <v>-7.2284819762182373E-2</v>
      </c>
      <c r="BX1153" s="33" t="s">
        <v>844</v>
      </c>
      <c r="BY1153" s="37">
        <v>44207.385416666664</v>
      </c>
      <c r="BZ1153" s="35">
        <v>1701265.5</v>
      </c>
      <c r="CA1153" s="36">
        <f>BZ1153/MAX(BZ$11:BZ1153)-1</f>
        <v>-4.3839727517628213E-2</v>
      </c>
      <c r="CD1153" s="33" t="s">
        <v>845</v>
      </c>
      <c r="CE1153" s="37">
        <v>44207.385416666664</v>
      </c>
      <c r="CF1153" s="35">
        <v>1920223.25</v>
      </c>
      <c r="CG1153" s="36">
        <f>CF1153/MAX(CF$11:CF1153)-1</f>
        <v>-6.4819073415722905E-2</v>
      </c>
      <c r="CJ1153" s="33" t="s">
        <v>846</v>
      </c>
      <c r="CK1153" s="37">
        <v>44207.385416666664</v>
      </c>
      <c r="CL1153" s="35">
        <v>1889973.5</v>
      </c>
      <c r="CM1153" s="36">
        <f>CL1153/MAX(CL$11:CL1153)-1</f>
        <v>-6.77858654379353E-2</v>
      </c>
      <c r="CP1153" s="33" t="s">
        <v>847</v>
      </c>
      <c r="CQ1153" s="37">
        <v>44207.385416666664</v>
      </c>
      <c r="CR1153" s="35">
        <v>1415221</v>
      </c>
      <c r="CS1153" s="36">
        <f>CR1153/MAX(CR$11:CR1153)-1</f>
        <v>-3.3241067244491052E-2</v>
      </c>
      <c r="CV1153" s="33" t="s">
        <v>848</v>
      </c>
      <c r="CW1153" s="37">
        <v>44207.385416666664</v>
      </c>
      <c r="CX1153" s="35">
        <v>1614645</v>
      </c>
      <c r="CY1153" s="36">
        <f>CX1153/MAX(CX$11:CX1153)-1</f>
        <v>-5.1422238621897431E-2</v>
      </c>
      <c r="DB1153" s="33" t="s">
        <v>849</v>
      </c>
      <c r="DC1153" s="37">
        <v>44207.385416666664</v>
      </c>
      <c r="DD1153" s="35">
        <v>1464717.25</v>
      </c>
      <c r="DE1153" s="36">
        <f>DD1153/MAX(DD$11:DD1153)-1</f>
        <v>-5.5342087223616332E-2</v>
      </c>
      <c r="DH1153" s="33" t="s">
        <v>850</v>
      </c>
      <c r="DI1153" s="37">
        <v>44207.385416666664</v>
      </c>
      <c r="DJ1153" s="35">
        <v>2501550</v>
      </c>
      <c r="DK1153" s="36">
        <f>DJ1153/MAX(DJ$11:DJ1153)-1</f>
        <v>-4.3214825723906891E-2</v>
      </c>
      <c r="DN1153" s="33" t="s">
        <v>851</v>
      </c>
      <c r="DO1153" s="37">
        <v>44207.385416666664</v>
      </c>
      <c r="DP1153" s="35">
        <v>1620989.5</v>
      </c>
      <c r="DQ1153" s="36">
        <f>DP1153/MAX(DP$11:DP1153)-1</f>
        <v>-6.9173667150988494E-2</v>
      </c>
    </row>
    <row r="1154" spans="4:121">
      <c r="D1154" s="33" t="s">
        <v>832</v>
      </c>
      <c r="E1154" s="37">
        <v>44208.385416666664</v>
      </c>
      <c r="F1154" s="35">
        <v>3592589.75</v>
      </c>
      <c r="G1154" s="36">
        <f>F1154/MAX(F$11:F1154)-1</f>
        <v>-7.6327151993094144E-2</v>
      </c>
      <c r="J1154" s="33" t="s">
        <v>833</v>
      </c>
      <c r="K1154" s="37">
        <v>44208.385416666664</v>
      </c>
      <c r="L1154" s="35">
        <v>2690404.5</v>
      </c>
      <c r="M1154" s="36">
        <f>L1154/MAX(L$11:L1154)-1</f>
        <v>-3.549032251993145E-2</v>
      </c>
      <c r="P1154" s="33" t="s">
        <v>834</v>
      </c>
      <c r="Q1154" s="37">
        <v>44208.385416666664</v>
      </c>
      <c r="R1154" s="35">
        <v>1781176.63</v>
      </c>
      <c r="S1154" s="36">
        <f>R1154/MAX(R$11:R1154)-1</f>
        <v>-2.6872068630130475E-2</v>
      </c>
      <c r="V1154" s="33" t="s">
        <v>835</v>
      </c>
      <c r="W1154" s="37">
        <v>44208.385416666664</v>
      </c>
      <c r="X1154" s="35">
        <v>1224874.1299999999</v>
      </c>
      <c r="Y1154" s="36">
        <f>X1154/MAX(X$11:X1154)-1</f>
        <v>-9.0240348513711877E-2</v>
      </c>
      <c r="AB1154" s="33" t="s">
        <v>836</v>
      </c>
      <c r="AC1154" s="37">
        <v>44208.385416666664</v>
      </c>
      <c r="AD1154" s="35">
        <v>1001316.94</v>
      </c>
      <c r="AE1154" s="36">
        <f>AD1154/MAX(AD$11:AD1154)-1</f>
        <v>-0.19698154535540391</v>
      </c>
      <c r="AH1154" s="33" t="s">
        <v>837</v>
      </c>
      <c r="AI1154" s="37">
        <v>44208.385416666664</v>
      </c>
      <c r="AJ1154" s="35">
        <v>2470120</v>
      </c>
      <c r="AK1154" s="36">
        <f>AJ1154/MAX(AJ$11:AJ1154)-1</f>
        <v>-8.0458486439329402E-2</v>
      </c>
      <c r="AN1154" s="33" t="s">
        <v>838</v>
      </c>
      <c r="AO1154" s="37">
        <v>44208.385416666664</v>
      </c>
      <c r="AP1154" s="35">
        <v>2145054</v>
      </c>
      <c r="AQ1154" s="36">
        <f>AP1154/MAX(AP$11:AP1154)-1</f>
        <v>-6.9206345900250099E-2</v>
      </c>
      <c r="AT1154" s="33" t="s">
        <v>839</v>
      </c>
      <c r="AU1154" s="37">
        <v>44208.385416666664</v>
      </c>
      <c r="AV1154" s="35">
        <v>2384488.75</v>
      </c>
      <c r="AW1154" s="36">
        <f>AV1154/MAX(AV$11:AV1154)-1</f>
        <v>-8.0959753112519128E-2</v>
      </c>
      <c r="AZ1154" s="33" t="s">
        <v>840</v>
      </c>
      <c r="BA1154" s="37">
        <v>44208.385416666664</v>
      </c>
      <c r="BB1154" s="35">
        <v>2463760.5</v>
      </c>
      <c r="BC1154" s="36">
        <f>BB1154/MAX(BB$11:BB1154)-1</f>
        <v>-8.3790297366654443E-2</v>
      </c>
      <c r="BF1154" s="33" t="s">
        <v>841</v>
      </c>
      <c r="BG1154" s="37">
        <v>44208.385416666664</v>
      </c>
      <c r="BH1154" s="35">
        <v>2581986.5</v>
      </c>
      <c r="BI1154" s="36">
        <f>BH1154/MAX(BH$11:BH1154)-1</f>
        <v>-5.5679021353578939E-2</v>
      </c>
      <c r="BL1154" s="33" t="s">
        <v>842</v>
      </c>
      <c r="BM1154" s="37">
        <v>44208.385416666664</v>
      </c>
      <c r="BN1154" s="35">
        <v>1629372.75</v>
      </c>
      <c r="BO1154" s="36">
        <f>BN1154/MAX(BN$11:BN1154)-1</f>
        <v>-5.3174271233731196E-2</v>
      </c>
      <c r="BR1154" s="33" t="s">
        <v>843</v>
      </c>
      <c r="BS1154" s="37">
        <v>44208.385416666664</v>
      </c>
      <c r="BT1154" s="35">
        <v>2168539.5</v>
      </c>
      <c r="BU1154" s="36">
        <f>BT1154/MAX(BT$11:BT1154)-1</f>
        <v>-7.9225111029162187E-2</v>
      </c>
      <c r="BX1154" s="33" t="s">
        <v>844</v>
      </c>
      <c r="BY1154" s="37">
        <v>44208.385416666664</v>
      </c>
      <c r="BZ1154" s="35">
        <v>1703321</v>
      </c>
      <c r="CA1154" s="36">
        <f>BZ1154/MAX(BZ$11:BZ1154)-1</f>
        <v>-4.2684477240650609E-2</v>
      </c>
      <c r="CD1154" s="33" t="s">
        <v>845</v>
      </c>
      <c r="CE1154" s="37">
        <v>44208.385416666664</v>
      </c>
      <c r="CF1154" s="35">
        <v>1922543.38</v>
      </c>
      <c r="CG1154" s="36">
        <f>CF1154/MAX(CF$11:CF1154)-1</f>
        <v>-6.3689131195100446E-2</v>
      </c>
      <c r="CJ1154" s="33" t="s">
        <v>846</v>
      </c>
      <c r="CK1154" s="37">
        <v>44208.385416666664</v>
      </c>
      <c r="CL1154" s="35">
        <v>1892256.88</v>
      </c>
      <c r="CM1154" s="36">
        <f>CL1154/MAX(CL$11:CL1154)-1</f>
        <v>-6.6659606730828491E-2</v>
      </c>
      <c r="CP1154" s="33" t="s">
        <v>847</v>
      </c>
      <c r="CQ1154" s="37">
        <v>44208.385416666664</v>
      </c>
      <c r="CR1154" s="35">
        <v>1419242.5</v>
      </c>
      <c r="CS1154" s="36">
        <f>CR1154/MAX(CR$11:CR1154)-1</f>
        <v>-3.0493919591879637E-2</v>
      </c>
      <c r="CV1154" s="33" t="s">
        <v>848</v>
      </c>
      <c r="CW1154" s="37">
        <v>44208.385416666664</v>
      </c>
      <c r="CX1154" s="35">
        <v>1619233.13</v>
      </c>
      <c r="CY1154" s="36">
        <f>CX1154/MAX(CX$11:CX1154)-1</f>
        <v>-4.8726786628232155E-2</v>
      </c>
      <c r="DB1154" s="33" t="s">
        <v>849</v>
      </c>
      <c r="DC1154" s="37">
        <v>44208.385416666664</v>
      </c>
      <c r="DD1154" s="35">
        <v>1468879.38</v>
      </c>
      <c r="DE1154" s="36">
        <f>DD1154/MAX(DD$11:DD1154)-1</f>
        <v>-5.2657754094813547E-2</v>
      </c>
      <c r="DH1154" s="33" t="s">
        <v>850</v>
      </c>
      <c r="DI1154" s="37">
        <v>44208.385416666664</v>
      </c>
      <c r="DJ1154" s="35">
        <v>2479970.25</v>
      </c>
      <c r="DK1154" s="36">
        <f>DJ1154/MAX(DJ$11:DJ1154)-1</f>
        <v>-5.1468582340638336E-2</v>
      </c>
      <c r="DN1154" s="33" t="s">
        <v>851</v>
      </c>
      <c r="DO1154" s="37">
        <v>44208.385416666664</v>
      </c>
      <c r="DP1154" s="35">
        <v>1607005.88</v>
      </c>
      <c r="DQ1154" s="36">
        <f>DP1154/MAX(DP$11:DP1154)-1</f>
        <v>-7.7203528988189829E-2</v>
      </c>
    </row>
    <row r="1155" spans="4:121">
      <c r="D1155" s="33" t="s">
        <v>832</v>
      </c>
      <c r="E1155" s="37">
        <v>44209.385416666664</v>
      </c>
      <c r="F1155" s="35">
        <v>3534621.5</v>
      </c>
      <c r="G1155" s="36">
        <f>F1155/MAX(F$11:F1155)-1</f>
        <v>-9.1231079882850064E-2</v>
      </c>
      <c r="J1155" s="33" t="s">
        <v>833</v>
      </c>
      <c r="K1155" s="37">
        <v>44209.385416666664</v>
      </c>
      <c r="L1155" s="35">
        <v>2678523.5</v>
      </c>
      <c r="M1155" s="36">
        <f>L1155/MAX(L$11:L1155)-1</f>
        <v>-3.9749659537149817E-2</v>
      </c>
      <c r="P1155" s="33" t="s">
        <v>834</v>
      </c>
      <c r="Q1155" s="37">
        <v>44209.385416666664</v>
      </c>
      <c r="R1155" s="35">
        <v>1770197.38</v>
      </c>
      <c r="S1155" s="36">
        <f>R1155/MAX(R$11:R1155)-1</f>
        <v>-3.2870471405318846E-2</v>
      </c>
      <c r="V1155" s="33" t="s">
        <v>835</v>
      </c>
      <c r="W1155" s="37">
        <v>44209.385416666664</v>
      </c>
      <c r="X1155" s="35">
        <v>1218169.6299999999</v>
      </c>
      <c r="Y1155" s="36">
        <f>X1155/MAX(X$11:X1155)-1</f>
        <v>-9.5220030453267324E-2</v>
      </c>
      <c r="AB1155" s="33" t="s">
        <v>836</v>
      </c>
      <c r="AC1155" s="37">
        <v>44209.385416666664</v>
      </c>
      <c r="AD1155" s="35">
        <v>1003613.81</v>
      </c>
      <c r="AE1155" s="36">
        <f>AD1155/MAX(AD$11:AD1155)-1</f>
        <v>-0.19513954216516571</v>
      </c>
      <c r="AH1155" s="33" t="s">
        <v>837</v>
      </c>
      <c r="AI1155" s="37">
        <v>44209.385416666664</v>
      </c>
      <c r="AJ1155" s="35">
        <v>2470740.5</v>
      </c>
      <c r="AK1155" s="36">
        <f>AJ1155/MAX(AJ$11:AJ1155)-1</f>
        <v>-8.0227495431133722E-2</v>
      </c>
      <c r="AN1155" s="33" t="s">
        <v>838</v>
      </c>
      <c r="AO1155" s="37">
        <v>44209.385416666664</v>
      </c>
      <c r="AP1155" s="35">
        <v>2148468.5</v>
      </c>
      <c r="AQ1155" s="36">
        <f>AP1155/MAX(AP$11:AP1155)-1</f>
        <v>-6.7724707241305526E-2</v>
      </c>
      <c r="AT1155" s="33" t="s">
        <v>839</v>
      </c>
      <c r="AU1155" s="37">
        <v>44209.385416666664</v>
      </c>
      <c r="AV1155" s="35">
        <v>2355654.25</v>
      </c>
      <c r="AW1155" s="36">
        <f>AV1155/MAX(AV$11:AV1155)-1</f>
        <v>-9.2073274197018717E-2</v>
      </c>
      <c r="AZ1155" s="33" t="s">
        <v>840</v>
      </c>
      <c r="BA1155" s="37">
        <v>44209.385416666664</v>
      </c>
      <c r="BB1155" s="35">
        <v>2438946.25</v>
      </c>
      <c r="BC1155" s="36">
        <f>BB1155/MAX(BB$11:BB1155)-1</f>
        <v>-9.3018084163938308E-2</v>
      </c>
      <c r="BF1155" s="33" t="s">
        <v>841</v>
      </c>
      <c r="BG1155" s="37">
        <v>44209.385416666664</v>
      </c>
      <c r="BH1155" s="35">
        <v>2573965.75</v>
      </c>
      <c r="BI1155" s="36">
        <f>BH1155/MAX(BH$11:BH1155)-1</f>
        <v>-5.8612484595729208E-2</v>
      </c>
      <c r="BL1155" s="33" t="s">
        <v>842</v>
      </c>
      <c r="BM1155" s="37">
        <v>44209.385416666664</v>
      </c>
      <c r="BN1155" s="35">
        <v>1631571.5</v>
      </c>
      <c r="BO1155" s="36">
        <f>BN1155/MAX(BN$11:BN1155)-1</f>
        <v>-5.1896581355141524E-2</v>
      </c>
      <c r="BR1155" s="33" t="s">
        <v>843</v>
      </c>
      <c r="BS1155" s="37">
        <v>44209.385416666664</v>
      </c>
      <c r="BT1155" s="35">
        <v>2169085</v>
      </c>
      <c r="BU1155" s="36">
        <f>BT1155/MAX(BT$11:BT1155)-1</f>
        <v>-7.8993488454644378E-2</v>
      </c>
      <c r="BX1155" s="33" t="s">
        <v>844</v>
      </c>
      <c r="BY1155" s="37">
        <v>44209.385416666664</v>
      </c>
      <c r="BZ1155" s="35">
        <v>1706034.13</v>
      </c>
      <c r="CA1155" s="36">
        <f>BZ1155/MAX(BZ$11:BZ1155)-1</f>
        <v>-4.1159619938789138E-2</v>
      </c>
      <c r="CD1155" s="33" t="s">
        <v>845</v>
      </c>
      <c r="CE1155" s="37">
        <v>44209.385416666664</v>
      </c>
      <c r="CF1155" s="35">
        <v>1925605.63</v>
      </c>
      <c r="CG1155" s="36">
        <f>CF1155/MAX(CF$11:CF1155)-1</f>
        <v>-6.2197764088472329E-2</v>
      </c>
      <c r="CJ1155" s="33" t="s">
        <v>846</v>
      </c>
      <c r="CK1155" s="37">
        <v>44209.385416666664</v>
      </c>
      <c r="CL1155" s="35">
        <v>1874046.75</v>
      </c>
      <c r="CM1155" s="36">
        <f>CL1155/MAX(CL$11:CL1155)-1</f>
        <v>-7.5641605990718896E-2</v>
      </c>
      <c r="CP1155" s="33" t="s">
        <v>847</v>
      </c>
      <c r="CQ1155" s="37">
        <v>44209.385416666664</v>
      </c>
      <c r="CR1155" s="35">
        <v>1420446.75</v>
      </c>
      <c r="CS1155" s="36">
        <f>CR1155/MAX(CR$11:CR1155)-1</f>
        <v>-2.967127814946835E-2</v>
      </c>
      <c r="CV1155" s="33" t="s">
        <v>848</v>
      </c>
      <c r="CW1155" s="37">
        <v>44209.385416666664</v>
      </c>
      <c r="CX1155" s="35">
        <v>1620607</v>
      </c>
      <c r="CY1155" s="36">
        <f>CX1155/MAX(CX$11:CX1155)-1</f>
        <v>-4.791966027598471E-2</v>
      </c>
      <c r="DB1155" s="33" t="s">
        <v>849</v>
      </c>
      <c r="DC1155" s="37">
        <v>44209.385416666664</v>
      </c>
      <c r="DD1155" s="35">
        <v>1470125.75</v>
      </c>
      <c r="DE1155" s="36">
        <f>DD1155/MAX(DD$11:DD1155)-1</f>
        <v>-5.1853917529942617E-2</v>
      </c>
      <c r="DH1155" s="33" t="s">
        <v>850</v>
      </c>
      <c r="DI1155" s="37">
        <v>44209.385416666664</v>
      </c>
      <c r="DJ1155" s="35">
        <v>2480586.25</v>
      </c>
      <c r="DK1155" s="36">
        <f>DJ1155/MAX(DJ$11:DJ1155)-1</f>
        <v>-5.1232976549287379E-2</v>
      </c>
      <c r="DN1155" s="33" t="s">
        <v>851</v>
      </c>
      <c r="DO1155" s="37">
        <v>44209.385416666664</v>
      </c>
      <c r="DP1155" s="35">
        <v>1607405</v>
      </c>
      <c r="DQ1155" s="36">
        <f>DP1155/MAX(DP$11:DP1155)-1</f>
        <v>-7.6974340948435915E-2</v>
      </c>
    </row>
    <row r="1156" spans="4:121">
      <c r="D1156" s="33" t="s">
        <v>832</v>
      </c>
      <c r="E1156" s="37">
        <v>44210.385416666664</v>
      </c>
      <c r="F1156" s="35">
        <v>3502710.25</v>
      </c>
      <c r="G1156" s="36">
        <f>F1156/MAX(F$11:F1156)-1</f>
        <v>-9.9435622350010577E-2</v>
      </c>
      <c r="J1156" s="33" t="s">
        <v>833</v>
      </c>
      <c r="K1156" s="37">
        <v>44210.385416666664</v>
      </c>
      <c r="L1156" s="35">
        <v>2642485.5</v>
      </c>
      <c r="M1156" s="36">
        <f>L1156/MAX(L$11:L1156)-1</f>
        <v>-5.2669278039507605E-2</v>
      </c>
      <c r="P1156" s="33" t="s">
        <v>834</v>
      </c>
      <c r="Q1156" s="37">
        <v>44210.385416666664</v>
      </c>
      <c r="R1156" s="35">
        <v>1766306.88</v>
      </c>
      <c r="S1156" s="36">
        <f>R1156/MAX(R$11:R1156)-1</f>
        <v>-3.4996006937970892E-2</v>
      </c>
      <c r="V1156" s="33" t="s">
        <v>835</v>
      </c>
      <c r="W1156" s="37">
        <v>44210.385416666664</v>
      </c>
      <c r="X1156" s="35">
        <v>1204122.6299999999</v>
      </c>
      <c r="Y1156" s="36">
        <f>X1156/MAX(X$11:X1156)-1</f>
        <v>-0.10565326070234438</v>
      </c>
      <c r="AB1156" s="33" t="s">
        <v>836</v>
      </c>
      <c r="AC1156" s="37">
        <v>44210.385416666664</v>
      </c>
      <c r="AD1156" s="35">
        <v>992519.13</v>
      </c>
      <c r="AE1156" s="36">
        <f>AD1156/MAX(AD$11:AD1156)-1</f>
        <v>-0.20403705745974998</v>
      </c>
      <c r="AH1156" s="33" t="s">
        <v>837</v>
      </c>
      <c r="AI1156" s="37">
        <v>44210.385416666664</v>
      </c>
      <c r="AJ1156" s="35">
        <v>2462431.5</v>
      </c>
      <c r="AK1156" s="36">
        <f>AJ1156/MAX(AJ$11:AJ1156)-1</f>
        <v>-8.332065302516789E-2</v>
      </c>
      <c r="AN1156" s="33" t="s">
        <v>838</v>
      </c>
      <c r="AO1156" s="37">
        <v>44210.385416666664</v>
      </c>
      <c r="AP1156" s="35">
        <v>2143290.25</v>
      </c>
      <c r="AQ1156" s="36">
        <f>AP1156/MAX(AP$11:AP1156)-1</f>
        <v>-6.9971682021120918E-2</v>
      </c>
      <c r="AT1156" s="33" t="s">
        <v>839</v>
      </c>
      <c r="AU1156" s="37">
        <v>44210.385416666664</v>
      </c>
      <c r="AV1156" s="35">
        <v>2334709.25</v>
      </c>
      <c r="AW1156" s="36">
        <f>AV1156/MAX(AV$11:AV1156)-1</f>
        <v>-0.10014598914317163</v>
      </c>
      <c r="AZ1156" s="33" t="s">
        <v>840</v>
      </c>
      <c r="BA1156" s="37">
        <v>44210.385416666664</v>
      </c>
      <c r="BB1156" s="35">
        <v>2399694.75</v>
      </c>
      <c r="BC1156" s="36">
        <f>BB1156/MAX(BB$11:BB1156)-1</f>
        <v>-0.10761471607800333</v>
      </c>
      <c r="BF1156" s="33" t="s">
        <v>841</v>
      </c>
      <c r="BG1156" s="37">
        <v>44210.385416666664</v>
      </c>
      <c r="BH1156" s="35">
        <v>2545720.5</v>
      </c>
      <c r="BI1156" s="36">
        <f>BH1156/MAX(BH$11:BH1156)-1</f>
        <v>-6.8942740823681126E-2</v>
      </c>
      <c r="BL1156" s="33" t="s">
        <v>842</v>
      </c>
      <c r="BM1156" s="37">
        <v>44210.385416666664</v>
      </c>
      <c r="BN1156" s="35">
        <v>1628237.13</v>
      </c>
      <c r="BO1156" s="36">
        <f>BN1156/MAX(BN$11:BN1156)-1</f>
        <v>-5.3834178080768957E-2</v>
      </c>
      <c r="BR1156" s="33" t="s">
        <v>843</v>
      </c>
      <c r="BS1156" s="37">
        <v>44210.385416666664</v>
      </c>
      <c r="BT1156" s="35">
        <v>2161783.25</v>
      </c>
      <c r="BU1156" s="36">
        <f>BT1156/MAX(BT$11:BT1156)-1</f>
        <v>-8.2093855335460986E-2</v>
      </c>
      <c r="BX1156" s="33" t="s">
        <v>844</v>
      </c>
      <c r="BY1156" s="37">
        <v>44210.385416666664</v>
      </c>
      <c r="BZ1156" s="35">
        <v>1701919.63</v>
      </c>
      <c r="CA1156" s="36">
        <f>BZ1156/MAX(BZ$11:BZ1156)-1</f>
        <v>-4.3472087593678155E-2</v>
      </c>
      <c r="CD1156" s="33" t="s">
        <v>845</v>
      </c>
      <c r="CE1156" s="37">
        <v>44210.385416666664</v>
      </c>
      <c r="CF1156" s="35">
        <v>1920961.63</v>
      </c>
      <c r="CG1156" s="36">
        <f>CF1156/MAX(CF$11:CF1156)-1</f>
        <v>-6.4459469972440453E-2</v>
      </c>
      <c r="CJ1156" s="33" t="s">
        <v>846</v>
      </c>
      <c r="CK1156" s="37">
        <v>44210.385416666664</v>
      </c>
      <c r="CL1156" s="35">
        <v>1855496.88</v>
      </c>
      <c r="CM1156" s="36">
        <f>CL1156/MAX(CL$11:CL1156)-1</f>
        <v>-8.4791179256317073E-2</v>
      </c>
      <c r="CP1156" s="33" t="s">
        <v>847</v>
      </c>
      <c r="CQ1156" s="37">
        <v>44210.385416666664</v>
      </c>
      <c r="CR1156" s="35">
        <v>1416962.88</v>
      </c>
      <c r="CS1156" s="36">
        <f>CR1156/MAX(CR$11:CR1156)-1</f>
        <v>-3.2051162593706439E-2</v>
      </c>
      <c r="CV1156" s="33" t="s">
        <v>848</v>
      </c>
      <c r="CW1156" s="37">
        <v>44210.385416666664</v>
      </c>
      <c r="CX1156" s="35">
        <v>1616632.38</v>
      </c>
      <c r="CY1156" s="36">
        <f>CX1156/MAX(CX$11:CX1156)-1</f>
        <v>-5.0254685090683093E-2</v>
      </c>
      <c r="DB1156" s="33" t="s">
        <v>849</v>
      </c>
      <c r="DC1156" s="37">
        <v>44210.385416666664</v>
      </c>
      <c r="DD1156" s="35">
        <v>1466520.13</v>
      </c>
      <c r="DE1156" s="36">
        <f>DD1156/MAX(DD$11:DD1156)-1</f>
        <v>-5.4179333895090886E-2</v>
      </c>
      <c r="DH1156" s="33" t="s">
        <v>850</v>
      </c>
      <c r="DI1156" s="37">
        <v>44210.385416666664</v>
      </c>
      <c r="DJ1156" s="35">
        <v>2472342.25</v>
      </c>
      <c r="DK1156" s="36">
        <f>DJ1156/MAX(DJ$11:DJ1156)-1</f>
        <v>-5.4386116393276951E-2</v>
      </c>
      <c r="DN1156" s="33" t="s">
        <v>851</v>
      </c>
      <c r="DO1156" s="37">
        <v>44210.385416666664</v>
      </c>
      <c r="DP1156" s="35">
        <v>1602063</v>
      </c>
      <c r="DQ1156" s="36">
        <f>DP1156/MAX(DP$11:DP1156)-1</f>
        <v>-8.0041895840111232E-2</v>
      </c>
    </row>
    <row r="1157" spans="4:121">
      <c r="D1157" s="33" t="s">
        <v>832</v>
      </c>
      <c r="E1157" s="37">
        <v>44211.385416666664</v>
      </c>
      <c r="F1157" s="35">
        <v>3512000.75</v>
      </c>
      <c r="G1157" s="36">
        <f>F1157/MAX(F$11:F1157)-1</f>
        <v>-9.7046988191487937E-2</v>
      </c>
      <c r="J1157" s="33" t="s">
        <v>833</v>
      </c>
      <c r="K1157" s="37">
        <v>44211.385416666664</v>
      </c>
      <c r="L1157" s="35">
        <v>2638558.25</v>
      </c>
      <c r="M1157" s="36">
        <f>L1157/MAX(L$11:L1157)-1</f>
        <v>-5.4077196674375938E-2</v>
      </c>
      <c r="P1157" s="33" t="s">
        <v>834</v>
      </c>
      <c r="Q1157" s="37">
        <v>44211.385416666664</v>
      </c>
      <c r="R1157" s="35">
        <v>1768385.13</v>
      </c>
      <c r="S1157" s="36">
        <f>R1157/MAX(R$11:R1157)-1</f>
        <v>-3.3860575959758887E-2</v>
      </c>
      <c r="V1157" s="33" t="s">
        <v>835</v>
      </c>
      <c r="W1157" s="37">
        <v>44211.385416666664</v>
      </c>
      <c r="X1157" s="35">
        <v>1205280.25</v>
      </c>
      <c r="Y1157" s="36">
        <f>X1157/MAX(X$11:X1157)-1</f>
        <v>-0.1047934531988961</v>
      </c>
      <c r="AB1157" s="33" t="s">
        <v>836</v>
      </c>
      <c r="AC1157" s="37">
        <v>44211.385416666664</v>
      </c>
      <c r="AD1157" s="35">
        <v>994436.19</v>
      </c>
      <c r="AE1157" s="36">
        <f>AD1157/MAX(AD$11:AD1157)-1</f>
        <v>-0.20249964757765915</v>
      </c>
      <c r="AH1157" s="33" t="s">
        <v>837</v>
      </c>
      <c r="AI1157" s="37">
        <v>44211.385416666664</v>
      </c>
      <c r="AJ1157" s="35">
        <v>2456628.25</v>
      </c>
      <c r="AK1157" s="36">
        <f>AJ1157/MAX(AJ$11:AJ1157)-1</f>
        <v>-8.548100527063407E-2</v>
      </c>
      <c r="AN1157" s="33" t="s">
        <v>838</v>
      </c>
      <c r="AO1157" s="37">
        <v>44211.385416666664</v>
      </c>
      <c r="AP1157" s="35">
        <v>2141465.5</v>
      </c>
      <c r="AQ1157" s="36">
        <f>AP1157/MAX(AP$11:AP1157)-1</f>
        <v>-7.0763487598191954E-2</v>
      </c>
      <c r="AT1157" s="33" t="s">
        <v>839</v>
      </c>
      <c r="AU1157" s="37">
        <v>44211.385416666664</v>
      </c>
      <c r="AV1157" s="35">
        <v>2340116.75</v>
      </c>
      <c r="AW1157" s="36">
        <f>AV1157/MAX(AV$11:AV1157)-1</f>
        <v>-9.8061806470871704E-2</v>
      </c>
      <c r="AZ1157" s="33" t="s">
        <v>840</v>
      </c>
      <c r="BA1157" s="37">
        <v>44211.385416666664</v>
      </c>
      <c r="BB1157" s="35">
        <v>2405252.75</v>
      </c>
      <c r="BC1157" s="36">
        <f>BB1157/MAX(BB$11:BB1157)-1</f>
        <v>-0.10554783761021547</v>
      </c>
      <c r="BF1157" s="33" t="s">
        <v>841</v>
      </c>
      <c r="BG1157" s="37">
        <v>44211.385416666664</v>
      </c>
      <c r="BH1157" s="35">
        <v>2539632.5</v>
      </c>
      <c r="BI1157" s="36">
        <f>BH1157/MAX(BH$11:BH1157)-1</f>
        <v>-7.1169331132344471E-2</v>
      </c>
      <c r="BL1157" s="33" t="s">
        <v>842</v>
      </c>
      <c r="BM1157" s="37">
        <v>44211.385416666664</v>
      </c>
      <c r="BN1157" s="35">
        <v>1626166.5</v>
      </c>
      <c r="BO1157" s="36">
        <f>BN1157/MAX(BN$11:BN1157)-1</f>
        <v>-5.5037417645659947E-2</v>
      </c>
      <c r="BR1157" s="33" t="s">
        <v>843</v>
      </c>
      <c r="BS1157" s="37">
        <v>44211.385416666664</v>
      </c>
      <c r="BT1157" s="35">
        <v>2159099.5</v>
      </c>
      <c r="BU1157" s="36">
        <f>BT1157/MAX(BT$11:BT1157)-1</f>
        <v>-8.3233391695428427E-2</v>
      </c>
      <c r="BX1157" s="33" t="s">
        <v>844</v>
      </c>
      <c r="BY1157" s="37">
        <v>44211.385416666664</v>
      </c>
      <c r="BZ1157" s="35">
        <v>1702773.88</v>
      </c>
      <c r="CA1157" s="36">
        <f>BZ1157/MAX(BZ$11:BZ1157)-1</f>
        <v>-4.2991974458621907E-2</v>
      </c>
      <c r="CD1157" s="33" t="s">
        <v>845</v>
      </c>
      <c r="CE1157" s="37">
        <v>44211.385416666664</v>
      </c>
      <c r="CF1157" s="35">
        <v>1921925.75</v>
      </c>
      <c r="CG1157" s="36">
        <f>CF1157/MAX(CF$11:CF1157)-1</f>
        <v>-6.3989927363299226E-2</v>
      </c>
      <c r="CJ1157" s="33" t="s">
        <v>846</v>
      </c>
      <c r="CK1157" s="37">
        <v>44211.385416666664</v>
      </c>
      <c r="CL1157" s="35">
        <v>1856428.25</v>
      </c>
      <c r="CM1157" s="36">
        <f>CL1157/MAX(CL$11:CL1157)-1</f>
        <v>-8.4331788540782049E-2</v>
      </c>
      <c r="CP1157" s="33" t="s">
        <v>847</v>
      </c>
      <c r="CQ1157" s="37">
        <v>44211.385416666664</v>
      </c>
      <c r="CR1157" s="35">
        <v>1415018.38</v>
      </c>
      <c r="CS1157" s="36">
        <f>CR1157/MAX(CR$11:CR1157)-1</f>
        <v>-3.3379480040057974E-2</v>
      </c>
      <c r="CV1157" s="33" t="s">
        <v>848</v>
      </c>
      <c r="CW1157" s="37">
        <v>44211.385416666664</v>
      </c>
      <c r="CX1157" s="35">
        <v>1614413.75</v>
      </c>
      <c r="CY1157" s="36">
        <f>CX1157/MAX(CX$11:CX1157)-1</f>
        <v>-5.1558094247944442E-2</v>
      </c>
      <c r="DB1157" s="33" t="s">
        <v>849</v>
      </c>
      <c r="DC1157" s="37">
        <v>44211.385416666664</v>
      </c>
      <c r="DD1157" s="35">
        <v>1465953.5</v>
      </c>
      <c r="DE1157" s="36">
        <f>DD1157/MAX(DD$11:DD1157)-1</f>
        <v>-5.454477747344455E-2</v>
      </c>
      <c r="DH1157" s="33" t="s">
        <v>850</v>
      </c>
      <c r="DI1157" s="37">
        <v>44211.385416666664</v>
      </c>
      <c r="DJ1157" s="35">
        <v>2472560</v>
      </c>
      <c r="DK1157" s="36">
        <f>DJ1157/MAX(DJ$11:DJ1157)-1</f>
        <v>-5.4302832040895921E-2</v>
      </c>
      <c r="DN1157" s="33" t="s">
        <v>851</v>
      </c>
      <c r="DO1157" s="37">
        <v>44211.385416666664</v>
      </c>
      <c r="DP1157" s="35">
        <v>1602204</v>
      </c>
      <c r="DQ1157" s="36">
        <f>DP1157/MAX(DP$11:DP1157)-1</f>
        <v>-7.9960928928893282E-2</v>
      </c>
    </row>
    <row r="1158" spans="4:121">
      <c r="D1158" s="33" t="s">
        <v>832</v>
      </c>
      <c r="E1158" s="37">
        <v>44214.385416666664</v>
      </c>
      <c r="F1158" s="35">
        <v>3521034</v>
      </c>
      <c r="G1158" s="36">
        <f>F1158/MAX(F$11:F1158)-1</f>
        <v>-9.4724494298535578E-2</v>
      </c>
      <c r="J1158" s="33" t="s">
        <v>833</v>
      </c>
      <c r="K1158" s="37">
        <v>44214.385416666664</v>
      </c>
      <c r="L1158" s="35">
        <v>2626395</v>
      </c>
      <c r="M1158" s="36">
        <f>L1158/MAX(L$11:L1158)-1</f>
        <v>-5.8437720281368621E-2</v>
      </c>
      <c r="P1158" s="33" t="s">
        <v>834</v>
      </c>
      <c r="Q1158" s="37">
        <v>44214.385416666664</v>
      </c>
      <c r="R1158" s="35">
        <v>1773233.75</v>
      </c>
      <c r="S1158" s="36">
        <f>R1158/MAX(R$11:R1158)-1</f>
        <v>-3.1211581204758754E-2</v>
      </c>
      <c r="V1158" s="33" t="s">
        <v>835</v>
      </c>
      <c r="W1158" s="37">
        <v>44214.385416666664</v>
      </c>
      <c r="X1158" s="35">
        <v>1209822.5</v>
      </c>
      <c r="Y1158" s="36">
        <f>X1158/MAX(X$11:X1158)-1</f>
        <v>-0.10141975489328847</v>
      </c>
      <c r="AB1158" s="33" t="s">
        <v>836</v>
      </c>
      <c r="AC1158" s="37">
        <v>44214.385416666664</v>
      </c>
      <c r="AD1158" s="35">
        <v>1000564.38</v>
      </c>
      <c r="AE1158" s="36">
        <f>AD1158/MAX(AD$11:AD1158)-1</f>
        <v>-0.19758507011773074</v>
      </c>
      <c r="AH1158" s="33" t="s">
        <v>837</v>
      </c>
      <c r="AI1158" s="37">
        <v>44214.385416666664</v>
      </c>
      <c r="AJ1158" s="35">
        <v>2474105</v>
      </c>
      <c r="AK1158" s="36">
        <f>AJ1158/MAX(AJ$11:AJ1158)-1</f>
        <v>-7.8975006717073359E-2</v>
      </c>
      <c r="AN1158" s="33" t="s">
        <v>838</v>
      </c>
      <c r="AO1158" s="37">
        <v>44214.385416666664</v>
      </c>
      <c r="AP1158" s="35">
        <v>2158191</v>
      </c>
      <c r="AQ1158" s="36">
        <f>AP1158/MAX(AP$11:AP1158)-1</f>
        <v>-6.3505866455952464E-2</v>
      </c>
      <c r="AT1158" s="33" t="s">
        <v>839</v>
      </c>
      <c r="AU1158" s="37">
        <v>44214.385416666664</v>
      </c>
      <c r="AV1158" s="35">
        <v>2352226.5</v>
      </c>
      <c r="AW1158" s="36">
        <f>AV1158/MAX(AV$11:AV1158)-1</f>
        <v>-9.3394412829469253E-2</v>
      </c>
      <c r="AZ1158" s="33" t="s">
        <v>840</v>
      </c>
      <c r="BA1158" s="37">
        <v>44214.385416666664</v>
      </c>
      <c r="BB1158" s="35">
        <v>2415848.5</v>
      </c>
      <c r="BC1158" s="36">
        <f>BB1158/MAX(BB$11:BB1158)-1</f>
        <v>-0.10160754838296415</v>
      </c>
      <c r="BF1158" s="33" t="s">
        <v>841</v>
      </c>
      <c r="BG1158" s="37">
        <v>44214.385416666664</v>
      </c>
      <c r="BH1158" s="35">
        <v>2538320.5</v>
      </c>
      <c r="BI1158" s="36">
        <f>BH1158/MAX(BH$11:BH1158)-1</f>
        <v>-7.164917451029551E-2</v>
      </c>
      <c r="BL1158" s="33" t="s">
        <v>842</v>
      </c>
      <c r="BM1158" s="37">
        <v>44214.385416666664</v>
      </c>
      <c r="BN1158" s="35">
        <v>1623642.63</v>
      </c>
      <c r="BO1158" s="36">
        <f>BN1158/MAX(BN$11:BN1158)-1</f>
        <v>-5.650403420228356E-2</v>
      </c>
      <c r="BR1158" s="33" t="s">
        <v>843</v>
      </c>
      <c r="BS1158" s="37">
        <v>44214.385416666664</v>
      </c>
      <c r="BT1158" s="35">
        <v>2174469</v>
      </c>
      <c r="BU1158" s="36">
        <f>BT1158/MAX(BT$11:BT1158)-1</f>
        <v>-7.6707409735663701E-2</v>
      </c>
      <c r="BX1158" s="33" t="s">
        <v>844</v>
      </c>
      <c r="BY1158" s="37">
        <v>44214.385416666664</v>
      </c>
      <c r="BZ1158" s="35">
        <v>1716057.63</v>
      </c>
      <c r="CA1158" s="36">
        <f>BZ1158/MAX(BZ$11:BZ1158)-1</f>
        <v>-3.5526123878810822E-2</v>
      </c>
      <c r="CD1158" s="33" t="s">
        <v>845</v>
      </c>
      <c r="CE1158" s="37">
        <v>44214.385416666664</v>
      </c>
      <c r="CF1158" s="35">
        <v>1936919.25</v>
      </c>
      <c r="CG1158" s="36">
        <f>CF1158/MAX(CF$11:CF1158)-1</f>
        <v>-5.6687841409105433E-2</v>
      </c>
      <c r="CJ1158" s="33" t="s">
        <v>846</v>
      </c>
      <c r="CK1158" s="37">
        <v>44214.385416666664</v>
      </c>
      <c r="CL1158" s="35">
        <v>1862896.13</v>
      </c>
      <c r="CM1158" s="36">
        <f>CL1158/MAX(CL$11:CL1158)-1</f>
        <v>-8.1141559071082447E-2</v>
      </c>
      <c r="CP1158" s="33" t="s">
        <v>847</v>
      </c>
      <c r="CQ1158" s="37">
        <v>44214.385416666664</v>
      </c>
      <c r="CR1158" s="35">
        <v>1406889.25</v>
      </c>
      <c r="CS1158" s="36">
        <f>CR1158/MAX(CR$11:CR1158)-1</f>
        <v>-3.8932612054796811E-2</v>
      </c>
      <c r="CV1158" s="33" t="s">
        <v>848</v>
      </c>
      <c r="CW1158" s="37">
        <v>44214.385416666664</v>
      </c>
      <c r="CX1158" s="35">
        <v>1613011.75</v>
      </c>
      <c r="CY1158" s="36">
        <f>CX1158/MAX(CX$11:CX1158)-1</f>
        <v>-5.2381746519157057E-2</v>
      </c>
      <c r="DB1158" s="33" t="s">
        <v>849</v>
      </c>
      <c r="DC1158" s="37">
        <v>44214.385416666664</v>
      </c>
      <c r="DD1158" s="35">
        <v>1477011.38</v>
      </c>
      <c r="DE1158" s="36">
        <f>DD1158/MAX(DD$11:DD1158)-1</f>
        <v>-4.7413084417647133E-2</v>
      </c>
      <c r="DH1158" s="33" t="s">
        <v>850</v>
      </c>
      <c r="DI1158" s="37">
        <v>44214.385416666664</v>
      </c>
      <c r="DJ1158" s="35">
        <v>2491103.75</v>
      </c>
      <c r="DK1158" s="36">
        <f>DJ1158/MAX(DJ$11:DJ1158)-1</f>
        <v>-4.7210275395823009E-2</v>
      </c>
      <c r="DN1158" s="33" t="s">
        <v>851</v>
      </c>
      <c r="DO1158" s="37">
        <v>44214.385416666664</v>
      </c>
      <c r="DP1158" s="35">
        <v>1614220.38</v>
      </c>
      <c r="DQ1158" s="36">
        <f>DP1158/MAX(DP$11:DP1158)-1</f>
        <v>-7.3060722030871994E-2</v>
      </c>
    </row>
    <row r="1159" spans="4:121">
      <c r="D1159" s="33" t="s">
        <v>832</v>
      </c>
      <c r="E1159" s="37">
        <v>44215.385416666664</v>
      </c>
      <c r="F1159" s="35">
        <v>3506217.25</v>
      </c>
      <c r="G1159" s="36">
        <f>F1159/MAX(F$11:F1159)-1</f>
        <v>-9.853395505611473E-2</v>
      </c>
      <c r="J1159" s="33" t="s">
        <v>833</v>
      </c>
      <c r="K1159" s="37">
        <v>44215.385416666664</v>
      </c>
      <c r="L1159" s="35">
        <v>2626465.75</v>
      </c>
      <c r="M1159" s="36">
        <f>L1159/MAX(L$11:L1159)-1</f>
        <v>-5.8412356415198374E-2</v>
      </c>
      <c r="P1159" s="33" t="s">
        <v>834</v>
      </c>
      <c r="Q1159" s="37">
        <v>44215.385416666664</v>
      </c>
      <c r="R1159" s="35">
        <v>1773206</v>
      </c>
      <c r="S1159" s="36">
        <f>R1159/MAX(R$11:R1159)-1</f>
        <v>-3.1226742138065866E-2</v>
      </c>
      <c r="V1159" s="33" t="s">
        <v>835</v>
      </c>
      <c r="W1159" s="37">
        <v>44215.385416666664</v>
      </c>
      <c r="X1159" s="35">
        <v>1210582.1299999999</v>
      </c>
      <c r="Y1159" s="36">
        <f>X1159/MAX(X$11:X1159)-1</f>
        <v>-0.10085554939075381</v>
      </c>
      <c r="AB1159" s="33" t="s">
        <v>836</v>
      </c>
      <c r="AC1159" s="37">
        <v>44215.385416666664</v>
      </c>
      <c r="AD1159" s="35">
        <v>997939.44</v>
      </c>
      <c r="AE1159" s="36">
        <f>AD1159/MAX(AD$11:AD1159)-1</f>
        <v>-0.19969017308576287</v>
      </c>
      <c r="AH1159" s="33" t="s">
        <v>837</v>
      </c>
      <c r="AI1159" s="37">
        <v>44215.385416666664</v>
      </c>
      <c r="AJ1159" s="35">
        <v>2442442.5</v>
      </c>
      <c r="AK1159" s="36">
        <f>AJ1159/MAX(AJ$11:AJ1159)-1</f>
        <v>-9.0761876655827245E-2</v>
      </c>
      <c r="AN1159" s="33" t="s">
        <v>838</v>
      </c>
      <c r="AO1159" s="37">
        <v>44215.385416666664</v>
      </c>
      <c r="AP1159" s="35">
        <v>2148541</v>
      </c>
      <c r="AQ1159" s="36">
        <f>AP1159/MAX(AP$11:AP1159)-1</f>
        <v>-6.7693247641723353E-2</v>
      </c>
      <c r="AT1159" s="33" t="s">
        <v>839</v>
      </c>
      <c r="AU1159" s="37">
        <v>44215.385416666664</v>
      </c>
      <c r="AV1159" s="35">
        <v>2343416.25</v>
      </c>
      <c r="AW1159" s="36">
        <f>AV1159/MAX(AV$11:AV1159)-1</f>
        <v>-9.6790098523159562E-2</v>
      </c>
      <c r="AZ1159" s="33" t="s">
        <v>840</v>
      </c>
      <c r="BA1159" s="37">
        <v>44215.385416666664</v>
      </c>
      <c r="BB1159" s="35">
        <v>2406469.75</v>
      </c>
      <c r="BC1159" s="36">
        <f>BB1159/MAX(BB$11:BB1159)-1</f>
        <v>-0.10509526634441879</v>
      </c>
      <c r="BF1159" s="33" t="s">
        <v>841</v>
      </c>
      <c r="BG1159" s="37">
        <v>44215.385416666664</v>
      </c>
      <c r="BH1159" s="35">
        <v>2545874</v>
      </c>
      <c r="BI1159" s="36">
        <f>BH1159/MAX(BH$11:BH1159)-1</f>
        <v>-6.8886600611397952E-2</v>
      </c>
      <c r="BL1159" s="33" t="s">
        <v>842</v>
      </c>
      <c r="BM1159" s="37">
        <v>44215.385416666664</v>
      </c>
      <c r="BN1159" s="35">
        <v>1606429.13</v>
      </c>
      <c r="BO1159" s="36">
        <f>BN1159/MAX(BN$11:BN1159)-1</f>
        <v>-6.6506769722512571E-2</v>
      </c>
      <c r="BR1159" s="33" t="s">
        <v>843</v>
      </c>
      <c r="BS1159" s="37">
        <v>44215.385416666664</v>
      </c>
      <c r="BT1159" s="35">
        <v>2158782.25</v>
      </c>
      <c r="BU1159" s="36">
        <f>BT1159/MAX(BT$11:BT1159)-1</f>
        <v>-8.3368097949811149E-2</v>
      </c>
      <c r="BX1159" s="33" t="s">
        <v>844</v>
      </c>
      <c r="BY1159" s="37">
        <v>44215.385416666664</v>
      </c>
      <c r="BZ1159" s="35">
        <v>1704215.25</v>
      </c>
      <c r="CA1159" s="36">
        <f>BZ1159/MAX(BZ$11:BZ1159)-1</f>
        <v>-4.2181882952065153E-2</v>
      </c>
      <c r="CD1159" s="33" t="s">
        <v>845</v>
      </c>
      <c r="CE1159" s="37">
        <v>44215.385416666664</v>
      </c>
      <c r="CF1159" s="35">
        <v>1923552.75</v>
      </c>
      <c r="CG1159" s="36">
        <f>CF1159/MAX(CF$11:CF1159)-1</f>
        <v>-6.319755107707703E-2</v>
      </c>
      <c r="CJ1159" s="33" t="s">
        <v>846</v>
      </c>
      <c r="CK1159" s="37">
        <v>44215.385416666664</v>
      </c>
      <c r="CL1159" s="35">
        <v>1858466</v>
      </c>
      <c r="CM1159" s="36">
        <f>CL1159/MAX(CL$11:CL1159)-1</f>
        <v>-8.3326684843453069E-2</v>
      </c>
      <c r="CP1159" s="33" t="s">
        <v>847</v>
      </c>
      <c r="CQ1159" s="37">
        <v>44215.385416666664</v>
      </c>
      <c r="CR1159" s="35">
        <v>1413357.13</v>
      </c>
      <c r="CS1159" s="36">
        <f>CR1159/MAX(CR$11:CR1159)-1</f>
        <v>-3.4514305114756616E-2</v>
      </c>
      <c r="CV1159" s="33" t="s">
        <v>848</v>
      </c>
      <c r="CW1159" s="37">
        <v>44215.385416666664</v>
      </c>
      <c r="CX1159" s="35">
        <v>1595317.5</v>
      </c>
      <c r="CY1159" s="36">
        <f>CX1159/MAX(CX$11:CX1159)-1</f>
        <v>-6.2776831540486522E-2</v>
      </c>
      <c r="DB1159" s="33" t="s">
        <v>849</v>
      </c>
      <c r="DC1159" s="37">
        <v>44215.385416666664</v>
      </c>
      <c r="DD1159" s="35">
        <v>1456066</v>
      </c>
      <c r="DE1159" s="36">
        <f>DD1159/MAX(DD$11:DD1159)-1</f>
        <v>-6.0921643119408952E-2</v>
      </c>
      <c r="DH1159" s="33" t="s">
        <v>850</v>
      </c>
      <c r="DI1159" s="37">
        <v>44215.385416666664</v>
      </c>
      <c r="DJ1159" s="35">
        <v>2471691.25</v>
      </c>
      <c r="DK1159" s="36">
        <f>DJ1159/MAX(DJ$11:DJ1159)-1</f>
        <v>-5.4635108877318372E-2</v>
      </c>
      <c r="DN1159" s="33" t="s">
        <v>851</v>
      </c>
      <c r="DO1159" s="37">
        <v>44215.385416666664</v>
      </c>
      <c r="DP1159" s="35">
        <v>1605007</v>
      </c>
      <c r="DQ1159" s="36">
        <f>DP1159/MAX(DP$11:DP1159)-1</f>
        <v>-7.8351352672553776E-2</v>
      </c>
    </row>
    <row r="1160" spans="4:121">
      <c r="D1160" s="33" t="s">
        <v>832</v>
      </c>
      <c r="E1160" s="37">
        <v>44216.385416666664</v>
      </c>
      <c r="F1160" s="35">
        <v>3503273</v>
      </c>
      <c r="G1160" s="36">
        <f>F1160/MAX(F$11:F1160)-1</f>
        <v>-9.9290936501809868E-2</v>
      </c>
      <c r="J1160" s="33" t="s">
        <v>833</v>
      </c>
      <c r="K1160" s="37">
        <v>44216.385416666664</v>
      </c>
      <c r="L1160" s="35">
        <v>2617394.25</v>
      </c>
      <c r="M1160" s="36">
        <f>L1160/MAX(L$11:L1160)-1</f>
        <v>-6.1664488033050135E-2</v>
      </c>
      <c r="P1160" s="33" t="s">
        <v>834</v>
      </c>
      <c r="Q1160" s="37">
        <v>44216.385416666664</v>
      </c>
      <c r="R1160" s="35">
        <v>1768559.25</v>
      </c>
      <c r="S1160" s="36">
        <f>R1160/MAX(R$11:R1160)-1</f>
        <v>-3.3765447249581304E-2</v>
      </c>
      <c r="V1160" s="33" t="s">
        <v>835</v>
      </c>
      <c r="W1160" s="37">
        <v>44216.385416666664</v>
      </c>
      <c r="X1160" s="35">
        <v>1208440</v>
      </c>
      <c r="Y1160" s="36">
        <f>X1160/MAX(X$11:X1160)-1</f>
        <v>-0.10244658915109084</v>
      </c>
      <c r="AB1160" s="33" t="s">
        <v>836</v>
      </c>
      <c r="AC1160" s="37">
        <v>44216.385416666664</v>
      </c>
      <c r="AD1160" s="35">
        <v>991188.31</v>
      </c>
      <c r="AE1160" s="36">
        <f>AD1160/MAX(AD$11:AD1160)-1</f>
        <v>-0.20510432495230835</v>
      </c>
      <c r="AH1160" s="33" t="s">
        <v>837</v>
      </c>
      <c r="AI1160" s="37">
        <v>44216.385416666664</v>
      </c>
      <c r="AJ1160" s="35">
        <v>2437206.5</v>
      </c>
      <c r="AK1160" s="36">
        <f>AJ1160/MAX(AJ$11:AJ1160)-1</f>
        <v>-9.2711061053752708E-2</v>
      </c>
      <c r="AN1160" s="33" t="s">
        <v>838</v>
      </c>
      <c r="AO1160" s="37">
        <v>44216.385416666664</v>
      </c>
      <c r="AP1160" s="35">
        <v>2146682.5</v>
      </c>
      <c r="AQ1160" s="36">
        <f>AP1160/MAX(AP$11:AP1160)-1</f>
        <v>-6.8499698204806725E-2</v>
      </c>
      <c r="AT1160" s="33" t="s">
        <v>839</v>
      </c>
      <c r="AU1160" s="37">
        <v>44216.385416666664</v>
      </c>
      <c r="AV1160" s="35">
        <v>2341447.25</v>
      </c>
      <c r="AW1160" s="36">
        <f>AV1160/MAX(AV$11:AV1160)-1</f>
        <v>-9.7548999250253066E-2</v>
      </c>
      <c r="AZ1160" s="33" t="s">
        <v>840</v>
      </c>
      <c r="BA1160" s="37">
        <v>44216.385416666664</v>
      </c>
      <c r="BB1160" s="35">
        <v>2404447.75</v>
      </c>
      <c r="BC1160" s="36">
        <f>BB1160/MAX(BB$11:BB1160)-1</f>
        <v>-0.10584719658225028</v>
      </c>
      <c r="BF1160" s="33" t="s">
        <v>841</v>
      </c>
      <c r="BG1160" s="37">
        <v>44216.385416666664</v>
      </c>
      <c r="BH1160" s="35">
        <v>2544937</v>
      </c>
      <c r="BI1160" s="36">
        <f>BH1160/MAX(BH$11:BH1160)-1</f>
        <v>-6.9229293633608524E-2</v>
      </c>
      <c r="BL1160" s="33" t="s">
        <v>842</v>
      </c>
      <c r="BM1160" s="37">
        <v>44216.385416666664</v>
      </c>
      <c r="BN1160" s="35">
        <v>1599917</v>
      </c>
      <c r="BO1160" s="36">
        <f>BN1160/MAX(BN$11:BN1160)-1</f>
        <v>-7.0290957369612106E-2</v>
      </c>
      <c r="BR1160" s="33" t="s">
        <v>843</v>
      </c>
      <c r="BS1160" s="37">
        <v>44216.385416666664</v>
      </c>
      <c r="BT1160" s="35">
        <v>2155355.75</v>
      </c>
      <c r="BU1160" s="36">
        <f>BT1160/MAX(BT$11:BT1160)-1</f>
        <v>-8.4823010418345168E-2</v>
      </c>
      <c r="BX1160" s="33" t="s">
        <v>844</v>
      </c>
      <c r="BY1160" s="37">
        <v>44216.385416666664</v>
      </c>
      <c r="BZ1160" s="35">
        <v>1701468.13</v>
      </c>
      <c r="CA1160" s="36">
        <f>BZ1160/MAX(BZ$11:BZ1160)-1</f>
        <v>-4.3725843614138116E-2</v>
      </c>
      <c r="CD1160" s="33" t="s">
        <v>845</v>
      </c>
      <c r="CE1160" s="37">
        <v>44216.385416666664</v>
      </c>
      <c r="CF1160" s="35">
        <v>1920452</v>
      </c>
      <c r="CG1160" s="36">
        <f>CF1160/MAX(CF$11:CF1160)-1</f>
        <v>-6.4707668329384127E-2</v>
      </c>
      <c r="CJ1160" s="33" t="s">
        <v>846</v>
      </c>
      <c r="CK1160" s="37">
        <v>44216.385416666664</v>
      </c>
      <c r="CL1160" s="35">
        <v>1856812.88</v>
      </c>
      <c r="CM1160" s="36">
        <f>CL1160/MAX(CL$11:CL1160)-1</f>
        <v>-8.414207290583986E-2</v>
      </c>
      <c r="CP1160" s="33" t="s">
        <v>847</v>
      </c>
      <c r="CQ1160" s="37">
        <v>44216.385416666664</v>
      </c>
      <c r="CR1160" s="35">
        <v>1411745.13</v>
      </c>
      <c r="CS1160" s="36">
        <f>CR1160/MAX(CR$11:CR1160)-1</f>
        <v>-3.5615486767376137E-2</v>
      </c>
      <c r="CV1160" s="33" t="s">
        <v>848</v>
      </c>
      <c r="CW1160" s="37">
        <v>44216.385416666664</v>
      </c>
      <c r="CX1160" s="35">
        <v>1588802.25</v>
      </c>
      <c r="CY1160" s="36">
        <f>CX1160/MAX(CX$11:CX1160)-1</f>
        <v>-6.6604435292282549E-2</v>
      </c>
      <c r="DB1160" s="33" t="s">
        <v>849</v>
      </c>
      <c r="DC1160" s="37">
        <v>44216.385416666664</v>
      </c>
      <c r="DD1160" s="35">
        <v>1452942.25</v>
      </c>
      <c r="DE1160" s="36">
        <f>DD1160/MAX(DD$11:DD1160)-1</f>
        <v>-6.2936281204018951E-2</v>
      </c>
      <c r="DH1160" s="33" t="s">
        <v>850</v>
      </c>
      <c r="DI1160" s="37">
        <v>44216.385416666664</v>
      </c>
      <c r="DJ1160" s="35">
        <v>2467765.25</v>
      </c>
      <c r="DK1160" s="36">
        <f>DJ1160/MAX(DJ$11:DJ1160)-1</f>
        <v>-5.6136713320246834E-2</v>
      </c>
      <c r="DN1160" s="33" t="s">
        <v>851</v>
      </c>
      <c r="DO1160" s="37">
        <v>44216.385416666664</v>
      </c>
      <c r="DP1160" s="35">
        <v>1602291.38</v>
      </c>
      <c r="DQ1160" s="36">
        <f>DP1160/MAX(DP$11:DP1160)-1</f>
        <v>-7.9910752413274833E-2</v>
      </c>
    </row>
    <row r="1161" spans="4:121">
      <c r="D1161" s="33" t="s">
        <v>832</v>
      </c>
      <c r="E1161" s="37">
        <v>44217.385416666664</v>
      </c>
      <c r="F1161" s="35">
        <v>3663895</v>
      </c>
      <c r="G1161" s="36">
        <f>F1161/MAX(F$11:F1161)-1</f>
        <v>-5.7994214494359597E-2</v>
      </c>
      <c r="J1161" s="33" t="s">
        <v>833</v>
      </c>
      <c r="K1161" s="37">
        <v>44217.385416666664</v>
      </c>
      <c r="L1161" s="35">
        <v>2836871.25</v>
      </c>
      <c r="M1161" s="36">
        <f>L1161/MAX(L$11:L1161)-1</f>
        <v>0</v>
      </c>
      <c r="P1161" s="33" t="s">
        <v>834</v>
      </c>
      <c r="Q1161" s="37">
        <v>44217.385416666664</v>
      </c>
      <c r="R1161" s="35">
        <v>1922576.25</v>
      </c>
      <c r="S1161" s="36">
        <f>R1161/MAX(R$11:R1161)-1</f>
        <v>0</v>
      </c>
      <c r="V1161" s="33" t="s">
        <v>835</v>
      </c>
      <c r="W1161" s="37">
        <v>44217.385416666664</v>
      </c>
      <c r="X1161" s="35">
        <v>1286269</v>
      </c>
      <c r="Y1161" s="36">
        <f>X1161/MAX(X$11:X1161)-1</f>
        <v>-4.4640091176048835E-2</v>
      </c>
      <c r="AB1161" s="33" t="s">
        <v>836</v>
      </c>
      <c r="AC1161" s="37">
        <v>44217.385416666664</v>
      </c>
      <c r="AD1161" s="35">
        <v>1043852</v>
      </c>
      <c r="AE1161" s="36">
        <f>AD1161/MAX(AD$11:AD1161)-1</f>
        <v>-0.1628700300249879</v>
      </c>
      <c r="AH1161" s="33" t="s">
        <v>837</v>
      </c>
      <c r="AI1161" s="37">
        <v>44217.385416666664</v>
      </c>
      <c r="AJ1161" s="35">
        <v>2416501.25</v>
      </c>
      <c r="AK1161" s="36">
        <f>AJ1161/MAX(AJ$11:AJ1161)-1</f>
        <v>-0.10041892015519394</v>
      </c>
      <c r="AN1161" s="33" t="s">
        <v>838</v>
      </c>
      <c r="AO1161" s="37">
        <v>44217.385416666664</v>
      </c>
      <c r="AP1161" s="35">
        <v>2201895.25</v>
      </c>
      <c r="AQ1161" s="36">
        <f>AP1161/MAX(AP$11:AP1161)-1</f>
        <v>-4.4541477420902975E-2</v>
      </c>
      <c r="AT1161" s="33" t="s">
        <v>839</v>
      </c>
      <c r="AU1161" s="37">
        <v>44217.385416666664</v>
      </c>
      <c r="AV1161" s="35">
        <v>2448898.75</v>
      </c>
      <c r="AW1161" s="36">
        <f>AV1161/MAX(AV$11:AV1161)-1</f>
        <v>-5.6134564777274298E-2</v>
      </c>
      <c r="AZ1161" s="33" t="s">
        <v>840</v>
      </c>
      <c r="BA1161" s="37">
        <v>44217.385416666664</v>
      </c>
      <c r="BB1161" s="35">
        <v>2525352.25</v>
      </c>
      <c r="BC1161" s="36">
        <f>BB1161/MAX(BB$11:BB1161)-1</f>
        <v>-6.0885896166875675E-2</v>
      </c>
      <c r="BF1161" s="33" t="s">
        <v>841</v>
      </c>
      <c r="BG1161" s="37">
        <v>44217.385416666664</v>
      </c>
      <c r="BH1161" s="35">
        <v>2674434.5</v>
      </c>
      <c r="BI1161" s="36">
        <f>BH1161/MAX(BH$11:BH1161)-1</f>
        <v>-2.186761845356211E-2</v>
      </c>
      <c r="BL1161" s="33" t="s">
        <v>842</v>
      </c>
      <c r="BM1161" s="37">
        <v>44217.385416666664</v>
      </c>
      <c r="BN1161" s="35">
        <v>1588868</v>
      </c>
      <c r="BO1161" s="36">
        <f>BN1161/MAX(BN$11:BN1161)-1</f>
        <v>-7.6711512443421004E-2</v>
      </c>
      <c r="BR1161" s="33" t="s">
        <v>843</v>
      </c>
      <c r="BS1161" s="37">
        <v>44217.385416666664</v>
      </c>
      <c r="BT1161" s="35">
        <v>2127407.5</v>
      </c>
      <c r="BU1161" s="36">
        <f>BT1161/MAX(BT$11:BT1161)-1</f>
        <v>-9.6690005135609658E-2</v>
      </c>
      <c r="BX1161" s="33" t="s">
        <v>844</v>
      </c>
      <c r="BY1161" s="37">
        <v>44217.385416666664</v>
      </c>
      <c r="BZ1161" s="35">
        <v>1679086</v>
      </c>
      <c r="CA1161" s="36">
        <f>BZ1161/MAX(BZ$11:BZ1161)-1</f>
        <v>-5.6305246135106013E-2</v>
      </c>
      <c r="CD1161" s="33" t="s">
        <v>845</v>
      </c>
      <c r="CE1161" s="37">
        <v>44217.385416666664</v>
      </c>
      <c r="CF1161" s="35">
        <v>1895189.25</v>
      </c>
      <c r="CG1161" s="36">
        <f>CF1161/MAX(CF$11:CF1161)-1</f>
        <v>-7.7011051257940388E-2</v>
      </c>
      <c r="CJ1161" s="33" t="s">
        <v>846</v>
      </c>
      <c r="CK1161" s="37">
        <v>44217.385416666664</v>
      </c>
      <c r="CL1161" s="35">
        <v>1941662.5</v>
      </c>
      <c r="CM1161" s="36">
        <f>CL1161/MAX(CL$11:CL1161)-1</f>
        <v>-4.2290684473028306E-2</v>
      </c>
      <c r="CP1161" s="33" t="s">
        <v>847</v>
      </c>
      <c r="CQ1161" s="37">
        <v>44217.385416666664</v>
      </c>
      <c r="CR1161" s="35">
        <v>1402654.63</v>
      </c>
      <c r="CS1161" s="36">
        <f>CR1161/MAX(CR$11:CR1161)-1</f>
        <v>-4.1825345212250786E-2</v>
      </c>
      <c r="CV1161" s="33" t="s">
        <v>848</v>
      </c>
      <c r="CW1161" s="37">
        <v>44217.385416666664</v>
      </c>
      <c r="CX1161" s="35">
        <v>1577827</v>
      </c>
      <c r="CY1161" s="36">
        <f>CX1161/MAX(CX$11:CX1161)-1</f>
        <v>-7.305221673994744E-2</v>
      </c>
      <c r="DB1161" s="33" t="s">
        <v>849</v>
      </c>
      <c r="DC1161" s="37">
        <v>44217.385416666664</v>
      </c>
      <c r="DD1161" s="35">
        <v>1440583.63</v>
      </c>
      <c r="DE1161" s="36">
        <f>DD1161/MAX(DD$11:DD1161)-1</f>
        <v>-7.0906876330140811E-2</v>
      </c>
      <c r="DH1161" s="33" t="s">
        <v>850</v>
      </c>
      <c r="DI1161" s="37">
        <v>44217.385416666664</v>
      </c>
      <c r="DJ1161" s="35">
        <v>2435737</v>
      </c>
      <c r="DK1161" s="36">
        <f>DJ1161/MAX(DJ$11:DJ1161)-1</f>
        <v>-6.8386780181995954E-2</v>
      </c>
      <c r="DN1161" s="33" t="s">
        <v>851</v>
      </c>
      <c r="DO1161" s="37">
        <v>44217.385416666664</v>
      </c>
      <c r="DP1161" s="35">
        <v>1580234.13</v>
      </c>
      <c r="DQ1161" s="36">
        <f>DP1161/MAX(DP$11:DP1161)-1</f>
        <v>-9.2576762359812936E-2</v>
      </c>
    </row>
    <row r="1162" spans="4:121">
      <c r="D1162" s="33" t="s">
        <v>832</v>
      </c>
      <c r="E1162" s="37">
        <v>44218.385416666664</v>
      </c>
      <c r="F1162" s="35">
        <v>3720119.25</v>
      </c>
      <c r="G1162" s="36">
        <f>F1162/MAX(F$11:F1162)-1</f>
        <v>-4.3538677753891974E-2</v>
      </c>
      <c r="J1162" s="33" t="s">
        <v>833</v>
      </c>
      <c r="K1162" s="37">
        <v>44218.385416666664</v>
      </c>
      <c r="L1162" s="35">
        <v>2880404.25</v>
      </c>
      <c r="M1162" s="36">
        <f>L1162/MAX(L$11:L1162)-1</f>
        <v>0</v>
      </c>
      <c r="P1162" s="33" t="s">
        <v>834</v>
      </c>
      <c r="Q1162" s="37">
        <v>44218.385416666664</v>
      </c>
      <c r="R1162" s="35">
        <v>1952079</v>
      </c>
      <c r="S1162" s="36">
        <f>R1162/MAX(R$11:R1162)-1</f>
        <v>0</v>
      </c>
      <c r="V1162" s="33" t="s">
        <v>835</v>
      </c>
      <c r="W1162" s="37">
        <v>44218.385416666664</v>
      </c>
      <c r="X1162" s="35">
        <v>1306007.3799999999</v>
      </c>
      <c r="Y1162" s="36">
        <f>X1162/MAX(X$11:X1162)-1</f>
        <v>-2.9979660957228038E-2</v>
      </c>
      <c r="AB1162" s="33" t="s">
        <v>836</v>
      </c>
      <c r="AC1162" s="37">
        <v>44218.385416666664</v>
      </c>
      <c r="AD1162" s="35">
        <v>1054776</v>
      </c>
      <c r="AE1162" s="36">
        <f>AD1162/MAX(AD$11:AD1162)-1</f>
        <v>-0.1541093936589063</v>
      </c>
      <c r="AH1162" s="33" t="s">
        <v>837</v>
      </c>
      <c r="AI1162" s="37">
        <v>44218.385416666664</v>
      </c>
      <c r="AJ1162" s="35">
        <v>2443746</v>
      </c>
      <c r="AK1162" s="36">
        <f>AJ1162/MAX(AJ$11:AJ1162)-1</f>
        <v>-9.0276628018948757E-2</v>
      </c>
      <c r="AN1162" s="33" t="s">
        <v>838</v>
      </c>
      <c r="AO1162" s="37">
        <v>44218.385416666664</v>
      </c>
      <c r="AP1162" s="35">
        <v>2226720.25</v>
      </c>
      <c r="AQ1162" s="36">
        <f>AP1162/MAX(AP$11:AP1162)-1</f>
        <v>-3.3769276598440534E-2</v>
      </c>
      <c r="AT1162" s="33" t="s">
        <v>839</v>
      </c>
      <c r="AU1162" s="37">
        <v>44218.385416666664</v>
      </c>
      <c r="AV1162" s="35">
        <v>2476509</v>
      </c>
      <c r="AW1162" s="36">
        <f>AV1162/MAX(AV$11:AV1162)-1</f>
        <v>-4.5492899566387912E-2</v>
      </c>
      <c r="AZ1162" s="33" t="s">
        <v>840</v>
      </c>
      <c r="BA1162" s="37">
        <v>44218.385416666664</v>
      </c>
      <c r="BB1162" s="35">
        <v>2553824.25</v>
      </c>
      <c r="BC1162" s="36">
        <f>BB1162/MAX(BB$11:BB1162)-1</f>
        <v>-5.0297885419330779E-2</v>
      </c>
      <c r="BF1162" s="33" t="s">
        <v>841</v>
      </c>
      <c r="BG1162" s="37">
        <v>44218.385416666664</v>
      </c>
      <c r="BH1162" s="35">
        <v>2704587.25</v>
      </c>
      <c r="BI1162" s="36">
        <f>BH1162/MAX(BH$11:BH1162)-1</f>
        <v>-1.083972408274303E-2</v>
      </c>
      <c r="BL1162" s="33" t="s">
        <v>842</v>
      </c>
      <c r="BM1162" s="37">
        <v>44218.385416666664</v>
      </c>
      <c r="BN1162" s="35">
        <v>1606516.63</v>
      </c>
      <c r="BO1162" s="36">
        <f>BN1162/MAX(BN$11:BN1162)-1</f>
        <v>-6.6455923621602242E-2</v>
      </c>
      <c r="BR1162" s="33" t="s">
        <v>843</v>
      </c>
      <c r="BS1162" s="37">
        <v>44218.385416666664</v>
      </c>
      <c r="BT1162" s="35">
        <v>2151038</v>
      </c>
      <c r="BU1162" s="36">
        <f>BT1162/MAX(BT$11:BT1162)-1</f>
        <v>-8.6656352986859031E-2</v>
      </c>
      <c r="BX1162" s="33" t="s">
        <v>844</v>
      </c>
      <c r="BY1162" s="37">
        <v>44218.385416666664</v>
      </c>
      <c r="BZ1162" s="35">
        <v>1697736.88</v>
      </c>
      <c r="CA1162" s="36">
        <f>BZ1162/MAX(BZ$11:BZ1162)-1</f>
        <v>-4.5822913716776381E-2</v>
      </c>
      <c r="CD1162" s="33" t="s">
        <v>845</v>
      </c>
      <c r="CE1162" s="37">
        <v>44218.385416666664</v>
      </c>
      <c r="CF1162" s="35">
        <v>1916240.5</v>
      </c>
      <c r="CG1162" s="36">
        <f>CF1162/MAX(CF$11:CF1162)-1</f>
        <v>-6.6758739459946481E-2</v>
      </c>
      <c r="CJ1162" s="33" t="s">
        <v>846</v>
      </c>
      <c r="CK1162" s="37">
        <v>44218.385416666664</v>
      </c>
      <c r="CL1162" s="35">
        <v>1963230</v>
      </c>
      <c r="CM1162" s="36">
        <f>CL1162/MAX(CL$11:CL1162)-1</f>
        <v>-3.1652689629625863E-2</v>
      </c>
      <c r="CP1162" s="33" t="s">
        <v>847</v>
      </c>
      <c r="CQ1162" s="37">
        <v>44218.385416666664</v>
      </c>
      <c r="CR1162" s="35">
        <v>1394525.5</v>
      </c>
      <c r="CS1162" s="36">
        <f>CR1162/MAX(CR$11:CR1162)-1</f>
        <v>-4.7378477226989624E-2</v>
      </c>
      <c r="CV1162" s="33" t="s">
        <v>848</v>
      </c>
      <c r="CW1162" s="37">
        <v>44218.385416666664</v>
      </c>
      <c r="CX1162" s="35">
        <v>1597399.38</v>
      </c>
      <c r="CY1162" s="36">
        <f>CX1162/MAX(CX$11:CX1162)-1</f>
        <v>-6.1553760791276724E-2</v>
      </c>
      <c r="DB1162" s="33" t="s">
        <v>849</v>
      </c>
      <c r="DC1162" s="37">
        <v>44218.385416666664</v>
      </c>
      <c r="DD1162" s="35">
        <v>1458453.63</v>
      </c>
      <c r="DE1162" s="36">
        <f>DD1162/MAX(DD$11:DD1162)-1</f>
        <v>-5.938175986051919E-2</v>
      </c>
      <c r="DH1162" s="33" t="s">
        <v>850</v>
      </c>
      <c r="DI1162" s="37">
        <v>44218.385416666664</v>
      </c>
      <c r="DJ1162" s="35">
        <v>2465951.75</v>
      </c>
      <c r="DK1162" s="36">
        <f>DJ1162/MAX(DJ$11:DJ1162)-1</f>
        <v>-5.6830335240076524E-2</v>
      </c>
      <c r="DN1162" s="33" t="s">
        <v>851</v>
      </c>
      <c r="DO1162" s="37">
        <v>44218.385416666664</v>
      </c>
      <c r="DP1162" s="35">
        <v>1599836.38</v>
      </c>
      <c r="DQ1162" s="36">
        <f>DP1162/MAX(DP$11:DP1162)-1</f>
        <v>-8.1320495441927543E-2</v>
      </c>
    </row>
    <row r="1163" spans="4:121">
      <c r="D1163" s="33" t="s">
        <v>832</v>
      </c>
      <c r="E1163" s="37">
        <v>44221.385416666664</v>
      </c>
      <c r="F1163" s="35">
        <v>3712824.75</v>
      </c>
      <c r="G1163" s="36">
        <f>F1163/MAX(F$11:F1163)-1</f>
        <v>-4.5414130298894184E-2</v>
      </c>
      <c r="J1163" s="33" t="s">
        <v>833</v>
      </c>
      <c r="K1163" s="37">
        <v>44221.385416666664</v>
      </c>
      <c r="L1163" s="35">
        <v>2861716.25</v>
      </c>
      <c r="M1163" s="36">
        <f>L1163/MAX(L$11:L1163)-1</f>
        <v>-6.4879782065312419E-3</v>
      </c>
      <c r="P1163" s="33" t="s">
        <v>834</v>
      </c>
      <c r="Q1163" s="37">
        <v>44221.385416666664</v>
      </c>
      <c r="R1163" s="35">
        <v>1907334.5</v>
      </c>
      <c r="S1163" s="36">
        <f>R1163/MAX(R$11:R1163)-1</f>
        <v>-2.2921459633549635E-2</v>
      </c>
      <c r="V1163" s="33" t="s">
        <v>835</v>
      </c>
      <c r="W1163" s="37">
        <v>44221.385416666664</v>
      </c>
      <c r="X1163" s="35">
        <v>1282557.3799999999</v>
      </c>
      <c r="Y1163" s="36">
        <f>X1163/MAX(X$11:X1163)-1</f>
        <v>-4.7396849633874694E-2</v>
      </c>
      <c r="AB1163" s="33" t="s">
        <v>836</v>
      </c>
      <c r="AC1163" s="37">
        <v>44221.385416666664</v>
      </c>
      <c r="AD1163" s="35">
        <v>1041615.63</v>
      </c>
      <c r="AE1163" s="36">
        <f>AD1163/MAX(AD$11:AD1163)-1</f>
        <v>-0.16466351449496364</v>
      </c>
      <c r="AH1163" s="33" t="s">
        <v>837</v>
      </c>
      <c r="AI1163" s="37">
        <v>44221.385416666664</v>
      </c>
      <c r="AJ1163" s="35">
        <v>2439122.25</v>
      </c>
      <c r="AK1163" s="36">
        <f>AJ1163/MAX(AJ$11:AJ1163)-1</f>
        <v>-9.1997892602582731E-2</v>
      </c>
      <c r="AN1163" s="33" t="s">
        <v>838</v>
      </c>
      <c r="AO1163" s="37">
        <v>44221.385416666664</v>
      </c>
      <c r="AP1163" s="35">
        <v>2222507.25</v>
      </c>
      <c r="AQ1163" s="36">
        <f>AP1163/MAX(AP$11:AP1163)-1</f>
        <v>-3.5597404778300978E-2</v>
      </c>
      <c r="AT1163" s="33" t="s">
        <v>839</v>
      </c>
      <c r="AU1163" s="37">
        <v>44221.385416666664</v>
      </c>
      <c r="AV1163" s="35">
        <v>2471823</v>
      </c>
      <c r="AW1163" s="36">
        <f>AV1163/MAX(AV$11:AV1163)-1</f>
        <v>-4.7298998503493284E-2</v>
      </c>
      <c r="AZ1163" s="33" t="s">
        <v>840</v>
      </c>
      <c r="BA1163" s="37">
        <v>44221.385416666664</v>
      </c>
      <c r="BB1163" s="35">
        <v>2506528.5</v>
      </c>
      <c r="BC1163" s="36">
        <f>BB1163/MAX(BB$11:BB1163)-1</f>
        <v>-6.7885968775371675E-2</v>
      </c>
      <c r="BF1163" s="33" t="s">
        <v>841</v>
      </c>
      <c r="BG1163" s="37">
        <v>44221.385416666664</v>
      </c>
      <c r="BH1163" s="35">
        <v>2672479.75</v>
      </c>
      <c r="BI1163" s="36">
        <f>BH1163/MAX(BH$11:BH1163)-1</f>
        <v>-2.2582537541252501E-2</v>
      </c>
      <c r="BL1163" s="33" t="s">
        <v>842</v>
      </c>
      <c r="BM1163" s="37">
        <v>44221.385416666664</v>
      </c>
      <c r="BN1163" s="35">
        <v>1603500.13</v>
      </c>
      <c r="BO1163" s="36">
        <f>BN1163/MAX(BN$11:BN1163)-1</f>
        <v>-6.8208806631842478E-2</v>
      </c>
      <c r="BR1163" s="33" t="s">
        <v>843</v>
      </c>
      <c r="BS1163" s="37">
        <v>44221.385416666664</v>
      </c>
      <c r="BT1163" s="35">
        <v>2146999</v>
      </c>
      <c r="BU1163" s="36">
        <f>BT1163/MAX(BT$11:BT1163)-1</f>
        <v>-8.8371336632097397E-2</v>
      </c>
      <c r="BX1163" s="33" t="s">
        <v>844</v>
      </c>
      <c r="BY1163" s="37">
        <v>44221.385416666664</v>
      </c>
      <c r="BZ1163" s="35">
        <v>1694549</v>
      </c>
      <c r="CA1163" s="36">
        <f>BZ1163/MAX(BZ$11:BZ1163)-1</f>
        <v>-4.761459420958658E-2</v>
      </c>
      <c r="CD1163" s="33" t="s">
        <v>845</v>
      </c>
      <c r="CE1163" s="37">
        <v>44221.385416666664</v>
      </c>
      <c r="CF1163" s="35">
        <v>1912642.5</v>
      </c>
      <c r="CG1163" s="36">
        <f>CF1163/MAX(CF$11:CF1163)-1</f>
        <v>-6.8511025801573755E-2</v>
      </c>
      <c r="CJ1163" s="33" t="s">
        <v>846</v>
      </c>
      <c r="CK1163" s="37">
        <v>44221.385416666664</v>
      </c>
      <c r="CL1163" s="35">
        <v>1959543.63</v>
      </c>
      <c r="CM1163" s="36">
        <f>CL1163/MAX(CL$11:CL1163)-1</f>
        <v>-3.347096180075726E-2</v>
      </c>
      <c r="CP1163" s="33" t="s">
        <v>847</v>
      </c>
      <c r="CQ1163" s="37">
        <v>44221.385416666664</v>
      </c>
      <c r="CR1163" s="35">
        <v>1390462.13</v>
      </c>
      <c r="CS1163" s="36">
        <f>CR1163/MAX(CR$11:CR1163)-1</f>
        <v>-5.0154226911731992E-2</v>
      </c>
      <c r="CV1163" s="33" t="s">
        <v>848</v>
      </c>
      <c r="CW1163" s="37">
        <v>44221.385416666664</v>
      </c>
      <c r="CX1163" s="35">
        <v>1594220.75</v>
      </c>
      <c r="CY1163" s="36">
        <f>CX1163/MAX(CX$11:CX1163)-1</f>
        <v>-6.3421154385317036E-2</v>
      </c>
      <c r="DB1163" s="33" t="s">
        <v>849</v>
      </c>
      <c r="DC1163" s="37">
        <v>44221.385416666664</v>
      </c>
      <c r="DD1163" s="35">
        <v>1455551.38</v>
      </c>
      <c r="DE1163" s="36">
        <f>DD1163/MAX(DD$11:DD1163)-1</f>
        <v>-6.1253543255816223E-2</v>
      </c>
      <c r="DH1163" s="33" t="s">
        <v>850</v>
      </c>
      <c r="DI1163" s="37">
        <v>44221.385416666664</v>
      </c>
      <c r="DJ1163" s="35">
        <v>2461044.5</v>
      </c>
      <c r="DK1163" s="36">
        <f>DJ1163/MAX(DJ$11:DJ1163)-1</f>
        <v>-5.8707245174503653E-2</v>
      </c>
      <c r="DN1163" s="33" t="s">
        <v>851</v>
      </c>
      <c r="DO1163" s="37">
        <v>44221.385416666664</v>
      </c>
      <c r="DP1163" s="35">
        <v>1596652.75</v>
      </c>
      <c r="DQ1163" s="36">
        <f>DP1163/MAX(DP$11:DP1163)-1</f>
        <v>-8.3148642162216624E-2</v>
      </c>
    </row>
    <row r="1164" spans="4:121">
      <c r="D1164" s="33" t="s">
        <v>832</v>
      </c>
      <c r="E1164" s="37">
        <v>44223.385416666664</v>
      </c>
      <c r="F1164" s="35">
        <v>3792964</v>
      </c>
      <c r="G1164" s="36">
        <f>F1164/MAX(F$11:F1164)-1</f>
        <v>-2.4809927081803407E-2</v>
      </c>
      <c r="J1164" s="33" t="s">
        <v>833</v>
      </c>
      <c r="K1164" s="37">
        <v>44223.385416666664</v>
      </c>
      <c r="L1164" s="35">
        <v>2921281</v>
      </c>
      <c r="M1164" s="36">
        <f>L1164/MAX(L$11:L1164)-1</f>
        <v>0</v>
      </c>
      <c r="P1164" s="33" t="s">
        <v>834</v>
      </c>
      <c r="Q1164" s="37">
        <v>44223.385416666664</v>
      </c>
      <c r="R1164" s="35">
        <v>1928235.25</v>
      </c>
      <c r="S1164" s="36">
        <f>R1164/MAX(R$11:R1164)-1</f>
        <v>-1.2214541522141298E-2</v>
      </c>
      <c r="V1164" s="33" t="s">
        <v>835</v>
      </c>
      <c r="W1164" s="37">
        <v>44223.385416666664</v>
      </c>
      <c r="X1164" s="35">
        <v>1296375.3799999999</v>
      </c>
      <c r="Y1164" s="36">
        <f>X1164/MAX(X$11:X1164)-1</f>
        <v>-3.7133706216650686E-2</v>
      </c>
      <c r="AB1164" s="33" t="s">
        <v>836</v>
      </c>
      <c r="AC1164" s="37">
        <v>44223.385416666664</v>
      </c>
      <c r="AD1164" s="35">
        <v>1054690.25</v>
      </c>
      <c r="AE1164" s="36">
        <f>AD1164/MAX(AD$11:AD1164)-1</f>
        <v>-0.15417816192770817</v>
      </c>
      <c r="AH1164" s="33" t="s">
        <v>837</v>
      </c>
      <c r="AI1164" s="37">
        <v>44223.385416666664</v>
      </c>
      <c r="AJ1164" s="35">
        <v>2487384.5</v>
      </c>
      <c r="AK1164" s="36">
        <f>AJ1164/MAX(AJ$11:AJ1164)-1</f>
        <v>-7.4031501328942872E-2</v>
      </c>
      <c r="AN1164" s="33" t="s">
        <v>838</v>
      </c>
      <c r="AO1164" s="37">
        <v>44223.385416666664</v>
      </c>
      <c r="AP1164" s="35">
        <v>2266483.5</v>
      </c>
      <c r="AQ1164" s="36">
        <f>AP1164/MAX(AP$11:AP1164)-1</f>
        <v>-1.6514988004129205E-2</v>
      </c>
      <c r="AT1164" s="33" t="s">
        <v>839</v>
      </c>
      <c r="AU1164" s="37">
        <v>44223.385416666664</v>
      </c>
      <c r="AV1164" s="35">
        <v>2520732.5</v>
      </c>
      <c r="AW1164" s="36">
        <f>AV1164/MAX(AV$11:AV1164)-1</f>
        <v>-2.8448081737732389E-2</v>
      </c>
      <c r="AZ1164" s="33" t="s">
        <v>840</v>
      </c>
      <c r="BA1164" s="37">
        <v>44223.385416666664</v>
      </c>
      <c r="BB1164" s="35">
        <v>2548242.25</v>
      </c>
      <c r="BC1164" s="36">
        <f>BB1164/MAX(BB$11:BB1164)-1</f>
        <v>-5.237368887510474E-2</v>
      </c>
      <c r="BF1164" s="33" t="s">
        <v>841</v>
      </c>
      <c r="BG1164" s="37">
        <v>44223.385416666664</v>
      </c>
      <c r="BH1164" s="35">
        <v>2726707.25</v>
      </c>
      <c r="BI1164" s="36">
        <f>BH1164/MAX(BH$11:BH1164)-1</f>
        <v>-2.7496817654578676E-3</v>
      </c>
      <c r="BL1164" s="33" t="s">
        <v>842</v>
      </c>
      <c r="BM1164" s="37">
        <v>44223.385416666664</v>
      </c>
      <c r="BN1164" s="35">
        <v>1634985.5</v>
      </c>
      <c r="BO1164" s="36">
        <f>BN1164/MAX(BN$11:BN1164)-1</f>
        <v>-4.9912711772194363E-2</v>
      </c>
      <c r="BR1164" s="33" t="s">
        <v>843</v>
      </c>
      <c r="BS1164" s="37">
        <v>44223.385416666664</v>
      </c>
      <c r="BT1164" s="35">
        <v>2189156.25</v>
      </c>
      <c r="BU1164" s="36">
        <f>BT1164/MAX(BT$11:BT1164)-1</f>
        <v>-7.0471115221297231E-2</v>
      </c>
      <c r="BX1164" s="33" t="s">
        <v>844</v>
      </c>
      <c r="BY1164" s="37">
        <v>44223.385416666664</v>
      </c>
      <c r="BZ1164" s="35">
        <v>1727822.13</v>
      </c>
      <c r="CA1164" s="36">
        <f>BZ1164/MAX(BZ$11:BZ1164)-1</f>
        <v>-2.8914135611477487E-2</v>
      </c>
      <c r="CD1164" s="33" t="s">
        <v>845</v>
      </c>
      <c r="CE1164" s="37">
        <v>44223.385416666664</v>
      </c>
      <c r="CF1164" s="35">
        <v>1950197.88</v>
      </c>
      <c r="CG1164" s="36">
        <f>CF1164/MAX(CF$11:CF1164)-1</f>
        <v>-5.0220925904791214E-2</v>
      </c>
      <c r="CJ1164" s="33" t="s">
        <v>846</v>
      </c>
      <c r="CK1164" s="37">
        <v>44223.385416666664</v>
      </c>
      <c r="CL1164" s="35">
        <v>1998020</v>
      </c>
      <c r="CM1164" s="36">
        <f>CL1164/MAX(CL$11:CL1164)-1</f>
        <v>-1.4492803662222498E-2</v>
      </c>
      <c r="CP1164" s="33" t="s">
        <v>847</v>
      </c>
      <c r="CQ1164" s="37">
        <v>44223.385416666664</v>
      </c>
      <c r="CR1164" s="35">
        <v>1409263.25</v>
      </c>
      <c r="CS1164" s="36">
        <f>CR1164/MAX(CR$11:CR1164)-1</f>
        <v>-3.7310896643308666E-2</v>
      </c>
      <c r="CV1164" s="33" t="s">
        <v>848</v>
      </c>
      <c r="CW1164" s="37">
        <v>44223.385416666664</v>
      </c>
      <c r="CX1164" s="35">
        <v>1627399.38</v>
      </c>
      <c r="CY1164" s="36">
        <f>CX1164/MAX(CX$11:CX1164)-1</f>
        <v>-4.3929247141933914E-2</v>
      </c>
      <c r="DB1164" s="33" t="s">
        <v>849</v>
      </c>
      <c r="DC1164" s="37">
        <v>44223.385416666664</v>
      </c>
      <c r="DD1164" s="35">
        <v>1485844.13</v>
      </c>
      <c r="DE1164" s="36">
        <f>DD1164/MAX(DD$11:DD1164)-1</f>
        <v>-4.1716471519099296E-2</v>
      </c>
      <c r="DH1164" s="33" t="s">
        <v>850</v>
      </c>
      <c r="DI1164" s="37">
        <v>44223.385416666664</v>
      </c>
      <c r="DJ1164" s="35">
        <v>2512263.5</v>
      </c>
      <c r="DK1164" s="36">
        <f>DJ1164/MAX(DJ$11:DJ1164)-1</f>
        <v>-3.9117159091376363E-2</v>
      </c>
      <c r="DN1164" s="33" t="s">
        <v>851</v>
      </c>
      <c r="DO1164" s="37">
        <v>44223.385416666664</v>
      </c>
      <c r="DP1164" s="35">
        <v>1629882.13</v>
      </c>
      <c r="DQ1164" s="36">
        <f>DP1164/MAX(DP$11:DP1164)-1</f>
        <v>-6.4067221876492275E-2</v>
      </c>
    </row>
    <row r="1165" spans="4:121">
      <c r="D1165" s="33" t="s">
        <v>832</v>
      </c>
      <c r="E1165" s="37">
        <v>44224.385416666664</v>
      </c>
      <c r="F1165" s="35">
        <v>3807625.25</v>
      </c>
      <c r="G1165" s="36">
        <f>F1165/MAX(F$11:F1165)-1</f>
        <v>-2.1040446154335646E-2</v>
      </c>
      <c r="J1165" s="33" t="s">
        <v>833</v>
      </c>
      <c r="K1165" s="37">
        <v>44224.385416666664</v>
      </c>
      <c r="L1165" s="35">
        <v>2995246.75</v>
      </c>
      <c r="M1165" s="36">
        <f>L1165/MAX(L$11:L1165)-1</f>
        <v>0</v>
      </c>
      <c r="P1165" s="33" t="s">
        <v>834</v>
      </c>
      <c r="Q1165" s="37">
        <v>44224.385416666664</v>
      </c>
      <c r="R1165" s="35">
        <v>1956766.75</v>
      </c>
      <c r="S1165" s="36">
        <f>R1165/MAX(R$11:R1165)-1</f>
        <v>0</v>
      </c>
      <c r="V1165" s="33" t="s">
        <v>835</v>
      </c>
      <c r="W1165" s="37">
        <v>44224.385416666664</v>
      </c>
      <c r="X1165" s="35">
        <v>1313819.5</v>
      </c>
      <c r="Y1165" s="36">
        <f>X1165/MAX(X$11:X1165)-1</f>
        <v>-2.4177308377074214E-2</v>
      </c>
      <c r="AB1165" s="33" t="s">
        <v>836</v>
      </c>
      <c r="AC1165" s="37">
        <v>44224.385416666664</v>
      </c>
      <c r="AD1165" s="35">
        <v>1060345.5</v>
      </c>
      <c r="AE1165" s="36">
        <f>AD1165/MAX(AD$11:AD1165)-1</f>
        <v>-0.14964286452663866</v>
      </c>
      <c r="AH1165" s="33" t="s">
        <v>837</v>
      </c>
      <c r="AI1165" s="37">
        <v>44224.385416666664</v>
      </c>
      <c r="AJ1165" s="35">
        <v>2485673.5</v>
      </c>
      <c r="AK1165" s="36">
        <f>AJ1165/MAX(AJ$11:AJ1165)-1</f>
        <v>-7.4668448331397075E-2</v>
      </c>
      <c r="AN1165" s="33" t="s">
        <v>838</v>
      </c>
      <c r="AO1165" s="37">
        <v>44224.385416666664</v>
      </c>
      <c r="AP1165" s="35">
        <v>2264924.25</v>
      </c>
      <c r="AQ1165" s="36">
        <f>AP1165/MAX(AP$11:AP1165)-1</f>
        <v>-1.7191586357902633E-2</v>
      </c>
      <c r="AT1165" s="33" t="s">
        <v>839</v>
      </c>
      <c r="AU1165" s="37">
        <v>44224.385416666664</v>
      </c>
      <c r="AV1165" s="35">
        <v>2509755.5</v>
      </c>
      <c r="AW1165" s="36">
        <f>AV1165/MAX(AV$11:AV1165)-1</f>
        <v>-3.2678885842001626E-2</v>
      </c>
      <c r="AZ1165" s="33" t="s">
        <v>840</v>
      </c>
      <c r="BA1165" s="37">
        <v>44224.385416666664</v>
      </c>
      <c r="BB1165" s="35">
        <v>2536023.75</v>
      </c>
      <c r="BC1165" s="36">
        <f>BB1165/MAX(BB$11:BB1165)-1</f>
        <v>-5.6917437446293184E-2</v>
      </c>
      <c r="BF1165" s="33" t="s">
        <v>841</v>
      </c>
      <c r="BG1165" s="37">
        <v>44224.385416666664</v>
      </c>
      <c r="BH1165" s="35">
        <v>2858353.5</v>
      </c>
      <c r="BI1165" s="36">
        <f>BH1165/MAX(BH$11:BH1165)-1</f>
        <v>0</v>
      </c>
      <c r="BL1165" s="33" t="s">
        <v>842</v>
      </c>
      <c r="BM1165" s="37">
        <v>44224.385416666664</v>
      </c>
      <c r="BN1165" s="35">
        <v>1633869.13</v>
      </c>
      <c r="BO1165" s="36">
        <f>BN1165/MAX(BN$11:BN1165)-1</f>
        <v>-5.056143247703182E-2</v>
      </c>
      <c r="BR1165" s="33" t="s">
        <v>843</v>
      </c>
      <c r="BS1165" s="37">
        <v>44224.385416666664</v>
      </c>
      <c r="BT1165" s="35">
        <v>2187661.5</v>
      </c>
      <c r="BU1165" s="36">
        <f>BT1165/MAX(BT$11:BT1165)-1</f>
        <v>-7.110579504395631E-2</v>
      </c>
      <c r="BX1165" s="33" t="s">
        <v>844</v>
      </c>
      <c r="BY1165" s="37">
        <v>44224.385416666664</v>
      </c>
      <c r="BZ1165" s="35">
        <v>1726642.38</v>
      </c>
      <c r="CA1165" s="36">
        <f>BZ1165/MAX(BZ$11:BZ1165)-1</f>
        <v>-2.9577189133377035E-2</v>
      </c>
      <c r="CD1165" s="33" t="s">
        <v>845</v>
      </c>
      <c r="CE1165" s="37">
        <v>44224.385416666664</v>
      </c>
      <c r="CF1165" s="35">
        <v>1948866.25</v>
      </c>
      <c r="CG1165" s="36">
        <f>CF1165/MAX(CF$11:CF1165)-1</f>
        <v>-5.0869452047398456E-2</v>
      </c>
      <c r="CJ1165" s="33" t="s">
        <v>846</v>
      </c>
      <c r="CK1165" s="37">
        <v>44224.385416666664</v>
      </c>
      <c r="CL1165" s="35">
        <v>1996655.75</v>
      </c>
      <c r="CM1165" s="36">
        <f>CL1165/MAX(CL$11:CL1165)-1</f>
        <v>-1.5165708934744226E-2</v>
      </c>
      <c r="CP1165" s="33" t="s">
        <v>847</v>
      </c>
      <c r="CQ1165" s="37">
        <v>44224.385416666664</v>
      </c>
      <c r="CR1165" s="35">
        <v>1408605.63</v>
      </c>
      <c r="CS1165" s="36">
        <f>CR1165/MAX(CR$11:CR1165)-1</f>
        <v>-3.7760126840824637E-2</v>
      </c>
      <c r="CV1165" s="33" t="s">
        <v>848</v>
      </c>
      <c r="CW1165" s="37">
        <v>44224.385416666664</v>
      </c>
      <c r="CX1165" s="35">
        <v>1626223</v>
      </c>
      <c r="CY1165" s="36">
        <f>CX1165/MAX(CX$11:CX1165)-1</f>
        <v>-4.4620351320827645E-2</v>
      </c>
      <c r="DB1165" s="33" t="s">
        <v>849</v>
      </c>
      <c r="DC1165" s="37">
        <v>44224.385416666664</v>
      </c>
      <c r="DD1165" s="35">
        <v>1484770</v>
      </c>
      <c r="DE1165" s="36">
        <f>DD1165/MAX(DD$11:DD1165)-1</f>
        <v>-4.2409223245652883E-2</v>
      </c>
      <c r="DH1165" s="33" t="s">
        <v>850</v>
      </c>
      <c r="DI1165" s="37">
        <v>44224.385416666664</v>
      </c>
      <c r="DJ1165" s="35">
        <v>2510447.5</v>
      </c>
      <c r="DK1165" s="36">
        <f>DJ1165/MAX(DJ$11:DJ1165)-1</f>
        <v>-3.981173720354092E-2</v>
      </c>
      <c r="DN1165" s="33" t="s">
        <v>851</v>
      </c>
      <c r="DO1165" s="37">
        <v>44224.385416666664</v>
      </c>
      <c r="DP1165" s="35">
        <v>1628703.88</v>
      </c>
      <c r="DQ1165" s="36">
        <f>DP1165/MAX(DP$11:DP1165)-1</f>
        <v>-6.4743812395233635E-2</v>
      </c>
    </row>
    <row r="1166" spans="4:121">
      <c r="D1166" s="33" t="s">
        <v>832</v>
      </c>
      <c r="E1166" s="37">
        <v>44225.385416666664</v>
      </c>
      <c r="F1166" s="35">
        <v>3806491</v>
      </c>
      <c r="G1166" s="36">
        <f>F1166/MAX(F$11:F1166)-1</f>
        <v>-2.1332067519634013E-2</v>
      </c>
      <c r="J1166" s="33" t="s">
        <v>833</v>
      </c>
      <c r="K1166" s="37">
        <v>44225.385416666664</v>
      </c>
      <c r="L1166" s="35">
        <v>2974339.75</v>
      </c>
      <c r="M1166" s="36">
        <f>L1166/MAX(L$11:L1166)-1</f>
        <v>-6.9800593223245944E-3</v>
      </c>
      <c r="P1166" s="33" t="s">
        <v>834</v>
      </c>
      <c r="Q1166" s="37">
        <v>44225.385416666664</v>
      </c>
      <c r="R1166" s="35">
        <v>1949329.38</v>
      </c>
      <c r="S1166" s="36">
        <f>R1166/MAX(R$11:R1166)-1</f>
        <v>-3.8008464728870317E-3</v>
      </c>
      <c r="V1166" s="33" t="s">
        <v>835</v>
      </c>
      <c r="W1166" s="37">
        <v>44225.385416666664</v>
      </c>
      <c r="X1166" s="35">
        <v>1302591.8799999999</v>
      </c>
      <c r="Y1166" s="36">
        <f>X1166/MAX(X$11:X1166)-1</f>
        <v>-3.2516480058511044E-2</v>
      </c>
      <c r="AB1166" s="33" t="s">
        <v>836</v>
      </c>
      <c r="AC1166" s="37">
        <v>44225.385416666664</v>
      </c>
      <c r="AD1166" s="35">
        <v>1049473.5</v>
      </c>
      <c r="AE1166" s="36">
        <f>AD1166/MAX(AD$11:AD1166)-1</f>
        <v>-0.15836179885216406</v>
      </c>
      <c r="AH1166" s="33" t="s">
        <v>837</v>
      </c>
      <c r="AI1166" s="37">
        <v>44225.385416666664</v>
      </c>
      <c r="AJ1166" s="35">
        <v>2472718.5</v>
      </c>
      <c r="AK1166" s="36">
        <f>AJ1166/MAX(AJ$11:AJ1166)-1</f>
        <v>-7.9491153425958694E-2</v>
      </c>
      <c r="AN1166" s="33" t="s">
        <v>838</v>
      </c>
      <c r="AO1166" s="37">
        <v>44225.385416666664</v>
      </c>
      <c r="AP1166" s="35">
        <v>2264931.75</v>
      </c>
      <c r="AQ1166" s="36">
        <f>AP1166/MAX(AP$11:AP1166)-1</f>
        <v>-1.7188331916566546E-2</v>
      </c>
      <c r="AT1166" s="33" t="s">
        <v>839</v>
      </c>
      <c r="AU1166" s="37">
        <v>44225.385416666664</v>
      </c>
      <c r="AV1166" s="35">
        <v>2509763.75</v>
      </c>
      <c r="AW1166" s="36">
        <f>AV1166/MAX(AV$11:AV1166)-1</f>
        <v>-3.2675706090351753E-2</v>
      </c>
      <c r="AZ1166" s="33" t="s">
        <v>840</v>
      </c>
      <c r="BA1166" s="37">
        <v>44225.385416666664</v>
      </c>
      <c r="BB1166" s="35">
        <v>2536032</v>
      </c>
      <c r="BC1166" s="36">
        <f>BB1166/MAX(BB$11:BB1166)-1</f>
        <v>-5.6914369481672944E-2</v>
      </c>
      <c r="BF1166" s="33" t="s">
        <v>841</v>
      </c>
      <c r="BG1166" s="37">
        <v>44225.385416666664</v>
      </c>
      <c r="BH1166" s="35">
        <v>2855418</v>
      </c>
      <c r="BI1166" s="36">
        <f>BH1166/MAX(BH$11:BH1166)-1</f>
        <v>-1.0269898387306187E-3</v>
      </c>
      <c r="BL1166" s="33" t="s">
        <v>842</v>
      </c>
      <c r="BM1166" s="37">
        <v>44225.385416666664</v>
      </c>
      <c r="BN1166" s="35">
        <v>1630665.75</v>
      </c>
      <c r="BO1166" s="36">
        <f>BN1166/MAX(BN$11:BN1166)-1</f>
        <v>-5.2422911136850492E-2</v>
      </c>
      <c r="BR1166" s="33" t="s">
        <v>843</v>
      </c>
      <c r="BS1166" s="37">
        <v>44225.385416666664</v>
      </c>
      <c r="BT1166" s="35">
        <v>2175164.5</v>
      </c>
      <c r="BU1166" s="36">
        <f>BT1166/MAX(BT$11:BT1166)-1</f>
        <v>-7.6412096260728424E-2</v>
      </c>
      <c r="BX1166" s="33" t="s">
        <v>844</v>
      </c>
      <c r="BY1166" s="37">
        <v>44225.385416666664</v>
      </c>
      <c r="BZ1166" s="35">
        <v>1728990.38</v>
      </c>
      <c r="CA1166" s="36">
        <f>BZ1166/MAX(BZ$11:BZ1166)-1</f>
        <v>-2.8257545421217611E-2</v>
      </c>
      <c r="CD1166" s="33" t="s">
        <v>845</v>
      </c>
      <c r="CE1166" s="37">
        <v>44225.385416666664</v>
      </c>
      <c r="CF1166" s="35">
        <v>1950506.63</v>
      </c>
      <c r="CG1166" s="36">
        <f>CF1166/MAX(CF$11:CF1166)-1</f>
        <v>-5.0070559476781962E-2</v>
      </c>
      <c r="CJ1166" s="33" t="s">
        <v>846</v>
      </c>
      <c r="CK1166" s="37">
        <v>44225.385416666664</v>
      </c>
      <c r="CL1166" s="35">
        <v>1998336.38</v>
      </c>
      <c r="CM1166" s="36">
        <f>CL1166/MAX(CL$11:CL1166)-1</f>
        <v>-1.4336751787477953E-2</v>
      </c>
      <c r="CP1166" s="33" t="s">
        <v>847</v>
      </c>
      <c r="CQ1166" s="37">
        <v>44225.385416666664</v>
      </c>
      <c r="CR1166" s="35">
        <v>1405792.88</v>
      </c>
      <c r="CS1166" s="36">
        <f>CR1166/MAX(CR$11:CR1166)-1</f>
        <v>-3.9681559032763603E-2</v>
      </c>
      <c r="CV1166" s="33" t="s">
        <v>848</v>
      </c>
      <c r="CW1166" s="37">
        <v>44225.385416666664</v>
      </c>
      <c r="CX1166" s="35">
        <v>1622975.75</v>
      </c>
      <c r="CY1166" s="36">
        <f>CX1166/MAX(CX$11:CX1166)-1</f>
        <v>-4.6528058052421994E-2</v>
      </c>
      <c r="DB1166" s="33" t="s">
        <v>849</v>
      </c>
      <c r="DC1166" s="37">
        <v>44225.385416666664</v>
      </c>
      <c r="DD1166" s="35">
        <v>1481805.25</v>
      </c>
      <c r="DE1166" s="36">
        <f>DD1166/MAX(DD$11:DD1166)-1</f>
        <v>-4.4321315526196337E-2</v>
      </c>
      <c r="DH1166" s="33" t="s">
        <v>850</v>
      </c>
      <c r="DI1166" s="37">
        <v>44225.385416666664</v>
      </c>
      <c r="DJ1166" s="35">
        <v>2507157.75</v>
      </c>
      <c r="DK1166" s="36">
        <f>DJ1166/MAX(DJ$11:DJ1166)-1</f>
        <v>-4.1069990697204739E-2</v>
      </c>
      <c r="DN1166" s="33" t="s">
        <v>851</v>
      </c>
      <c r="DO1166" s="37">
        <v>44225.385416666664</v>
      </c>
      <c r="DP1166" s="35">
        <v>1622918.13</v>
      </c>
      <c r="DQ1166" s="36">
        <f>DP1166/MAX(DP$11:DP1166)-1</f>
        <v>-6.8066183363880373E-2</v>
      </c>
    </row>
    <row r="1167" spans="4:121">
      <c r="D1167" s="33" t="s">
        <v>832</v>
      </c>
      <c r="E1167" s="37">
        <v>44228.385416666664</v>
      </c>
      <c r="F1167" s="35">
        <v>3928114</v>
      </c>
      <c r="G1167" s="36">
        <f>F1167/MAX(F$11:F1167)-1</f>
        <v>0</v>
      </c>
      <c r="J1167" s="33" t="s">
        <v>833</v>
      </c>
      <c r="K1167" s="37">
        <v>44228.385416666664</v>
      </c>
      <c r="L1167" s="35">
        <v>3058161.75</v>
      </c>
      <c r="M1167" s="36">
        <f>L1167/MAX(L$11:L1167)-1</f>
        <v>0</v>
      </c>
      <c r="P1167" s="33" t="s">
        <v>834</v>
      </c>
      <c r="Q1167" s="37">
        <v>44228.385416666664</v>
      </c>
      <c r="R1167" s="35">
        <v>2004263.88</v>
      </c>
      <c r="S1167" s="36">
        <f>R1167/MAX(R$11:R1167)-1</f>
        <v>0</v>
      </c>
      <c r="V1167" s="33" t="s">
        <v>835</v>
      </c>
      <c r="W1167" s="37">
        <v>44228.385416666664</v>
      </c>
      <c r="X1167" s="35">
        <v>1339301.25</v>
      </c>
      <c r="Y1167" s="36">
        <f>X1167/MAX(X$11:X1167)-1</f>
        <v>-5.2510632785180977E-3</v>
      </c>
      <c r="AB1167" s="33" t="s">
        <v>836</v>
      </c>
      <c r="AC1167" s="37">
        <v>44228.385416666664</v>
      </c>
      <c r="AD1167" s="35">
        <v>1068052.1299999999</v>
      </c>
      <c r="AE1167" s="36">
        <f>AD1167/MAX(AD$11:AD1167)-1</f>
        <v>-0.14346243766487243</v>
      </c>
      <c r="AH1167" s="33" t="s">
        <v>837</v>
      </c>
      <c r="AI1167" s="37">
        <v>44228.385416666664</v>
      </c>
      <c r="AJ1167" s="35">
        <v>2546527.5</v>
      </c>
      <c r="AK1167" s="36">
        <f>AJ1167/MAX(AJ$11:AJ1167)-1</f>
        <v>-5.2014577561466435E-2</v>
      </c>
      <c r="AN1167" s="33" t="s">
        <v>838</v>
      </c>
      <c r="AO1167" s="37">
        <v>44228.385416666664</v>
      </c>
      <c r="AP1167" s="35">
        <v>2339500.75</v>
      </c>
      <c r="AQ1167" s="36">
        <f>AP1167/MAX(AP$11:AP1167)-1</f>
        <v>0</v>
      </c>
      <c r="AT1167" s="33" t="s">
        <v>839</v>
      </c>
      <c r="AU1167" s="37">
        <v>44228.385416666664</v>
      </c>
      <c r="AV1167" s="35">
        <v>2592393.5</v>
      </c>
      <c r="AW1167" s="36">
        <f>AV1167/MAX(AV$11:AV1167)-1</f>
        <v>-8.2818077061574957E-4</v>
      </c>
      <c r="AZ1167" s="33" t="s">
        <v>840</v>
      </c>
      <c r="BA1167" s="37">
        <v>44228.385416666664</v>
      </c>
      <c r="BB1167" s="35">
        <v>2619526.5</v>
      </c>
      <c r="BC1167" s="36">
        <f>BB1167/MAX(BB$11:BB1167)-1</f>
        <v>-2.5864894089677737E-2</v>
      </c>
      <c r="BF1167" s="33" t="s">
        <v>841</v>
      </c>
      <c r="BG1167" s="37">
        <v>44228.385416666664</v>
      </c>
      <c r="BH1167" s="35">
        <v>2933268</v>
      </c>
      <c r="BI1167" s="36">
        <f>BH1167/MAX(BH$11:BH1167)-1</f>
        <v>0</v>
      </c>
      <c r="BL1167" s="33" t="s">
        <v>842</v>
      </c>
      <c r="BM1167" s="37">
        <v>44228.385416666664</v>
      </c>
      <c r="BN1167" s="35">
        <v>1668586.75</v>
      </c>
      <c r="BO1167" s="36">
        <f>BN1167/MAX(BN$11:BN1167)-1</f>
        <v>-3.0387082649755981E-2</v>
      </c>
      <c r="BR1167" s="33" t="s">
        <v>843</v>
      </c>
      <c r="BS1167" s="37">
        <v>44228.385416666664</v>
      </c>
      <c r="BT1167" s="35">
        <v>2240171.75</v>
      </c>
      <c r="BU1167" s="36">
        <f>BT1167/MAX(BT$11:BT1167)-1</f>
        <v>-4.8809627686349444E-2</v>
      </c>
      <c r="BX1167" s="33" t="s">
        <v>844</v>
      </c>
      <c r="BY1167" s="37">
        <v>44228.385416666664</v>
      </c>
      <c r="BZ1167" s="35">
        <v>1785446</v>
      </c>
      <c r="CA1167" s="36">
        <f>BZ1167/MAX(BZ$11:BZ1167)-1</f>
        <v>0</v>
      </c>
      <c r="CD1167" s="33" t="s">
        <v>845</v>
      </c>
      <c r="CE1167" s="37">
        <v>44228.385416666664</v>
      </c>
      <c r="CF1167" s="35">
        <v>2016358.63</v>
      </c>
      <c r="CG1167" s="36">
        <f>CF1167/MAX(CF$11:CF1167)-1</f>
        <v>-1.7999531080772346E-2</v>
      </c>
      <c r="CJ1167" s="33" t="s">
        <v>846</v>
      </c>
      <c r="CK1167" s="37">
        <v>44228.385416666664</v>
      </c>
      <c r="CL1167" s="35">
        <v>2065803.13</v>
      </c>
      <c r="CM1167" s="36">
        <f>CL1167/MAX(CL$11:CL1167)-1</f>
        <v>0</v>
      </c>
      <c r="CP1167" s="33" t="s">
        <v>847</v>
      </c>
      <c r="CQ1167" s="37">
        <v>44228.385416666664</v>
      </c>
      <c r="CR1167" s="35">
        <v>1415446.63</v>
      </c>
      <c r="CS1167" s="36">
        <f>CR1167/MAX(CR$11:CR1167)-1</f>
        <v>-3.3086935968882791E-2</v>
      </c>
      <c r="CV1167" s="33" t="s">
        <v>848</v>
      </c>
      <c r="CW1167" s="37">
        <v>44228.385416666664</v>
      </c>
      <c r="CX1167" s="35">
        <v>1660787.63</v>
      </c>
      <c r="CY1167" s="36">
        <f>CX1167/MAX(CX$11:CX1167)-1</f>
        <v>-2.4314191546844999E-2</v>
      </c>
      <c r="DB1167" s="33" t="s">
        <v>849</v>
      </c>
      <c r="DC1167" s="37">
        <v>44228.385416666664</v>
      </c>
      <c r="DD1167" s="35">
        <v>1519632</v>
      </c>
      <c r="DE1167" s="36">
        <f>DD1167/MAX(DD$11:DD1167)-1</f>
        <v>-1.9925249526349553E-2</v>
      </c>
      <c r="DH1167" s="33" t="s">
        <v>850</v>
      </c>
      <c r="DI1167" s="37">
        <v>44228.385416666664</v>
      </c>
      <c r="DJ1167" s="35">
        <v>2588750.25</v>
      </c>
      <c r="DK1167" s="36">
        <f>DJ1167/MAX(DJ$11:DJ1167)-1</f>
        <v>-9.8627414588836615E-3</v>
      </c>
      <c r="DN1167" s="33" t="s">
        <v>851</v>
      </c>
      <c r="DO1167" s="37">
        <v>44228.385416666664</v>
      </c>
      <c r="DP1167" s="35">
        <v>1670674.25</v>
      </c>
      <c r="DQ1167" s="36">
        <f>DP1167/MAX(DP$11:DP1167)-1</f>
        <v>-4.0643023589743921E-2</v>
      </c>
    </row>
    <row r="1168" spans="4:121">
      <c r="D1168" s="33" t="s">
        <v>832</v>
      </c>
      <c r="E1168" s="37">
        <v>44229.385416666664</v>
      </c>
      <c r="F1168" s="35">
        <v>3986481.5</v>
      </c>
      <c r="G1168" s="36">
        <f>F1168/MAX(F$11:F1168)-1</f>
        <v>0</v>
      </c>
      <c r="J1168" s="33" t="s">
        <v>833</v>
      </c>
      <c r="K1168" s="37">
        <v>44229.385416666664</v>
      </c>
      <c r="L1168" s="35">
        <v>3106750.5</v>
      </c>
      <c r="M1168" s="36">
        <f>L1168/MAX(L$11:L1168)-1</f>
        <v>0</v>
      </c>
      <c r="P1168" s="33" t="s">
        <v>834</v>
      </c>
      <c r="Q1168" s="37">
        <v>44229.385416666664</v>
      </c>
      <c r="R1168" s="35">
        <v>2007493.75</v>
      </c>
      <c r="S1168" s="36">
        <f>R1168/MAX(R$11:R1168)-1</f>
        <v>0</v>
      </c>
      <c r="V1168" s="33" t="s">
        <v>835</v>
      </c>
      <c r="W1168" s="37">
        <v>44229.385416666664</v>
      </c>
      <c r="X1168" s="35">
        <v>1346241.88</v>
      </c>
      <c r="Y1168" s="36">
        <f>X1168/MAX(X$11:X1168)-1</f>
        <v>-9.5998790467177741E-5</v>
      </c>
      <c r="AB1168" s="33" t="s">
        <v>836</v>
      </c>
      <c r="AC1168" s="37">
        <v>44229.385416666664</v>
      </c>
      <c r="AD1168" s="35">
        <v>1077653.75</v>
      </c>
      <c r="AE1168" s="36">
        <f>AD1168/MAX(AD$11:AD1168)-1</f>
        <v>-0.13576230022938196</v>
      </c>
      <c r="AH1168" s="33" t="s">
        <v>837</v>
      </c>
      <c r="AI1168" s="37">
        <v>44229.385416666664</v>
      </c>
      <c r="AJ1168" s="35">
        <v>2583913.25</v>
      </c>
      <c r="AK1168" s="36">
        <f>AJ1168/MAX(AJ$11:AJ1168)-1</f>
        <v>-3.8097136651469854E-2</v>
      </c>
      <c r="AN1168" s="33" t="s">
        <v>838</v>
      </c>
      <c r="AO1168" s="37">
        <v>44229.385416666664</v>
      </c>
      <c r="AP1168" s="35">
        <v>2375286.75</v>
      </c>
      <c r="AQ1168" s="36">
        <f>AP1168/MAX(AP$11:AP1168)-1</f>
        <v>0</v>
      </c>
      <c r="AT1168" s="33" t="s">
        <v>839</v>
      </c>
      <c r="AU1168" s="37">
        <v>44229.385416666664</v>
      </c>
      <c r="AV1168" s="35">
        <v>2632047.75</v>
      </c>
      <c r="AW1168" s="36">
        <f>AV1168/MAX(AV$11:AV1168)-1</f>
        <v>0</v>
      </c>
      <c r="AZ1168" s="33" t="s">
        <v>840</v>
      </c>
      <c r="BA1168" s="37">
        <v>44229.385416666664</v>
      </c>
      <c r="BB1168" s="35">
        <v>2659596</v>
      </c>
      <c r="BC1168" s="36">
        <f>BB1168/MAX(BB$11:BB1168)-1</f>
        <v>-1.0964068835085494E-2</v>
      </c>
      <c r="BF1168" s="33" t="s">
        <v>841</v>
      </c>
      <c r="BG1168" s="37">
        <v>44229.385416666664</v>
      </c>
      <c r="BH1168" s="35">
        <v>2980557</v>
      </c>
      <c r="BI1168" s="36">
        <f>BH1168/MAX(BH$11:BH1168)-1</f>
        <v>0</v>
      </c>
      <c r="BL1168" s="33" t="s">
        <v>842</v>
      </c>
      <c r="BM1168" s="37">
        <v>44229.385416666664</v>
      </c>
      <c r="BN1168" s="35">
        <v>1696928.63</v>
      </c>
      <c r="BO1168" s="36">
        <f>BN1168/MAX(BN$11:BN1168)-1</f>
        <v>-1.3917664472972269E-2</v>
      </c>
      <c r="BR1168" s="33" t="s">
        <v>843</v>
      </c>
      <c r="BS1168" s="37">
        <v>44229.385416666664</v>
      </c>
      <c r="BT1168" s="35">
        <v>2273099.5</v>
      </c>
      <c r="BU1168" s="36">
        <f>BT1168/MAX(BT$11:BT1168)-1</f>
        <v>-3.482830737822995E-2</v>
      </c>
      <c r="BX1168" s="33" t="s">
        <v>844</v>
      </c>
      <c r="BY1168" s="37">
        <v>44229.385416666664</v>
      </c>
      <c r="BZ1168" s="35">
        <v>1811799</v>
      </c>
      <c r="CA1168" s="36">
        <f>BZ1168/MAX(BZ$11:BZ1168)-1</f>
        <v>0</v>
      </c>
      <c r="CD1168" s="33" t="s">
        <v>845</v>
      </c>
      <c r="CE1168" s="37">
        <v>44229.385416666664</v>
      </c>
      <c r="CF1168" s="35">
        <v>2047097.88</v>
      </c>
      <c r="CG1168" s="36">
        <f>CF1168/MAX(CF$11:CF1168)-1</f>
        <v>-3.0290008064900453E-3</v>
      </c>
      <c r="CJ1168" s="33" t="s">
        <v>846</v>
      </c>
      <c r="CK1168" s="37">
        <v>44229.385416666664</v>
      </c>
      <c r="CL1168" s="35">
        <v>2097296.25</v>
      </c>
      <c r="CM1168" s="36">
        <f>CL1168/MAX(CL$11:CL1168)-1</f>
        <v>0</v>
      </c>
      <c r="CP1168" s="33" t="s">
        <v>847</v>
      </c>
      <c r="CQ1168" s="37">
        <v>44229.385416666664</v>
      </c>
      <c r="CR1168" s="35">
        <v>1441135.75</v>
      </c>
      <c r="CS1168" s="36">
        <f>CR1168/MAX(CR$11:CR1168)-1</f>
        <v>-1.5538308415569024E-2</v>
      </c>
      <c r="CV1168" s="33" t="s">
        <v>848</v>
      </c>
      <c r="CW1168" s="37">
        <v>44229.385416666664</v>
      </c>
      <c r="CX1168" s="35">
        <v>1689025.13</v>
      </c>
      <c r="CY1168" s="36">
        <f>CX1168/MAX(CX$11:CX1168)-1</f>
        <v>-7.7251180744011272E-3</v>
      </c>
      <c r="DB1168" s="33" t="s">
        <v>849</v>
      </c>
      <c r="DC1168" s="37">
        <v>44229.385416666664</v>
      </c>
      <c r="DD1168" s="35">
        <v>1543049.75</v>
      </c>
      <c r="DE1168" s="36">
        <f>DD1168/MAX(DD$11:DD1168)-1</f>
        <v>-4.8221551667254614E-3</v>
      </c>
      <c r="DH1168" s="33" t="s">
        <v>850</v>
      </c>
      <c r="DI1168" s="37">
        <v>44229.385416666664</v>
      </c>
      <c r="DJ1168" s="35">
        <v>2627907</v>
      </c>
      <c r="DK1168" s="36">
        <f>DJ1168/MAX(DJ$11:DJ1168)-1</f>
        <v>0</v>
      </c>
      <c r="DN1168" s="33" t="s">
        <v>851</v>
      </c>
      <c r="DO1168" s="37">
        <v>44229.385416666664</v>
      </c>
      <c r="DP1168" s="35">
        <v>1693783.25</v>
      </c>
      <c r="DQ1168" s="36">
        <f>DP1168/MAX(DP$11:DP1168)-1</f>
        <v>-2.7373063651195406E-2</v>
      </c>
    </row>
    <row r="1169" spans="4:121">
      <c r="D1169" s="33" t="s">
        <v>832</v>
      </c>
      <c r="E1169" s="37">
        <v>44230.385416666664</v>
      </c>
      <c r="F1169" s="35">
        <v>4011801.5</v>
      </c>
      <c r="G1169" s="36">
        <f>F1169/MAX(F$11:F1169)-1</f>
        <v>0</v>
      </c>
      <c r="J1169" s="33" t="s">
        <v>833</v>
      </c>
      <c r="K1169" s="37">
        <v>44230.385416666664</v>
      </c>
      <c r="L1169" s="35">
        <v>3079038.5</v>
      </c>
      <c r="M1169" s="36">
        <f>L1169/MAX(L$11:L1169)-1</f>
        <v>-8.9199309696739171E-3</v>
      </c>
      <c r="P1169" s="33" t="s">
        <v>834</v>
      </c>
      <c r="Q1169" s="37">
        <v>44230.385416666664</v>
      </c>
      <c r="R1169" s="35">
        <v>1987632.75</v>
      </c>
      <c r="S1169" s="36">
        <f>R1169/MAX(R$11:R1169)-1</f>
        <v>-9.8934305523989963E-3</v>
      </c>
      <c r="V1169" s="33" t="s">
        <v>835</v>
      </c>
      <c r="W1169" s="37">
        <v>44230.385416666664</v>
      </c>
      <c r="X1169" s="35">
        <v>1332342.25</v>
      </c>
      <c r="Y1169" s="36">
        <f>X1169/MAX(X$11:X1169)-1</f>
        <v>-1.0419771849980108E-2</v>
      </c>
      <c r="AB1169" s="33" t="s">
        <v>836</v>
      </c>
      <c r="AC1169" s="37">
        <v>44230.385416666664</v>
      </c>
      <c r="AD1169" s="35">
        <v>1066800.1299999999</v>
      </c>
      <c r="AE1169" s="36">
        <f>AD1169/MAX(AD$11:AD1169)-1</f>
        <v>-0.14446649448749549</v>
      </c>
      <c r="AH1169" s="33" t="s">
        <v>837</v>
      </c>
      <c r="AI1169" s="37">
        <v>44230.385416666664</v>
      </c>
      <c r="AJ1169" s="35">
        <v>2596505.75</v>
      </c>
      <c r="AK1169" s="36">
        <f>AJ1169/MAX(AJ$11:AJ1169)-1</f>
        <v>-3.3409377955733288E-2</v>
      </c>
      <c r="AN1169" s="33" t="s">
        <v>838</v>
      </c>
      <c r="AO1169" s="37">
        <v>44230.385416666664</v>
      </c>
      <c r="AP1169" s="35">
        <v>2390810.75</v>
      </c>
      <c r="AQ1169" s="36">
        <f>AP1169/MAX(AP$11:AP1169)-1</f>
        <v>0</v>
      </c>
      <c r="AT1169" s="33" t="s">
        <v>839</v>
      </c>
      <c r="AU1169" s="37">
        <v>44230.385416666664</v>
      </c>
      <c r="AV1169" s="35">
        <v>2649250</v>
      </c>
      <c r="AW1169" s="36">
        <f>AV1169/MAX(AV$11:AV1169)-1</f>
        <v>0</v>
      </c>
      <c r="AZ1169" s="33" t="s">
        <v>840</v>
      </c>
      <c r="BA1169" s="37">
        <v>44230.385416666664</v>
      </c>
      <c r="BB1169" s="35">
        <v>2676978.25</v>
      </c>
      <c r="BC1169" s="36">
        <f>BB1169/MAX(BB$11:BB1169)-1</f>
        <v>-4.5000533175063584E-3</v>
      </c>
      <c r="BF1169" s="33" t="s">
        <v>841</v>
      </c>
      <c r="BG1169" s="37">
        <v>44230.385416666664</v>
      </c>
      <c r="BH1169" s="35">
        <v>2995118</v>
      </c>
      <c r="BI1169" s="36">
        <f>BH1169/MAX(BH$11:BH1169)-1</f>
        <v>0</v>
      </c>
      <c r="BL1169" s="33" t="s">
        <v>842</v>
      </c>
      <c r="BM1169" s="37">
        <v>44230.385416666664</v>
      </c>
      <c r="BN1169" s="35">
        <v>1706178.13</v>
      </c>
      <c r="BO1169" s="36">
        <f>BN1169/MAX(BN$11:BN1169)-1</f>
        <v>-8.5427957830278567E-3</v>
      </c>
      <c r="BR1169" s="33" t="s">
        <v>843</v>
      </c>
      <c r="BS1169" s="37">
        <v>44230.385416666664</v>
      </c>
      <c r="BT1169" s="35">
        <v>2284190.25</v>
      </c>
      <c r="BU1169" s="36">
        <f>BT1169/MAX(BT$11:BT1169)-1</f>
        <v>-3.0119108352870572E-2</v>
      </c>
      <c r="BX1169" s="33" t="s">
        <v>844</v>
      </c>
      <c r="BY1169" s="37">
        <v>44230.385416666664</v>
      </c>
      <c r="BZ1169" s="35">
        <v>1820640.13</v>
      </c>
      <c r="CA1169" s="36">
        <f>BZ1169/MAX(BZ$11:BZ1169)-1</f>
        <v>0</v>
      </c>
      <c r="CD1169" s="33" t="s">
        <v>845</v>
      </c>
      <c r="CE1169" s="37">
        <v>44230.385416666664</v>
      </c>
      <c r="CF1169" s="35">
        <v>2057410.5</v>
      </c>
      <c r="CG1169" s="36">
        <f>CF1169/MAX(CF$11:CF1169)-1</f>
        <v>0</v>
      </c>
      <c r="CJ1169" s="33" t="s">
        <v>846</v>
      </c>
      <c r="CK1169" s="37">
        <v>44230.385416666664</v>
      </c>
      <c r="CL1169" s="35">
        <v>2107861.75</v>
      </c>
      <c r="CM1169" s="36">
        <f>CL1169/MAX(CL$11:CL1169)-1</f>
        <v>0</v>
      </c>
      <c r="CP1169" s="33" t="s">
        <v>847</v>
      </c>
      <c r="CQ1169" s="37">
        <v>44230.385416666664</v>
      </c>
      <c r="CR1169" s="35">
        <v>1450611.63</v>
      </c>
      <c r="CS1169" s="36">
        <f>CR1169/MAX(CR$11:CR1169)-1</f>
        <v>-9.0651910468194652E-3</v>
      </c>
      <c r="CV1169" s="33" t="s">
        <v>848</v>
      </c>
      <c r="CW1169" s="37">
        <v>44230.385416666664</v>
      </c>
      <c r="CX1169" s="35">
        <v>1698240.75</v>
      </c>
      <c r="CY1169" s="36">
        <f>CX1169/MAX(CX$11:CX1169)-1</f>
        <v>-2.3110907251624457E-3</v>
      </c>
      <c r="DB1169" s="33" t="s">
        <v>849</v>
      </c>
      <c r="DC1169" s="37">
        <v>44230.385416666664</v>
      </c>
      <c r="DD1169" s="35">
        <v>1550260.5</v>
      </c>
      <c r="DE1169" s="36">
        <f>DD1169/MAX(DD$11:DD1169)-1</f>
        <v>-1.7163845808954026E-4</v>
      </c>
      <c r="DH1169" s="33" t="s">
        <v>850</v>
      </c>
      <c r="DI1169" s="37">
        <v>44230.385416666664</v>
      </c>
      <c r="DJ1169" s="35">
        <v>2644893.5</v>
      </c>
      <c r="DK1169" s="36">
        <f>DJ1169/MAX(DJ$11:DJ1169)-1</f>
        <v>0</v>
      </c>
      <c r="DN1169" s="33" t="s">
        <v>851</v>
      </c>
      <c r="DO1169" s="37">
        <v>44230.385416666664</v>
      </c>
      <c r="DP1169" s="35">
        <v>1702017.5</v>
      </c>
      <c r="DQ1169" s="36">
        <f>DP1169/MAX(DP$11:DP1169)-1</f>
        <v>-2.2644682171079733E-2</v>
      </c>
    </row>
    <row r="1170" spans="4:121">
      <c r="D1170" s="33" t="s">
        <v>832</v>
      </c>
      <c r="E1170" s="37">
        <v>44231.385416666664</v>
      </c>
      <c r="F1170" s="35">
        <v>4042896</v>
      </c>
      <c r="G1170" s="36">
        <f>F1170/MAX(F$11:F1170)-1</f>
        <v>0</v>
      </c>
      <c r="J1170" s="33" t="s">
        <v>833</v>
      </c>
      <c r="K1170" s="37">
        <v>44231.385416666664</v>
      </c>
      <c r="L1170" s="35">
        <v>3193394.75</v>
      </c>
      <c r="M1170" s="36">
        <f>L1170/MAX(L$11:L1170)-1</f>
        <v>0</v>
      </c>
      <c r="P1170" s="33" t="s">
        <v>834</v>
      </c>
      <c r="Q1170" s="37">
        <v>44231.385416666664</v>
      </c>
      <c r="R1170" s="35">
        <v>2034947.88</v>
      </c>
      <c r="S1170" s="36">
        <f>R1170/MAX(R$11:R1170)-1</f>
        <v>0</v>
      </c>
      <c r="V1170" s="33" t="s">
        <v>835</v>
      </c>
      <c r="W1170" s="37">
        <v>44231.385416666664</v>
      </c>
      <c r="X1170" s="35">
        <v>1396358</v>
      </c>
      <c r="Y1170" s="36">
        <f>X1170/MAX(X$11:X1170)-1</f>
        <v>0</v>
      </c>
      <c r="AB1170" s="33" t="s">
        <v>836</v>
      </c>
      <c r="AC1170" s="37">
        <v>44231.385416666664</v>
      </c>
      <c r="AD1170" s="35">
        <v>1107584.75</v>
      </c>
      <c r="AE1170" s="36">
        <f>AD1170/MAX(AD$11:AD1170)-1</f>
        <v>-0.11175876607768032</v>
      </c>
      <c r="AH1170" s="33" t="s">
        <v>837</v>
      </c>
      <c r="AI1170" s="37">
        <v>44231.385416666664</v>
      </c>
      <c r="AJ1170" s="35">
        <v>2620486.25</v>
      </c>
      <c r="AK1170" s="36">
        <f>AJ1170/MAX(AJ$11:AJ1170)-1</f>
        <v>-2.4482254874287235E-2</v>
      </c>
      <c r="AN1170" s="33" t="s">
        <v>838</v>
      </c>
      <c r="AO1170" s="37">
        <v>44231.385416666664</v>
      </c>
      <c r="AP1170" s="35">
        <v>2409875.5</v>
      </c>
      <c r="AQ1170" s="36">
        <f>AP1170/MAX(AP$11:AP1170)-1</f>
        <v>0</v>
      </c>
      <c r="AT1170" s="33" t="s">
        <v>839</v>
      </c>
      <c r="AU1170" s="37">
        <v>44231.385416666664</v>
      </c>
      <c r="AV1170" s="35">
        <v>2670375.5</v>
      </c>
      <c r="AW1170" s="36">
        <f>AV1170/MAX(AV$11:AV1170)-1</f>
        <v>0</v>
      </c>
      <c r="AZ1170" s="33" t="s">
        <v>840</v>
      </c>
      <c r="BA1170" s="37">
        <v>44231.385416666664</v>
      </c>
      <c r="BB1170" s="35">
        <v>2730721.5</v>
      </c>
      <c r="BC1170" s="36">
        <f>BB1170/MAX(BB$11:BB1170)-1</f>
        <v>0</v>
      </c>
      <c r="BF1170" s="33" t="s">
        <v>841</v>
      </c>
      <c r="BG1170" s="37">
        <v>44231.385416666664</v>
      </c>
      <c r="BH1170" s="35">
        <v>3056312.75</v>
      </c>
      <c r="BI1170" s="36">
        <f>BH1170/MAX(BH$11:BH1170)-1</f>
        <v>0</v>
      </c>
      <c r="BL1170" s="33" t="s">
        <v>842</v>
      </c>
      <c r="BM1170" s="37">
        <v>44231.385416666664</v>
      </c>
      <c r="BN1170" s="35">
        <v>1725270.38</v>
      </c>
      <c r="BO1170" s="36">
        <f>BN1170/MAX(BN$11:BN1170)-1</f>
        <v>0</v>
      </c>
      <c r="BR1170" s="33" t="s">
        <v>843</v>
      </c>
      <c r="BS1170" s="37">
        <v>44231.385416666664</v>
      </c>
      <c r="BT1170" s="35">
        <v>2305311</v>
      </c>
      <c r="BU1170" s="36">
        <f>BT1170/MAX(BT$11:BT1170)-1</f>
        <v>-2.1151111119603216E-2</v>
      </c>
      <c r="BX1170" s="33" t="s">
        <v>844</v>
      </c>
      <c r="BY1170" s="37">
        <v>44231.385416666664</v>
      </c>
      <c r="BZ1170" s="35">
        <v>1837357.88</v>
      </c>
      <c r="CA1170" s="36">
        <f>BZ1170/MAX(BZ$11:BZ1170)-1</f>
        <v>0</v>
      </c>
      <c r="CD1170" s="33" t="s">
        <v>845</v>
      </c>
      <c r="CE1170" s="37">
        <v>44231.385416666664</v>
      </c>
      <c r="CF1170" s="35">
        <v>2076910.63</v>
      </c>
      <c r="CG1170" s="36">
        <f>CF1170/MAX(CF$11:CF1170)-1</f>
        <v>0</v>
      </c>
      <c r="CJ1170" s="33" t="s">
        <v>846</v>
      </c>
      <c r="CK1170" s="37">
        <v>44231.385416666664</v>
      </c>
      <c r="CL1170" s="35">
        <v>2127840</v>
      </c>
      <c r="CM1170" s="36">
        <f>CL1170/MAX(CL$11:CL1170)-1</f>
        <v>0</v>
      </c>
      <c r="CP1170" s="33" t="s">
        <v>847</v>
      </c>
      <c r="CQ1170" s="37">
        <v>44231.385416666664</v>
      </c>
      <c r="CR1170" s="35">
        <v>1468550.5</v>
      </c>
      <c r="CS1170" s="36">
        <f>CR1170/MAX(CR$11:CR1170)-1</f>
        <v>0</v>
      </c>
      <c r="CV1170" s="33" t="s">
        <v>848</v>
      </c>
      <c r="CW1170" s="37">
        <v>44231.385416666664</v>
      </c>
      <c r="CX1170" s="35">
        <v>1717262.75</v>
      </c>
      <c r="CY1170" s="36">
        <f>CX1170/MAX(CX$11:CX1170)-1</f>
        <v>0</v>
      </c>
      <c r="DB1170" s="33" t="s">
        <v>849</v>
      </c>
      <c r="DC1170" s="37">
        <v>44231.385416666664</v>
      </c>
      <c r="DD1170" s="35">
        <v>1565382.25</v>
      </c>
      <c r="DE1170" s="36">
        <f>DD1170/MAX(DD$11:DD1170)-1</f>
        <v>0</v>
      </c>
      <c r="DH1170" s="33" t="s">
        <v>850</v>
      </c>
      <c r="DI1170" s="37">
        <v>44231.385416666664</v>
      </c>
      <c r="DJ1170" s="35">
        <v>2665753.75</v>
      </c>
      <c r="DK1170" s="36">
        <f>DJ1170/MAX(DJ$11:DJ1170)-1</f>
        <v>0</v>
      </c>
      <c r="DN1170" s="33" t="s">
        <v>851</v>
      </c>
      <c r="DO1170" s="37">
        <v>44231.385416666664</v>
      </c>
      <c r="DP1170" s="35">
        <v>1716917.75</v>
      </c>
      <c r="DQ1170" s="36">
        <f>DP1170/MAX(DP$11:DP1170)-1</f>
        <v>-1.4088460760618093E-2</v>
      </c>
    </row>
    <row r="1171" spans="4:121">
      <c r="D1171" s="33" t="s">
        <v>832</v>
      </c>
      <c r="E1171" s="37">
        <v>44232.385416666664</v>
      </c>
      <c r="F1171" s="35">
        <v>4024770.75</v>
      </c>
      <c r="G1171" s="36">
        <f>F1171/MAX(F$11:F1171)-1</f>
        <v>-4.4832342954159721E-3</v>
      </c>
      <c r="J1171" s="33" t="s">
        <v>833</v>
      </c>
      <c r="K1171" s="37">
        <v>44232.385416666664</v>
      </c>
      <c r="L1171" s="35">
        <v>3184489.5</v>
      </c>
      <c r="M1171" s="36">
        <f>L1171/MAX(L$11:L1171)-1</f>
        <v>-2.7886467841158336E-3</v>
      </c>
      <c r="P1171" s="33" t="s">
        <v>834</v>
      </c>
      <c r="Q1171" s="37">
        <v>44232.385416666664</v>
      </c>
      <c r="R1171" s="35">
        <v>2039114</v>
      </c>
      <c r="S1171" s="36">
        <f>R1171/MAX(R$11:R1171)-1</f>
        <v>0</v>
      </c>
      <c r="V1171" s="33" t="s">
        <v>835</v>
      </c>
      <c r="W1171" s="37">
        <v>44232.385416666664</v>
      </c>
      <c r="X1171" s="35">
        <v>1396786.25</v>
      </c>
      <c r="Y1171" s="36">
        <f>X1171/MAX(X$11:X1171)-1</f>
        <v>0</v>
      </c>
      <c r="AB1171" s="33" t="s">
        <v>836</v>
      </c>
      <c r="AC1171" s="37">
        <v>44232.385416666664</v>
      </c>
      <c r="AD1171" s="35">
        <v>1103955.5</v>
      </c>
      <c r="AE1171" s="36">
        <f>AD1171/MAX(AD$11:AD1171)-1</f>
        <v>-0.11466928782169372</v>
      </c>
      <c r="AH1171" s="33" t="s">
        <v>837</v>
      </c>
      <c r="AI1171" s="37">
        <v>44232.385416666664</v>
      </c>
      <c r="AJ1171" s="35">
        <v>2610804.5</v>
      </c>
      <c r="AK1171" s="36">
        <f>AJ1171/MAX(AJ$11:AJ1171)-1</f>
        <v>-2.8086440520699529E-2</v>
      </c>
      <c r="AN1171" s="33" t="s">
        <v>838</v>
      </c>
      <c r="AO1171" s="37">
        <v>44232.385416666664</v>
      </c>
      <c r="AP1171" s="35">
        <v>2400972</v>
      </c>
      <c r="AQ1171" s="36">
        <f>AP1171/MAX(AP$11:AP1171)-1</f>
        <v>-3.694589201807319E-3</v>
      </c>
      <c r="AT1171" s="33" t="s">
        <v>839</v>
      </c>
      <c r="AU1171" s="37">
        <v>44232.385416666664</v>
      </c>
      <c r="AV1171" s="35">
        <v>2654427.25</v>
      </c>
      <c r="AW1171" s="36">
        <f>AV1171/MAX(AV$11:AV1171)-1</f>
        <v>-5.9722874180054841E-3</v>
      </c>
      <c r="AZ1171" s="33" t="s">
        <v>840</v>
      </c>
      <c r="BA1171" s="37">
        <v>44232.385416666664</v>
      </c>
      <c r="BB1171" s="35">
        <v>2719248.25</v>
      </c>
      <c r="BC1171" s="36">
        <f>BB1171/MAX(BB$11:BB1171)-1</f>
        <v>-4.201545269263085E-3</v>
      </c>
      <c r="BF1171" s="33" t="s">
        <v>841</v>
      </c>
      <c r="BG1171" s="37">
        <v>44232.385416666664</v>
      </c>
      <c r="BH1171" s="35">
        <v>3042265.5</v>
      </c>
      <c r="BI1171" s="36">
        <f>BH1171/MAX(BH$11:BH1171)-1</f>
        <v>-4.5961428521998915E-3</v>
      </c>
      <c r="BL1171" s="33" t="s">
        <v>842</v>
      </c>
      <c r="BM1171" s="37">
        <v>44232.385416666664</v>
      </c>
      <c r="BN1171" s="35">
        <v>1716178.63</v>
      </c>
      <c r="BO1171" s="36">
        <f>BN1171/MAX(BN$11:BN1171)-1</f>
        <v>-5.2697537182548881E-3</v>
      </c>
      <c r="BR1171" s="33" t="s">
        <v>843</v>
      </c>
      <c r="BS1171" s="37">
        <v>44232.385416666664</v>
      </c>
      <c r="BT1171" s="35">
        <v>2293162.5</v>
      </c>
      <c r="BU1171" s="36">
        <f>BT1171/MAX(BT$11:BT1171)-1</f>
        <v>-2.6309437144405701E-2</v>
      </c>
      <c r="BX1171" s="33" t="s">
        <v>844</v>
      </c>
      <c r="BY1171" s="37">
        <v>44232.385416666664</v>
      </c>
      <c r="BZ1171" s="35">
        <v>1827675.38</v>
      </c>
      <c r="CA1171" s="36">
        <f>BZ1171/MAX(BZ$11:BZ1171)-1</f>
        <v>-5.2697953433001876E-3</v>
      </c>
      <c r="CD1171" s="33" t="s">
        <v>845</v>
      </c>
      <c r="CE1171" s="37">
        <v>44232.385416666664</v>
      </c>
      <c r="CF1171" s="35">
        <v>2065965.75</v>
      </c>
      <c r="CG1171" s="36">
        <f>CF1171/MAX(CF$11:CF1171)-1</f>
        <v>-5.2697886186849896E-3</v>
      </c>
      <c r="CJ1171" s="33" t="s">
        <v>846</v>
      </c>
      <c r="CK1171" s="37">
        <v>44232.385416666664</v>
      </c>
      <c r="CL1171" s="35">
        <v>2116626.75</v>
      </c>
      <c r="CM1171" s="36">
        <f>CL1171/MAX(CL$11:CL1171)-1</f>
        <v>-5.2697806226031929E-3</v>
      </c>
      <c r="CP1171" s="33" t="s">
        <v>847</v>
      </c>
      <c r="CQ1171" s="37">
        <v>44232.385416666664</v>
      </c>
      <c r="CR1171" s="35">
        <v>1461316.38</v>
      </c>
      <c r="CS1171" s="36">
        <f>CR1171/MAX(CR$11:CR1171)-1</f>
        <v>-4.926027399125954E-3</v>
      </c>
      <c r="CV1171" s="33" t="s">
        <v>848</v>
      </c>
      <c r="CW1171" s="37">
        <v>44232.385416666664</v>
      </c>
      <c r="CX1171" s="35">
        <v>1708803.38</v>
      </c>
      <c r="CY1171" s="36">
        <f>CX1171/MAX(CX$11:CX1171)-1</f>
        <v>-4.9260778526757365E-3</v>
      </c>
      <c r="DB1171" s="33" t="s">
        <v>849</v>
      </c>
      <c r="DC1171" s="37">
        <v>44232.385416666664</v>
      </c>
      <c r="DD1171" s="35">
        <v>1557671.13</v>
      </c>
      <c r="DE1171" s="36">
        <f>DD1171/MAX(DD$11:DD1171)-1</f>
        <v>-4.9260300479324615E-3</v>
      </c>
      <c r="DH1171" s="33" t="s">
        <v>850</v>
      </c>
      <c r="DI1171" s="37">
        <v>44232.385416666664</v>
      </c>
      <c r="DJ1171" s="35">
        <v>2652622</v>
      </c>
      <c r="DK1171" s="36">
        <f>DJ1171/MAX(DJ$11:DJ1171)-1</f>
        <v>-4.9260926670364746E-3</v>
      </c>
      <c r="DN1171" s="33" t="s">
        <v>851</v>
      </c>
      <c r="DO1171" s="37">
        <v>44232.385416666664</v>
      </c>
      <c r="DP1171" s="35">
        <v>1708460.13</v>
      </c>
      <c r="DQ1171" s="36">
        <f>DP1171/MAX(DP$11:DP1171)-1</f>
        <v>-1.8945108758171791E-2</v>
      </c>
    </row>
    <row r="1172" spans="4:121">
      <c r="D1172" s="33" t="s">
        <v>832</v>
      </c>
      <c r="E1172" s="37">
        <v>44235.385416666664</v>
      </c>
      <c r="F1172" s="35">
        <v>3985278.25</v>
      </c>
      <c r="G1172" s="36">
        <f>F1172/MAX(F$11:F1172)-1</f>
        <v>-1.4251603306144944E-2</v>
      </c>
      <c r="J1172" s="33" t="s">
        <v>833</v>
      </c>
      <c r="K1172" s="37">
        <v>44235.385416666664</v>
      </c>
      <c r="L1172" s="35">
        <v>3160149.25</v>
      </c>
      <c r="M1172" s="36">
        <f>L1172/MAX(L$11:L1172)-1</f>
        <v>-1.0410707915142647E-2</v>
      </c>
      <c r="P1172" s="33" t="s">
        <v>834</v>
      </c>
      <c r="Q1172" s="37">
        <v>44235.385416666664</v>
      </c>
      <c r="R1172" s="35">
        <v>2013462.13</v>
      </c>
      <c r="S1172" s="36">
        <f>R1172/MAX(R$11:R1172)-1</f>
        <v>-1.2579909705882075E-2</v>
      </c>
      <c r="V1172" s="33" t="s">
        <v>835</v>
      </c>
      <c r="W1172" s="37">
        <v>44235.385416666664</v>
      </c>
      <c r="X1172" s="35">
        <v>1382888</v>
      </c>
      <c r="Y1172" s="36">
        <f>X1172/MAX(X$11:X1172)-1</f>
        <v>-9.9501623816815599E-3</v>
      </c>
      <c r="AB1172" s="33" t="s">
        <v>836</v>
      </c>
      <c r="AC1172" s="37">
        <v>44235.385416666664</v>
      </c>
      <c r="AD1172" s="35">
        <v>1098184.8799999999</v>
      </c>
      <c r="AE1172" s="36">
        <f>AD1172/MAX(AD$11:AD1172)-1</f>
        <v>-0.11929710761543577</v>
      </c>
      <c r="AH1172" s="33" t="s">
        <v>837</v>
      </c>
      <c r="AI1172" s="37">
        <v>44235.385416666664</v>
      </c>
      <c r="AJ1172" s="35">
        <v>2610139.25</v>
      </c>
      <c r="AK1172" s="36">
        <f>AJ1172/MAX(AJ$11:AJ1172)-1</f>
        <v>-2.8334090429164016E-2</v>
      </c>
      <c r="AN1172" s="33" t="s">
        <v>838</v>
      </c>
      <c r="AO1172" s="37">
        <v>44235.385416666664</v>
      </c>
      <c r="AP1172" s="35">
        <v>2400360.25</v>
      </c>
      <c r="AQ1172" s="36">
        <f>AP1172/MAX(AP$11:AP1172)-1</f>
        <v>-3.9484404899755576E-3</v>
      </c>
      <c r="AT1172" s="33" t="s">
        <v>839</v>
      </c>
      <c r="AU1172" s="37">
        <v>44235.385416666664</v>
      </c>
      <c r="AV1172" s="35">
        <v>2630633.75</v>
      </c>
      <c r="AW1172" s="36">
        <f>AV1172/MAX(AV$11:AV1172)-1</f>
        <v>-1.4882457542019889E-2</v>
      </c>
      <c r="AZ1172" s="33" t="s">
        <v>840</v>
      </c>
      <c r="BA1172" s="37">
        <v>44235.385416666664</v>
      </c>
      <c r="BB1172" s="35">
        <v>2692431</v>
      </c>
      <c r="BC1172" s="36">
        <f>BB1172/MAX(BB$11:BB1172)-1</f>
        <v>-1.4022118330265454E-2</v>
      </c>
      <c r="BF1172" s="33" t="s">
        <v>841</v>
      </c>
      <c r="BG1172" s="37">
        <v>44235.385416666664</v>
      </c>
      <c r="BH1172" s="35">
        <v>3012839.25</v>
      </c>
      <c r="BI1172" s="36">
        <f>BH1172/MAX(BH$11:BH1172)-1</f>
        <v>-1.4224166031437724E-2</v>
      </c>
      <c r="BL1172" s="33" t="s">
        <v>842</v>
      </c>
      <c r="BM1172" s="37">
        <v>44235.385416666664</v>
      </c>
      <c r="BN1172" s="35">
        <v>1715627.63</v>
      </c>
      <c r="BO1172" s="36">
        <f>BN1172/MAX(BN$11:BN1172)-1</f>
        <v>-5.5891239493719436E-3</v>
      </c>
      <c r="BR1172" s="33" t="s">
        <v>843</v>
      </c>
      <c r="BS1172" s="37">
        <v>44235.385416666664</v>
      </c>
      <c r="BT1172" s="35">
        <v>2292426.5</v>
      </c>
      <c r="BU1172" s="36">
        <f>BT1172/MAX(BT$11:BT1172)-1</f>
        <v>-2.6621947162453585E-2</v>
      </c>
      <c r="BX1172" s="33" t="s">
        <v>844</v>
      </c>
      <c r="BY1172" s="37">
        <v>44235.385416666664</v>
      </c>
      <c r="BZ1172" s="35">
        <v>1827088.63</v>
      </c>
      <c r="CA1172" s="36">
        <f>BZ1172/MAX(BZ$11:BZ1172)-1</f>
        <v>-5.5891397706363533E-3</v>
      </c>
      <c r="CD1172" s="33" t="s">
        <v>845</v>
      </c>
      <c r="CE1172" s="37">
        <v>44235.385416666664</v>
      </c>
      <c r="CF1172" s="35">
        <v>2065302.5</v>
      </c>
      <c r="CG1172" s="36">
        <f>CF1172/MAX(CF$11:CF1172)-1</f>
        <v>-5.5891331250973453E-3</v>
      </c>
      <c r="CJ1172" s="33" t="s">
        <v>846</v>
      </c>
      <c r="CK1172" s="37">
        <v>44235.385416666664</v>
      </c>
      <c r="CL1172" s="35">
        <v>2116413.5</v>
      </c>
      <c r="CM1172" s="36">
        <f>CL1172/MAX(CL$11:CL1172)-1</f>
        <v>-5.3699996240318404E-3</v>
      </c>
      <c r="CP1172" s="33" t="s">
        <v>847</v>
      </c>
      <c r="CQ1172" s="37">
        <v>44235.385416666664</v>
      </c>
      <c r="CR1172" s="35">
        <v>1461188</v>
      </c>
      <c r="CS1172" s="36">
        <f>CR1172/MAX(CR$11:CR1172)-1</f>
        <v>-5.0134469328769748E-3</v>
      </c>
      <c r="CV1172" s="33" t="s">
        <v>848</v>
      </c>
      <c r="CW1172" s="37">
        <v>44235.385416666664</v>
      </c>
      <c r="CX1172" s="35">
        <v>1708653.25</v>
      </c>
      <c r="CY1172" s="36">
        <f>CX1172/MAX(CX$11:CX1172)-1</f>
        <v>-5.0135018651048524E-3</v>
      </c>
      <c r="DB1172" s="33" t="s">
        <v>849</v>
      </c>
      <c r="DC1172" s="37">
        <v>44235.385416666664</v>
      </c>
      <c r="DD1172" s="35">
        <v>1557534.13</v>
      </c>
      <c r="DE1172" s="36">
        <f>DD1172/MAX(DD$11:DD1172)-1</f>
        <v>-5.0135486076963165E-3</v>
      </c>
      <c r="DH1172" s="33" t="s">
        <v>850</v>
      </c>
      <c r="DI1172" s="37">
        <v>44235.385416666664</v>
      </c>
      <c r="DJ1172" s="35">
        <v>2652389</v>
      </c>
      <c r="DK1172" s="36">
        <f>DJ1172/MAX(DJ$11:DJ1172)-1</f>
        <v>-5.0134975895653744E-3</v>
      </c>
      <c r="DN1172" s="33" t="s">
        <v>851</v>
      </c>
      <c r="DO1172" s="37">
        <v>44235.385416666664</v>
      </c>
      <c r="DP1172" s="35">
        <v>1708310</v>
      </c>
      <c r="DQ1172" s="36">
        <f>DP1172/MAX(DP$11:DP1172)-1</f>
        <v>-1.9031318420449472E-2</v>
      </c>
    </row>
    <row r="1173" spans="4:121">
      <c r="D1173" s="33" t="s">
        <v>832</v>
      </c>
      <c r="E1173" s="37">
        <v>44236.385416666664</v>
      </c>
      <c r="F1173" s="35">
        <v>3952964.5</v>
      </c>
      <c r="G1173" s="36">
        <f>F1173/MAX(F$11:F1173)-1</f>
        <v>-2.2244326838978812E-2</v>
      </c>
      <c r="J1173" s="33" t="s">
        <v>833</v>
      </c>
      <c r="K1173" s="37">
        <v>44236.385416666664</v>
      </c>
      <c r="L1173" s="35">
        <v>3156206.75</v>
      </c>
      <c r="M1173" s="36">
        <f>L1173/MAX(L$11:L1173)-1</f>
        <v>-1.1645287511041325E-2</v>
      </c>
      <c r="P1173" s="33" t="s">
        <v>834</v>
      </c>
      <c r="Q1173" s="37">
        <v>44236.385416666664</v>
      </c>
      <c r="R1173" s="35">
        <v>2022166.88</v>
      </c>
      <c r="S1173" s="36">
        <f>R1173/MAX(R$11:R1173)-1</f>
        <v>-8.3110213553534429E-3</v>
      </c>
      <c r="V1173" s="33" t="s">
        <v>835</v>
      </c>
      <c r="W1173" s="37">
        <v>44236.385416666664</v>
      </c>
      <c r="X1173" s="35">
        <v>1390342.25</v>
      </c>
      <c r="Y1173" s="36">
        <f>X1173/MAX(X$11:X1173)-1</f>
        <v>-4.6134474763049882E-3</v>
      </c>
      <c r="AB1173" s="33" t="s">
        <v>836</v>
      </c>
      <c r="AC1173" s="37">
        <v>44236.385416666664</v>
      </c>
      <c r="AD1173" s="35">
        <v>1103008</v>
      </c>
      <c r="AE1173" s="36">
        <f>AD1173/MAX(AD$11:AD1173)-1</f>
        <v>-0.11542914711836727</v>
      </c>
      <c r="AH1173" s="33" t="s">
        <v>837</v>
      </c>
      <c r="AI1173" s="37">
        <v>44236.385416666664</v>
      </c>
      <c r="AJ1173" s="35">
        <v>2605366</v>
      </c>
      <c r="AK1173" s="36">
        <f>AJ1173/MAX(AJ$11:AJ1173)-1</f>
        <v>-3.0111008769003078E-2</v>
      </c>
      <c r="AN1173" s="33" t="s">
        <v>838</v>
      </c>
      <c r="AO1173" s="37">
        <v>44236.385416666664</v>
      </c>
      <c r="AP1173" s="35">
        <v>2368003.5</v>
      </c>
      <c r="AQ1173" s="36">
        <f>AP1173/MAX(AP$11:AP1173)-1</f>
        <v>-1.7375171455952798E-2</v>
      </c>
      <c r="AT1173" s="33" t="s">
        <v>839</v>
      </c>
      <c r="AU1173" s="37">
        <v>44236.385416666664</v>
      </c>
      <c r="AV1173" s="35">
        <v>2614484.25</v>
      </c>
      <c r="AW1173" s="36">
        <f>AV1173/MAX(AV$11:AV1173)-1</f>
        <v>-2.0930108892925348E-2</v>
      </c>
      <c r="AZ1173" s="33" t="s">
        <v>840</v>
      </c>
      <c r="BA1173" s="37">
        <v>44236.385416666664</v>
      </c>
      <c r="BB1173" s="35">
        <v>2683791</v>
      </c>
      <c r="BC1173" s="36">
        <f>BB1173/MAX(BB$11:BB1173)-1</f>
        <v>-1.7186117295374115E-2</v>
      </c>
      <c r="BF1173" s="33" t="s">
        <v>841</v>
      </c>
      <c r="BG1173" s="37">
        <v>44236.385416666664</v>
      </c>
      <c r="BH1173" s="35">
        <v>3003171</v>
      </c>
      <c r="BI1173" s="36">
        <f>BH1173/MAX(BH$11:BH1173)-1</f>
        <v>-1.7387536664891345E-2</v>
      </c>
      <c r="BL1173" s="33" t="s">
        <v>842</v>
      </c>
      <c r="BM1173" s="37">
        <v>44236.385416666664</v>
      </c>
      <c r="BN1173" s="35">
        <v>1712780.88</v>
      </c>
      <c r="BO1173" s="36">
        <f>BN1173/MAX(BN$11:BN1173)-1</f>
        <v>-7.2391551752021277E-3</v>
      </c>
      <c r="BR1173" s="33" t="s">
        <v>843</v>
      </c>
      <c r="BS1173" s="37">
        <v>44236.385416666664</v>
      </c>
      <c r="BT1173" s="35">
        <v>2288622.75</v>
      </c>
      <c r="BU1173" s="36">
        <f>BT1173/MAX(BT$11:BT1173)-1</f>
        <v>-2.8237042245537358E-2</v>
      </c>
      <c r="BX1173" s="33" t="s">
        <v>844</v>
      </c>
      <c r="BY1173" s="37">
        <v>44236.385416666664</v>
      </c>
      <c r="BZ1173" s="35">
        <v>1824057</v>
      </c>
      <c r="CA1173" s="36">
        <f>BZ1173/MAX(BZ$11:BZ1173)-1</f>
        <v>-7.2391340548200178E-3</v>
      </c>
      <c r="CD1173" s="33" t="s">
        <v>845</v>
      </c>
      <c r="CE1173" s="37">
        <v>44236.385416666664</v>
      </c>
      <c r="CF1173" s="35">
        <v>2038491.13</v>
      </c>
      <c r="CG1173" s="36">
        <f>CF1173/MAX(CF$11:CF1173)-1</f>
        <v>-1.8498388637935737E-2</v>
      </c>
      <c r="CJ1173" s="33" t="s">
        <v>846</v>
      </c>
      <c r="CK1173" s="37">
        <v>44236.385416666664</v>
      </c>
      <c r="CL1173" s="35">
        <v>2098029.25</v>
      </c>
      <c r="CM1173" s="36">
        <f>CL1173/MAX(CL$11:CL1173)-1</f>
        <v>-1.4009864463493504E-2</v>
      </c>
      <c r="CP1173" s="33" t="s">
        <v>847</v>
      </c>
      <c r="CQ1173" s="37">
        <v>44236.385416666664</v>
      </c>
      <c r="CR1173" s="35">
        <v>1458580.38</v>
      </c>
      <c r="CS1173" s="36">
        <f>CR1173/MAX(CR$11:CR1173)-1</f>
        <v>-6.7890889690208622E-3</v>
      </c>
      <c r="CV1173" s="33" t="s">
        <v>848</v>
      </c>
      <c r="CW1173" s="37">
        <v>44236.385416666664</v>
      </c>
      <c r="CX1173" s="35">
        <v>1705604.13</v>
      </c>
      <c r="CY1173" s="36">
        <f>CX1173/MAX(CX$11:CX1173)-1</f>
        <v>-6.7890717364015307E-3</v>
      </c>
      <c r="DB1173" s="33" t="s">
        <v>849</v>
      </c>
      <c r="DC1173" s="37">
        <v>44236.385416666664</v>
      </c>
      <c r="DD1173" s="35">
        <v>1554754.63</v>
      </c>
      <c r="DE1173" s="36">
        <f>DD1173/MAX(DD$11:DD1173)-1</f>
        <v>-6.7891532563373325E-3</v>
      </c>
      <c r="DH1173" s="33" t="s">
        <v>850</v>
      </c>
      <c r="DI1173" s="37">
        <v>44236.385416666664</v>
      </c>
      <c r="DJ1173" s="35">
        <v>2647655.75</v>
      </c>
      <c r="DK1173" s="36">
        <f>DJ1173/MAX(DJ$11:DJ1173)-1</f>
        <v>-6.7890741971197155E-3</v>
      </c>
      <c r="DN1173" s="33" t="s">
        <v>851</v>
      </c>
      <c r="DO1173" s="37">
        <v>44236.385416666664</v>
      </c>
      <c r="DP1173" s="35">
        <v>1705261.38</v>
      </c>
      <c r="DQ1173" s="36">
        <f>DP1173/MAX(DP$11:DP1173)-1</f>
        <v>-2.0781937887663915E-2</v>
      </c>
    </row>
    <row r="1174" spans="4:121">
      <c r="D1174" s="33" t="s">
        <v>832</v>
      </c>
      <c r="E1174" s="37">
        <v>44237.385416666664</v>
      </c>
      <c r="F1174" s="35">
        <v>3940353.75</v>
      </c>
      <c r="G1174" s="36">
        <f>F1174/MAX(F$11:F1174)-1</f>
        <v>-2.5363563643487241E-2</v>
      </c>
      <c r="J1174" s="33" t="s">
        <v>833</v>
      </c>
      <c r="K1174" s="37">
        <v>44237.385416666664</v>
      </c>
      <c r="L1174" s="35">
        <v>3153777</v>
      </c>
      <c r="M1174" s="36">
        <f>L1174/MAX(L$11:L1174)-1</f>
        <v>-1.2406154923377377E-2</v>
      </c>
      <c r="P1174" s="33" t="s">
        <v>834</v>
      </c>
      <c r="Q1174" s="37">
        <v>44237.385416666664</v>
      </c>
      <c r="R1174" s="35">
        <v>2009785.13</v>
      </c>
      <c r="S1174" s="36">
        <f>R1174/MAX(R$11:R1174)-1</f>
        <v>-1.4383143855615788E-2</v>
      </c>
      <c r="V1174" s="33" t="s">
        <v>835</v>
      </c>
      <c r="W1174" s="37">
        <v>44237.385416666664</v>
      </c>
      <c r="X1174" s="35">
        <v>1390468.75</v>
      </c>
      <c r="Y1174" s="36">
        <f>X1174/MAX(X$11:X1174)-1</f>
        <v>-4.5228824381683408E-3</v>
      </c>
      <c r="AB1174" s="33" t="s">
        <v>836</v>
      </c>
      <c r="AC1174" s="37">
        <v>44237.385416666664</v>
      </c>
      <c r="AD1174" s="35">
        <v>1100947.8799999999</v>
      </c>
      <c r="AE1174" s="36">
        <f>AD1174/MAX(AD$11:AD1174)-1</f>
        <v>-0.11708128572972698</v>
      </c>
      <c r="AH1174" s="33" t="s">
        <v>837</v>
      </c>
      <c r="AI1174" s="37">
        <v>44237.385416666664</v>
      </c>
      <c r="AJ1174" s="35">
        <v>2599661.25</v>
      </c>
      <c r="AK1174" s="36">
        <f>AJ1174/MAX(AJ$11:AJ1174)-1</f>
        <v>-3.2234692820581667E-2</v>
      </c>
      <c r="AN1174" s="33" t="s">
        <v>838</v>
      </c>
      <c r="AO1174" s="37">
        <v>44237.385416666664</v>
      </c>
      <c r="AP1174" s="35">
        <v>2351348</v>
      </c>
      <c r="AQ1174" s="36">
        <f>AP1174/MAX(AP$11:AP1174)-1</f>
        <v>-2.428652434534484E-2</v>
      </c>
      <c r="AT1174" s="33" t="s">
        <v>839</v>
      </c>
      <c r="AU1174" s="37">
        <v>44237.385416666664</v>
      </c>
      <c r="AV1174" s="35">
        <v>2606525.5</v>
      </c>
      <c r="AW1174" s="36">
        <f>AV1174/MAX(AV$11:AV1174)-1</f>
        <v>-2.3910494984694108E-2</v>
      </c>
      <c r="AZ1174" s="33" t="s">
        <v>840</v>
      </c>
      <c r="BA1174" s="37">
        <v>44237.385416666664</v>
      </c>
      <c r="BB1174" s="35">
        <v>2675619.5</v>
      </c>
      <c r="BC1174" s="36">
        <f>BB1174/MAX(BB$11:BB1174)-1</f>
        <v>-2.0178549881414098E-2</v>
      </c>
      <c r="BF1174" s="33" t="s">
        <v>841</v>
      </c>
      <c r="BG1174" s="37">
        <v>44237.385416666664</v>
      </c>
      <c r="BH1174" s="35">
        <v>2993427</v>
      </c>
      <c r="BI1174" s="36">
        <f>BH1174/MAX(BH$11:BH1174)-1</f>
        <v>-2.0575692065545326E-2</v>
      </c>
      <c r="BL1174" s="33" t="s">
        <v>842</v>
      </c>
      <c r="BM1174" s="37">
        <v>44237.385416666664</v>
      </c>
      <c r="BN1174" s="35">
        <v>1709819.5</v>
      </c>
      <c r="BO1174" s="36">
        <f>BN1174/MAX(BN$11:BN1174)-1</f>
        <v>-8.9556281607291455E-3</v>
      </c>
      <c r="BR1174" s="33" t="s">
        <v>843</v>
      </c>
      <c r="BS1174" s="37">
        <v>44237.385416666664</v>
      </c>
      <c r="BT1174" s="35">
        <v>2284665.5</v>
      </c>
      <c r="BU1174" s="36">
        <f>BT1174/MAX(BT$11:BT1174)-1</f>
        <v>-2.9917314350048185E-2</v>
      </c>
      <c r="BX1174" s="33" t="s">
        <v>844</v>
      </c>
      <c r="BY1174" s="37">
        <v>44237.385416666664</v>
      </c>
      <c r="BZ1174" s="35">
        <v>1813032.13</v>
      </c>
      <c r="CA1174" s="36">
        <f>BZ1174/MAX(BZ$11:BZ1174)-1</f>
        <v>-1.3239527402249984E-2</v>
      </c>
      <c r="CD1174" s="33" t="s">
        <v>845</v>
      </c>
      <c r="CE1174" s="37">
        <v>44237.385416666664</v>
      </c>
      <c r="CF1174" s="35">
        <v>2024278.88</v>
      </c>
      <c r="CG1174" s="36">
        <f>CF1174/MAX(CF$11:CF1174)-1</f>
        <v>-2.5341364832823787E-2</v>
      </c>
      <c r="CJ1174" s="33" t="s">
        <v>846</v>
      </c>
      <c r="CK1174" s="37">
        <v>44237.385416666664</v>
      </c>
      <c r="CL1174" s="35">
        <v>2087913.25</v>
      </c>
      <c r="CM1174" s="36">
        <f>CL1174/MAX(CL$11:CL1174)-1</f>
        <v>-1.8763981314384504E-2</v>
      </c>
      <c r="CP1174" s="33" t="s">
        <v>847</v>
      </c>
      <c r="CQ1174" s="37">
        <v>44237.385416666664</v>
      </c>
      <c r="CR1174" s="35">
        <v>1455874.75</v>
      </c>
      <c r="CS1174" s="36">
        <f>CR1174/MAX(CR$11:CR1174)-1</f>
        <v>-8.6314702831125079E-3</v>
      </c>
      <c r="CV1174" s="33" t="s">
        <v>848</v>
      </c>
      <c r="CW1174" s="37">
        <v>44237.385416666664</v>
      </c>
      <c r="CX1174" s="35">
        <v>1702440.25</v>
      </c>
      <c r="CY1174" s="36">
        <f>CX1174/MAX(CX$11:CX1174)-1</f>
        <v>-8.6314688884970847E-3</v>
      </c>
      <c r="DB1174" s="33" t="s">
        <v>849</v>
      </c>
      <c r="DC1174" s="37">
        <v>44237.385416666664</v>
      </c>
      <c r="DD1174" s="35">
        <v>1551870.75</v>
      </c>
      <c r="DE1174" s="36">
        <f>DD1174/MAX(DD$11:DD1174)-1</f>
        <v>-8.6314381040157873E-3</v>
      </c>
      <c r="DH1174" s="33" t="s">
        <v>850</v>
      </c>
      <c r="DI1174" s="37">
        <v>44237.385416666664</v>
      </c>
      <c r="DJ1174" s="35">
        <v>2642744.5</v>
      </c>
      <c r="DK1174" s="36">
        <f>DJ1174/MAX(DJ$11:DJ1174)-1</f>
        <v>-8.6314236639449815E-3</v>
      </c>
      <c r="DN1174" s="33" t="s">
        <v>851</v>
      </c>
      <c r="DO1174" s="37">
        <v>44237.385416666664</v>
      </c>
      <c r="DP1174" s="35">
        <v>1691904.5</v>
      </c>
      <c r="DQ1174" s="36">
        <f>DP1174/MAX(DP$11:DP1174)-1</f>
        <v>-2.8451904675668493E-2</v>
      </c>
    </row>
    <row r="1175" spans="4:121">
      <c r="D1175" s="33" t="s">
        <v>832</v>
      </c>
      <c r="E1175" s="37">
        <v>44238.385416666664</v>
      </c>
      <c r="F1175" s="35">
        <v>3859939.25</v>
      </c>
      <c r="G1175" s="36">
        <f>F1175/MAX(F$11:F1175)-1</f>
        <v>-4.5253884838986735E-2</v>
      </c>
      <c r="J1175" s="33" t="s">
        <v>833</v>
      </c>
      <c r="K1175" s="37">
        <v>44238.385416666664</v>
      </c>
      <c r="L1175" s="35">
        <v>3082091.5</v>
      </c>
      <c r="M1175" s="36">
        <f>L1175/MAX(L$11:L1175)-1</f>
        <v>-3.4854209615018616E-2</v>
      </c>
      <c r="P1175" s="33" t="s">
        <v>834</v>
      </c>
      <c r="Q1175" s="37">
        <v>44238.385416666664</v>
      </c>
      <c r="R1175" s="35">
        <v>1950398.63</v>
      </c>
      <c r="S1175" s="36">
        <f>R1175/MAX(R$11:R1175)-1</f>
        <v>-4.3506822080570329E-2</v>
      </c>
      <c r="V1175" s="33" t="s">
        <v>835</v>
      </c>
      <c r="W1175" s="37">
        <v>44238.385416666664</v>
      </c>
      <c r="X1175" s="35">
        <v>1366971.88</v>
      </c>
      <c r="Y1175" s="36">
        <f>X1175/MAX(X$11:X1175)-1</f>
        <v>-2.134497672782798E-2</v>
      </c>
      <c r="AB1175" s="33" t="s">
        <v>836</v>
      </c>
      <c r="AC1175" s="37">
        <v>44238.385416666664</v>
      </c>
      <c r="AD1175" s="35">
        <v>1085100</v>
      </c>
      <c r="AE1175" s="36">
        <f>AD1175/MAX(AD$11:AD1175)-1</f>
        <v>-0.12979068831607776</v>
      </c>
      <c r="AH1175" s="33" t="s">
        <v>837</v>
      </c>
      <c r="AI1175" s="37">
        <v>44238.385416666664</v>
      </c>
      <c r="AJ1175" s="35">
        <v>2594021.25</v>
      </c>
      <c r="AK1175" s="36">
        <f>AJ1175/MAX(AJ$11:AJ1175)-1</f>
        <v>-3.4334272653335662E-2</v>
      </c>
      <c r="AN1175" s="33" t="s">
        <v>838</v>
      </c>
      <c r="AO1175" s="37">
        <v>44238.385416666664</v>
      </c>
      <c r="AP1175" s="35">
        <v>2342181.25</v>
      </c>
      <c r="AQ1175" s="36">
        <f>AP1175/MAX(AP$11:AP1175)-1</f>
        <v>-2.8090351555505655E-2</v>
      </c>
      <c r="AT1175" s="33" t="s">
        <v>839</v>
      </c>
      <c r="AU1175" s="37">
        <v>44238.385416666664</v>
      </c>
      <c r="AV1175" s="35">
        <v>2556901.75</v>
      </c>
      <c r="AW1175" s="36">
        <f>AV1175/MAX(AV$11:AV1175)-1</f>
        <v>-4.2493555681588635E-2</v>
      </c>
      <c r="AZ1175" s="33" t="s">
        <v>840</v>
      </c>
      <c r="BA1175" s="37">
        <v>44238.385416666664</v>
      </c>
      <c r="BB1175" s="35">
        <v>2629914.5</v>
      </c>
      <c r="BC1175" s="36">
        <f>BB1175/MAX(BB$11:BB1175)-1</f>
        <v>-3.6915884684688649E-2</v>
      </c>
      <c r="BF1175" s="33" t="s">
        <v>841</v>
      </c>
      <c r="BG1175" s="37">
        <v>44238.385416666664</v>
      </c>
      <c r="BH1175" s="35">
        <v>2953425</v>
      </c>
      <c r="BI1175" s="36">
        <f>BH1175/MAX(BH$11:BH1175)-1</f>
        <v>-3.3664012297170864E-2</v>
      </c>
      <c r="BL1175" s="33" t="s">
        <v>842</v>
      </c>
      <c r="BM1175" s="37">
        <v>44238.385416666664</v>
      </c>
      <c r="BN1175" s="35">
        <v>1707846.25</v>
      </c>
      <c r="BO1175" s="36">
        <f>BN1175/MAX(BN$11:BN1175)-1</f>
        <v>-1.0099361933055273E-2</v>
      </c>
      <c r="BR1175" s="33" t="s">
        <v>843</v>
      </c>
      <c r="BS1175" s="37">
        <v>44238.385416666664</v>
      </c>
      <c r="BT1175" s="35">
        <v>2282029</v>
      </c>
      <c r="BU1175" s="36">
        <f>BT1175/MAX(BT$11:BT1175)-1</f>
        <v>-3.1036788076384103E-2</v>
      </c>
      <c r="BX1175" s="33" t="s">
        <v>844</v>
      </c>
      <c r="BY1175" s="37">
        <v>44238.385416666664</v>
      </c>
      <c r="BZ1175" s="35">
        <v>1805865</v>
      </c>
      <c r="CA1175" s="36">
        <f>BZ1175/MAX(BZ$11:BZ1175)-1</f>
        <v>-1.7140308016639572E-2</v>
      </c>
      <c r="CD1175" s="33" t="s">
        <v>845</v>
      </c>
      <c r="CE1175" s="37">
        <v>44238.385416666664</v>
      </c>
      <c r="CF1175" s="35">
        <v>2016274</v>
      </c>
      <c r="CG1175" s="36">
        <f>CF1175/MAX(CF$11:CF1175)-1</f>
        <v>-2.9195589412530421E-2</v>
      </c>
      <c r="CJ1175" s="33" t="s">
        <v>846</v>
      </c>
      <c r="CK1175" s="37">
        <v>44238.385416666664</v>
      </c>
      <c r="CL1175" s="35">
        <v>2063768</v>
      </c>
      <c r="CM1175" s="36">
        <f>CL1175/MAX(CL$11:CL1175)-1</f>
        <v>-3.011128656289952E-2</v>
      </c>
      <c r="CP1175" s="33" t="s">
        <v>847</v>
      </c>
      <c r="CQ1175" s="37">
        <v>44238.385416666664</v>
      </c>
      <c r="CR1175" s="35">
        <v>1453719.13</v>
      </c>
      <c r="CS1175" s="36">
        <f>CR1175/MAX(CR$11:CR1175)-1</f>
        <v>-1.0099325831832262E-2</v>
      </c>
      <c r="CV1175" s="33" t="s">
        <v>848</v>
      </c>
      <c r="CW1175" s="37">
        <v>44238.385416666664</v>
      </c>
      <c r="CX1175" s="35">
        <v>1699919.5</v>
      </c>
      <c r="CY1175" s="36">
        <f>CX1175/MAX(CX$11:CX1175)-1</f>
        <v>-1.0099357247456697E-2</v>
      </c>
      <c r="DB1175" s="33" t="s">
        <v>849</v>
      </c>
      <c r="DC1175" s="37">
        <v>44238.385416666664</v>
      </c>
      <c r="DD1175" s="35">
        <v>1549572.88</v>
      </c>
      <c r="DE1175" s="36">
        <f>DD1175/MAX(DD$11:DD1175)-1</f>
        <v>-1.0099367103466372E-2</v>
      </c>
      <c r="DH1175" s="33" t="s">
        <v>850</v>
      </c>
      <c r="DI1175" s="37">
        <v>44238.385416666664</v>
      </c>
      <c r="DJ1175" s="35">
        <v>2612442.25</v>
      </c>
      <c r="DK1175" s="36">
        <f>DJ1175/MAX(DJ$11:DJ1175)-1</f>
        <v>-1.9998658915888257E-2</v>
      </c>
      <c r="DN1175" s="33" t="s">
        <v>851</v>
      </c>
      <c r="DO1175" s="37">
        <v>44238.385416666664</v>
      </c>
      <c r="DP1175" s="35">
        <v>1684214.88</v>
      </c>
      <c r="DQ1175" s="36">
        <f>DP1175/MAX(DP$11:DP1175)-1</f>
        <v>-3.2867541412120227E-2</v>
      </c>
    </row>
    <row r="1176" spans="4:121">
      <c r="D1176" s="33" t="s">
        <v>832</v>
      </c>
      <c r="E1176" s="37">
        <v>44239.385416666664</v>
      </c>
      <c r="F1176" s="35">
        <v>3867100.5</v>
      </c>
      <c r="G1176" s="36">
        <f>F1176/MAX(F$11:F1176)-1</f>
        <v>-4.3482567941396488E-2</v>
      </c>
      <c r="J1176" s="33" t="s">
        <v>833</v>
      </c>
      <c r="K1176" s="37">
        <v>44239.385416666664</v>
      </c>
      <c r="L1176" s="35">
        <v>3074636</v>
      </c>
      <c r="M1176" s="36">
        <f>L1176/MAX(L$11:L1176)-1</f>
        <v>-3.7188872437395992E-2</v>
      </c>
      <c r="P1176" s="33" t="s">
        <v>834</v>
      </c>
      <c r="Q1176" s="37">
        <v>44239.385416666664</v>
      </c>
      <c r="R1176" s="35">
        <v>1951114</v>
      </c>
      <c r="S1176" s="36">
        <f>R1176/MAX(R$11:R1176)-1</f>
        <v>-4.3155998144292051E-2</v>
      </c>
      <c r="V1176" s="33" t="s">
        <v>835</v>
      </c>
      <c r="W1176" s="37">
        <v>44239.385416666664</v>
      </c>
      <c r="X1176" s="35">
        <v>1368378.88</v>
      </c>
      <c r="Y1176" s="36">
        <f>X1176/MAX(X$11:X1176)-1</f>
        <v>-2.033766440641871E-2</v>
      </c>
      <c r="AB1176" s="33" t="s">
        <v>836</v>
      </c>
      <c r="AC1176" s="37">
        <v>44239.385416666664</v>
      </c>
      <c r="AD1176" s="35">
        <v>1084834.75</v>
      </c>
      <c r="AE1176" s="36">
        <f>AD1176/MAX(AD$11:AD1176)-1</f>
        <v>-0.13000340882103045</v>
      </c>
      <c r="AH1176" s="33" t="s">
        <v>837</v>
      </c>
      <c r="AI1176" s="37">
        <v>44239.385416666664</v>
      </c>
      <c r="AJ1176" s="35">
        <v>2600515.75</v>
      </c>
      <c r="AK1176" s="36">
        <f>AJ1176/MAX(AJ$11:AJ1176)-1</f>
        <v>-3.1916591585282372E-2</v>
      </c>
      <c r="AN1176" s="33" t="s">
        <v>838</v>
      </c>
      <c r="AO1176" s="37">
        <v>44239.385416666664</v>
      </c>
      <c r="AP1176" s="35">
        <v>2348045.25</v>
      </c>
      <c r="AQ1176" s="36">
        <f>AP1176/MAX(AP$11:AP1176)-1</f>
        <v>-2.5657030830015914E-2</v>
      </c>
      <c r="AT1176" s="33" t="s">
        <v>839</v>
      </c>
      <c r="AU1176" s="37">
        <v>44239.385416666664</v>
      </c>
      <c r="AV1176" s="35">
        <v>2558199</v>
      </c>
      <c r="AW1176" s="36">
        <f>AV1176/MAX(AV$11:AV1176)-1</f>
        <v>-4.200776257870853E-2</v>
      </c>
      <c r="AZ1176" s="33" t="s">
        <v>840</v>
      </c>
      <c r="BA1176" s="37">
        <v>44239.385416666664</v>
      </c>
      <c r="BB1176" s="35">
        <v>2636499</v>
      </c>
      <c r="BC1176" s="36">
        <f>BB1176/MAX(BB$11:BB1176)-1</f>
        <v>-3.4504617186337017E-2</v>
      </c>
      <c r="BF1176" s="33" t="s">
        <v>841</v>
      </c>
      <c r="BG1176" s="37">
        <v>44239.385416666664</v>
      </c>
      <c r="BH1176" s="35">
        <v>2953497.25</v>
      </c>
      <c r="BI1176" s="36">
        <f>BH1176/MAX(BH$11:BH1176)-1</f>
        <v>-3.3640372700732279E-2</v>
      </c>
      <c r="BL1176" s="33" t="s">
        <v>842</v>
      </c>
      <c r="BM1176" s="37">
        <v>44239.385416666664</v>
      </c>
      <c r="BN1176" s="35">
        <v>1712024.13</v>
      </c>
      <c r="BO1176" s="36">
        <f>BN1176/MAX(BN$11:BN1176)-1</f>
        <v>-7.6777820761056992E-3</v>
      </c>
      <c r="BR1176" s="33" t="s">
        <v>843</v>
      </c>
      <c r="BS1176" s="37">
        <v>44239.385416666664</v>
      </c>
      <c r="BT1176" s="35">
        <v>2287611.5</v>
      </c>
      <c r="BU1176" s="36">
        <f>BT1176/MAX(BT$11:BT1176)-1</f>
        <v>-2.8666425065851042E-2</v>
      </c>
      <c r="BX1176" s="33" t="s">
        <v>844</v>
      </c>
      <c r="BY1176" s="37">
        <v>44239.385416666664</v>
      </c>
      <c r="BZ1176" s="35">
        <v>1801234.25</v>
      </c>
      <c r="CA1176" s="36">
        <f>BZ1176/MAX(BZ$11:BZ1176)-1</f>
        <v>-1.9660639004089875E-2</v>
      </c>
      <c r="CD1176" s="33" t="s">
        <v>845</v>
      </c>
      <c r="CE1176" s="37">
        <v>44239.385416666664</v>
      </c>
      <c r="CF1176" s="35">
        <v>2021206.38</v>
      </c>
      <c r="CG1176" s="36">
        <f>CF1176/MAX(CF$11:CF1176)-1</f>
        <v>-2.6820725550429692E-2</v>
      </c>
      <c r="CJ1176" s="33" t="s">
        <v>846</v>
      </c>
      <c r="CK1176" s="37">
        <v>44239.385416666664</v>
      </c>
      <c r="CL1176" s="35">
        <v>2068816.5</v>
      </c>
      <c r="CM1176" s="36">
        <f>CL1176/MAX(CL$11:CL1176)-1</f>
        <v>-2.77386927588541E-2</v>
      </c>
      <c r="CP1176" s="33" t="s">
        <v>847</v>
      </c>
      <c r="CQ1176" s="37">
        <v>44239.385416666664</v>
      </c>
      <c r="CR1176" s="35">
        <v>1457297.13</v>
      </c>
      <c r="CS1176" s="36">
        <f>CR1176/MAX(CR$11:CR1176)-1</f>
        <v>-7.662909787576333E-3</v>
      </c>
      <c r="CV1176" s="33" t="s">
        <v>848</v>
      </c>
      <c r="CW1176" s="37">
        <v>44239.385416666664</v>
      </c>
      <c r="CX1176" s="35">
        <v>1704103.38</v>
      </c>
      <c r="CY1176" s="36">
        <f>CX1176/MAX(CX$11:CX1176)-1</f>
        <v>-7.6629915835535467E-3</v>
      </c>
      <c r="DB1176" s="33" t="s">
        <v>849</v>
      </c>
      <c r="DC1176" s="37">
        <v>44239.385416666664</v>
      </c>
      <c r="DD1176" s="35">
        <v>1553386.75</v>
      </c>
      <c r="DE1176" s="36">
        <f>DD1176/MAX(DD$11:DD1176)-1</f>
        <v>-7.6629845521756224E-3</v>
      </c>
      <c r="DH1176" s="33" t="s">
        <v>850</v>
      </c>
      <c r="DI1176" s="37">
        <v>44239.385416666664</v>
      </c>
      <c r="DJ1176" s="35">
        <v>2604003</v>
      </c>
      <c r="DK1176" s="36">
        <f>DJ1176/MAX(DJ$11:DJ1176)-1</f>
        <v>-2.3164461458602514E-2</v>
      </c>
      <c r="DN1176" s="33" t="s">
        <v>851</v>
      </c>
      <c r="DO1176" s="37">
        <v>44239.385416666664</v>
      </c>
      <c r="DP1176" s="35">
        <v>1677730.5</v>
      </c>
      <c r="DQ1176" s="36">
        <f>DP1176/MAX(DP$11:DP1176)-1</f>
        <v>-3.6591089070016514E-2</v>
      </c>
    </row>
    <row r="1177" spans="4:121">
      <c r="D1177" s="33" t="s">
        <v>832</v>
      </c>
      <c r="E1177" s="37">
        <v>44242.385416666664</v>
      </c>
      <c r="F1177" s="35">
        <v>3955168.25</v>
      </c>
      <c r="G1177" s="36">
        <f>F1177/MAX(F$11:F1177)-1</f>
        <v>-2.1699234904880016E-2</v>
      </c>
      <c r="J1177" s="33" t="s">
        <v>833</v>
      </c>
      <c r="K1177" s="37">
        <v>44242.385416666664</v>
      </c>
      <c r="L1177" s="35">
        <v>3110004.25</v>
      </c>
      <c r="M1177" s="36">
        <f>L1177/MAX(L$11:L1177)-1</f>
        <v>-2.6113433048012613E-2</v>
      </c>
      <c r="P1177" s="33" t="s">
        <v>834</v>
      </c>
      <c r="Q1177" s="37">
        <v>44242.385416666664</v>
      </c>
      <c r="R1177" s="35">
        <v>1994176.63</v>
      </c>
      <c r="S1177" s="36">
        <f>R1177/MAX(R$11:R1177)-1</f>
        <v>-2.2037693821924664E-2</v>
      </c>
      <c r="V1177" s="33" t="s">
        <v>835</v>
      </c>
      <c r="W1177" s="37">
        <v>44242.385416666664</v>
      </c>
      <c r="X1177" s="35">
        <v>1396201.88</v>
      </c>
      <c r="Y1177" s="36">
        <f>X1177/MAX(X$11:X1177)-1</f>
        <v>-4.183675204421089E-4</v>
      </c>
      <c r="AB1177" s="33" t="s">
        <v>836</v>
      </c>
      <c r="AC1177" s="37">
        <v>44242.385416666664</v>
      </c>
      <c r="AD1177" s="35">
        <v>1106892.5</v>
      </c>
      <c r="AE1177" s="36">
        <f>AD1177/MAX(AD$11:AD1177)-1</f>
        <v>-0.11231392449258515</v>
      </c>
      <c r="AH1177" s="33" t="s">
        <v>837</v>
      </c>
      <c r="AI1177" s="37">
        <v>44242.385416666664</v>
      </c>
      <c r="AJ1177" s="35">
        <v>2653460.75</v>
      </c>
      <c r="AK1177" s="36">
        <f>AJ1177/MAX(AJ$11:AJ1177)-1</f>
        <v>-1.2206972038268593E-2</v>
      </c>
      <c r="AN1177" s="33" t="s">
        <v>838</v>
      </c>
      <c r="AO1177" s="37">
        <v>44242.385416666664</v>
      </c>
      <c r="AP1177" s="35">
        <v>2395850.25</v>
      </c>
      <c r="AQ1177" s="36">
        <f>AP1177/MAX(AP$11:AP1177)-1</f>
        <v>-5.8199064640476195E-3</v>
      </c>
      <c r="AT1177" s="33" t="s">
        <v>839</v>
      </c>
      <c r="AU1177" s="37">
        <v>44242.385416666664</v>
      </c>
      <c r="AV1177" s="35">
        <v>2616587.5</v>
      </c>
      <c r="AW1177" s="36">
        <f>AV1177/MAX(AV$11:AV1177)-1</f>
        <v>-2.0142485579275227E-2</v>
      </c>
      <c r="AZ1177" s="33" t="s">
        <v>840</v>
      </c>
      <c r="BA1177" s="37">
        <v>44242.385416666664</v>
      </c>
      <c r="BB1177" s="35">
        <v>2690176.5</v>
      </c>
      <c r="BC1177" s="36">
        <f>BB1177/MAX(BB$11:BB1177)-1</f>
        <v>-1.484772431022352E-2</v>
      </c>
      <c r="BF1177" s="33" t="s">
        <v>841</v>
      </c>
      <c r="BG1177" s="37">
        <v>44242.385416666664</v>
      </c>
      <c r="BH1177" s="35">
        <v>2971038.25</v>
      </c>
      <c r="BI1177" s="36">
        <f>BH1177/MAX(BH$11:BH1177)-1</f>
        <v>-2.7901104034592006E-2</v>
      </c>
      <c r="BL1177" s="33" t="s">
        <v>842</v>
      </c>
      <c r="BM1177" s="37">
        <v>44242.385416666664</v>
      </c>
      <c r="BN1177" s="35">
        <v>1750480.63</v>
      </c>
      <c r="BO1177" s="36">
        <f>BN1177/MAX(BN$11:BN1177)-1</f>
        <v>0</v>
      </c>
      <c r="BR1177" s="33" t="s">
        <v>843</v>
      </c>
      <c r="BS1177" s="37">
        <v>44242.385416666664</v>
      </c>
      <c r="BT1177" s="35">
        <v>2338997</v>
      </c>
      <c r="BU1177" s="36">
        <f>BT1177/MAX(BT$11:BT1177)-1</f>
        <v>-6.8478333098738187E-3</v>
      </c>
      <c r="BX1177" s="33" t="s">
        <v>844</v>
      </c>
      <c r="BY1177" s="37">
        <v>44242.385416666664</v>
      </c>
      <c r="BZ1177" s="35">
        <v>1838921</v>
      </c>
      <c r="CA1177" s="36">
        <f>BZ1177/MAX(BZ$11:BZ1177)-1</f>
        <v>0</v>
      </c>
      <c r="CD1177" s="33" t="s">
        <v>845</v>
      </c>
      <c r="CE1177" s="37">
        <v>44242.385416666664</v>
      </c>
      <c r="CF1177" s="35">
        <v>2066607.88</v>
      </c>
      <c r="CG1177" s="36">
        <f>CF1177/MAX(CF$11:CF1177)-1</f>
        <v>-4.9606130621037137E-3</v>
      </c>
      <c r="CJ1177" s="33" t="s">
        <v>846</v>
      </c>
      <c r="CK1177" s="37">
        <v>44242.385416666664</v>
      </c>
      <c r="CL1177" s="35">
        <v>2115287.5</v>
      </c>
      <c r="CM1177" s="36">
        <f>CL1177/MAX(CL$11:CL1177)-1</f>
        <v>-5.8991747499812508E-3</v>
      </c>
      <c r="CP1177" s="33" t="s">
        <v>847</v>
      </c>
      <c r="CQ1177" s="37">
        <v>44242.385416666664</v>
      </c>
      <c r="CR1177" s="35">
        <v>1490480.63</v>
      </c>
      <c r="CS1177" s="36">
        <f>CR1177/MAX(CR$11:CR1177)-1</f>
        <v>0</v>
      </c>
      <c r="CV1177" s="33" t="s">
        <v>848</v>
      </c>
      <c r="CW1177" s="37">
        <v>44242.385416666664</v>
      </c>
      <c r="CX1177" s="35">
        <v>1742907</v>
      </c>
      <c r="CY1177" s="36">
        <f>CX1177/MAX(CX$11:CX1177)-1</f>
        <v>0</v>
      </c>
      <c r="DB1177" s="33" t="s">
        <v>849</v>
      </c>
      <c r="DC1177" s="37">
        <v>44242.385416666664</v>
      </c>
      <c r="DD1177" s="35">
        <v>1588758.38</v>
      </c>
      <c r="DE1177" s="36">
        <f>DD1177/MAX(DD$11:DD1177)-1</f>
        <v>0</v>
      </c>
      <c r="DH1177" s="33" t="s">
        <v>850</v>
      </c>
      <c r="DI1177" s="37">
        <v>44242.385416666664</v>
      </c>
      <c r="DJ1177" s="35">
        <v>2628063.75</v>
      </c>
      <c r="DK1177" s="36">
        <f>DJ1177/MAX(DJ$11:DJ1177)-1</f>
        <v>-1.4138590258008676E-2</v>
      </c>
      <c r="DN1177" s="33" t="s">
        <v>851</v>
      </c>
      <c r="DO1177" s="37">
        <v>44242.385416666664</v>
      </c>
      <c r="DP1177" s="35">
        <v>1709147.38</v>
      </c>
      <c r="DQ1177" s="36">
        <f>DP1177/MAX(DP$11:DP1177)-1</f>
        <v>-1.855046684516104E-2</v>
      </c>
    </row>
    <row r="1178" spans="4:121">
      <c r="D1178" s="33" t="s">
        <v>832</v>
      </c>
      <c r="E1178" s="37">
        <v>44243.385416666664</v>
      </c>
      <c r="F1178" s="35">
        <v>3895780.5</v>
      </c>
      <c r="G1178" s="36">
        <f>F1178/MAX(F$11:F1178)-1</f>
        <v>-3.6388643190425896E-2</v>
      </c>
      <c r="J1178" s="33" t="s">
        <v>833</v>
      </c>
      <c r="K1178" s="37">
        <v>44243.385416666664</v>
      </c>
      <c r="L1178" s="35">
        <v>3081313.25</v>
      </c>
      <c r="M1178" s="36">
        <f>L1178/MAX(L$11:L1178)-1</f>
        <v>-3.5097915783822264E-2</v>
      </c>
      <c r="P1178" s="33" t="s">
        <v>834</v>
      </c>
      <c r="Q1178" s="37">
        <v>44243.385416666664</v>
      </c>
      <c r="R1178" s="35">
        <v>1990885.5</v>
      </c>
      <c r="S1178" s="36">
        <f>R1178/MAX(R$11:R1178)-1</f>
        <v>-2.3651693823886211E-2</v>
      </c>
      <c r="V1178" s="33" t="s">
        <v>835</v>
      </c>
      <c r="W1178" s="37">
        <v>44243.385416666664</v>
      </c>
      <c r="X1178" s="35">
        <v>1390982.13</v>
      </c>
      <c r="Y1178" s="36">
        <f>X1178/MAX(X$11:X1178)-1</f>
        <v>-4.1553387284561927E-3</v>
      </c>
      <c r="AB1178" s="33" t="s">
        <v>836</v>
      </c>
      <c r="AC1178" s="37">
        <v>44243.385416666664</v>
      </c>
      <c r="AD1178" s="35">
        <v>1102308.25</v>
      </c>
      <c r="AE1178" s="36">
        <f>AD1178/MAX(AD$11:AD1178)-1</f>
        <v>-0.11599032025066003</v>
      </c>
      <c r="AH1178" s="33" t="s">
        <v>837</v>
      </c>
      <c r="AI1178" s="37">
        <v>44243.385416666664</v>
      </c>
      <c r="AJ1178" s="35">
        <v>2640426.75</v>
      </c>
      <c r="AK1178" s="36">
        <f>AJ1178/MAX(AJ$11:AJ1178)-1</f>
        <v>-1.7059086141125834E-2</v>
      </c>
      <c r="AN1178" s="33" t="s">
        <v>838</v>
      </c>
      <c r="AO1178" s="37">
        <v>44243.385416666664</v>
      </c>
      <c r="AP1178" s="35">
        <v>2384081.5</v>
      </c>
      <c r="AQ1178" s="36">
        <f>AP1178/MAX(AP$11:AP1178)-1</f>
        <v>-1.0703457502265201E-2</v>
      </c>
      <c r="AT1178" s="33" t="s">
        <v>839</v>
      </c>
      <c r="AU1178" s="37">
        <v>44243.385416666664</v>
      </c>
      <c r="AV1178" s="35">
        <v>2573108.25</v>
      </c>
      <c r="AW1178" s="36">
        <f>AV1178/MAX(AV$11:AV1178)-1</f>
        <v>-3.6424559018010783E-2</v>
      </c>
      <c r="AZ1178" s="33" t="s">
        <v>840</v>
      </c>
      <c r="BA1178" s="37">
        <v>44243.385416666664</v>
      </c>
      <c r="BB1178" s="35">
        <v>2658943.5</v>
      </c>
      <c r="BC1178" s="36">
        <f>BB1178/MAX(BB$11:BB1178)-1</f>
        <v>-2.6285360846940997E-2</v>
      </c>
      <c r="BF1178" s="33" t="s">
        <v>841</v>
      </c>
      <c r="BG1178" s="37">
        <v>44243.385416666664</v>
      </c>
      <c r="BH1178" s="35">
        <v>2944276.25</v>
      </c>
      <c r="BI1178" s="36">
        <f>BH1178/MAX(BH$11:BH1178)-1</f>
        <v>-3.6657406870419296E-2</v>
      </c>
      <c r="BL1178" s="33" t="s">
        <v>842</v>
      </c>
      <c r="BM1178" s="37">
        <v>44243.385416666664</v>
      </c>
      <c r="BN1178" s="35">
        <v>1739113.63</v>
      </c>
      <c r="BO1178" s="36">
        <f>BN1178/MAX(BN$11:BN1178)-1</f>
        <v>-6.4936451196263567E-3</v>
      </c>
      <c r="BR1178" s="33" t="s">
        <v>843</v>
      </c>
      <c r="BS1178" s="37">
        <v>44243.385416666664</v>
      </c>
      <c r="BT1178" s="35">
        <v>2323808.5</v>
      </c>
      <c r="BU1178" s="36">
        <f>BT1178/MAX(BT$11:BT1178)-1</f>
        <v>-1.3296961583134981E-2</v>
      </c>
      <c r="BX1178" s="33" t="s">
        <v>844</v>
      </c>
      <c r="BY1178" s="37">
        <v>44243.385416666664</v>
      </c>
      <c r="BZ1178" s="35">
        <v>1827230.38</v>
      </c>
      <c r="CA1178" s="36">
        <f>BZ1178/MAX(BZ$11:BZ1178)-1</f>
        <v>-6.3573258448841319E-3</v>
      </c>
      <c r="CD1178" s="33" t="s">
        <v>845</v>
      </c>
      <c r="CE1178" s="37">
        <v>44243.385416666664</v>
      </c>
      <c r="CF1178" s="35">
        <v>2053188.13</v>
      </c>
      <c r="CG1178" s="36">
        <f>CF1178/MAX(CF$11:CF1178)-1</f>
        <v>-1.142201289614464E-2</v>
      </c>
      <c r="CJ1178" s="33" t="s">
        <v>846</v>
      </c>
      <c r="CK1178" s="37">
        <v>44243.385416666664</v>
      </c>
      <c r="CL1178" s="35">
        <v>2080827</v>
      </c>
      <c r="CM1178" s="36">
        <f>CL1178/MAX(CL$11:CL1178)-1</f>
        <v>-2.2094236408752521E-2</v>
      </c>
      <c r="CP1178" s="33" t="s">
        <v>847</v>
      </c>
      <c r="CQ1178" s="37">
        <v>44243.385416666664</v>
      </c>
      <c r="CR1178" s="35">
        <v>1480780.13</v>
      </c>
      <c r="CS1178" s="36">
        <f>CR1178/MAX(CR$11:CR1178)-1</f>
        <v>-6.508303298111251E-3</v>
      </c>
      <c r="CV1178" s="33" t="s">
        <v>848</v>
      </c>
      <c r="CW1178" s="37">
        <v>44243.385416666664</v>
      </c>
      <c r="CX1178" s="35">
        <v>1731563.63</v>
      </c>
      <c r="CY1178" s="36">
        <f>CX1178/MAX(CX$11:CX1178)-1</f>
        <v>-6.5083048034118018E-3</v>
      </c>
      <c r="DB1178" s="33" t="s">
        <v>849</v>
      </c>
      <c r="DC1178" s="37">
        <v>44243.385416666664</v>
      </c>
      <c r="DD1178" s="35">
        <v>1578418.25</v>
      </c>
      <c r="DE1178" s="36">
        <f>DD1178/MAX(DD$11:DD1178)-1</f>
        <v>-6.5083087083386282E-3</v>
      </c>
      <c r="DH1178" s="33" t="s">
        <v>850</v>
      </c>
      <c r="DI1178" s="37">
        <v>44243.385416666664</v>
      </c>
      <c r="DJ1178" s="35">
        <v>2607323.75</v>
      </c>
      <c r="DK1178" s="36">
        <f>DJ1178/MAX(DJ$11:DJ1178)-1</f>
        <v>-2.1918753748353503E-2</v>
      </c>
      <c r="DN1178" s="33" t="s">
        <v>851</v>
      </c>
      <c r="DO1178" s="37">
        <v>44243.385416666664</v>
      </c>
      <c r="DP1178" s="35">
        <v>1699251.38</v>
      </c>
      <c r="DQ1178" s="36">
        <f>DP1178/MAX(DP$11:DP1178)-1</f>
        <v>-2.4233080699151976E-2</v>
      </c>
    </row>
    <row r="1179" spans="4:121">
      <c r="D1179" s="33" t="s">
        <v>832</v>
      </c>
      <c r="E1179" s="37">
        <v>44244.385416666664</v>
      </c>
      <c r="F1179" s="35">
        <v>3861039</v>
      </c>
      <c r="G1179" s="36">
        <f>F1179/MAX(F$11:F1179)-1</f>
        <v>-4.4981864485260092E-2</v>
      </c>
      <c r="J1179" s="33" t="s">
        <v>833</v>
      </c>
      <c r="K1179" s="37">
        <v>44244.385416666664</v>
      </c>
      <c r="L1179" s="35">
        <v>3075754</v>
      </c>
      <c r="M1179" s="36">
        <f>L1179/MAX(L$11:L1179)-1</f>
        <v>-3.6838774786612238E-2</v>
      </c>
      <c r="P1179" s="33" t="s">
        <v>834</v>
      </c>
      <c r="Q1179" s="37">
        <v>44244.385416666664</v>
      </c>
      <c r="R1179" s="35">
        <v>1981121</v>
      </c>
      <c r="S1179" s="36">
        <f>R1179/MAX(R$11:R1179)-1</f>
        <v>-2.8440293186158261E-2</v>
      </c>
      <c r="V1179" s="33" t="s">
        <v>835</v>
      </c>
      <c r="W1179" s="37">
        <v>44244.385416666664</v>
      </c>
      <c r="X1179" s="35">
        <v>1376305.75</v>
      </c>
      <c r="Y1179" s="36">
        <f>X1179/MAX(X$11:X1179)-1</f>
        <v>-1.4662587063697163E-2</v>
      </c>
      <c r="AB1179" s="33" t="s">
        <v>836</v>
      </c>
      <c r="AC1179" s="37">
        <v>44244.385416666664</v>
      </c>
      <c r="AD1179" s="35">
        <v>1097246.1299999999</v>
      </c>
      <c r="AE1179" s="36">
        <f>AD1179/MAX(AD$11:AD1179)-1</f>
        <v>-0.12004994974182348</v>
      </c>
      <c r="AH1179" s="33" t="s">
        <v>837</v>
      </c>
      <c r="AI1179" s="37">
        <v>44244.385416666664</v>
      </c>
      <c r="AJ1179" s="35">
        <v>2624522</v>
      </c>
      <c r="AK1179" s="36">
        <f>AJ1179/MAX(AJ$11:AJ1179)-1</f>
        <v>-2.2979882656195549E-2</v>
      </c>
      <c r="AN1179" s="33" t="s">
        <v>838</v>
      </c>
      <c r="AO1179" s="37">
        <v>44244.385416666664</v>
      </c>
      <c r="AP1179" s="35">
        <v>2363429.5</v>
      </c>
      <c r="AQ1179" s="36">
        <f>AP1179/MAX(AP$11:AP1179)-1</f>
        <v>-1.9273194818570483E-2</v>
      </c>
      <c r="AT1179" s="33" t="s">
        <v>839</v>
      </c>
      <c r="AU1179" s="37">
        <v>44244.385416666664</v>
      </c>
      <c r="AV1179" s="35">
        <v>2549535</v>
      </c>
      <c r="AW1179" s="36">
        <f>AV1179/MAX(AV$11:AV1179)-1</f>
        <v>-4.5252250104900971E-2</v>
      </c>
      <c r="AZ1179" s="33" t="s">
        <v>840</v>
      </c>
      <c r="BA1179" s="37">
        <v>44244.385416666664</v>
      </c>
      <c r="BB1179" s="35">
        <v>2642747.75</v>
      </c>
      <c r="BC1179" s="36">
        <f>BB1179/MAX(BB$11:BB1179)-1</f>
        <v>-3.2216302541288044E-2</v>
      </c>
      <c r="BF1179" s="33" t="s">
        <v>841</v>
      </c>
      <c r="BG1179" s="37">
        <v>44244.385416666664</v>
      </c>
      <c r="BH1179" s="35">
        <v>2935718.5</v>
      </c>
      <c r="BI1179" s="36">
        <f>BH1179/MAX(BH$11:BH1179)-1</f>
        <v>-3.9457431180758618E-2</v>
      </c>
      <c r="BL1179" s="33" t="s">
        <v>842</v>
      </c>
      <c r="BM1179" s="37">
        <v>44244.385416666664</v>
      </c>
      <c r="BN1179" s="35">
        <v>1727709.38</v>
      </c>
      <c r="BO1179" s="36">
        <f>BN1179/MAX(BN$11:BN1179)-1</f>
        <v>-1.3008570109113382E-2</v>
      </c>
      <c r="BR1179" s="33" t="s">
        <v>843</v>
      </c>
      <c r="BS1179" s="37">
        <v>44244.385416666664</v>
      </c>
      <c r="BT1179" s="35">
        <v>2308570</v>
      </c>
      <c r="BU1179" s="36">
        <f>BT1179/MAX(BT$11:BT1179)-1</f>
        <v>-1.9767320156535262E-2</v>
      </c>
      <c r="BX1179" s="33" t="s">
        <v>844</v>
      </c>
      <c r="BY1179" s="37">
        <v>44244.385416666664</v>
      </c>
      <c r="BZ1179" s="35">
        <v>1811981.75</v>
      </c>
      <c r="CA1179" s="36">
        <f>BZ1179/MAX(BZ$11:BZ1179)-1</f>
        <v>-1.4649487389616023E-2</v>
      </c>
      <c r="CD1179" s="33" t="s">
        <v>845</v>
      </c>
      <c r="CE1179" s="37">
        <v>44244.385416666664</v>
      </c>
      <c r="CF1179" s="35">
        <v>2034518.5</v>
      </c>
      <c r="CG1179" s="36">
        <f>CF1179/MAX(CF$11:CF1179)-1</f>
        <v>-2.0411147878808822E-2</v>
      </c>
      <c r="CJ1179" s="33" t="s">
        <v>846</v>
      </c>
      <c r="CK1179" s="37">
        <v>44244.385416666664</v>
      </c>
      <c r="CL1179" s="35">
        <v>2063182.63</v>
      </c>
      <c r="CM1179" s="36">
        <f>CL1179/MAX(CL$11:CL1179)-1</f>
        <v>-3.0386387134371029E-2</v>
      </c>
      <c r="CP1179" s="33" t="s">
        <v>847</v>
      </c>
      <c r="CQ1179" s="37">
        <v>44244.385416666664</v>
      </c>
      <c r="CR1179" s="35">
        <v>1470211.88</v>
      </c>
      <c r="CS1179" s="36">
        <f>CR1179/MAX(CR$11:CR1179)-1</f>
        <v>-1.3598801347723621E-2</v>
      </c>
      <c r="CV1179" s="33" t="s">
        <v>848</v>
      </c>
      <c r="CW1179" s="37">
        <v>44244.385416666664</v>
      </c>
      <c r="CX1179" s="35">
        <v>1719205.38</v>
      </c>
      <c r="CY1179" s="36">
        <f>CX1179/MAX(CX$11:CX1179)-1</f>
        <v>-1.3598901146188558E-2</v>
      </c>
      <c r="DB1179" s="33" t="s">
        <v>849</v>
      </c>
      <c r="DC1179" s="37">
        <v>44244.385416666664</v>
      </c>
      <c r="DD1179" s="35">
        <v>1567153.13</v>
      </c>
      <c r="DE1179" s="36">
        <f>DD1179/MAX(DD$11:DD1179)-1</f>
        <v>-1.3598826776919926E-2</v>
      </c>
      <c r="DH1179" s="33" t="s">
        <v>850</v>
      </c>
      <c r="DI1179" s="37">
        <v>44244.385416666664</v>
      </c>
      <c r="DJ1179" s="35">
        <v>2586822.5</v>
      </c>
      <c r="DK1179" s="36">
        <f>DJ1179/MAX(DJ$11:DJ1179)-1</f>
        <v>-2.9609355327738007E-2</v>
      </c>
      <c r="DN1179" s="33" t="s">
        <v>851</v>
      </c>
      <c r="DO1179" s="37">
        <v>44244.385416666664</v>
      </c>
      <c r="DP1179" s="35">
        <v>1688614</v>
      </c>
      <c r="DQ1179" s="36">
        <f>DP1179/MAX(DP$11:DP1179)-1</f>
        <v>-3.0341419720793517E-2</v>
      </c>
    </row>
    <row r="1180" spans="4:121">
      <c r="D1180" s="33" t="s">
        <v>832</v>
      </c>
      <c r="E1180" s="37">
        <v>44245.385416666664</v>
      </c>
      <c r="F1180" s="35">
        <v>3872763</v>
      </c>
      <c r="G1180" s="36">
        <f>F1180/MAX(F$11:F1180)-1</f>
        <v>-4.208196302848255E-2</v>
      </c>
      <c r="J1180" s="33" t="s">
        <v>833</v>
      </c>
      <c r="K1180" s="37">
        <v>44245.385416666664</v>
      </c>
      <c r="L1180" s="35">
        <v>3064555.75</v>
      </c>
      <c r="M1180" s="36">
        <f>L1180/MAX(L$11:L1180)-1</f>
        <v>-4.0345466215850667E-2</v>
      </c>
      <c r="P1180" s="33" t="s">
        <v>834</v>
      </c>
      <c r="Q1180" s="37">
        <v>44245.385416666664</v>
      </c>
      <c r="R1180" s="35">
        <v>1942580.88</v>
      </c>
      <c r="S1180" s="36">
        <f>R1180/MAX(R$11:R1180)-1</f>
        <v>-4.7340717586167425E-2</v>
      </c>
      <c r="V1180" s="33" t="s">
        <v>835</v>
      </c>
      <c r="W1180" s="37">
        <v>44245.385416666664</v>
      </c>
      <c r="X1180" s="35">
        <v>1354438.63</v>
      </c>
      <c r="Y1180" s="36">
        <f>X1180/MAX(X$11:X1180)-1</f>
        <v>-3.0317895812619899E-2</v>
      </c>
      <c r="AB1180" s="33" t="s">
        <v>836</v>
      </c>
      <c r="AC1180" s="37">
        <v>44245.385416666664</v>
      </c>
      <c r="AD1180" s="35">
        <v>1076993.25</v>
      </c>
      <c r="AE1180" s="36">
        <f>AD1180/MAX(AD$11:AD1180)-1</f>
        <v>-0.1362919963406779</v>
      </c>
      <c r="AH1180" s="33" t="s">
        <v>837</v>
      </c>
      <c r="AI1180" s="37">
        <v>44245.385416666664</v>
      </c>
      <c r="AJ1180" s="35">
        <v>2609346.25</v>
      </c>
      <c r="AK1180" s="36">
        <f>AJ1180/MAX(AJ$11:AJ1180)-1</f>
        <v>-2.8629297309904045E-2</v>
      </c>
      <c r="AN1180" s="33" t="s">
        <v>838</v>
      </c>
      <c r="AO1180" s="37">
        <v>44245.385416666664</v>
      </c>
      <c r="AP1180" s="35">
        <v>2369250.75</v>
      </c>
      <c r="AQ1180" s="36">
        <f>AP1180/MAX(AP$11:AP1180)-1</f>
        <v>-1.6857613598710852E-2</v>
      </c>
      <c r="AT1180" s="33" t="s">
        <v>839</v>
      </c>
      <c r="AU1180" s="37">
        <v>44245.385416666664</v>
      </c>
      <c r="AV1180" s="35">
        <v>2557021.5</v>
      </c>
      <c r="AW1180" s="36">
        <f>AV1180/MAX(AV$11:AV1180)-1</f>
        <v>-4.244871180101828E-2</v>
      </c>
      <c r="AZ1180" s="33" t="s">
        <v>840</v>
      </c>
      <c r="BA1180" s="37">
        <v>44245.385416666664</v>
      </c>
      <c r="BB1180" s="35">
        <v>2655390</v>
      </c>
      <c r="BC1180" s="36">
        <f>BB1180/MAX(BB$11:BB1180)-1</f>
        <v>-2.7586665282417155E-2</v>
      </c>
      <c r="BF1180" s="33" t="s">
        <v>841</v>
      </c>
      <c r="BG1180" s="37">
        <v>44245.385416666664</v>
      </c>
      <c r="BH1180" s="35">
        <v>2949764</v>
      </c>
      <c r="BI1180" s="36">
        <f>BH1180/MAX(BH$11:BH1180)-1</f>
        <v>-3.4861860913939502E-2</v>
      </c>
      <c r="BL1180" s="33" t="s">
        <v>842</v>
      </c>
      <c r="BM1180" s="37">
        <v>44245.385416666664</v>
      </c>
      <c r="BN1180" s="35">
        <v>1717274</v>
      </c>
      <c r="BO1180" s="36">
        <f>BN1180/MAX(BN$11:BN1180)-1</f>
        <v>-1.8970007111703935E-2</v>
      </c>
      <c r="BR1180" s="33" t="s">
        <v>843</v>
      </c>
      <c r="BS1180" s="37">
        <v>44245.385416666664</v>
      </c>
      <c r="BT1180" s="35">
        <v>2311325</v>
      </c>
      <c r="BU1180" s="36">
        <f>BT1180/MAX(BT$11:BT1180)-1</f>
        <v>-1.8597530618869595E-2</v>
      </c>
      <c r="BX1180" s="33" t="s">
        <v>844</v>
      </c>
      <c r="BY1180" s="37">
        <v>44245.385416666664</v>
      </c>
      <c r="BZ1180" s="35">
        <v>1817311.75</v>
      </c>
      <c r="CA1180" s="36">
        <f>BZ1180/MAX(BZ$11:BZ1180)-1</f>
        <v>-1.1751048576855716E-2</v>
      </c>
      <c r="CD1180" s="33" t="s">
        <v>845</v>
      </c>
      <c r="CE1180" s="37">
        <v>44245.385416666664</v>
      </c>
      <c r="CF1180" s="35">
        <v>2039551.5</v>
      </c>
      <c r="CG1180" s="36">
        <f>CF1180/MAX(CF$11:CF1180)-1</f>
        <v>-1.7987837059700529E-2</v>
      </c>
      <c r="CJ1180" s="33" t="s">
        <v>846</v>
      </c>
      <c r="CK1180" s="37">
        <v>44245.385416666664</v>
      </c>
      <c r="CL1180" s="35">
        <v>2069246.13</v>
      </c>
      <c r="CM1180" s="36">
        <f>CL1180/MAX(CL$11:CL1180)-1</f>
        <v>-2.753678378073543E-2</v>
      </c>
      <c r="CP1180" s="33" t="s">
        <v>847</v>
      </c>
      <c r="CQ1180" s="37">
        <v>44245.385416666664</v>
      </c>
      <c r="CR1180" s="35">
        <v>1460483.25</v>
      </c>
      <c r="CS1180" s="36">
        <f>CR1180/MAX(CR$11:CR1180)-1</f>
        <v>-2.0125977752558866E-2</v>
      </c>
      <c r="CV1180" s="33" t="s">
        <v>848</v>
      </c>
      <c r="CW1180" s="37">
        <v>44245.385416666664</v>
      </c>
      <c r="CX1180" s="35">
        <v>1707829.25</v>
      </c>
      <c r="CY1180" s="36">
        <f>CX1180/MAX(CX$11:CX1180)-1</f>
        <v>-2.0126002133217691E-2</v>
      </c>
      <c r="DB1180" s="33" t="s">
        <v>849</v>
      </c>
      <c r="DC1180" s="37">
        <v>44245.385416666664</v>
      </c>
      <c r="DD1180" s="35">
        <v>1539227.38</v>
      </c>
      <c r="DE1180" s="36">
        <f>DD1180/MAX(DD$11:DD1180)-1</f>
        <v>-3.117591738524772E-2</v>
      </c>
      <c r="DH1180" s="33" t="s">
        <v>850</v>
      </c>
      <c r="DI1180" s="37">
        <v>44245.385416666664</v>
      </c>
      <c r="DJ1180" s="35">
        <v>2566796</v>
      </c>
      <c r="DK1180" s="36">
        <f>DJ1180/MAX(DJ$11:DJ1180)-1</f>
        <v>-3.7121864688364425E-2</v>
      </c>
      <c r="DN1180" s="33" t="s">
        <v>851</v>
      </c>
      <c r="DO1180" s="37">
        <v>44245.385416666664</v>
      </c>
      <c r="DP1180" s="35">
        <v>1695423.25</v>
      </c>
      <c r="DQ1180" s="36">
        <f>DP1180/MAX(DP$11:DP1180)-1</f>
        <v>-2.6431320854050644E-2</v>
      </c>
    </row>
    <row r="1181" spans="4:121">
      <c r="D1181" s="33" t="s">
        <v>832</v>
      </c>
      <c r="E1181" s="37">
        <v>44246.385416666664</v>
      </c>
      <c r="F1181" s="35">
        <v>3879295.75</v>
      </c>
      <c r="G1181" s="36">
        <f>F1181/MAX(F$11:F1181)-1</f>
        <v>-4.0466104000696501E-2</v>
      </c>
      <c r="J1181" s="33" t="s">
        <v>833</v>
      </c>
      <c r="K1181" s="37">
        <v>44246.385416666664</v>
      </c>
      <c r="L1181" s="35">
        <v>3059174.5</v>
      </c>
      <c r="M1181" s="36">
        <f>L1181/MAX(L$11:L1181)-1</f>
        <v>-4.2030585163328138E-2</v>
      </c>
      <c r="P1181" s="33" t="s">
        <v>834</v>
      </c>
      <c r="Q1181" s="37">
        <v>44246.385416666664</v>
      </c>
      <c r="R1181" s="35">
        <v>1942015.88</v>
      </c>
      <c r="S1181" s="36">
        <f>R1181/MAX(R$11:R1181)-1</f>
        <v>-4.7617798710616555E-2</v>
      </c>
      <c r="V1181" s="33" t="s">
        <v>835</v>
      </c>
      <c r="W1181" s="37">
        <v>44246.385416666664</v>
      </c>
      <c r="X1181" s="35">
        <v>1352900.75</v>
      </c>
      <c r="Y1181" s="36">
        <f>X1181/MAX(X$11:X1181)-1</f>
        <v>-3.1418908941865609E-2</v>
      </c>
      <c r="AB1181" s="33" t="s">
        <v>836</v>
      </c>
      <c r="AC1181" s="37">
        <v>44246.385416666664</v>
      </c>
      <c r="AD1181" s="35">
        <v>1075514.75</v>
      </c>
      <c r="AE1181" s="36">
        <f>AD1181/MAX(AD$11:AD1181)-1</f>
        <v>-0.13747769762841611</v>
      </c>
      <c r="AH1181" s="33" t="s">
        <v>837</v>
      </c>
      <c r="AI1181" s="37">
        <v>44246.385416666664</v>
      </c>
      <c r="AJ1181" s="35">
        <v>2611320.5</v>
      </c>
      <c r="AK1181" s="36">
        <f>AJ1181/MAX(AJ$11:AJ1181)-1</f>
        <v>-2.7894351301958165E-2</v>
      </c>
      <c r="AN1181" s="33" t="s">
        <v>838</v>
      </c>
      <c r="AO1181" s="37">
        <v>44246.385416666664</v>
      </c>
      <c r="AP1181" s="35">
        <v>2371043.5</v>
      </c>
      <c r="AQ1181" s="36">
        <f>AP1181/MAX(AP$11:AP1181)-1</f>
        <v>-1.6113695500037273E-2</v>
      </c>
      <c r="AT1181" s="33" t="s">
        <v>839</v>
      </c>
      <c r="AU1181" s="37">
        <v>44246.385416666664</v>
      </c>
      <c r="AV1181" s="35">
        <v>2558956.25</v>
      </c>
      <c r="AW1181" s="36">
        <f>AV1181/MAX(AV$11:AV1181)-1</f>
        <v>-4.1724188227460934E-2</v>
      </c>
      <c r="AZ1181" s="33" t="s">
        <v>840</v>
      </c>
      <c r="BA1181" s="37">
        <v>44246.385416666664</v>
      </c>
      <c r="BB1181" s="35">
        <v>2645032.5</v>
      </c>
      <c r="BC1181" s="36">
        <f>BB1181/MAX(BB$11:BB1181)-1</f>
        <v>-3.1379618902916295E-2</v>
      </c>
      <c r="BF1181" s="33" t="s">
        <v>841</v>
      </c>
      <c r="BG1181" s="37">
        <v>44246.385416666664</v>
      </c>
      <c r="BH1181" s="35">
        <v>2947178.25</v>
      </c>
      <c r="BI1181" s="36">
        <f>BH1181/MAX(BH$11:BH1181)-1</f>
        <v>-3.5707896713122689E-2</v>
      </c>
      <c r="BL1181" s="33" t="s">
        <v>842</v>
      </c>
      <c r="BM1181" s="37">
        <v>44246.385416666664</v>
      </c>
      <c r="BN1181" s="35">
        <v>1703519.63</v>
      </c>
      <c r="BO1181" s="36">
        <f>BN1181/MAX(BN$11:BN1181)-1</f>
        <v>-2.6827489087954071E-2</v>
      </c>
      <c r="BR1181" s="33" t="s">
        <v>843</v>
      </c>
      <c r="BS1181" s="37">
        <v>44246.385416666664</v>
      </c>
      <c r="BT1181" s="35">
        <v>2318550.5</v>
      </c>
      <c r="BU1181" s="36">
        <f>BT1181/MAX(BT$11:BT1181)-1</f>
        <v>-1.5529539945765114E-2</v>
      </c>
      <c r="BX1181" s="33" t="s">
        <v>844</v>
      </c>
      <c r="BY1181" s="37">
        <v>44246.385416666664</v>
      </c>
      <c r="BZ1181" s="35">
        <v>1822992.88</v>
      </c>
      <c r="CA1181" s="36">
        <f>BZ1181/MAX(BZ$11:BZ1181)-1</f>
        <v>-8.6616662706011649E-3</v>
      </c>
      <c r="CD1181" s="33" t="s">
        <v>845</v>
      </c>
      <c r="CE1181" s="37">
        <v>44246.385416666664</v>
      </c>
      <c r="CF1181" s="35">
        <v>2045927.38</v>
      </c>
      <c r="CG1181" s="36">
        <f>CF1181/MAX(CF$11:CF1181)-1</f>
        <v>-1.4917950513836042E-2</v>
      </c>
      <c r="CJ1181" s="33" t="s">
        <v>846</v>
      </c>
      <c r="CK1181" s="37">
        <v>44246.385416666664</v>
      </c>
      <c r="CL1181" s="35">
        <v>2075714.75</v>
      </c>
      <c r="CM1181" s="36">
        <f>CL1181/MAX(CL$11:CL1181)-1</f>
        <v>-2.4496790172193417E-2</v>
      </c>
      <c r="CP1181" s="33" t="s">
        <v>847</v>
      </c>
      <c r="CQ1181" s="37">
        <v>44246.385416666664</v>
      </c>
      <c r="CR1181" s="35">
        <v>1452410</v>
      </c>
      <c r="CS1181" s="36">
        <f>CR1181/MAX(CR$11:CR1181)-1</f>
        <v>-2.5542519126867114E-2</v>
      </c>
      <c r="CV1181" s="33" t="s">
        <v>848</v>
      </c>
      <c r="CW1181" s="37">
        <v>44246.385416666664</v>
      </c>
      <c r="CX1181" s="35">
        <v>1692393.38</v>
      </c>
      <c r="CY1181" s="36">
        <f>CX1181/MAX(CX$11:CX1181)-1</f>
        <v>-2.8982395503604153E-2</v>
      </c>
      <c r="DB1181" s="33" t="s">
        <v>849</v>
      </c>
      <c r="DC1181" s="37">
        <v>44246.385416666664</v>
      </c>
      <c r="DD1181" s="35">
        <v>1548770.63</v>
      </c>
      <c r="DE1181" s="36">
        <f>DD1181/MAX(DD$11:DD1181)-1</f>
        <v>-2.5169182742564078E-2</v>
      </c>
      <c r="DH1181" s="33" t="s">
        <v>850</v>
      </c>
      <c r="DI1181" s="37">
        <v>44246.385416666664</v>
      </c>
      <c r="DJ1181" s="35">
        <v>2582710.25</v>
      </c>
      <c r="DK1181" s="36">
        <f>DJ1181/MAX(DJ$11:DJ1181)-1</f>
        <v>-3.1151977184689317E-2</v>
      </c>
      <c r="DN1181" s="33" t="s">
        <v>851</v>
      </c>
      <c r="DO1181" s="37">
        <v>44246.385416666664</v>
      </c>
      <c r="DP1181" s="35">
        <v>1705934.88</v>
      </c>
      <c r="DQ1181" s="36">
        <f>DP1181/MAX(DP$11:DP1181)-1</f>
        <v>-2.0395191684080327E-2</v>
      </c>
    </row>
    <row r="1182" spans="4:121">
      <c r="D1182" s="33" t="s">
        <v>832</v>
      </c>
      <c r="E1182" s="37">
        <v>44249.385416666664</v>
      </c>
      <c r="F1182" s="35">
        <v>3917081.5</v>
      </c>
      <c r="G1182" s="36">
        <f>F1182/MAX(F$11:F1182)-1</f>
        <v>-3.1119895243409634E-2</v>
      </c>
      <c r="J1182" s="33" t="s">
        <v>833</v>
      </c>
      <c r="K1182" s="37">
        <v>44249.385416666664</v>
      </c>
      <c r="L1182" s="35">
        <v>3094199</v>
      </c>
      <c r="M1182" s="36">
        <f>L1182/MAX(L$11:L1182)-1</f>
        <v>-3.106278984143751E-2</v>
      </c>
      <c r="P1182" s="33" t="s">
        <v>834</v>
      </c>
      <c r="Q1182" s="37">
        <v>44249.385416666664</v>
      </c>
      <c r="R1182" s="35">
        <v>1931414.75</v>
      </c>
      <c r="S1182" s="36">
        <f>R1182/MAX(R$11:R1182)-1</f>
        <v>-5.2816689012973317E-2</v>
      </c>
      <c r="V1182" s="33" t="s">
        <v>835</v>
      </c>
      <c r="W1182" s="37">
        <v>44249.385416666664</v>
      </c>
      <c r="X1182" s="35">
        <v>1344960.88</v>
      </c>
      <c r="Y1182" s="36">
        <f>X1182/MAX(X$11:X1182)-1</f>
        <v>-3.7103293363605294E-2</v>
      </c>
      <c r="AB1182" s="33" t="s">
        <v>836</v>
      </c>
      <c r="AC1182" s="37">
        <v>44249.385416666664</v>
      </c>
      <c r="AD1182" s="35">
        <v>1069431.3799999999</v>
      </c>
      <c r="AE1182" s="36">
        <f>AD1182/MAX(AD$11:AD1182)-1</f>
        <v>-0.14235633113723434</v>
      </c>
      <c r="AH1182" s="33" t="s">
        <v>837</v>
      </c>
      <c r="AI1182" s="37">
        <v>44249.385416666664</v>
      </c>
      <c r="AJ1182" s="35">
        <v>2635685.5</v>
      </c>
      <c r="AK1182" s="36">
        <f>AJ1182/MAX(AJ$11:AJ1182)-1</f>
        <v>-1.8824091971275547E-2</v>
      </c>
      <c r="AN1182" s="33" t="s">
        <v>838</v>
      </c>
      <c r="AO1182" s="37">
        <v>44249.385416666664</v>
      </c>
      <c r="AP1182" s="35">
        <v>2393166.5</v>
      </c>
      <c r="AQ1182" s="36">
        <f>AP1182/MAX(AP$11:AP1182)-1</f>
        <v>-6.9335532063793393E-3</v>
      </c>
      <c r="AT1182" s="33" t="s">
        <v>839</v>
      </c>
      <c r="AU1182" s="37">
        <v>44249.385416666664</v>
      </c>
      <c r="AV1182" s="35">
        <v>2582832.75</v>
      </c>
      <c r="AW1182" s="36">
        <f>AV1182/MAX(AV$11:AV1182)-1</f>
        <v>-3.2782936332362289E-2</v>
      </c>
      <c r="AZ1182" s="33" t="s">
        <v>840</v>
      </c>
      <c r="BA1182" s="37">
        <v>44249.385416666664</v>
      </c>
      <c r="BB1182" s="35">
        <v>2674620</v>
      </c>
      <c r="BC1182" s="36">
        <f>BB1182/MAX(BB$11:BB1182)-1</f>
        <v>-2.0544570363546732E-2</v>
      </c>
      <c r="BF1182" s="33" t="s">
        <v>841</v>
      </c>
      <c r="BG1182" s="37">
        <v>44249.385416666664</v>
      </c>
      <c r="BH1182" s="35">
        <v>2983083.25</v>
      </c>
      <c r="BI1182" s="36">
        <f>BH1182/MAX(BH$11:BH1182)-1</f>
        <v>-2.3960080656012739E-2</v>
      </c>
      <c r="BL1182" s="33" t="s">
        <v>842</v>
      </c>
      <c r="BM1182" s="37">
        <v>44249.385416666664</v>
      </c>
      <c r="BN1182" s="35">
        <v>1715340.25</v>
      </c>
      <c r="BO1182" s="36">
        <f>BN1182/MAX(BN$11:BN1182)-1</f>
        <v>-2.0074703711517206E-2</v>
      </c>
      <c r="BR1182" s="33" t="s">
        <v>843</v>
      </c>
      <c r="BS1182" s="37">
        <v>44249.385416666664</v>
      </c>
      <c r="BT1182" s="35">
        <v>2343855.25</v>
      </c>
      <c r="BU1182" s="36">
        <f>BT1182/MAX(BT$11:BT1182)-1</f>
        <v>-4.7849911968560477E-3</v>
      </c>
      <c r="BX1182" s="33" t="s">
        <v>844</v>
      </c>
      <c r="BY1182" s="37">
        <v>44249.385416666664</v>
      </c>
      <c r="BZ1182" s="35">
        <v>1842889.13</v>
      </c>
      <c r="CA1182" s="36">
        <f>BZ1182/MAX(BZ$11:BZ1182)-1</f>
        <v>0</v>
      </c>
      <c r="CD1182" s="33" t="s">
        <v>845</v>
      </c>
      <c r="CE1182" s="37">
        <v>44249.385416666664</v>
      </c>
      <c r="CF1182" s="35">
        <v>2068256.75</v>
      </c>
      <c r="CG1182" s="36">
        <f>CF1182/MAX(CF$11:CF1182)-1</f>
        <v>-4.1667079338891799E-3</v>
      </c>
      <c r="CJ1182" s="33" t="s">
        <v>846</v>
      </c>
      <c r="CK1182" s="37">
        <v>44249.385416666664</v>
      </c>
      <c r="CL1182" s="35">
        <v>2098369.25</v>
      </c>
      <c r="CM1182" s="36">
        <f>CL1182/MAX(CL$11:CL1182)-1</f>
        <v>-1.3850078013384448E-2</v>
      </c>
      <c r="CP1182" s="33" t="s">
        <v>847</v>
      </c>
      <c r="CQ1182" s="37">
        <v>44249.385416666664</v>
      </c>
      <c r="CR1182" s="35">
        <v>1447443.25</v>
      </c>
      <c r="CS1182" s="36">
        <f>CR1182/MAX(CR$11:CR1182)-1</f>
        <v>-2.8874833482404827E-2</v>
      </c>
      <c r="CV1182" s="33" t="s">
        <v>848</v>
      </c>
      <c r="CW1182" s="37">
        <v>44249.385416666664</v>
      </c>
      <c r="CX1182" s="35">
        <v>1704145.5</v>
      </c>
      <c r="CY1182" s="36">
        <f>CX1182/MAX(CX$11:CX1182)-1</f>
        <v>-2.223956872053412E-2</v>
      </c>
      <c r="DB1182" s="33" t="s">
        <v>849</v>
      </c>
      <c r="DC1182" s="37">
        <v>44249.385416666664</v>
      </c>
      <c r="DD1182" s="35">
        <v>1566707.25</v>
      </c>
      <c r="DE1182" s="36">
        <f>DD1182/MAX(DD$11:DD1182)-1</f>
        <v>-1.3879473605042381E-2</v>
      </c>
      <c r="DH1182" s="33" t="s">
        <v>850</v>
      </c>
      <c r="DI1182" s="37">
        <v>44249.385416666664</v>
      </c>
      <c r="DJ1182" s="35">
        <v>2612621</v>
      </c>
      <c r="DK1182" s="36">
        <f>DJ1182/MAX(DJ$11:DJ1182)-1</f>
        <v>-1.9931604710300088E-2</v>
      </c>
      <c r="DN1182" s="33" t="s">
        <v>851</v>
      </c>
      <c r="DO1182" s="37">
        <v>44249.385416666664</v>
      </c>
      <c r="DP1182" s="35">
        <v>1725691.63</v>
      </c>
      <c r="DQ1182" s="36">
        <f>DP1182/MAX(DP$11:DP1182)-1</f>
        <v>-9.0502057039030248E-3</v>
      </c>
    </row>
    <row r="1183" spans="4:121">
      <c r="D1183" s="33" t="s">
        <v>832</v>
      </c>
      <c r="E1183" s="37">
        <v>44250.385416666664</v>
      </c>
      <c r="F1183" s="35">
        <v>3915387.25</v>
      </c>
      <c r="G1183" s="36">
        <f>F1183/MAX(F$11:F1183)-1</f>
        <v>-3.1538963653776841E-2</v>
      </c>
      <c r="J1183" s="33" t="s">
        <v>833</v>
      </c>
      <c r="K1183" s="37">
        <v>44250.385416666664</v>
      </c>
      <c r="L1183" s="35">
        <v>3082889.25</v>
      </c>
      <c r="M1183" s="36">
        <f>L1183/MAX(L$11:L1183)-1</f>
        <v>-3.4604397091840933E-2</v>
      </c>
      <c r="P1183" s="33" t="s">
        <v>834</v>
      </c>
      <c r="Q1183" s="37">
        <v>44250.385416666664</v>
      </c>
      <c r="R1183" s="35">
        <v>1907653.13</v>
      </c>
      <c r="S1183" s="36">
        <f>R1183/MAX(R$11:R1183)-1</f>
        <v>-6.446960297462534E-2</v>
      </c>
      <c r="V1183" s="33" t="s">
        <v>835</v>
      </c>
      <c r="W1183" s="37">
        <v>44250.385416666664</v>
      </c>
      <c r="X1183" s="35">
        <v>1322781.75</v>
      </c>
      <c r="Y1183" s="36">
        <f>X1183/MAX(X$11:X1183)-1</f>
        <v>-5.2981979168251425E-2</v>
      </c>
      <c r="AB1183" s="33" t="s">
        <v>836</v>
      </c>
      <c r="AC1183" s="37">
        <v>44250.385416666664</v>
      </c>
      <c r="AD1183" s="35">
        <v>1056421</v>
      </c>
      <c r="AE1183" s="36">
        <f>AD1183/MAX(AD$11:AD1183)-1</f>
        <v>-0.15279016564515635</v>
      </c>
      <c r="AH1183" s="33" t="s">
        <v>837</v>
      </c>
      <c r="AI1183" s="37">
        <v>44250.385416666664</v>
      </c>
      <c r="AJ1183" s="35">
        <v>2635499.75</v>
      </c>
      <c r="AK1183" s="36">
        <f>AJ1183/MAX(AJ$11:AJ1183)-1</f>
        <v>-1.8893240367363173E-2</v>
      </c>
      <c r="AN1183" s="33" t="s">
        <v>838</v>
      </c>
      <c r="AO1183" s="37">
        <v>44250.385416666664</v>
      </c>
      <c r="AP1183" s="35">
        <v>2392998</v>
      </c>
      <c r="AQ1183" s="36">
        <f>AP1183/MAX(AP$11:AP1183)-1</f>
        <v>-7.0034738309094902E-3</v>
      </c>
      <c r="AT1183" s="33" t="s">
        <v>839</v>
      </c>
      <c r="AU1183" s="37">
        <v>44250.385416666664</v>
      </c>
      <c r="AV1183" s="35">
        <v>2582650.5</v>
      </c>
      <c r="AW1183" s="36">
        <f>AV1183/MAX(AV$11:AV1183)-1</f>
        <v>-3.2851185161038243E-2</v>
      </c>
      <c r="AZ1183" s="33" t="s">
        <v>840</v>
      </c>
      <c r="BA1183" s="37">
        <v>44250.385416666664</v>
      </c>
      <c r="BB1183" s="35">
        <v>2631609.25</v>
      </c>
      <c r="BC1183" s="36">
        <f>BB1183/MAX(BB$11:BB1183)-1</f>
        <v>-3.6295261160832371E-2</v>
      </c>
      <c r="BF1183" s="33" t="s">
        <v>841</v>
      </c>
      <c r="BG1183" s="37">
        <v>44250.385416666664</v>
      </c>
      <c r="BH1183" s="35">
        <v>2932922.75</v>
      </c>
      <c r="BI1183" s="36">
        <f>BH1183/MAX(BH$11:BH1183)-1</f>
        <v>-4.0372177225645456E-2</v>
      </c>
      <c r="BL1183" s="33" t="s">
        <v>842</v>
      </c>
      <c r="BM1183" s="37">
        <v>44250.385416666664</v>
      </c>
      <c r="BN1183" s="35">
        <v>1713323.5</v>
      </c>
      <c r="BO1183" s="36">
        <f>BN1183/MAX(BN$11:BN1183)-1</f>
        <v>-2.1226815860281745E-2</v>
      </c>
      <c r="BR1183" s="33" t="s">
        <v>843</v>
      </c>
      <c r="BS1183" s="37">
        <v>44250.385416666664</v>
      </c>
      <c r="BT1183" s="35">
        <v>2342720.75</v>
      </c>
      <c r="BU1183" s="36">
        <f>BT1183/MAX(BT$11:BT1183)-1</f>
        <v>-5.2667067070126805E-3</v>
      </c>
      <c r="BX1183" s="33" t="s">
        <v>844</v>
      </c>
      <c r="BY1183" s="37">
        <v>44250.385416666664</v>
      </c>
      <c r="BZ1183" s="35">
        <v>1841997.13</v>
      </c>
      <c r="CA1183" s="36">
        <f>BZ1183/MAX(BZ$11:BZ1183)-1</f>
        <v>-4.840226063952402E-4</v>
      </c>
      <c r="CD1183" s="33" t="s">
        <v>845</v>
      </c>
      <c r="CE1183" s="37">
        <v>44250.385416666664</v>
      </c>
      <c r="CF1183" s="35">
        <v>2067255.63</v>
      </c>
      <c r="CG1183" s="36">
        <f>CF1183/MAX(CF$11:CF1183)-1</f>
        <v>-4.6487315633797488E-3</v>
      </c>
      <c r="CJ1183" s="33" t="s">
        <v>846</v>
      </c>
      <c r="CK1183" s="37">
        <v>44250.385416666664</v>
      </c>
      <c r="CL1183" s="35">
        <v>2097353.5</v>
      </c>
      <c r="CM1183" s="36">
        <f>CL1183/MAX(CL$11:CL1183)-1</f>
        <v>-1.432744003308517E-2</v>
      </c>
      <c r="CP1183" s="33" t="s">
        <v>847</v>
      </c>
      <c r="CQ1183" s="37">
        <v>44250.385416666664</v>
      </c>
      <c r="CR1183" s="35">
        <v>1446441.63</v>
      </c>
      <c r="CS1183" s="36">
        <f>CR1183/MAX(CR$11:CR1183)-1</f>
        <v>-2.954684489928594E-2</v>
      </c>
      <c r="CV1183" s="33" t="s">
        <v>848</v>
      </c>
      <c r="CW1183" s="37">
        <v>44250.385416666664</v>
      </c>
      <c r="CX1183" s="35">
        <v>1702140.5</v>
      </c>
      <c r="CY1183" s="36">
        <f>CX1183/MAX(CX$11:CX1183)-1</f>
        <v>-2.3389945648276123E-2</v>
      </c>
      <c r="DB1183" s="33" t="s">
        <v>849</v>
      </c>
      <c r="DC1183" s="37">
        <v>44250.385416666664</v>
      </c>
      <c r="DD1183" s="35">
        <v>1566231.63</v>
      </c>
      <c r="DE1183" s="36">
        <f>DD1183/MAX(DD$11:DD1183)-1</f>
        <v>-1.4178839453233949E-2</v>
      </c>
      <c r="DH1183" s="33" t="s">
        <v>850</v>
      </c>
      <c r="DI1183" s="37">
        <v>44250.385416666664</v>
      </c>
      <c r="DJ1183" s="35">
        <v>2611828</v>
      </c>
      <c r="DK1183" s="36">
        <f>DJ1183/MAX(DJ$11:DJ1183)-1</f>
        <v>-2.0229081549636763E-2</v>
      </c>
      <c r="DN1183" s="33" t="s">
        <v>851</v>
      </c>
      <c r="DO1183" s="37">
        <v>44250.385416666664</v>
      </c>
      <c r="DP1183" s="35">
        <v>1725167.75</v>
      </c>
      <c r="DQ1183" s="36">
        <f>DP1183/MAX(DP$11:DP1183)-1</f>
        <v>-9.3510351042493944E-3</v>
      </c>
    </row>
    <row r="1184" spans="4:121">
      <c r="D1184" s="33" t="s">
        <v>832</v>
      </c>
      <c r="E1184" s="37">
        <v>44251.385416666664</v>
      </c>
      <c r="F1184" s="35">
        <v>3913084.75</v>
      </c>
      <c r="G1184" s="36">
        <f>F1184/MAX(F$11:F1184)-1</f>
        <v>-3.2108481148167112E-2</v>
      </c>
      <c r="J1184" s="33" t="s">
        <v>833</v>
      </c>
      <c r="K1184" s="37">
        <v>44251.385416666664</v>
      </c>
      <c r="L1184" s="35">
        <v>3100943</v>
      </c>
      <c r="M1184" s="36">
        <f>L1184/MAX(L$11:L1184)-1</f>
        <v>-2.8950930667121511E-2</v>
      </c>
      <c r="P1184" s="33" t="s">
        <v>834</v>
      </c>
      <c r="Q1184" s="37">
        <v>44251.385416666664</v>
      </c>
      <c r="R1184" s="35">
        <v>1919254.63</v>
      </c>
      <c r="S1184" s="36">
        <f>R1184/MAX(R$11:R1184)-1</f>
        <v>-5.8780122151091185E-2</v>
      </c>
      <c r="V1184" s="33" t="s">
        <v>835</v>
      </c>
      <c r="W1184" s="37">
        <v>44251.385416666664</v>
      </c>
      <c r="X1184" s="35">
        <v>1330826.1299999999</v>
      </c>
      <c r="Y1184" s="36">
        <f>X1184/MAX(X$11:X1184)-1</f>
        <v>-4.7222772990498818E-2</v>
      </c>
      <c r="AB1184" s="33" t="s">
        <v>836</v>
      </c>
      <c r="AC1184" s="37">
        <v>44251.385416666664</v>
      </c>
      <c r="AD1184" s="35">
        <v>1062845.5</v>
      </c>
      <c r="AE1184" s="36">
        <f>AD1184/MAX(AD$11:AD1184)-1</f>
        <v>-0.14763795873066621</v>
      </c>
      <c r="AH1184" s="33" t="s">
        <v>837</v>
      </c>
      <c r="AI1184" s="37">
        <v>44251.385416666664</v>
      </c>
      <c r="AJ1184" s="35">
        <v>2615035.75</v>
      </c>
      <c r="AK1184" s="36">
        <f>AJ1184/MAX(AJ$11:AJ1184)-1</f>
        <v>-2.6511290313724345E-2</v>
      </c>
      <c r="AN1184" s="33" t="s">
        <v>838</v>
      </c>
      <c r="AO1184" s="37">
        <v>44251.385416666664</v>
      </c>
      <c r="AP1184" s="35">
        <v>2373941</v>
      </c>
      <c r="AQ1184" s="36">
        <f>AP1184/MAX(AP$11:AP1184)-1</f>
        <v>-1.4911351229555225E-2</v>
      </c>
      <c r="AT1184" s="33" t="s">
        <v>839</v>
      </c>
      <c r="AU1184" s="37">
        <v>44251.385416666664</v>
      </c>
      <c r="AV1184" s="35">
        <v>2586149.75</v>
      </c>
      <c r="AW1184" s="36">
        <f>AV1184/MAX(AV$11:AV1184)-1</f>
        <v>-3.154078892650114E-2</v>
      </c>
      <c r="AZ1184" s="33" t="s">
        <v>840</v>
      </c>
      <c r="BA1184" s="37">
        <v>44251.385416666664</v>
      </c>
      <c r="BB1184" s="35">
        <v>2644174.25</v>
      </c>
      <c r="BC1184" s="36">
        <f>BB1184/MAX(BB$11:BB1184)-1</f>
        <v>-3.169391312881964E-2</v>
      </c>
      <c r="BF1184" s="33" t="s">
        <v>841</v>
      </c>
      <c r="BG1184" s="37">
        <v>44251.385416666664</v>
      </c>
      <c r="BH1184" s="35">
        <v>2946926.75</v>
      </c>
      <c r="BI1184" s="36">
        <f>BH1184/MAX(BH$11:BH1184)-1</f>
        <v>-3.5790185412144071E-2</v>
      </c>
      <c r="BL1184" s="33" t="s">
        <v>842</v>
      </c>
      <c r="BM1184" s="37">
        <v>44251.385416666664</v>
      </c>
      <c r="BN1184" s="35">
        <v>1703508.13</v>
      </c>
      <c r="BO1184" s="36">
        <f>BN1184/MAX(BN$11:BN1184)-1</f>
        <v>-2.6834058712206343E-2</v>
      </c>
      <c r="BR1184" s="33" t="s">
        <v>843</v>
      </c>
      <c r="BS1184" s="37">
        <v>44251.385416666664</v>
      </c>
      <c r="BT1184" s="35">
        <v>2322997.25</v>
      </c>
      <c r="BU1184" s="36">
        <f>BT1184/MAX(BT$11:BT1184)-1</f>
        <v>-1.36414232028923E-2</v>
      </c>
      <c r="BX1184" s="33" t="s">
        <v>844</v>
      </c>
      <c r="BY1184" s="37">
        <v>44251.385416666664</v>
      </c>
      <c r="BZ1184" s="35">
        <v>1826489.13</v>
      </c>
      <c r="CA1184" s="36">
        <f>BZ1184/MAX(BZ$11:BZ1184)-1</f>
        <v>-8.8990703417953787E-3</v>
      </c>
      <c r="CD1184" s="33" t="s">
        <v>845</v>
      </c>
      <c r="CE1184" s="37">
        <v>44251.385416666664</v>
      </c>
      <c r="CF1184" s="35">
        <v>2049439.13</v>
      </c>
      <c r="CG1184" s="36">
        <f>CF1184/MAX(CF$11:CF1184)-1</f>
        <v>-1.3227097788025666E-2</v>
      </c>
      <c r="CJ1184" s="33" t="s">
        <v>846</v>
      </c>
      <c r="CK1184" s="37">
        <v>44251.385416666664</v>
      </c>
      <c r="CL1184" s="35">
        <v>2079277.75</v>
      </c>
      <c r="CM1184" s="36">
        <f>CL1184/MAX(CL$11:CL1184)-1</f>
        <v>-2.2822322167080245E-2</v>
      </c>
      <c r="CP1184" s="33" t="s">
        <v>847</v>
      </c>
      <c r="CQ1184" s="37">
        <v>44251.385416666664</v>
      </c>
      <c r="CR1184" s="35">
        <v>1446848.63</v>
      </c>
      <c r="CS1184" s="36">
        <f>CR1184/MAX(CR$11:CR1184)-1</f>
        <v>-2.9273778619987811E-2</v>
      </c>
      <c r="CV1184" s="33" t="s">
        <v>848</v>
      </c>
      <c r="CW1184" s="37">
        <v>44251.385416666664</v>
      </c>
      <c r="CX1184" s="35">
        <v>1692381.88</v>
      </c>
      <c r="CY1184" s="36">
        <f>CX1184/MAX(CX$11:CX1184)-1</f>
        <v>-2.898899367550889E-2</v>
      </c>
      <c r="DB1184" s="33" t="s">
        <v>849</v>
      </c>
      <c r="DC1184" s="37">
        <v>44251.385416666664</v>
      </c>
      <c r="DD1184" s="35">
        <v>1552880.38</v>
      </c>
      <c r="DE1184" s="36">
        <f>DD1184/MAX(DD$11:DD1184)-1</f>
        <v>-2.2582414325329925E-2</v>
      </c>
      <c r="DH1184" s="33" t="s">
        <v>850</v>
      </c>
      <c r="DI1184" s="37">
        <v>44251.385416666664</v>
      </c>
      <c r="DJ1184" s="35">
        <v>2589563.5</v>
      </c>
      <c r="DK1184" s="36">
        <f>DJ1184/MAX(DJ$11:DJ1184)-1</f>
        <v>-2.8581128320648519E-2</v>
      </c>
      <c r="DN1184" s="33" t="s">
        <v>851</v>
      </c>
      <c r="DO1184" s="37">
        <v>44251.385416666664</v>
      </c>
      <c r="DP1184" s="35">
        <v>1710461.63</v>
      </c>
      <c r="DQ1184" s="36">
        <f>DP1184/MAX(DP$11:DP1184)-1</f>
        <v>-1.7795780582266163E-2</v>
      </c>
    </row>
    <row r="1185" spans="4:121">
      <c r="D1185" s="33" t="s">
        <v>832</v>
      </c>
      <c r="E1185" s="37">
        <v>44252.385416666664</v>
      </c>
      <c r="F1185" s="35">
        <v>4008193.25</v>
      </c>
      <c r="G1185" s="36">
        <f>F1185/MAX(F$11:F1185)-1</f>
        <v>-8.5836365813021231E-3</v>
      </c>
      <c r="J1185" s="33" t="s">
        <v>833</v>
      </c>
      <c r="K1185" s="37">
        <v>44252.385416666664</v>
      </c>
      <c r="L1185" s="35">
        <v>3207138.75</v>
      </c>
      <c r="M1185" s="36">
        <f>L1185/MAX(L$11:L1185)-1</f>
        <v>0</v>
      </c>
      <c r="P1185" s="33" t="s">
        <v>834</v>
      </c>
      <c r="Q1185" s="37">
        <v>44252.385416666664</v>
      </c>
      <c r="R1185" s="35">
        <v>1986781.88</v>
      </c>
      <c r="S1185" s="36">
        <f>R1185/MAX(R$11:R1185)-1</f>
        <v>-2.5664146290987233E-2</v>
      </c>
      <c r="V1185" s="33" t="s">
        <v>835</v>
      </c>
      <c r="W1185" s="37">
        <v>44252.385416666664</v>
      </c>
      <c r="X1185" s="35">
        <v>1352741.38</v>
      </c>
      <c r="Y1185" s="36">
        <f>X1185/MAX(X$11:X1185)-1</f>
        <v>-3.1533006571334843E-2</v>
      </c>
      <c r="AB1185" s="33" t="s">
        <v>836</v>
      </c>
      <c r="AC1185" s="37">
        <v>44252.385416666664</v>
      </c>
      <c r="AD1185" s="35">
        <v>1084087.8799999999</v>
      </c>
      <c r="AE1185" s="36">
        <f>AD1185/MAX(AD$11:AD1185)-1</f>
        <v>-0.13060237041776579</v>
      </c>
      <c r="AH1185" s="33" t="s">
        <v>837</v>
      </c>
      <c r="AI1185" s="37">
        <v>44252.385416666664</v>
      </c>
      <c r="AJ1185" s="35">
        <v>2557956.5</v>
      </c>
      <c r="AK1185" s="36">
        <f>AJ1185/MAX(AJ$11:AJ1185)-1</f>
        <v>-4.77599502727174E-2</v>
      </c>
      <c r="AN1185" s="33" t="s">
        <v>838</v>
      </c>
      <c r="AO1185" s="37">
        <v>44252.385416666664</v>
      </c>
      <c r="AP1185" s="35">
        <v>2426246.75</v>
      </c>
      <c r="AQ1185" s="36">
        <f>AP1185/MAX(AP$11:AP1185)-1</f>
        <v>0</v>
      </c>
      <c r="AT1185" s="33" t="s">
        <v>839</v>
      </c>
      <c r="AU1185" s="37">
        <v>44252.385416666664</v>
      </c>
      <c r="AV1185" s="35">
        <v>2650614.5</v>
      </c>
      <c r="AW1185" s="36">
        <f>AV1185/MAX(AV$11:AV1185)-1</f>
        <v>-7.4000828722402545E-3</v>
      </c>
      <c r="AZ1185" s="33" t="s">
        <v>840</v>
      </c>
      <c r="BA1185" s="37">
        <v>44252.385416666664</v>
      </c>
      <c r="BB1185" s="35">
        <v>2714081.5</v>
      </c>
      <c r="BC1185" s="36">
        <f>BB1185/MAX(BB$11:BB1185)-1</f>
        <v>-6.0936276365055608E-3</v>
      </c>
      <c r="BF1185" s="33" t="s">
        <v>841</v>
      </c>
      <c r="BG1185" s="37">
        <v>44252.385416666664</v>
      </c>
      <c r="BH1185" s="35">
        <v>3026440.5</v>
      </c>
      <c r="BI1185" s="36">
        <f>BH1185/MAX(BH$11:BH1185)-1</f>
        <v>-9.7739506534466614E-3</v>
      </c>
      <c r="BL1185" s="33" t="s">
        <v>842</v>
      </c>
      <c r="BM1185" s="37">
        <v>44252.385416666664</v>
      </c>
      <c r="BN1185" s="35">
        <v>1675166.88</v>
      </c>
      <c r="BO1185" s="36">
        <f>BN1185/MAX(BN$11:BN1185)-1</f>
        <v>-4.3024612046121291E-2</v>
      </c>
      <c r="BR1185" s="33" t="s">
        <v>843</v>
      </c>
      <c r="BS1185" s="37">
        <v>44252.385416666664</v>
      </c>
      <c r="BT1185" s="35">
        <v>2265931.5</v>
      </c>
      <c r="BU1185" s="36">
        <f>BT1185/MAX(BT$11:BT1185)-1</f>
        <v>-3.7871883206174406E-2</v>
      </c>
      <c r="BX1185" s="33" t="s">
        <v>844</v>
      </c>
      <c r="BY1185" s="37">
        <v>44252.385416666664</v>
      </c>
      <c r="BZ1185" s="35">
        <v>1781620.5</v>
      </c>
      <c r="CA1185" s="36">
        <f>BZ1185/MAX(BZ$11:BZ1185)-1</f>
        <v>-3.3245966348501854E-2</v>
      </c>
      <c r="CD1185" s="33" t="s">
        <v>845</v>
      </c>
      <c r="CE1185" s="37">
        <v>44252.385416666664</v>
      </c>
      <c r="CF1185" s="35">
        <v>2094716.13</v>
      </c>
      <c r="CG1185" s="36">
        <f>CF1185/MAX(CF$11:CF1185)-1</f>
        <v>0</v>
      </c>
      <c r="CJ1185" s="33" t="s">
        <v>846</v>
      </c>
      <c r="CK1185" s="37">
        <v>44252.385416666664</v>
      </c>
      <c r="CL1185" s="35">
        <v>2125214</v>
      </c>
      <c r="CM1185" s="36">
        <f>CL1185/MAX(CL$11:CL1185)-1</f>
        <v>-1.2341153470185606E-3</v>
      </c>
      <c r="CP1185" s="33" t="s">
        <v>847</v>
      </c>
      <c r="CQ1185" s="37">
        <v>44252.385416666664</v>
      </c>
      <c r="CR1185" s="35">
        <v>1447083.13</v>
      </c>
      <c r="CS1185" s="36">
        <f>CR1185/MAX(CR$11:CR1185)-1</f>
        <v>-2.9116446820244835E-2</v>
      </c>
      <c r="CV1185" s="33" t="s">
        <v>848</v>
      </c>
      <c r="CW1185" s="37">
        <v>44252.385416666664</v>
      </c>
      <c r="CX1185" s="35">
        <v>1664148.13</v>
      </c>
      <c r="CY1185" s="36">
        <f>CX1185/MAX(CX$11:CX1185)-1</f>
        <v>-4.5188222894279595E-2</v>
      </c>
      <c r="DB1185" s="33" t="s">
        <v>849</v>
      </c>
      <c r="DC1185" s="37">
        <v>44252.385416666664</v>
      </c>
      <c r="DD1185" s="35">
        <v>1509899.63</v>
      </c>
      <c r="DE1185" s="36">
        <f>DD1185/MAX(DD$11:DD1185)-1</f>
        <v>-4.9635458099047125E-2</v>
      </c>
      <c r="DH1185" s="33" t="s">
        <v>850</v>
      </c>
      <c r="DI1185" s="37">
        <v>44252.385416666664</v>
      </c>
      <c r="DJ1185" s="35">
        <v>2517889.5</v>
      </c>
      <c r="DK1185" s="36">
        <f>DJ1185/MAX(DJ$11:DJ1185)-1</f>
        <v>-5.5468082901505844E-2</v>
      </c>
      <c r="DN1185" s="33" t="s">
        <v>851</v>
      </c>
      <c r="DO1185" s="37">
        <v>44252.385416666664</v>
      </c>
      <c r="DP1185" s="35">
        <v>1663119.38</v>
      </c>
      <c r="DQ1185" s="36">
        <f>DP1185/MAX(DP$11:DP1185)-1</f>
        <v>-4.4981282373808384E-2</v>
      </c>
    </row>
    <row r="1186" spans="4:121">
      <c r="D1186" s="33" t="s">
        <v>832</v>
      </c>
      <c r="E1186" s="37">
        <v>44253.385416666664</v>
      </c>
      <c r="F1186" s="35">
        <v>4026595.5</v>
      </c>
      <c r="G1186" s="36">
        <f>F1186/MAX(F$11:F1186)-1</f>
        <v>-4.0318870433471155E-3</v>
      </c>
      <c r="J1186" s="33" t="s">
        <v>833</v>
      </c>
      <c r="K1186" s="37">
        <v>44253.385416666664</v>
      </c>
      <c r="L1186" s="35">
        <v>3221863.25</v>
      </c>
      <c r="M1186" s="36">
        <f>L1186/MAX(L$11:L1186)-1</f>
        <v>0</v>
      </c>
      <c r="P1186" s="33" t="s">
        <v>834</v>
      </c>
      <c r="Q1186" s="37">
        <v>44253.385416666664</v>
      </c>
      <c r="R1186" s="35">
        <v>1987756.38</v>
      </c>
      <c r="S1186" s="36">
        <f>R1186/MAX(R$11:R1186)-1</f>
        <v>-2.5186242652446178E-2</v>
      </c>
      <c r="V1186" s="33" t="s">
        <v>835</v>
      </c>
      <c r="W1186" s="37">
        <v>44253.385416666664</v>
      </c>
      <c r="X1186" s="35">
        <v>1352764.88</v>
      </c>
      <c r="Y1186" s="36">
        <f>X1186/MAX(X$11:X1186)-1</f>
        <v>-3.1516182236186907E-2</v>
      </c>
      <c r="AB1186" s="33" t="s">
        <v>836</v>
      </c>
      <c r="AC1186" s="37">
        <v>44253.385416666664</v>
      </c>
      <c r="AD1186" s="35">
        <v>1085037.75</v>
      </c>
      <c r="AE1186" s="36">
        <f>AD1186/MAX(AD$11:AD1186)-1</f>
        <v>-0.12984061047039752</v>
      </c>
      <c r="AH1186" s="33" t="s">
        <v>837</v>
      </c>
      <c r="AI1186" s="37">
        <v>44253.385416666664</v>
      </c>
      <c r="AJ1186" s="35">
        <v>2576081.5</v>
      </c>
      <c r="AK1186" s="36">
        <f>AJ1186/MAX(AJ$11:AJ1186)-1</f>
        <v>-4.1012630331464628E-2</v>
      </c>
      <c r="AN1186" s="33" t="s">
        <v>838</v>
      </c>
      <c r="AO1186" s="37">
        <v>44253.385416666664</v>
      </c>
      <c r="AP1186" s="35">
        <v>2443438.5</v>
      </c>
      <c r="AQ1186" s="36">
        <f>AP1186/MAX(AP$11:AP1186)-1</f>
        <v>0</v>
      </c>
      <c r="AT1186" s="33" t="s">
        <v>839</v>
      </c>
      <c r="AU1186" s="37">
        <v>44253.385416666664</v>
      </c>
      <c r="AV1186" s="35">
        <v>2669396.25</v>
      </c>
      <c r="AW1186" s="36">
        <f>AV1186/MAX(AV$11:AV1186)-1</f>
        <v>-3.667087269187963E-4</v>
      </c>
      <c r="AZ1186" s="33" t="s">
        <v>840</v>
      </c>
      <c r="BA1186" s="37">
        <v>44253.385416666664</v>
      </c>
      <c r="BB1186" s="35">
        <v>2733312.75</v>
      </c>
      <c r="BC1186" s="36">
        <f>BB1186/MAX(BB$11:BB1186)-1</f>
        <v>0</v>
      </c>
      <c r="BF1186" s="33" t="s">
        <v>841</v>
      </c>
      <c r="BG1186" s="37">
        <v>44253.385416666664</v>
      </c>
      <c r="BH1186" s="35">
        <v>3047885</v>
      </c>
      <c r="BI1186" s="36">
        <f>BH1186/MAX(BH$11:BH1186)-1</f>
        <v>-2.7574893963322467E-3</v>
      </c>
      <c r="BL1186" s="33" t="s">
        <v>842</v>
      </c>
      <c r="BM1186" s="37">
        <v>44253.385416666664</v>
      </c>
      <c r="BN1186" s="35">
        <v>1676092.5</v>
      </c>
      <c r="BO1186" s="36">
        <f>BN1186/MAX(BN$11:BN1186)-1</f>
        <v>-4.2495831559130059E-2</v>
      </c>
      <c r="BR1186" s="33" t="s">
        <v>843</v>
      </c>
      <c r="BS1186" s="37">
        <v>44253.385416666664</v>
      </c>
      <c r="BT1186" s="35">
        <v>2277595</v>
      </c>
      <c r="BU1186" s="36">
        <f>BT1186/MAX(BT$11:BT1186)-1</f>
        <v>-3.2919491092721409E-2</v>
      </c>
      <c r="BX1186" s="33" t="s">
        <v>844</v>
      </c>
      <c r="BY1186" s="37">
        <v>44253.385416666664</v>
      </c>
      <c r="BZ1186" s="35">
        <v>1790791</v>
      </c>
      <c r="CA1186" s="36">
        <f>BZ1186/MAX(BZ$11:BZ1186)-1</f>
        <v>-2.82698124113413E-2</v>
      </c>
      <c r="CD1186" s="33" t="s">
        <v>845</v>
      </c>
      <c r="CE1186" s="37">
        <v>44253.385416666664</v>
      </c>
      <c r="CF1186" s="35">
        <v>2105498.25</v>
      </c>
      <c r="CG1186" s="36">
        <f>CF1186/MAX(CF$11:CF1186)-1</f>
        <v>0</v>
      </c>
      <c r="CJ1186" s="33" t="s">
        <v>846</v>
      </c>
      <c r="CK1186" s="37">
        <v>44253.385416666664</v>
      </c>
      <c r="CL1186" s="35">
        <v>2136153</v>
      </c>
      <c r="CM1186" s="36">
        <f>CL1186/MAX(CL$11:CL1186)-1</f>
        <v>0</v>
      </c>
      <c r="CP1186" s="33" t="s">
        <v>847</v>
      </c>
      <c r="CQ1186" s="37">
        <v>44253.385416666664</v>
      </c>
      <c r="CR1186" s="35">
        <v>1439688.38</v>
      </c>
      <c r="CS1186" s="36">
        <f>CR1186/MAX(CR$11:CR1186)-1</f>
        <v>-3.4077765908303026E-2</v>
      </c>
      <c r="CV1186" s="33" t="s">
        <v>848</v>
      </c>
      <c r="CW1186" s="37">
        <v>44253.385416666664</v>
      </c>
      <c r="CX1186" s="35">
        <v>1663376</v>
      </c>
      <c r="CY1186" s="36">
        <f>CX1186/MAX(CX$11:CX1186)-1</f>
        <v>-4.5631235631046319E-2</v>
      </c>
      <c r="DB1186" s="33" t="s">
        <v>849</v>
      </c>
      <c r="DC1186" s="37">
        <v>44253.385416666664</v>
      </c>
      <c r="DD1186" s="35">
        <v>1519009.25</v>
      </c>
      <c r="DE1186" s="36">
        <f>DD1186/MAX(DD$11:DD1186)-1</f>
        <v>-4.3901659860953735E-2</v>
      </c>
      <c r="DH1186" s="33" t="s">
        <v>850</v>
      </c>
      <c r="DI1186" s="37">
        <v>44253.385416666664</v>
      </c>
      <c r="DJ1186" s="35">
        <v>2533080.5</v>
      </c>
      <c r="DK1186" s="36">
        <f>DJ1186/MAX(DJ$11:DJ1186)-1</f>
        <v>-4.97695070296722E-2</v>
      </c>
      <c r="DN1186" s="33" t="s">
        <v>851</v>
      </c>
      <c r="DO1186" s="37">
        <v>44253.385416666664</v>
      </c>
      <c r="DP1186" s="35">
        <v>1673153.38</v>
      </c>
      <c r="DQ1186" s="36">
        <f>DP1186/MAX(DP$11:DP1186)-1</f>
        <v>-3.921942430883818E-2</v>
      </c>
    </row>
    <row r="1187" spans="4:121">
      <c r="D1187" s="33" t="s">
        <v>832</v>
      </c>
      <c r="E1187" s="37">
        <v>44256.385416666664</v>
      </c>
      <c r="F1187" s="35">
        <v>3996399</v>
      </c>
      <c r="G1187" s="36">
        <f>F1187/MAX(F$11:F1187)-1</f>
        <v>-1.1500914196160394E-2</v>
      </c>
      <c r="J1187" s="33" t="s">
        <v>833</v>
      </c>
      <c r="K1187" s="37">
        <v>44256.385416666664</v>
      </c>
      <c r="L1187" s="35">
        <v>3185339</v>
      </c>
      <c r="M1187" s="36">
        <f>L1187/MAX(L$11:L1187)-1</f>
        <v>-1.133637499977691E-2</v>
      </c>
      <c r="P1187" s="33" t="s">
        <v>834</v>
      </c>
      <c r="Q1187" s="37">
        <v>44256.385416666664</v>
      </c>
      <c r="R1187" s="35">
        <v>1965738.25</v>
      </c>
      <c r="S1187" s="36">
        <f>R1187/MAX(R$11:R1187)-1</f>
        <v>-3.5984133304954979E-2</v>
      </c>
      <c r="V1187" s="33" t="s">
        <v>835</v>
      </c>
      <c r="W1187" s="37">
        <v>44256.385416666664</v>
      </c>
      <c r="X1187" s="35">
        <v>1339930.3799999999</v>
      </c>
      <c r="Y1187" s="36">
        <f>X1187/MAX(X$11:X1187)-1</f>
        <v>-4.0704774978992053E-2</v>
      </c>
      <c r="AB1187" s="33" t="s">
        <v>836</v>
      </c>
      <c r="AC1187" s="37">
        <v>44256.385416666664</v>
      </c>
      <c r="AD1187" s="35">
        <v>1075911.8799999999</v>
      </c>
      <c r="AE1187" s="36">
        <f>AD1187/MAX(AD$11:AD1187)-1</f>
        <v>-0.13715921433291434</v>
      </c>
      <c r="AH1187" s="33" t="s">
        <v>837</v>
      </c>
      <c r="AI1187" s="37">
        <v>44256.385416666664</v>
      </c>
      <c r="AJ1187" s="35">
        <v>2558677.25</v>
      </c>
      <c r="AK1187" s="36">
        <f>AJ1187/MAX(AJ$11:AJ1187)-1</f>
        <v>-4.7491639605260372E-2</v>
      </c>
      <c r="AN1187" s="33" t="s">
        <v>838</v>
      </c>
      <c r="AO1187" s="37">
        <v>44256.385416666664</v>
      </c>
      <c r="AP1187" s="35">
        <v>2426930.5</v>
      </c>
      <c r="AQ1187" s="36">
        <f>AP1187/MAX(AP$11:AP1187)-1</f>
        <v>-6.7560529966275151E-3</v>
      </c>
      <c r="AT1187" s="33" t="s">
        <v>839</v>
      </c>
      <c r="AU1187" s="37">
        <v>44256.385416666664</v>
      </c>
      <c r="AV1187" s="35">
        <v>2647380.5</v>
      </c>
      <c r="AW1187" s="36">
        <f>AV1187/MAX(AV$11:AV1187)-1</f>
        <v>-8.6111485070170524E-3</v>
      </c>
      <c r="AZ1187" s="33" t="s">
        <v>840</v>
      </c>
      <c r="BA1187" s="37">
        <v>44256.385416666664</v>
      </c>
      <c r="BB1187" s="35">
        <v>2705920</v>
      </c>
      <c r="BC1187" s="36">
        <f>BB1187/MAX(BB$11:BB1187)-1</f>
        <v>-1.0021813274020741E-2</v>
      </c>
      <c r="BF1187" s="33" t="s">
        <v>841</v>
      </c>
      <c r="BG1187" s="37">
        <v>44256.385416666664</v>
      </c>
      <c r="BH1187" s="35">
        <v>3007290.75</v>
      </c>
      <c r="BI1187" s="36">
        <f>BH1187/MAX(BH$11:BH1187)-1</f>
        <v>-1.6039588880424671E-2</v>
      </c>
      <c r="BL1187" s="33" t="s">
        <v>842</v>
      </c>
      <c r="BM1187" s="37">
        <v>44256.385416666664</v>
      </c>
      <c r="BN1187" s="35">
        <v>1665893.25</v>
      </c>
      <c r="BO1187" s="36">
        <f>BN1187/MAX(BN$11:BN1187)-1</f>
        <v>-4.8322374181312688E-2</v>
      </c>
      <c r="BR1187" s="33" t="s">
        <v>843</v>
      </c>
      <c r="BS1187" s="37">
        <v>44256.385416666664</v>
      </c>
      <c r="BT1187" s="35">
        <v>2263533.25</v>
      </c>
      <c r="BU1187" s="36">
        <f>BT1187/MAX(BT$11:BT1187)-1</f>
        <v>-3.8890194552347435E-2</v>
      </c>
      <c r="BX1187" s="33" t="s">
        <v>844</v>
      </c>
      <c r="BY1187" s="37">
        <v>44256.385416666664</v>
      </c>
      <c r="BZ1187" s="35">
        <v>1779734.88</v>
      </c>
      <c r="CA1187" s="36">
        <f>BZ1187/MAX(BZ$11:BZ1187)-1</f>
        <v>-3.4269153239837036E-2</v>
      </c>
      <c r="CD1187" s="33" t="s">
        <v>845</v>
      </c>
      <c r="CE1187" s="37">
        <v>44256.385416666664</v>
      </c>
      <c r="CF1187" s="35">
        <v>2092499.13</v>
      </c>
      <c r="CG1187" s="36">
        <f>CF1187/MAX(CF$11:CF1187)-1</f>
        <v>-6.1738925691342539E-3</v>
      </c>
      <c r="CJ1187" s="33" t="s">
        <v>846</v>
      </c>
      <c r="CK1187" s="37">
        <v>44256.385416666664</v>
      </c>
      <c r="CL1187" s="35">
        <v>2122964.5</v>
      </c>
      <c r="CM1187" s="36">
        <f>CL1187/MAX(CL$11:CL1187)-1</f>
        <v>-6.1739491506460631E-3</v>
      </c>
      <c r="CP1187" s="33" t="s">
        <v>847</v>
      </c>
      <c r="CQ1187" s="37">
        <v>44256.385416666664</v>
      </c>
      <c r="CR1187" s="35">
        <v>1432920.5</v>
      </c>
      <c r="CS1187" s="36">
        <f>CR1187/MAX(CR$11:CR1187)-1</f>
        <v>-3.8618502543035338E-2</v>
      </c>
      <c r="CV1187" s="33" t="s">
        <v>848</v>
      </c>
      <c r="CW1187" s="37">
        <v>44256.385416666664</v>
      </c>
      <c r="CX1187" s="35">
        <v>1653521.25</v>
      </c>
      <c r="CY1187" s="36">
        <f>CX1187/MAX(CX$11:CX1187)-1</f>
        <v>-5.1285438637861946E-2</v>
      </c>
      <c r="DB1187" s="33" t="s">
        <v>849</v>
      </c>
      <c r="DC1187" s="37">
        <v>44256.385416666664</v>
      </c>
      <c r="DD1187" s="35">
        <v>1509094.88</v>
      </c>
      <c r="DE1187" s="36">
        <f>DD1187/MAX(DD$11:DD1187)-1</f>
        <v>-5.0141985718432536E-2</v>
      </c>
      <c r="DH1187" s="33" t="s">
        <v>850</v>
      </c>
      <c r="DI1187" s="37">
        <v>44256.385416666664</v>
      </c>
      <c r="DJ1187" s="35">
        <v>2516547.5</v>
      </c>
      <c r="DK1187" s="36">
        <f>DJ1187/MAX(DJ$11:DJ1187)-1</f>
        <v>-5.597150524499872E-2</v>
      </c>
      <c r="DN1187" s="33" t="s">
        <v>851</v>
      </c>
      <c r="DO1187" s="37">
        <v>44256.385416666664</v>
      </c>
      <c r="DP1187" s="35">
        <v>1662232.88</v>
      </c>
      <c r="DQ1187" s="36">
        <f>DP1187/MAX(DP$11:DP1187)-1</f>
        <v>-4.5490340294338183E-2</v>
      </c>
    </row>
    <row r="1188" spans="4:121">
      <c r="D1188" s="33" t="s">
        <v>832</v>
      </c>
      <c r="E1188" s="37">
        <v>44257.385416666664</v>
      </c>
      <c r="F1188" s="35">
        <v>3959402.75</v>
      </c>
      <c r="G1188" s="36">
        <f>F1188/MAX(F$11:F1188)-1</f>
        <v>-2.0651842144838728E-2</v>
      </c>
      <c r="J1188" s="33" t="s">
        <v>833</v>
      </c>
      <c r="K1188" s="37">
        <v>44257.385416666664</v>
      </c>
      <c r="L1188" s="35">
        <v>3185149.75</v>
      </c>
      <c r="M1188" s="36">
        <f>L1188/MAX(L$11:L1188)-1</f>
        <v>-1.1395114302259701E-2</v>
      </c>
      <c r="P1188" s="33" t="s">
        <v>834</v>
      </c>
      <c r="Q1188" s="37">
        <v>44257.385416666664</v>
      </c>
      <c r="R1188" s="35">
        <v>1959038.5</v>
      </c>
      <c r="S1188" s="36">
        <f>R1188/MAX(R$11:R1188)-1</f>
        <v>-3.926975147049161E-2</v>
      </c>
      <c r="V1188" s="33" t="s">
        <v>835</v>
      </c>
      <c r="W1188" s="37">
        <v>44257.385416666664</v>
      </c>
      <c r="X1188" s="35">
        <v>1328906.8799999999</v>
      </c>
      <c r="Y1188" s="36">
        <f>X1188/MAX(X$11:X1188)-1</f>
        <v>-4.8596820021674869E-2</v>
      </c>
      <c r="AB1188" s="33" t="s">
        <v>836</v>
      </c>
      <c r="AC1188" s="37">
        <v>44257.385416666664</v>
      </c>
      <c r="AD1188" s="35">
        <v>1072674.75</v>
      </c>
      <c r="AE1188" s="36">
        <f>AD1188/MAX(AD$11:AD1188)-1</f>
        <v>-0.13975527061264092</v>
      </c>
      <c r="AH1188" s="33" t="s">
        <v>837</v>
      </c>
      <c r="AI1188" s="37">
        <v>44257.385416666664</v>
      </c>
      <c r="AJ1188" s="35">
        <v>2549697.5</v>
      </c>
      <c r="AK1188" s="36">
        <f>AJ1188/MAX(AJ$11:AJ1188)-1</f>
        <v>-5.0834494570361821E-2</v>
      </c>
      <c r="AN1188" s="33" t="s">
        <v>838</v>
      </c>
      <c r="AO1188" s="37">
        <v>44257.385416666664</v>
      </c>
      <c r="AP1188" s="35">
        <v>2408636.75</v>
      </c>
      <c r="AQ1188" s="36">
        <f>AP1188/MAX(AP$11:AP1188)-1</f>
        <v>-1.4242940839313101E-2</v>
      </c>
      <c r="AT1188" s="33" t="s">
        <v>839</v>
      </c>
      <c r="AU1188" s="37">
        <v>44257.385416666664</v>
      </c>
      <c r="AV1188" s="35">
        <v>2625006.5</v>
      </c>
      <c r="AW1188" s="36">
        <f>AV1188/MAX(AV$11:AV1188)-1</f>
        <v>-1.6989745449656812E-2</v>
      </c>
      <c r="AZ1188" s="33" t="s">
        <v>840</v>
      </c>
      <c r="BA1188" s="37">
        <v>44257.385416666664</v>
      </c>
      <c r="BB1188" s="35">
        <v>2682125.5</v>
      </c>
      <c r="BC1188" s="36">
        <f>BB1188/MAX(BB$11:BB1188)-1</f>
        <v>-1.872718370775539E-2</v>
      </c>
      <c r="BF1188" s="33" t="s">
        <v>841</v>
      </c>
      <c r="BG1188" s="37">
        <v>44257.385416666664</v>
      </c>
      <c r="BH1188" s="35">
        <v>2979388.75</v>
      </c>
      <c r="BI1188" s="36">
        <f>BH1188/MAX(BH$11:BH1188)-1</f>
        <v>-2.5168890192929338E-2</v>
      </c>
      <c r="BL1188" s="33" t="s">
        <v>842</v>
      </c>
      <c r="BM1188" s="37">
        <v>44257.385416666664</v>
      </c>
      <c r="BN1188" s="35">
        <v>1660866.25</v>
      </c>
      <c r="BO1188" s="36">
        <f>BN1188/MAX(BN$11:BN1188)-1</f>
        <v>-5.1194156887071629E-2</v>
      </c>
      <c r="BR1188" s="33" t="s">
        <v>843</v>
      </c>
      <c r="BS1188" s="37">
        <v>44257.385416666664</v>
      </c>
      <c r="BT1188" s="35">
        <v>2256121</v>
      </c>
      <c r="BU1188" s="36">
        <f>BT1188/MAX(BT$11:BT1188)-1</f>
        <v>-4.2037480396471594E-2</v>
      </c>
      <c r="BX1188" s="33" t="s">
        <v>844</v>
      </c>
      <c r="BY1188" s="37">
        <v>44257.385416666664</v>
      </c>
      <c r="BZ1188" s="35">
        <v>1773552.13</v>
      </c>
      <c r="CA1188" s="36">
        <f>BZ1188/MAX(BZ$11:BZ1188)-1</f>
        <v>-3.7624075627381903E-2</v>
      </c>
      <c r="CD1188" s="33" t="s">
        <v>845</v>
      </c>
      <c r="CE1188" s="37">
        <v>44257.385416666664</v>
      </c>
      <c r="CF1188" s="35">
        <v>2083162.13</v>
      </c>
      <c r="CG1188" s="36">
        <f>CF1188/MAX(CF$11:CF1188)-1</f>
        <v>-1.0608472365151611E-2</v>
      </c>
      <c r="CJ1188" s="33" t="s">
        <v>846</v>
      </c>
      <c r="CK1188" s="37">
        <v>44257.385416666664</v>
      </c>
      <c r="CL1188" s="35">
        <v>2099870.75</v>
      </c>
      <c r="CM1188" s="36">
        <f>CL1188/MAX(CL$11:CL1188)-1</f>
        <v>-1.6984855485538741E-2</v>
      </c>
      <c r="CP1188" s="33" t="s">
        <v>847</v>
      </c>
      <c r="CQ1188" s="37">
        <v>44257.385416666664</v>
      </c>
      <c r="CR1188" s="35">
        <v>1429910.13</v>
      </c>
      <c r="CS1188" s="36">
        <f>CR1188/MAX(CR$11:CR1188)-1</f>
        <v>-4.063823358777896E-2</v>
      </c>
      <c r="CV1188" s="33" t="s">
        <v>848</v>
      </c>
      <c r="CW1188" s="37">
        <v>44257.385416666664</v>
      </c>
      <c r="CX1188" s="35">
        <v>1648738.63</v>
      </c>
      <c r="CY1188" s="36">
        <f>CX1188/MAX(CX$11:CX1188)-1</f>
        <v>-5.4029486369611246E-2</v>
      </c>
      <c r="DB1188" s="33" t="s">
        <v>849</v>
      </c>
      <c r="DC1188" s="37">
        <v>44257.385416666664</v>
      </c>
      <c r="DD1188" s="35">
        <v>1503868.63</v>
      </c>
      <c r="DE1188" s="36">
        <f>DD1188/MAX(DD$11:DD1188)-1</f>
        <v>-5.3431504166165267E-2</v>
      </c>
      <c r="DH1188" s="33" t="s">
        <v>850</v>
      </c>
      <c r="DI1188" s="37">
        <v>44257.385416666664</v>
      </c>
      <c r="DJ1188" s="35">
        <v>2507832.25</v>
      </c>
      <c r="DK1188" s="36">
        <f>DJ1188/MAX(DJ$11:DJ1188)-1</f>
        <v>-5.92408432324254E-2</v>
      </c>
      <c r="DN1188" s="33" t="s">
        <v>851</v>
      </c>
      <c r="DO1188" s="37">
        <v>44257.385416666664</v>
      </c>
      <c r="DP1188" s="35">
        <v>1656476.38</v>
      </c>
      <c r="DQ1188" s="36">
        <f>DP1188/MAX(DP$11:DP1188)-1</f>
        <v>-4.8795914935657714E-2</v>
      </c>
    </row>
    <row r="1189" spans="4:121">
      <c r="D1189" s="33" t="s">
        <v>832</v>
      </c>
      <c r="E1189" s="37">
        <v>44258.385416666664</v>
      </c>
      <c r="F1189" s="35">
        <v>3997237.5</v>
      </c>
      <c r="G1189" s="36">
        <f>F1189/MAX(F$11:F1189)-1</f>
        <v>-1.129351336269846E-2</v>
      </c>
      <c r="J1189" s="33" t="s">
        <v>833</v>
      </c>
      <c r="K1189" s="37">
        <v>44258.385416666664</v>
      </c>
      <c r="L1189" s="35">
        <v>3243253.25</v>
      </c>
      <c r="M1189" s="36">
        <f>L1189/MAX(L$11:L1189)-1</f>
        <v>0</v>
      </c>
      <c r="P1189" s="33" t="s">
        <v>834</v>
      </c>
      <c r="Q1189" s="37">
        <v>44258.385416666664</v>
      </c>
      <c r="R1189" s="35">
        <v>1992784</v>
      </c>
      <c r="S1189" s="36">
        <f>R1189/MAX(R$11:R1189)-1</f>
        <v>-2.2720652204830105E-2</v>
      </c>
      <c r="V1189" s="33" t="s">
        <v>835</v>
      </c>
      <c r="W1189" s="37">
        <v>44258.385416666664</v>
      </c>
      <c r="X1189" s="35">
        <v>1349767</v>
      </c>
      <c r="Y1189" s="36">
        <f>X1189/MAX(X$11:X1189)-1</f>
        <v>-3.3662451932069071E-2</v>
      </c>
      <c r="AB1189" s="33" t="s">
        <v>836</v>
      </c>
      <c r="AC1189" s="37">
        <v>44258.385416666664</v>
      </c>
      <c r="AD1189" s="35">
        <v>1089512.75</v>
      </c>
      <c r="AE1189" s="36">
        <f>AD1189/MAX(AD$11:AD1189)-1</f>
        <v>-0.12625182909560662</v>
      </c>
      <c r="AH1189" s="33" t="s">
        <v>837</v>
      </c>
      <c r="AI1189" s="37">
        <v>44258.385416666664</v>
      </c>
      <c r="AJ1189" s="35">
        <v>2564203.5</v>
      </c>
      <c r="AK1189" s="36">
        <f>AJ1189/MAX(AJ$11:AJ1189)-1</f>
        <v>-4.5434405021792967E-2</v>
      </c>
      <c r="AN1189" s="33" t="s">
        <v>838</v>
      </c>
      <c r="AO1189" s="37">
        <v>44258.385416666664</v>
      </c>
      <c r="AP1189" s="35">
        <v>2435958.5</v>
      </c>
      <c r="AQ1189" s="36">
        <f>AP1189/MAX(AP$11:AP1189)-1</f>
        <v>-3.0612597779726691E-3</v>
      </c>
      <c r="AT1189" s="33" t="s">
        <v>839</v>
      </c>
      <c r="AU1189" s="37">
        <v>44258.385416666664</v>
      </c>
      <c r="AV1189" s="35">
        <v>2646885.75</v>
      </c>
      <c r="AW1189" s="36">
        <f>AV1189/MAX(AV$11:AV1189)-1</f>
        <v>-8.7964220762211109E-3</v>
      </c>
      <c r="AZ1189" s="33" t="s">
        <v>840</v>
      </c>
      <c r="BA1189" s="37">
        <v>44258.385416666664</v>
      </c>
      <c r="BB1189" s="35">
        <v>2724245.5</v>
      </c>
      <c r="BC1189" s="36">
        <f>BB1189/MAX(BB$11:BB1189)-1</f>
        <v>-3.3173115663401864E-3</v>
      </c>
      <c r="BF1189" s="33" t="s">
        <v>841</v>
      </c>
      <c r="BG1189" s="37">
        <v>44258.385416666664</v>
      </c>
      <c r="BH1189" s="35">
        <v>3026177</v>
      </c>
      <c r="BI1189" s="36">
        <f>BH1189/MAX(BH$11:BH1189)-1</f>
        <v>-9.8601656522225856E-3</v>
      </c>
      <c r="BL1189" s="33" t="s">
        <v>842</v>
      </c>
      <c r="BM1189" s="37">
        <v>44258.385416666664</v>
      </c>
      <c r="BN1189" s="35">
        <v>1653346</v>
      </c>
      <c r="BO1189" s="36">
        <f>BN1189/MAX(BN$11:BN1189)-1</f>
        <v>-5.5490262694309234E-2</v>
      </c>
      <c r="BR1189" s="33" t="s">
        <v>843</v>
      </c>
      <c r="BS1189" s="37">
        <v>44258.385416666664</v>
      </c>
      <c r="BT1189" s="35">
        <v>2271029.25</v>
      </c>
      <c r="BU1189" s="36">
        <f>BT1189/MAX(BT$11:BT1189)-1</f>
        <v>-3.5707347955490243E-2</v>
      </c>
      <c r="BX1189" s="33" t="s">
        <v>844</v>
      </c>
      <c r="BY1189" s="37">
        <v>44258.385416666664</v>
      </c>
      <c r="BZ1189" s="35">
        <v>1803280</v>
      </c>
      <c r="CA1189" s="36">
        <f>BZ1189/MAX(BZ$11:BZ1189)-1</f>
        <v>-2.1492953295567996E-2</v>
      </c>
      <c r="CD1189" s="33" t="s">
        <v>845</v>
      </c>
      <c r="CE1189" s="37">
        <v>44258.385416666664</v>
      </c>
      <c r="CF1189" s="35">
        <v>2110147.25</v>
      </c>
      <c r="CG1189" s="36">
        <f>CF1189/MAX(CF$11:CF1189)-1</f>
        <v>0</v>
      </c>
      <c r="CJ1189" s="33" t="s">
        <v>846</v>
      </c>
      <c r="CK1189" s="37">
        <v>44258.385416666664</v>
      </c>
      <c r="CL1189" s="35">
        <v>2123913.25</v>
      </c>
      <c r="CM1189" s="36">
        <f>CL1189/MAX(CL$11:CL1189)-1</f>
        <v>-5.7298096156970235E-3</v>
      </c>
      <c r="CP1189" s="33" t="s">
        <v>847</v>
      </c>
      <c r="CQ1189" s="37">
        <v>44258.385416666664</v>
      </c>
      <c r="CR1189" s="35">
        <v>1427758.88</v>
      </c>
      <c r="CS1189" s="36">
        <f>CR1189/MAX(CR$11:CR1189)-1</f>
        <v>-4.2081559959621928E-2</v>
      </c>
      <c r="CV1189" s="33" t="s">
        <v>848</v>
      </c>
      <c r="CW1189" s="37">
        <v>44258.385416666664</v>
      </c>
      <c r="CX1189" s="35">
        <v>1645850.88</v>
      </c>
      <c r="CY1189" s="36">
        <f>CX1189/MAX(CX$11:CX1189)-1</f>
        <v>-5.5686344710302982E-2</v>
      </c>
      <c r="DB1189" s="33" t="s">
        <v>849</v>
      </c>
      <c r="DC1189" s="37">
        <v>44258.385416666664</v>
      </c>
      <c r="DD1189" s="35">
        <v>1509224.75</v>
      </c>
      <c r="DE1189" s="36">
        <f>DD1189/MAX(DD$11:DD1189)-1</f>
        <v>-5.0060242640545427E-2</v>
      </c>
      <c r="DH1189" s="33" t="s">
        <v>850</v>
      </c>
      <c r="DI1189" s="37">
        <v>44258.385416666664</v>
      </c>
      <c r="DJ1189" s="35">
        <v>2524025</v>
      </c>
      <c r="DK1189" s="36">
        <f>DJ1189/MAX(DJ$11:DJ1189)-1</f>
        <v>-5.3166482462980724E-2</v>
      </c>
      <c r="DN1189" s="33" t="s">
        <v>851</v>
      </c>
      <c r="DO1189" s="37">
        <v>44258.385416666664</v>
      </c>
      <c r="DP1189" s="35">
        <v>1667172</v>
      </c>
      <c r="DQ1189" s="36">
        <f>DP1189/MAX(DP$11:DP1189)-1</f>
        <v>-4.2654132560049129E-2</v>
      </c>
    </row>
    <row r="1190" spans="4:121">
      <c r="D1190" s="33" t="s">
        <v>832</v>
      </c>
      <c r="E1190" s="37">
        <v>44259.385416666664</v>
      </c>
      <c r="F1190" s="35">
        <v>3842809</v>
      </c>
      <c r="G1190" s="36">
        <f>F1190/MAX(F$11:F1190)-1</f>
        <v>-4.9491008425643357E-2</v>
      </c>
      <c r="J1190" s="33" t="s">
        <v>833</v>
      </c>
      <c r="K1190" s="37">
        <v>44259.385416666664</v>
      </c>
      <c r="L1190" s="35">
        <v>3158984.25</v>
      </c>
      <c r="M1190" s="36">
        <f>L1190/MAX(L$11:L1190)-1</f>
        <v>-2.5982861498712762E-2</v>
      </c>
      <c r="P1190" s="33" t="s">
        <v>834</v>
      </c>
      <c r="Q1190" s="37">
        <v>44259.385416666664</v>
      </c>
      <c r="R1190" s="35">
        <v>1972076</v>
      </c>
      <c r="S1190" s="36">
        <f>R1190/MAX(R$11:R1190)-1</f>
        <v>-3.2876043222693774E-2</v>
      </c>
      <c r="V1190" s="33" t="s">
        <v>835</v>
      </c>
      <c r="W1190" s="37">
        <v>44259.385416666664</v>
      </c>
      <c r="X1190" s="35">
        <v>1323725.3799999999</v>
      </c>
      <c r="Y1190" s="36">
        <f>X1190/MAX(X$11:X1190)-1</f>
        <v>-5.2306406939501393E-2</v>
      </c>
      <c r="AB1190" s="33" t="s">
        <v>836</v>
      </c>
      <c r="AC1190" s="37">
        <v>44259.385416666664</v>
      </c>
      <c r="AD1190" s="35">
        <v>1101796.8799999999</v>
      </c>
      <c r="AE1190" s="36">
        <f>AD1190/MAX(AD$11:AD1190)-1</f>
        <v>-0.11640041972141468</v>
      </c>
      <c r="AH1190" s="33" t="s">
        <v>837</v>
      </c>
      <c r="AI1190" s="37">
        <v>44259.385416666664</v>
      </c>
      <c r="AJ1190" s="35">
        <v>2515292</v>
      </c>
      <c r="AK1190" s="36">
        <f>AJ1190/MAX(AJ$11:AJ1190)-1</f>
        <v>-6.3642489949052639E-2</v>
      </c>
      <c r="AN1190" s="33" t="s">
        <v>838</v>
      </c>
      <c r="AO1190" s="37">
        <v>44259.385416666664</v>
      </c>
      <c r="AP1190" s="35">
        <v>2355673</v>
      </c>
      <c r="AQ1190" s="36">
        <f>AP1190/MAX(AP$11:AP1190)-1</f>
        <v>-3.5918849604767988E-2</v>
      </c>
      <c r="AT1190" s="33" t="s">
        <v>839</v>
      </c>
      <c r="AU1190" s="37">
        <v>44259.385416666664</v>
      </c>
      <c r="AV1190" s="35">
        <v>2551997.75</v>
      </c>
      <c r="AW1190" s="36">
        <f>AV1190/MAX(AV$11:AV1190)-1</f>
        <v>-4.433000152974742E-2</v>
      </c>
      <c r="AZ1190" s="33" t="s">
        <v>840</v>
      </c>
      <c r="BA1190" s="37">
        <v>44259.385416666664</v>
      </c>
      <c r="BB1190" s="35">
        <v>2623644.5</v>
      </c>
      <c r="BC1190" s="36">
        <f>BB1190/MAX(BB$11:BB1190)-1</f>
        <v>-4.012283263230676E-2</v>
      </c>
      <c r="BF1190" s="33" t="s">
        <v>841</v>
      </c>
      <c r="BG1190" s="37">
        <v>44259.385416666664</v>
      </c>
      <c r="BH1190" s="35">
        <v>2916945.75</v>
      </c>
      <c r="BI1190" s="36">
        <f>BH1190/MAX(BH$11:BH1190)-1</f>
        <v>-4.5599718157115943E-2</v>
      </c>
      <c r="BL1190" s="33" t="s">
        <v>842</v>
      </c>
      <c r="BM1190" s="37">
        <v>44259.385416666664</v>
      </c>
      <c r="BN1190" s="35">
        <v>1638843.63</v>
      </c>
      <c r="BO1190" s="36">
        <f>BN1190/MAX(BN$11:BN1190)-1</f>
        <v>-6.3775055882794862E-2</v>
      </c>
      <c r="BR1190" s="33" t="s">
        <v>843</v>
      </c>
      <c r="BS1190" s="37">
        <v>44259.385416666664</v>
      </c>
      <c r="BT1190" s="35">
        <v>2227023.25</v>
      </c>
      <c r="BU1190" s="36">
        <f>BT1190/MAX(BT$11:BT1190)-1</f>
        <v>-5.4392559713934419E-2</v>
      </c>
      <c r="BX1190" s="33" t="s">
        <v>844</v>
      </c>
      <c r="BY1190" s="37">
        <v>44259.385416666664</v>
      </c>
      <c r="BZ1190" s="35">
        <v>1770899.63</v>
      </c>
      <c r="CA1190" s="36">
        <f>BZ1190/MAX(BZ$11:BZ1190)-1</f>
        <v>-3.9063391729919239E-2</v>
      </c>
      <c r="CD1190" s="33" t="s">
        <v>845</v>
      </c>
      <c r="CE1190" s="37">
        <v>44259.385416666664</v>
      </c>
      <c r="CF1190" s="35">
        <v>2039836.13</v>
      </c>
      <c r="CG1190" s="36">
        <f>CF1190/MAX(CF$11:CF1190)-1</f>
        <v>-3.3320480359842253E-2</v>
      </c>
      <c r="CJ1190" s="33" t="s">
        <v>846</v>
      </c>
      <c r="CK1190" s="37">
        <v>44259.385416666664</v>
      </c>
      <c r="CL1190" s="35">
        <v>2045476.13</v>
      </c>
      <c r="CM1190" s="36">
        <f>CL1190/MAX(CL$11:CL1190)-1</f>
        <v>-4.2448677599404183E-2</v>
      </c>
      <c r="CP1190" s="33" t="s">
        <v>847</v>
      </c>
      <c r="CQ1190" s="37">
        <v>44259.385416666664</v>
      </c>
      <c r="CR1190" s="35">
        <v>1427418.63</v>
      </c>
      <c r="CS1190" s="36">
        <f>CR1190/MAX(CR$11:CR1190)-1</f>
        <v>-4.2309842027266065E-2</v>
      </c>
      <c r="CV1190" s="33" t="s">
        <v>848</v>
      </c>
      <c r="CW1190" s="37">
        <v>44259.385416666664</v>
      </c>
      <c r="CX1190" s="35">
        <v>1628017.13</v>
      </c>
      <c r="CY1190" s="36">
        <f>CX1190/MAX(CX$11:CX1190)-1</f>
        <v>-6.5918531510860912E-2</v>
      </c>
      <c r="DB1190" s="33" t="s">
        <v>849</v>
      </c>
      <c r="DC1190" s="37">
        <v>44259.385416666664</v>
      </c>
      <c r="DD1190" s="35">
        <v>1483267.38</v>
      </c>
      <c r="DE1190" s="36">
        <f>DD1190/MAX(DD$11:DD1190)-1</f>
        <v>-6.6398390924616191E-2</v>
      </c>
      <c r="DH1190" s="33" t="s">
        <v>850</v>
      </c>
      <c r="DI1190" s="37">
        <v>44259.385416666664</v>
      </c>
      <c r="DJ1190" s="35">
        <v>2475016.5</v>
      </c>
      <c r="DK1190" s="36">
        <f>DJ1190/MAX(DJ$11:DJ1190)-1</f>
        <v>-7.1550963775254939E-2</v>
      </c>
      <c r="DN1190" s="33" t="s">
        <v>851</v>
      </c>
      <c r="DO1190" s="37">
        <v>44259.385416666664</v>
      </c>
      <c r="DP1190" s="35">
        <v>1634800.88</v>
      </c>
      <c r="DQ1190" s="36">
        <f>DP1190/MAX(DP$11:DP1190)-1</f>
        <v>-6.1242711276823902E-2</v>
      </c>
    </row>
    <row r="1191" spans="4:121">
      <c r="D1191" s="33" t="s">
        <v>832</v>
      </c>
      <c r="E1191" s="37">
        <v>44260.385416666664</v>
      </c>
      <c r="F1191" s="35">
        <v>3836793.5</v>
      </c>
      <c r="G1191" s="36">
        <f>F1191/MAX(F$11:F1191)-1</f>
        <v>-5.0978926986991469E-2</v>
      </c>
      <c r="J1191" s="33" t="s">
        <v>833</v>
      </c>
      <c r="K1191" s="37">
        <v>44260.385416666664</v>
      </c>
      <c r="L1191" s="35">
        <v>3153408</v>
      </c>
      <c r="M1191" s="36">
        <f>L1191/MAX(L$11:L1191)-1</f>
        <v>-2.7702199943837269E-2</v>
      </c>
      <c r="P1191" s="33" t="s">
        <v>834</v>
      </c>
      <c r="Q1191" s="37">
        <v>44260.385416666664</v>
      </c>
      <c r="R1191" s="35">
        <v>1960119.13</v>
      </c>
      <c r="S1191" s="36">
        <f>R1191/MAX(R$11:R1191)-1</f>
        <v>-3.8739800717370487E-2</v>
      </c>
      <c r="V1191" s="33" t="s">
        <v>835</v>
      </c>
      <c r="W1191" s="37">
        <v>44260.385416666664</v>
      </c>
      <c r="X1191" s="35">
        <v>1312348</v>
      </c>
      <c r="Y1191" s="36">
        <f>X1191/MAX(X$11:X1191)-1</f>
        <v>-6.0451804991637048E-2</v>
      </c>
      <c r="AB1191" s="33" t="s">
        <v>836</v>
      </c>
      <c r="AC1191" s="37">
        <v>44260.385416666664</v>
      </c>
      <c r="AD1191" s="35">
        <v>1091831.75</v>
      </c>
      <c r="AE1191" s="36">
        <f>AD1191/MAX(AD$11:AD1191)-1</f>
        <v>-0.12439207847926248</v>
      </c>
      <c r="AH1191" s="33" t="s">
        <v>837</v>
      </c>
      <c r="AI1191" s="37">
        <v>44260.385416666664</v>
      </c>
      <c r="AJ1191" s="35">
        <v>2511278.25</v>
      </c>
      <c r="AK1191" s="36">
        <f>AJ1191/MAX(AJ$11:AJ1191)-1</f>
        <v>-6.5136672316732813E-2</v>
      </c>
      <c r="AN1191" s="33" t="s">
        <v>838</v>
      </c>
      <c r="AO1191" s="37">
        <v>44260.385416666664</v>
      </c>
      <c r="AP1191" s="35">
        <v>2351913.75</v>
      </c>
      <c r="AQ1191" s="36">
        <f>AP1191/MAX(AP$11:AP1191)-1</f>
        <v>-3.7457357735830032E-2</v>
      </c>
      <c r="AT1191" s="33" t="s">
        <v>839</v>
      </c>
      <c r="AU1191" s="37">
        <v>44260.385416666664</v>
      </c>
      <c r="AV1191" s="35">
        <v>2547925.5</v>
      </c>
      <c r="AW1191" s="36">
        <f>AV1191/MAX(AV$11:AV1191)-1</f>
        <v>-4.5854974328516707E-2</v>
      </c>
      <c r="AZ1191" s="33" t="s">
        <v>840</v>
      </c>
      <c r="BA1191" s="37">
        <v>44260.385416666664</v>
      </c>
      <c r="BB1191" s="35">
        <v>2619457.75</v>
      </c>
      <c r="BC1191" s="36">
        <f>BB1191/MAX(BB$11:BB1191)-1</f>
        <v>-4.1654581972004445E-2</v>
      </c>
      <c r="BF1191" s="33" t="s">
        <v>841</v>
      </c>
      <c r="BG1191" s="37">
        <v>44260.385416666664</v>
      </c>
      <c r="BH1191" s="35">
        <v>2912291</v>
      </c>
      <c r="BI1191" s="36">
        <f>BH1191/MAX(BH$11:BH1191)-1</f>
        <v>-4.7122713472304123E-2</v>
      </c>
      <c r="BL1191" s="33" t="s">
        <v>842</v>
      </c>
      <c r="BM1191" s="37">
        <v>44260.385416666664</v>
      </c>
      <c r="BN1191" s="35">
        <v>1627223.75</v>
      </c>
      <c r="BO1191" s="36">
        <f>BN1191/MAX(BN$11:BN1191)-1</f>
        <v>-7.0413164183370514E-2</v>
      </c>
      <c r="BR1191" s="33" t="s">
        <v>843</v>
      </c>
      <c r="BS1191" s="37">
        <v>44260.385416666664</v>
      </c>
      <c r="BT1191" s="35">
        <v>2223848</v>
      </c>
      <c r="BU1191" s="36">
        <f>BT1191/MAX(BT$11:BT1191)-1</f>
        <v>-5.5740789924269452E-2</v>
      </c>
      <c r="BX1191" s="33" t="s">
        <v>844</v>
      </c>
      <c r="BY1191" s="37">
        <v>44260.385416666664</v>
      </c>
      <c r="BZ1191" s="35">
        <v>1768374.75</v>
      </c>
      <c r="CA1191" s="36">
        <f>BZ1191/MAX(BZ$11:BZ1191)-1</f>
        <v>-4.0433457871662526E-2</v>
      </c>
      <c r="CD1191" s="33" t="s">
        <v>845</v>
      </c>
      <c r="CE1191" s="37">
        <v>44260.385416666664</v>
      </c>
      <c r="CF1191" s="35">
        <v>2036927.75</v>
      </c>
      <c r="CG1191" s="36">
        <f>CF1191/MAX(CF$11:CF1191)-1</f>
        <v>-3.4698763320900938E-2</v>
      </c>
      <c r="CJ1191" s="33" t="s">
        <v>846</v>
      </c>
      <c r="CK1191" s="37">
        <v>44260.385416666664</v>
      </c>
      <c r="CL1191" s="35">
        <v>2042559.75</v>
      </c>
      <c r="CM1191" s="36">
        <f>CL1191/MAX(CL$11:CL1191)-1</f>
        <v>-4.3813926249664736E-2</v>
      </c>
      <c r="CP1191" s="33" t="s">
        <v>847</v>
      </c>
      <c r="CQ1191" s="37">
        <v>44260.385416666664</v>
      </c>
      <c r="CR1191" s="35">
        <v>1426972.63</v>
      </c>
      <c r="CS1191" s="36">
        <f>CR1191/MAX(CR$11:CR1191)-1</f>
        <v>-4.2609074362811361E-2</v>
      </c>
      <c r="CV1191" s="33" t="s">
        <v>848</v>
      </c>
      <c r="CW1191" s="37">
        <v>44260.385416666664</v>
      </c>
      <c r="CX1191" s="35">
        <v>1614762.25</v>
      </c>
      <c r="CY1191" s="36">
        <f>CX1191/MAX(CX$11:CX1191)-1</f>
        <v>-7.3523572973199336E-2</v>
      </c>
      <c r="DB1191" s="33" t="s">
        <v>849</v>
      </c>
      <c r="DC1191" s="37">
        <v>44260.385416666664</v>
      </c>
      <c r="DD1191" s="35">
        <v>1482804</v>
      </c>
      <c r="DE1191" s="36">
        <f>DD1191/MAX(DD$11:DD1191)-1</f>
        <v>-6.6690052643498809E-2</v>
      </c>
      <c r="DH1191" s="33" t="s">
        <v>850</v>
      </c>
      <c r="DI1191" s="37">
        <v>44260.385416666664</v>
      </c>
      <c r="DJ1191" s="35">
        <v>2474243.25</v>
      </c>
      <c r="DK1191" s="36">
        <f>DJ1191/MAX(DJ$11:DJ1191)-1</f>
        <v>-7.1841031828239976E-2</v>
      </c>
      <c r="DN1191" s="33" t="s">
        <v>851</v>
      </c>
      <c r="DO1191" s="37">
        <v>44260.385416666664</v>
      </c>
      <c r="DP1191" s="35">
        <v>1634290.13</v>
      </c>
      <c r="DQ1191" s="36">
        <f>DP1191/MAX(DP$11:DP1191)-1</f>
        <v>-6.153600099245915E-2</v>
      </c>
    </row>
    <row r="1192" spans="4:121">
      <c r="D1192" s="33" t="s">
        <v>832</v>
      </c>
      <c r="E1192" s="37">
        <v>44263.385416666664</v>
      </c>
      <c r="F1192" s="35">
        <v>3796285.5</v>
      </c>
      <c r="G1192" s="36">
        <f>F1192/MAX(F$11:F1192)-1</f>
        <v>-6.0998477329122447E-2</v>
      </c>
      <c r="J1192" s="33" t="s">
        <v>833</v>
      </c>
      <c r="K1192" s="37">
        <v>44263.385416666664</v>
      </c>
      <c r="L1192" s="35">
        <v>3118198.75</v>
      </c>
      <c r="M1192" s="36">
        <f>L1192/MAX(L$11:L1192)-1</f>
        <v>-3.8558351864751872E-2</v>
      </c>
      <c r="P1192" s="33" t="s">
        <v>834</v>
      </c>
      <c r="Q1192" s="37">
        <v>44263.385416666664</v>
      </c>
      <c r="R1192" s="35">
        <v>1947655.75</v>
      </c>
      <c r="S1192" s="36">
        <f>R1192/MAX(R$11:R1192)-1</f>
        <v>-4.4851955310002301E-2</v>
      </c>
      <c r="V1192" s="33" t="s">
        <v>835</v>
      </c>
      <c r="W1192" s="37">
        <v>44263.385416666664</v>
      </c>
      <c r="X1192" s="35">
        <v>1295521.8799999999</v>
      </c>
      <c r="Y1192" s="36">
        <f>X1192/MAX(X$11:X1192)-1</f>
        <v>-7.2498114869043229E-2</v>
      </c>
      <c r="AB1192" s="33" t="s">
        <v>836</v>
      </c>
      <c r="AC1192" s="37">
        <v>44263.385416666664</v>
      </c>
      <c r="AD1192" s="35">
        <v>1080237</v>
      </c>
      <c r="AE1192" s="36">
        <f>AD1192/MAX(AD$11:AD1192)-1</f>
        <v>-0.13369063107040358</v>
      </c>
      <c r="AH1192" s="33" t="s">
        <v>837</v>
      </c>
      <c r="AI1192" s="37">
        <v>44263.385416666664</v>
      </c>
      <c r="AJ1192" s="35">
        <v>2504510</v>
      </c>
      <c r="AK1192" s="36">
        <f>AJ1192/MAX(AJ$11:AJ1192)-1</f>
        <v>-6.7656261182519439E-2</v>
      </c>
      <c r="AN1192" s="33" t="s">
        <v>838</v>
      </c>
      <c r="AO1192" s="37">
        <v>44263.385416666664</v>
      </c>
      <c r="AP1192" s="35">
        <v>2323098.75</v>
      </c>
      <c r="AQ1192" s="36">
        <f>AP1192/MAX(AP$11:AP1192)-1</f>
        <v>-4.9250165289611347E-2</v>
      </c>
      <c r="AT1192" s="33" t="s">
        <v>839</v>
      </c>
      <c r="AU1192" s="37">
        <v>44263.385416666664</v>
      </c>
      <c r="AV1192" s="35">
        <v>2521524.5</v>
      </c>
      <c r="AW1192" s="36">
        <f>AV1192/MAX(AV$11:AV1192)-1</f>
        <v>-5.5741598887497301E-2</v>
      </c>
      <c r="AZ1192" s="33" t="s">
        <v>840</v>
      </c>
      <c r="BA1192" s="37">
        <v>44263.385416666664</v>
      </c>
      <c r="BB1192" s="35">
        <v>2592769.5</v>
      </c>
      <c r="BC1192" s="36">
        <f>BB1192/MAX(BB$11:BB1192)-1</f>
        <v>-5.1418649402634187E-2</v>
      </c>
      <c r="BF1192" s="33" t="s">
        <v>841</v>
      </c>
      <c r="BG1192" s="37">
        <v>44263.385416666664</v>
      </c>
      <c r="BH1192" s="35">
        <v>2877394.5</v>
      </c>
      <c r="BI1192" s="36">
        <f>BH1192/MAX(BH$11:BH1192)-1</f>
        <v>-5.8540556754213102E-2</v>
      </c>
      <c r="BL1192" s="33" t="s">
        <v>842</v>
      </c>
      <c r="BM1192" s="37">
        <v>44263.385416666664</v>
      </c>
      <c r="BN1192" s="35">
        <v>1623276.13</v>
      </c>
      <c r="BO1192" s="36">
        <f>BN1192/MAX(BN$11:BN1192)-1</f>
        <v>-7.2668327669527022E-2</v>
      </c>
      <c r="BR1192" s="33" t="s">
        <v>843</v>
      </c>
      <c r="BS1192" s="37">
        <v>44263.385416666664</v>
      </c>
      <c r="BT1192" s="35">
        <v>2218037.5</v>
      </c>
      <c r="BU1192" s="36">
        <f>BT1192/MAX(BT$11:BT1192)-1</f>
        <v>-5.8207963103436788E-2</v>
      </c>
      <c r="BX1192" s="33" t="s">
        <v>844</v>
      </c>
      <c r="BY1192" s="37">
        <v>44263.385416666664</v>
      </c>
      <c r="BZ1192" s="35">
        <v>1763754.38</v>
      </c>
      <c r="CA1192" s="36">
        <f>BZ1192/MAX(BZ$11:BZ1192)-1</f>
        <v>-4.2940591873804168E-2</v>
      </c>
      <c r="CD1192" s="33" t="s">
        <v>845</v>
      </c>
      <c r="CE1192" s="37">
        <v>44263.385416666664</v>
      </c>
      <c r="CF1192" s="35">
        <v>2012135.88</v>
      </c>
      <c r="CG1192" s="36">
        <f>CF1192/MAX(CF$11:CF1192)-1</f>
        <v>-4.6447644826682177E-2</v>
      </c>
      <c r="CJ1192" s="33" t="s">
        <v>846</v>
      </c>
      <c r="CK1192" s="37">
        <v>44263.385416666664</v>
      </c>
      <c r="CL1192" s="35">
        <v>2025989</v>
      </c>
      <c r="CM1192" s="36">
        <f>CL1192/MAX(CL$11:CL1192)-1</f>
        <v>-5.15712123616614E-2</v>
      </c>
      <c r="CP1192" s="33" t="s">
        <v>847</v>
      </c>
      <c r="CQ1192" s="37">
        <v>44263.385416666664</v>
      </c>
      <c r="CR1192" s="35">
        <v>1424068.75</v>
      </c>
      <c r="CS1192" s="36">
        <f>CR1192/MAX(CR$11:CR1192)-1</f>
        <v>-4.4557358655509582E-2</v>
      </c>
      <c r="CV1192" s="33" t="s">
        <v>848</v>
      </c>
      <c r="CW1192" s="37">
        <v>44263.385416666664</v>
      </c>
      <c r="CX1192" s="35">
        <v>1610842.38</v>
      </c>
      <c r="CY1192" s="36">
        <f>CX1192/MAX(CX$11:CX1192)-1</f>
        <v>-7.5772614373572522E-2</v>
      </c>
      <c r="DB1192" s="33" t="s">
        <v>849</v>
      </c>
      <c r="DC1192" s="37">
        <v>44263.385416666664</v>
      </c>
      <c r="DD1192" s="35">
        <v>1479786.5</v>
      </c>
      <c r="DE1192" s="36">
        <f>DD1192/MAX(DD$11:DD1192)-1</f>
        <v>-6.8589334521716228E-2</v>
      </c>
      <c r="DH1192" s="33" t="s">
        <v>850</v>
      </c>
      <c r="DI1192" s="37">
        <v>44263.385416666664</v>
      </c>
      <c r="DJ1192" s="35">
        <v>2469208.25</v>
      </c>
      <c r="DK1192" s="36">
        <f>DJ1192/MAX(DJ$11:DJ1192)-1</f>
        <v>-7.3729803437395547E-2</v>
      </c>
      <c r="DN1192" s="33" t="s">
        <v>851</v>
      </c>
      <c r="DO1192" s="37">
        <v>44263.385416666664</v>
      </c>
      <c r="DP1192" s="35">
        <v>1630964.25</v>
      </c>
      <c r="DQ1192" s="36">
        <f>DP1192/MAX(DP$11:DP1192)-1</f>
        <v>-6.3445832415732206E-2</v>
      </c>
    </row>
    <row r="1193" spans="4:121">
      <c r="D1193" s="33" t="s">
        <v>832</v>
      </c>
      <c r="E1193" s="37">
        <v>44264.385416666664</v>
      </c>
      <c r="F1193" s="35">
        <v>3774329.25</v>
      </c>
      <c r="G1193" s="36">
        <f>F1193/MAX(F$11:F1193)-1</f>
        <v>-6.6429299690123123E-2</v>
      </c>
      <c r="J1193" s="33" t="s">
        <v>833</v>
      </c>
      <c r="K1193" s="37">
        <v>44264.385416666664</v>
      </c>
      <c r="L1193" s="35">
        <v>3067412</v>
      </c>
      <c r="M1193" s="36">
        <f>L1193/MAX(L$11:L1193)-1</f>
        <v>-5.4217551466263059E-2</v>
      </c>
      <c r="P1193" s="33" t="s">
        <v>834</v>
      </c>
      <c r="Q1193" s="37">
        <v>44264.385416666664</v>
      </c>
      <c r="R1193" s="35">
        <v>1929129.25</v>
      </c>
      <c r="S1193" s="36">
        <f>R1193/MAX(R$11:R1193)-1</f>
        <v>-5.3937518942050344E-2</v>
      </c>
      <c r="V1193" s="33" t="s">
        <v>835</v>
      </c>
      <c r="W1193" s="37">
        <v>44264.385416666664</v>
      </c>
      <c r="X1193" s="35">
        <v>1288989.8799999999</v>
      </c>
      <c r="Y1193" s="36">
        <f>X1193/MAX(X$11:X1193)-1</f>
        <v>-7.7174564111008426E-2</v>
      </c>
      <c r="AB1193" s="33" t="s">
        <v>836</v>
      </c>
      <c r="AC1193" s="37">
        <v>44264.385416666664</v>
      </c>
      <c r="AD1193" s="35">
        <v>1079879.75</v>
      </c>
      <c r="AE1193" s="36">
        <f>AD1193/MAX(AD$11:AD1193)-1</f>
        <v>-0.13397713210864803</v>
      </c>
      <c r="AH1193" s="33" t="s">
        <v>837</v>
      </c>
      <c r="AI1193" s="37">
        <v>44264.385416666664</v>
      </c>
      <c r="AJ1193" s="35">
        <v>2495315.5</v>
      </c>
      <c r="AK1193" s="36">
        <f>AJ1193/MAX(AJ$11:AJ1193)-1</f>
        <v>-7.1079060255614501E-2</v>
      </c>
      <c r="AN1193" s="33" t="s">
        <v>838</v>
      </c>
      <c r="AO1193" s="37">
        <v>44264.385416666664</v>
      </c>
      <c r="AP1193" s="35">
        <v>2314016</v>
      </c>
      <c r="AQ1193" s="36">
        <f>AP1193/MAX(AP$11:AP1193)-1</f>
        <v>-5.2967365456507265E-2</v>
      </c>
      <c r="AT1193" s="33" t="s">
        <v>839</v>
      </c>
      <c r="AU1193" s="37">
        <v>44264.385416666664</v>
      </c>
      <c r="AV1193" s="35">
        <v>2511414.5</v>
      </c>
      <c r="AW1193" s="36">
        <f>AV1193/MAX(AV$11:AV1193)-1</f>
        <v>-5.9527583293061181E-2</v>
      </c>
      <c r="AZ1193" s="33" t="s">
        <v>840</v>
      </c>
      <c r="BA1193" s="37">
        <v>44264.385416666664</v>
      </c>
      <c r="BB1193" s="35">
        <v>2559412</v>
      </c>
      <c r="BC1193" s="36">
        <f>BB1193/MAX(BB$11:BB1193)-1</f>
        <v>-6.3622704719758061E-2</v>
      </c>
      <c r="BF1193" s="33" t="s">
        <v>841</v>
      </c>
      <c r="BG1193" s="37">
        <v>44264.385416666664</v>
      </c>
      <c r="BH1193" s="35">
        <v>2839774</v>
      </c>
      <c r="BI1193" s="36">
        <f>BH1193/MAX(BH$11:BH1193)-1</f>
        <v>-7.0849670080393445E-2</v>
      </c>
      <c r="BL1193" s="33" t="s">
        <v>842</v>
      </c>
      <c r="BM1193" s="37">
        <v>44264.385416666664</v>
      </c>
      <c r="BN1193" s="35">
        <v>1617422.63</v>
      </c>
      <c r="BO1193" s="36">
        <f>BN1193/MAX(BN$11:BN1193)-1</f>
        <v>-7.60122664139391E-2</v>
      </c>
      <c r="BR1193" s="33" t="s">
        <v>843</v>
      </c>
      <c r="BS1193" s="37">
        <v>44264.385416666664</v>
      </c>
      <c r="BT1193" s="35">
        <v>2214529.25</v>
      </c>
      <c r="BU1193" s="36">
        <f>BT1193/MAX(BT$11:BT1193)-1</f>
        <v>-5.9697587112698236E-2</v>
      </c>
      <c r="BX1193" s="33" t="s">
        <v>844</v>
      </c>
      <c r="BY1193" s="37">
        <v>44264.385416666664</v>
      </c>
      <c r="BZ1193" s="35">
        <v>1760964.63</v>
      </c>
      <c r="CA1193" s="36">
        <f>BZ1193/MAX(BZ$11:BZ1193)-1</f>
        <v>-4.4454383427829924E-2</v>
      </c>
      <c r="CD1193" s="33" t="s">
        <v>845</v>
      </c>
      <c r="CE1193" s="37">
        <v>44264.385416666664</v>
      </c>
      <c r="CF1193" s="35">
        <v>2007049.88</v>
      </c>
      <c r="CG1193" s="36">
        <f>CF1193/MAX(CF$11:CF1193)-1</f>
        <v>-4.8857903162919158E-2</v>
      </c>
      <c r="CJ1193" s="33" t="s">
        <v>846</v>
      </c>
      <c r="CK1193" s="37">
        <v>44264.385416666664</v>
      </c>
      <c r="CL1193" s="35">
        <v>2019449.88</v>
      </c>
      <c r="CM1193" s="36">
        <f>CL1193/MAX(CL$11:CL1193)-1</f>
        <v>-5.4632378860502984E-2</v>
      </c>
      <c r="CP1193" s="33" t="s">
        <v>847</v>
      </c>
      <c r="CQ1193" s="37">
        <v>44264.385416666664</v>
      </c>
      <c r="CR1193" s="35">
        <v>1415549.63</v>
      </c>
      <c r="CS1193" s="36">
        <f>CR1193/MAX(CR$11:CR1193)-1</f>
        <v>-5.0273045145175721E-2</v>
      </c>
      <c r="CV1193" s="33" t="s">
        <v>848</v>
      </c>
      <c r="CW1193" s="37">
        <v>44264.385416666664</v>
      </c>
      <c r="CX1193" s="35">
        <v>1605030.13</v>
      </c>
      <c r="CY1193" s="36">
        <f>CX1193/MAX(CX$11:CX1193)-1</f>
        <v>-7.9107416517347207E-2</v>
      </c>
      <c r="DB1193" s="33" t="s">
        <v>849</v>
      </c>
      <c r="DC1193" s="37">
        <v>44264.385416666664</v>
      </c>
      <c r="DD1193" s="35">
        <v>1466098.88</v>
      </c>
      <c r="DE1193" s="36">
        <f>DD1193/MAX(DD$11:DD1193)-1</f>
        <v>-7.7204628182669266E-2</v>
      </c>
      <c r="DH1193" s="33" t="s">
        <v>850</v>
      </c>
      <c r="DI1193" s="37">
        <v>44264.385416666664</v>
      </c>
      <c r="DJ1193" s="35">
        <v>2458361.5</v>
      </c>
      <c r="DK1193" s="36">
        <f>DJ1193/MAX(DJ$11:DJ1193)-1</f>
        <v>-7.7798727658171751E-2</v>
      </c>
      <c r="DN1193" s="33" t="s">
        <v>851</v>
      </c>
      <c r="DO1193" s="37">
        <v>44264.385416666664</v>
      </c>
      <c r="DP1193" s="35">
        <v>1623799.88</v>
      </c>
      <c r="DQ1193" s="36">
        <f>DP1193/MAX(DP$11:DP1193)-1</f>
        <v>-6.7559853052061802E-2</v>
      </c>
    </row>
    <row r="1194" spans="4:121">
      <c r="D1194" s="33" t="s">
        <v>832</v>
      </c>
      <c r="E1194" s="37">
        <v>44265.385416666664</v>
      </c>
      <c r="F1194" s="35">
        <v>3714448.75</v>
      </c>
      <c r="G1194" s="36">
        <f>F1194/MAX(F$11:F1194)-1</f>
        <v>-8.1240588429680072E-2</v>
      </c>
      <c r="J1194" s="33" t="s">
        <v>833</v>
      </c>
      <c r="K1194" s="37">
        <v>44265.385416666664</v>
      </c>
      <c r="L1194" s="35">
        <v>2999266.75</v>
      </c>
      <c r="M1194" s="36">
        <f>L1194/MAX(L$11:L1194)-1</f>
        <v>-7.5228938720712013E-2</v>
      </c>
      <c r="P1194" s="33" t="s">
        <v>834</v>
      </c>
      <c r="Q1194" s="37">
        <v>44265.385416666664</v>
      </c>
      <c r="R1194" s="35">
        <v>1879228.88</v>
      </c>
      <c r="S1194" s="36">
        <f>R1194/MAX(R$11:R1194)-1</f>
        <v>-7.8409112977499085E-2</v>
      </c>
      <c r="V1194" s="33" t="s">
        <v>835</v>
      </c>
      <c r="W1194" s="37">
        <v>44265.385416666664</v>
      </c>
      <c r="X1194" s="35">
        <v>1259015</v>
      </c>
      <c r="Y1194" s="36">
        <f>X1194/MAX(X$11:X1194)-1</f>
        <v>-9.8634454627542278E-2</v>
      </c>
      <c r="AB1194" s="33" t="s">
        <v>836</v>
      </c>
      <c r="AC1194" s="37">
        <v>44265.385416666664</v>
      </c>
      <c r="AD1194" s="35">
        <v>1066076</v>
      </c>
      <c r="AE1194" s="36">
        <f>AD1194/MAX(AD$11:AD1194)-1</f>
        <v>-0.14504721946111043</v>
      </c>
      <c r="AH1194" s="33" t="s">
        <v>837</v>
      </c>
      <c r="AI1194" s="37">
        <v>44265.385416666664</v>
      </c>
      <c r="AJ1194" s="35">
        <v>2481368.25</v>
      </c>
      <c r="AK1194" s="36">
        <f>AJ1194/MAX(AJ$11:AJ1194)-1</f>
        <v>-7.6271146217029018E-2</v>
      </c>
      <c r="AN1194" s="33" t="s">
        <v>838</v>
      </c>
      <c r="AO1194" s="37">
        <v>44265.385416666664</v>
      </c>
      <c r="AP1194" s="35">
        <v>2305244.25</v>
      </c>
      <c r="AQ1194" s="36">
        <f>AP1194/MAX(AP$11:AP1194)-1</f>
        <v>-5.6557285972206772E-2</v>
      </c>
      <c r="AT1194" s="33" t="s">
        <v>839</v>
      </c>
      <c r="AU1194" s="37">
        <v>44265.385416666664</v>
      </c>
      <c r="AV1194" s="35">
        <v>2476442.5</v>
      </c>
      <c r="AW1194" s="36">
        <f>AV1194/MAX(AV$11:AV1194)-1</f>
        <v>-7.262386881545313E-2</v>
      </c>
      <c r="AZ1194" s="33" t="s">
        <v>840</v>
      </c>
      <c r="BA1194" s="37">
        <v>44265.385416666664</v>
      </c>
      <c r="BB1194" s="35">
        <v>2507410</v>
      </c>
      <c r="BC1194" s="36">
        <f>BB1194/MAX(BB$11:BB1194)-1</f>
        <v>-8.2647969940505384E-2</v>
      </c>
      <c r="BF1194" s="33" t="s">
        <v>841</v>
      </c>
      <c r="BG1194" s="37">
        <v>44265.385416666664</v>
      </c>
      <c r="BH1194" s="35">
        <v>2773692.25</v>
      </c>
      <c r="BI1194" s="36">
        <f>BH1194/MAX(BH$11:BH1194)-1</f>
        <v>-9.2471066647220601E-2</v>
      </c>
      <c r="BL1194" s="33" t="s">
        <v>842</v>
      </c>
      <c r="BM1194" s="37">
        <v>44265.385416666664</v>
      </c>
      <c r="BN1194" s="35">
        <v>1600431.88</v>
      </c>
      <c r="BO1194" s="36">
        <f>BN1194/MAX(BN$11:BN1194)-1</f>
        <v>-8.571860061085057E-2</v>
      </c>
      <c r="BR1194" s="33" t="s">
        <v>843</v>
      </c>
      <c r="BS1194" s="37">
        <v>44265.385416666664</v>
      </c>
      <c r="BT1194" s="35">
        <v>2208597.5</v>
      </c>
      <c r="BU1194" s="36">
        <f>BT1194/MAX(BT$11:BT1194)-1</f>
        <v>-6.2216243769703028E-2</v>
      </c>
      <c r="BX1194" s="33" t="s">
        <v>844</v>
      </c>
      <c r="BY1194" s="37">
        <v>44265.385416666664</v>
      </c>
      <c r="BZ1194" s="35">
        <v>1756247.88</v>
      </c>
      <c r="CA1194" s="36">
        <f>BZ1194/MAX(BZ$11:BZ1194)-1</f>
        <v>-4.7013815747016796E-2</v>
      </c>
      <c r="CD1194" s="33" t="s">
        <v>845</v>
      </c>
      <c r="CE1194" s="37">
        <v>44265.385416666664</v>
      </c>
      <c r="CF1194" s="35">
        <v>2001668.88</v>
      </c>
      <c r="CG1194" s="36">
        <f>CF1194/MAX(CF$11:CF1194)-1</f>
        <v>-5.1407962169464749E-2</v>
      </c>
      <c r="CJ1194" s="33" t="s">
        <v>846</v>
      </c>
      <c r="CK1194" s="37">
        <v>44265.385416666664</v>
      </c>
      <c r="CL1194" s="35">
        <v>2014031.75</v>
      </c>
      <c r="CM1194" s="36">
        <f>CL1194/MAX(CL$11:CL1194)-1</f>
        <v>-5.716877489580563E-2</v>
      </c>
      <c r="CP1194" s="33" t="s">
        <v>847</v>
      </c>
      <c r="CQ1194" s="37">
        <v>44265.385416666664</v>
      </c>
      <c r="CR1194" s="35">
        <v>1413003.63</v>
      </c>
      <c r="CS1194" s="36">
        <f>CR1194/MAX(CR$11:CR1194)-1</f>
        <v>-5.1981218970957088E-2</v>
      </c>
      <c r="CV1194" s="33" t="s">
        <v>848</v>
      </c>
      <c r="CW1194" s="37">
        <v>44265.385416666664</v>
      </c>
      <c r="CX1194" s="35">
        <v>1588121</v>
      </c>
      <c r="CY1194" s="36">
        <f>CX1194/MAX(CX$11:CX1194)-1</f>
        <v>-8.8809098821681198E-2</v>
      </c>
      <c r="DB1194" s="33" t="s">
        <v>849</v>
      </c>
      <c r="DC1194" s="37">
        <v>44265.385416666664</v>
      </c>
      <c r="DD1194" s="35">
        <v>1456811.63</v>
      </c>
      <c r="DE1194" s="36">
        <f>DD1194/MAX(DD$11:DD1194)-1</f>
        <v>-8.3050230709089901E-2</v>
      </c>
      <c r="DH1194" s="33" t="s">
        <v>850</v>
      </c>
      <c r="DI1194" s="37">
        <v>44265.385416666664</v>
      </c>
      <c r="DJ1194" s="35">
        <v>2444560.75</v>
      </c>
      <c r="DK1194" s="36">
        <f>DJ1194/MAX(DJ$11:DJ1194)-1</f>
        <v>-8.2975781240108959E-2</v>
      </c>
      <c r="DN1194" s="33" t="s">
        <v>851</v>
      </c>
      <c r="DO1194" s="37">
        <v>44265.385416666664</v>
      </c>
      <c r="DP1194" s="35">
        <v>1614684.25</v>
      </c>
      <c r="DQ1194" s="36">
        <f>DP1194/MAX(DP$11:DP1194)-1</f>
        <v>-7.2794352377633209E-2</v>
      </c>
    </row>
    <row r="1195" spans="4:121">
      <c r="D1195" s="33" t="s">
        <v>832</v>
      </c>
      <c r="E1195" s="37">
        <v>44267.385416666664</v>
      </c>
      <c r="F1195" s="35">
        <v>3728283.75</v>
      </c>
      <c r="G1195" s="36">
        <f>F1195/MAX(F$11:F1195)-1</f>
        <v>-7.781853651441939E-2</v>
      </c>
      <c r="J1195" s="33" t="s">
        <v>833</v>
      </c>
      <c r="K1195" s="37">
        <v>44267.385416666664</v>
      </c>
      <c r="L1195" s="35">
        <v>3015320</v>
      </c>
      <c r="M1195" s="36">
        <f>L1195/MAX(L$11:L1195)-1</f>
        <v>-7.0279201909379085E-2</v>
      </c>
      <c r="P1195" s="33" t="s">
        <v>834</v>
      </c>
      <c r="Q1195" s="37">
        <v>44267.385416666664</v>
      </c>
      <c r="R1195" s="35">
        <v>1891123.38</v>
      </c>
      <c r="S1195" s="36">
        <f>R1195/MAX(R$11:R1195)-1</f>
        <v>-7.2575942296507212E-2</v>
      </c>
      <c r="V1195" s="33" t="s">
        <v>835</v>
      </c>
      <c r="W1195" s="37">
        <v>44267.385416666664</v>
      </c>
      <c r="X1195" s="35">
        <v>1267578.8799999999</v>
      </c>
      <c r="Y1195" s="36">
        <f>X1195/MAX(X$11:X1195)-1</f>
        <v>-9.2503323253647518E-2</v>
      </c>
      <c r="AB1195" s="33" t="s">
        <v>836</v>
      </c>
      <c r="AC1195" s="37">
        <v>44267.385416666664</v>
      </c>
      <c r="AD1195" s="35">
        <v>1073527.75</v>
      </c>
      <c r="AE1195" s="36">
        <f>AD1195/MAX(AD$11:AD1195)-1</f>
        <v>-0.13907119675505508</v>
      </c>
      <c r="AH1195" s="33" t="s">
        <v>837</v>
      </c>
      <c r="AI1195" s="37">
        <v>44267.385416666664</v>
      </c>
      <c r="AJ1195" s="35">
        <v>2466946.25</v>
      </c>
      <c r="AK1195" s="36">
        <f>AJ1195/MAX(AJ$11:AJ1195)-1</f>
        <v>-8.1639965427663275E-2</v>
      </c>
      <c r="AN1195" s="33" t="s">
        <v>838</v>
      </c>
      <c r="AO1195" s="37">
        <v>44267.385416666664</v>
      </c>
      <c r="AP1195" s="35">
        <v>2291846</v>
      </c>
      <c r="AQ1195" s="36">
        <f>AP1195/MAX(AP$11:AP1195)-1</f>
        <v>-6.2040644771701792E-2</v>
      </c>
      <c r="AT1195" s="33" t="s">
        <v>839</v>
      </c>
      <c r="AU1195" s="37">
        <v>44267.385416666664</v>
      </c>
      <c r="AV1195" s="35">
        <v>2485161.75</v>
      </c>
      <c r="AW1195" s="36">
        <f>AV1195/MAX(AV$11:AV1195)-1</f>
        <v>-6.9358691315135279E-2</v>
      </c>
      <c r="AZ1195" s="33" t="s">
        <v>840</v>
      </c>
      <c r="BA1195" s="37">
        <v>44267.385416666664</v>
      </c>
      <c r="BB1195" s="35">
        <v>2516967.75</v>
      </c>
      <c r="BC1195" s="36">
        <f>BB1195/MAX(BB$11:BB1195)-1</f>
        <v>-7.9151205803287605E-2</v>
      </c>
      <c r="BF1195" s="33" t="s">
        <v>841</v>
      </c>
      <c r="BG1195" s="37">
        <v>44267.385416666664</v>
      </c>
      <c r="BH1195" s="35">
        <v>2784264.75</v>
      </c>
      <c r="BI1195" s="36">
        <f>BH1195/MAX(BH$11:BH1195)-1</f>
        <v>-8.9011832967683002E-2</v>
      </c>
      <c r="BL1195" s="33" t="s">
        <v>842</v>
      </c>
      <c r="BM1195" s="37">
        <v>44267.385416666664</v>
      </c>
      <c r="BN1195" s="35">
        <v>1590198.5</v>
      </c>
      <c r="BO1195" s="36">
        <f>BN1195/MAX(BN$11:BN1195)-1</f>
        <v>-9.1564640735270486E-2</v>
      </c>
      <c r="BR1195" s="33" t="s">
        <v>843</v>
      </c>
      <c r="BS1195" s="37">
        <v>44267.385416666664</v>
      </c>
      <c r="BT1195" s="35">
        <v>2196386.25</v>
      </c>
      <c r="BU1195" s="36">
        <f>BT1195/MAX(BT$11:BT1195)-1</f>
        <v>-6.7401213821180139E-2</v>
      </c>
      <c r="BX1195" s="33" t="s">
        <v>844</v>
      </c>
      <c r="BY1195" s="37">
        <v>44267.385416666664</v>
      </c>
      <c r="BZ1195" s="35">
        <v>1746537.5</v>
      </c>
      <c r="CA1195" s="36">
        <f>BZ1195/MAX(BZ$11:BZ1195)-1</f>
        <v>-5.2282922738819293E-2</v>
      </c>
      <c r="CD1195" s="33" t="s">
        <v>845</v>
      </c>
      <c r="CE1195" s="37">
        <v>44267.385416666664</v>
      </c>
      <c r="CF1195" s="35">
        <v>1990601.5</v>
      </c>
      <c r="CG1195" s="36">
        <f>CF1195/MAX(CF$11:CF1195)-1</f>
        <v>-5.6652799940857257E-2</v>
      </c>
      <c r="CJ1195" s="33" t="s">
        <v>846</v>
      </c>
      <c r="CK1195" s="37">
        <v>44267.385416666664</v>
      </c>
      <c r="CL1195" s="35">
        <v>2021693</v>
      </c>
      <c r="CM1195" s="36">
        <f>CL1195/MAX(CL$11:CL1195)-1</f>
        <v>-5.3582304263786296E-2</v>
      </c>
      <c r="CP1195" s="33" t="s">
        <v>847</v>
      </c>
      <c r="CQ1195" s="37">
        <v>44267.385416666664</v>
      </c>
      <c r="CR1195" s="35">
        <v>1404400.88</v>
      </c>
      <c r="CS1195" s="36">
        <f>CR1195/MAX(CR$11:CR1195)-1</f>
        <v>-5.7753014878160536E-2</v>
      </c>
      <c r="CV1195" s="33" t="s">
        <v>848</v>
      </c>
      <c r="CW1195" s="37">
        <v>44267.385416666664</v>
      </c>
      <c r="CX1195" s="35">
        <v>1580497.38</v>
      </c>
      <c r="CY1195" s="36">
        <f>CX1195/MAX(CX$11:CX1195)-1</f>
        <v>-9.3183181890944322E-2</v>
      </c>
      <c r="DB1195" s="33" t="s">
        <v>849</v>
      </c>
      <c r="DC1195" s="37">
        <v>44267.385416666664</v>
      </c>
      <c r="DD1195" s="35">
        <v>1445144</v>
      </c>
      <c r="DE1195" s="36">
        <f>DD1195/MAX(DD$11:DD1195)-1</f>
        <v>-9.0394097559378328E-2</v>
      </c>
      <c r="DH1195" s="33" t="s">
        <v>850</v>
      </c>
      <c r="DI1195" s="37">
        <v>44267.385416666664</v>
      </c>
      <c r="DJ1195" s="35">
        <v>2424982.25</v>
      </c>
      <c r="DK1195" s="36">
        <f>DJ1195/MAX(DJ$11:DJ1195)-1</f>
        <v>-9.0320233067289091E-2</v>
      </c>
      <c r="DN1195" s="33" t="s">
        <v>851</v>
      </c>
      <c r="DO1195" s="37">
        <v>44267.385416666664</v>
      </c>
      <c r="DP1195" s="35">
        <v>1601752.13</v>
      </c>
      <c r="DQ1195" s="36">
        <f>DP1195/MAX(DP$11:DP1195)-1</f>
        <v>-8.022040778117745E-2</v>
      </c>
    </row>
    <row r="1196" spans="4:121">
      <c r="D1196" s="33" t="s">
        <v>832</v>
      </c>
      <c r="E1196" s="37">
        <v>44270.385416666664</v>
      </c>
      <c r="F1196" s="35">
        <v>3729439.5</v>
      </c>
      <c r="G1196" s="36">
        <f>F1196/MAX(F$11:F1196)-1</f>
        <v>-7.7532664703717336E-2</v>
      </c>
      <c r="J1196" s="33" t="s">
        <v>833</v>
      </c>
      <c r="K1196" s="37">
        <v>44270.385416666664</v>
      </c>
      <c r="L1196" s="35">
        <v>3042424.5</v>
      </c>
      <c r="M1196" s="36">
        <f>L1196/MAX(L$11:L1196)-1</f>
        <v>-6.1922006861474643E-2</v>
      </c>
      <c r="P1196" s="33" t="s">
        <v>834</v>
      </c>
      <c r="Q1196" s="37">
        <v>44270.385416666664</v>
      </c>
      <c r="R1196" s="35">
        <v>1921607.63</v>
      </c>
      <c r="S1196" s="36">
        <f>R1196/MAX(R$11:R1196)-1</f>
        <v>-5.7626189609801148E-2</v>
      </c>
      <c r="V1196" s="33" t="s">
        <v>835</v>
      </c>
      <c r="W1196" s="37">
        <v>44270.385416666664</v>
      </c>
      <c r="X1196" s="35">
        <v>1290094.6299999999</v>
      </c>
      <c r="Y1196" s="36">
        <f>X1196/MAX(X$11:X1196)-1</f>
        <v>-7.6383641376767675E-2</v>
      </c>
      <c r="AB1196" s="33" t="s">
        <v>836</v>
      </c>
      <c r="AC1196" s="37">
        <v>44270.385416666664</v>
      </c>
      <c r="AD1196" s="35">
        <v>1094233.3799999999</v>
      </c>
      <c r="AE1196" s="36">
        <f>AD1196/MAX(AD$11:AD1196)-1</f>
        <v>-0.12246606171654995</v>
      </c>
      <c r="AH1196" s="33" t="s">
        <v>837</v>
      </c>
      <c r="AI1196" s="37">
        <v>44270.385416666664</v>
      </c>
      <c r="AJ1196" s="35">
        <v>2465228.25</v>
      </c>
      <c r="AK1196" s="36">
        <f>AJ1196/MAX(AJ$11:AJ1196)-1</f>
        <v>-8.2279518291612064E-2</v>
      </c>
      <c r="AN1196" s="33" t="s">
        <v>838</v>
      </c>
      <c r="AO1196" s="37">
        <v>44270.385416666664</v>
      </c>
      <c r="AP1196" s="35">
        <v>2290250</v>
      </c>
      <c r="AQ1196" s="36">
        <f>AP1196/MAX(AP$11:AP1196)-1</f>
        <v>-6.2693822660156995E-2</v>
      </c>
      <c r="AT1196" s="33" t="s">
        <v>839</v>
      </c>
      <c r="AU1196" s="37">
        <v>44270.385416666664</v>
      </c>
      <c r="AV1196" s="35">
        <v>2485021.25</v>
      </c>
      <c r="AW1196" s="36">
        <f>AV1196/MAX(AV$11:AV1196)-1</f>
        <v>-6.9411305638476639E-2</v>
      </c>
      <c r="AZ1196" s="33" t="s">
        <v>840</v>
      </c>
      <c r="BA1196" s="37">
        <v>44270.385416666664</v>
      </c>
      <c r="BB1196" s="35">
        <v>2518325</v>
      </c>
      <c r="BC1196" s="36">
        <f>BB1196/MAX(BB$11:BB1196)-1</f>
        <v>-7.8654647185910198E-2</v>
      </c>
      <c r="BF1196" s="33" t="s">
        <v>841</v>
      </c>
      <c r="BG1196" s="37">
        <v>44270.385416666664</v>
      </c>
      <c r="BH1196" s="35">
        <v>2795273.25</v>
      </c>
      <c r="BI1196" s="36">
        <f>BH1196/MAX(BH$11:BH1196)-1</f>
        <v>-8.5409943730398674E-2</v>
      </c>
      <c r="BL1196" s="33" t="s">
        <v>842</v>
      </c>
      <c r="BM1196" s="37">
        <v>44270.385416666664</v>
      </c>
      <c r="BN1196" s="35">
        <v>1577543.88</v>
      </c>
      <c r="BO1196" s="36">
        <f>BN1196/MAX(BN$11:BN1196)-1</f>
        <v>-9.8793866687916454E-2</v>
      </c>
      <c r="BR1196" s="33" t="s">
        <v>843</v>
      </c>
      <c r="BS1196" s="37">
        <v>44270.385416666664</v>
      </c>
      <c r="BT1196" s="35">
        <v>2194856.25</v>
      </c>
      <c r="BU1196" s="36">
        <f>BT1196/MAX(BT$11:BT1196)-1</f>
        <v>-6.8050861005437335E-2</v>
      </c>
      <c r="BX1196" s="33" t="s">
        <v>844</v>
      </c>
      <c r="BY1196" s="37">
        <v>44270.385416666664</v>
      </c>
      <c r="BZ1196" s="35">
        <v>1745321</v>
      </c>
      <c r="CA1196" s="36">
        <f>BZ1196/MAX(BZ$11:BZ1196)-1</f>
        <v>-5.2943027560209188E-2</v>
      </c>
      <c r="CD1196" s="33" t="s">
        <v>845</v>
      </c>
      <c r="CE1196" s="37">
        <v>44270.385416666664</v>
      </c>
      <c r="CF1196" s="35">
        <v>1989215</v>
      </c>
      <c r="CG1196" s="36">
        <f>CF1196/MAX(CF$11:CF1196)-1</f>
        <v>-5.7309863091307922E-2</v>
      </c>
      <c r="CJ1196" s="33" t="s">
        <v>846</v>
      </c>
      <c r="CK1196" s="37">
        <v>44270.385416666664</v>
      </c>
      <c r="CL1196" s="35">
        <v>2021577.88</v>
      </c>
      <c r="CM1196" s="36">
        <f>CL1196/MAX(CL$11:CL1196)-1</f>
        <v>-5.363619553468324E-2</v>
      </c>
      <c r="CP1196" s="33" t="s">
        <v>847</v>
      </c>
      <c r="CQ1196" s="37">
        <v>44270.385416666664</v>
      </c>
      <c r="CR1196" s="35">
        <v>1392828.75</v>
      </c>
      <c r="CS1196" s="36">
        <f>CR1196/MAX(CR$11:CR1196)-1</f>
        <v>-6.5517040634067047E-2</v>
      </c>
      <c r="CV1196" s="33" t="s">
        <v>848</v>
      </c>
      <c r="CW1196" s="37">
        <v>44270.385416666664</v>
      </c>
      <c r="CX1196" s="35">
        <v>1579239.5</v>
      </c>
      <c r="CY1196" s="36">
        <f>CX1196/MAX(CX$11:CX1196)-1</f>
        <v>-9.3904895671427124E-2</v>
      </c>
      <c r="DB1196" s="33" t="s">
        <v>849</v>
      </c>
      <c r="DC1196" s="37">
        <v>44270.385416666664</v>
      </c>
      <c r="DD1196" s="35">
        <v>1443942.88</v>
      </c>
      <c r="DE1196" s="36">
        <f>DD1196/MAX(DD$11:DD1196)-1</f>
        <v>-9.1150109307369998E-2</v>
      </c>
      <c r="DH1196" s="33" t="s">
        <v>850</v>
      </c>
      <c r="DI1196" s="37">
        <v>44270.385416666664</v>
      </c>
      <c r="DJ1196" s="35">
        <v>2422966.75</v>
      </c>
      <c r="DK1196" s="36">
        <f>DJ1196/MAX(DJ$11:DJ1196)-1</f>
        <v>-9.1076304403585717E-2</v>
      </c>
      <c r="DN1196" s="33" t="s">
        <v>851</v>
      </c>
      <c r="DO1196" s="37">
        <v>44270.385416666664</v>
      </c>
      <c r="DP1196" s="35">
        <v>1600420.88</v>
      </c>
      <c r="DQ1196" s="36">
        <f>DP1196/MAX(DP$11:DP1196)-1</f>
        <v>-8.0984856012091488E-2</v>
      </c>
    </row>
    <row r="1197" spans="4:121">
      <c r="D1197" s="33" t="s">
        <v>832</v>
      </c>
      <c r="E1197" s="37">
        <v>44271.385416666664</v>
      </c>
      <c r="F1197" s="35">
        <v>3716236</v>
      </c>
      <c r="G1197" s="36">
        <f>F1197/MAX(F$11:F1197)-1</f>
        <v>-8.079851670683591E-2</v>
      </c>
      <c r="J1197" s="33" t="s">
        <v>833</v>
      </c>
      <c r="K1197" s="37">
        <v>44271.385416666664</v>
      </c>
      <c r="L1197" s="35">
        <v>3044492.25</v>
      </c>
      <c r="M1197" s="36">
        <f>L1197/MAX(L$11:L1197)-1</f>
        <v>-6.1284452578595272E-2</v>
      </c>
      <c r="P1197" s="33" t="s">
        <v>834</v>
      </c>
      <c r="Q1197" s="37">
        <v>44271.385416666664</v>
      </c>
      <c r="R1197" s="35">
        <v>1918495.75</v>
      </c>
      <c r="S1197" s="36">
        <f>R1197/MAX(R$11:R1197)-1</f>
        <v>-5.9152283785997239E-2</v>
      </c>
      <c r="V1197" s="33" t="s">
        <v>835</v>
      </c>
      <c r="W1197" s="37">
        <v>44271.385416666664</v>
      </c>
      <c r="X1197" s="35">
        <v>1282238</v>
      </c>
      <c r="Y1197" s="36">
        <f>X1197/MAX(X$11:X1197)-1</f>
        <v>-8.2008431855625674E-2</v>
      </c>
      <c r="AB1197" s="33" t="s">
        <v>836</v>
      </c>
      <c r="AC1197" s="37">
        <v>44271.385416666664</v>
      </c>
      <c r="AD1197" s="35">
        <v>1078717.3799999999</v>
      </c>
      <c r="AE1197" s="36">
        <f>AD1197/MAX(AD$11:AD1197)-1</f>
        <v>-0.13490930904867393</v>
      </c>
      <c r="AH1197" s="33" t="s">
        <v>837</v>
      </c>
      <c r="AI1197" s="37">
        <v>44271.385416666664</v>
      </c>
      <c r="AJ1197" s="35">
        <v>2473791.5</v>
      </c>
      <c r="AK1197" s="36">
        <f>AJ1197/MAX(AJ$11:AJ1197)-1</f>
        <v>-7.9091712085436527E-2</v>
      </c>
      <c r="AN1197" s="33" t="s">
        <v>838</v>
      </c>
      <c r="AO1197" s="37">
        <v>44271.385416666664</v>
      </c>
      <c r="AP1197" s="35">
        <v>2298205.25</v>
      </c>
      <c r="AQ1197" s="36">
        <f>AP1197/MAX(AP$11:AP1197)-1</f>
        <v>-5.9438062386264257E-2</v>
      </c>
      <c r="AT1197" s="33" t="s">
        <v>839</v>
      </c>
      <c r="AU1197" s="37">
        <v>44271.385416666664</v>
      </c>
      <c r="AV1197" s="35">
        <v>2483414.25</v>
      </c>
      <c r="AW1197" s="36">
        <f>AV1197/MAX(AV$11:AV1197)-1</f>
        <v>-7.0013093664168191E-2</v>
      </c>
      <c r="AZ1197" s="33" t="s">
        <v>840</v>
      </c>
      <c r="BA1197" s="37">
        <v>44271.385416666664</v>
      </c>
      <c r="BB1197" s="35">
        <v>2507076.5</v>
      </c>
      <c r="BC1197" s="36">
        <f>BB1197/MAX(BB$11:BB1197)-1</f>
        <v>-8.2769983054445606E-2</v>
      </c>
      <c r="BF1197" s="33" t="s">
        <v>841</v>
      </c>
      <c r="BG1197" s="37">
        <v>44271.385416666664</v>
      </c>
      <c r="BH1197" s="35">
        <v>2782409.5</v>
      </c>
      <c r="BI1197" s="36">
        <f>BH1197/MAX(BH$11:BH1197)-1</f>
        <v>-8.9618855269311015E-2</v>
      </c>
      <c r="BL1197" s="33" t="s">
        <v>842</v>
      </c>
      <c r="BM1197" s="37">
        <v>44271.385416666664</v>
      </c>
      <c r="BN1197" s="35">
        <v>1580148</v>
      </c>
      <c r="BO1197" s="36">
        <f>BN1197/MAX(BN$11:BN1197)-1</f>
        <v>-9.7306206695928932E-2</v>
      </c>
      <c r="BR1197" s="33" t="s">
        <v>843</v>
      </c>
      <c r="BS1197" s="37">
        <v>44271.385416666664</v>
      </c>
      <c r="BT1197" s="35">
        <v>2202482</v>
      </c>
      <c r="BU1197" s="36">
        <f>BT1197/MAX(BT$11:BT1197)-1</f>
        <v>-6.481292177971909E-2</v>
      </c>
      <c r="BX1197" s="33" t="s">
        <v>844</v>
      </c>
      <c r="BY1197" s="37">
        <v>44271.385416666664</v>
      </c>
      <c r="BZ1197" s="35">
        <v>1751384.75</v>
      </c>
      <c r="CA1197" s="36">
        <f>BZ1197/MAX(BZ$11:BZ1197)-1</f>
        <v>-4.9652677695266378E-2</v>
      </c>
      <c r="CD1197" s="33" t="s">
        <v>845</v>
      </c>
      <c r="CE1197" s="37">
        <v>44271.385416666664</v>
      </c>
      <c r="CF1197" s="35">
        <v>1996126.13</v>
      </c>
      <c r="CG1197" s="36">
        <f>CF1197/MAX(CF$11:CF1197)-1</f>
        <v>-5.4034674594391485E-2</v>
      </c>
      <c r="CJ1197" s="33" t="s">
        <v>846</v>
      </c>
      <c r="CK1197" s="37">
        <v>44271.385416666664</v>
      </c>
      <c r="CL1197" s="35">
        <v>2022176.13</v>
      </c>
      <c r="CM1197" s="36">
        <f>CL1197/MAX(CL$11:CL1197)-1</f>
        <v>-5.3356136007111865E-2</v>
      </c>
      <c r="CP1197" s="33" t="s">
        <v>847</v>
      </c>
      <c r="CQ1197" s="37">
        <v>44271.385416666664</v>
      </c>
      <c r="CR1197" s="35">
        <v>1395180.5</v>
      </c>
      <c r="CS1197" s="36">
        <f>CR1197/MAX(CR$11:CR1197)-1</f>
        <v>-6.3939193896132562E-2</v>
      </c>
      <c r="CV1197" s="33" t="s">
        <v>848</v>
      </c>
      <c r="CW1197" s="37">
        <v>44271.385416666664</v>
      </c>
      <c r="CX1197" s="35">
        <v>1585509.63</v>
      </c>
      <c r="CY1197" s="36">
        <f>CX1197/MAX(CX$11:CX1197)-1</f>
        <v>-9.0307383010108988E-2</v>
      </c>
      <c r="DB1197" s="33" t="s">
        <v>849</v>
      </c>
      <c r="DC1197" s="37">
        <v>44271.385416666664</v>
      </c>
      <c r="DD1197" s="35">
        <v>1448149.63</v>
      </c>
      <c r="DE1197" s="36">
        <f>DD1197/MAX(DD$11:DD1197)-1</f>
        <v>-8.8502286924208029E-2</v>
      </c>
      <c r="DH1197" s="33" t="s">
        <v>850</v>
      </c>
      <c r="DI1197" s="37">
        <v>44271.385416666664</v>
      </c>
      <c r="DJ1197" s="35">
        <v>2430025.75</v>
      </c>
      <c r="DK1197" s="36">
        <f>DJ1197/MAX(DJ$11:DJ1197)-1</f>
        <v>-8.8428272866539204E-2</v>
      </c>
      <c r="DN1197" s="33" t="s">
        <v>851</v>
      </c>
      <c r="DO1197" s="37">
        <v>44271.385416666664</v>
      </c>
      <c r="DP1197" s="35">
        <v>1605083.5</v>
      </c>
      <c r="DQ1197" s="36">
        <f>DP1197/MAX(DP$11:DP1197)-1</f>
        <v>-7.8307423816467381E-2</v>
      </c>
    </row>
    <row r="1198" spans="4:121">
      <c r="D1198" s="33" t="s">
        <v>832</v>
      </c>
      <c r="E1198" s="37">
        <v>44272.385416666664</v>
      </c>
      <c r="F1198" s="35">
        <v>3754271.25</v>
      </c>
      <c r="G1198" s="36">
        <f>F1198/MAX(F$11:F1198)-1</f>
        <v>-7.1390594761774673E-2</v>
      </c>
      <c r="J1198" s="33" t="s">
        <v>833</v>
      </c>
      <c r="K1198" s="37">
        <v>44272.385416666664</v>
      </c>
      <c r="L1198" s="35">
        <v>3054875.75</v>
      </c>
      <c r="M1198" s="36">
        <f>L1198/MAX(L$11:L1198)-1</f>
        <v>-5.8082883290103804E-2</v>
      </c>
      <c r="P1198" s="33" t="s">
        <v>834</v>
      </c>
      <c r="Q1198" s="37">
        <v>44272.385416666664</v>
      </c>
      <c r="R1198" s="35">
        <v>1941957.5</v>
      </c>
      <c r="S1198" s="36">
        <f>R1198/MAX(R$11:R1198)-1</f>
        <v>-4.7646428792112672E-2</v>
      </c>
      <c r="V1198" s="33" t="s">
        <v>835</v>
      </c>
      <c r="W1198" s="37">
        <v>44272.385416666664</v>
      </c>
      <c r="X1198" s="35">
        <v>1295617.8799999999</v>
      </c>
      <c r="Y1198" s="36">
        <f>X1198/MAX(X$11:X1198)-1</f>
        <v>-7.2429385670141122E-2</v>
      </c>
      <c r="AB1198" s="33" t="s">
        <v>836</v>
      </c>
      <c r="AC1198" s="37">
        <v>44272.385416666664</v>
      </c>
      <c r="AD1198" s="35">
        <v>1089973.6299999999</v>
      </c>
      <c r="AE1198" s="36">
        <f>AD1198/MAX(AD$11:AD1198)-1</f>
        <v>-0.12588222070230759</v>
      </c>
      <c r="AH1198" s="33" t="s">
        <v>837</v>
      </c>
      <c r="AI1198" s="37">
        <v>44272.385416666664</v>
      </c>
      <c r="AJ1198" s="35">
        <v>2497101</v>
      </c>
      <c r="AK1198" s="36">
        <f>AJ1198/MAX(AJ$11:AJ1198)-1</f>
        <v>-7.0414379441539721E-2</v>
      </c>
      <c r="AN1198" s="33" t="s">
        <v>838</v>
      </c>
      <c r="AO1198" s="37">
        <v>44272.385416666664</v>
      </c>
      <c r="AP1198" s="35">
        <v>2299956.75</v>
      </c>
      <c r="AQ1198" s="36">
        <f>AP1198/MAX(AP$11:AP1198)-1</f>
        <v>-5.8721244672210848E-2</v>
      </c>
      <c r="AT1198" s="33" t="s">
        <v>839</v>
      </c>
      <c r="AU1198" s="37">
        <v>44272.385416666664</v>
      </c>
      <c r="AV1198" s="35">
        <v>2511297.25</v>
      </c>
      <c r="AW1198" s="36">
        <f>AV1198/MAX(AV$11:AV1198)-1</f>
        <v>-5.9571490975707353E-2</v>
      </c>
      <c r="AZ1198" s="33" t="s">
        <v>840</v>
      </c>
      <c r="BA1198" s="37">
        <v>44272.385416666664</v>
      </c>
      <c r="BB1198" s="35">
        <v>2520995.25</v>
      </c>
      <c r="BC1198" s="36">
        <f>BB1198/MAX(BB$11:BB1198)-1</f>
        <v>-7.7677719097457798E-2</v>
      </c>
      <c r="BF1198" s="33" t="s">
        <v>841</v>
      </c>
      <c r="BG1198" s="37">
        <v>44272.385416666664</v>
      </c>
      <c r="BH1198" s="35">
        <v>2795701</v>
      </c>
      <c r="BI1198" s="36">
        <f>BH1198/MAX(BH$11:BH1198)-1</f>
        <v>-8.5269987503733047E-2</v>
      </c>
      <c r="BL1198" s="33" t="s">
        <v>842</v>
      </c>
      <c r="BM1198" s="37">
        <v>44272.385416666664</v>
      </c>
      <c r="BN1198" s="35">
        <v>1590995</v>
      </c>
      <c r="BO1198" s="36">
        <f>BN1198/MAX(BN$11:BN1198)-1</f>
        <v>-9.1109622846840543E-2</v>
      </c>
      <c r="BR1198" s="33" t="s">
        <v>843</v>
      </c>
      <c r="BS1198" s="37">
        <v>44272.385416666664</v>
      </c>
      <c r="BT1198" s="35">
        <v>2223239.75</v>
      </c>
      <c r="BU1198" s="36">
        <f>BT1198/MAX(BT$11:BT1198)-1</f>
        <v>-5.5999056525461777E-2</v>
      </c>
      <c r="BX1198" s="33" t="s">
        <v>844</v>
      </c>
      <c r="BY1198" s="37">
        <v>44272.385416666664</v>
      </c>
      <c r="BZ1198" s="35">
        <v>1767891.13</v>
      </c>
      <c r="CA1198" s="36">
        <f>BZ1198/MAX(BZ$11:BZ1198)-1</f>
        <v>-4.0695882774022363E-2</v>
      </c>
      <c r="CD1198" s="33" t="s">
        <v>845</v>
      </c>
      <c r="CE1198" s="37">
        <v>44272.385416666664</v>
      </c>
      <c r="CF1198" s="35">
        <v>1996872.13</v>
      </c>
      <c r="CG1198" s="36">
        <f>CF1198/MAX(CF$11:CF1198)-1</f>
        <v>-5.3681144763712663E-2</v>
      </c>
      <c r="CJ1198" s="33" t="s">
        <v>846</v>
      </c>
      <c r="CK1198" s="37">
        <v>44272.385416666664</v>
      </c>
      <c r="CL1198" s="35">
        <v>2044903.88</v>
      </c>
      <c r="CM1198" s="36">
        <f>CL1198/MAX(CL$11:CL1198)-1</f>
        <v>-4.2716565714160049E-2</v>
      </c>
      <c r="CP1198" s="33" t="s">
        <v>847</v>
      </c>
      <c r="CQ1198" s="37">
        <v>44272.385416666664</v>
      </c>
      <c r="CR1198" s="35">
        <v>1404976</v>
      </c>
      <c r="CS1198" s="36">
        <f>CR1198/MAX(CR$11:CR1198)-1</f>
        <v>-5.736715276870108E-2</v>
      </c>
      <c r="CV1198" s="33" t="s">
        <v>848</v>
      </c>
      <c r="CW1198" s="37">
        <v>44272.385416666664</v>
      </c>
      <c r="CX1198" s="35">
        <v>1602577.63</v>
      </c>
      <c r="CY1198" s="36">
        <f>CX1198/MAX(CX$11:CX1198)-1</f>
        <v>-8.0514548395295926E-2</v>
      </c>
      <c r="DB1198" s="33" t="s">
        <v>849</v>
      </c>
      <c r="DC1198" s="37">
        <v>44272.385416666664</v>
      </c>
      <c r="DD1198" s="35">
        <v>1460157</v>
      </c>
      <c r="DE1198" s="36">
        <f>DD1198/MAX(DD$11:DD1198)-1</f>
        <v>-8.0944580131813271E-2</v>
      </c>
      <c r="DH1198" s="33" t="s">
        <v>850</v>
      </c>
      <c r="DI1198" s="37">
        <v>44272.385416666664</v>
      </c>
      <c r="DJ1198" s="35">
        <v>2450174.5</v>
      </c>
      <c r="DK1198" s="36">
        <f>DJ1198/MAX(DJ$11:DJ1198)-1</f>
        <v>-8.0869904056216746E-2</v>
      </c>
      <c r="DN1198" s="33" t="s">
        <v>851</v>
      </c>
      <c r="DO1198" s="37">
        <v>44272.385416666664</v>
      </c>
      <c r="DP1198" s="35">
        <v>1618392.13</v>
      </c>
      <c r="DQ1198" s="36">
        <f>DP1198/MAX(DP$11:DP1198)-1</f>
        <v>-7.0665163790634922E-2</v>
      </c>
    </row>
    <row r="1199" spans="4:121">
      <c r="D1199" s="33" t="s">
        <v>832</v>
      </c>
      <c r="E1199" s="37">
        <v>44273.385416666664</v>
      </c>
      <c r="F1199" s="35">
        <v>3779783</v>
      </c>
      <c r="G1199" s="36">
        <f>F1199/MAX(F$11:F1199)-1</f>
        <v>-6.508032855655943E-2</v>
      </c>
      <c r="J1199" s="33" t="s">
        <v>833</v>
      </c>
      <c r="K1199" s="37">
        <v>44273.385416666664</v>
      </c>
      <c r="L1199" s="35">
        <v>3097679</v>
      </c>
      <c r="M1199" s="36">
        <f>L1199/MAX(L$11:L1199)-1</f>
        <v>-4.4885255260285306E-2</v>
      </c>
      <c r="P1199" s="33" t="s">
        <v>834</v>
      </c>
      <c r="Q1199" s="37">
        <v>44273.385416666664</v>
      </c>
      <c r="R1199" s="35">
        <v>1956033.13</v>
      </c>
      <c r="S1199" s="36">
        <f>R1199/MAX(R$11:R1199)-1</f>
        <v>-4.0743612176661115E-2</v>
      </c>
      <c r="V1199" s="33" t="s">
        <v>835</v>
      </c>
      <c r="W1199" s="37">
        <v>44273.385416666664</v>
      </c>
      <c r="X1199" s="35">
        <v>1300536.75</v>
      </c>
      <c r="Y1199" s="36">
        <f>X1199/MAX(X$11:X1199)-1</f>
        <v>-6.8907823226352583E-2</v>
      </c>
      <c r="AB1199" s="33" t="s">
        <v>836</v>
      </c>
      <c r="AC1199" s="37">
        <v>44273.385416666664</v>
      </c>
      <c r="AD1199" s="35">
        <v>1098848.1299999999</v>
      </c>
      <c r="AE1199" s="36">
        <f>AD1199/MAX(AD$11:AD1199)-1</f>
        <v>-0.11876520610776431</v>
      </c>
      <c r="AH1199" s="33" t="s">
        <v>837</v>
      </c>
      <c r="AI1199" s="37">
        <v>44273.385416666664</v>
      </c>
      <c r="AJ1199" s="35">
        <v>2510138</v>
      </c>
      <c r="AK1199" s="36">
        <f>AJ1199/MAX(AJ$11:AJ1199)-1</f>
        <v>-6.5561148540899006E-2</v>
      </c>
      <c r="AN1199" s="33" t="s">
        <v>838</v>
      </c>
      <c r="AO1199" s="37">
        <v>44273.385416666664</v>
      </c>
      <c r="AP1199" s="35">
        <v>2317311.75</v>
      </c>
      <c r="AQ1199" s="36">
        <f>AP1199/MAX(AP$11:AP1199)-1</f>
        <v>-5.1618549024254112E-2</v>
      </c>
      <c r="AT1199" s="33" t="s">
        <v>839</v>
      </c>
      <c r="AU1199" s="37">
        <v>44273.385416666664</v>
      </c>
      <c r="AV1199" s="35">
        <v>2529549</v>
      </c>
      <c r="AW1199" s="36">
        <f>AV1199/MAX(AV$11:AV1199)-1</f>
        <v>-5.2736590790321447E-2</v>
      </c>
      <c r="AZ1199" s="33" t="s">
        <v>840</v>
      </c>
      <c r="BA1199" s="37">
        <v>44273.385416666664</v>
      </c>
      <c r="BB1199" s="35">
        <v>2495187.25</v>
      </c>
      <c r="BC1199" s="36">
        <f>BB1199/MAX(BB$11:BB1199)-1</f>
        <v>-8.7119741420004004E-2</v>
      </c>
      <c r="BF1199" s="33" t="s">
        <v>841</v>
      </c>
      <c r="BG1199" s="37">
        <v>44273.385416666664</v>
      </c>
      <c r="BH1199" s="35">
        <v>2846543.25</v>
      </c>
      <c r="BI1199" s="36">
        <f>BH1199/MAX(BH$11:BH1199)-1</f>
        <v>-6.8634828029297767E-2</v>
      </c>
      <c r="BL1199" s="33" t="s">
        <v>842</v>
      </c>
      <c r="BM1199" s="37">
        <v>44273.385416666664</v>
      </c>
      <c r="BN1199" s="35">
        <v>1598270.5</v>
      </c>
      <c r="BO1199" s="36">
        <f>BN1199/MAX(BN$11:BN1199)-1</f>
        <v>-8.6953335781841723E-2</v>
      </c>
      <c r="BR1199" s="33" t="s">
        <v>843</v>
      </c>
      <c r="BS1199" s="37">
        <v>44273.385416666664</v>
      </c>
      <c r="BT1199" s="35">
        <v>2234849.5</v>
      </c>
      <c r="BU1199" s="36">
        <f>BT1199/MAX(BT$11:BT1199)-1</f>
        <v>-5.1069486984658297E-2</v>
      </c>
      <c r="BX1199" s="33" t="s">
        <v>844</v>
      </c>
      <c r="BY1199" s="37">
        <v>44273.385416666664</v>
      </c>
      <c r="BZ1199" s="35">
        <v>1777123</v>
      </c>
      <c r="CA1199" s="36">
        <f>BZ1199/MAX(BZ$11:BZ1199)-1</f>
        <v>-3.5686427864491166E-2</v>
      </c>
      <c r="CD1199" s="33" t="s">
        <v>845</v>
      </c>
      <c r="CE1199" s="37">
        <v>44273.385416666664</v>
      </c>
      <c r="CF1199" s="35">
        <v>2012123.75</v>
      </c>
      <c r="CG1199" s="36">
        <f>CF1199/MAX(CF$11:CF1199)-1</f>
        <v>-4.6453393240684981E-2</v>
      </c>
      <c r="CJ1199" s="33" t="s">
        <v>846</v>
      </c>
      <c r="CK1199" s="37">
        <v>44273.385416666664</v>
      </c>
      <c r="CL1199" s="35">
        <v>2059781.25</v>
      </c>
      <c r="CM1199" s="36">
        <f>CL1199/MAX(CL$11:CL1199)-1</f>
        <v>-3.5752003718834802E-2</v>
      </c>
      <c r="CP1199" s="33" t="s">
        <v>847</v>
      </c>
      <c r="CQ1199" s="37">
        <v>44273.385416666664</v>
      </c>
      <c r="CR1199" s="35">
        <v>1411546.25</v>
      </c>
      <c r="CS1199" s="36">
        <f>CR1199/MAX(CR$11:CR1199)-1</f>
        <v>-5.295901094669031E-2</v>
      </c>
      <c r="CV1199" s="33" t="s">
        <v>848</v>
      </c>
      <c r="CW1199" s="37">
        <v>44273.385416666664</v>
      </c>
      <c r="CX1199" s="35">
        <v>1612123.5</v>
      </c>
      <c r="CY1199" s="36">
        <f>CX1199/MAX(CX$11:CX1199)-1</f>
        <v>-7.5037566548301182E-2</v>
      </c>
      <c r="DB1199" s="33" t="s">
        <v>849</v>
      </c>
      <c r="DC1199" s="37">
        <v>44273.385416666664</v>
      </c>
      <c r="DD1199" s="35">
        <v>1467211.88</v>
      </c>
      <c r="DE1199" s="36">
        <f>DD1199/MAX(DD$11:DD1199)-1</f>
        <v>-7.6504081130322699E-2</v>
      </c>
      <c r="DH1199" s="33" t="s">
        <v>850</v>
      </c>
      <c r="DI1199" s="37">
        <v>44273.385416666664</v>
      </c>
      <c r="DJ1199" s="35">
        <v>2462012.75</v>
      </c>
      <c r="DK1199" s="36">
        <f>DJ1199/MAX(DJ$11:DJ1199)-1</f>
        <v>-7.6429040004163951E-2</v>
      </c>
      <c r="DN1199" s="33" t="s">
        <v>851</v>
      </c>
      <c r="DO1199" s="37">
        <v>44273.385416666664</v>
      </c>
      <c r="DP1199" s="35">
        <v>1626211.5</v>
      </c>
      <c r="DQ1199" s="36">
        <f>DP1199/MAX(DP$11:DP1199)-1</f>
        <v>-6.6175020268860241E-2</v>
      </c>
    </row>
    <row r="1200" spans="4:121">
      <c r="D1200" s="33" t="s">
        <v>832</v>
      </c>
      <c r="E1200" s="37">
        <v>44274.385416666664</v>
      </c>
      <c r="F1200" s="35">
        <v>3764740.25</v>
      </c>
      <c r="G1200" s="36">
        <f>F1200/MAX(F$11:F1200)-1</f>
        <v>-6.8801114349713699E-2</v>
      </c>
      <c r="J1200" s="33" t="s">
        <v>833</v>
      </c>
      <c r="K1200" s="37">
        <v>44274.385416666664</v>
      </c>
      <c r="L1200" s="35">
        <v>3064818.75</v>
      </c>
      <c r="M1200" s="36">
        <f>L1200/MAX(L$11:L1200)-1</f>
        <v>-5.5017134415883184E-2</v>
      </c>
      <c r="P1200" s="33" t="s">
        <v>834</v>
      </c>
      <c r="Q1200" s="37">
        <v>44274.385416666664</v>
      </c>
      <c r="R1200" s="35">
        <v>1948882</v>
      </c>
      <c r="S1200" s="36">
        <f>R1200/MAX(R$11:R1200)-1</f>
        <v>-4.4250591188133681E-2</v>
      </c>
      <c r="V1200" s="33" t="s">
        <v>835</v>
      </c>
      <c r="W1200" s="37">
        <v>44274.385416666664</v>
      </c>
      <c r="X1200" s="35">
        <v>1295142.6299999999</v>
      </c>
      <c r="Y1200" s="36">
        <f>X1200/MAX(X$11:X1200)-1</f>
        <v>-7.2769631001164403E-2</v>
      </c>
      <c r="AB1200" s="33" t="s">
        <v>836</v>
      </c>
      <c r="AC1200" s="37">
        <v>44274.385416666664</v>
      </c>
      <c r="AD1200" s="35">
        <v>1098917.75</v>
      </c>
      <c r="AE1200" s="36">
        <f>AD1200/MAX(AD$11:AD1200)-1</f>
        <v>-0.11870937349115795</v>
      </c>
      <c r="AH1200" s="33" t="s">
        <v>837</v>
      </c>
      <c r="AI1200" s="37">
        <v>44274.385416666664</v>
      </c>
      <c r="AJ1200" s="35">
        <v>2495228.5</v>
      </c>
      <c r="AK1200" s="36">
        <f>AJ1200/MAX(AJ$11:AJ1200)-1</f>
        <v>-7.1111447391332572E-2</v>
      </c>
      <c r="AN1200" s="33" t="s">
        <v>838</v>
      </c>
      <c r="AO1200" s="37">
        <v>44274.385416666664</v>
      </c>
      <c r="AP1200" s="35">
        <v>2301037.5</v>
      </c>
      <c r="AQ1200" s="36">
        <f>AP1200/MAX(AP$11:AP1200)-1</f>
        <v>-5.8278937652819995E-2</v>
      </c>
      <c r="AT1200" s="33" t="s">
        <v>839</v>
      </c>
      <c r="AU1200" s="37">
        <v>44274.385416666664</v>
      </c>
      <c r="AV1200" s="35">
        <v>2517369</v>
      </c>
      <c r="AW1200" s="36">
        <f>AV1200/MAX(AV$11:AV1200)-1</f>
        <v>-5.7297747077143302E-2</v>
      </c>
      <c r="AZ1200" s="33" t="s">
        <v>840</v>
      </c>
      <c r="BA1200" s="37">
        <v>44274.385416666664</v>
      </c>
      <c r="BB1200" s="35">
        <v>2471233.5</v>
      </c>
      <c r="BC1200" s="36">
        <f>BB1200/MAX(BB$11:BB1200)-1</f>
        <v>-9.5883374487606643E-2</v>
      </c>
      <c r="BF1200" s="33" t="s">
        <v>841</v>
      </c>
      <c r="BG1200" s="37">
        <v>44274.385416666664</v>
      </c>
      <c r="BH1200" s="35">
        <v>2817208.25</v>
      </c>
      <c r="BI1200" s="36">
        <f>BH1200/MAX(BH$11:BH1200)-1</f>
        <v>-7.8232994970819036E-2</v>
      </c>
      <c r="BL1200" s="33" t="s">
        <v>842</v>
      </c>
      <c r="BM1200" s="37">
        <v>44274.385416666664</v>
      </c>
      <c r="BN1200" s="35">
        <v>1589333.5</v>
      </c>
      <c r="BO1200" s="36">
        <f>BN1200/MAX(BN$11:BN1200)-1</f>
        <v>-9.2058790733376972E-2</v>
      </c>
      <c r="BR1200" s="33" t="s">
        <v>843</v>
      </c>
      <c r="BS1200" s="37">
        <v>44274.385416666664</v>
      </c>
      <c r="BT1200" s="35">
        <v>2222353</v>
      </c>
      <c r="BU1200" s="36">
        <f>BT1200/MAX(BT$11:BT1200)-1</f>
        <v>-5.637557589842912E-2</v>
      </c>
      <c r="BX1200" s="33" t="s">
        <v>844</v>
      </c>
      <c r="BY1200" s="37">
        <v>44274.385416666664</v>
      </c>
      <c r="BZ1200" s="35">
        <v>1765209.13</v>
      </c>
      <c r="CA1200" s="36">
        <f>BZ1200/MAX(BZ$11:BZ1200)-1</f>
        <v>-4.2151206350650061E-2</v>
      </c>
      <c r="CD1200" s="33" t="s">
        <v>845</v>
      </c>
      <c r="CE1200" s="37">
        <v>44274.385416666664</v>
      </c>
      <c r="CF1200" s="35">
        <v>1998710.75</v>
      </c>
      <c r="CG1200" s="36">
        <f>CF1200/MAX(CF$11:CF1200)-1</f>
        <v>-5.2809821684244973E-2</v>
      </c>
      <c r="CJ1200" s="33" t="s">
        <v>846</v>
      </c>
      <c r="CK1200" s="37">
        <v>44274.385416666664</v>
      </c>
      <c r="CL1200" s="35">
        <v>2051963.75</v>
      </c>
      <c r="CM1200" s="36">
        <f>CL1200/MAX(CL$11:CL1200)-1</f>
        <v>-3.9411619860562408E-2</v>
      </c>
      <c r="CP1200" s="33" t="s">
        <v>847</v>
      </c>
      <c r="CQ1200" s="37">
        <v>44274.385416666664</v>
      </c>
      <c r="CR1200" s="35">
        <v>1406239.25</v>
      </c>
      <c r="CS1200" s="36">
        <f>CR1200/MAX(CR$11:CR1200)-1</f>
        <v>-5.6519607369872271E-2</v>
      </c>
      <c r="CV1200" s="33" t="s">
        <v>848</v>
      </c>
      <c r="CW1200" s="37">
        <v>44274.385416666664</v>
      </c>
      <c r="CX1200" s="35">
        <v>1606062.38</v>
      </c>
      <c r="CY1200" s="36">
        <f>CX1200/MAX(CX$11:CX1200)-1</f>
        <v>-7.8515158869635671E-2</v>
      </c>
      <c r="DB1200" s="33" t="s">
        <v>849</v>
      </c>
      <c r="DC1200" s="37">
        <v>44274.385416666664</v>
      </c>
      <c r="DD1200" s="35">
        <v>1461695.63</v>
      </c>
      <c r="DE1200" s="36">
        <f>DD1200/MAX(DD$11:DD1200)-1</f>
        <v>-7.9976132053509619E-2</v>
      </c>
      <c r="DH1200" s="33" t="s">
        <v>850</v>
      </c>
      <c r="DI1200" s="37">
        <v>44274.385416666664</v>
      </c>
      <c r="DJ1200" s="35">
        <v>2452756.25</v>
      </c>
      <c r="DK1200" s="36">
        <f>DJ1200/MAX(DJ$11:DJ1200)-1</f>
        <v>-7.9901416250469537E-2</v>
      </c>
      <c r="DN1200" s="33" t="s">
        <v>851</v>
      </c>
      <c r="DO1200" s="37">
        <v>44274.385416666664</v>
      </c>
      <c r="DP1200" s="35">
        <v>1620097.38</v>
      </c>
      <c r="DQ1200" s="36">
        <f>DP1200/MAX(DP$11:DP1200)-1</f>
        <v>-6.9685952263298767E-2</v>
      </c>
    </row>
    <row r="1201" spans="4:121">
      <c r="D1201" s="33" t="s">
        <v>832</v>
      </c>
      <c r="E1201" s="37">
        <v>44277.385416666664</v>
      </c>
      <c r="F1201" s="35">
        <v>3745148.75</v>
      </c>
      <c r="G1201" s="36">
        <f>F1201/MAX(F$11:F1201)-1</f>
        <v>-7.3647021837811355E-2</v>
      </c>
      <c r="J1201" s="33" t="s">
        <v>833</v>
      </c>
      <c r="K1201" s="37">
        <v>44277.385416666664</v>
      </c>
      <c r="L1201" s="35">
        <v>3058151</v>
      </c>
      <c r="M1201" s="36">
        <f>L1201/MAX(L$11:L1201)-1</f>
        <v>-5.7073017655960068E-2</v>
      </c>
      <c r="P1201" s="33" t="s">
        <v>834</v>
      </c>
      <c r="Q1201" s="37">
        <v>44277.385416666664</v>
      </c>
      <c r="R1201" s="35">
        <v>1942544.75</v>
      </c>
      <c r="S1201" s="36">
        <f>R1201/MAX(R$11:R1201)-1</f>
        <v>-4.7358436065859988E-2</v>
      </c>
      <c r="V1201" s="33" t="s">
        <v>835</v>
      </c>
      <c r="W1201" s="37">
        <v>44277.385416666664</v>
      </c>
      <c r="X1201" s="35">
        <v>1283927.6299999999</v>
      </c>
      <c r="Y1201" s="36">
        <f>X1201/MAX(X$11:X1201)-1</f>
        <v>-8.0798776477073786E-2</v>
      </c>
      <c r="AB1201" s="33" t="s">
        <v>836</v>
      </c>
      <c r="AC1201" s="37">
        <v>44277.385416666664</v>
      </c>
      <c r="AD1201" s="35">
        <v>1088017.6299999999</v>
      </c>
      <c r="AE1201" s="36">
        <f>AD1201/MAX(AD$11:AD1201)-1</f>
        <v>-0.12745085899707653</v>
      </c>
      <c r="AH1201" s="33" t="s">
        <v>837</v>
      </c>
      <c r="AI1201" s="37">
        <v>44277.385416666664</v>
      </c>
      <c r="AJ1201" s="35">
        <v>2497043.25</v>
      </c>
      <c r="AK1201" s="36">
        <f>AJ1201/MAX(AJ$11:AJ1201)-1</f>
        <v>-7.0435877798869728E-2</v>
      </c>
      <c r="AN1201" s="33" t="s">
        <v>838</v>
      </c>
      <c r="AO1201" s="37">
        <v>44277.385416666664</v>
      </c>
      <c r="AP1201" s="35">
        <v>2288261</v>
      </c>
      <c r="AQ1201" s="36">
        <f>AP1201/MAX(AP$11:AP1201)-1</f>
        <v>-6.3507839464754245E-2</v>
      </c>
      <c r="AT1201" s="33" t="s">
        <v>839</v>
      </c>
      <c r="AU1201" s="37">
        <v>44277.385416666664</v>
      </c>
      <c r="AV1201" s="35">
        <v>2502634.75</v>
      </c>
      <c r="AW1201" s="36">
        <f>AV1201/MAX(AV$11:AV1201)-1</f>
        <v>-6.2815416783145284E-2</v>
      </c>
      <c r="AZ1201" s="33" t="s">
        <v>840</v>
      </c>
      <c r="BA1201" s="37">
        <v>44277.385416666664</v>
      </c>
      <c r="BB1201" s="35">
        <v>2462538.75</v>
      </c>
      <c r="BC1201" s="36">
        <f>BB1201/MAX(BB$11:BB1201)-1</f>
        <v>-9.9064404539875639E-2</v>
      </c>
      <c r="BF1201" s="33" t="s">
        <v>841</v>
      </c>
      <c r="BG1201" s="37">
        <v>44277.385416666664</v>
      </c>
      <c r="BH1201" s="35">
        <v>2810946.5</v>
      </c>
      <c r="BI1201" s="36">
        <f>BH1201/MAX(BH$11:BH1201)-1</f>
        <v>-8.0281787261463955E-2</v>
      </c>
      <c r="BL1201" s="33" t="s">
        <v>842</v>
      </c>
      <c r="BM1201" s="37">
        <v>44277.385416666664</v>
      </c>
      <c r="BN1201" s="35">
        <v>1590665.13</v>
      </c>
      <c r="BO1201" s="36">
        <f>BN1201/MAX(BN$11:BN1201)-1</f>
        <v>-9.129806823397979E-2</v>
      </c>
      <c r="BR1201" s="33" t="s">
        <v>843</v>
      </c>
      <c r="BS1201" s="37">
        <v>44277.385416666664</v>
      </c>
      <c r="BT1201" s="35">
        <v>2224215</v>
      </c>
      <c r="BU1201" s="36">
        <f>BT1201/MAX(BT$11:BT1201)-1</f>
        <v>-5.5584959521248201E-2</v>
      </c>
      <c r="BX1201" s="33" t="s">
        <v>844</v>
      </c>
      <c r="BY1201" s="37">
        <v>44277.385416666664</v>
      </c>
      <c r="BZ1201" s="35">
        <v>1752421.13</v>
      </c>
      <c r="CA1201" s="36">
        <f>BZ1201/MAX(BZ$11:BZ1201)-1</f>
        <v>-4.9090310712288976E-2</v>
      </c>
      <c r="CD1201" s="33" t="s">
        <v>845</v>
      </c>
      <c r="CE1201" s="37">
        <v>44277.385416666664</v>
      </c>
      <c r="CF1201" s="35">
        <v>1984575.88</v>
      </c>
      <c r="CG1201" s="36">
        <f>CF1201/MAX(CF$11:CF1201)-1</f>
        <v>-5.9508344737553287E-2</v>
      </c>
      <c r="CJ1201" s="33" t="s">
        <v>846</v>
      </c>
      <c r="CK1201" s="37">
        <v>44277.385416666664</v>
      </c>
      <c r="CL1201" s="35">
        <v>2036558.75</v>
      </c>
      <c r="CM1201" s="36">
        <f>CL1201/MAX(CL$11:CL1201)-1</f>
        <v>-4.6623181953727055E-2</v>
      </c>
      <c r="CP1201" s="33" t="s">
        <v>847</v>
      </c>
      <c r="CQ1201" s="37">
        <v>44277.385416666664</v>
      </c>
      <c r="CR1201" s="35">
        <v>1407986</v>
      </c>
      <c r="CS1201" s="36">
        <f>CR1201/MAX(CR$11:CR1201)-1</f>
        <v>-5.5347669966029578E-2</v>
      </c>
      <c r="CV1201" s="33" t="s">
        <v>848</v>
      </c>
      <c r="CW1201" s="37">
        <v>44277.385416666664</v>
      </c>
      <c r="CX1201" s="35">
        <v>1608057.38</v>
      </c>
      <c r="CY1201" s="36">
        <f>CX1201/MAX(CX$11:CX1201)-1</f>
        <v>-7.7370519482680478E-2</v>
      </c>
      <c r="DB1201" s="33" t="s">
        <v>849</v>
      </c>
      <c r="DC1201" s="37">
        <v>44277.385416666664</v>
      </c>
      <c r="DD1201" s="35">
        <v>1463511.25</v>
      </c>
      <c r="DE1201" s="36">
        <f>DD1201/MAX(DD$11:DD1201)-1</f>
        <v>-7.8833340284253817E-2</v>
      </c>
      <c r="DH1201" s="33" t="s">
        <v>850</v>
      </c>
      <c r="DI1201" s="37">
        <v>44277.385416666664</v>
      </c>
      <c r="DJ1201" s="35">
        <v>2455803</v>
      </c>
      <c r="DK1201" s="36">
        <f>DJ1201/MAX(DJ$11:DJ1201)-1</f>
        <v>-7.8758493728087187E-2</v>
      </c>
      <c r="DN1201" s="33" t="s">
        <v>851</v>
      </c>
      <c r="DO1201" s="37">
        <v>44277.385416666664</v>
      </c>
      <c r="DP1201" s="35">
        <v>1622109.88</v>
      </c>
      <c r="DQ1201" s="36">
        <f>DP1201/MAX(DP$11:DP1201)-1</f>
        <v>-6.853030751985123E-2</v>
      </c>
    </row>
    <row r="1202" spans="4:121">
      <c r="D1202" s="33" t="s">
        <v>832</v>
      </c>
      <c r="E1202" s="37">
        <v>44278.385416666664</v>
      </c>
      <c r="F1202" s="35">
        <v>3725954.75</v>
      </c>
      <c r="G1202" s="36">
        <f>F1202/MAX(F$11:F1202)-1</f>
        <v>-7.8394608716128245E-2</v>
      </c>
      <c r="J1202" s="33" t="s">
        <v>833</v>
      </c>
      <c r="K1202" s="37">
        <v>44278.385416666664</v>
      </c>
      <c r="L1202" s="35">
        <v>3044638</v>
      </c>
      <c r="M1202" s="36">
        <f>L1202/MAX(L$11:L1202)-1</f>
        <v>-6.1239513133918844E-2</v>
      </c>
      <c r="P1202" s="33" t="s">
        <v>834</v>
      </c>
      <c r="Q1202" s="37">
        <v>44278.385416666664</v>
      </c>
      <c r="R1202" s="35">
        <v>1941594.63</v>
      </c>
      <c r="S1202" s="36">
        <f>R1202/MAX(R$11:R1202)-1</f>
        <v>-4.7824383531278825E-2</v>
      </c>
      <c r="V1202" s="33" t="s">
        <v>835</v>
      </c>
      <c r="W1202" s="37">
        <v>44278.385416666664</v>
      </c>
      <c r="X1202" s="35">
        <v>1270450</v>
      </c>
      <c r="Y1202" s="36">
        <f>X1202/MAX(X$11:X1202)-1</f>
        <v>-9.0447804737482151E-2</v>
      </c>
      <c r="AB1202" s="33" t="s">
        <v>836</v>
      </c>
      <c r="AC1202" s="37">
        <v>44278.385416666664</v>
      </c>
      <c r="AD1202" s="35">
        <v>1078194.6299999999</v>
      </c>
      <c r="AE1202" s="36">
        <f>AD1202/MAX(AD$11:AD1202)-1</f>
        <v>-0.1353285348506118</v>
      </c>
      <c r="AH1202" s="33" t="s">
        <v>837</v>
      </c>
      <c r="AI1202" s="37">
        <v>44278.385416666664</v>
      </c>
      <c r="AJ1202" s="35">
        <v>2488828.25</v>
      </c>
      <c r="AK1202" s="36">
        <f>AJ1202/MAX(AJ$11:AJ1202)-1</f>
        <v>-7.349404239569135E-2</v>
      </c>
      <c r="AN1202" s="33" t="s">
        <v>838</v>
      </c>
      <c r="AO1202" s="37">
        <v>44278.385416666664</v>
      </c>
      <c r="AP1202" s="35">
        <v>2278667</v>
      </c>
      <c r="AQ1202" s="36">
        <f>AP1202/MAX(AP$11:AP1202)-1</f>
        <v>-6.743427346340003E-2</v>
      </c>
      <c r="AT1202" s="33" t="s">
        <v>839</v>
      </c>
      <c r="AU1202" s="37">
        <v>44278.385416666664</v>
      </c>
      <c r="AV1202" s="35">
        <v>2492141.25</v>
      </c>
      <c r="AW1202" s="36">
        <f>AV1202/MAX(AV$11:AV1202)-1</f>
        <v>-6.6745013950285315E-2</v>
      </c>
      <c r="AZ1202" s="33" t="s">
        <v>840</v>
      </c>
      <c r="BA1202" s="37">
        <v>44278.385416666664</v>
      </c>
      <c r="BB1202" s="35">
        <v>2464018.5</v>
      </c>
      <c r="BC1202" s="36">
        <f>BB1202/MAX(BB$11:BB1202)-1</f>
        <v>-9.852302851183059E-2</v>
      </c>
      <c r="BF1202" s="33" t="s">
        <v>841</v>
      </c>
      <c r="BG1202" s="37">
        <v>44278.385416666664</v>
      </c>
      <c r="BH1202" s="35">
        <v>2784711.5</v>
      </c>
      <c r="BI1202" s="36">
        <f>BH1202/MAX(BH$11:BH1202)-1</f>
        <v>-8.8865660099739507E-2</v>
      </c>
      <c r="BL1202" s="33" t="s">
        <v>842</v>
      </c>
      <c r="BM1202" s="37">
        <v>44278.385416666664</v>
      </c>
      <c r="BN1202" s="35">
        <v>1584963.25</v>
      </c>
      <c r="BO1202" s="36">
        <f>BN1202/MAX(BN$11:BN1202)-1</f>
        <v>-9.4555390767163128E-2</v>
      </c>
      <c r="BR1202" s="33" t="s">
        <v>843</v>
      </c>
      <c r="BS1202" s="37">
        <v>44278.385416666664</v>
      </c>
      <c r="BT1202" s="35">
        <v>2221584.5</v>
      </c>
      <c r="BU1202" s="36">
        <f>BT1202/MAX(BT$11:BT1202)-1</f>
        <v>-5.6701885611567415E-2</v>
      </c>
      <c r="BX1202" s="33" t="s">
        <v>844</v>
      </c>
      <c r="BY1202" s="37">
        <v>44278.385416666664</v>
      </c>
      <c r="BZ1202" s="35">
        <v>1749078.88</v>
      </c>
      <c r="CA1202" s="36">
        <f>BZ1202/MAX(BZ$11:BZ1202)-1</f>
        <v>-5.0903903264110095E-2</v>
      </c>
      <c r="CD1202" s="33" t="s">
        <v>845</v>
      </c>
      <c r="CE1202" s="37">
        <v>44278.385416666664</v>
      </c>
      <c r="CF1202" s="35">
        <v>1980791.25</v>
      </c>
      <c r="CG1202" s="36">
        <f>CF1202/MAX(CF$11:CF1202)-1</f>
        <v>-6.1301883079486474E-2</v>
      </c>
      <c r="CJ1202" s="33" t="s">
        <v>846</v>
      </c>
      <c r="CK1202" s="37">
        <v>44278.385416666664</v>
      </c>
      <c r="CL1202" s="35">
        <v>2032673.88</v>
      </c>
      <c r="CM1202" s="36">
        <f>CL1202/MAX(CL$11:CL1202)-1</f>
        <v>-4.8441811050051298E-2</v>
      </c>
      <c r="CP1202" s="33" t="s">
        <v>847</v>
      </c>
      <c r="CQ1202" s="37">
        <v>44278.385416666664</v>
      </c>
      <c r="CR1202" s="35">
        <v>1401456.13</v>
      </c>
      <c r="CS1202" s="36">
        <f>CR1202/MAX(CR$11:CR1202)-1</f>
        <v>-5.9728719855956847E-2</v>
      </c>
      <c r="CV1202" s="33" t="s">
        <v>848</v>
      </c>
      <c r="CW1202" s="37">
        <v>44278.385416666664</v>
      </c>
      <c r="CX1202" s="35">
        <v>1600599.5</v>
      </c>
      <c r="CY1202" s="36">
        <f>CX1202/MAX(CX$11:CX1202)-1</f>
        <v>-8.1649508550943883E-2</v>
      </c>
      <c r="DB1202" s="33" t="s">
        <v>849</v>
      </c>
      <c r="DC1202" s="37">
        <v>44278.385416666664</v>
      </c>
      <c r="DD1202" s="35">
        <v>1457589.25</v>
      </c>
      <c r="DE1202" s="36">
        <f>DD1202/MAX(DD$11:DD1202)-1</f>
        <v>-8.2560779317494393E-2</v>
      </c>
      <c r="DH1202" s="33" t="s">
        <v>850</v>
      </c>
      <c r="DI1202" s="37">
        <v>44278.385416666664</v>
      </c>
      <c r="DJ1202" s="35">
        <v>2451572.5</v>
      </c>
      <c r="DK1202" s="36">
        <f>DJ1202/MAX(DJ$11:DJ1202)-1</f>
        <v>-8.0345474521043014E-2</v>
      </c>
      <c r="DN1202" s="33" t="s">
        <v>851</v>
      </c>
      <c r="DO1202" s="37">
        <v>44278.385416666664</v>
      </c>
      <c r="DP1202" s="35">
        <v>1619315.63</v>
      </c>
      <c r="DQ1202" s="36">
        <f>DP1202/MAX(DP$11:DP1202)-1</f>
        <v>-7.0134859233828006E-2</v>
      </c>
    </row>
    <row r="1203" spans="4:121">
      <c r="D1203" s="33" t="s">
        <v>832</v>
      </c>
      <c r="E1203" s="37">
        <v>44279.385416666664</v>
      </c>
      <c r="F1203" s="35">
        <v>3724228</v>
      </c>
      <c r="G1203" s="36">
        <f>F1203/MAX(F$11:F1203)-1</f>
        <v>-7.8821715918490076E-2</v>
      </c>
      <c r="J1203" s="33" t="s">
        <v>833</v>
      </c>
      <c r="K1203" s="37">
        <v>44279.385416666664</v>
      </c>
      <c r="L1203" s="35">
        <v>3045174.25</v>
      </c>
      <c r="M1203" s="36">
        <f>L1203/MAX(L$11:L1203)-1</f>
        <v>-6.1074169894071662E-2</v>
      </c>
      <c r="P1203" s="33" t="s">
        <v>834</v>
      </c>
      <c r="Q1203" s="37">
        <v>44279.385416666664</v>
      </c>
      <c r="R1203" s="35">
        <v>1923236.5</v>
      </c>
      <c r="S1203" s="36">
        <f>R1203/MAX(R$11:R1203)-1</f>
        <v>-5.6827376988240919E-2</v>
      </c>
      <c r="V1203" s="33" t="s">
        <v>835</v>
      </c>
      <c r="W1203" s="37">
        <v>44279.385416666664</v>
      </c>
      <c r="X1203" s="35">
        <v>1250715.1299999999</v>
      </c>
      <c r="Y1203" s="36">
        <f>X1203/MAX(X$11:X1203)-1</f>
        <v>-0.10457657354516492</v>
      </c>
      <c r="AB1203" s="33" t="s">
        <v>836</v>
      </c>
      <c r="AC1203" s="37">
        <v>44279.385416666664</v>
      </c>
      <c r="AD1203" s="35">
        <v>1061526.5</v>
      </c>
      <c r="AE1203" s="36">
        <f>AD1203/MAX(AD$11:AD1203)-1</f>
        <v>-0.14869574702862132</v>
      </c>
      <c r="AH1203" s="33" t="s">
        <v>837</v>
      </c>
      <c r="AI1203" s="37">
        <v>44279.385416666664</v>
      </c>
      <c r="AJ1203" s="35">
        <v>2469052.75</v>
      </c>
      <c r="AK1203" s="36">
        <f>AJ1203/MAX(AJ$11:AJ1203)-1</f>
        <v>-8.0855787250766809E-2</v>
      </c>
      <c r="AN1203" s="33" t="s">
        <v>838</v>
      </c>
      <c r="AO1203" s="37">
        <v>44279.385416666664</v>
      </c>
      <c r="AP1203" s="35">
        <v>2271983</v>
      </c>
      <c r="AQ1203" s="36">
        <f>AP1203/MAX(AP$11:AP1203)-1</f>
        <v>-7.016976281580245E-2</v>
      </c>
      <c r="AT1203" s="33" t="s">
        <v>839</v>
      </c>
      <c r="AU1203" s="37">
        <v>44279.385416666664</v>
      </c>
      <c r="AV1203" s="35">
        <v>2489717.5</v>
      </c>
      <c r="AW1203" s="36">
        <f>AV1203/MAX(AV$11:AV1203)-1</f>
        <v>-6.7652657837820929E-2</v>
      </c>
      <c r="AZ1203" s="33" t="s">
        <v>840</v>
      </c>
      <c r="BA1203" s="37">
        <v>44279.385416666664</v>
      </c>
      <c r="BB1203" s="35">
        <v>2465407.25</v>
      </c>
      <c r="BC1203" s="36">
        <f>BB1203/MAX(BB$11:BB1203)-1</f>
        <v>-9.8014945417424282E-2</v>
      </c>
      <c r="BF1203" s="33" t="s">
        <v>841</v>
      </c>
      <c r="BG1203" s="37">
        <v>44279.385416666664</v>
      </c>
      <c r="BH1203" s="35">
        <v>2780823.5</v>
      </c>
      <c r="BI1203" s="36">
        <f>BH1203/MAX(BH$11:BH1203)-1</f>
        <v>-9.0137781220197444E-2</v>
      </c>
      <c r="BL1203" s="33" t="s">
        <v>842</v>
      </c>
      <c r="BM1203" s="37">
        <v>44279.385416666664</v>
      </c>
      <c r="BN1203" s="35">
        <v>1589425.38</v>
      </c>
      <c r="BO1203" s="36">
        <f>BN1203/MAX(BN$11:BN1203)-1</f>
        <v>-9.2006302291959718E-2</v>
      </c>
      <c r="BR1203" s="33" t="s">
        <v>843</v>
      </c>
      <c r="BS1203" s="37">
        <v>44279.385416666664</v>
      </c>
      <c r="BT1203" s="35">
        <v>2201833.25</v>
      </c>
      <c r="BU1203" s="36">
        <f>BT1203/MAX(BT$11:BT1203)-1</f>
        <v>-6.5088384924024134E-2</v>
      </c>
      <c r="BX1203" s="33" t="s">
        <v>844</v>
      </c>
      <c r="BY1203" s="37">
        <v>44279.385416666664</v>
      </c>
      <c r="BZ1203" s="35">
        <v>1740657.13</v>
      </c>
      <c r="CA1203" s="36">
        <f>BZ1203/MAX(BZ$11:BZ1203)-1</f>
        <v>-5.5473765803806141E-2</v>
      </c>
      <c r="CD1203" s="33" t="s">
        <v>845</v>
      </c>
      <c r="CE1203" s="37">
        <v>44279.385416666664</v>
      </c>
      <c r="CF1203" s="35">
        <v>1973311</v>
      </c>
      <c r="CG1203" s="36">
        <f>CF1203/MAX(CF$11:CF1203)-1</f>
        <v>-6.4846777872965999E-2</v>
      </c>
      <c r="CJ1203" s="33" t="s">
        <v>846</v>
      </c>
      <c r="CK1203" s="37">
        <v>44279.385416666664</v>
      </c>
      <c r="CL1203" s="35">
        <v>2024997.63</v>
      </c>
      <c r="CM1203" s="36">
        <f>CL1203/MAX(CL$11:CL1203)-1</f>
        <v>-5.2035303651002618E-2</v>
      </c>
      <c r="CP1203" s="33" t="s">
        <v>847</v>
      </c>
      <c r="CQ1203" s="37">
        <v>44279.385416666664</v>
      </c>
      <c r="CR1203" s="35">
        <v>1407864.25</v>
      </c>
      <c r="CS1203" s="36">
        <f>CR1203/MAX(CR$11:CR1203)-1</f>
        <v>-5.5429355026237359E-2</v>
      </c>
      <c r="CV1203" s="33" t="s">
        <v>848</v>
      </c>
      <c r="CW1203" s="37">
        <v>44279.385416666664</v>
      </c>
      <c r="CX1203" s="35">
        <v>1607918.25</v>
      </c>
      <c r="CY1203" s="36">
        <f>CX1203/MAX(CX$11:CX1203)-1</f>
        <v>-7.7450345887646321E-2</v>
      </c>
      <c r="DB1203" s="33" t="s">
        <v>849</v>
      </c>
      <c r="DC1203" s="37">
        <v>44279.385416666664</v>
      </c>
      <c r="DD1203" s="35">
        <v>1444934.88</v>
      </c>
      <c r="DE1203" s="36">
        <f>DD1203/MAX(DD$11:DD1203)-1</f>
        <v>-9.0525722356850746E-2</v>
      </c>
      <c r="DH1203" s="33" t="s">
        <v>850</v>
      </c>
      <c r="DI1203" s="37">
        <v>44279.385416666664</v>
      </c>
      <c r="DJ1203" s="35">
        <v>2429771.5</v>
      </c>
      <c r="DK1203" s="36">
        <f>DJ1203/MAX(DJ$11:DJ1203)-1</f>
        <v>-8.8523649268054116E-2</v>
      </c>
      <c r="DN1203" s="33" t="s">
        <v>851</v>
      </c>
      <c r="DO1203" s="37">
        <v>44279.385416666664</v>
      </c>
      <c r="DP1203" s="35">
        <v>1604915.5</v>
      </c>
      <c r="DQ1203" s="36">
        <f>DP1203/MAX(DP$11:DP1203)-1</f>
        <v>-7.840389502983347E-2</v>
      </c>
    </row>
    <row r="1204" spans="4:121">
      <c r="D1204" s="33" t="s">
        <v>832</v>
      </c>
      <c r="E1204" s="37">
        <v>44280.385416666664</v>
      </c>
      <c r="F1204" s="35">
        <v>3681335.75</v>
      </c>
      <c r="G1204" s="36">
        <f>F1204/MAX(F$11:F1204)-1</f>
        <v>-8.9431004408720871E-2</v>
      </c>
      <c r="J1204" s="33" t="s">
        <v>833</v>
      </c>
      <c r="K1204" s="37">
        <v>44280.385416666664</v>
      </c>
      <c r="L1204" s="35">
        <v>3047966.5</v>
      </c>
      <c r="M1204" s="36">
        <f>L1204/MAX(L$11:L1204)-1</f>
        <v>-6.0213228800433671E-2</v>
      </c>
      <c r="P1204" s="33" t="s">
        <v>834</v>
      </c>
      <c r="Q1204" s="37">
        <v>44280.385416666664</v>
      </c>
      <c r="R1204" s="35">
        <v>1946803.63</v>
      </c>
      <c r="S1204" s="36">
        <f>R1204/MAX(R$11:R1204)-1</f>
        <v>-4.5269842686578632E-2</v>
      </c>
      <c r="V1204" s="33" t="s">
        <v>835</v>
      </c>
      <c r="W1204" s="37">
        <v>44280.385416666664</v>
      </c>
      <c r="X1204" s="35">
        <v>1254853.6299999999</v>
      </c>
      <c r="Y1204" s="36">
        <f>X1204/MAX(X$11:X1204)-1</f>
        <v>-0.10161370073624376</v>
      </c>
      <c r="AB1204" s="33" t="s">
        <v>836</v>
      </c>
      <c r="AC1204" s="37">
        <v>44280.385416666664</v>
      </c>
      <c r="AD1204" s="35">
        <v>1071714.75</v>
      </c>
      <c r="AE1204" s="36">
        <f>AD1204/MAX(AD$11:AD1204)-1</f>
        <v>-0.14052515443829439</v>
      </c>
      <c r="AH1204" s="33" t="s">
        <v>837</v>
      </c>
      <c r="AI1204" s="37">
        <v>44280.385416666664</v>
      </c>
      <c r="AJ1204" s="35">
        <v>2482100.25</v>
      </c>
      <c r="AK1204" s="36">
        <f>AJ1204/MAX(AJ$11:AJ1204)-1</f>
        <v>-7.5998647557884325E-2</v>
      </c>
      <c r="AN1204" s="33" t="s">
        <v>838</v>
      </c>
      <c r="AO1204" s="37">
        <v>44280.385416666664</v>
      </c>
      <c r="AP1204" s="35">
        <v>2246507.25</v>
      </c>
      <c r="AQ1204" s="36">
        <f>AP1204/MAX(AP$11:AP1204)-1</f>
        <v>-8.0595951156536172E-2</v>
      </c>
      <c r="AT1204" s="33" t="s">
        <v>839</v>
      </c>
      <c r="AU1204" s="37">
        <v>44280.385416666664</v>
      </c>
      <c r="AV1204" s="35">
        <v>2461043.75</v>
      </c>
      <c r="AW1204" s="36">
        <f>AV1204/MAX(AV$11:AV1204)-1</f>
        <v>-7.8390379929713982E-2</v>
      </c>
      <c r="AZ1204" s="33" t="s">
        <v>840</v>
      </c>
      <c r="BA1204" s="37">
        <v>44280.385416666664</v>
      </c>
      <c r="BB1204" s="35">
        <v>2453828.25</v>
      </c>
      <c r="BC1204" s="36">
        <f>BB1204/MAX(BB$11:BB1204)-1</f>
        <v>-0.10225119683065909</v>
      </c>
      <c r="BF1204" s="33" t="s">
        <v>841</v>
      </c>
      <c r="BG1204" s="37">
        <v>44280.385416666664</v>
      </c>
      <c r="BH1204" s="35">
        <v>2767027.75</v>
      </c>
      <c r="BI1204" s="36">
        <f>BH1204/MAX(BH$11:BH1204)-1</f>
        <v>-9.4651635373375953E-2</v>
      </c>
      <c r="BL1204" s="33" t="s">
        <v>842</v>
      </c>
      <c r="BM1204" s="37">
        <v>44280.385416666664</v>
      </c>
      <c r="BN1204" s="35">
        <v>1593565.5</v>
      </c>
      <c r="BO1204" s="36">
        <f>BN1204/MAX(BN$11:BN1204)-1</f>
        <v>-8.9641169008536803E-2</v>
      </c>
      <c r="BR1204" s="33" t="s">
        <v>843</v>
      </c>
      <c r="BS1204" s="37">
        <v>44280.385416666664</v>
      </c>
      <c r="BT1204" s="35">
        <v>2213126.75</v>
      </c>
      <c r="BU1204" s="36">
        <f>BT1204/MAX(BT$11:BT1204)-1</f>
        <v>-6.0293097031600684E-2</v>
      </c>
      <c r="BX1204" s="33" t="s">
        <v>844</v>
      </c>
      <c r="BY1204" s="37">
        <v>44280.385416666664</v>
      </c>
      <c r="BZ1204" s="35">
        <v>1753089.63</v>
      </c>
      <c r="CA1204" s="36">
        <f>BZ1204/MAX(BZ$11:BZ1204)-1</f>
        <v>-4.8727565070612822E-2</v>
      </c>
      <c r="CD1204" s="33" t="s">
        <v>845</v>
      </c>
      <c r="CE1204" s="37">
        <v>44280.385416666664</v>
      </c>
      <c r="CF1204" s="35">
        <v>1987919.38</v>
      </c>
      <c r="CG1204" s="36">
        <f>CF1204/MAX(CF$11:CF1204)-1</f>
        <v>-5.7923858157292174E-2</v>
      </c>
      <c r="CJ1204" s="33" t="s">
        <v>846</v>
      </c>
      <c r="CK1204" s="37">
        <v>44280.385416666664</v>
      </c>
      <c r="CL1204" s="35">
        <v>2039988.63</v>
      </c>
      <c r="CM1204" s="36">
        <f>CL1204/MAX(CL$11:CL1204)-1</f>
        <v>-4.5017547900361166E-2</v>
      </c>
      <c r="CP1204" s="33" t="s">
        <v>847</v>
      </c>
      <c r="CQ1204" s="37">
        <v>44280.385416666664</v>
      </c>
      <c r="CR1204" s="35">
        <v>1414371.5</v>
      </c>
      <c r="CS1204" s="36">
        <f>CR1204/MAX(CR$11:CR1204)-1</f>
        <v>-5.1063481448933579E-2</v>
      </c>
      <c r="CV1204" s="33" t="s">
        <v>848</v>
      </c>
      <c r="CW1204" s="37">
        <v>44280.385416666664</v>
      </c>
      <c r="CX1204" s="35">
        <v>1615350.25</v>
      </c>
      <c r="CY1204" s="36">
        <f>CX1204/MAX(CX$11:CX1204)-1</f>
        <v>-7.3186205574938934E-2</v>
      </c>
      <c r="DB1204" s="33" t="s">
        <v>849</v>
      </c>
      <c r="DC1204" s="37">
        <v>44280.385416666664</v>
      </c>
      <c r="DD1204" s="35">
        <v>1452345.5</v>
      </c>
      <c r="DE1204" s="36">
        <f>DD1204/MAX(DD$11:DD1204)-1</f>
        <v>-8.5861312655987287E-2</v>
      </c>
      <c r="DH1204" s="33" t="s">
        <v>850</v>
      </c>
      <c r="DI1204" s="37">
        <v>44280.385416666664</v>
      </c>
      <c r="DJ1204" s="35">
        <v>2442235.25</v>
      </c>
      <c r="DK1204" s="36">
        <f>DJ1204/MAX(DJ$11:DJ1204)-1</f>
        <v>-8.3848142387495495E-2</v>
      </c>
      <c r="DN1204" s="33" t="s">
        <v>851</v>
      </c>
      <c r="DO1204" s="37">
        <v>44280.385416666664</v>
      </c>
      <c r="DP1204" s="35">
        <v>1613148.13</v>
      </c>
      <c r="DQ1204" s="36">
        <f>DP1204/MAX(DP$11:DP1204)-1</f>
        <v>-7.367644380784677E-2</v>
      </c>
    </row>
    <row r="1205" spans="4:121">
      <c r="D1205" s="33" t="s">
        <v>832</v>
      </c>
      <c r="E1205" s="37">
        <v>44281.385416666664</v>
      </c>
      <c r="F1205" s="35">
        <v>3675242.75</v>
      </c>
      <c r="G1205" s="36">
        <f>F1205/MAX(F$11:F1205)-1</f>
        <v>-9.093809239713313E-2</v>
      </c>
      <c r="J1205" s="33" t="s">
        <v>833</v>
      </c>
      <c r="K1205" s="37">
        <v>44281.385416666664</v>
      </c>
      <c r="L1205" s="35">
        <v>3020535</v>
      </c>
      <c r="M1205" s="36">
        <f>L1205/MAX(L$11:L1205)-1</f>
        <v>-6.8671248537251928E-2</v>
      </c>
      <c r="P1205" s="33" t="s">
        <v>834</v>
      </c>
      <c r="Q1205" s="37">
        <v>44281.385416666664</v>
      </c>
      <c r="R1205" s="35">
        <v>1923248.63</v>
      </c>
      <c r="S1205" s="36">
        <f>R1205/MAX(R$11:R1205)-1</f>
        <v>-5.6821428326224055E-2</v>
      </c>
      <c r="V1205" s="33" t="s">
        <v>835</v>
      </c>
      <c r="W1205" s="37">
        <v>44281.385416666664</v>
      </c>
      <c r="X1205" s="35">
        <v>1243176.25</v>
      </c>
      <c r="Y1205" s="36">
        <f>X1205/MAX(X$11:X1205)-1</f>
        <v>-0.10997387753494858</v>
      </c>
      <c r="AB1205" s="33" t="s">
        <v>836</v>
      </c>
      <c r="AC1205" s="37">
        <v>44281.385416666664</v>
      </c>
      <c r="AD1205" s="35">
        <v>1062174.25</v>
      </c>
      <c r="AE1205" s="36">
        <f>AD1205/MAX(AD$11:AD1205)-1</f>
        <v>-0.14817627593688476</v>
      </c>
      <c r="AH1205" s="33" t="s">
        <v>837</v>
      </c>
      <c r="AI1205" s="37">
        <v>44281.385416666664</v>
      </c>
      <c r="AJ1205" s="35">
        <v>2474279</v>
      </c>
      <c r="AK1205" s="36">
        <f>AJ1205/MAX(AJ$11:AJ1205)-1</f>
        <v>-7.8910232445637329E-2</v>
      </c>
      <c r="AN1205" s="33" t="s">
        <v>838</v>
      </c>
      <c r="AO1205" s="37">
        <v>44281.385416666664</v>
      </c>
      <c r="AP1205" s="35">
        <v>2241028.5</v>
      </c>
      <c r="AQ1205" s="36">
        <f>AP1205/MAX(AP$11:AP1205)-1</f>
        <v>-8.2838180703136199E-2</v>
      </c>
      <c r="AT1205" s="33" t="s">
        <v>839</v>
      </c>
      <c r="AU1205" s="37">
        <v>44281.385416666664</v>
      </c>
      <c r="AV1205" s="35">
        <v>2455041.5</v>
      </c>
      <c r="AW1205" s="36">
        <f>AV1205/MAX(AV$11:AV1205)-1</f>
        <v>-8.0638097525984609E-2</v>
      </c>
      <c r="AZ1205" s="33" t="s">
        <v>840</v>
      </c>
      <c r="BA1205" s="37">
        <v>44281.385416666664</v>
      </c>
      <c r="BB1205" s="35">
        <v>2437796.5</v>
      </c>
      <c r="BC1205" s="36">
        <f>BB1205/MAX(BB$11:BB1205)-1</f>
        <v>-0.10811651538961287</v>
      </c>
      <c r="BF1205" s="33" t="s">
        <v>841</v>
      </c>
      <c r="BG1205" s="37">
        <v>44281.385416666664</v>
      </c>
      <c r="BH1205" s="35">
        <v>2752341.5</v>
      </c>
      <c r="BI1205" s="36">
        <f>BH1205/MAX(BH$11:BH1205)-1</f>
        <v>-9.9456853687503011E-2</v>
      </c>
      <c r="BL1205" s="33" t="s">
        <v>842</v>
      </c>
      <c r="BM1205" s="37">
        <v>44281.385416666664</v>
      </c>
      <c r="BN1205" s="35">
        <v>1586638.25</v>
      </c>
      <c r="BO1205" s="36">
        <f>BN1205/MAX(BN$11:BN1205)-1</f>
        <v>-9.3598510713026273E-2</v>
      </c>
      <c r="BR1205" s="33" t="s">
        <v>843</v>
      </c>
      <c r="BS1205" s="37">
        <v>44281.385416666664</v>
      </c>
      <c r="BT1205" s="35">
        <v>2203506.25</v>
      </c>
      <c r="BU1205" s="36">
        <f>BT1205/MAX(BT$11:BT1205)-1</f>
        <v>-6.4378019081369198E-2</v>
      </c>
      <c r="BX1205" s="33" t="s">
        <v>844</v>
      </c>
      <c r="BY1205" s="37">
        <v>44281.385416666664</v>
      </c>
      <c r="BZ1205" s="35">
        <v>1751950.13</v>
      </c>
      <c r="CA1205" s="36">
        <f>BZ1205/MAX(BZ$11:BZ1205)-1</f>
        <v>-4.9345887671495503E-2</v>
      </c>
      <c r="CD1205" s="33" t="s">
        <v>845</v>
      </c>
      <c r="CE1205" s="37">
        <v>44281.385416666664</v>
      </c>
      <c r="CF1205" s="35">
        <v>1986627.25</v>
      </c>
      <c r="CG1205" s="36">
        <f>CF1205/MAX(CF$11:CF1205)-1</f>
        <v>-5.8536199310261439E-2</v>
      </c>
      <c r="CJ1205" s="33" t="s">
        <v>846</v>
      </c>
      <c r="CK1205" s="37">
        <v>44281.385416666664</v>
      </c>
      <c r="CL1205" s="35">
        <v>2038662.63</v>
      </c>
      <c r="CM1205" s="36">
        <f>CL1205/MAX(CL$11:CL1205)-1</f>
        <v>-4.5638289953950029E-2</v>
      </c>
      <c r="CP1205" s="33" t="s">
        <v>847</v>
      </c>
      <c r="CQ1205" s="37">
        <v>44281.385416666664</v>
      </c>
      <c r="CR1205" s="35">
        <v>1408871.13</v>
      </c>
      <c r="CS1205" s="36">
        <f>CR1205/MAX(CR$11:CR1205)-1</f>
        <v>-5.4753814546385615E-2</v>
      </c>
      <c r="CV1205" s="33" t="s">
        <v>848</v>
      </c>
      <c r="CW1205" s="37">
        <v>44281.385416666664</v>
      </c>
      <c r="CX1205" s="35">
        <v>1609068.25</v>
      </c>
      <c r="CY1205" s="36">
        <f>CX1205/MAX(CX$11:CX1205)-1</f>
        <v>-7.6790528697170846E-2</v>
      </c>
      <c r="DB1205" s="33" t="s">
        <v>849</v>
      </c>
      <c r="DC1205" s="37">
        <v>44281.385416666664</v>
      </c>
      <c r="DD1205" s="35">
        <v>1446697.5</v>
      </c>
      <c r="DE1205" s="36">
        <f>DD1205/MAX(DD$11:DD1205)-1</f>
        <v>-8.9416289971040119E-2</v>
      </c>
      <c r="DH1205" s="33" t="s">
        <v>850</v>
      </c>
      <c r="DI1205" s="37">
        <v>44281.385416666664</v>
      </c>
      <c r="DJ1205" s="35">
        <v>2442962</v>
      </c>
      <c r="DK1205" s="36">
        <f>DJ1205/MAX(DJ$11:DJ1205)-1</f>
        <v>-8.3575517806174004E-2</v>
      </c>
      <c r="DN1205" s="33" t="s">
        <v>851</v>
      </c>
      <c r="DO1205" s="37">
        <v>44281.385416666664</v>
      </c>
      <c r="DP1205" s="35">
        <v>1608852.75</v>
      </c>
      <c r="DQ1205" s="36">
        <f>DP1205/MAX(DP$11:DP1205)-1</f>
        <v>-7.6142994524919794E-2</v>
      </c>
    </row>
    <row r="1206" spans="4:121">
      <c r="D1206" s="33" t="s">
        <v>832</v>
      </c>
      <c r="E1206" s="37">
        <v>44285.385416666664</v>
      </c>
      <c r="F1206" s="35">
        <v>3683366.5</v>
      </c>
      <c r="G1206" s="36">
        <f>F1206/MAX(F$11:F1206)-1</f>
        <v>-8.8928703582778268E-2</v>
      </c>
      <c r="J1206" s="33" t="s">
        <v>833</v>
      </c>
      <c r="K1206" s="37">
        <v>44285.385416666664</v>
      </c>
      <c r="L1206" s="35">
        <v>3004176.5</v>
      </c>
      <c r="M1206" s="36">
        <f>L1206/MAX(L$11:L1206)-1</f>
        <v>-7.371510380819013E-2</v>
      </c>
      <c r="P1206" s="33" t="s">
        <v>834</v>
      </c>
      <c r="Q1206" s="37">
        <v>44285.385416666664</v>
      </c>
      <c r="R1206" s="35">
        <v>1916824.88</v>
      </c>
      <c r="S1206" s="36">
        <f>R1206/MAX(R$11:R1206)-1</f>
        <v>-5.9971693588489972E-2</v>
      </c>
      <c r="V1206" s="33" t="s">
        <v>835</v>
      </c>
      <c r="W1206" s="37">
        <v>44285.385416666664</v>
      </c>
      <c r="X1206" s="35">
        <v>1242158.75</v>
      </c>
      <c r="Y1206" s="36">
        <f>X1206/MAX(X$11:X1206)-1</f>
        <v>-0.11070233545039554</v>
      </c>
      <c r="AB1206" s="33" t="s">
        <v>836</v>
      </c>
      <c r="AC1206" s="37">
        <v>44285.385416666664</v>
      </c>
      <c r="AD1206" s="35">
        <v>1063752.1299999999</v>
      </c>
      <c r="AE1206" s="36">
        <f>AD1206/MAX(AD$11:AD1206)-1</f>
        <v>-0.14691087563394523</v>
      </c>
      <c r="AH1206" s="33" t="s">
        <v>837</v>
      </c>
      <c r="AI1206" s="37">
        <v>44285.385416666664</v>
      </c>
      <c r="AJ1206" s="35">
        <v>2471715.5</v>
      </c>
      <c r="AK1206" s="36">
        <f>AJ1206/MAX(AJ$11:AJ1206)-1</f>
        <v>-7.9864536151535326E-2</v>
      </c>
      <c r="AN1206" s="33" t="s">
        <v>838</v>
      </c>
      <c r="AO1206" s="37">
        <v>44285.385416666664</v>
      </c>
      <c r="AP1206" s="35">
        <v>2245707.25</v>
      </c>
      <c r="AQ1206" s="36">
        <f>AP1206/MAX(AP$11:AP1206)-1</f>
        <v>-8.0923358619420904E-2</v>
      </c>
      <c r="AT1206" s="33" t="s">
        <v>839</v>
      </c>
      <c r="AU1206" s="37">
        <v>44285.385416666664</v>
      </c>
      <c r="AV1206" s="35">
        <v>2460167</v>
      </c>
      <c r="AW1206" s="36">
        <f>AV1206/MAX(AV$11:AV1206)-1</f>
        <v>-7.871870454173957E-2</v>
      </c>
      <c r="AZ1206" s="33" t="s">
        <v>840</v>
      </c>
      <c r="BA1206" s="37">
        <v>44285.385416666664</v>
      </c>
      <c r="BB1206" s="35">
        <v>2434381.25</v>
      </c>
      <c r="BC1206" s="36">
        <f>BB1206/MAX(BB$11:BB1206)-1</f>
        <v>-0.10936600650620754</v>
      </c>
      <c r="BF1206" s="33" t="s">
        <v>841</v>
      </c>
      <c r="BG1206" s="37">
        <v>44285.385416666664</v>
      </c>
      <c r="BH1206" s="35">
        <v>2732371.5</v>
      </c>
      <c r="BI1206" s="36">
        <f>BH1206/MAX(BH$11:BH1206)-1</f>
        <v>-0.10599087086228332</v>
      </c>
      <c r="BL1206" s="33" t="s">
        <v>842</v>
      </c>
      <c r="BM1206" s="37">
        <v>44285.385416666664</v>
      </c>
      <c r="BN1206" s="35">
        <v>1581716.25</v>
      </c>
      <c r="BO1206" s="36">
        <f>BN1206/MAX(BN$11:BN1206)-1</f>
        <v>-9.6410309893003476E-2</v>
      </c>
      <c r="BR1206" s="33" t="s">
        <v>843</v>
      </c>
      <c r="BS1206" s="37">
        <v>44285.385416666664</v>
      </c>
      <c r="BT1206" s="35">
        <v>2201339.5</v>
      </c>
      <c r="BU1206" s="36">
        <f>BT1206/MAX(BT$11:BT1206)-1</f>
        <v>-6.5298034137898031E-2</v>
      </c>
      <c r="BX1206" s="33" t="s">
        <v>844</v>
      </c>
      <c r="BY1206" s="37">
        <v>44285.385416666664</v>
      </c>
      <c r="BZ1206" s="35">
        <v>1756420.5</v>
      </c>
      <c r="CA1206" s="36">
        <f>BZ1206/MAX(BZ$11:BZ1206)-1</f>
        <v>-4.6920147605406859E-2</v>
      </c>
      <c r="CD1206" s="33" t="s">
        <v>845</v>
      </c>
      <c r="CE1206" s="37">
        <v>44285.385416666664</v>
      </c>
      <c r="CF1206" s="35">
        <v>1991696.38</v>
      </c>
      <c r="CG1206" s="36">
        <f>CF1206/MAX(CF$11:CF1206)-1</f>
        <v>-5.6133935676763835E-2</v>
      </c>
      <c r="CJ1206" s="33" t="s">
        <v>846</v>
      </c>
      <c r="CK1206" s="37">
        <v>44285.385416666664</v>
      </c>
      <c r="CL1206" s="35">
        <v>2043864.63</v>
      </c>
      <c r="CM1206" s="36">
        <f>CL1206/MAX(CL$11:CL1206)-1</f>
        <v>-4.3203071128332105E-2</v>
      </c>
      <c r="CP1206" s="33" t="s">
        <v>847</v>
      </c>
      <c r="CQ1206" s="37">
        <v>44285.385416666664</v>
      </c>
      <c r="CR1206" s="35">
        <v>1404154.75</v>
      </c>
      <c r="CS1206" s="36">
        <f>CR1206/MAX(CR$11:CR1206)-1</f>
        <v>-5.7918149530061247E-2</v>
      </c>
      <c r="CV1206" s="33" t="s">
        <v>848</v>
      </c>
      <c r="CW1206" s="37">
        <v>44285.385416666664</v>
      </c>
      <c r="CX1206" s="35">
        <v>1603588.63</v>
      </c>
      <c r="CY1206" s="36">
        <f>CX1206/MAX(CX$11:CX1206)-1</f>
        <v>-7.9934483021756209E-2</v>
      </c>
      <c r="DB1206" s="33" t="s">
        <v>849</v>
      </c>
      <c r="DC1206" s="37">
        <v>44285.385416666664</v>
      </c>
      <c r="DD1206" s="35">
        <v>1441400</v>
      </c>
      <c r="DE1206" s="36">
        <f>DD1206/MAX(DD$11:DD1206)-1</f>
        <v>-9.2750654759724993E-2</v>
      </c>
      <c r="DH1206" s="33" t="s">
        <v>850</v>
      </c>
      <c r="DI1206" s="37">
        <v>44285.385416666664</v>
      </c>
      <c r="DJ1206" s="35">
        <v>2450196</v>
      </c>
      <c r="DK1206" s="36">
        <f>DJ1206/MAX(DJ$11:DJ1206)-1</f>
        <v>-8.0861838795124985E-2</v>
      </c>
      <c r="DN1206" s="33" t="s">
        <v>851</v>
      </c>
      <c r="DO1206" s="37">
        <v>44285.385416666664</v>
      </c>
      <c r="DP1206" s="35">
        <v>1612738</v>
      </c>
      <c r="DQ1206" s="36">
        <f>DP1206/MAX(DP$11:DP1206)-1</f>
        <v>-7.3911954157476534E-2</v>
      </c>
    </row>
    <row r="1207" spans="4:121">
      <c r="D1207" s="33" t="s">
        <v>832</v>
      </c>
      <c r="E1207" s="37">
        <v>44286.385416666664</v>
      </c>
      <c r="F1207" s="35">
        <v>3667149.25</v>
      </c>
      <c r="G1207" s="36">
        <f>F1207/MAX(F$11:F1207)-1</f>
        <v>-9.2939998951246827E-2</v>
      </c>
      <c r="J1207" s="33" t="s">
        <v>833</v>
      </c>
      <c r="K1207" s="37">
        <v>44286.385416666664</v>
      </c>
      <c r="L1207" s="35">
        <v>2988818.25</v>
      </c>
      <c r="M1207" s="36">
        <f>L1207/MAX(L$11:L1207)-1</f>
        <v>-7.8450549614033416E-2</v>
      </c>
      <c r="P1207" s="33" t="s">
        <v>834</v>
      </c>
      <c r="Q1207" s="37">
        <v>44286.385416666664</v>
      </c>
      <c r="R1207" s="35">
        <v>1894921.25</v>
      </c>
      <c r="S1207" s="36">
        <f>R1207/MAX(R$11:R1207)-1</f>
        <v>-7.0713432402504273E-2</v>
      </c>
      <c r="V1207" s="33" t="s">
        <v>835</v>
      </c>
      <c r="W1207" s="37">
        <v>44286.385416666664</v>
      </c>
      <c r="X1207" s="35">
        <v>1227600</v>
      </c>
      <c r="Y1207" s="36">
        <f>X1207/MAX(X$11:X1207)-1</f>
        <v>-0.12112536903910676</v>
      </c>
      <c r="AB1207" s="33" t="s">
        <v>836</v>
      </c>
      <c r="AC1207" s="37">
        <v>44286.385416666664</v>
      </c>
      <c r="AD1207" s="35">
        <v>1065696</v>
      </c>
      <c r="AE1207" s="36">
        <f>AD1207/MAX(AD$11:AD1207)-1</f>
        <v>-0.14535196514209825</v>
      </c>
      <c r="AH1207" s="33" t="s">
        <v>837</v>
      </c>
      <c r="AI1207" s="37">
        <v>44286.385416666664</v>
      </c>
      <c r="AJ1207" s="35">
        <v>2453367.25</v>
      </c>
      <c r="AK1207" s="36">
        <f>AJ1207/MAX(AJ$11:AJ1207)-1</f>
        <v>-8.6694964461167867E-2</v>
      </c>
      <c r="AN1207" s="33" t="s">
        <v>838</v>
      </c>
      <c r="AO1207" s="37">
        <v>44286.385416666664</v>
      </c>
      <c r="AP1207" s="35">
        <v>2229025.75</v>
      </c>
      <c r="AQ1207" s="36">
        <f>AP1207/MAX(AP$11:AP1207)-1</f>
        <v>-8.7750418109561634E-2</v>
      </c>
      <c r="AT1207" s="33" t="s">
        <v>839</v>
      </c>
      <c r="AU1207" s="37">
        <v>44286.385416666664</v>
      </c>
      <c r="AV1207" s="35">
        <v>2444592.25</v>
      </c>
      <c r="AW1207" s="36">
        <f>AV1207/MAX(AV$11:AV1207)-1</f>
        <v>-8.4551123989865862E-2</v>
      </c>
      <c r="AZ1207" s="33" t="s">
        <v>840</v>
      </c>
      <c r="BA1207" s="37">
        <v>44286.385416666664</v>
      </c>
      <c r="BB1207" s="35">
        <v>2417251</v>
      </c>
      <c r="BC1207" s="36">
        <f>BB1207/MAX(BB$11:BB1207)-1</f>
        <v>-0.1156332183355161</v>
      </c>
      <c r="BF1207" s="33" t="s">
        <v>841</v>
      </c>
      <c r="BG1207" s="37">
        <v>44286.385416666664</v>
      </c>
      <c r="BH1207" s="35">
        <v>2712801.5</v>
      </c>
      <c r="BI1207" s="36">
        <f>BH1207/MAX(BH$11:BH1207)-1</f>
        <v>-0.11239401137858029</v>
      </c>
      <c r="BL1207" s="33" t="s">
        <v>842</v>
      </c>
      <c r="BM1207" s="37">
        <v>44286.385416666664</v>
      </c>
      <c r="BN1207" s="35">
        <v>1583396.63</v>
      </c>
      <c r="BO1207" s="36">
        <f>BN1207/MAX(BN$11:BN1207)-1</f>
        <v>-9.545035639725985E-2</v>
      </c>
      <c r="BR1207" s="33" t="s">
        <v>843</v>
      </c>
      <c r="BS1207" s="37">
        <v>44286.385416666664</v>
      </c>
      <c r="BT1207" s="35">
        <v>2184969</v>
      </c>
      <c r="BU1207" s="36">
        <f>BT1207/MAX(BT$11:BT1207)-1</f>
        <v>-7.224904670644805E-2</v>
      </c>
      <c r="BX1207" s="33" t="s">
        <v>844</v>
      </c>
      <c r="BY1207" s="37">
        <v>44286.385416666664</v>
      </c>
      <c r="BZ1207" s="35">
        <v>1737524.88</v>
      </c>
      <c r="CA1207" s="36">
        <f>BZ1207/MAX(BZ$11:BZ1207)-1</f>
        <v>-5.717340684515293E-2</v>
      </c>
      <c r="CD1207" s="33" t="s">
        <v>845</v>
      </c>
      <c r="CE1207" s="37">
        <v>44286.385416666664</v>
      </c>
      <c r="CF1207" s="35">
        <v>1972971.25</v>
      </c>
      <c r="CG1207" s="36">
        <f>CF1207/MAX(CF$11:CF1207)-1</f>
        <v>-6.5007785594109579E-2</v>
      </c>
      <c r="CJ1207" s="33" t="s">
        <v>846</v>
      </c>
      <c r="CK1207" s="37">
        <v>44286.385416666664</v>
      </c>
      <c r="CL1207" s="35">
        <v>2032808.75</v>
      </c>
      <c r="CM1207" s="36">
        <f>CL1207/MAX(CL$11:CL1207)-1</f>
        <v>-4.8378674186727255E-2</v>
      </c>
      <c r="CP1207" s="33" t="s">
        <v>847</v>
      </c>
      <c r="CQ1207" s="37">
        <v>44286.385416666664</v>
      </c>
      <c r="CR1207" s="35">
        <v>1405764.88</v>
      </c>
      <c r="CS1207" s="36">
        <f>CR1207/MAX(CR$11:CR1207)-1</f>
        <v>-5.6837873834026276E-2</v>
      </c>
      <c r="CV1207" s="33" t="s">
        <v>848</v>
      </c>
      <c r="CW1207" s="37">
        <v>44286.385416666664</v>
      </c>
      <c r="CX1207" s="35">
        <v>1591123.75</v>
      </c>
      <c r="CY1207" s="36">
        <f>CX1207/MAX(CX$11:CX1207)-1</f>
        <v>-8.7086258761941981E-2</v>
      </c>
      <c r="DB1207" s="33" t="s">
        <v>849</v>
      </c>
      <c r="DC1207" s="37">
        <v>44286.385416666664</v>
      </c>
      <c r="DD1207" s="35">
        <v>1431335.88</v>
      </c>
      <c r="DE1207" s="36">
        <f>DD1207/MAX(DD$11:DD1207)-1</f>
        <v>-9.9085236610994332E-2</v>
      </c>
      <c r="DH1207" s="33" t="s">
        <v>850</v>
      </c>
      <c r="DI1207" s="37">
        <v>44286.385416666664</v>
      </c>
      <c r="DJ1207" s="35">
        <v>2431066.75</v>
      </c>
      <c r="DK1207" s="36">
        <f>DJ1207/MAX(DJ$11:DJ1207)-1</f>
        <v>-8.8037764178330424E-2</v>
      </c>
      <c r="DN1207" s="33" t="s">
        <v>851</v>
      </c>
      <c r="DO1207" s="37">
        <v>44286.385416666664</v>
      </c>
      <c r="DP1207" s="35">
        <v>1601082.25</v>
      </c>
      <c r="DQ1207" s="36">
        <f>DP1207/MAX(DP$11:DP1207)-1</f>
        <v>-8.0605075259806203E-2</v>
      </c>
    </row>
    <row r="1208" spans="4:121">
      <c r="D1208" s="33" t="s">
        <v>832</v>
      </c>
      <c r="E1208" s="37">
        <v>44287.385416666664</v>
      </c>
      <c r="F1208" s="35">
        <v>3640804</v>
      </c>
      <c r="G1208" s="36">
        <f>F1208/MAX(F$11:F1208)-1</f>
        <v>-9.9456429252694156E-2</v>
      </c>
      <c r="J1208" s="33" t="s">
        <v>833</v>
      </c>
      <c r="K1208" s="37">
        <v>44287.385416666664</v>
      </c>
      <c r="L1208" s="35">
        <v>2989180.5</v>
      </c>
      <c r="M1208" s="36">
        <f>L1208/MAX(L$11:L1208)-1</f>
        <v>-7.8338856208654106E-2</v>
      </c>
      <c r="P1208" s="33" t="s">
        <v>834</v>
      </c>
      <c r="Q1208" s="37">
        <v>44287.385416666664</v>
      </c>
      <c r="R1208" s="35">
        <v>1904822.63</v>
      </c>
      <c r="S1208" s="36">
        <f>R1208/MAX(R$11:R1208)-1</f>
        <v>-6.5857705846755099E-2</v>
      </c>
      <c r="V1208" s="33" t="s">
        <v>835</v>
      </c>
      <c r="W1208" s="37">
        <v>44287.385416666664</v>
      </c>
      <c r="X1208" s="35">
        <v>1245417.75</v>
      </c>
      <c r="Y1208" s="36">
        <f>X1208/MAX(X$11:X1208)-1</f>
        <v>-0.10836912233349949</v>
      </c>
      <c r="AB1208" s="33" t="s">
        <v>836</v>
      </c>
      <c r="AC1208" s="37">
        <v>44287.385416666664</v>
      </c>
      <c r="AD1208" s="35">
        <v>1085890.3799999999</v>
      </c>
      <c r="AE1208" s="36">
        <f>AD1208/MAX(AD$11:AD1208)-1</f>
        <v>-0.12915683333886951</v>
      </c>
      <c r="AH1208" s="33" t="s">
        <v>837</v>
      </c>
      <c r="AI1208" s="37">
        <v>44287.385416666664</v>
      </c>
      <c r="AJ1208" s="35">
        <v>2454000.5</v>
      </c>
      <c r="AK1208" s="36">
        <f>AJ1208/MAX(AJ$11:AJ1208)-1</f>
        <v>-8.6459227062392841E-2</v>
      </c>
      <c r="AN1208" s="33" t="s">
        <v>838</v>
      </c>
      <c r="AO1208" s="37">
        <v>44287.385416666664</v>
      </c>
      <c r="AP1208" s="35">
        <v>2246774.25</v>
      </c>
      <c r="AQ1208" s="36">
        <f>AP1208/MAX(AP$11:AP1208)-1</f>
        <v>-8.0486678915798415E-2</v>
      </c>
      <c r="AT1208" s="33" t="s">
        <v>839</v>
      </c>
      <c r="AU1208" s="37">
        <v>44287.385416666664</v>
      </c>
      <c r="AV1208" s="35">
        <v>2442290.5</v>
      </c>
      <c r="AW1208" s="36">
        <f>AV1208/MAX(AV$11:AV1208)-1</f>
        <v>-8.541308141869941E-2</v>
      </c>
      <c r="AZ1208" s="33" t="s">
        <v>840</v>
      </c>
      <c r="BA1208" s="37">
        <v>44287.385416666664</v>
      </c>
      <c r="BB1208" s="35">
        <v>2414971.25</v>
      </c>
      <c r="BC1208" s="36">
        <f>BB1208/MAX(BB$11:BB1208)-1</f>
        <v>-0.11646727949445224</v>
      </c>
      <c r="BF1208" s="33" t="s">
        <v>841</v>
      </c>
      <c r="BG1208" s="37">
        <v>44287.385416666664</v>
      </c>
      <c r="BH1208" s="35">
        <v>2723764</v>
      </c>
      <c r="BI1208" s="36">
        <f>BH1208/MAX(BH$11:BH1208)-1</f>
        <v>-0.10880717295702147</v>
      </c>
      <c r="BL1208" s="33" t="s">
        <v>842</v>
      </c>
      <c r="BM1208" s="37">
        <v>44287.385416666664</v>
      </c>
      <c r="BN1208" s="35">
        <v>1580098.25</v>
      </c>
      <c r="BO1208" s="36">
        <f>BN1208/MAX(BN$11:BN1208)-1</f>
        <v>-9.733462746171595E-2</v>
      </c>
      <c r="BR1208" s="33" t="s">
        <v>843</v>
      </c>
      <c r="BS1208" s="37">
        <v>44287.385416666664</v>
      </c>
      <c r="BT1208" s="35">
        <v>2185534</v>
      </c>
      <c r="BU1208" s="36">
        <f>BT1208/MAX(BT$11:BT1208)-1</f>
        <v>-7.2009144314875928E-2</v>
      </c>
      <c r="BX1208" s="33" t="s">
        <v>844</v>
      </c>
      <c r="BY1208" s="37">
        <v>44287.385416666664</v>
      </c>
      <c r="BZ1208" s="35">
        <v>1729457.13</v>
      </c>
      <c r="CA1208" s="36">
        <f>BZ1208/MAX(BZ$11:BZ1208)-1</f>
        <v>-6.1551179695763958E-2</v>
      </c>
      <c r="CD1208" s="33" t="s">
        <v>845</v>
      </c>
      <c r="CE1208" s="37">
        <v>44287.385416666664</v>
      </c>
      <c r="CF1208" s="35">
        <v>1985229</v>
      </c>
      <c r="CG1208" s="36">
        <f>CF1208/MAX(CF$11:CF1208)-1</f>
        <v>-5.919883079249566E-2</v>
      </c>
      <c r="CJ1208" s="33" t="s">
        <v>846</v>
      </c>
      <c r="CK1208" s="37">
        <v>44287.385416666664</v>
      </c>
      <c r="CL1208" s="35">
        <v>2044232.38</v>
      </c>
      <c r="CM1208" s="36">
        <f>CL1208/MAX(CL$11:CL1208)-1</f>
        <v>-4.3030915856682617E-2</v>
      </c>
      <c r="CP1208" s="33" t="s">
        <v>847</v>
      </c>
      <c r="CQ1208" s="37">
        <v>44287.385416666664</v>
      </c>
      <c r="CR1208" s="35">
        <v>1400090</v>
      </c>
      <c r="CS1208" s="36">
        <f>CR1208/MAX(CR$11:CR1208)-1</f>
        <v>-6.0645289969316729E-2</v>
      </c>
      <c r="CV1208" s="33" t="s">
        <v>848</v>
      </c>
      <c r="CW1208" s="37">
        <v>44287.385416666664</v>
      </c>
      <c r="CX1208" s="35">
        <v>1587735.75</v>
      </c>
      <c r="CY1208" s="36">
        <f>CX1208/MAX(CX$11:CX1208)-1</f>
        <v>-8.9030137580490498E-2</v>
      </c>
      <c r="DB1208" s="33" t="s">
        <v>849</v>
      </c>
      <c r="DC1208" s="37">
        <v>44287.385416666664</v>
      </c>
      <c r="DD1208" s="35">
        <v>1428600.5</v>
      </c>
      <c r="DE1208" s="36">
        <f>DD1208/MAX(DD$11:DD1208)-1</f>
        <v>-0.10080694586171113</v>
      </c>
      <c r="DH1208" s="33" t="s">
        <v>850</v>
      </c>
      <c r="DI1208" s="37">
        <v>44287.385416666664</v>
      </c>
      <c r="DJ1208" s="35">
        <v>2441388.25</v>
      </c>
      <c r="DK1208" s="36">
        <f>DJ1208/MAX(DJ$11:DJ1208)-1</f>
        <v>-8.4165876161667263E-2</v>
      </c>
      <c r="DN1208" s="33" t="s">
        <v>851</v>
      </c>
      <c r="DO1208" s="37">
        <v>44287.385416666664</v>
      </c>
      <c r="DP1208" s="35">
        <v>1579499</v>
      </c>
      <c r="DQ1208" s="36">
        <f>DP1208/MAX(DP$11:DP1208)-1</f>
        <v>-9.2998898568632971E-2</v>
      </c>
    </row>
    <row r="1209" spans="4:121">
      <c r="D1209" s="33" t="s">
        <v>832</v>
      </c>
      <c r="E1209" s="37">
        <v>44291.385416666664</v>
      </c>
      <c r="F1209" s="35">
        <v>3663875.25</v>
      </c>
      <c r="G1209" s="36">
        <f>F1209/MAX(F$11:F1209)-1</f>
        <v>-9.3749814489415551E-2</v>
      </c>
      <c r="J1209" s="33" t="s">
        <v>833</v>
      </c>
      <c r="K1209" s="37">
        <v>44291.385416666664</v>
      </c>
      <c r="L1209" s="35">
        <v>3008122.5</v>
      </c>
      <c r="M1209" s="36">
        <f>L1209/MAX(L$11:L1209)-1</f>
        <v>-7.2498424228820246E-2</v>
      </c>
      <c r="P1209" s="33" t="s">
        <v>834</v>
      </c>
      <c r="Q1209" s="37">
        <v>44291.385416666664</v>
      </c>
      <c r="R1209" s="35">
        <v>1914995.13</v>
      </c>
      <c r="S1209" s="36">
        <f>R1209/MAX(R$11:R1209)-1</f>
        <v>-6.086901958399582E-2</v>
      </c>
      <c r="V1209" s="33" t="s">
        <v>835</v>
      </c>
      <c r="W1209" s="37">
        <v>44291.385416666664</v>
      </c>
      <c r="X1209" s="35">
        <v>1251977.8799999999</v>
      </c>
      <c r="Y1209" s="36">
        <f>X1209/MAX(X$11:X1209)-1</f>
        <v>-0.10367253400439769</v>
      </c>
      <c r="AB1209" s="33" t="s">
        <v>836</v>
      </c>
      <c r="AC1209" s="37">
        <v>44291.385416666664</v>
      </c>
      <c r="AD1209" s="35">
        <v>1093818.1299999999</v>
      </c>
      <c r="AE1209" s="36">
        <f>AD1209/MAX(AD$11:AD1209)-1</f>
        <v>-0.12279907656926103</v>
      </c>
      <c r="AH1209" s="33" t="s">
        <v>837</v>
      </c>
      <c r="AI1209" s="37">
        <v>44291.385416666664</v>
      </c>
      <c r="AJ1209" s="35">
        <v>2468530.5</v>
      </c>
      <c r="AK1209" s="36">
        <f>AJ1209/MAX(AJ$11:AJ1209)-1</f>
        <v>-8.1050203131556864E-2</v>
      </c>
      <c r="AN1209" s="33" t="s">
        <v>838</v>
      </c>
      <c r="AO1209" s="37">
        <v>44291.385416666664</v>
      </c>
      <c r="AP1209" s="35">
        <v>2260077</v>
      </c>
      <c r="AQ1209" s="36">
        <f>AP1209/MAX(AP$11:AP1209)-1</f>
        <v>-7.5042404382185235E-2</v>
      </c>
      <c r="AT1209" s="33" t="s">
        <v>839</v>
      </c>
      <c r="AU1209" s="37">
        <v>44291.385416666664</v>
      </c>
      <c r="AV1209" s="35">
        <v>2456751</v>
      </c>
      <c r="AW1209" s="36">
        <f>AV1209/MAX(AV$11:AV1209)-1</f>
        <v>-7.9997925385399959E-2</v>
      </c>
      <c r="AZ1209" s="33" t="s">
        <v>840</v>
      </c>
      <c r="BA1209" s="37">
        <v>44291.385416666664</v>
      </c>
      <c r="BB1209" s="35">
        <v>2429270</v>
      </c>
      <c r="BC1209" s="36">
        <f>BB1209/MAX(BB$11:BB1209)-1</f>
        <v>-0.11123599010029128</v>
      </c>
      <c r="BF1209" s="33" t="s">
        <v>841</v>
      </c>
      <c r="BG1209" s="37">
        <v>44291.385416666664</v>
      </c>
      <c r="BH1209" s="35">
        <v>2739891</v>
      </c>
      <c r="BI1209" s="36">
        <f>BH1209/MAX(BH$11:BH1209)-1</f>
        <v>-0.10353055327861982</v>
      </c>
      <c r="BL1209" s="33" t="s">
        <v>842</v>
      </c>
      <c r="BM1209" s="37">
        <v>44291.385416666664</v>
      </c>
      <c r="BN1209" s="35">
        <v>1568700.63</v>
      </c>
      <c r="BO1209" s="36">
        <f>BN1209/MAX(BN$11:BN1209)-1</f>
        <v>-0.10384576492000375</v>
      </c>
      <c r="BR1209" s="33" t="s">
        <v>843</v>
      </c>
      <c r="BS1209" s="37">
        <v>44291.385416666664</v>
      </c>
      <c r="BT1209" s="35">
        <v>2194319</v>
      </c>
      <c r="BU1209" s="36">
        <f>BT1209/MAX(BT$11:BT1209)-1</f>
        <v>-6.8278980580432136E-2</v>
      </c>
      <c r="BX1209" s="33" t="s">
        <v>844</v>
      </c>
      <c r="BY1209" s="37">
        <v>44291.385416666664</v>
      </c>
      <c r="BZ1209" s="35">
        <v>1736408.88</v>
      </c>
      <c r="CA1209" s="36">
        <f>BZ1209/MAX(BZ$11:BZ1209)-1</f>
        <v>-5.7778977729387337E-2</v>
      </c>
      <c r="CD1209" s="33" t="s">
        <v>845</v>
      </c>
      <c r="CE1209" s="37">
        <v>44291.385416666664</v>
      </c>
      <c r="CF1209" s="35">
        <v>1993208.75</v>
      </c>
      <c r="CG1209" s="36">
        <f>CF1209/MAX(CF$11:CF1209)-1</f>
        <v>-5.5417222660646082E-2</v>
      </c>
      <c r="CJ1209" s="33" t="s">
        <v>846</v>
      </c>
      <c r="CK1209" s="37">
        <v>44291.385416666664</v>
      </c>
      <c r="CL1209" s="35">
        <v>2052449.38</v>
      </c>
      <c r="CM1209" s="36">
        <f>CL1209/MAX(CL$11:CL1209)-1</f>
        <v>-3.9184281275732591E-2</v>
      </c>
      <c r="CP1209" s="33" t="s">
        <v>847</v>
      </c>
      <c r="CQ1209" s="37">
        <v>44291.385416666664</v>
      </c>
      <c r="CR1209" s="35">
        <v>1397100</v>
      </c>
      <c r="CS1209" s="36">
        <f>CR1209/MAX(CR$11:CR1209)-1</f>
        <v>-6.2651354281605065E-2</v>
      </c>
      <c r="CV1209" s="33" t="s">
        <v>848</v>
      </c>
      <c r="CW1209" s="37">
        <v>44291.385416666664</v>
      </c>
      <c r="CX1209" s="35">
        <v>1584345</v>
      </c>
      <c r="CY1209" s="36">
        <f>CX1209/MAX(CX$11:CX1209)-1</f>
        <v>-9.0975594222755474E-2</v>
      </c>
      <c r="DB1209" s="33" t="s">
        <v>849</v>
      </c>
      <c r="DC1209" s="37">
        <v>44291.385416666664</v>
      </c>
      <c r="DD1209" s="35">
        <v>1425549.5</v>
      </c>
      <c r="DE1209" s="36">
        <f>DD1209/MAX(DD$11:DD1209)-1</f>
        <v>-0.10272731338795515</v>
      </c>
      <c r="DH1209" s="33" t="s">
        <v>850</v>
      </c>
      <c r="DI1209" s="37">
        <v>44291.385416666664</v>
      </c>
      <c r="DJ1209" s="35">
        <v>2436174.5</v>
      </c>
      <c r="DK1209" s="36">
        <f>DJ1209/MAX(DJ$11:DJ1209)-1</f>
        <v>-8.6121701976411003E-2</v>
      </c>
      <c r="DN1209" s="33" t="s">
        <v>851</v>
      </c>
      <c r="DO1209" s="37">
        <v>44291.385416666664</v>
      </c>
      <c r="DP1209" s="35">
        <v>1576125.88</v>
      </c>
      <c r="DQ1209" s="36">
        <f>DP1209/MAX(DP$11:DP1209)-1</f>
        <v>-9.4935856778331273E-2</v>
      </c>
    </row>
    <row r="1210" spans="4:121">
      <c r="D1210" s="33" t="s">
        <v>832</v>
      </c>
      <c r="E1210" s="37">
        <v>44292.385416666664</v>
      </c>
      <c r="F1210" s="35">
        <v>3668536</v>
      </c>
      <c r="G1210" s="36">
        <f>F1210/MAX(F$11:F1210)-1</f>
        <v>-9.2596989880521341E-2</v>
      </c>
      <c r="J1210" s="33" t="s">
        <v>833</v>
      </c>
      <c r="K1210" s="37">
        <v>44292.385416666664</v>
      </c>
      <c r="L1210" s="35">
        <v>3007507.5</v>
      </c>
      <c r="M1210" s="36">
        <f>L1210/MAX(L$11:L1210)-1</f>
        <v>-7.2688048643749892E-2</v>
      </c>
      <c r="P1210" s="33" t="s">
        <v>834</v>
      </c>
      <c r="Q1210" s="37">
        <v>44292.385416666664</v>
      </c>
      <c r="R1210" s="35">
        <v>1902492.63</v>
      </c>
      <c r="S1210" s="36">
        <f>R1210/MAX(R$11:R1210)-1</f>
        <v>-6.7000358979439123E-2</v>
      </c>
      <c r="V1210" s="33" t="s">
        <v>835</v>
      </c>
      <c r="W1210" s="37">
        <v>44292.385416666664</v>
      </c>
      <c r="X1210" s="35">
        <v>1250713.6299999999</v>
      </c>
      <c r="Y1210" s="36">
        <f>X1210/MAX(X$11:X1210)-1</f>
        <v>-0.10457764743889775</v>
      </c>
      <c r="AB1210" s="33" t="s">
        <v>836</v>
      </c>
      <c r="AC1210" s="37">
        <v>44292.385416666664</v>
      </c>
      <c r="AD1210" s="35">
        <v>1086283.5</v>
      </c>
      <c r="AE1210" s="36">
        <f>AD1210/MAX(AD$11:AD1210)-1</f>
        <v>-0.12884156591226437</v>
      </c>
      <c r="AH1210" s="33" t="s">
        <v>837</v>
      </c>
      <c r="AI1210" s="37">
        <v>44292.385416666664</v>
      </c>
      <c r="AJ1210" s="35">
        <v>2471592.25</v>
      </c>
      <c r="AK1210" s="36">
        <f>AJ1210/MAX(AJ$11:AJ1210)-1</f>
        <v>-7.9910417927135824E-2</v>
      </c>
      <c r="AN1210" s="33" t="s">
        <v>838</v>
      </c>
      <c r="AO1210" s="37">
        <v>44292.385416666664</v>
      </c>
      <c r="AP1210" s="35">
        <v>2262880.5</v>
      </c>
      <c r="AQ1210" s="36">
        <f>AP1210/MAX(AP$11:AP1210)-1</f>
        <v>-7.389504585443829E-2</v>
      </c>
      <c r="AT1210" s="33" t="s">
        <v>839</v>
      </c>
      <c r="AU1210" s="37">
        <v>44292.385416666664</v>
      </c>
      <c r="AV1210" s="35">
        <v>2459798.5</v>
      </c>
      <c r="AW1210" s="36">
        <f>AV1210/MAX(AV$11:AV1210)-1</f>
        <v>-7.8856700115770284E-2</v>
      </c>
      <c r="AZ1210" s="33" t="s">
        <v>840</v>
      </c>
      <c r="BA1210" s="37">
        <v>44292.385416666664</v>
      </c>
      <c r="BB1210" s="35">
        <v>2406886.5</v>
      </c>
      <c r="BC1210" s="36">
        <f>BB1210/MAX(BB$11:BB1210)-1</f>
        <v>-0.11942513713441683</v>
      </c>
      <c r="BF1210" s="33" t="s">
        <v>841</v>
      </c>
      <c r="BG1210" s="37">
        <v>44292.385416666664</v>
      </c>
      <c r="BH1210" s="35">
        <v>2717670.25</v>
      </c>
      <c r="BI1210" s="36">
        <f>BH1210/MAX(BH$11:BH1210)-1</f>
        <v>-0.11080099705110347</v>
      </c>
      <c r="BL1210" s="33" t="s">
        <v>842</v>
      </c>
      <c r="BM1210" s="37">
        <v>44292.385416666664</v>
      </c>
      <c r="BN1210" s="35">
        <v>1568538.13</v>
      </c>
      <c r="BO1210" s="36">
        <f>BN1210/MAX(BN$11:BN1210)-1</f>
        <v>-0.10393859656704685</v>
      </c>
      <c r="BR1210" s="33" t="s">
        <v>843</v>
      </c>
      <c r="BS1210" s="37">
        <v>44292.385416666664</v>
      </c>
      <c r="BT1210" s="35">
        <v>2197012.5</v>
      </c>
      <c r="BU1210" s="36">
        <f>BT1210/MAX(BT$11:BT1210)-1</f>
        <v>-6.7135304311937594E-2</v>
      </c>
      <c r="BX1210" s="33" t="s">
        <v>844</v>
      </c>
      <c r="BY1210" s="37">
        <v>44292.385416666664</v>
      </c>
      <c r="BZ1210" s="35">
        <v>1738540.38</v>
      </c>
      <c r="CA1210" s="36">
        <f>BZ1210/MAX(BZ$11:BZ1210)-1</f>
        <v>-5.6622369898074121E-2</v>
      </c>
      <c r="CD1210" s="33" t="s">
        <v>845</v>
      </c>
      <c r="CE1210" s="37">
        <v>44292.385416666664</v>
      </c>
      <c r="CF1210" s="35">
        <v>1995655.5</v>
      </c>
      <c r="CG1210" s="36">
        <f>CF1210/MAX(CF$11:CF1210)-1</f>
        <v>-5.4257706423094354E-2</v>
      </c>
      <c r="CJ1210" s="33" t="s">
        <v>846</v>
      </c>
      <c r="CK1210" s="37">
        <v>44292.385416666664</v>
      </c>
      <c r="CL1210" s="35">
        <v>2054968.88</v>
      </c>
      <c r="CM1210" s="36">
        <f>CL1210/MAX(CL$11:CL1210)-1</f>
        <v>-3.8004824560787576E-2</v>
      </c>
      <c r="CP1210" s="33" t="s">
        <v>847</v>
      </c>
      <c r="CQ1210" s="37">
        <v>44292.385416666664</v>
      </c>
      <c r="CR1210" s="35">
        <v>1397254.75</v>
      </c>
      <c r="CS1210" s="36">
        <f>CR1210/MAX(CR$11:CR1210)-1</f>
        <v>-6.2547528712265099E-2</v>
      </c>
      <c r="CV1210" s="33" t="s">
        <v>848</v>
      </c>
      <c r="CW1210" s="37">
        <v>44292.385416666664</v>
      </c>
      <c r="CX1210" s="35">
        <v>1584520.63</v>
      </c>
      <c r="CY1210" s="36">
        <f>CX1210/MAX(CX$11:CX1210)-1</f>
        <v>-9.0874825793917924E-2</v>
      </c>
      <c r="DB1210" s="33" t="s">
        <v>849</v>
      </c>
      <c r="DC1210" s="37">
        <v>44292.385416666664</v>
      </c>
      <c r="DD1210" s="35">
        <v>1425707.5</v>
      </c>
      <c r="DE1210" s="36">
        <f>DD1210/MAX(DD$11:DD1210)-1</f>
        <v>-0.102627864659949</v>
      </c>
      <c r="DH1210" s="33" t="s">
        <v>850</v>
      </c>
      <c r="DI1210" s="37">
        <v>44292.385416666664</v>
      </c>
      <c r="DJ1210" s="35">
        <v>2436444.5</v>
      </c>
      <c r="DK1210" s="36">
        <f>DJ1210/MAX(DJ$11:DJ1210)-1</f>
        <v>-8.6020417302235863E-2</v>
      </c>
      <c r="DN1210" s="33" t="s">
        <v>851</v>
      </c>
      <c r="DO1210" s="37">
        <v>44292.385416666664</v>
      </c>
      <c r="DP1210" s="35">
        <v>1576300.5</v>
      </c>
      <c r="DQ1210" s="36">
        <f>DP1210/MAX(DP$11:DP1210)-1</f>
        <v>-9.4835584139771889E-2</v>
      </c>
    </row>
    <row r="1211" spans="4:121">
      <c r="D1211" s="33" t="s">
        <v>832</v>
      </c>
      <c r="E1211" s="37">
        <v>44293.385416666664</v>
      </c>
      <c r="F1211" s="35">
        <v>3661904.5</v>
      </c>
      <c r="G1211" s="36">
        <f>F1211/MAX(F$11:F1211)-1</f>
        <v>-9.4237274468598753E-2</v>
      </c>
      <c r="J1211" s="33" t="s">
        <v>833</v>
      </c>
      <c r="K1211" s="37">
        <v>44293.385416666664</v>
      </c>
      <c r="L1211" s="35">
        <v>3002844</v>
      </c>
      <c r="M1211" s="36">
        <f>L1211/MAX(L$11:L1211)-1</f>
        <v>-7.4125956707204455E-2</v>
      </c>
      <c r="P1211" s="33" t="s">
        <v>834</v>
      </c>
      <c r="Q1211" s="37">
        <v>44293.385416666664</v>
      </c>
      <c r="R1211" s="35">
        <v>1908953.88</v>
      </c>
      <c r="S1211" s="36">
        <f>R1211/MAX(R$11:R1211)-1</f>
        <v>-6.3831703377055016E-2</v>
      </c>
      <c r="V1211" s="33" t="s">
        <v>835</v>
      </c>
      <c r="W1211" s="37">
        <v>44293.385416666664</v>
      </c>
      <c r="X1211" s="35">
        <v>1241701.75</v>
      </c>
      <c r="Y1211" s="36">
        <f>X1211/MAX(X$11:X1211)-1</f>
        <v>-0.11102951507433578</v>
      </c>
      <c r="AB1211" s="33" t="s">
        <v>836</v>
      </c>
      <c r="AC1211" s="37">
        <v>44293.385416666664</v>
      </c>
      <c r="AD1211" s="35">
        <v>1083241.5</v>
      </c>
      <c r="AE1211" s="36">
        <f>AD1211/MAX(AD$11:AD1211)-1</f>
        <v>-0.13128113528480378</v>
      </c>
      <c r="AH1211" s="33" t="s">
        <v>837</v>
      </c>
      <c r="AI1211" s="37">
        <v>44293.385416666664</v>
      </c>
      <c r="AJ1211" s="35">
        <v>2435403</v>
      </c>
      <c r="AK1211" s="36">
        <f>AJ1211/MAX(AJ$11:AJ1211)-1</f>
        <v>-9.3382442654527775E-2</v>
      </c>
      <c r="AN1211" s="33" t="s">
        <v>838</v>
      </c>
      <c r="AO1211" s="37">
        <v>44293.385416666664</v>
      </c>
      <c r="AP1211" s="35">
        <v>2243391</v>
      </c>
      <c r="AQ1211" s="36">
        <f>AP1211/MAX(AP$11:AP1211)-1</f>
        <v>-8.1871305539304551E-2</v>
      </c>
      <c r="AT1211" s="33" t="s">
        <v>839</v>
      </c>
      <c r="AU1211" s="37">
        <v>44293.385416666664</v>
      </c>
      <c r="AV1211" s="35">
        <v>2454303.75</v>
      </c>
      <c r="AW1211" s="36">
        <f>AV1211/MAX(AV$11:AV1211)-1</f>
        <v>-8.0914369533423347E-2</v>
      </c>
      <c r="AZ1211" s="33" t="s">
        <v>840</v>
      </c>
      <c r="BA1211" s="37">
        <v>44293.385416666664</v>
      </c>
      <c r="BB1211" s="35">
        <v>2403634.25</v>
      </c>
      <c r="BC1211" s="36">
        <f>BB1211/MAX(BB$11:BB1211)-1</f>
        <v>-0.12061499365559247</v>
      </c>
      <c r="BF1211" s="33" t="s">
        <v>841</v>
      </c>
      <c r="BG1211" s="37">
        <v>44293.385416666664</v>
      </c>
      <c r="BH1211" s="35">
        <v>2713998.25</v>
      </c>
      <c r="BI1211" s="36">
        <f>BH1211/MAX(BH$11:BH1211)-1</f>
        <v>-0.11200244477598043</v>
      </c>
      <c r="BL1211" s="33" t="s">
        <v>842</v>
      </c>
      <c r="BM1211" s="37">
        <v>44293.385416666664</v>
      </c>
      <c r="BN1211" s="35">
        <v>1561215.75</v>
      </c>
      <c r="BO1211" s="36">
        <f>BN1211/MAX(BN$11:BN1211)-1</f>
        <v>-0.10812166484812802</v>
      </c>
      <c r="BR1211" s="33" t="s">
        <v>843</v>
      </c>
      <c r="BS1211" s="37">
        <v>44293.385416666664</v>
      </c>
      <c r="BT1211" s="35">
        <v>2166387</v>
      </c>
      <c r="BU1211" s="36">
        <f>BT1211/MAX(BT$11:BT1211)-1</f>
        <v>-8.0139075450151309E-2</v>
      </c>
      <c r="BX1211" s="33" t="s">
        <v>844</v>
      </c>
      <c r="BY1211" s="37">
        <v>44293.385416666664</v>
      </c>
      <c r="BZ1211" s="35">
        <v>1722970.38</v>
      </c>
      <c r="CA1211" s="36">
        <f>BZ1211/MAX(BZ$11:BZ1211)-1</f>
        <v>-6.507106046037614E-2</v>
      </c>
      <c r="CD1211" s="33" t="s">
        <v>845</v>
      </c>
      <c r="CE1211" s="37">
        <v>44293.385416666664</v>
      </c>
      <c r="CF1211" s="35">
        <v>1987987</v>
      </c>
      <c r="CG1211" s="36">
        <f>CF1211/MAX(CF$11:CF1211)-1</f>
        <v>-5.7891813000253922E-2</v>
      </c>
      <c r="CJ1211" s="33" t="s">
        <v>846</v>
      </c>
      <c r="CK1211" s="37">
        <v>44293.385416666664</v>
      </c>
      <c r="CL1211" s="35">
        <v>2047072.38</v>
      </c>
      <c r="CM1211" s="36">
        <f>CL1211/MAX(CL$11:CL1211)-1</f>
        <v>-4.1701423072223798E-2</v>
      </c>
      <c r="CP1211" s="33" t="s">
        <v>847</v>
      </c>
      <c r="CQ1211" s="37">
        <v>44293.385416666664</v>
      </c>
      <c r="CR1211" s="35">
        <v>1389861.63</v>
      </c>
      <c r="CS1211" s="36">
        <f>CR1211/MAX(CR$11:CR1211)-1</f>
        <v>-6.7507754193357083E-2</v>
      </c>
      <c r="CV1211" s="33" t="s">
        <v>848</v>
      </c>
      <c r="CW1211" s="37">
        <v>44293.385416666664</v>
      </c>
      <c r="CX1211" s="35">
        <v>1576136.63</v>
      </c>
      <c r="CY1211" s="36">
        <f>CX1211/MAX(CX$11:CX1211)-1</f>
        <v>-9.5685179989523306E-2</v>
      </c>
      <c r="DB1211" s="33" t="s">
        <v>849</v>
      </c>
      <c r="DC1211" s="37">
        <v>44293.385416666664</v>
      </c>
      <c r="DD1211" s="35">
        <v>1418163.88</v>
      </c>
      <c r="DE1211" s="36">
        <f>DD1211/MAX(DD$11:DD1211)-1</f>
        <v>-0.10737598753058974</v>
      </c>
      <c r="DH1211" s="33" t="s">
        <v>850</v>
      </c>
      <c r="DI1211" s="37">
        <v>44293.385416666664</v>
      </c>
      <c r="DJ1211" s="35">
        <v>2410853.5</v>
      </c>
      <c r="DK1211" s="36">
        <f>DJ1211/MAX(DJ$11:DJ1211)-1</f>
        <v>-9.5620328771928054E-2</v>
      </c>
      <c r="DN1211" s="33" t="s">
        <v>851</v>
      </c>
      <c r="DO1211" s="37">
        <v>44293.385416666664</v>
      </c>
      <c r="DP1211" s="35">
        <v>1561323.75</v>
      </c>
      <c r="DQ1211" s="36">
        <f>DP1211/MAX(DP$11:DP1211)-1</f>
        <v>-0.10343573440631981</v>
      </c>
    </row>
    <row r="1212" spans="4:121">
      <c r="D1212" s="33" t="s">
        <v>832</v>
      </c>
      <c r="E1212" s="37">
        <v>44294.385416666664</v>
      </c>
      <c r="F1212" s="35">
        <v>3642636.5</v>
      </c>
      <c r="G1212" s="36">
        <f>F1212/MAX(F$11:F1212)-1</f>
        <v>-9.900316505791884E-2</v>
      </c>
      <c r="J1212" s="33" t="s">
        <v>833</v>
      </c>
      <c r="K1212" s="37">
        <v>44294.385416666664</v>
      </c>
      <c r="L1212" s="35">
        <v>2961625.25</v>
      </c>
      <c r="M1212" s="36">
        <f>L1212/MAX(L$11:L1212)-1</f>
        <v>-8.6835032077744789E-2</v>
      </c>
      <c r="P1212" s="33" t="s">
        <v>834</v>
      </c>
      <c r="Q1212" s="37">
        <v>44294.385416666664</v>
      </c>
      <c r="R1212" s="35">
        <v>1903689.75</v>
      </c>
      <c r="S1212" s="36">
        <f>R1212/MAX(R$11:R1212)-1</f>
        <v>-6.6413280473774372E-2</v>
      </c>
      <c r="V1212" s="33" t="s">
        <v>835</v>
      </c>
      <c r="W1212" s="37">
        <v>44294.385416666664</v>
      </c>
      <c r="X1212" s="35">
        <v>1252967.3799999999</v>
      </c>
      <c r="Y1212" s="36">
        <f>X1212/MAX(X$11:X1212)-1</f>
        <v>-0.10296412210529715</v>
      </c>
      <c r="AB1212" s="33" t="s">
        <v>836</v>
      </c>
      <c r="AC1212" s="37">
        <v>44294.385416666664</v>
      </c>
      <c r="AD1212" s="35">
        <v>1079628.3799999999</v>
      </c>
      <c r="AE1212" s="36">
        <f>AD1212/MAX(AD$11:AD1212)-1</f>
        <v>-0.13417872137662157</v>
      </c>
      <c r="AH1212" s="33" t="s">
        <v>837</v>
      </c>
      <c r="AI1212" s="37">
        <v>44294.385416666664</v>
      </c>
      <c r="AJ1212" s="35">
        <v>2422441.25</v>
      </c>
      <c r="AK1212" s="36">
        <f>AJ1212/MAX(AJ$11:AJ1212)-1</f>
        <v>-9.8207660544102016E-2</v>
      </c>
      <c r="AN1212" s="33" t="s">
        <v>838</v>
      </c>
      <c r="AO1212" s="37">
        <v>44294.385416666664</v>
      </c>
      <c r="AP1212" s="35">
        <v>2223979.75</v>
      </c>
      <c r="AQ1212" s="36">
        <f>AP1212/MAX(AP$11:AP1212)-1</f>
        <v>-8.9815540681707384E-2</v>
      </c>
      <c r="AT1212" s="33" t="s">
        <v>839</v>
      </c>
      <c r="AU1212" s="37">
        <v>44294.385416666664</v>
      </c>
      <c r="AV1212" s="35">
        <v>2469604</v>
      </c>
      <c r="AW1212" s="36">
        <f>AV1212/MAX(AV$11:AV1212)-1</f>
        <v>-7.5184744617376897E-2</v>
      </c>
      <c r="AZ1212" s="33" t="s">
        <v>840</v>
      </c>
      <c r="BA1212" s="37">
        <v>44294.385416666664</v>
      </c>
      <c r="BB1212" s="35">
        <v>2378407</v>
      </c>
      <c r="BC1212" s="36">
        <f>BB1212/MAX(BB$11:BB1212)-1</f>
        <v>-0.12984454486593233</v>
      </c>
      <c r="BF1212" s="33" t="s">
        <v>841</v>
      </c>
      <c r="BG1212" s="37">
        <v>44294.385416666664</v>
      </c>
      <c r="BH1212" s="35">
        <v>2701296.5</v>
      </c>
      <c r="BI1212" s="36">
        <f>BH1212/MAX(BH$11:BH1212)-1</f>
        <v>-0.11615835126820706</v>
      </c>
      <c r="BL1212" s="33" t="s">
        <v>842</v>
      </c>
      <c r="BM1212" s="37">
        <v>44294.385416666664</v>
      </c>
      <c r="BN1212" s="35">
        <v>1557963.63</v>
      </c>
      <c r="BO1212" s="36">
        <f>BN1212/MAX(BN$11:BN1212)-1</f>
        <v>-0.10997950888493979</v>
      </c>
      <c r="BR1212" s="33" t="s">
        <v>843</v>
      </c>
      <c r="BS1212" s="37">
        <v>44294.385416666664</v>
      </c>
      <c r="BT1212" s="35">
        <v>2154848.5</v>
      </c>
      <c r="BU1212" s="36">
        <f>BT1212/MAX(BT$11:BT1212)-1</f>
        <v>-8.5038391813256564E-2</v>
      </c>
      <c r="BX1212" s="33" t="s">
        <v>844</v>
      </c>
      <c r="BY1212" s="37">
        <v>44294.385416666664</v>
      </c>
      <c r="BZ1212" s="35">
        <v>1709950.63</v>
      </c>
      <c r="CA1212" s="36">
        <f>BZ1212/MAX(BZ$11:BZ1212)-1</f>
        <v>-7.2135918453216985E-2</v>
      </c>
      <c r="CD1212" s="33" t="s">
        <v>845</v>
      </c>
      <c r="CE1212" s="37">
        <v>44294.385416666664</v>
      </c>
      <c r="CF1212" s="35">
        <v>1967930.13</v>
      </c>
      <c r="CG1212" s="36">
        <f>CF1212/MAX(CF$11:CF1212)-1</f>
        <v>-6.7396775272436593E-2</v>
      </c>
      <c r="CJ1212" s="33" t="s">
        <v>846</v>
      </c>
      <c r="CK1212" s="37">
        <v>44294.385416666664</v>
      </c>
      <c r="CL1212" s="35">
        <v>2057692.38</v>
      </c>
      <c r="CM1212" s="36">
        <f>CL1212/MAX(CL$11:CL1212)-1</f>
        <v>-3.6729869068367393E-2</v>
      </c>
      <c r="CP1212" s="33" t="s">
        <v>847</v>
      </c>
      <c r="CQ1212" s="37">
        <v>44294.385416666664</v>
      </c>
      <c r="CR1212" s="35">
        <v>1385950.25</v>
      </c>
      <c r="CS1212" s="36">
        <f>CR1212/MAX(CR$11:CR1212)-1</f>
        <v>-7.0131994939108933E-2</v>
      </c>
      <c r="CV1212" s="33" t="s">
        <v>848</v>
      </c>
      <c r="CW1212" s="37">
        <v>44294.385416666664</v>
      </c>
      <c r="CX1212" s="35">
        <v>1571701</v>
      </c>
      <c r="CY1212" s="36">
        <f>CX1212/MAX(CX$11:CX1212)-1</f>
        <v>-9.8230140793513332E-2</v>
      </c>
      <c r="DB1212" s="33" t="s">
        <v>849</v>
      </c>
      <c r="DC1212" s="37">
        <v>44294.385416666664</v>
      </c>
      <c r="DD1212" s="35">
        <v>1400726.5</v>
      </c>
      <c r="DE1212" s="36">
        <f>DD1212/MAX(DD$11:DD1212)-1</f>
        <v>-0.11835146386450524</v>
      </c>
      <c r="DH1212" s="33" t="s">
        <v>850</v>
      </c>
      <c r="DI1212" s="37">
        <v>44294.385416666664</v>
      </c>
      <c r="DJ1212" s="35">
        <v>2398019</v>
      </c>
      <c r="DK1212" s="36">
        <f>DJ1212/MAX(DJ$11:DJ1212)-1</f>
        <v>-0.10043491451526609</v>
      </c>
      <c r="DN1212" s="33" t="s">
        <v>851</v>
      </c>
      <c r="DO1212" s="37">
        <v>44294.385416666664</v>
      </c>
      <c r="DP1212" s="35">
        <v>1552315.13</v>
      </c>
      <c r="DQ1212" s="36">
        <f>DP1212/MAX(DP$11:DP1212)-1</f>
        <v>-0.10860878501437765</v>
      </c>
    </row>
    <row r="1213" spans="4:121">
      <c r="D1213" s="33" t="s">
        <v>832</v>
      </c>
      <c r="E1213" s="37">
        <v>44295.385416666664</v>
      </c>
      <c r="F1213" s="35">
        <v>3633056.25</v>
      </c>
      <c r="G1213" s="36">
        <f>F1213/MAX(F$11:F1213)-1</f>
        <v>-0.10137281542735699</v>
      </c>
      <c r="J1213" s="33" t="s">
        <v>833</v>
      </c>
      <c r="K1213" s="37">
        <v>44295.385416666664</v>
      </c>
      <c r="L1213" s="35">
        <v>2942482.5</v>
      </c>
      <c r="M1213" s="36">
        <f>L1213/MAX(L$11:L1213)-1</f>
        <v>-9.2737361783264971E-2</v>
      </c>
      <c r="P1213" s="33" t="s">
        <v>834</v>
      </c>
      <c r="Q1213" s="37">
        <v>44295.385416666664</v>
      </c>
      <c r="R1213" s="35">
        <v>1892312.63</v>
      </c>
      <c r="S1213" s="36">
        <f>R1213/MAX(R$11:R1213)-1</f>
        <v>-7.1992723310221995E-2</v>
      </c>
      <c r="V1213" s="33" t="s">
        <v>835</v>
      </c>
      <c r="W1213" s="37">
        <v>44295.385416666664</v>
      </c>
      <c r="X1213" s="35">
        <v>1244292.3799999999</v>
      </c>
      <c r="Y1213" s="36">
        <f>X1213/MAX(X$11:X1213)-1</f>
        <v>-0.10917480752692121</v>
      </c>
      <c r="AB1213" s="33" t="s">
        <v>836</v>
      </c>
      <c r="AC1213" s="37">
        <v>44295.385416666664</v>
      </c>
      <c r="AD1213" s="35">
        <v>1072558.8799999999</v>
      </c>
      <c r="AE1213" s="36">
        <f>AD1213/MAX(AD$11:AD1213)-1</f>
        <v>-0.13984819398647275</v>
      </c>
      <c r="AH1213" s="33" t="s">
        <v>837</v>
      </c>
      <c r="AI1213" s="37">
        <v>44295.385416666664</v>
      </c>
      <c r="AJ1213" s="35">
        <v>2418357.25</v>
      </c>
      <c r="AK1213" s="36">
        <f>AJ1213/MAX(AJ$11:AJ1213)-1</f>
        <v>-9.972799459320969E-2</v>
      </c>
      <c r="AN1213" s="33" t="s">
        <v>838</v>
      </c>
      <c r="AO1213" s="37">
        <v>44295.385416666664</v>
      </c>
      <c r="AP1213" s="35">
        <v>2220230</v>
      </c>
      <c r="AQ1213" s="36">
        <f>AP1213/MAX(AP$11:AP1213)-1</f>
        <v>-9.1350160849147599E-2</v>
      </c>
      <c r="AT1213" s="33" t="s">
        <v>839</v>
      </c>
      <c r="AU1213" s="37">
        <v>44295.385416666664</v>
      </c>
      <c r="AV1213" s="35">
        <v>2465440.5</v>
      </c>
      <c r="AW1213" s="36">
        <f>AV1213/MAX(AV$11:AV1213)-1</f>
        <v>-7.6743888640380398E-2</v>
      </c>
      <c r="AZ1213" s="33" t="s">
        <v>840</v>
      </c>
      <c r="BA1213" s="37">
        <v>44295.385416666664</v>
      </c>
      <c r="BB1213" s="35">
        <v>2363743</v>
      </c>
      <c r="BC1213" s="36">
        <f>BB1213/MAX(BB$11:BB1213)-1</f>
        <v>-0.13520946331516581</v>
      </c>
      <c r="BF1213" s="33" t="s">
        <v>841</v>
      </c>
      <c r="BG1213" s="37">
        <v>44295.385416666664</v>
      </c>
      <c r="BH1213" s="35">
        <v>2682344.5</v>
      </c>
      <c r="BI1213" s="36">
        <f>BH1213/MAX(BH$11:BH1213)-1</f>
        <v>-0.12235928734714729</v>
      </c>
      <c r="BL1213" s="33" t="s">
        <v>842</v>
      </c>
      <c r="BM1213" s="37">
        <v>44295.385416666664</v>
      </c>
      <c r="BN1213" s="35">
        <v>1559396.13</v>
      </c>
      <c r="BO1213" s="36">
        <f>BN1213/MAX(BN$11:BN1213)-1</f>
        <v>-0.10916116221177496</v>
      </c>
      <c r="BR1213" s="33" t="s">
        <v>843</v>
      </c>
      <c r="BS1213" s="37">
        <v>44295.385416666664</v>
      </c>
      <c r="BT1213" s="35">
        <v>2156830</v>
      </c>
      <c r="BU1213" s="36">
        <f>BT1213/MAX(BT$11:BT1213)-1</f>
        <v>-8.4197035018743205E-2</v>
      </c>
      <c r="BX1213" s="33" t="s">
        <v>844</v>
      </c>
      <c r="BY1213" s="37">
        <v>44295.385416666664</v>
      </c>
      <c r="BZ1213" s="35">
        <v>1711523</v>
      </c>
      <c r="CA1213" s="36">
        <f>BZ1213/MAX(BZ$11:BZ1213)-1</f>
        <v>-7.1282709231672459E-2</v>
      </c>
      <c r="CD1213" s="33" t="s">
        <v>845</v>
      </c>
      <c r="CE1213" s="37">
        <v>44295.385416666664</v>
      </c>
      <c r="CF1213" s="35">
        <v>1969739.63</v>
      </c>
      <c r="CG1213" s="36">
        <f>CF1213/MAX(CF$11:CF1213)-1</f>
        <v>-6.6539252177780561E-2</v>
      </c>
      <c r="CJ1213" s="33" t="s">
        <v>846</v>
      </c>
      <c r="CK1213" s="37">
        <v>44295.385416666664</v>
      </c>
      <c r="CL1213" s="35">
        <v>2059584.38</v>
      </c>
      <c r="CM1213" s="36">
        <f>CL1213/MAX(CL$11:CL1213)-1</f>
        <v>-3.5844164720410965E-2</v>
      </c>
      <c r="CP1213" s="33" t="s">
        <v>847</v>
      </c>
      <c r="CQ1213" s="37">
        <v>44295.385416666664</v>
      </c>
      <c r="CR1213" s="35">
        <v>1391037.13</v>
      </c>
      <c r="CS1213" s="36">
        <f>CR1213/MAX(CR$11:CR1213)-1</f>
        <v>-6.6719082421084486E-2</v>
      </c>
      <c r="CV1213" s="33" t="s">
        <v>848</v>
      </c>
      <c r="CW1213" s="37">
        <v>44295.385416666664</v>
      </c>
      <c r="CX1213" s="35">
        <v>1577469.63</v>
      </c>
      <c r="CY1213" s="36">
        <f>CX1213/MAX(CX$11:CX1213)-1</f>
        <v>-9.4920365802650508E-2</v>
      </c>
      <c r="DB1213" s="33" t="s">
        <v>849</v>
      </c>
      <c r="DC1213" s="37">
        <v>44295.385416666664</v>
      </c>
      <c r="DD1213" s="35">
        <v>1405867.5</v>
      </c>
      <c r="DE1213" s="36">
        <f>DD1213/MAX(DD$11:DD1213)-1</f>
        <v>-0.11511560367033269</v>
      </c>
      <c r="DH1213" s="33" t="s">
        <v>850</v>
      </c>
      <c r="DI1213" s="37">
        <v>44295.385416666664</v>
      </c>
      <c r="DJ1213" s="35">
        <v>2406820.5</v>
      </c>
      <c r="DK1213" s="36">
        <f>DJ1213/MAX(DJ$11:DJ1213)-1</f>
        <v>-9.7133221701366845E-2</v>
      </c>
      <c r="DN1213" s="33" t="s">
        <v>851</v>
      </c>
      <c r="DO1213" s="37">
        <v>44295.385416666664</v>
      </c>
      <c r="DP1213" s="35">
        <v>1558012.5</v>
      </c>
      <c r="DQ1213" s="36">
        <f>DP1213/MAX(DP$11:DP1213)-1</f>
        <v>-0.10533716479476229</v>
      </c>
    </row>
    <row r="1214" spans="4:121">
      <c r="D1214" s="33" t="s">
        <v>832</v>
      </c>
      <c r="E1214" s="37">
        <v>44298.385416666664</v>
      </c>
      <c r="F1214" s="35">
        <v>3706819.75</v>
      </c>
      <c r="G1214" s="36">
        <f>F1214/MAX(F$11:F1214)-1</f>
        <v>-8.3127602095131814E-2</v>
      </c>
      <c r="J1214" s="33" t="s">
        <v>833</v>
      </c>
      <c r="K1214" s="37">
        <v>44298.385416666664</v>
      </c>
      <c r="L1214" s="35">
        <v>3021473.75</v>
      </c>
      <c r="M1214" s="36">
        <f>L1214/MAX(L$11:L1214)-1</f>
        <v>-6.838180151364992E-2</v>
      </c>
      <c r="P1214" s="33" t="s">
        <v>834</v>
      </c>
      <c r="Q1214" s="37">
        <v>44298.385416666664</v>
      </c>
      <c r="R1214" s="35">
        <v>1941249.38</v>
      </c>
      <c r="S1214" s="36">
        <f>R1214/MAX(R$11:R1214)-1</f>
        <v>-4.7993697262634694E-2</v>
      </c>
      <c r="V1214" s="33" t="s">
        <v>835</v>
      </c>
      <c r="W1214" s="37">
        <v>44298.385416666664</v>
      </c>
      <c r="X1214" s="35">
        <v>1283218</v>
      </c>
      <c r="Y1214" s="36">
        <f>X1214/MAX(X$11:X1214)-1</f>
        <v>-8.1306821283499864E-2</v>
      </c>
      <c r="AB1214" s="33" t="s">
        <v>836</v>
      </c>
      <c r="AC1214" s="37">
        <v>44298.385416666664</v>
      </c>
      <c r="AD1214" s="35">
        <v>1100833.25</v>
      </c>
      <c r="AE1214" s="36">
        <f>AD1214/MAX(AD$11:AD1214)-1</f>
        <v>-0.11717321467028374</v>
      </c>
      <c r="AH1214" s="33" t="s">
        <v>837</v>
      </c>
      <c r="AI1214" s="37">
        <v>44298.385416666664</v>
      </c>
      <c r="AJ1214" s="35">
        <v>2471255.5</v>
      </c>
      <c r="AK1214" s="36">
        <f>AJ1214/MAX(AJ$11:AJ1214)-1</f>
        <v>-8.0035778478320219E-2</v>
      </c>
      <c r="AN1214" s="33" t="s">
        <v>838</v>
      </c>
      <c r="AO1214" s="37">
        <v>44298.385416666664</v>
      </c>
      <c r="AP1214" s="35">
        <v>2268794.75</v>
      </c>
      <c r="AQ1214" s="36">
        <f>AP1214/MAX(AP$11:AP1214)-1</f>
        <v>-7.1474583870230424E-2</v>
      </c>
      <c r="AT1214" s="33" t="s">
        <v>839</v>
      </c>
      <c r="AU1214" s="37">
        <v>44298.385416666664</v>
      </c>
      <c r="AV1214" s="35">
        <v>2519368.75</v>
      </c>
      <c r="AW1214" s="36">
        <f>AV1214/MAX(AV$11:AV1214)-1</f>
        <v>-5.6548882357556063E-2</v>
      </c>
      <c r="AZ1214" s="33" t="s">
        <v>840</v>
      </c>
      <c r="BA1214" s="37">
        <v>44298.385416666664</v>
      </c>
      <c r="BB1214" s="35">
        <v>2423002.75</v>
      </c>
      <c r="BC1214" s="36">
        <f>BB1214/MAX(BB$11:BB1214)-1</f>
        <v>-0.11352890370851265</v>
      </c>
      <c r="BF1214" s="33" t="s">
        <v>841</v>
      </c>
      <c r="BG1214" s="37">
        <v>44298.385416666664</v>
      </c>
      <c r="BH1214" s="35">
        <v>2749382.25</v>
      </c>
      <c r="BI1214" s="36">
        <f>BH1214/MAX(BH$11:BH1214)-1</f>
        <v>-0.100425095566545</v>
      </c>
      <c r="BL1214" s="33" t="s">
        <v>842</v>
      </c>
      <c r="BM1214" s="37">
        <v>44298.385416666664</v>
      </c>
      <c r="BN1214" s="35">
        <v>1598362.88</v>
      </c>
      <c r="BO1214" s="36">
        <f>BN1214/MAX(BN$11:BN1214)-1</f>
        <v>-8.6900561704587376E-2</v>
      </c>
      <c r="BR1214" s="33" t="s">
        <v>843</v>
      </c>
      <c r="BS1214" s="37">
        <v>44298.385416666664</v>
      </c>
      <c r="BT1214" s="35">
        <v>2210725.75</v>
      </c>
      <c r="BU1214" s="36">
        <f>BT1214/MAX(BT$11:BT1214)-1</f>
        <v>-6.1312576044281308E-2</v>
      </c>
      <c r="BX1214" s="33" t="s">
        <v>844</v>
      </c>
      <c r="BY1214" s="37">
        <v>44298.385416666664</v>
      </c>
      <c r="BZ1214" s="35">
        <v>1754291.13</v>
      </c>
      <c r="CA1214" s="36">
        <f>BZ1214/MAX(BZ$11:BZ1214)-1</f>
        <v>-4.8075599642828259E-2</v>
      </c>
      <c r="CD1214" s="33" t="s">
        <v>845</v>
      </c>
      <c r="CE1214" s="37">
        <v>44298.385416666664</v>
      </c>
      <c r="CF1214" s="35">
        <v>2018960.13</v>
      </c>
      <c r="CG1214" s="36">
        <f>CF1214/MAX(CF$11:CF1214)-1</f>
        <v>-4.3213628811923033E-2</v>
      </c>
      <c r="CJ1214" s="33" t="s">
        <v>846</v>
      </c>
      <c r="CK1214" s="37">
        <v>44298.385416666664</v>
      </c>
      <c r="CL1214" s="35">
        <v>2111050</v>
      </c>
      <c r="CM1214" s="36">
        <f>CL1214/MAX(CL$11:CL1214)-1</f>
        <v>-1.1751499073334171E-2</v>
      </c>
      <c r="CP1214" s="33" t="s">
        <v>847</v>
      </c>
      <c r="CQ1214" s="37">
        <v>44298.385416666664</v>
      </c>
      <c r="CR1214" s="35">
        <v>1428667.38</v>
      </c>
      <c r="CS1214" s="36">
        <f>CR1214/MAX(CR$11:CR1214)-1</f>
        <v>-4.1472025033965076E-2</v>
      </c>
      <c r="CV1214" s="33" t="s">
        <v>848</v>
      </c>
      <c r="CW1214" s="37">
        <v>44298.385416666664</v>
      </c>
      <c r="CX1214" s="35">
        <v>1620143.25</v>
      </c>
      <c r="CY1214" s="36">
        <f>CX1214/MAX(CX$11:CX1214)-1</f>
        <v>-7.0436202275852899E-2</v>
      </c>
      <c r="DB1214" s="33" t="s">
        <v>849</v>
      </c>
      <c r="DC1214" s="37">
        <v>44298.385416666664</v>
      </c>
      <c r="DD1214" s="35">
        <v>1443899</v>
      </c>
      <c r="DE1214" s="36">
        <f>DD1214/MAX(DD$11:DD1214)-1</f>
        <v>-9.1177728359173038E-2</v>
      </c>
      <c r="DH1214" s="33" t="s">
        <v>850</v>
      </c>
      <c r="DI1214" s="37">
        <v>44298.385416666664</v>
      </c>
      <c r="DJ1214" s="35">
        <v>2471929.75</v>
      </c>
      <c r="DK1214" s="36">
        <f>DJ1214/MAX(DJ$11:DJ1214)-1</f>
        <v>-7.2708891434552059E-2</v>
      </c>
      <c r="DN1214" s="33" t="s">
        <v>851</v>
      </c>
      <c r="DO1214" s="37">
        <v>44298.385416666664</v>
      </c>
      <c r="DP1214" s="35">
        <v>1600159.88</v>
      </c>
      <c r="DQ1214" s="36">
        <f>DP1214/MAX(DP$11:DP1214)-1</f>
        <v>-8.1134730932856614E-2</v>
      </c>
    </row>
    <row r="1215" spans="4:121">
      <c r="D1215" s="33" t="s">
        <v>832</v>
      </c>
      <c r="E1215" s="37">
        <v>44299.385416666664</v>
      </c>
      <c r="F1215" s="35">
        <v>3706902</v>
      </c>
      <c r="G1215" s="36">
        <f>F1215/MAX(F$11:F1215)-1</f>
        <v>-8.3107257767699227E-2</v>
      </c>
      <c r="J1215" s="33" t="s">
        <v>833</v>
      </c>
      <c r="K1215" s="37">
        <v>44299.385416666664</v>
      </c>
      <c r="L1215" s="35">
        <v>3028391.5</v>
      </c>
      <c r="M1215" s="36">
        <f>L1215/MAX(L$11:L1215)-1</f>
        <v>-6.6248835178073118E-2</v>
      </c>
      <c r="P1215" s="33" t="s">
        <v>834</v>
      </c>
      <c r="Q1215" s="37">
        <v>44299.385416666664</v>
      </c>
      <c r="R1215" s="35">
        <v>1942042.25</v>
      </c>
      <c r="S1215" s="36">
        <f>R1215/MAX(R$11:R1215)-1</f>
        <v>-4.7604866623445319E-2</v>
      </c>
      <c r="V1215" s="33" t="s">
        <v>835</v>
      </c>
      <c r="W1215" s="37">
        <v>44299.385416666664</v>
      </c>
      <c r="X1215" s="35">
        <v>1280646.75</v>
      </c>
      <c r="Y1215" s="36">
        <f>X1215/MAX(X$11:X1215)-1</f>
        <v>-8.3147654123886139E-2</v>
      </c>
      <c r="AB1215" s="33" t="s">
        <v>836</v>
      </c>
      <c r="AC1215" s="37">
        <v>44299.385416666664</v>
      </c>
      <c r="AD1215" s="35">
        <v>1097498</v>
      </c>
      <c r="AE1215" s="36">
        <f>AD1215/MAX(AD$11:AD1215)-1</f>
        <v>-0.11984795949269078</v>
      </c>
      <c r="AH1215" s="33" t="s">
        <v>837</v>
      </c>
      <c r="AI1215" s="37">
        <v>44299.385416666664</v>
      </c>
      <c r="AJ1215" s="35">
        <v>2433324.75</v>
      </c>
      <c r="AK1215" s="36">
        <f>AJ1215/MAX(AJ$11:AJ1215)-1</f>
        <v>-9.4156104318964151E-2</v>
      </c>
      <c r="AN1215" s="33" t="s">
        <v>838</v>
      </c>
      <c r="AO1215" s="37">
        <v>44299.385416666664</v>
      </c>
      <c r="AP1215" s="35">
        <v>2244193.5</v>
      </c>
      <c r="AQ1215" s="36">
        <f>AP1215/MAX(AP$11:AP1215)-1</f>
        <v>-8.1542874928098197E-2</v>
      </c>
      <c r="AT1215" s="33" t="s">
        <v>839</v>
      </c>
      <c r="AU1215" s="37">
        <v>44299.385416666664</v>
      </c>
      <c r="AV1215" s="35">
        <v>2520991.75</v>
      </c>
      <c r="AW1215" s="36">
        <f>AV1215/MAX(AV$11:AV1215)-1</f>
        <v>-5.5941102665149511E-2</v>
      </c>
      <c r="AZ1215" s="33" t="s">
        <v>840</v>
      </c>
      <c r="BA1215" s="37">
        <v>44299.385416666664</v>
      </c>
      <c r="BB1215" s="35">
        <v>2418271</v>
      </c>
      <c r="BC1215" s="36">
        <f>BB1215/MAX(BB$11:BB1215)-1</f>
        <v>-0.11526004479362995</v>
      </c>
      <c r="BF1215" s="33" t="s">
        <v>841</v>
      </c>
      <c r="BG1215" s="37">
        <v>44299.385416666664</v>
      </c>
      <c r="BH1215" s="35">
        <v>2766959.75</v>
      </c>
      <c r="BI1215" s="36">
        <f>BH1215/MAX(BH$11:BH1215)-1</f>
        <v>-9.4673884405318098E-2</v>
      </c>
      <c r="BL1215" s="33" t="s">
        <v>842</v>
      </c>
      <c r="BM1215" s="37">
        <v>44299.385416666664</v>
      </c>
      <c r="BN1215" s="35">
        <v>1572158.25</v>
      </c>
      <c r="BO1215" s="36">
        <f>BN1215/MAX(BN$11:BN1215)-1</f>
        <v>-0.10187052455416201</v>
      </c>
      <c r="BR1215" s="33" t="s">
        <v>843</v>
      </c>
      <c r="BS1215" s="37">
        <v>44299.385416666664</v>
      </c>
      <c r="BT1215" s="35">
        <v>2174481.5</v>
      </c>
      <c r="BU1215" s="36">
        <f>BT1215/MAX(BT$11:BT1215)-1</f>
        <v>-7.6702102160628893E-2</v>
      </c>
      <c r="BX1215" s="33" t="s">
        <v>844</v>
      </c>
      <c r="BY1215" s="37">
        <v>44299.385416666664</v>
      </c>
      <c r="BZ1215" s="35">
        <v>1715969.5</v>
      </c>
      <c r="CA1215" s="36">
        <f>BZ1215/MAX(BZ$11:BZ1215)-1</f>
        <v>-6.8869921653941235E-2</v>
      </c>
      <c r="CD1215" s="33" t="s">
        <v>845</v>
      </c>
      <c r="CE1215" s="37">
        <v>44299.385416666664</v>
      </c>
      <c r="CF1215" s="35">
        <v>1991493.13</v>
      </c>
      <c r="CG1215" s="36">
        <f>CF1215/MAX(CF$11:CF1215)-1</f>
        <v>-5.6230255969103582E-2</v>
      </c>
      <c r="CJ1215" s="33" t="s">
        <v>846</v>
      </c>
      <c r="CK1215" s="37">
        <v>44299.385416666664</v>
      </c>
      <c r="CL1215" s="35">
        <v>2115107.25</v>
      </c>
      <c r="CM1215" s="36">
        <f>CL1215/MAX(CL$11:CL1215)-1</f>
        <v>-9.852173510043527E-3</v>
      </c>
      <c r="CP1215" s="33" t="s">
        <v>847</v>
      </c>
      <c r="CQ1215" s="37">
        <v>44299.385416666664</v>
      </c>
      <c r="CR1215" s="35">
        <v>1404884.63</v>
      </c>
      <c r="CS1215" s="36">
        <f>CR1215/MAX(CR$11:CR1215)-1</f>
        <v>-5.7428455142016888E-2</v>
      </c>
      <c r="CV1215" s="33" t="s">
        <v>848</v>
      </c>
      <c r="CW1215" s="37">
        <v>44299.385416666664</v>
      </c>
      <c r="CX1215" s="35">
        <v>1593173</v>
      </c>
      <c r="CY1215" s="36">
        <f>CX1215/MAX(CX$11:CX1215)-1</f>
        <v>-8.5910493216218686E-2</v>
      </c>
      <c r="DB1215" s="33" t="s">
        <v>849</v>
      </c>
      <c r="DC1215" s="37">
        <v>44299.385416666664</v>
      </c>
      <c r="DD1215" s="35">
        <v>1419862.63</v>
      </c>
      <c r="DE1215" s="36">
        <f>DD1215/MAX(DD$11:DD1215)-1</f>
        <v>-0.10630675634894216</v>
      </c>
      <c r="DH1215" s="33" t="s">
        <v>850</v>
      </c>
      <c r="DI1215" s="37">
        <v>44299.385416666664</v>
      </c>
      <c r="DJ1215" s="35">
        <v>2430779.75</v>
      </c>
      <c r="DK1215" s="36">
        <f>DJ1215/MAX(DJ$11:DJ1215)-1</f>
        <v>-8.8145426035694419E-2</v>
      </c>
      <c r="DN1215" s="33" t="s">
        <v>851</v>
      </c>
      <c r="DO1215" s="37">
        <v>44299.385416666664</v>
      </c>
      <c r="DP1215" s="35">
        <v>1573522.25</v>
      </c>
      <c r="DQ1215" s="36">
        <f>DP1215/MAX(DP$11:DP1215)-1</f>
        <v>-9.6430948119142323E-2</v>
      </c>
    </row>
    <row r="1216" spans="4:121">
      <c r="D1216" s="33" t="s">
        <v>832</v>
      </c>
      <c r="E1216" s="37">
        <v>44301.385416666664</v>
      </c>
      <c r="F1216" s="35">
        <v>3733911.75</v>
      </c>
      <c r="G1216" s="36">
        <f>F1216/MAX(F$11:F1216)-1</f>
        <v>-7.6426465088392126E-2</v>
      </c>
      <c r="J1216" s="33" t="s">
        <v>833</v>
      </c>
      <c r="K1216" s="37">
        <v>44301.385416666664</v>
      </c>
      <c r="L1216" s="35">
        <v>3000619</v>
      </c>
      <c r="M1216" s="36">
        <f>L1216/MAX(L$11:L1216)-1</f>
        <v>-7.4811996257153179E-2</v>
      </c>
      <c r="P1216" s="33" t="s">
        <v>834</v>
      </c>
      <c r="Q1216" s="37">
        <v>44301.385416666664</v>
      </c>
      <c r="R1216" s="35">
        <v>1932730.63</v>
      </c>
      <c r="S1216" s="36">
        <f>R1216/MAX(R$11:R1216)-1</f>
        <v>-5.2171369526176625E-2</v>
      </c>
      <c r="V1216" s="33" t="s">
        <v>835</v>
      </c>
      <c r="W1216" s="37">
        <v>44301.385416666664</v>
      </c>
      <c r="X1216" s="35">
        <v>1273908.5</v>
      </c>
      <c r="Y1216" s="36">
        <f>X1216/MAX(X$11:X1216)-1</f>
        <v>-8.7971763754117749E-2</v>
      </c>
      <c r="AB1216" s="33" t="s">
        <v>836</v>
      </c>
      <c r="AC1216" s="37">
        <v>44301.385416666664</v>
      </c>
      <c r="AD1216" s="35">
        <v>1087436.3799999999</v>
      </c>
      <c r="AE1216" s="36">
        <f>AD1216/MAX(AD$11:AD1216)-1</f>
        <v>-0.12791699959464009</v>
      </c>
      <c r="AH1216" s="33" t="s">
        <v>837</v>
      </c>
      <c r="AI1216" s="37">
        <v>44301.385416666664</v>
      </c>
      <c r="AJ1216" s="35">
        <v>2397432.75</v>
      </c>
      <c r="AK1216" s="36">
        <f>AJ1216/MAX(AJ$11:AJ1216)-1</f>
        <v>-0.10751747299931957</v>
      </c>
      <c r="AN1216" s="33" t="s">
        <v>838</v>
      </c>
      <c r="AO1216" s="37">
        <v>44301.385416666664</v>
      </c>
      <c r="AP1216" s="35">
        <v>2256043.75</v>
      </c>
      <c r="AQ1216" s="36">
        <f>AP1216/MAX(AP$11:AP1216)-1</f>
        <v>-7.6693049569285243E-2</v>
      </c>
      <c r="AT1216" s="33" t="s">
        <v>839</v>
      </c>
      <c r="AU1216" s="37">
        <v>44301.385416666664</v>
      </c>
      <c r="AV1216" s="35">
        <v>2539924</v>
      </c>
      <c r="AW1216" s="36">
        <f>AV1216/MAX(AV$11:AV1216)-1</f>
        <v>-4.8851369404789735E-2</v>
      </c>
      <c r="AZ1216" s="33" t="s">
        <v>840</v>
      </c>
      <c r="BA1216" s="37">
        <v>44301.385416666664</v>
      </c>
      <c r="BB1216" s="35">
        <v>2434875</v>
      </c>
      <c r="BC1216" s="36">
        <f>BB1216/MAX(BB$11:BB1216)-1</f>
        <v>-0.10918536490198572</v>
      </c>
      <c r="BF1216" s="33" t="s">
        <v>841</v>
      </c>
      <c r="BG1216" s="37">
        <v>44301.385416666664</v>
      </c>
      <c r="BH1216" s="35">
        <v>2744269.25</v>
      </c>
      <c r="BI1216" s="36">
        <f>BH1216/MAX(BH$11:BH1216)-1</f>
        <v>-0.10209802645360821</v>
      </c>
      <c r="BL1216" s="33" t="s">
        <v>842</v>
      </c>
      <c r="BM1216" s="37">
        <v>44301.385416666664</v>
      </c>
      <c r="BN1216" s="35">
        <v>1560011.5</v>
      </c>
      <c r="BO1216" s="36">
        <f>BN1216/MAX(BN$11:BN1216)-1</f>
        <v>-0.10880961876167683</v>
      </c>
      <c r="BR1216" s="33" t="s">
        <v>843</v>
      </c>
      <c r="BS1216" s="37">
        <v>44301.385416666664</v>
      </c>
      <c r="BT1216" s="35">
        <v>2190509.25</v>
      </c>
      <c r="BU1216" s="36">
        <f>BT1216/MAX(BT$11:BT1216)-1</f>
        <v>-6.9896623299532612E-2</v>
      </c>
      <c r="BX1216" s="33" t="s">
        <v>844</v>
      </c>
      <c r="BY1216" s="37">
        <v>44301.385416666664</v>
      </c>
      <c r="BZ1216" s="35">
        <v>1717326.5</v>
      </c>
      <c r="CA1216" s="36">
        <f>BZ1216/MAX(BZ$11:BZ1216)-1</f>
        <v>-6.8133577845781668E-2</v>
      </c>
      <c r="CD1216" s="33" t="s">
        <v>845</v>
      </c>
      <c r="CE1216" s="37">
        <v>44301.385416666664</v>
      </c>
      <c r="CF1216" s="35">
        <v>2001077</v>
      </c>
      <c r="CG1216" s="36">
        <f>CF1216/MAX(CF$11:CF1216)-1</f>
        <v>-5.1688454443167386E-2</v>
      </c>
      <c r="CJ1216" s="33" t="s">
        <v>846</v>
      </c>
      <c r="CK1216" s="37">
        <v>44301.385416666664</v>
      </c>
      <c r="CL1216" s="35">
        <v>2132474.5</v>
      </c>
      <c r="CM1216" s="36">
        <f>CL1216/MAX(CL$11:CL1216)-1</f>
        <v>-1.7220208477576326E-3</v>
      </c>
      <c r="CP1216" s="33" t="s">
        <v>847</v>
      </c>
      <c r="CQ1216" s="37">
        <v>44301.385416666664</v>
      </c>
      <c r="CR1216" s="35">
        <v>1393811.63</v>
      </c>
      <c r="CS1216" s="36">
        <f>CR1216/MAX(CR$11:CR1216)-1</f>
        <v>-6.4857602342675236E-2</v>
      </c>
      <c r="CV1216" s="33" t="s">
        <v>848</v>
      </c>
      <c r="CW1216" s="37">
        <v>44301.385416666664</v>
      </c>
      <c r="CX1216" s="35">
        <v>1580616</v>
      </c>
      <c r="CY1216" s="36">
        <f>CX1216/MAX(CX$11:CX1216)-1</f>
        <v>-9.3115123182131887E-2</v>
      </c>
      <c r="DB1216" s="33" t="s">
        <v>849</v>
      </c>
      <c r="DC1216" s="37">
        <v>44301.385416666664</v>
      </c>
      <c r="DD1216" s="35">
        <v>1397333.75</v>
      </c>
      <c r="DE1216" s="36">
        <f>DD1216/MAX(DD$11:DD1216)-1</f>
        <v>-0.12048693647173703</v>
      </c>
      <c r="DH1216" s="33" t="s">
        <v>850</v>
      </c>
      <c r="DI1216" s="37">
        <v>44301.385416666664</v>
      </c>
      <c r="DJ1216" s="35">
        <v>2458278.5</v>
      </c>
      <c r="DK1216" s="36">
        <f>DJ1216/MAX(DJ$11:DJ1216)-1</f>
        <v>-7.7829863317270043E-2</v>
      </c>
      <c r="DN1216" s="33" t="s">
        <v>851</v>
      </c>
      <c r="DO1216" s="37">
        <v>44301.385416666664</v>
      </c>
      <c r="DP1216" s="35">
        <v>1591323</v>
      </c>
      <c r="DQ1216" s="36">
        <f>DP1216/MAX(DP$11:DP1216)-1</f>
        <v>-8.6209162694584007E-2</v>
      </c>
    </row>
    <row r="1217" spans="4:121">
      <c r="D1217" s="33" t="s">
        <v>832</v>
      </c>
      <c r="E1217" s="37">
        <v>44302.385416666664</v>
      </c>
      <c r="F1217" s="35">
        <v>3722566.75</v>
      </c>
      <c r="G1217" s="36">
        <f>F1217/MAX(F$11:F1217)-1</f>
        <v>-7.9232621863139729E-2</v>
      </c>
      <c r="J1217" s="33" t="s">
        <v>833</v>
      </c>
      <c r="K1217" s="37">
        <v>44302.385416666664</v>
      </c>
      <c r="L1217" s="35">
        <v>2982223</v>
      </c>
      <c r="M1217" s="36">
        <f>L1217/MAX(L$11:L1217)-1</f>
        <v>-8.0484078756415389E-2</v>
      </c>
      <c r="P1217" s="33" t="s">
        <v>834</v>
      </c>
      <c r="Q1217" s="37">
        <v>44302.385416666664</v>
      </c>
      <c r="R1217" s="35">
        <v>1912411.25</v>
      </c>
      <c r="S1217" s="36">
        <f>R1217/MAX(R$11:R1217)-1</f>
        <v>-6.2136177771326184E-2</v>
      </c>
      <c r="V1217" s="33" t="s">
        <v>835</v>
      </c>
      <c r="W1217" s="37">
        <v>44302.385416666664</v>
      </c>
      <c r="X1217" s="35">
        <v>1259997.25</v>
      </c>
      <c r="Y1217" s="36">
        <f>X1217/MAX(X$11:X1217)-1</f>
        <v>-9.7931233214817226E-2</v>
      </c>
      <c r="AB1217" s="33" t="s">
        <v>836</v>
      </c>
      <c r="AC1217" s="37">
        <v>44302.385416666664</v>
      </c>
      <c r="AD1217" s="35">
        <v>1075702.25</v>
      </c>
      <c r="AE1217" s="36">
        <f>AD1217/MAX(AD$11:AD1217)-1</f>
        <v>-0.13732732969371819</v>
      </c>
      <c r="AH1217" s="33" t="s">
        <v>837</v>
      </c>
      <c r="AI1217" s="37">
        <v>44302.385416666664</v>
      </c>
      <c r="AJ1217" s="35">
        <v>2393808</v>
      </c>
      <c r="AK1217" s="36">
        <f>AJ1217/MAX(AJ$11:AJ1217)-1</f>
        <v>-0.10886684392108814</v>
      </c>
      <c r="AN1217" s="33" t="s">
        <v>838</v>
      </c>
      <c r="AO1217" s="37">
        <v>44302.385416666664</v>
      </c>
      <c r="AP1217" s="35">
        <v>2252632.5</v>
      </c>
      <c r="AQ1217" s="36">
        <f>AP1217/MAX(AP$11:AP1217)-1</f>
        <v>-7.8089135453992431E-2</v>
      </c>
      <c r="AT1217" s="33" t="s">
        <v>839</v>
      </c>
      <c r="AU1217" s="37">
        <v>44302.385416666664</v>
      </c>
      <c r="AV1217" s="35">
        <v>2535576.25</v>
      </c>
      <c r="AW1217" s="36">
        <f>AV1217/MAX(AV$11:AV1217)-1</f>
        <v>-5.0479511214808537E-2</v>
      </c>
      <c r="AZ1217" s="33" t="s">
        <v>840</v>
      </c>
      <c r="BA1217" s="37">
        <v>44302.385416666664</v>
      </c>
      <c r="BB1217" s="35">
        <v>2435636.25</v>
      </c>
      <c r="BC1217" s="36">
        <f>BB1217/MAX(BB$11:BB1217)-1</f>
        <v>-0.10890685670712219</v>
      </c>
      <c r="BF1217" s="33" t="s">
        <v>841</v>
      </c>
      <c r="BG1217" s="37">
        <v>44302.385416666664</v>
      </c>
      <c r="BH1217" s="35">
        <v>2734398.25</v>
      </c>
      <c r="BI1217" s="36">
        <f>BH1217/MAX(BH$11:BH1217)-1</f>
        <v>-0.10532773519333061</v>
      </c>
      <c r="BL1217" s="33" t="s">
        <v>842</v>
      </c>
      <c r="BM1217" s="37">
        <v>44302.385416666664</v>
      </c>
      <c r="BN1217" s="35">
        <v>1557820.88</v>
      </c>
      <c r="BO1217" s="36">
        <f>BN1217/MAX(BN$11:BN1217)-1</f>
        <v>-0.11006105791641918</v>
      </c>
      <c r="BR1217" s="33" t="s">
        <v>843</v>
      </c>
      <c r="BS1217" s="37">
        <v>44302.385416666664</v>
      </c>
      <c r="BT1217" s="35">
        <v>2187433.5</v>
      </c>
      <c r="BU1217" s="36">
        <f>BT1217/MAX(BT$11:BT1217)-1</f>
        <v>-7.1202605212590697E-2</v>
      </c>
      <c r="BX1217" s="33" t="s">
        <v>844</v>
      </c>
      <c r="BY1217" s="37">
        <v>44302.385416666664</v>
      </c>
      <c r="BZ1217" s="35">
        <v>1714915</v>
      </c>
      <c r="CA1217" s="36">
        <f>BZ1217/MAX(BZ$11:BZ1217)-1</f>
        <v>-6.9442121024393844E-2</v>
      </c>
      <c r="CD1217" s="33" t="s">
        <v>845</v>
      </c>
      <c r="CE1217" s="37">
        <v>44302.385416666664</v>
      </c>
      <c r="CF1217" s="35">
        <v>1998267.13</v>
      </c>
      <c r="CG1217" s="36">
        <f>CF1217/MAX(CF$11:CF1217)-1</f>
        <v>-5.3020053458354699E-2</v>
      </c>
      <c r="CJ1217" s="33" t="s">
        <v>846</v>
      </c>
      <c r="CK1217" s="37">
        <v>44302.385416666664</v>
      </c>
      <c r="CL1217" s="35">
        <v>2129480</v>
      </c>
      <c r="CM1217" s="36">
        <f>CL1217/MAX(CL$11:CL1217)-1</f>
        <v>-3.1238399122159866E-3</v>
      </c>
      <c r="CP1217" s="33" t="s">
        <v>847</v>
      </c>
      <c r="CQ1217" s="37">
        <v>44302.385416666664</v>
      </c>
      <c r="CR1217" s="35">
        <v>1395507.13</v>
      </c>
      <c r="CS1217" s="36">
        <f>CR1217/MAX(CR$11:CR1217)-1</f>
        <v>-6.3720049820439439E-2</v>
      </c>
      <c r="CV1217" s="33" t="s">
        <v>848</v>
      </c>
      <c r="CW1217" s="37">
        <v>44302.385416666664</v>
      </c>
      <c r="CX1217" s="35">
        <v>1577438.13</v>
      </c>
      <c r="CY1217" s="36">
        <f>CX1217/MAX(CX$11:CX1217)-1</f>
        <v>-9.4938439056128754E-2</v>
      </c>
      <c r="DB1217" s="33" t="s">
        <v>849</v>
      </c>
      <c r="DC1217" s="37">
        <v>44302.385416666664</v>
      </c>
      <c r="DD1217" s="35">
        <v>1394524.5</v>
      </c>
      <c r="DE1217" s="36">
        <f>DD1217/MAX(DD$11:DD1217)-1</f>
        <v>-0.12225514114990843</v>
      </c>
      <c r="DH1217" s="33" t="s">
        <v>850</v>
      </c>
      <c r="DI1217" s="37">
        <v>44302.385416666664</v>
      </c>
      <c r="DJ1217" s="35">
        <v>2453336.25</v>
      </c>
      <c r="DK1217" s="36">
        <f>DJ1217/MAX(DJ$11:DJ1217)-1</f>
        <v>-7.9683841765204266E-2</v>
      </c>
      <c r="DN1217" s="33" t="s">
        <v>851</v>
      </c>
      <c r="DO1217" s="37">
        <v>44302.385416666664</v>
      </c>
      <c r="DP1217" s="35">
        <v>1588123.75</v>
      </c>
      <c r="DQ1217" s="36">
        <f>DP1217/MAX(DP$11:DP1217)-1</f>
        <v>-8.8046278940782541E-2</v>
      </c>
    </row>
    <row r="1218" spans="4:121">
      <c r="D1218" s="33" t="s">
        <v>832</v>
      </c>
      <c r="E1218" s="37">
        <v>44305.385416666664</v>
      </c>
      <c r="F1218" s="35">
        <v>3757307.75</v>
      </c>
      <c r="G1218" s="36">
        <f>F1218/MAX(F$11:F1218)-1</f>
        <v>-7.0639524242028462E-2</v>
      </c>
      <c r="J1218" s="33" t="s">
        <v>833</v>
      </c>
      <c r="K1218" s="37">
        <v>44305.385416666664</v>
      </c>
      <c r="L1218" s="35">
        <v>3024053.25</v>
      </c>
      <c r="M1218" s="36">
        <f>L1218/MAX(L$11:L1218)-1</f>
        <v>-6.7586458134282323E-2</v>
      </c>
      <c r="P1218" s="33" t="s">
        <v>834</v>
      </c>
      <c r="Q1218" s="37">
        <v>44305.385416666664</v>
      </c>
      <c r="R1218" s="35">
        <v>1949827</v>
      </c>
      <c r="S1218" s="36">
        <f>R1218/MAX(R$11:R1218)-1</f>
        <v>-4.3787154617152324E-2</v>
      </c>
      <c r="V1218" s="33" t="s">
        <v>835</v>
      </c>
      <c r="W1218" s="37">
        <v>44305.385416666664</v>
      </c>
      <c r="X1218" s="35">
        <v>1286825.6299999999</v>
      </c>
      <c r="Y1218" s="36">
        <f>X1218/MAX(X$11:X1218)-1</f>
        <v>-7.8724013785215985E-2</v>
      </c>
      <c r="AB1218" s="33" t="s">
        <v>836</v>
      </c>
      <c r="AC1218" s="37">
        <v>44305.385416666664</v>
      </c>
      <c r="AD1218" s="35">
        <v>1103493.1299999999</v>
      </c>
      <c r="AE1218" s="36">
        <f>AD1218/MAX(AD$11:AD1218)-1</f>
        <v>-0.11504009113884728</v>
      </c>
      <c r="AH1218" s="33" t="s">
        <v>837</v>
      </c>
      <c r="AI1218" s="37">
        <v>44305.385416666664</v>
      </c>
      <c r="AJ1218" s="35">
        <v>2364956.5</v>
      </c>
      <c r="AK1218" s="36">
        <f>AJ1218/MAX(AJ$11:AJ1218)-1</f>
        <v>-0.11960727433681528</v>
      </c>
      <c r="AN1218" s="33" t="s">
        <v>838</v>
      </c>
      <c r="AO1218" s="37">
        <v>44305.385416666664</v>
      </c>
      <c r="AP1218" s="35">
        <v>2225482.5</v>
      </c>
      <c r="AQ1218" s="36">
        <f>AP1218/MAX(AP$11:AP1218)-1</f>
        <v>-8.9200526225644672E-2</v>
      </c>
      <c r="AT1218" s="33" t="s">
        <v>839</v>
      </c>
      <c r="AU1218" s="37">
        <v>44305.385416666664</v>
      </c>
      <c r="AV1218" s="35">
        <v>2559235.75</v>
      </c>
      <c r="AW1218" s="36">
        <f>AV1218/MAX(AV$11:AV1218)-1</f>
        <v>-4.1619521299532614E-2</v>
      </c>
      <c r="AZ1218" s="33" t="s">
        <v>840</v>
      </c>
      <c r="BA1218" s="37">
        <v>44305.385416666664</v>
      </c>
      <c r="BB1218" s="35">
        <v>2451703</v>
      </c>
      <c r="BC1218" s="36">
        <f>BB1218/MAX(BB$11:BB1218)-1</f>
        <v>-0.10302873317369188</v>
      </c>
      <c r="BF1218" s="33" t="s">
        <v>841</v>
      </c>
      <c r="BG1218" s="37">
        <v>44305.385416666664</v>
      </c>
      <c r="BH1218" s="35">
        <v>2751384</v>
      </c>
      <c r="BI1218" s="36">
        <f>BH1218/MAX(BH$11:BH1218)-1</f>
        <v>-9.9770139688747483E-2</v>
      </c>
      <c r="BL1218" s="33" t="s">
        <v>842</v>
      </c>
      <c r="BM1218" s="37">
        <v>44305.385416666664</v>
      </c>
      <c r="BN1218" s="35">
        <v>1536735.38</v>
      </c>
      <c r="BO1218" s="36">
        <f>BN1218/MAX(BN$11:BN1218)-1</f>
        <v>-0.12210660680089902</v>
      </c>
      <c r="BR1218" s="33" t="s">
        <v>843</v>
      </c>
      <c r="BS1218" s="37">
        <v>44305.385416666664</v>
      </c>
      <c r="BT1218" s="35">
        <v>2157825.75</v>
      </c>
      <c r="BU1218" s="36">
        <f>BT1218/MAX(BT$11:BT1218)-1</f>
        <v>-8.3774233591472513E-2</v>
      </c>
      <c r="BX1218" s="33" t="s">
        <v>844</v>
      </c>
      <c r="BY1218" s="37">
        <v>44305.385416666664</v>
      </c>
      <c r="BZ1218" s="35">
        <v>1691703.13</v>
      </c>
      <c r="CA1218" s="36">
        <f>BZ1218/MAX(BZ$11:BZ1218)-1</f>
        <v>-8.2037490774065192E-2</v>
      </c>
      <c r="CD1218" s="33" t="s">
        <v>845</v>
      </c>
      <c r="CE1218" s="37">
        <v>44305.385416666664</v>
      </c>
      <c r="CF1218" s="35">
        <v>1971219.88</v>
      </c>
      <c r="CG1218" s="36">
        <f>CF1218/MAX(CF$11:CF1218)-1</f>
        <v>-6.583776084820625E-2</v>
      </c>
      <c r="CJ1218" s="33" t="s">
        <v>846</v>
      </c>
      <c r="CK1218" s="37">
        <v>44305.385416666664</v>
      </c>
      <c r="CL1218" s="35">
        <v>2100656.75</v>
      </c>
      <c r="CM1218" s="36">
        <f>CL1218/MAX(CL$11:CL1218)-1</f>
        <v>-1.6616904313501935E-2</v>
      </c>
      <c r="CP1218" s="33" t="s">
        <v>847</v>
      </c>
      <c r="CQ1218" s="37">
        <v>44305.385416666664</v>
      </c>
      <c r="CR1218" s="35">
        <v>1405988.25</v>
      </c>
      <c r="CS1218" s="36">
        <f>CR1218/MAX(CR$11:CR1218)-1</f>
        <v>-5.6688009424181396E-2</v>
      </c>
      <c r="CV1218" s="33" t="s">
        <v>848</v>
      </c>
      <c r="CW1218" s="37">
        <v>44305.385416666664</v>
      </c>
      <c r="CX1218" s="35">
        <v>1558844.38</v>
      </c>
      <c r="CY1218" s="36">
        <f>CX1218/MAX(CX$11:CX1218)-1</f>
        <v>-0.10560667895647913</v>
      </c>
      <c r="DB1218" s="33" t="s">
        <v>849</v>
      </c>
      <c r="DC1218" s="37">
        <v>44305.385416666664</v>
      </c>
      <c r="DD1218" s="35">
        <v>1378086.75</v>
      </c>
      <c r="DE1218" s="36">
        <f>DD1218/MAX(DD$11:DD1218)-1</f>
        <v>-0.13260142804093333</v>
      </c>
      <c r="DH1218" s="33" t="s">
        <v>850</v>
      </c>
      <c r="DI1218" s="37">
        <v>44305.385416666664</v>
      </c>
      <c r="DJ1218" s="35">
        <v>2424418</v>
      </c>
      <c r="DK1218" s="36">
        <f>DJ1218/MAX(DJ$11:DJ1218)-1</f>
        <v>-9.0531899279894135E-2</v>
      </c>
      <c r="DN1218" s="33" t="s">
        <v>851</v>
      </c>
      <c r="DO1218" s="37">
        <v>44305.385416666664</v>
      </c>
      <c r="DP1218" s="35">
        <v>1569403.88</v>
      </c>
      <c r="DQ1218" s="36">
        <f>DP1218/MAX(DP$11:DP1218)-1</f>
        <v>-9.879585377979927E-2</v>
      </c>
    </row>
    <row r="1219" spans="4:121">
      <c r="D1219" s="33" t="s">
        <v>832</v>
      </c>
      <c r="E1219" s="37">
        <v>44306.385416666664</v>
      </c>
      <c r="F1219" s="35">
        <v>3710226</v>
      </c>
      <c r="G1219" s="36">
        <f>F1219/MAX(F$11:F1219)-1</f>
        <v>-8.2285074857231022E-2</v>
      </c>
      <c r="J1219" s="33" t="s">
        <v>833</v>
      </c>
      <c r="K1219" s="37">
        <v>44306.385416666664</v>
      </c>
      <c r="L1219" s="35">
        <v>3023224.5</v>
      </c>
      <c r="M1219" s="36">
        <f>L1219/MAX(L$11:L1219)-1</f>
        <v>-6.7841988595864322E-2</v>
      </c>
      <c r="P1219" s="33" t="s">
        <v>834</v>
      </c>
      <c r="Q1219" s="37">
        <v>44306.385416666664</v>
      </c>
      <c r="R1219" s="35">
        <v>1959372.13</v>
      </c>
      <c r="S1219" s="36">
        <f>R1219/MAX(R$11:R1219)-1</f>
        <v>-3.9106136292527127E-2</v>
      </c>
      <c r="V1219" s="33" t="s">
        <v>835</v>
      </c>
      <c r="W1219" s="37">
        <v>44306.385416666664</v>
      </c>
      <c r="X1219" s="35">
        <v>1294371.75</v>
      </c>
      <c r="Y1219" s="36">
        <f>X1219/MAX(X$11:X1219)-1</f>
        <v>-7.332152646834833E-2</v>
      </c>
      <c r="AB1219" s="33" t="s">
        <v>836</v>
      </c>
      <c r="AC1219" s="37">
        <v>44306.385416666664</v>
      </c>
      <c r="AD1219" s="35">
        <v>1102068</v>
      </c>
      <c r="AE1219" s="36">
        <f>AD1219/MAX(AD$11:AD1219)-1</f>
        <v>-0.11618299169765289</v>
      </c>
      <c r="AH1219" s="33" t="s">
        <v>837</v>
      </c>
      <c r="AI1219" s="37">
        <v>44306.385416666664</v>
      </c>
      <c r="AJ1219" s="35">
        <v>2360932</v>
      </c>
      <c r="AK1219" s="36">
        <f>AJ1219/MAX(AJ$11:AJ1219)-1</f>
        <v>-0.12110545856321919</v>
      </c>
      <c r="AN1219" s="33" t="s">
        <v>838</v>
      </c>
      <c r="AO1219" s="37">
        <v>44306.385416666664</v>
      </c>
      <c r="AP1219" s="35">
        <v>2201016.5</v>
      </c>
      <c r="AQ1219" s="36">
        <f>AP1219/MAX(AP$11:AP1219)-1</f>
        <v>-9.9213464959318598E-2</v>
      </c>
      <c r="AT1219" s="33" t="s">
        <v>839</v>
      </c>
      <c r="AU1219" s="37">
        <v>44306.385416666664</v>
      </c>
      <c r="AV1219" s="35">
        <v>2519009.5</v>
      </c>
      <c r="AW1219" s="36">
        <f>AV1219/MAX(AV$11:AV1219)-1</f>
        <v>-5.6683413999267129E-2</v>
      </c>
      <c r="AZ1219" s="33" t="s">
        <v>840</v>
      </c>
      <c r="BA1219" s="37">
        <v>44306.385416666664</v>
      </c>
      <c r="BB1219" s="35">
        <v>2443562.25</v>
      </c>
      <c r="BC1219" s="36">
        <f>BB1219/MAX(BB$11:BB1219)-1</f>
        <v>-0.10600707877281879</v>
      </c>
      <c r="BF1219" s="33" t="s">
        <v>841</v>
      </c>
      <c r="BG1219" s="37">
        <v>44306.385416666664</v>
      </c>
      <c r="BH1219" s="35">
        <v>2742250.75</v>
      </c>
      <c r="BI1219" s="36">
        <f>BH1219/MAX(BH$11:BH1219)-1</f>
        <v>-0.10275846279147971</v>
      </c>
      <c r="BL1219" s="33" t="s">
        <v>842</v>
      </c>
      <c r="BM1219" s="37">
        <v>44306.385416666664</v>
      </c>
      <c r="BN1219" s="35">
        <v>1534251</v>
      </c>
      <c r="BO1219" s="36">
        <f>BN1219/MAX(BN$11:BN1219)-1</f>
        <v>-0.12352586272262833</v>
      </c>
      <c r="BR1219" s="33" t="s">
        <v>843</v>
      </c>
      <c r="BS1219" s="37">
        <v>44306.385416666664</v>
      </c>
      <c r="BT1219" s="35">
        <v>2154337.5</v>
      </c>
      <c r="BU1219" s="36">
        <f>BT1219/MAX(BT$11:BT1219)-1</f>
        <v>-8.5255365480678358E-2</v>
      </c>
      <c r="BX1219" s="33" t="s">
        <v>844</v>
      </c>
      <c r="BY1219" s="37">
        <v>44306.385416666664</v>
      </c>
      <c r="BZ1219" s="35">
        <v>1674112</v>
      </c>
      <c r="CA1219" s="36">
        <f>BZ1219/MAX(BZ$11:BZ1219)-1</f>
        <v>-9.1582899509532578E-2</v>
      </c>
      <c r="CD1219" s="33" t="s">
        <v>845</v>
      </c>
      <c r="CE1219" s="37">
        <v>44306.385416666664</v>
      </c>
      <c r="CF1219" s="35">
        <v>1950722.25</v>
      </c>
      <c r="CG1219" s="36">
        <f>CF1219/MAX(CF$11:CF1219)-1</f>
        <v>-7.555159953884738E-2</v>
      </c>
      <c r="CJ1219" s="33" t="s">
        <v>846</v>
      </c>
      <c r="CK1219" s="37">
        <v>44306.385416666664</v>
      </c>
      <c r="CL1219" s="35">
        <v>2082827</v>
      </c>
      <c r="CM1219" s="36">
        <f>CL1219/MAX(CL$11:CL1219)-1</f>
        <v>-2.4963567684524457E-2</v>
      </c>
      <c r="CP1219" s="33" t="s">
        <v>847</v>
      </c>
      <c r="CQ1219" s="37">
        <v>44306.385416666664</v>
      </c>
      <c r="CR1219" s="35">
        <v>1407457.75</v>
      </c>
      <c r="CS1219" s="36">
        <f>CR1219/MAX(CR$11:CR1219)-1</f>
        <v>-5.570208584327585E-2</v>
      </c>
      <c r="CV1219" s="33" t="s">
        <v>848</v>
      </c>
      <c r="CW1219" s="37">
        <v>44306.385416666664</v>
      </c>
      <c r="CX1219" s="35">
        <v>1556099.25</v>
      </c>
      <c r="CY1219" s="36">
        <f>CX1219/MAX(CX$11:CX1219)-1</f>
        <v>-0.10718170849047026</v>
      </c>
      <c r="DB1219" s="33" t="s">
        <v>849</v>
      </c>
      <c r="DC1219" s="37">
        <v>44306.385416666664</v>
      </c>
      <c r="DD1219" s="35">
        <v>1375660</v>
      </c>
      <c r="DE1219" s="36">
        <f>DD1219/MAX(DD$11:DD1219)-1</f>
        <v>-0.134128878678204</v>
      </c>
      <c r="DH1219" s="33" t="s">
        <v>850</v>
      </c>
      <c r="DI1219" s="37">
        <v>44306.385416666664</v>
      </c>
      <c r="DJ1219" s="35">
        <v>2420148.75</v>
      </c>
      <c r="DK1219" s="36">
        <f>DJ1219/MAX(DJ$11:DJ1219)-1</f>
        <v>-9.2133416299236215E-2</v>
      </c>
      <c r="DN1219" s="33" t="s">
        <v>851</v>
      </c>
      <c r="DO1219" s="37">
        <v>44306.385416666664</v>
      </c>
      <c r="DP1219" s="35">
        <v>1566640.25</v>
      </c>
      <c r="DQ1219" s="36">
        <f>DP1219/MAX(DP$11:DP1219)-1</f>
        <v>-0.10038282246667318</v>
      </c>
    </row>
    <row r="1220" spans="4:121">
      <c r="D1220" s="33" t="s">
        <v>832</v>
      </c>
      <c r="E1220" s="37">
        <v>44308.385416666664</v>
      </c>
      <c r="F1220" s="35">
        <v>3734246.25</v>
      </c>
      <c r="G1220" s="36">
        <f>F1220/MAX(F$11:F1220)-1</f>
        <v>-7.6343727367708669E-2</v>
      </c>
      <c r="J1220" s="33" t="s">
        <v>833</v>
      </c>
      <c r="K1220" s="37">
        <v>44308.385416666664</v>
      </c>
      <c r="L1220" s="35">
        <v>3085603.5</v>
      </c>
      <c r="M1220" s="36">
        <f>L1220/MAX(L$11:L1220)-1</f>
        <v>-4.860852293911988E-2</v>
      </c>
      <c r="P1220" s="33" t="s">
        <v>834</v>
      </c>
      <c r="Q1220" s="37">
        <v>44308.385416666664</v>
      </c>
      <c r="R1220" s="35">
        <v>2000497</v>
      </c>
      <c r="S1220" s="36">
        <f>R1220/MAX(R$11:R1220)-1</f>
        <v>-1.8938127049296871E-2</v>
      </c>
      <c r="V1220" s="33" t="s">
        <v>835</v>
      </c>
      <c r="W1220" s="37">
        <v>44308.385416666664</v>
      </c>
      <c r="X1220" s="35">
        <v>1345349.25</v>
      </c>
      <c r="Y1220" s="36">
        <f>X1220/MAX(X$11:X1220)-1</f>
        <v>-3.6825247957588347E-2</v>
      </c>
      <c r="AB1220" s="33" t="s">
        <v>836</v>
      </c>
      <c r="AC1220" s="37">
        <v>44308.385416666664</v>
      </c>
      <c r="AD1220" s="35">
        <v>1143807.75</v>
      </c>
      <c r="AE1220" s="36">
        <f>AD1220/MAX(AD$11:AD1220)-1</f>
        <v>-8.2709285018675027E-2</v>
      </c>
      <c r="AH1220" s="33" t="s">
        <v>837</v>
      </c>
      <c r="AI1220" s="37">
        <v>44308.385416666664</v>
      </c>
      <c r="AJ1220" s="35">
        <v>2385320</v>
      </c>
      <c r="AK1220" s="36">
        <f>AJ1220/MAX(AJ$11:AJ1220)-1</f>
        <v>-0.11202663711619731</v>
      </c>
      <c r="AN1220" s="33" t="s">
        <v>838</v>
      </c>
      <c r="AO1220" s="37">
        <v>44308.385416666664</v>
      </c>
      <c r="AP1220" s="35">
        <v>2202882</v>
      </c>
      <c r="AQ1220" s="36">
        <f>AP1220/MAX(AP$11:AP1220)-1</f>
        <v>-9.8449991681804128E-2</v>
      </c>
      <c r="AT1220" s="33" t="s">
        <v>839</v>
      </c>
      <c r="AU1220" s="37">
        <v>44308.385416666664</v>
      </c>
      <c r="AV1220" s="35">
        <v>2534810.5</v>
      </c>
      <c r="AW1220" s="36">
        <f>AV1220/MAX(AV$11:AV1220)-1</f>
        <v>-5.0766268638998469E-2</v>
      </c>
      <c r="AZ1220" s="33" t="s">
        <v>840</v>
      </c>
      <c r="BA1220" s="37">
        <v>44308.385416666664</v>
      </c>
      <c r="BB1220" s="35">
        <v>2458882.5</v>
      </c>
      <c r="BC1220" s="36">
        <f>BB1220/MAX(BB$11:BB1220)-1</f>
        <v>-0.10040206705215127</v>
      </c>
      <c r="BF1220" s="33" t="s">
        <v>841</v>
      </c>
      <c r="BG1220" s="37">
        <v>44308.385416666664</v>
      </c>
      <c r="BH1220" s="35">
        <v>2771610.25</v>
      </c>
      <c r="BI1220" s="36">
        <f>BH1220/MAX(BH$11:BH1220)-1</f>
        <v>-9.3152279654626358E-2</v>
      </c>
      <c r="BL1220" s="33" t="s">
        <v>842</v>
      </c>
      <c r="BM1220" s="37">
        <v>44308.385416666664</v>
      </c>
      <c r="BN1220" s="35">
        <v>1528054.25</v>
      </c>
      <c r="BO1220" s="36">
        <f>BN1220/MAX(BN$11:BN1220)-1</f>
        <v>-0.12706589046917927</v>
      </c>
      <c r="BR1220" s="33" t="s">
        <v>843</v>
      </c>
      <c r="BS1220" s="37">
        <v>44308.385416666664</v>
      </c>
      <c r="BT1220" s="35">
        <v>2183884.25</v>
      </c>
      <c r="BU1220" s="36">
        <f>BT1220/MAX(BT$11:BT1220)-1</f>
        <v>-7.2709638067966265E-2</v>
      </c>
      <c r="BX1220" s="33" t="s">
        <v>844</v>
      </c>
      <c r="BY1220" s="37">
        <v>44308.385416666664</v>
      </c>
      <c r="BZ1220" s="35">
        <v>1686295.25</v>
      </c>
      <c r="CA1220" s="36">
        <f>BZ1220/MAX(BZ$11:BZ1220)-1</f>
        <v>-8.4971948366747374E-2</v>
      </c>
      <c r="CD1220" s="33" t="s">
        <v>845</v>
      </c>
      <c r="CE1220" s="37">
        <v>44308.385416666664</v>
      </c>
      <c r="CF1220" s="35">
        <v>1964918.5</v>
      </c>
      <c r="CG1220" s="36">
        <f>CF1220/MAX(CF$11:CF1220)-1</f>
        <v>-6.8823988468103336E-2</v>
      </c>
      <c r="CJ1220" s="33" t="s">
        <v>846</v>
      </c>
      <c r="CK1220" s="37">
        <v>44308.385416666664</v>
      </c>
      <c r="CL1220" s="35">
        <v>2100353.25</v>
      </c>
      <c r="CM1220" s="36">
        <f>CL1220/MAX(CL$11:CL1220)-1</f>
        <v>-1.6758982151559354E-2</v>
      </c>
      <c r="CP1220" s="33" t="s">
        <v>847</v>
      </c>
      <c r="CQ1220" s="37">
        <v>44308.385416666664</v>
      </c>
      <c r="CR1220" s="35">
        <v>1388084.63</v>
      </c>
      <c r="CS1220" s="36">
        <f>CR1220/MAX(CR$11:CR1220)-1</f>
        <v>-6.8699987063904344E-2</v>
      </c>
      <c r="CV1220" s="33" t="s">
        <v>848</v>
      </c>
      <c r="CW1220" s="37">
        <v>44308.385416666664</v>
      </c>
      <c r="CX1220" s="35">
        <v>1548073.88</v>
      </c>
      <c r="CY1220" s="36">
        <f>CX1220/MAX(CX$11:CX1220)-1</f>
        <v>-0.11178629726084077</v>
      </c>
      <c r="DB1220" s="33" t="s">
        <v>849</v>
      </c>
      <c r="DC1220" s="37">
        <v>44308.385416666664</v>
      </c>
      <c r="DD1220" s="35">
        <v>1377302.88</v>
      </c>
      <c r="DE1220" s="36">
        <f>DD1220/MAX(DD$11:DD1220)-1</f>
        <v>-0.13309481332208617</v>
      </c>
      <c r="DH1220" s="33" t="s">
        <v>850</v>
      </c>
      <c r="DI1220" s="37">
        <v>44308.385416666664</v>
      </c>
      <c r="DJ1220" s="35">
        <v>2456080.25</v>
      </c>
      <c r="DK1220" s="36">
        <f>DJ1220/MAX(DJ$11:DJ1220)-1</f>
        <v>-7.8654489372846248E-2</v>
      </c>
      <c r="DN1220" s="33" t="s">
        <v>851</v>
      </c>
      <c r="DO1220" s="37">
        <v>44308.385416666664</v>
      </c>
      <c r="DP1220" s="35">
        <v>1578946.13</v>
      </c>
      <c r="DQ1220" s="36">
        <f>DP1220/MAX(DP$11:DP1220)-1</f>
        <v>-9.3316374995619289E-2</v>
      </c>
    </row>
    <row r="1221" spans="4:121">
      <c r="D1221" s="33" t="s">
        <v>832</v>
      </c>
      <c r="E1221" s="37">
        <v>44309.385416666664</v>
      </c>
      <c r="F1221" s="35">
        <v>3728925</v>
      </c>
      <c r="G1221" s="36">
        <f>F1221/MAX(F$11:F1221)-1</f>
        <v>-7.7659924964678773E-2</v>
      </c>
      <c r="J1221" s="33" t="s">
        <v>833</v>
      </c>
      <c r="K1221" s="37">
        <v>44309.385416666664</v>
      </c>
      <c r="L1221" s="35">
        <v>3088495</v>
      </c>
      <c r="M1221" s="36">
        <f>L1221/MAX(L$11:L1221)-1</f>
        <v>-4.771697985656842E-2</v>
      </c>
      <c r="P1221" s="33" t="s">
        <v>834</v>
      </c>
      <c r="Q1221" s="37">
        <v>44309.385416666664</v>
      </c>
      <c r="R1221" s="35">
        <v>2000660.75</v>
      </c>
      <c r="S1221" s="36">
        <f>R1221/MAX(R$11:R1221)-1</f>
        <v>-1.8857822564113613E-2</v>
      </c>
      <c r="V1221" s="33" t="s">
        <v>835</v>
      </c>
      <c r="W1221" s="37">
        <v>44309.385416666664</v>
      </c>
      <c r="X1221" s="35">
        <v>1341045.3799999999</v>
      </c>
      <c r="Y1221" s="36">
        <f>X1221/MAX(X$11:X1221)-1</f>
        <v>-3.9906513970910051E-2</v>
      </c>
      <c r="AB1221" s="33" t="s">
        <v>836</v>
      </c>
      <c r="AC1221" s="37">
        <v>44309.385416666664</v>
      </c>
      <c r="AD1221" s="35">
        <v>1136457.6299999999</v>
      </c>
      <c r="AE1221" s="36">
        <f>AD1221/MAX(AD$11:AD1221)-1</f>
        <v>-8.8603804294312583E-2</v>
      </c>
      <c r="AH1221" s="33" t="s">
        <v>837</v>
      </c>
      <c r="AI1221" s="37">
        <v>44309.385416666664</v>
      </c>
      <c r="AJ1221" s="35">
        <v>2386273.5</v>
      </c>
      <c r="AK1221" s="36">
        <f>AJ1221/MAX(AJ$11:AJ1221)-1</f>
        <v>-0.1116716815540465</v>
      </c>
      <c r="AN1221" s="33" t="s">
        <v>838</v>
      </c>
      <c r="AO1221" s="37">
        <v>44309.385416666664</v>
      </c>
      <c r="AP1221" s="35">
        <v>2203762.75</v>
      </c>
      <c r="AQ1221" s="36">
        <f>AP1221/MAX(AP$11:AP1221)-1</f>
        <v>-9.8089536528134458E-2</v>
      </c>
      <c r="AT1221" s="33" t="s">
        <v>839</v>
      </c>
      <c r="AU1221" s="37">
        <v>44309.385416666664</v>
      </c>
      <c r="AV1221" s="35">
        <v>2535823.75</v>
      </c>
      <c r="AW1221" s="36">
        <f>AV1221/MAX(AV$11:AV1221)-1</f>
        <v>-5.0386827620310326E-2</v>
      </c>
      <c r="AZ1221" s="33" t="s">
        <v>840</v>
      </c>
      <c r="BA1221" s="37">
        <v>44309.385416666664</v>
      </c>
      <c r="BB1221" s="35">
        <v>2458331.5</v>
      </c>
      <c r="BC1221" s="36">
        <f>BB1221/MAX(BB$11:BB1221)-1</f>
        <v>-0.10060365393605253</v>
      </c>
      <c r="BF1221" s="33" t="s">
        <v>841</v>
      </c>
      <c r="BG1221" s="37">
        <v>44309.385416666664</v>
      </c>
      <c r="BH1221" s="35">
        <v>2773682</v>
      </c>
      <c r="BI1221" s="36">
        <f>BH1221/MAX(BH$11:BH1221)-1</f>
        <v>-9.2474420361594256E-2</v>
      </c>
      <c r="BL1221" s="33" t="s">
        <v>842</v>
      </c>
      <c r="BM1221" s="37">
        <v>44309.385416666664</v>
      </c>
      <c r="BN1221" s="35">
        <v>1528829.25</v>
      </c>
      <c r="BO1221" s="36">
        <f>BN1221/MAX(BN$11:BN1221)-1</f>
        <v>-0.12662315492174281</v>
      </c>
      <c r="BR1221" s="33" t="s">
        <v>843</v>
      </c>
      <c r="BS1221" s="37">
        <v>44309.385416666664</v>
      </c>
      <c r="BT1221" s="35">
        <v>2184992</v>
      </c>
      <c r="BU1221" s="36">
        <f>BT1221/MAX(BT$11:BT1221)-1</f>
        <v>-7.223928076838404E-2</v>
      </c>
      <c r="BX1221" s="33" t="s">
        <v>844</v>
      </c>
      <c r="BY1221" s="37">
        <v>44309.385416666664</v>
      </c>
      <c r="BZ1221" s="35">
        <v>1687150.5</v>
      </c>
      <c r="CA1221" s="36">
        <f>BZ1221/MAX(BZ$11:BZ1221)-1</f>
        <v>-8.4507867274685067E-2</v>
      </c>
      <c r="CD1221" s="33" t="s">
        <v>845</v>
      </c>
      <c r="CE1221" s="37">
        <v>44309.385416666664</v>
      </c>
      <c r="CF1221" s="35">
        <v>1965915</v>
      </c>
      <c r="CG1221" s="36">
        <f>CF1221/MAX(CF$11:CF1221)-1</f>
        <v>-6.8351746542806402E-2</v>
      </c>
      <c r="CJ1221" s="33" t="s">
        <v>846</v>
      </c>
      <c r="CK1221" s="37">
        <v>44309.385416666664</v>
      </c>
      <c r="CL1221" s="35">
        <v>2101418.5</v>
      </c>
      <c r="CM1221" s="36">
        <f>CL1221/MAX(CL$11:CL1221)-1</f>
        <v>-1.6260305324571789E-2</v>
      </c>
      <c r="CP1221" s="33" t="s">
        <v>847</v>
      </c>
      <c r="CQ1221" s="37">
        <v>44309.385416666664</v>
      </c>
      <c r="CR1221" s="35">
        <v>1390539.38</v>
      </c>
      <c r="CS1221" s="36">
        <f>CR1221/MAX(CR$11:CR1221)-1</f>
        <v>-6.7053035100496428E-2</v>
      </c>
      <c r="CV1221" s="33" t="s">
        <v>848</v>
      </c>
      <c r="CW1221" s="37">
        <v>44309.385416666664</v>
      </c>
      <c r="CX1221" s="35">
        <v>1544093.5</v>
      </c>
      <c r="CY1221" s="36">
        <f>CX1221/MAX(CX$11:CX1221)-1</f>
        <v>-0.11407005652051427</v>
      </c>
      <c r="DB1221" s="33" t="s">
        <v>849</v>
      </c>
      <c r="DC1221" s="37">
        <v>44309.385416666664</v>
      </c>
      <c r="DD1221" s="35">
        <v>1373761.63</v>
      </c>
      <c r="DE1221" s="36">
        <f>DD1221/MAX(DD$11:DD1221)-1</f>
        <v>-0.13532375514519712</v>
      </c>
      <c r="DH1221" s="33" t="s">
        <v>850</v>
      </c>
      <c r="DI1221" s="37">
        <v>44309.385416666664</v>
      </c>
      <c r="DJ1221" s="35">
        <v>2449765</v>
      </c>
      <c r="DK1221" s="36">
        <f>DJ1221/MAX(DJ$11:DJ1221)-1</f>
        <v>-8.1023519145382417E-2</v>
      </c>
      <c r="DN1221" s="33" t="s">
        <v>851</v>
      </c>
      <c r="DO1221" s="37">
        <v>44309.385416666664</v>
      </c>
      <c r="DP1221" s="35">
        <v>1574886.38</v>
      </c>
      <c r="DQ1221" s="36">
        <f>DP1221/MAX(DP$11:DP1221)-1</f>
        <v>-9.5647619093612413E-2</v>
      </c>
    </row>
    <row r="1222" spans="4:121">
      <c r="D1222" s="33" t="s">
        <v>832</v>
      </c>
      <c r="E1222" s="37">
        <v>44312.385416666664</v>
      </c>
      <c r="F1222" s="35">
        <v>3746982.5</v>
      </c>
      <c r="G1222" s="36">
        <f>F1222/MAX(F$11:F1222)-1</f>
        <v>-7.3193448458728549E-2</v>
      </c>
      <c r="J1222" s="33" t="s">
        <v>833</v>
      </c>
      <c r="K1222" s="37">
        <v>44312.385416666664</v>
      </c>
      <c r="L1222" s="35">
        <v>3068154.25</v>
      </c>
      <c r="M1222" s="36">
        <f>L1222/MAX(L$11:L1222)-1</f>
        <v>-5.3988691755723961E-2</v>
      </c>
      <c r="P1222" s="33" t="s">
        <v>834</v>
      </c>
      <c r="Q1222" s="37">
        <v>44312.385416666664</v>
      </c>
      <c r="R1222" s="35">
        <v>1989692.63</v>
      </c>
      <c r="S1222" s="36">
        <f>R1222/MAX(R$11:R1222)-1</f>
        <v>-2.4236688091004321E-2</v>
      </c>
      <c r="V1222" s="33" t="s">
        <v>835</v>
      </c>
      <c r="W1222" s="37">
        <v>44312.385416666664</v>
      </c>
      <c r="X1222" s="35">
        <v>1332456.5</v>
      </c>
      <c r="Y1222" s="36">
        <f>X1222/MAX(X$11:X1222)-1</f>
        <v>-4.6055543573685687E-2</v>
      </c>
      <c r="AB1222" s="33" t="s">
        <v>836</v>
      </c>
      <c r="AC1222" s="37">
        <v>44312.385416666664</v>
      </c>
      <c r="AD1222" s="35">
        <v>1129487.5</v>
      </c>
      <c r="AE1222" s="36">
        <f>AD1222/MAX(AD$11:AD1222)-1</f>
        <v>-9.4193585908585287E-2</v>
      </c>
      <c r="AH1222" s="33" t="s">
        <v>837</v>
      </c>
      <c r="AI1222" s="37">
        <v>44312.385416666664</v>
      </c>
      <c r="AJ1222" s="35">
        <v>2399758.25</v>
      </c>
      <c r="AK1222" s="36">
        <f>AJ1222/MAX(AJ$11:AJ1222)-1</f>
        <v>-0.10665176858423642</v>
      </c>
      <c r="AN1222" s="33" t="s">
        <v>838</v>
      </c>
      <c r="AO1222" s="37">
        <v>44312.385416666664</v>
      </c>
      <c r="AP1222" s="35">
        <v>2216216</v>
      </c>
      <c r="AQ1222" s="36">
        <f>AP1222/MAX(AP$11:AP1222)-1</f>
        <v>-9.2992927794172009E-2</v>
      </c>
      <c r="AT1222" s="33" t="s">
        <v>839</v>
      </c>
      <c r="AU1222" s="37">
        <v>44312.385416666664</v>
      </c>
      <c r="AV1222" s="35">
        <v>2550153.5</v>
      </c>
      <c r="AW1222" s="36">
        <f>AV1222/MAX(AV$11:AV1222)-1</f>
        <v>-4.5020634738447862E-2</v>
      </c>
      <c r="AZ1222" s="33" t="s">
        <v>840</v>
      </c>
      <c r="BA1222" s="37">
        <v>44312.385416666664</v>
      </c>
      <c r="BB1222" s="35">
        <v>2440233</v>
      </c>
      <c r="BC1222" s="36">
        <f>BB1222/MAX(BB$11:BB1222)-1</f>
        <v>-0.10722510623784276</v>
      </c>
      <c r="BF1222" s="33" t="s">
        <v>841</v>
      </c>
      <c r="BG1222" s="37">
        <v>44312.385416666664</v>
      </c>
      <c r="BH1222" s="35">
        <v>2750164.5</v>
      </c>
      <c r="BI1222" s="36">
        <f>BH1222/MAX(BH$11:BH1222)-1</f>
        <v>-0.10016914990129855</v>
      </c>
      <c r="BL1222" s="33" t="s">
        <v>842</v>
      </c>
      <c r="BM1222" s="37">
        <v>44312.385416666664</v>
      </c>
      <c r="BN1222" s="35">
        <v>1537555.88</v>
      </c>
      <c r="BO1222" s="36">
        <f>BN1222/MAX(BN$11:BN1222)-1</f>
        <v>-0.12163787839229045</v>
      </c>
      <c r="BR1222" s="33" t="s">
        <v>843</v>
      </c>
      <c r="BS1222" s="37">
        <v>44312.385416666664</v>
      </c>
      <c r="BT1222" s="35">
        <v>2197464</v>
      </c>
      <c r="BU1222" s="36">
        <f>BT1222/MAX(BT$11:BT1222)-1</f>
        <v>-6.694359470168143E-2</v>
      </c>
      <c r="BX1222" s="33" t="s">
        <v>844</v>
      </c>
      <c r="BY1222" s="37">
        <v>44312.385416666664</v>
      </c>
      <c r="BZ1222" s="35">
        <v>1696780.88</v>
      </c>
      <c r="CA1222" s="36">
        <f>BZ1222/MAX(BZ$11:BZ1222)-1</f>
        <v>-7.9282170382110828E-2</v>
      </c>
      <c r="CD1222" s="33" t="s">
        <v>845</v>
      </c>
      <c r="CE1222" s="37">
        <v>44312.385416666664</v>
      </c>
      <c r="CF1222" s="35">
        <v>1977136.63</v>
      </c>
      <c r="CG1222" s="36">
        <f>CF1222/MAX(CF$11:CF1222)-1</f>
        <v>-6.3033809607362712E-2</v>
      </c>
      <c r="CJ1222" s="33" t="s">
        <v>846</v>
      </c>
      <c r="CK1222" s="37">
        <v>44312.385416666664</v>
      </c>
      <c r="CL1222" s="35">
        <v>2113413.5</v>
      </c>
      <c r="CM1222" s="36">
        <f>CL1222/MAX(CL$11:CL1222)-1</f>
        <v>-1.0645070835281878E-2</v>
      </c>
      <c r="CP1222" s="33" t="s">
        <v>847</v>
      </c>
      <c r="CQ1222" s="37">
        <v>44312.385416666664</v>
      </c>
      <c r="CR1222" s="35">
        <v>1376541</v>
      </c>
      <c r="CS1222" s="36">
        <f>CR1222/MAX(CR$11:CR1222)-1</f>
        <v>-7.6444891471014853E-2</v>
      </c>
      <c r="CV1222" s="33" t="s">
        <v>848</v>
      </c>
      <c r="CW1222" s="37">
        <v>44312.385416666664</v>
      </c>
      <c r="CX1222" s="35">
        <v>1551067.38</v>
      </c>
      <c r="CY1222" s="36">
        <f>CX1222/MAX(CX$11:CX1222)-1</f>
        <v>-0.11006876442632918</v>
      </c>
      <c r="DB1222" s="33" t="s">
        <v>849</v>
      </c>
      <c r="DC1222" s="37">
        <v>44312.385416666664</v>
      </c>
      <c r="DD1222" s="35">
        <v>1379966.25</v>
      </c>
      <c r="DE1222" s="36">
        <f>DD1222/MAX(DD$11:DD1222)-1</f>
        <v>-0.13141842877329146</v>
      </c>
      <c r="DH1222" s="33" t="s">
        <v>850</v>
      </c>
      <c r="DI1222" s="37">
        <v>44312.385416666664</v>
      </c>
      <c r="DJ1222" s="35">
        <v>2460829.5</v>
      </c>
      <c r="DK1222" s="36">
        <f>DJ1222/MAX(DJ$11:DJ1222)-1</f>
        <v>-7.6872910710526043E-2</v>
      </c>
      <c r="DN1222" s="33" t="s">
        <v>851</v>
      </c>
      <c r="DO1222" s="37">
        <v>44312.385416666664</v>
      </c>
      <c r="DP1222" s="35">
        <v>1581999.38</v>
      </c>
      <c r="DQ1222" s="36">
        <f>DP1222/MAX(DP$11:DP1222)-1</f>
        <v>-9.156309682770325E-2</v>
      </c>
    </row>
    <row r="1223" spans="4:121">
      <c r="D1223" s="33" t="s">
        <v>832</v>
      </c>
      <c r="E1223" s="37">
        <v>44313.385416666664</v>
      </c>
      <c r="F1223" s="35">
        <v>3764148</v>
      </c>
      <c r="G1223" s="36">
        <f>F1223/MAX(F$11:F1223)-1</f>
        <v>-6.8947605874600804E-2</v>
      </c>
      <c r="J1223" s="33" t="s">
        <v>833</v>
      </c>
      <c r="K1223" s="37">
        <v>44313.385416666664</v>
      </c>
      <c r="L1223" s="35">
        <v>3072018</v>
      </c>
      <c r="M1223" s="36">
        <f>L1223/MAX(L$11:L1223)-1</f>
        <v>-5.2797372514773566E-2</v>
      </c>
      <c r="P1223" s="33" t="s">
        <v>834</v>
      </c>
      <c r="Q1223" s="37">
        <v>44313.385416666664</v>
      </c>
      <c r="R1223" s="35">
        <v>1996844.75</v>
      </c>
      <c r="S1223" s="36">
        <f>R1223/MAX(R$11:R1223)-1</f>
        <v>-2.0729223574552424E-2</v>
      </c>
      <c r="V1223" s="33" t="s">
        <v>835</v>
      </c>
      <c r="W1223" s="37">
        <v>44313.385416666664</v>
      </c>
      <c r="X1223" s="35">
        <v>1337210.5</v>
      </c>
      <c r="Y1223" s="36">
        <f>X1223/MAX(X$11:X1223)-1</f>
        <v>-4.2652016369720158E-2</v>
      </c>
      <c r="AB1223" s="33" t="s">
        <v>836</v>
      </c>
      <c r="AC1223" s="37">
        <v>44313.385416666664</v>
      </c>
      <c r="AD1223" s="35">
        <v>1130583.8799999999</v>
      </c>
      <c r="AE1223" s="36">
        <f>AD1223/MAX(AD$11:AD1223)-1</f>
        <v>-9.3314330461950035E-2</v>
      </c>
      <c r="AH1223" s="33" t="s">
        <v>837</v>
      </c>
      <c r="AI1223" s="37">
        <v>44313.385416666664</v>
      </c>
      <c r="AJ1223" s="35">
        <v>2411831</v>
      </c>
      <c r="AK1223" s="36">
        <f>AJ1223/MAX(AJ$11:AJ1223)-1</f>
        <v>-0.10215749510447036</v>
      </c>
      <c r="AN1223" s="33" t="s">
        <v>838</v>
      </c>
      <c r="AO1223" s="37">
        <v>44313.385416666664</v>
      </c>
      <c r="AP1223" s="35">
        <v>2227365.5</v>
      </c>
      <c r="AQ1223" s="36">
        <f>AP1223/MAX(AP$11:AP1223)-1</f>
        <v>-8.8429890909879627E-2</v>
      </c>
      <c r="AT1223" s="33" t="s">
        <v>839</v>
      </c>
      <c r="AU1223" s="37">
        <v>44313.385416666664</v>
      </c>
      <c r="AV1223" s="35">
        <v>2562983.25</v>
      </c>
      <c r="AW1223" s="36">
        <f>AV1223/MAX(AV$11:AV1223)-1</f>
        <v>-4.02161606111201E-2</v>
      </c>
      <c r="AZ1223" s="33" t="s">
        <v>840</v>
      </c>
      <c r="BA1223" s="37">
        <v>44313.385416666664</v>
      </c>
      <c r="BB1223" s="35">
        <v>2434028.5</v>
      </c>
      <c r="BC1223" s="36">
        <f>BB1223/MAX(BB$11:BB1223)-1</f>
        <v>-0.10949506235610984</v>
      </c>
      <c r="BF1223" s="33" t="s">
        <v>841</v>
      </c>
      <c r="BG1223" s="37">
        <v>44313.385416666664</v>
      </c>
      <c r="BH1223" s="35">
        <v>2751517.75</v>
      </c>
      <c r="BI1223" s="36">
        <f>BH1223/MAX(BH$11:BH1223)-1</f>
        <v>-9.9726377806067079E-2</v>
      </c>
      <c r="BL1223" s="33" t="s">
        <v>842</v>
      </c>
      <c r="BM1223" s="37">
        <v>44313.385416666664</v>
      </c>
      <c r="BN1223" s="35">
        <v>1545369</v>
      </c>
      <c r="BO1223" s="36">
        <f>BN1223/MAX(BN$11:BN1223)-1</f>
        <v>-0.11717446424985567</v>
      </c>
      <c r="BR1223" s="33" t="s">
        <v>843</v>
      </c>
      <c r="BS1223" s="37">
        <v>44313.385416666664</v>
      </c>
      <c r="BT1223" s="35">
        <v>2208630.5</v>
      </c>
      <c r="BU1223" s="36">
        <f>BT1223/MAX(BT$11:BT1223)-1</f>
        <v>-6.2202231771611216E-2</v>
      </c>
      <c r="BX1223" s="33" t="s">
        <v>844</v>
      </c>
      <c r="BY1223" s="37">
        <v>44313.385416666664</v>
      </c>
      <c r="BZ1223" s="35">
        <v>1705403.13</v>
      </c>
      <c r="CA1223" s="36">
        <f>BZ1223/MAX(BZ$11:BZ1223)-1</f>
        <v>-7.4603511281224E-2</v>
      </c>
      <c r="CD1223" s="33" t="s">
        <v>845</v>
      </c>
      <c r="CE1223" s="37">
        <v>44313.385416666664</v>
      </c>
      <c r="CF1223" s="35">
        <v>1987183.5</v>
      </c>
      <c r="CG1223" s="36">
        <f>CF1223/MAX(CF$11:CF1223)-1</f>
        <v>-5.8272592114128496E-2</v>
      </c>
      <c r="CJ1223" s="33" t="s">
        <v>846</v>
      </c>
      <c r="CK1223" s="37">
        <v>44313.385416666664</v>
      </c>
      <c r="CL1223" s="35">
        <v>2124153</v>
      </c>
      <c r="CM1223" s="36">
        <f>CL1223/MAX(CL$11:CL1223)-1</f>
        <v>-5.6175751456005729E-3</v>
      </c>
      <c r="CP1223" s="33" t="s">
        <v>847</v>
      </c>
      <c r="CQ1223" s="37">
        <v>44313.385416666664</v>
      </c>
      <c r="CR1223" s="35">
        <v>1380574.25</v>
      </c>
      <c r="CS1223" s="36">
        <f>CR1223/MAX(CR$11:CR1223)-1</f>
        <v>-7.3738885154112976E-2</v>
      </c>
      <c r="CV1223" s="33" t="s">
        <v>848</v>
      </c>
      <c r="CW1223" s="37">
        <v>44313.385416666664</v>
      </c>
      <c r="CX1223" s="35">
        <v>1558082.13</v>
      </c>
      <c r="CY1223" s="36">
        <f>CX1223/MAX(CX$11:CX1223)-1</f>
        <v>-0.10604402300294857</v>
      </c>
      <c r="DB1223" s="33" t="s">
        <v>849</v>
      </c>
      <c r="DC1223" s="37">
        <v>44313.385416666664</v>
      </c>
      <c r="DD1223" s="35">
        <v>1386207.13</v>
      </c>
      <c r="DE1223" s="36">
        <f>DD1223/MAX(DD$11:DD1223)-1</f>
        <v>-0.12749027954773084</v>
      </c>
      <c r="DH1223" s="33" t="s">
        <v>850</v>
      </c>
      <c r="DI1223" s="37">
        <v>44313.385416666664</v>
      </c>
      <c r="DJ1223" s="35">
        <v>2471958.5</v>
      </c>
      <c r="DK1223" s="36">
        <f>DJ1223/MAX(DJ$11:DJ1223)-1</f>
        <v>-7.2698106492394499E-2</v>
      </c>
      <c r="DN1223" s="33" t="s">
        <v>851</v>
      </c>
      <c r="DO1223" s="37">
        <v>44313.385416666664</v>
      </c>
      <c r="DP1223" s="35">
        <v>1589154</v>
      </c>
      <c r="DQ1223" s="36">
        <f>DP1223/MAX(DP$11:DP1223)-1</f>
        <v>-8.7454674967149315E-2</v>
      </c>
    </row>
    <row r="1224" spans="4:121">
      <c r="D1224" s="33" t="s">
        <v>832</v>
      </c>
      <c r="E1224" s="37">
        <v>44314.385416666664</v>
      </c>
      <c r="F1224" s="35">
        <v>3813212.25</v>
      </c>
      <c r="G1224" s="36">
        <f>F1224/MAX(F$11:F1224)-1</f>
        <v>-5.6811688947724592E-2</v>
      </c>
      <c r="J1224" s="33" t="s">
        <v>833</v>
      </c>
      <c r="K1224" s="37">
        <v>44314.385416666664</v>
      </c>
      <c r="L1224" s="35">
        <v>3123485.75</v>
      </c>
      <c r="M1224" s="36">
        <f>L1224/MAX(L$11:L1224)-1</f>
        <v>-3.6928198561120729E-2</v>
      </c>
      <c r="P1224" s="33" t="s">
        <v>834</v>
      </c>
      <c r="Q1224" s="37">
        <v>44314.385416666664</v>
      </c>
      <c r="R1224" s="35">
        <v>2029237</v>
      </c>
      <c r="S1224" s="36">
        <f>R1224/MAX(R$11:R1224)-1</f>
        <v>-4.8437703826269551E-3</v>
      </c>
      <c r="V1224" s="33" t="s">
        <v>835</v>
      </c>
      <c r="W1224" s="37">
        <v>44314.385416666664</v>
      </c>
      <c r="X1224" s="35">
        <v>1358902.88</v>
      </c>
      <c r="Y1224" s="36">
        <f>X1224/MAX(X$11:X1224)-1</f>
        <v>-2.7121809081382398E-2</v>
      </c>
      <c r="AB1224" s="33" t="s">
        <v>836</v>
      </c>
      <c r="AC1224" s="37">
        <v>44314.385416666664</v>
      </c>
      <c r="AD1224" s="35">
        <v>1148555.75</v>
      </c>
      <c r="AE1224" s="36">
        <f>AD1224/MAX(AD$11:AD1224)-1</f>
        <v>-7.8901567930963923E-2</v>
      </c>
      <c r="AH1224" s="33" t="s">
        <v>837</v>
      </c>
      <c r="AI1224" s="37">
        <v>44314.385416666664</v>
      </c>
      <c r="AJ1224" s="35">
        <v>2444147</v>
      </c>
      <c r="AK1224" s="36">
        <f>AJ1224/MAX(AJ$11:AJ1224)-1</f>
        <v>-9.0127349381903588E-2</v>
      </c>
      <c r="AN1224" s="33" t="s">
        <v>838</v>
      </c>
      <c r="AO1224" s="37">
        <v>44314.385416666664</v>
      </c>
      <c r="AP1224" s="35">
        <v>2257210</v>
      </c>
      <c r="AQ1224" s="36">
        <f>AP1224/MAX(AP$11:AP1224)-1</f>
        <v>-7.6215750877298483E-2</v>
      </c>
      <c r="AT1224" s="33" t="s">
        <v>839</v>
      </c>
      <c r="AU1224" s="37">
        <v>44314.385416666664</v>
      </c>
      <c r="AV1224" s="35">
        <v>2597324.5</v>
      </c>
      <c r="AW1224" s="36">
        <f>AV1224/MAX(AV$11:AV1224)-1</f>
        <v>-2.7356077825010039E-2</v>
      </c>
      <c r="AZ1224" s="33" t="s">
        <v>840</v>
      </c>
      <c r="BA1224" s="37">
        <v>44314.385416666664</v>
      </c>
      <c r="BB1224" s="35">
        <v>2474831.75</v>
      </c>
      <c r="BC1224" s="36">
        <f>BB1224/MAX(BB$11:BB1224)-1</f>
        <v>-9.4566931647320662E-2</v>
      </c>
      <c r="BF1224" s="33" t="s">
        <v>841</v>
      </c>
      <c r="BG1224" s="37">
        <v>44314.385416666664</v>
      </c>
      <c r="BH1224" s="35">
        <v>2795947</v>
      </c>
      <c r="BI1224" s="36">
        <f>BH1224/MAX(BH$11:BH1224)-1</f>
        <v>-8.5189498358765769E-2</v>
      </c>
      <c r="BL1224" s="33" t="s">
        <v>842</v>
      </c>
      <c r="BM1224" s="37">
        <v>44314.385416666664</v>
      </c>
      <c r="BN1224" s="35">
        <v>1566282.63</v>
      </c>
      <c r="BO1224" s="36">
        <f>BN1224/MAX(BN$11:BN1224)-1</f>
        <v>-0.10522709982800549</v>
      </c>
      <c r="BR1224" s="33" t="s">
        <v>843</v>
      </c>
      <c r="BS1224" s="37">
        <v>44314.385416666664</v>
      </c>
      <c r="BT1224" s="35">
        <v>2238520</v>
      </c>
      <c r="BU1224" s="36">
        <f>BT1224/MAX(BT$11:BT1224)-1</f>
        <v>-4.9510970651445385E-2</v>
      </c>
      <c r="BX1224" s="33" t="s">
        <v>844</v>
      </c>
      <c r="BY1224" s="37">
        <v>44314.385416666664</v>
      </c>
      <c r="BZ1224" s="35">
        <v>1728482.5</v>
      </c>
      <c r="CA1224" s="36">
        <f>BZ1224/MAX(BZ$11:BZ1224)-1</f>
        <v>-6.2080039508399465E-2</v>
      </c>
      <c r="CD1224" s="33" t="s">
        <v>845</v>
      </c>
      <c r="CE1224" s="37">
        <v>44314.385416666664</v>
      </c>
      <c r="CF1224" s="35">
        <v>2014076.25</v>
      </c>
      <c r="CG1224" s="36">
        <f>CF1224/MAX(CF$11:CF1224)-1</f>
        <v>-4.5528102363472489E-2</v>
      </c>
      <c r="CJ1224" s="33" t="s">
        <v>846</v>
      </c>
      <c r="CK1224" s="37">
        <v>44314.385416666664</v>
      </c>
      <c r="CL1224" s="35">
        <v>2152899.25</v>
      </c>
      <c r="CM1224" s="36">
        <f>CL1224/MAX(CL$11:CL1224)-1</f>
        <v>0</v>
      </c>
      <c r="CP1224" s="33" t="s">
        <v>847</v>
      </c>
      <c r="CQ1224" s="37">
        <v>44314.385416666664</v>
      </c>
      <c r="CR1224" s="35">
        <v>1399129.25</v>
      </c>
      <c r="CS1224" s="36">
        <f>CR1224/MAX(CR$11:CR1224)-1</f>
        <v>-6.1289880701099642E-2</v>
      </c>
      <c r="CV1224" s="33" t="s">
        <v>848</v>
      </c>
      <c r="CW1224" s="37">
        <v>44314.385416666664</v>
      </c>
      <c r="CX1224" s="35">
        <v>1577536.63</v>
      </c>
      <c r="CY1224" s="36">
        <f>CX1224/MAX(CX$11:CX1224)-1</f>
        <v>-9.4881924279379248E-2</v>
      </c>
      <c r="DB1224" s="33" t="s">
        <v>849</v>
      </c>
      <c r="DC1224" s="37">
        <v>44314.385416666664</v>
      </c>
      <c r="DD1224" s="35">
        <v>1403515.5</v>
      </c>
      <c r="DE1224" s="36">
        <f>DD1224/MAX(DD$11:DD1224)-1</f>
        <v>-0.1165960049884992</v>
      </c>
      <c r="DH1224" s="33" t="s">
        <v>850</v>
      </c>
      <c r="DI1224" s="37">
        <v>44314.385416666664</v>
      </c>
      <c r="DJ1224" s="35">
        <v>2502824</v>
      </c>
      <c r="DK1224" s="36">
        <f>DJ1224/MAX(DJ$11:DJ1224)-1</f>
        <v>-6.1119580156269171E-2</v>
      </c>
      <c r="DN1224" s="33" t="s">
        <v>851</v>
      </c>
      <c r="DO1224" s="37">
        <v>44314.385416666664</v>
      </c>
      <c r="DP1224" s="35">
        <v>1608996.38</v>
      </c>
      <c r="DQ1224" s="36">
        <f>DP1224/MAX(DP$11:DP1224)-1</f>
        <v>-7.6060517379825998E-2</v>
      </c>
    </row>
    <row r="1225" spans="4:121">
      <c r="D1225" s="33" t="s">
        <v>832</v>
      </c>
      <c r="E1225" s="37">
        <v>44315.385416666664</v>
      </c>
      <c r="F1225" s="35">
        <v>3766634</v>
      </c>
      <c r="G1225" s="36">
        <f>F1225/MAX(F$11:F1225)-1</f>
        <v>-6.8332700123871604E-2</v>
      </c>
      <c r="J1225" s="33" t="s">
        <v>833</v>
      </c>
      <c r="K1225" s="37">
        <v>44315.385416666664</v>
      </c>
      <c r="L1225" s="35">
        <v>3057498.25</v>
      </c>
      <c r="M1225" s="36">
        <f>L1225/MAX(L$11:L1225)-1</f>
        <v>-5.7274281618310274E-2</v>
      </c>
      <c r="P1225" s="33" t="s">
        <v>834</v>
      </c>
      <c r="Q1225" s="37">
        <v>44315.385416666664</v>
      </c>
      <c r="R1225" s="35">
        <v>1980466.5</v>
      </c>
      <c r="S1225" s="36">
        <f>R1225/MAX(R$11:R1225)-1</f>
        <v>-2.8761265922356505E-2</v>
      </c>
      <c r="V1225" s="33" t="s">
        <v>835</v>
      </c>
      <c r="W1225" s="37">
        <v>44315.385416666664</v>
      </c>
      <c r="X1225" s="35">
        <v>1316491.8799999999</v>
      </c>
      <c r="Y1225" s="36">
        <f>X1225/MAX(X$11:X1225)-1</f>
        <v>-5.7485080483860806E-2</v>
      </c>
      <c r="AB1225" s="33" t="s">
        <v>836</v>
      </c>
      <c r="AC1225" s="37">
        <v>44315.385416666664</v>
      </c>
      <c r="AD1225" s="35">
        <v>1123907.8799999999</v>
      </c>
      <c r="AE1225" s="36">
        <f>AD1225/MAX(AD$11:AD1225)-1</f>
        <v>-9.8668230899515152E-2</v>
      </c>
      <c r="AH1225" s="33" t="s">
        <v>837</v>
      </c>
      <c r="AI1225" s="37">
        <v>44315.385416666664</v>
      </c>
      <c r="AJ1225" s="35">
        <v>2445424</v>
      </c>
      <c r="AK1225" s="36">
        <f>AJ1225/MAX(AJ$11:AJ1225)-1</f>
        <v>-8.9651965792111654E-2</v>
      </c>
      <c r="AN1225" s="33" t="s">
        <v>838</v>
      </c>
      <c r="AO1225" s="37">
        <v>44315.385416666664</v>
      </c>
      <c r="AP1225" s="35">
        <v>2258389.25</v>
      </c>
      <c r="AQ1225" s="36">
        <f>AP1225/MAX(AP$11:AP1225)-1</f>
        <v>-7.5733131814039956E-2</v>
      </c>
      <c r="AT1225" s="33" t="s">
        <v>839</v>
      </c>
      <c r="AU1225" s="37">
        <v>44315.385416666664</v>
      </c>
      <c r="AV1225" s="35">
        <v>2569742.25</v>
      </c>
      <c r="AW1225" s="36">
        <f>AV1225/MAX(AV$11:AV1225)-1</f>
        <v>-3.7685055903186604E-2</v>
      </c>
      <c r="AZ1225" s="33" t="s">
        <v>840</v>
      </c>
      <c r="BA1225" s="37">
        <v>44315.385416666664</v>
      </c>
      <c r="BB1225" s="35">
        <v>2432051</v>
      </c>
      <c r="BC1225" s="36">
        <f>BB1225/MAX(BB$11:BB1225)-1</f>
        <v>-0.11021854341403114</v>
      </c>
      <c r="BF1225" s="33" t="s">
        <v>841</v>
      </c>
      <c r="BG1225" s="37">
        <v>44315.385416666664</v>
      </c>
      <c r="BH1225" s="35">
        <v>2727004</v>
      </c>
      <c r="BI1225" s="36">
        <f>BH1225/MAX(BH$11:BH1225)-1</f>
        <v>-0.10774707202330647</v>
      </c>
      <c r="BL1225" s="33" t="s">
        <v>842</v>
      </c>
      <c r="BM1225" s="37">
        <v>44315.385416666664</v>
      </c>
      <c r="BN1225" s="35">
        <v>1567109</v>
      </c>
      <c r="BO1225" s="36">
        <f>BN1225/MAX(BN$11:BN1225)-1</f>
        <v>-0.10475501805466991</v>
      </c>
      <c r="BR1225" s="33" t="s">
        <v>843</v>
      </c>
      <c r="BS1225" s="37">
        <v>44315.385416666664</v>
      </c>
      <c r="BT1225" s="35">
        <v>2239701.25</v>
      </c>
      <c r="BU1225" s="36">
        <f>BT1225/MAX(BT$11:BT1225)-1</f>
        <v>-4.900940481065863E-2</v>
      </c>
      <c r="BX1225" s="33" t="s">
        <v>844</v>
      </c>
      <c r="BY1225" s="37">
        <v>44315.385416666664</v>
      </c>
      <c r="BZ1225" s="35">
        <v>1729394.5</v>
      </c>
      <c r="CA1225" s="36">
        <f>BZ1225/MAX(BZ$11:BZ1225)-1</f>
        <v>-6.1585164377197188E-2</v>
      </c>
      <c r="CD1225" s="33" t="s">
        <v>845</v>
      </c>
      <c r="CE1225" s="37">
        <v>44315.385416666664</v>
      </c>
      <c r="CF1225" s="35">
        <v>2015138.88</v>
      </c>
      <c r="CG1225" s="36">
        <f>CF1225/MAX(CF$11:CF1225)-1</f>
        <v>-4.5024521392997618E-2</v>
      </c>
      <c r="CJ1225" s="33" t="s">
        <v>846</v>
      </c>
      <c r="CK1225" s="37">
        <v>44315.385416666664</v>
      </c>
      <c r="CL1225" s="35">
        <v>2154035.25</v>
      </c>
      <c r="CM1225" s="36">
        <f>CL1225/MAX(CL$11:CL1225)-1</f>
        <v>0</v>
      </c>
      <c r="CP1225" s="33" t="s">
        <v>847</v>
      </c>
      <c r="CQ1225" s="37">
        <v>44315.385416666664</v>
      </c>
      <c r="CR1225" s="35">
        <v>1399650.63</v>
      </c>
      <c r="CS1225" s="36">
        <f>CR1225/MAX(CR$11:CR1225)-1</f>
        <v>-6.094007407530011E-2</v>
      </c>
      <c r="CV1225" s="33" t="s">
        <v>848</v>
      </c>
      <c r="CW1225" s="37">
        <v>44315.385416666664</v>
      </c>
      <c r="CX1225" s="35">
        <v>1578458.25</v>
      </c>
      <c r="CY1225" s="36">
        <f>CX1225/MAX(CX$11:CX1225)-1</f>
        <v>-9.4353141045391387E-2</v>
      </c>
      <c r="DB1225" s="33" t="s">
        <v>849</v>
      </c>
      <c r="DC1225" s="37">
        <v>44315.385416666664</v>
      </c>
      <c r="DD1225" s="35">
        <v>1404335.5</v>
      </c>
      <c r="DE1225" s="36">
        <f>DD1225/MAX(DD$11:DD1225)-1</f>
        <v>-0.11607987867859426</v>
      </c>
      <c r="DH1225" s="33" t="s">
        <v>850</v>
      </c>
      <c r="DI1225" s="37">
        <v>44315.385416666664</v>
      </c>
      <c r="DJ1225" s="35">
        <v>2504286</v>
      </c>
      <c r="DK1225" s="36">
        <f>DJ1225/MAX(DJ$11:DJ1225)-1</f>
        <v>-6.0571142402031652E-2</v>
      </c>
      <c r="DN1225" s="33" t="s">
        <v>851</v>
      </c>
      <c r="DO1225" s="37">
        <v>44315.385416666664</v>
      </c>
      <c r="DP1225" s="35">
        <v>1609936.38</v>
      </c>
      <c r="DQ1225" s="36">
        <f>DP1225/MAX(DP$11:DP1225)-1</f>
        <v>-7.5520737971706442E-2</v>
      </c>
    </row>
    <row r="1226" spans="4:121">
      <c r="D1226" s="33" t="s">
        <v>832</v>
      </c>
      <c r="E1226" s="37">
        <v>44316.385416666664</v>
      </c>
      <c r="F1226" s="35">
        <v>3772694.25</v>
      </c>
      <c r="G1226" s="36">
        <f>F1226/MAX(F$11:F1226)-1</f>
        <v>-6.6833712764315489E-2</v>
      </c>
      <c r="J1226" s="33" t="s">
        <v>833</v>
      </c>
      <c r="K1226" s="37">
        <v>44316.385416666664</v>
      </c>
      <c r="L1226" s="35">
        <v>3062417.5</v>
      </c>
      <c r="M1226" s="36">
        <f>L1226/MAX(L$11:L1226)-1</f>
        <v>-5.5757517548159385E-2</v>
      </c>
      <c r="P1226" s="33" t="s">
        <v>834</v>
      </c>
      <c r="Q1226" s="37">
        <v>44316.385416666664</v>
      </c>
      <c r="R1226" s="35">
        <v>1979163.63</v>
      </c>
      <c r="S1226" s="36">
        <f>R1226/MAX(R$11:R1226)-1</f>
        <v>-2.9400205187154915E-2</v>
      </c>
      <c r="V1226" s="33" t="s">
        <v>835</v>
      </c>
      <c r="W1226" s="37">
        <v>44316.385416666664</v>
      </c>
      <c r="X1226" s="35">
        <v>1314711.1299999999</v>
      </c>
      <c r="Y1226" s="36">
        <f>X1226/MAX(X$11:X1226)-1</f>
        <v>-5.8759971327037364E-2</v>
      </c>
      <c r="AB1226" s="33" t="s">
        <v>836</v>
      </c>
      <c r="AC1226" s="37">
        <v>44316.385416666664</v>
      </c>
      <c r="AD1226" s="35">
        <v>1122387.6299999999</v>
      </c>
      <c r="AE1226" s="36">
        <f>AD1226/MAX(AD$11:AD1226)-1</f>
        <v>-9.9887414114046003E-2</v>
      </c>
      <c r="AH1226" s="33" t="s">
        <v>837</v>
      </c>
      <c r="AI1226" s="37">
        <v>44316.385416666664</v>
      </c>
      <c r="AJ1226" s="35">
        <v>2440673.75</v>
      </c>
      <c r="AK1226" s="36">
        <f>AJ1226/MAX(AJ$11:AJ1226)-1</f>
        <v>-9.1420322015611566E-2</v>
      </c>
      <c r="AN1226" s="33" t="s">
        <v>838</v>
      </c>
      <c r="AO1226" s="37">
        <v>44316.385416666664</v>
      </c>
      <c r="AP1226" s="35">
        <v>2264975.5</v>
      </c>
      <c r="AQ1226" s="36">
        <f>AP1226/MAX(AP$11:AP1226)-1</f>
        <v>-7.3037647561008834E-2</v>
      </c>
      <c r="AT1226" s="33" t="s">
        <v>839</v>
      </c>
      <c r="AU1226" s="37">
        <v>44316.385416666664</v>
      </c>
      <c r="AV1226" s="35">
        <v>2577236.75</v>
      </c>
      <c r="AW1226" s="36">
        <f>AV1226/MAX(AV$11:AV1226)-1</f>
        <v>-3.4878521765946413E-2</v>
      </c>
      <c r="AZ1226" s="33" t="s">
        <v>840</v>
      </c>
      <c r="BA1226" s="37">
        <v>44316.385416666664</v>
      </c>
      <c r="BB1226" s="35">
        <v>2439144</v>
      </c>
      <c r="BC1226" s="36">
        <f>BB1226/MAX(BB$11:BB1226)-1</f>
        <v>-0.10762352387226815</v>
      </c>
      <c r="BF1226" s="33" t="s">
        <v>841</v>
      </c>
      <c r="BG1226" s="37">
        <v>44316.385416666664</v>
      </c>
      <c r="BH1226" s="35">
        <v>2734957</v>
      </c>
      <c r="BI1226" s="36">
        <f>BH1226/MAX(BH$11:BH1226)-1</f>
        <v>-0.10514491686101168</v>
      </c>
      <c r="BL1226" s="33" t="s">
        <v>842</v>
      </c>
      <c r="BM1226" s="37">
        <v>44316.385416666664</v>
      </c>
      <c r="BN1226" s="35">
        <v>1559970.63</v>
      </c>
      <c r="BO1226" s="36">
        <f>BN1226/MAX(BN$11:BN1226)-1</f>
        <v>-0.10883296663499786</v>
      </c>
      <c r="BR1226" s="33" t="s">
        <v>843</v>
      </c>
      <c r="BS1226" s="37">
        <v>44316.385416666664</v>
      </c>
      <c r="BT1226" s="35">
        <v>2233042.5</v>
      </c>
      <c r="BU1226" s="36">
        <f>BT1226/MAX(BT$11:BT1226)-1</f>
        <v>-5.1836750031686196E-2</v>
      </c>
      <c r="BX1226" s="33" t="s">
        <v>844</v>
      </c>
      <c r="BY1226" s="37">
        <v>44316.385416666664</v>
      </c>
      <c r="BZ1226" s="35">
        <v>1737013</v>
      </c>
      <c r="CA1226" s="36">
        <f>BZ1226/MAX(BZ$11:BZ1226)-1</f>
        <v>-5.7451166365064976E-2</v>
      </c>
      <c r="CD1226" s="33" t="s">
        <v>845</v>
      </c>
      <c r="CE1226" s="37">
        <v>44316.385416666664</v>
      </c>
      <c r="CF1226" s="35">
        <v>2024016.25</v>
      </c>
      <c r="CG1226" s="36">
        <f>CF1226/MAX(CF$11:CF1226)-1</f>
        <v>-4.0817530624936205E-2</v>
      </c>
      <c r="CJ1226" s="33" t="s">
        <v>846</v>
      </c>
      <c r="CK1226" s="37">
        <v>44316.385416666664</v>
      </c>
      <c r="CL1226" s="35">
        <v>2163524.5</v>
      </c>
      <c r="CM1226" s="36">
        <f>CL1226/MAX(CL$11:CL1226)-1</f>
        <v>0</v>
      </c>
      <c r="CP1226" s="33" t="s">
        <v>847</v>
      </c>
      <c r="CQ1226" s="37">
        <v>44316.385416666664</v>
      </c>
      <c r="CR1226" s="35">
        <v>1394585.63</v>
      </c>
      <c r="CS1226" s="36">
        <f>CR1226/MAX(CR$11:CR1226)-1</f>
        <v>-6.4338306764845421E-2</v>
      </c>
      <c r="CV1226" s="33" t="s">
        <v>848</v>
      </c>
      <c r="CW1226" s="37">
        <v>44316.385416666664</v>
      </c>
      <c r="CX1226" s="35">
        <v>1572746.13</v>
      </c>
      <c r="CY1226" s="36">
        <f>CX1226/MAX(CX$11:CX1226)-1</f>
        <v>-9.7630493193268553E-2</v>
      </c>
      <c r="DB1226" s="33" t="s">
        <v>849</v>
      </c>
      <c r="DC1226" s="37">
        <v>44316.385416666664</v>
      </c>
      <c r="DD1226" s="35">
        <v>1399253.5</v>
      </c>
      <c r="DE1226" s="36">
        <f>DD1226/MAX(DD$11:DD1226)-1</f>
        <v>-0.11927860295534676</v>
      </c>
      <c r="DH1226" s="33" t="s">
        <v>850</v>
      </c>
      <c r="DI1226" s="37">
        <v>44316.385416666664</v>
      </c>
      <c r="DJ1226" s="35">
        <v>2499136</v>
      </c>
      <c r="DK1226" s="36">
        <f>DJ1226/MAX(DJ$11:DJ1226)-1</f>
        <v>-6.2503053779817463E-2</v>
      </c>
      <c r="DN1226" s="33" t="s">
        <v>851</v>
      </c>
      <c r="DO1226" s="37">
        <v>44316.385416666664</v>
      </c>
      <c r="DP1226" s="35">
        <v>1606625.5</v>
      </c>
      <c r="DQ1226" s="36">
        <f>DP1226/MAX(DP$11:DP1226)-1</f>
        <v>-7.7421955893786087E-2</v>
      </c>
    </row>
    <row r="1227" spans="4:121">
      <c r="D1227" s="33" t="s">
        <v>832</v>
      </c>
      <c r="E1227" s="37">
        <v>44319.385416666664</v>
      </c>
      <c r="F1227" s="35">
        <v>3768614.75</v>
      </c>
      <c r="G1227" s="36">
        <f>F1227/MAX(F$11:F1227)-1</f>
        <v>-6.7842766670228483E-2</v>
      </c>
      <c r="J1227" s="33" t="s">
        <v>833</v>
      </c>
      <c r="K1227" s="37">
        <v>44319.385416666664</v>
      </c>
      <c r="L1227" s="35">
        <v>3076066.75</v>
      </c>
      <c r="M1227" s="36">
        <f>L1227/MAX(L$11:L1227)-1</f>
        <v>-5.1549011783153187E-2</v>
      </c>
      <c r="P1227" s="33" t="s">
        <v>834</v>
      </c>
      <c r="Q1227" s="37">
        <v>44319.385416666664</v>
      </c>
      <c r="R1227" s="35">
        <v>1985866.38</v>
      </c>
      <c r="S1227" s="36">
        <f>R1227/MAX(R$11:R1227)-1</f>
        <v>-2.6113115794408781E-2</v>
      </c>
      <c r="V1227" s="33" t="s">
        <v>835</v>
      </c>
      <c r="W1227" s="37">
        <v>44319.385416666664</v>
      </c>
      <c r="X1227" s="35">
        <v>1316416.75</v>
      </c>
      <c r="Y1227" s="36">
        <f>X1227/MAX(X$11:X1227)-1</f>
        <v>-5.7538868241293173E-2</v>
      </c>
      <c r="AB1227" s="33" t="s">
        <v>836</v>
      </c>
      <c r="AC1227" s="37">
        <v>44319.385416666664</v>
      </c>
      <c r="AD1227" s="35">
        <v>1127045.8799999999</v>
      </c>
      <c r="AE1227" s="36">
        <f>AD1227/MAX(AD$11:AD1227)-1</f>
        <v>-9.6151673144410421E-2</v>
      </c>
      <c r="AH1227" s="33" t="s">
        <v>837</v>
      </c>
      <c r="AI1227" s="37">
        <v>44319.385416666664</v>
      </c>
      <c r="AJ1227" s="35">
        <v>2436749.75</v>
      </c>
      <c r="AK1227" s="36">
        <f>AJ1227/MAX(AJ$11:AJ1227)-1</f>
        <v>-9.2881093516272273E-2</v>
      </c>
      <c r="AN1227" s="33" t="s">
        <v>838</v>
      </c>
      <c r="AO1227" s="37">
        <v>44319.385416666664</v>
      </c>
      <c r="AP1227" s="35">
        <v>2262256.5</v>
      </c>
      <c r="AQ1227" s="36">
        <f>AP1227/MAX(AP$11:AP1227)-1</f>
        <v>-7.4150423675488408E-2</v>
      </c>
      <c r="AT1227" s="33" t="s">
        <v>839</v>
      </c>
      <c r="AU1227" s="37">
        <v>44319.385416666664</v>
      </c>
      <c r="AV1227" s="35">
        <v>2574142.75</v>
      </c>
      <c r="AW1227" s="36">
        <f>AV1227/MAX(AV$11:AV1227)-1</f>
        <v>-3.6037160316966688E-2</v>
      </c>
      <c r="AZ1227" s="33" t="s">
        <v>840</v>
      </c>
      <c r="BA1227" s="37">
        <v>44319.385416666664</v>
      </c>
      <c r="BB1227" s="35">
        <v>2438540.75</v>
      </c>
      <c r="BC1227" s="36">
        <f>BB1227/MAX(BB$11:BB1227)-1</f>
        <v>-0.10784422675378069</v>
      </c>
      <c r="BF1227" s="33" t="s">
        <v>841</v>
      </c>
      <c r="BG1227" s="37">
        <v>44319.385416666664</v>
      </c>
      <c r="BH1227" s="35">
        <v>2734280.75</v>
      </c>
      <c r="BI1227" s="36">
        <f>BH1227/MAX(BH$11:BH1227)-1</f>
        <v>-0.10536618021176003</v>
      </c>
      <c r="BL1227" s="33" t="s">
        <v>842</v>
      </c>
      <c r="BM1227" s="37">
        <v>44319.385416666664</v>
      </c>
      <c r="BN1227" s="35">
        <v>1550321.63</v>
      </c>
      <c r="BO1227" s="36">
        <f>BN1227/MAX(BN$11:BN1227)-1</f>
        <v>-0.1143451670185005</v>
      </c>
      <c r="BR1227" s="33" t="s">
        <v>843</v>
      </c>
      <c r="BS1227" s="37">
        <v>44319.385416666664</v>
      </c>
      <c r="BT1227" s="35">
        <v>2229453.25</v>
      </c>
      <c r="BU1227" s="36">
        <f>BT1227/MAX(BT$11:BT1227)-1</f>
        <v>-5.3360767127173081E-2</v>
      </c>
      <c r="BX1227" s="33" t="s">
        <v>844</v>
      </c>
      <c r="BY1227" s="37">
        <v>44319.385416666664</v>
      </c>
      <c r="BZ1227" s="35">
        <v>1735673.25</v>
      </c>
      <c r="CA1227" s="36">
        <f>BZ1227/MAX(BZ$11:BZ1227)-1</f>
        <v>-5.8178149870578455E-2</v>
      </c>
      <c r="CD1227" s="33" t="s">
        <v>845</v>
      </c>
      <c r="CE1227" s="37">
        <v>44319.385416666664</v>
      </c>
      <c r="CF1227" s="35">
        <v>2022455.13</v>
      </c>
      <c r="CG1227" s="36">
        <f>CF1227/MAX(CF$11:CF1227)-1</f>
        <v>-4.1557346294198272E-2</v>
      </c>
      <c r="CJ1227" s="33" t="s">
        <v>846</v>
      </c>
      <c r="CK1227" s="37">
        <v>44319.385416666664</v>
      </c>
      <c r="CL1227" s="35">
        <v>2161855.75</v>
      </c>
      <c r="CM1227" s="36">
        <f>CL1227/MAX(CL$11:CL1227)-1</f>
        <v>-7.7131088647253154E-4</v>
      </c>
      <c r="CP1227" s="33" t="s">
        <v>847</v>
      </c>
      <c r="CQ1227" s="37">
        <v>44319.385416666664</v>
      </c>
      <c r="CR1227" s="35">
        <v>1390455.13</v>
      </c>
      <c r="CS1227" s="36">
        <f>CR1227/MAX(CR$11:CR1227)-1</f>
        <v>-6.710956049123562E-2</v>
      </c>
      <c r="CV1227" s="33" t="s">
        <v>848</v>
      </c>
      <c r="CW1227" s="37">
        <v>44319.385416666664</v>
      </c>
      <c r="CX1227" s="35">
        <v>1560904.63</v>
      </c>
      <c r="CY1227" s="36">
        <f>CX1227/MAX(CX$11:CX1227)-1</f>
        <v>-0.10442460211589033</v>
      </c>
      <c r="DB1227" s="33" t="s">
        <v>849</v>
      </c>
      <c r="DC1227" s="37">
        <v>44319.385416666664</v>
      </c>
      <c r="DD1227" s="35">
        <v>1388718.25</v>
      </c>
      <c r="DE1227" s="36">
        <f>DD1227/MAX(DD$11:DD1227)-1</f>
        <v>-0.12590972454854965</v>
      </c>
      <c r="DH1227" s="33" t="s">
        <v>850</v>
      </c>
      <c r="DI1227" s="37">
        <v>44319.385416666664</v>
      </c>
      <c r="DJ1227" s="35">
        <v>2495114.75</v>
      </c>
      <c r="DK1227" s="36">
        <f>DJ1227/MAX(DJ$11:DJ1227)-1</f>
        <v>-6.401153895028755E-2</v>
      </c>
      <c r="DN1227" s="33" t="s">
        <v>851</v>
      </c>
      <c r="DO1227" s="37">
        <v>44319.385416666664</v>
      </c>
      <c r="DP1227" s="35">
        <v>1604040.38</v>
      </c>
      <c r="DQ1227" s="36">
        <f>DP1227/MAX(DP$11:DP1227)-1</f>
        <v>-7.8906418174124582E-2</v>
      </c>
    </row>
    <row r="1228" spans="4:121">
      <c r="D1228" s="33" t="s">
        <v>832</v>
      </c>
      <c r="E1228" s="37">
        <v>44320.385416666664</v>
      </c>
      <c r="F1228" s="35">
        <v>3742329.75</v>
      </c>
      <c r="G1228" s="36">
        <f>F1228/MAX(F$11:F1228)-1</f>
        <v>-7.4344294288054891E-2</v>
      </c>
      <c r="J1228" s="33" t="s">
        <v>833</v>
      </c>
      <c r="K1228" s="37">
        <v>44320.385416666664</v>
      </c>
      <c r="L1228" s="35">
        <v>3081835.25</v>
      </c>
      <c r="M1228" s="36">
        <f>L1228/MAX(L$11:L1228)-1</f>
        <v>-4.9770396437589293E-2</v>
      </c>
      <c r="P1228" s="33" t="s">
        <v>834</v>
      </c>
      <c r="Q1228" s="37">
        <v>44320.385416666664</v>
      </c>
      <c r="R1228" s="35">
        <v>1998224.38</v>
      </c>
      <c r="S1228" s="36">
        <f>R1228/MAX(R$11:R1228)-1</f>
        <v>-2.0052640509554687E-2</v>
      </c>
      <c r="V1228" s="33" t="s">
        <v>835</v>
      </c>
      <c r="W1228" s="37">
        <v>44320.385416666664</v>
      </c>
      <c r="X1228" s="35">
        <v>1324608.75</v>
      </c>
      <c r="Y1228" s="36">
        <f>X1228/MAX(X$11:X1228)-1</f>
        <v>-5.1673976601645411E-2</v>
      </c>
      <c r="AB1228" s="33" t="s">
        <v>836</v>
      </c>
      <c r="AC1228" s="37">
        <v>44320.385416666664</v>
      </c>
      <c r="AD1228" s="35">
        <v>1129534.6299999999</v>
      </c>
      <c r="AE1228" s="36">
        <f>AD1228/MAX(AD$11:AD1228)-1</f>
        <v>-9.4155789424519742E-2</v>
      </c>
      <c r="AH1228" s="33" t="s">
        <v>837</v>
      </c>
      <c r="AI1228" s="37">
        <v>44320.385416666664</v>
      </c>
      <c r="AJ1228" s="35">
        <v>2441666.75</v>
      </c>
      <c r="AK1228" s="36">
        <f>AJ1228/MAX(AJ$11:AJ1228)-1</f>
        <v>-9.1050661949312883E-2</v>
      </c>
      <c r="AN1228" s="33" t="s">
        <v>838</v>
      </c>
      <c r="AO1228" s="37">
        <v>44320.385416666664</v>
      </c>
      <c r="AP1228" s="35">
        <v>2238927</v>
      </c>
      <c r="AQ1228" s="36">
        <f>AP1228/MAX(AP$11:AP1228)-1</f>
        <v>-8.369823918220165E-2</v>
      </c>
      <c r="AT1228" s="33" t="s">
        <v>839</v>
      </c>
      <c r="AU1228" s="37">
        <v>44320.385416666664</v>
      </c>
      <c r="AV1228" s="35">
        <v>2551794.5</v>
      </c>
      <c r="AW1228" s="36">
        <f>AV1228/MAX(AV$11:AV1228)-1</f>
        <v>-4.4406114420986853E-2</v>
      </c>
      <c r="AZ1228" s="33" t="s">
        <v>840</v>
      </c>
      <c r="BA1228" s="37">
        <v>44320.385416666664</v>
      </c>
      <c r="BB1228" s="35">
        <v>2424728.5</v>
      </c>
      <c r="BC1228" s="36">
        <f>BB1228/MAX(BB$11:BB1228)-1</f>
        <v>-0.1128975270027186</v>
      </c>
      <c r="BF1228" s="33" t="s">
        <v>841</v>
      </c>
      <c r="BG1228" s="37">
        <v>44320.385416666664</v>
      </c>
      <c r="BH1228" s="35">
        <v>2742619.75</v>
      </c>
      <c r="BI1228" s="36">
        <f>BH1228/MAX(BH$11:BH1228)-1</f>
        <v>-0.10263772907402879</v>
      </c>
      <c r="BL1228" s="33" t="s">
        <v>842</v>
      </c>
      <c r="BM1228" s="37">
        <v>44320.385416666664</v>
      </c>
      <c r="BN1228" s="35">
        <v>1551248</v>
      </c>
      <c r="BO1228" s="36">
        <f>BN1228/MAX(BN$11:BN1228)-1</f>
        <v>-0.11381595807775369</v>
      </c>
      <c r="BR1228" s="33" t="s">
        <v>843</v>
      </c>
      <c r="BS1228" s="37">
        <v>44320.385416666664</v>
      </c>
      <c r="BT1228" s="35">
        <v>2233950.75</v>
      </c>
      <c r="BU1228" s="36">
        <f>BT1228/MAX(BT$11:BT1228)-1</f>
        <v>-5.1451101629659046E-2</v>
      </c>
      <c r="BX1228" s="33" t="s">
        <v>844</v>
      </c>
      <c r="BY1228" s="37">
        <v>44320.385416666664</v>
      </c>
      <c r="BZ1228" s="35">
        <v>1726538.75</v>
      </c>
      <c r="CA1228" s="36">
        <f>BZ1228/MAX(BZ$11:BZ1228)-1</f>
        <v>-6.3134769263086365E-2</v>
      </c>
      <c r="CD1228" s="33" t="s">
        <v>845</v>
      </c>
      <c r="CE1228" s="37">
        <v>44320.385416666664</v>
      </c>
      <c r="CF1228" s="35">
        <v>2000850.13</v>
      </c>
      <c r="CG1228" s="36">
        <f>CF1228/MAX(CF$11:CF1228)-1</f>
        <v>-5.17959682671435E-2</v>
      </c>
      <c r="CJ1228" s="33" t="s">
        <v>846</v>
      </c>
      <c r="CK1228" s="37">
        <v>44320.385416666664</v>
      </c>
      <c r="CL1228" s="35">
        <v>2145037.5</v>
      </c>
      <c r="CM1228" s="36">
        <f>CL1228/MAX(CL$11:CL1228)-1</f>
        <v>-8.5448535479953902E-3</v>
      </c>
      <c r="CP1228" s="33" t="s">
        <v>847</v>
      </c>
      <c r="CQ1228" s="37">
        <v>44320.385416666664</v>
      </c>
      <c r="CR1228" s="35">
        <v>1387167.25</v>
      </c>
      <c r="CS1228" s="36">
        <f>CR1228/MAX(CR$11:CR1228)-1</f>
        <v>-6.9315479799291202E-2</v>
      </c>
      <c r="CV1228" s="33" t="s">
        <v>848</v>
      </c>
      <c r="CW1228" s="37">
        <v>44320.385416666664</v>
      </c>
      <c r="CX1228" s="35">
        <v>1561772.38</v>
      </c>
      <c r="CY1228" s="36">
        <f>CX1228/MAX(CX$11:CX1228)-1</f>
        <v>-0.10392672701412076</v>
      </c>
      <c r="DB1228" s="33" t="s">
        <v>849</v>
      </c>
      <c r="DC1228" s="37">
        <v>44320.385416666664</v>
      </c>
      <c r="DD1228" s="35">
        <v>1389490.25</v>
      </c>
      <c r="DE1228" s="36">
        <f>DD1228/MAX(DD$11:DD1228)-1</f>
        <v>-0.12542381051044393</v>
      </c>
      <c r="DH1228" s="33" t="s">
        <v>850</v>
      </c>
      <c r="DI1228" s="37">
        <v>44320.385416666664</v>
      </c>
      <c r="DJ1228" s="35">
        <v>2500153.5</v>
      </c>
      <c r="DK1228" s="36">
        <f>DJ1228/MAX(DJ$11:DJ1228)-1</f>
        <v>-6.2121360609546206E-2</v>
      </c>
      <c r="DN1228" s="33" t="s">
        <v>851</v>
      </c>
      <c r="DO1228" s="37">
        <v>44320.385416666664</v>
      </c>
      <c r="DP1228" s="35">
        <v>1607279.75</v>
      </c>
      <c r="DQ1228" s="36">
        <f>DP1228/MAX(DP$11:DP1228)-1</f>
        <v>-7.7046263683400729E-2</v>
      </c>
    </row>
    <row r="1229" spans="4:121">
      <c r="D1229" s="33" t="s">
        <v>832</v>
      </c>
      <c r="E1229" s="37">
        <v>44321.385416666664</v>
      </c>
      <c r="F1229" s="35">
        <v>3725387</v>
      </c>
      <c r="G1229" s="36">
        <f>F1229/MAX(F$11:F1229)-1</f>
        <v>-7.8535040228588593E-2</v>
      </c>
      <c r="J1229" s="33" t="s">
        <v>833</v>
      </c>
      <c r="K1229" s="37">
        <v>44321.385416666664</v>
      </c>
      <c r="L1229" s="35">
        <v>3075023.25</v>
      </c>
      <c r="M1229" s="36">
        <f>L1229/MAX(L$11:L1229)-1</f>
        <v>-5.187075662376972E-2</v>
      </c>
      <c r="P1229" s="33" t="s">
        <v>834</v>
      </c>
      <c r="Q1229" s="37">
        <v>44321.385416666664</v>
      </c>
      <c r="R1229" s="35">
        <v>1978910.25</v>
      </c>
      <c r="S1229" s="36">
        <f>R1229/MAX(R$11:R1229)-1</f>
        <v>-2.9524465037266134E-2</v>
      </c>
      <c r="V1229" s="33" t="s">
        <v>835</v>
      </c>
      <c r="W1229" s="37">
        <v>44321.385416666664</v>
      </c>
      <c r="X1229" s="35">
        <v>1309897.3799999999</v>
      </c>
      <c r="Y1229" s="36">
        <f>X1229/MAX(X$11:X1229)-1</f>
        <v>-6.2206275298027913E-2</v>
      </c>
      <c r="AB1229" s="33" t="s">
        <v>836</v>
      </c>
      <c r="AC1229" s="37">
        <v>44321.385416666664</v>
      </c>
      <c r="AD1229" s="35">
        <v>1121913.3799999999</v>
      </c>
      <c r="AE1229" s="36">
        <f>AD1229/MAX(AD$11:AD1229)-1</f>
        <v>-0.10026774474354205</v>
      </c>
      <c r="AH1229" s="33" t="s">
        <v>837</v>
      </c>
      <c r="AI1229" s="37">
        <v>44321.385416666664</v>
      </c>
      <c r="AJ1229" s="35">
        <v>2422959.25</v>
      </c>
      <c r="AK1229" s="36">
        <f>AJ1229/MAX(AJ$11:AJ1229)-1</f>
        <v>-9.801482679350515E-2</v>
      </c>
      <c r="AN1229" s="33" t="s">
        <v>838</v>
      </c>
      <c r="AO1229" s="37">
        <v>44321.385416666664</v>
      </c>
      <c r="AP1229" s="35">
        <v>2226430.25</v>
      </c>
      <c r="AQ1229" s="36">
        <f>AP1229/MAX(AP$11:AP1229)-1</f>
        <v>-8.8812650696958428E-2</v>
      </c>
      <c r="AT1229" s="33" t="s">
        <v>839</v>
      </c>
      <c r="AU1229" s="37">
        <v>44321.385416666664</v>
      </c>
      <c r="AV1229" s="35">
        <v>2539130.5</v>
      </c>
      <c r="AW1229" s="36">
        <f>AV1229/MAX(AV$11:AV1229)-1</f>
        <v>-4.9148518625938609E-2</v>
      </c>
      <c r="AZ1229" s="33" t="s">
        <v>840</v>
      </c>
      <c r="BA1229" s="37">
        <v>44321.385416666664</v>
      </c>
      <c r="BB1229" s="35">
        <v>2417398.5</v>
      </c>
      <c r="BC1229" s="36">
        <f>BB1229/MAX(BB$11:BB1229)-1</f>
        <v>-0.11557925451450812</v>
      </c>
      <c r="BF1229" s="33" t="s">
        <v>841</v>
      </c>
      <c r="BG1229" s="37">
        <v>44321.385416666664</v>
      </c>
      <c r="BH1229" s="35">
        <v>2732444</v>
      </c>
      <c r="BI1229" s="36">
        <f>BH1229/MAX(BH$11:BH1229)-1</f>
        <v>-0.10596714946793317</v>
      </c>
      <c r="BL1229" s="33" t="s">
        <v>842</v>
      </c>
      <c r="BM1229" s="37">
        <v>44321.385416666664</v>
      </c>
      <c r="BN1229" s="35">
        <v>1542045.38</v>
      </c>
      <c r="BO1229" s="36">
        <f>BN1229/MAX(BN$11:BN1229)-1</f>
        <v>-0.11907315421136655</v>
      </c>
      <c r="BR1229" s="33" t="s">
        <v>843</v>
      </c>
      <c r="BS1229" s="37">
        <v>44321.385416666664</v>
      </c>
      <c r="BT1229" s="35">
        <v>2216839.5</v>
      </c>
      <c r="BU1229" s="36">
        <f>BT1229/MAX(BT$11:BT1229)-1</f>
        <v>-5.871664109477015E-2</v>
      </c>
      <c r="BX1229" s="33" t="s">
        <v>844</v>
      </c>
      <c r="BY1229" s="37">
        <v>44321.385416666664</v>
      </c>
      <c r="BZ1229" s="35">
        <v>1720847.5</v>
      </c>
      <c r="CA1229" s="36">
        <f>BZ1229/MAX(BZ$11:BZ1229)-1</f>
        <v>-6.6222990853497476E-2</v>
      </c>
      <c r="CD1229" s="33" t="s">
        <v>845</v>
      </c>
      <c r="CE1229" s="37">
        <v>44321.385416666664</v>
      </c>
      <c r="CF1229" s="35">
        <v>1987756.75</v>
      </c>
      <c r="CG1229" s="36">
        <f>CF1229/MAX(CF$11:CF1229)-1</f>
        <v>-5.800092860818129E-2</v>
      </c>
      <c r="CJ1229" s="33" t="s">
        <v>846</v>
      </c>
      <c r="CK1229" s="37">
        <v>44321.385416666664</v>
      </c>
      <c r="CL1229" s="35">
        <v>2132446</v>
      </c>
      <c r="CM1229" s="36">
        <f>CL1229/MAX(CL$11:CL1229)-1</f>
        <v>-1.4364755287032849E-2</v>
      </c>
      <c r="CP1229" s="33" t="s">
        <v>847</v>
      </c>
      <c r="CQ1229" s="37">
        <v>44321.385416666664</v>
      </c>
      <c r="CR1229" s="35">
        <v>1388287.25</v>
      </c>
      <c r="CS1229" s="36">
        <f>CR1229/MAX(CR$11:CR1229)-1</f>
        <v>-6.8564044337832031E-2</v>
      </c>
      <c r="CV1229" s="33" t="s">
        <v>848</v>
      </c>
      <c r="CW1229" s="37">
        <v>44321.385416666664</v>
      </c>
      <c r="CX1229" s="35">
        <v>1553152.75</v>
      </c>
      <c r="CY1229" s="36">
        <f>CX1229/MAX(CX$11:CX1229)-1</f>
        <v>-0.1088722748832841</v>
      </c>
      <c r="DB1229" s="33" t="s">
        <v>849</v>
      </c>
      <c r="DC1229" s="37">
        <v>44321.385416666664</v>
      </c>
      <c r="DD1229" s="35">
        <v>1381821.63</v>
      </c>
      <c r="DE1229" s="36">
        <f>DD1229/MAX(DD$11:DD1229)-1</f>
        <v>-0.13025061117222869</v>
      </c>
      <c r="DH1229" s="33" t="s">
        <v>850</v>
      </c>
      <c r="DI1229" s="37">
        <v>44321.385416666664</v>
      </c>
      <c r="DJ1229" s="35">
        <v>2480982</v>
      </c>
      <c r="DK1229" s="36">
        <f>DJ1229/MAX(DJ$11:DJ1229)-1</f>
        <v>-6.9313135168617923E-2</v>
      </c>
      <c r="DN1229" s="33" t="s">
        <v>851</v>
      </c>
      <c r="DO1229" s="37">
        <v>44321.385416666664</v>
      </c>
      <c r="DP1229" s="35">
        <v>1597830.13</v>
      </c>
      <c r="DQ1229" s="36">
        <f>DP1229/MAX(DP$11:DP1229)-1</f>
        <v>-8.247255122654451E-2</v>
      </c>
    </row>
    <row r="1230" spans="4:121">
      <c r="D1230" s="33" t="s">
        <v>832</v>
      </c>
      <c r="E1230" s="37">
        <v>44322.385416666664</v>
      </c>
      <c r="F1230" s="35">
        <v>3697750.25</v>
      </c>
      <c r="G1230" s="36">
        <f>F1230/MAX(F$11:F1230)-1</f>
        <v>-8.5370919756530994E-2</v>
      </c>
      <c r="J1230" s="33" t="s">
        <v>833</v>
      </c>
      <c r="K1230" s="37">
        <v>44322.385416666664</v>
      </c>
      <c r="L1230" s="35">
        <v>3001399.5</v>
      </c>
      <c r="M1230" s="36">
        <f>L1230/MAX(L$11:L1230)-1</f>
        <v>-7.4571342833002596E-2</v>
      </c>
      <c r="P1230" s="33" t="s">
        <v>834</v>
      </c>
      <c r="Q1230" s="37">
        <v>44322.385416666664</v>
      </c>
      <c r="R1230" s="35">
        <v>1916409.13</v>
      </c>
      <c r="S1230" s="36">
        <f>R1230/MAX(R$11:R1230)-1</f>
        <v>-6.0175581159268243E-2</v>
      </c>
      <c r="V1230" s="33" t="s">
        <v>835</v>
      </c>
      <c r="W1230" s="37">
        <v>44322.385416666664</v>
      </c>
      <c r="X1230" s="35">
        <v>1286501.5</v>
      </c>
      <c r="Y1230" s="36">
        <f>X1230/MAX(X$11:X1230)-1</f>
        <v>-7.8956067902300697E-2</v>
      </c>
      <c r="AB1230" s="33" t="s">
        <v>836</v>
      </c>
      <c r="AC1230" s="37">
        <v>44322.385416666664</v>
      </c>
      <c r="AD1230" s="35">
        <v>1077350.75</v>
      </c>
      <c r="AE1230" s="36">
        <f>AD1230/MAX(AD$11:AD1230)-1</f>
        <v>-0.13600529481185386</v>
      </c>
      <c r="AH1230" s="33" t="s">
        <v>837</v>
      </c>
      <c r="AI1230" s="37">
        <v>44322.385416666664</v>
      </c>
      <c r="AJ1230" s="35">
        <v>2400090.25</v>
      </c>
      <c r="AK1230" s="36">
        <f>AJ1230/MAX(AJ$11:AJ1230)-1</f>
        <v>-0.10652817629620903</v>
      </c>
      <c r="AN1230" s="33" t="s">
        <v>838</v>
      </c>
      <c r="AO1230" s="37">
        <v>44322.385416666664</v>
      </c>
      <c r="AP1230" s="35">
        <v>2210723.75</v>
      </c>
      <c r="AQ1230" s="36">
        <f>AP1230/MAX(AP$11:AP1230)-1</f>
        <v>-9.5240682341708238E-2</v>
      </c>
      <c r="AT1230" s="33" t="s">
        <v>839</v>
      </c>
      <c r="AU1230" s="37">
        <v>44322.385416666664</v>
      </c>
      <c r="AV1230" s="35">
        <v>2521221.75</v>
      </c>
      <c r="AW1230" s="36">
        <f>AV1230/MAX(AV$11:AV1230)-1</f>
        <v>-5.5854972456120922E-2</v>
      </c>
      <c r="AZ1230" s="33" t="s">
        <v>840</v>
      </c>
      <c r="BA1230" s="37">
        <v>44322.385416666664</v>
      </c>
      <c r="BB1230" s="35">
        <v>2355840</v>
      </c>
      <c r="BC1230" s="36">
        <f>BB1230/MAX(BB$11:BB1230)-1</f>
        <v>-0.1381008265519561</v>
      </c>
      <c r="BF1230" s="33" t="s">
        <v>841</v>
      </c>
      <c r="BG1230" s="37">
        <v>44322.385416666664</v>
      </c>
      <c r="BH1230" s="35">
        <v>2675726.75</v>
      </c>
      <c r="BI1230" s="36">
        <f>BH1230/MAX(BH$11:BH1230)-1</f>
        <v>-0.12452455986384248</v>
      </c>
      <c r="BL1230" s="33" t="s">
        <v>842</v>
      </c>
      <c r="BM1230" s="37">
        <v>44322.385416666664</v>
      </c>
      <c r="BN1230" s="35">
        <v>1539669.13</v>
      </c>
      <c r="BO1230" s="36">
        <f>BN1230/MAX(BN$11:BN1230)-1</f>
        <v>-0.12043063852697422</v>
      </c>
      <c r="BR1230" s="33" t="s">
        <v>843</v>
      </c>
      <c r="BS1230" s="37">
        <v>44322.385416666664</v>
      </c>
      <c r="BT1230" s="35">
        <v>2197199.75</v>
      </c>
      <c r="BU1230" s="36">
        <f>BT1230/MAX(BT$11:BT1230)-1</f>
        <v>-6.7055796837916626E-2</v>
      </c>
      <c r="BX1230" s="33" t="s">
        <v>844</v>
      </c>
      <c r="BY1230" s="37">
        <v>44322.385416666664</v>
      </c>
      <c r="BZ1230" s="35">
        <v>1704899.75</v>
      </c>
      <c r="CA1230" s="36">
        <f>BZ1230/MAX(BZ$11:BZ1230)-1</f>
        <v>-7.4876658478092994E-2</v>
      </c>
      <c r="CD1230" s="33" t="s">
        <v>845</v>
      </c>
      <c r="CE1230" s="37">
        <v>44322.385416666664</v>
      </c>
      <c r="CF1230" s="35">
        <v>1969341</v>
      </c>
      <c r="CG1230" s="36">
        <f>CF1230/MAX(CF$11:CF1230)-1</f>
        <v>-6.6728163164916587E-2</v>
      </c>
      <c r="CJ1230" s="33" t="s">
        <v>846</v>
      </c>
      <c r="CK1230" s="37">
        <v>44322.385416666664</v>
      </c>
      <c r="CL1230" s="35">
        <v>2112695</v>
      </c>
      <c r="CM1230" s="36">
        <f>CL1230/MAX(CL$11:CL1230)-1</f>
        <v>-2.3493840721470871E-2</v>
      </c>
      <c r="CP1230" s="33" t="s">
        <v>847</v>
      </c>
      <c r="CQ1230" s="37">
        <v>44322.385416666664</v>
      </c>
      <c r="CR1230" s="35">
        <v>1385515.25</v>
      </c>
      <c r="CS1230" s="36">
        <f>CR1230/MAX(CR$11:CR1230)-1</f>
        <v>-7.0423847104943538E-2</v>
      </c>
      <c r="CV1230" s="33" t="s">
        <v>848</v>
      </c>
      <c r="CW1230" s="37">
        <v>44322.385416666664</v>
      </c>
      <c r="CX1230" s="35">
        <v>1550927</v>
      </c>
      <c r="CY1230" s="36">
        <f>CX1230/MAX(CX$11:CX1230)-1</f>
        <v>-0.11014930802389344</v>
      </c>
      <c r="DB1230" s="33" t="s">
        <v>849</v>
      </c>
      <c r="DC1230" s="37">
        <v>44322.385416666664</v>
      </c>
      <c r="DD1230" s="35">
        <v>1379841.38</v>
      </c>
      <c r="DE1230" s="36">
        <f>DD1230/MAX(DD$11:DD1230)-1</f>
        <v>-0.13149702473953273</v>
      </c>
      <c r="DH1230" s="33" t="s">
        <v>850</v>
      </c>
      <c r="DI1230" s="37">
        <v>44322.385416666664</v>
      </c>
      <c r="DJ1230" s="35">
        <v>2471759.5</v>
      </c>
      <c r="DK1230" s="36">
        <f>DJ1230/MAX(DJ$11:DJ1230)-1</f>
        <v>-7.27727570485458E-2</v>
      </c>
      <c r="DN1230" s="33" t="s">
        <v>851</v>
      </c>
      <c r="DO1230" s="37">
        <v>44322.385416666664</v>
      </c>
      <c r="DP1230" s="35">
        <v>1583034.5</v>
      </c>
      <c r="DQ1230" s="36">
        <f>DP1230/MAX(DP$11:DP1230)-1</f>
        <v>-9.0968696337349164E-2</v>
      </c>
    </row>
    <row r="1231" spans="4:121">
      <c r="D1231" s="33" t="s">
        <v>832</v>
      </c>
      <c r="E1231" s="37">
        <v>44323.385416666664</v>
      </c>
      <c r="F1231" s="35">
        <v>3682080.75</v>
      </c>
      <c r="G1231" s="36">
        <f>F1231/MAX(F$11:F1231)-1</f>
        <v>-8.9246730561458931E-2</v>
      </c>
      <c r="J1231" s="33" t="s">
        <v>833</v>
      </c>
      <c r="K1231" s="37">
        <v>44323.385416666664</v>
      </c>
      <c r="L1231" s="35">
        <v>2989850.25</v>
      </c>
      <c r="M1231" s="36">
        <f>L1231/MAX(L$11:L1231)-1</f>
        <v>-7.8132350595809918E-2</v>
      </c>
      <c r="P1231" s="33" t="s">
        <v>834</v>
      </c>
      <c r="Q1231" s="37">
        <v>44323.385416666664</v>
      </c>
      <c r="R1231" s="35">
        <v>1908864.75</v>
      </c>
      <c r="S1231" s="36">
        <f>R1231/MAX(R$11:R1231)-1</f>
        <v>-6.3875413537448078E-2</v>
      </c>
      <c r="V1231" s="33" t="s">
        <v>835</v>
      </c>
      <c r="W1231" s="37">
        <v>44323.385416666664</v>
      </c>
      <c r="X1231" s="35">
        <v>1282419.6299999999</v>
      </c>
      <c r="Y1231" s="36">
        <f>X1231/MAX(X$11:X1231)-1</f>
        <v>-8.1878397643161294E-2</v>
      </c>
      <c r="AB1231" s="33" t="s">
        <v>836</v>
      </c>
      <c r="AC1231" s="37">
        <v>44323.385416666664</v>
      </c>
      <c r="AD1231" s="35">
        <v>1075113.5</v>
      </c>
      <c r="AE1231" s="36">
        <f>AD1231/MAX(AD$11:AD1231)-1</f>
        <v>-0.13779948500866968</v>
      </c>
      <c r="AH1231" s="33" t="s">
        <v>837</v>
      </c>
      <c r="AI1231" s="37">
        <v>44323.385416666664</v>
      </c>
      <c r="AJ1231" s="35">
        <v>2390631.5</v>
      </c>
      <c r="AK1231" s="36">
        <f>AJ1231/MAX(AJ$11:AJ1231)-1</f>
        <v>-0.11004934664072341</v>
      </c>
      <c r="AN1231" s="33" t="s">
        <v>838</v>
      </c>
      <c r="AO1231" s="37">
        <v>44323.385416666664</v>
      </c>
      <c r="AP1231" s="35">
        <v>2202011</v>
      </c>
      <c r="AQ1231" s="36">
        <f>AP1231/MAX(AP$11:AP1231)-1</f>
        <v>-9.8806456557019917E-2</v>
      </c>
      <c r="AT1231" s="33" t="s">
        <v>839</v>
      </c>
      <c r="AU1231" s="37">
        <v>44323.385416666664</v>
      </c>
      <c r="AV1231" s="35">
        <v>2510103.25</v>
      </c>
      <c r="AW1231" s="36">
        <f>AV1231/MAX(AV$11:AV1231)-1</f>
        <v>-6.0018619104316939E-2</v>
      </c>
      <c r="AZ1231" s="33" t="s">
        <v>840</v>
      </c>
      <c r="BA1231" s="37">
        <v>44323.385416666664</v>
      </c>
      <c r="BB1231" s="35">
        <v>2345490.5</v>
      </c>
      <c r="BC1231" s="36">
        <f>BB1231/MAX(BB$11:BB1231)-1</f>
        <v>-0.14188725750465259</v>
      </c>
      <c r="BF1231" s="33" t="s">
        <v>841</v>
      </c>
      <c r="BG1231" s="37">
        <v>44323.385416666664</v>
      </c>
      <c r="BH1231" s="35">
        <v>2663972</v>
      </c>
      <c r="BI1231" s="36">
        <f>BH1231/MAX(BH$11:BH1231)-1</f>
        <v>-0.12837061586710985</v>
      </c>
      <c r="BL1231" s="33" t="s">
        <v>842</v>
      </c>
      <c r="BM1231" s="37">
        <v>44323.385416666664</v>
      </c>
      <c r="BN1231" s="35">
        <v>1542345.13</v>
      </c>
      <c r="BO1231" s="36">
        <f>BN1231/MAX(BN$11:BN1231)-1</f>
        <v>-0.11890191552705154</v>
      </c>
      <c r="BR1231" s="33" t="s">
        <v>843</v>
      </c>
      <c r="BS1231" s="37">
        <v>44323.385416666664</v>
      </c>
      <c r="BT1231" s="35">
        <v>2188857.75</v>
      </c>
      <c r="BU1231" s="36">
        <f>BT1231/MAX(BT$11:BT1231)-1</f>
        <v>-7.0597860113127742E-2</v>
      </c>
      <c r="BX1231" s="33" t="s">
        <v>844</v>
      </c>
      <c r="BY1231" s="37">
        <v>44323.385416666664</v>
      </c>
      <c r="BZ1231" s="35">
        <v>1698426.75</v>
      </c>
      <c r="CA1231" s="36">
        <f>BZ1231/MAX(BZ$11:BZ1231)-1</f>
        <v>-7.8389078131900325E-2</v>
      </c>
      <c r="CD1231" s="33" t="s">
        <v>845</v>
      </c>
      <c r="CE1231" s="37">
        <v>44323.385416666664</v>
      </c>
      <c r="CF1231" s="35">
        <v>1961864</v>
      </c>
      <c r="CG1231" s="36">
        <f>CF1231/MAX(CF$11:CF1231)-1</f>
        <v>-7.0271517781519743E-2</v>
      </c>
      <c r="CJ1231" s="33" t="s">
        <v>846</v>
      </c>
      <c r="CK1231" s="37">
        <v>44323.385416666664</v>
      </c>
      <c r="CL1231" s="35">
        <v>2104585</v>
      </c>
      <c r="CM1231" s="36">
        <f>CL1231/MAX(CL$11:CL1231)-1</f>
        <v>-2.7242353853630941E-2</v>
      </c>
      <c r="CP1231" s="33" t="s">
        <v>847</v>
      </c>
      <c r="CQ1231" s="37">
        <v>44323.385416666664</v>
      </c>
      <c r="CR1231" s="35">
        <v>1381042.38</v>
      </c>
      <c r="CS1231" s="36">
        <f>CR1231/MAX(CR$11:CR1231)-1</f>
        <v>-7.342480525895867E-2</v>
      </c>
      <c r="CV1231" s="33" t="s">
        <v>848</v>
      </c>
      <c r="CW1231" s="37">
        <v>44323.385416666664</v>
      </c>
      <c r="CX1231" s="35">
        <v>1553716</v>
      </c>
      <c r="CY1231" s="36">
        <f>CX1231/MAX(CX$11:CX1231)-1</f>
        <v>-0.10854910789847072</v>
      </c>
      <c r="DB1231" s="33" t="s">
        <v>849</v>
      </c>
      <c r="DC1231" s="37">
        <v>44323.385416666664</v>
      </c>
      <c r="DD1231" s="35">
        <v>1375386.75</v>
      </c>
      <c r="DE1231" s="36">
        <f>DD1231/MAX(DD$11:DD1231)-1</f>
        <v>-0.13430086832964483</v>
      </c>
      <c r="DH1231" s="33" t="s">
        <v>850</v>
      </c>
      <c r="DI1231" s="37">
        <v>44323.385416666664</v>
      </c>
      <c r="DJ1231" s="35">
        <v>2463779.75</v>
      </c>
      <c r="DK1231" s="36">
        <f>DJ1231/MAX(DJ$11:DJ1231)-1</f>
        <v>-7.5766188080950814E-2</v>
      </c>
      <c r="DN1231" s="33" t="s">
        <v>851</v>
      </c>
      <c r="DO1231" s="37">
        <v>44323.385416666664</v>
      </c>
      <c r="DP1231" s="35">
        <v>1577923.88</v>
      </c>
      <c r="DQ1231" s="36">
        <f>DP1231/MAX(DP$11:DP1231)-1</f>
        <v>-9.3903385101949399E-2</v>
      </c>
    </row>
    <row r="1232" spans="4:121">
      <c r="D1232" s="33" t="s">
        <v>832</v>
      </c>
      <c r="E1232" s="37">
        <v>44326.385416666664</v>
      </c>
      <c r="F1232" s="35">
        <v>3665013.75</v>
      </c>
      <c r="G1232" s="36">
        <f>F1232/MAX(F$11:F1232)-1</f>
        <v>-9.3468209422156834E-2</v>
      </c>
      <c r="J1232" s="33" t="s">
        <v>833</v>
      </c>
      <c r="K1232" s="37">
        <v>44326.385416666664</v>
      </c>
      <c r="L1232" s="35">
        <v>2969243</v>
      </c>
      <c r="M1232" s="36">
        <f>L1232/MAX(L$11:L1232)-1</f>
        <v>-8.4486233074768324E-2</v>
      </c>
      <c r="P1232" s="33" t="s">
        <v>834</v>
      </c>
      <c r="Q1232" s="37">
        <v>44326.385416666664</v>
      </c>
      <c r="R1232" s="35">
        <v>1897495.13</v>
      </c>
      <c r="S1232" s="36">
        <f>R1232/MAX(R$11:R1232)-1</f>
        <v>-6.9451178305872108E-2</v>
      </c>
      <c r="V1232" s="33" t="s">
        <v>835</v>
      </c>
      <c r="W1232" s="37">
        <v>44326.385416666664</v>
      </c>
      <c r="X1232" s="35">
        <v>1268448</v>
      </c>
      <c r="Y1232" s="36">
        <f>X1232/MAX(X$11:X1232)-1</f>
        <v>-9.1881094906253513E-2</v>
      </c>
      <c r="AB1232" s="33" t="s">
        <v>836</v>
      </c>
      <c r="AC1232" s="37">
        <v>44326.385416666664</v>
      </c>
      <c r="AD1232" s="35">
        <v>1063354.5</v>
      </c>
      <c r="AE1232" s="36">
        <f>AD1232/MAX(AD$11:AD1232)-1</f>
        <v>-0.14722975991060616</v>
      </c>
      <c r="AH1232" s="33" t="s">
        <v>837</v>
      </c>
      <c r="AI1232" s="37">
        <v>44326.385416666664</v>
      </c>
      <c r="AJ1232" s="35">
        <v>2390676.25</v>
      </c>
      <c r="AK1232" s="36">
        <f>AJ1232/MAX(AJ$11:AJ1232)-1</f>
        <v>-0.11003268774045472</v>
      </c>
      <c r="AN1232" s="33" t="s">
        <v>838</v>
      </c>
      <c r="AO1232" s="37">
        <v>44326.385416666664</v>
      </c>
      <c r="AP1232" s="35">
        <v>2202052.25</v>
      </c>
      <c r="AQ1232" s="36">
        <f>AP1232/MAX(AP$11:AP1232)-1</f>
        <v>-9.8789574609714936E-2</v>
      </c>
      <c r="AT1232" s="33" t="s">
        <v>839</v>
      </c>
      <c r="AU1232" s="37">
        <v>44326.385416666664</v>
      </c>
      <c r="AV1232" s="35">
        <v>2496127.75</v>
      </c>
      <c r="AW1232" s="36">
        <f>AV1232/MAX(AV$11:AV1232)-1</f>
        <v>-6.5252152740316816E-2</v>
      </c>
      <c r="AZ1232" s="33" t="s">
        <v>840</v>
      </c>
      <c r="BA1232" s="37">
        <v>44326.385416666664</v>
      </c>
      <c r="BB1232" s="35">
        <v>2332486.75</v>
      </c>
      <c r="BC1232" s="36">
        <f>BB1232/MAX(BB$11:BB1232)-1</f>
        <v>-0.14664476284318362</v>
      </c>
      <c r="BF1232" s="33" t="s">
        <v>841</v>
      </c>
      <c r="BG1232" s="37">
        <v>44326.385416666664</v>
      </c>
      <c r="BH1232" s="35">
        <v>2642532</v>
      </c>
      <c r="BI1232" s="36">
        <f>BH1232/MAX(BH$11:BH1232)-1</f>
        <v>-0.13538560476181638</v>
      </c>
      <c r="BL1232" s="33" t="s">
        <v>842</v>
      </c>
      <c r="BM1232" s="37">
        <v>44326.385416666664</v>
      </c>
      <c r="BN1232" s="35">
        <v>1535128.88</v>
      </c>
      <c r="BO1232" s="36">
        <f>BN1232/MAX(BN$11:BN1232)-1</f>
        <v>-0.12302435474535933</v>
      </c>
      <c r="BR1232" s="33" t="s">
        <v>843</v>
      </c>
      <c r="BS1232" s="37">
        <v>44326.385416666664</v>
      </c>
      <c r="BT1232" s="35">
        <v>2188899.75</v>
      </c>
      <c r="BU1232" s="36">
        <f>BT1232/MAX(BT$11:BT1232)-1</f>
        <v>-7.0580026661010931E-2</v>
      </c>
      <c r="BX1232" s="33" t="s">
        <v>844</v>
      </c>
      <c r="BY1232" s="37">
        <v>44326.385416666664</v>
      </c>
      <c r="BZ1232" s="35">
        <v>1698459.38</v>
      </c>
      <c r="CA1232" s="36">
        <f>BZ1232/MAX(BZ$11:BZ1232)-1</f>
        <v>-7.837137223767765E-2</v>
      </c>
      <c r="CD1232" s="33" t="s">
        <v>845</v>
      </c>
      <c r="CE1232" s="37">
        <v>44326.385416666664</v>
      </c>
      <c r="CF1232" s="35">
        <v>1961901.63</v>
      </c>
      <c r="CG1232" s="36">
        <f>CF1232/MAX(CF$11:CF1232)-1</f>
        <v>-7.0253684902795377E-2</v>
      </c>
      <c r="CJ1232" s="33" t="s">
        <v>846</v>
      </c>
      <c r="CK1232" s="37">
        <v>44326.385416666664</v>
      </c>
      <c r="CL1232" s="35">
        <v>2095004.63</v>
      </c>
      <c r="CM1232" s="36">
        <f>CL1232/MAX(CL$11:CL1232)-1</f>
        <v>-3.1670484896288542E-2</v>
      </c>
      <c r="CP1232" s="33" t="s">
        <v>847</v>
      </c>
      <c r="CQ1232" s="37">
        <v>44326.385416666664</v>
      </c>
      <c r="CR1232" s="35">
        <v>1381083.38</v>
      </c>
      <c r="CS1232" s="36">
        <f>CR1232/MAX(CR$11:CR1232)-1</f>
        <v>-7.3397297353673063E-2</v>
      </c>
      <c r="CV1232" s="33" t="s">
        <v>848</v>
      </c>
      <c r="CW1232" s="37">
        <v>44326.385416666664</v>
      </c>
      <c r="CX1232" s="35">
        <v>1543491.13</v>
      </c>
      <c r="CY1232" s="36">
        <f>CX1232/MAX(CX$11:CX1232)-1</f>
        <v>-0.1144156687648854</v>
      </c>
      <c r="DB1232" s="33" t="s">
        <v>849</v>
      </c>
      <c r="DC1232" s="37">
        <v>44326.385416666664</v>
      </c>
      <c r="DD1232" s="35">
        <v>1375427.63</v>
      </c>
      <c r="DE1232" s="36">
        <f>DD1232/MAX(DD$11:DD1232)-1</f>
        <v>-0.13427513754482923</v>
      </c>
      <c r="DH1232" s="33" t="s">
        <v>850</v>
      </c>
      <c r="DI1232" s="37">
        <v>44326.385416666664</v>
      </c>
      <c r="DJ1232" s="35">
        <v>2463853</v>
      </c>
      <c r="DK1232" s="36">
        <f>DJ1232/MAX(DJ$11:DJ1232)-1</f>
        <v>-7.5738709923975578E-2</v>
      </c>
      <c r="DN1232" s="33" t="s">
        <v>851</v>
      </c>
      <c r="DO1232" s="37">
        <v>44326.385416666664</v>
      </c>
      <c r="DP1232" s="35">
        <v>1577970.88</v>
      </c>
      <c r="DQ1232" s="36">
        <f>DP1232/MAX(DP$11:DP1232)-1</f>
        <v>-9.3876396131543416E-2</v>
      </c>
    </row>
    <row r="1233" spans="4:121">
      <c r="D1233" s="33" t="s">
        <v>832</v>
      </c>
      <c r="E1233" s="37">
        <v>44327.385416666664</v>
      </c>
      <c r="F1233" s="35">
        <v>3597513</v>
      </c>
      <c r="G1233" s="36">
        <f>F1233/MAX(F$11:F1233)-1</f>
        <v>-0.1101643475370131</v>
      </c>
      <c r="J1233" s="33" t="s">
        <v>833</v>
      </c>
      <c r="K1233" s="37">
        <v>44327.385416666664</v>
      </c>
      <c r="L1233" s="35">
        <v>2950987.25</v>
      </c>
      <c r="M1233" s="36">
        <f>L1233/MAX(L$11:L1233)-1</f>
        <v>-9.0115071957455051E-2</v>
      </c>
      <c r="P1233" s="33" t="s">
        <v>834</v>
      </c>
      <c r="Q1233" s="37">
        <v>44327.385416666664</v>
      </c>
      <c r="R1233" s="35">
        <v>1871390.25</v>
      </c>
      <c r="S1233" s="36">
        <f>R1233/MAX(R$11:R1233)-1</f>
        <v>-8.2253248224473996E-2</v>
      </c>
      <c r="V1233" s="33" t="s">
        <v>835</v>
      </c>
      <c r="W1233" s="37">
        <v>44327.385416666664</v>
      </c>
      <c r="X1233" s="35">
        <v>1253229.25</v>
      </c>
      <c r="Y1233" s="36">
        <f>X1233/MAX(X$11:X1233)-1</f>
        <v>-0.10277664173741685</v>
      </c>
      <c r="AB1233" s="33" t="s">
        <v>836</v>
      </c>
      <c r="AC1233" s="37">
        <v>44327.385416666664</v>
      </c>
      <c r="AD1233" s="35">
        <v>1052148.25</v>
      </c>
      <c r="AE1233" s="36">
        <f>AD1233/MAX(AD$11:AD1233)-1</f>
        <v>-0.15621675014105307</v>
      </c>
      <c r="AH1233" s="33" t="s">
        <v>837</v>
      </c>
      <c r="AI1233" s="37">
        <v>44327.385416666664</v>
      </c>
      <c r="AJ1233" s="35">
        <v>2379280.75</v>
      </c>
      <c r="AK1233" s="36">
        <f>AJ1233/MAX(AJ$11:AJ1233)-1</f>
        <v>-0.11427484412062272</v>
      </c>
      <c r="AN1233" s="33" t="s">
        <v>838</v>
      </c>
      <c r="AO1233" s="37">
        <v>44327.385416666664</v>
      </c>
      <c r="AP1233" s="35">
        <v>2184013.5</v>
      </c>
      <c r="AQ1233" s="36">
        <f>AP1233/MAX(AP$11:AP1233)-1</f>
        <v>-0.10617210132360611</v>
      </c>
      <c r="AT1233" s="33" t="s">
        <v>839</v>
      </c>
      <c r="AU1233" s="37">
        <v>44327.385416666664</v>
      </c>
      <c r="AV1233" s="35">
        <v>2454432.25</v>
      </c>
      <c r="AW1233" s="36">
        <f>AV1233/MAX(AV$11:AV1233)-1</f>
        <v>-8.0866248960118181E-2</v>
      </c>
      <c r="AZ1233" s="33" t="s">
        <v>840</v>
      </c>
      <c r="BA1233" s="37">
        <v>44327.385416666664</v>
      </c>
      <c r="BB1233" s="35">
        <v>2288423.5</v>
      </c>
      <c r="BC1233" s="36">
        <f>BB1233/MAX(BB$11:BB1233)-1</f>
        <v>-0.16276558546035391</v>
      </c>
      <c r="BF1233" s="33" t="s">
        <v>841</v>
      </c>
      <c r="BG1233" s="37">
        <v>44327.385416666664</v>
      </c>
      <c r="BH1233" s="35">
        <v>2621495.5</v>
      </c>
      <c r="BI1233" s="36">
        <f>BH1233/MAX(BH$11:BH1233)-1</f>
        <v>-0.14226857182727781</v>
      </c>
      <c r="BL1233" s="33" t="s">
        <v>842</v>
      </c>
      <c r="BM1233" s="37">
        <v>44327.385416666664</v>
      </c>
      <c r="BN1233" s="35">
        <v>1525282.38</v>
      </c>
      <c r="BO1233" s="36">
        <f>BN1233/MAX(BN$11:BN1233)-1</f>
        <v>-0.12864938128449899</v>
      </c>
      <c r="BR1233" s="33" t="s">
        <v>843</v>
      </c>
      <c r="BS1233" s="37">
        <v>44327.385416666664</v>
      </c>
      <c r="BT1233" s="35">
        <v>2178223</v>
      </c>
      <c r="BU1233" s="36">
        <f>BT1233/MAX(BT$11:BT1233)-1</f>
        <v>-7.5113438801218346E-2</v>
      </c>
      <c r="BX1233" s="33" t="s">
        <v>844</v>
      </c>
      <c r="BY1233" s="37">
        <v>44327.385416666664</v>
      </c>
      <c r="BZ1233" s="35">
        <v>1684648.5</v>
      </c>
      <c r="CA1233" s="36">
        <f>BZ1233/MAX(BZ$11:BZ1233)-1</f>
        <v>-8.5865518128049212E-2</v>
      </c>
      <c r="CD1233" s="33" t="s">
        <v>845</v>
      </c>
      <c r="CE1233" s="37">
        <v>44327.385416666664</v>
      </c>
      <c r="CF1233" s="35">
        <v>1945948.63</v>
      </c>
      <c r="CG1233" s="36">
        <f>CF1233/MAX(CF$11:CF1233)-1</f>
        <v>-7.7813820812741907E-2</v>
      </c>
      <c r="CJ1233" s="33" t="s">
        <v>846</v>
      </c>
      <c r="CK1233" s="37">
        <v>44327.385416666664</v>
      </c>
      <c r="CL1233" s="35">
        <v>2074958.5</v>
      </c>
      <c r="CM1233" s="36">
        <f>CL1233/MAX(CL$11:CL1233)-1</f>
        <v>-4.0935982005288141E-2</v>
      </c>
      <c r="CP1233" s="33" t="s">
        <v>847</v>
      </c>
      <c r="CQ1233" s="37">
        <v>44327.385416666664</v>
      </c>
      <c r="CR1233" s="35">
        <v>1374240.5</v>
      </c>
      <c r="CS1233" s="36">
        <f>CR1233/MAX(CR$11:CR1233)-1</f>
        <v>-7.7988353327342441E-2</v>
      </c>
      <c r="CV1233" s="33" t="s">
        <v>848</v>
      </c>
      <c r="CW1233" s="37">
        <v>44327.385416666664</v>
      </c>
      <c r="CX1233" s="35">
        <v>1533405.63</v>
      </c>
      <c r="CY1233" s="36">
        <f>CX1233/MAX(CX$11:CX1233)-1</f>
        <v>-0.12020226552535507</v>
      </c>
      <c r="DB1233" s="33" t="s">
        <v>849</v>
      </c>
      <c r="DC1233" s="37">
        <v>44327.385416666664</v>
      </c>
      <c r="DD1233" s="35">
        <v>1368612.75</v>
      </c>
      <c r="DE1233" s="36">
        <f>DD1233/MAX(DD$11:DD1233)-1</f>
        <v>-0.13856457518732324</v>
      </c>
      <c r="DH1233" s="33" t="s">
        <v>850</v>
      </c>
      <c r="DI1233" s="37">
        <v>44327.385416666664</v>
      </c>
      <c r="DJ1233" s="35">
        <v>2449621.25</v>
      </c>
      <c r="DK1233" s="36">
        <f>DJ1233/MAX(DJ$11:DJ1233)-1</f>
        <v>-8.1077443856170106E-2</v>
      </c>
      <c r="DN1233" s="33" t="s">
        <v>851</v>
      </c>
      <c r="DO1233" s="37">
        <v>44327.385416666664</v>
      </c>
      <c r="DP1233" s="35">
        <v>1568856.25</v>
      </c>
      <c r="DQ1233" s="36">
        <f>DP1233/MAX(DP$11:DP1233)-1</f>
        <v>-9.9110321223701892E-2</v>
      </c>
    </row>
    <row r="1234" spans="4:121">
      <c r="D1234" s="33" t="s">
        <v>832</v>
      </c>
      <c r="E1234" s="37">
        <v>44328.385416666664</v>
      </c>
      <c r="F1234" s="35">
        <v>3629925</v>
      </c>
      <c r="G1234" s="36">
        <f>F1234/MAX(F$11:F1234)-1</f>
        <v>-0.10214732211761079</v>
      </c>
      <c r="J1234" s="33" t="s">
        <v>833</v>
      </c>
      <c r="K1234" s="37">
        <v>44328.385416666664</v>
      </c>
      <c r="L1234" s="35">
        <v>2894488.75</v>
      </c>
      <c r="M1234" s="36">
        <f>L1234/MAX(L$11:L1234)-1</f>
        <v>-0.10753538904185178</v>
      </c>
      <c r="P1234" s="33" t="s">
        <v>834</v>
      </c>
      <c r="Q1234" s="37">
        <v>44328.385416666664</v>
      </c>
      <c r="R1234" s="35">
        <v>1826702.63</v>
      </c>
      <c r="S1234" s="36">
        <f>R1234/MAX(R$11:R1234)-1</f>
        <v>-0.10416846238121069</v>
      </c>
      <c r="V1234" s="33" t="s">
        <v>835</v>
      </c>
      <c r="W1234" s="37">
        <v>44328.385416666664</v>
      </c>
      <c r="X1234" s="35">
        <v>1219569.6299999999</v>
      </c>
      <c r="Y1234" s="36">
        <f>X1234/MAX(X$11:X1234)-1</f>
        <v>-0.12687454504939477</v>
      </c>
      <c r="AB1234" s="33" t="s">
        <v>836</v>
      </c>
      <c r="AC1234" s="37">
        <v>44328.385416666664</v>
      </c>
      <c r="AD1234" s="35">
        <v>1048461.38</v>
      </c>
      <c r="AE1234" s="36">
        <f>AD1234/MAX(AD$11:AD1234)-1</f>
        <v>-0.15917348095385198</v>
      </c>
      <c r="AH1234" s="33" t="s">
        <v>837</v>
      </c>
      <c r="AI1234" s="37">
        <v>44328.385416666664</v>
      </c>
      <c r="AJ1234" s="35">
        <v>2385285</v>
      </c>
      <c r="AK1234" s="36">
        <f>AJ1234/MAX(AJ$11:AJ1234)-1</f>
        <v>-0.11203966642367014</v>
      </c>
      <c r="AN1234" s="33" t="s">
        <v>838</v>
      </c>
      <c r="AO1234" s="37">
        <v>44328.385416666664</v>
      </c>
      <c r="AP1234" s="35">
        <v>2197548</v>
      </c>
      <c r="AQ1234" s="36">
        <f>AP1234/MAX(AP$11:AP1234)-1</f>
        <v>-0.10063298094058848</v>
      </c>
      <c r="AT1234" s="33" t="s">
        <v>839</v>
      </c>
      <c r="AU1234" s="37">
        <v>44328.385416666664</v>
      </c>
      <c r="AV1234" s="35">
        <v>2456395</v>
      </c>
      <c r="AW1234" s="36">
        <f>AV1234/MAX(AV$11:AV1234)-1</f>
        <v>-8.0131239969809531E-2</v>
      </c>
      <c r="AZ1234" s="33" t="s">
        <v>840</v>
      </c>
      <c r="BA1234" s="37">
        <v>44328.385416666664</v>
      </c>
      <c r="BB1234" s="35">
        <v>2305222.25</v>
      </c>
      <c r="BC1234" s="36">
        <f>BB1234/MAX(BB$11:BB1234)-1</f>
        <v>-0.15661965503215836</v>
      </c>
      <c r="BF1234" s="33" t="s">
        <v>841</v>
      </c>
      <c r="BG1234" s="37">
        <v>44328.385416666664</v>
      </c>
      <c r="BH1234" s="35">
        <v>2574351.5</v>
      </c>
      <c r="BI1234" s="36">
        <f>BH1234/MAX(BH$11:BH1234)-1</f>
        <v>-0.15769369479612316</v>
      </c>
      <c r="BL1234" s="33" t="s">
        <v>842</v>
      </c>
      <c r="BM1234" s="37">
        <v>44328.385416666664</v>
      </c>
      <c r="BN1234" s="35">
        <v>1521375.5</v>
      </c>
      <c r="BO1234" s="36">
        <f>BN1234/MAX(BN$11:BN1234)-1</f>
        <v>-0.13088127116265202</v>
      </c>
      <c r="BR1234" s="33" t="s">
        <v>843</v>
      </c>
      <c r="BS1234" s="37">
        <v>44328.385416666664</v>
      </c>
      <c r="BT1234" s="35">
        <v>2176865</v>
      </c>
      <c r="BU1234" s="36">
        <f>BT1234/MAX(BT$11:BT1234)-1</f>
        <v>-7.5690053752996977E-2</v>
      </c>
      <c r="BX1234" s="33" t="s">
        <v>844</v>
      </c>
      <c r="BY1234" s="37">
        <v>44328.385416666664</v>
      </c>
      <c r="BZ1234" s="35">
        <v>1695407</v>
      </c>
      <c r="CA1234" s="36">
        <f>BZ1234/MAX(BZ$11:BZ1234)-1</f>
        <v>-8.0027673721207448E-2</v>
      </c>
      <c r="CD1234" s="33" t="s">
        <v>845</v>
      </c>
      <c r="CE1234" s="37">
        <v>44328.385416666664</v>
      </c>
      <c r="CF1234" s="35">
        <v>1958375.75</v>
      </c>
      <c r="CG1234" s="36">
        <f>CF1234/MAX(CF$11:CF1234)-1</f>
        <v>-7.1924601470347627E-2</v>
      </c>
      <c r="CJ1234" s="33" t="s">
        <v>846</v>
      </c>
      <c r="CK1234" s="37">
        <v>44328.385416666664</v>
      </c>
      <c r="CL1234" s="35">
        <v>2088228.75</v>
      </c>
      <c r="CM1234" s="36">
        <f>CL1234/MAX(CL$11:CL1234)-1</f>
        <v>-3.4802356062988871E-2</v>
      </c>
      <c r="CP1234" s="33" t="s">
        <v>847</v>
      </c>
      <c r="CQ1234" s="37">
        <v>44328.385416666664</v>
      </c>
      <c r="CR1234" s="35">
        <v>1357946.25</v>
      </c>
      <c r="CS1234" s="36">
        <f>CR1234/MAX(CR$11:CR1234)-1</f>
        <v>-8.8920565173664756E-2</v>
      </c>
      <c r="CV1234" s="33" t="s">
        <v>848</v>
      </c>
      <c r="CW1234" s="37">
        <v>44328.385416666664</v>
      </c>
      <c r="CX1234" s="35">
        <v>1530374.88</v>
      </c>
      <c r="CY1234" s="36">
        <f>CX1234/MAX(CX$11:CX1234)-1</f>
        <v>-0.12194117069929722</v>
      </c>
      <c r="DB1234" s="33" t="s">
        <v>849</v>
      </c>
      <c r="DC1234" s="37">
        <v>44328.385416666664</v>
      </c>
      <c r="DD1234" s="35">
        <v>1352385.13</v>
      </c>
      <c r="DE1234" s="36">
        <f>DD1234/MAX(DD$11:DD1234)-1</f>
        <v>-0.14877860156432343</v>
      </c>
      <c r="DH1234" s="33" t="s">
        <v>850</v>
      </c>
      <c r="DI1234" s="37">
        <v>44328.385416666664</v>
      </c>
      <c r="DJ1234" s="35">
        <v>2471496</v>
      </c>
      <c r="DK1234" s="36">
        <f>DJ1234/MAX(DJ$11:DJ1234)-1</f>
        <v>-7.2871603387972383E-2</v>
      </c>
      <c r="DN1234" s="33" t="s">
        <v>851</v>
      </c>
      <c r="DO1234" s="37">
        <v>44328.385416666664</v>
      </c>
      <c r="DP1234" s="35">
        <v>1582865.88</v>
      </c>
      <c r="DQ1234" s="36">
        <f>DP1234/MAX(DP$11:DP1234)-1</f>
        <v>-9.1065523575431295E-2</v>
      </c>
    </row>
    <row r="1235" spans="4:121">
      <c r="D1235" s="33" t="s">
        <v>832</v>
      </c>
      <c r="E1235" s="37">
        <v>44330.385416666664</v>
      </c>
      <c r="F1235" s="35">
        <v>3645438.25</v>
      </c>
      <c r="G1235" s="36">
        <f>F1235/MAX(F$11:F1235)-1</f>
        <v>-9.8310159351118642E-2</v>
      </c>
      <c r="J1235" s="33" t="s">
        <v>833</v>
      </c>
      <c r="K1235" s="37">
        <v>44330.385416666664</v>
      </c>
      <c r="L1235" s="35">
        <v>2899881</v>
      </c>
      <c r="M1235" s="36">
        <f>L1235/MAX(L$11:L1235)-1</f>
        <v>-0.10587278375501508</v>
      </c>
      <c r="P1235" s="33" t="s">
        <v>834</v>
      </c>
      <c r="Q1235" s="37">
        <v>44330.385416666664</v>
      </c>
      <c r="R1235" s="35">
        <v>1814220.63</v>
      </c>
      <c r="S1235" s="36">
        <f>R1235/MAX(R$11:R1235)-1</f>
        <v>-0.1102897483907227</v>
      </c>
      <c r="V1235" s="33" t="s">
        <v>835</v>
      </c>
      <c r="W1235" s="37">
        <v>44330.385416666664</v>
      </c>
      <c r="X1235" s="35">
        <v>1209351.6299999999</v>
      </c>
      <c r="Y1235" s="36">
        <f>X1235/MAX(X$11:X1235)-1</f>
        <v>-0.13418990915753937</v>
      </c>
      <c r="AB1235" s="33" t="s">
        <v>836</v>
      </c>
      <c r="AC1235" s="37">
        <v>44330.385416666664</v>
      </c>
      <c r="AD1235" s="35">
        <v>1041845.75</v>
      </c>
      <c r="AE1235" s="36">
        <f>AD1235/MAX(AD$11:AD1235)-1</f>
        <v>-0.16447896692625597</v>
      </c>
      <c r="AH1235" s="33" t="s">
        <v>837</v>
      </c>
      <c r="AI1235" s="37">
        <v>44330.385416666664</v>
      </c>
      <c r="AJ1235" s="35">
        <v>2391531.75</v>
      </c>
      <c r="AK1235" s="36">
        <f>AJ1235/MAX(AJ$11:AJ1235)-1</f>
        <v>-0.10971421423922756</v>
      </c>
      <c r="AN1235" s="33" t="s">
        <v>838</v>
      </c>
      <c r="AO1235" s="37">
        <v>44330.385416666664</v>
      </c>
      <c r="AP1235" s="35">
        <v>2203303</v>
      </c>
      <c r="AQ1235" s="36">
        <f>AP1235/MAX(AP$11:AP1235)-1</f>
        <v>-9.8277693504461028E-2</v>
      </c>
      <c r="AT1235" s="33" t="s">
        <v>839</v>
      </c>
      <c r="AU1235" s="37">
        <v>44330.385416666664</v>
      </c>
      <c r="AV1235" s="35">
        <v>2462828</v>
      </c>
      <c r="AW1235" s="36">
        <f>AV1235/MAX(AV$11:AV1235)-1</f>
        <v>-7.7722215471194955E-2</v>
      </c>
      <c r="AZ1235" s="33" t="s">
        <v>840</v>
      </c>
      <c r="BA1235" s="37">
        <v>44330.385416666664</v>
      </c>
      <c r="BB1235" s="35">
        <v>2311259.25</v>
      </c>
      <c r="BC1235" s="36">
        <f>BB1235/MAX(BB$11:BB1235)-1</f>
        <v>-0.15441097986317154</v>
      </c>
      <c r="BF1235" s="33" t="s">
        <v>841</v>
      </c>
      <c r="BG1235" s="37">
        <v>44330.385416666664</v>
      </c>
      <c r="BH1235" s="35">
        <v>2581093.5</v>
      </c>
      <c r="BI1235" s="36">
        <f>BH1235/MAX(BH$11:BH1235)-1</f>
        <v>-0.15548776871738668</v>
      </c>
      <c r="BL1235" s="33" t="s">
        <v>842</v>
      </c>
      <c r="BM1235" s="37">
        <v>44330.385416666664</v>
      </c>
      <c r="BN1235" s="35">
        <v>1525459.5</v>
      </c>
      <c r="BO1235" s="36">
        <f>BN1235/MAX(BN$11:BN1235)-1</f>
        <v>-0.12854819764558034</v>
      </c>
      <c r="BR1235" s="33" t="s">
        <v>843</v>
      </c>
      <c r="BS1235" s="37">
        <v>44330.385416666664</v>
      </c>
      <c r="BT1235" s="35">
        <v>2182708.5</v>
      </c>
      <c r="BU1235" s="36">
        <f>BT1235/MAX(BT$11:BT1235)-1</f>
        <v>-7.3208868575737718E-2</v>
      </c>
      <c r="BX1235" s="33" t="s">
        <v>844</v>
      </c>
      <c r="BY1235" s="37">
        <v>44330.385416666664</v>
      </c>
      <c r="BZ1235" s="35">
        <v>1699958.13</v>
      </c>
      <c r="CA1235" s="36">
        <f>BZ1235/MAX(BZ$11:BZ1235)-1</f>
        <v>-7.755811115994804E-2</v>
      </c>
      <c r="CD1235" s="33" t="s">
        <v>845</v>
      </c>
      <c r="CE1235" s="37">
        <v>44330.385416666664</v>
      </c>
      <c r="CF1235" s="35">
        <v>1963632.88</v>
      </c>
      <c r="CG1235" s="36">
        <f>CF1235/MAX(CF$11:CF1235)-1</f>
        <v>-6.9433244528314342E-2</v>
      </c>
      <c r="CJ1235" s="33" t="s">
        <v>846</v>
      </c>
      <c r="CK1235" s="37">
        <v>44330.385416666664</v>
      </c>
      <c r="CL1235" s="35">
        <v>2093834.5</v>
      </c>
      <c r="CM1235" s="36">
        <f>CL1235/MAX(CL$11:CL1235)-1</f>
        <v>-3.2211329245404929E-2</v>
      </c>
      <c r="CP1235" s="33" t="s">
        <v>847</v>
      </c>
      <c r="CQ1235" s="37">
        <v>44330.385416666664</v>
      </c>
      <c r="CR1235" s="35">
        <v>1362837.5</v>
      </c>
      <c r="CS1235" s="36">
        <f>CR1235/MAX(CR$11:CR1235)-1</f>
        <v>-8.5638905619323524E-2</v>
      </c>
      <c r="CV1235" s="33" t="s">
        <v>848</v>
      </c>
      <c r="CW1235" s="37">
        <v>44330.385416666664</v>
      </c>
      <c r="CX1235" s="35">
        <v>1535887.25</v>
      </c>
      <c r="CY1235" s="36">
        <f>CX1235/MAX(CX$11:CX1235)-1</f>
        <v>-0.1187784259286353</v>
      </c>
      <c r="DB1235" s="33" t="s">
        <v>849</v>
      </c>
      <c r="DC1235" s="37">
        <v>44330.385416666664</v>
      </c>
      <c r="DD1235" s="35">
        <v>1357256.5</v>
      </c>
      <c r="DE1235" s="36">
        <f>DD1235/MAX(DD$11:DD1235)-1</f>
        <v>-0.14571245251276022</v>
      </c>
      <c r="DH1235" s="33" t="s">
        <v>850</v>
      </c>
      <c r="DI1235" s="37">
        <v>44330.385416666664</v>
      </c>
      <c r="DJ1235" s="35">
        <v>2480398.25</v>
      </c>
      <c r="DK1235" s="36">
        <f>DJ1235/MAX(DJ$11:DJ1235)-1</f>
        <v>-6.9532116385468856E-2</v>
      </c>
      <c r="DN1235" s="33" t="s">
        <v>851</v>
      </c>
      <c r="DO1235" s="37">
        <v>44330.385416666664</v>
      </c>
      <c r="DP1235" s="35">
        <v>1588567.25</v>
      </c>
      <c r="DQ1235" s="36">
        <f>DP1235/MAX(DP$11:DP1235)-1</f>
        <v>-8.7791606422164437E-2</v>
      </c>
    </row>
    <row r="1236" spans="4:121">
      <c r="D1236" s="33" t="s">
        <v>832</v>
      </c>
      <c r="E1236" s="37">
        <v>44333.385416666664</v>
      </c>
      <c r="F1236" s="35">
        <v>3701338</v>
      </c>
      <c r="G1236" s="36">
        <f>F1236/MAX(F$11:F1236)-1</f>
        <v>-8.4483498957183212E-2</v>
      </c>
      <c r="J1236" s="33" t="s">
        <v>833</v>
      </c>
      <c r="K1236" s="37">
        <v>44333.385416666664</v>
      </c>
      <c r="L1236" s="35">
        <v>2945804</v>
      </c>
      <c r="M1236" s="36">
        <f>L1236/MAX(L$11:L1236)-1</f>
        <v>-9.1713235776453739E-2</v>
      </c>
      <c r="P1236" s="33" t="s">
        <v>834</v>
      </c>
      <c r="Q1236" s="37">
        <v>44333.385416666664</v>
      </c>
      <c r="R1236" s="35">
        <v>1842950.75</v>
      </c>
      <c r="S1236" s="36">
        <f>R1236/MAX(R$11:R1236)-1</f>
        <v>-9.6200236965662489E-2</v>
      </c>
      <c r="V1236" s="33" t="s">
        <v>835</v>
      </c>
      <c r="W1236" s="37">
        <v>44333.385416666664</v>
      </c>
      <c r="X1236" s="35">
        <v>1228503</v>
      </c>
      <c r="Y1236" s="36">
        <f>X1236/MAX(X$11:X1236)-1</f>
        <v>-0.1204788850119336</v>
      </c>
      <c r="AB1236" s="33" t="s">
        <v>836</v>
      </c>
      <c r="AC1236" s="37">
        <v>44333.385416666664</v>
      </c>
      <c r="AD1236" s="35">
        <v>1058274.6299999999</v>
      </c>
      <c r="AE1236" s="36">
        <f>AD1236/MAX(AD$11:AD1236)-1</f>
        <v>-0.1513036242329211</v>
      </c>
      <c r="AH1236" s="33" t="s">
        <v>837</v>
      </c>
      <c r="AI1236" s="37">
        <v>44333.385416666664</v>
      </c>
      <c r="AJ1236" s="35">
        <v>2396471.25</v>
      </c>
      <c r="AK1236" s="36">
        <f>AJ1236/MAX(AJ$11:AJ1236)-1</f>
        <v>-0.10787540668889284</v>
      </c>
      <c r="AN1236" s="33" t="s">
        <v>838</v>
      </c>
      <c r="AO1236" s="37">
        <v>44333.385416666664</v>
      </c>
      <c r="AP1236" s="35">
        <v>2234717.25</v>
      </c>
      <c r="AQ1236" s="36">
        <f>AP1236/MAX(AP$11:AP1236)-1</f>
        <v>-8.5421118640800708E-2</v>
      </c>
      <c r="AT1236" s="33" t="s">
        <v>839</v>
      </c>
      <c r="AU1236" s="37">
        <v>44333.385416666664</v>
      </c>
      <c r="AV1236" s="35">
        <v>2497942.5</v>
      </c>
      <c r="AW1236" s="36">
        <f>AV1236/MAX(AV$11:AV1236)-1</f>
        <v>-6.45725666671223E-2</v>
      </c>
      <c r="AZ1236" s="33" t="s">
        <v>840</v>
      </c>
      <c r="BA1236" s="37">
        <v>44333.385416666664</v>
      </c>
      <c r="BB1236" s="35">
        <v>2344212.75</v>
      </c>
      <c r="BC1236" s="36">
        <f>BB1236/MAX(BB$11:BB1236)-1</f>
        <v>-0.14235473053714764</v>
      </c>
      <c r="BF1236" s="33" t="s">
        <v>841</v>
      </c>
      <c r="BG1236" s="37">
        <v>44333.385416666664</v>
      </c>
      <c r="BH1236" s="35">
        <v>2617894.25</v>
      </c>
      <c r="BI1236" s="36">
        <f>BH1236/MAX(BH$11:BH1236)-1</f>
        <v>-0.14344687074318552</v>
      </c>
      <c r="BL1236" s="33" t="s">
        <v>842</v>
      </c>
      <c r="BM1236" s="37">
        <v>44333.385416666664</v>
      </c>
      <c r="BN1236" s="35">
        <v>1519729.63</v>
      </c>
      <c r="BO1236" s="36">
        <f>BN1236/MAX(BN$11:BN1236)-1</f>
        <v>-0.13182151007292209</v>
      </c>
      <c r="BR1236" s="33" t="s">
        <v>843</v>
      </c>
      <c r="BS1236" s="37">
        <v>44333.385416666664</v>
      </c>
      <c r="BT1236" s="35">
        <v>2187120.75</v>
      </c>
      <c r="BU1236" s="36">
        <f>BT1236/MAX(BT$11:BT1236)-1</f>
        <v>-7.1335400739960919E-2</v>
      </c>
      <c r="BX1236" s="33" t="s">
        <v>844</v>
      </c>
      <c r="BY1236" s="37">
        <v>44333.385416666664</v>
      </c>
      <c r="BZ1236" s="35">
        <v>1713116.5</v>
      </c>
      <c r="CA1236" s="36">
        <f>BZ1236/MAX(BZ$11:BZ1236)-1</f>
        <v>-7.0418034317669354E-2</v>
      </c>
      <c r="CD1236" s="33" t="s">
        <v>845</v>
      </c>
      <c r="CE1236" s="37">
        <v>44333.385416666664</v>
      </c>
      <c r="CF1236" s="35">
        <v>1978832.13</v>
      </c>
      <c r="CG1236" s="36">
        <f>CF1236/MAX(CF$11:CF1236)-1</f>
        <v>-6.2230311178520847E-2</v>
      </c>
      <c r="CJ1236" s="33" t="s">
        <v>846</v>
      </c>
      <c r="CK1236" s="37">
        <v>44333.385416666664</v>
      </c>
      <c r="CL1236" s="35">
        <v>2110041.5</v>
      </c>
      <c r="CM1236" s="36">
        <f>CL1236/MAX(CL$11:CL1236)-1</f>
        <v>-2.47203116951068E-2</v>
      </c>
      <c r="CP1236" s="33" t="s">
        <v>847</v>
      </c>
      <c r="CQ1236" s="37">
        <v>44333.385416666664</v>
      </c>
      <c r="CR1236" s="35">
        <v>1347166.75</v>
      </c>
      <c r="CS1236" s="36">
        <f>CR1236/MAX(CR$11:CR1236)-1</f>
        <v>-9.6152796027949683E-2</v>
      </c>
      <c r="CV1236" s="33" t="s">
        <v>848</v>
      </c>
      <c r="CW1236" s="37">
        <v>44333.385416666664</v>
      </c>
      <c r="CX1236" s="35">
        <v>1529378.88</v>
      </c>
      <c r="CY1236" s="36">
        <f>CX1236/MAX(CX$11:CX1236)-1</f>
        <v>-0.12251262976165689</v>
      </c>
      <c r="DB1236" s="33" t="s">
        <v>849</v>
      </c>
      <c r="DC1236" s="37">
        <v>44333.385416666664</v>
      </c>
      <c r="DD1236" s="35">
        <v>1357950.63</v>
      </c>
      <c r="DE1236" s="36">
        <f>DD1236/MAX(DD$11:DD1236)-1</f>
        <v>-0.1452755515914258</v>
      </c>
      <c r="DH1236" s="33" t="s">
        <v>850</v>
      </c>
      <c r="DI1236" s="37">
        <v>44333.385416666664</v>
      </c>
      <c r="DJ1236" s="35">
        <v>2484744.5</v>
      </c>
      <c r="DK1236" s="36">
        <f>DJ1236/MAX(DJ$11:DJ1236)-1</f>
        <v>-6.7901714477565656E-2</v>
      </c>
      <c r="DN1236" s="33" t="s">
        <v>851</v>
      </c>
      <c r="DO1236" s="37">
        <v>44333.385416666664</v>
      </c>
      <c r="DP1236" s="35">
        <v>1591350.75</v>
      </c>
      <c r="DQ1236" s="36">
        <f>DP1236/MAX(DP$11:DP1236)-1</f>
        <v>-8.6193227717376253E-2</v>
      </c>
    </row>
    <row r="1237" spans="4:121">
      <c r="D1237" s="33" t="s">
        <v>832</v>
      </c>
      <c r="E1237" s="37">
        <v>44334.385416666664</v>
      </c>
      <c r="F1237" s="35">
        <v>3747897.25</v>
      </c>
      <c r="G1237" s="36">
        <f>F1237/MAX(F$11:F1237)-1</f>
        <v>-7.2967187382509957E-2</v>
      </c>
      <c r="J1237" s="33" t="s">
        <v>833</v>
      </c>
      <c r="K1237" s="37">
        <v>44334.385416666664</v>
      </c>
      <c r="L1237" s="35">
        <v>2982841</v>
      </c>
      <c r="M1237" s="36">
        <f>L1237/MAX(L$11:L1237)-1</f>
        <v>-8.0293529344339643E-2</v>
      </c>
      <c r="P1237" s="33" t="s">
        <v>834</v>
      </c>
      <c r="Q1237" s="37">
        <v>44334.385416666664</v>
      </c>
      <c r="R1237" s="35">
        <v>1860322.25</v>
      </c>
      <c r="S1237" s="36">
        <f>R1237/MAX(R$11:R1237)-1</f>
        <v>-8.7681095809258314E-2</v>
      </c>
      <c r="V1237" s="33" t="s">
        <v>835</v>
      </c>
      <c r="W1237" s="37">
        <v>44334.385416666664</v>
      </c>
      <c r="X1237" s="35">
        <v>1234405.75</v>
      </c>
      <c r="Y1237" s="36">
        <f>X1237/MAX(X$11:X1237)-1</f>
        <v>-0.11625293419089711</v>
      </c>
      <c r="AB1237" s="33" t="s">
        <v>836</v>
      </c>
      <c r="AC1237" s="37">
        <v>44334.385416666664</v>
      </c>
      <c r="AD1237" s="35">
        <v>1065192.5</v>
      </c>
      <c r="AE1237" s="36">
        <f>AD1237/MAX(AD$11:AD1237)-1</f>
        <v>-0.14575575316940714</v>
      </c>
      <c r="AH1237" s="33" t="s">
        <v>837</v>
      </c>
      <c r="AI1237" s="37">
        <v>44334.385416666664</v>
      </c>
      <c r="AJ1237" s="35">
        <v>2421732</v>
      </c>
      <c r="AK1237" s="36">
        <f>AJ1237/MAX(AJ$11:AJ1237)-1</f>
        <v>-9.8471690153389413E-2</v>
      </c>
      <c r="AN1237" s="33" t="s">
        <v>838</v>
      </c>
      <c r="AO1237" s="37">
        <v>44334.385416666664</v>
      </c>
      <c r="AP1237" s="35">
        <v>2263227</v>
      </c>
      <c r="AQ1237" s="36">
        <f>AP1237/MAX(AP$11:AP1237)-1</f>
        <v>-7.3753237497076407E-2</v>
      </c>
      <c r="AT1237" s="33" t="s">
        <v>839</v>
      </c>
      <c r="AU1237" s="37">
        <v>44334.385416666664</v>
      </c>
      <c r="AV1237" s="35">
        <v>2529810.5</v>
      </c>
      <c r="AW1237" s="36">
        <f>AV1237/MAX(AV$11:AV1237)-1</f>
        <v>-5.2638664487447584E-2</v>
      </c>
      <c r="AZ1237" s="33" t="s">
        <v>840</v>
      </c>
      <c r="BA1237" s="37">
        <v>44334.385416666664</v>
      </c>
      <c r="BB1237" s="35">
        <v>2374119.5</v>
      </c>
      <c r="BC1237" s="36">
        <f>BB1237/MAX(BB$11:BB1237)-1</f>
        <v>-0.13141315423930178</v>
      </c>
      <c r="BF1237" s="33" t="s">
        <v>841</v>
      </c>
      <c r="BG1237" s="37">
        <v>44334.385416666664</v>
      </c>
      <c r="BH1237" s="35">
        <v>2651292.5</v>
      </c>
      <c r="BI1237" s="36">
        <f>BH1237/MAX(BH$11:BH1237)-1</f>
        <v>-0.13251924234520829</v>
      </c>
      <c r="BL1237" s="33" t="s">
        <v>842</v>
      </c>
      <c r="BM1237" s="37">
        <v>44334.385416666664</v>
      </c>
      <c r="BN1237" s="35">
        <v>1533594.13</v>
      </c>
      <c r="BO1237" s="36">
        <f>BN1237/MAX(BN$11:BN1237)-1</f>
        <v>-0.12390111394720205</v>
      </c>
      <c r="BR1237" s="33" t="s">
        <v>843</v>
      </c>
      <c r="BS1237" s="37">
        <v>44334.385416666664</v>
      </c>
      <c r="BT1237" s="35">
        <v>2210175.5</v>
      </c>
      <c r="BU1237" s="36">
        <f>BT1237/MAX(BT$11:BT1237)-1</f>
        <v>-6.1546215497312318E-2</v>
      </c>
      <c r="BX1237" s="33" t="s">
        <v>844</v>
      </c>
      <c r="BY1237" s="37">
        <v>44334.385416666664</v>
      </c>
      <c r="BZ1237" s="35">
        <v>1732117.38</v>
      </c>
      <c r="CA1237" s="36">
        <f>BZ1237/MAX(BZ$11:BZ1237)-1</f>
        <v>-6.0107658239863859E-2</v>
      </c>
      <c r="CD1237" s="33" t="s">
        <v>845</v>
      </c>
      <c r="CE1237" s="37">
        <v>44334.385416666664</v>
      </c>
      <c r="CF1237" s="35">
        <v>2000780.25</v>
      </c>
      <c r="CG1237" s="36">
        <f>CF1237/MAX(CF$11:CF1237)-1</f>
        <v>-5.1829084439486417E-2</v>
      </c>
      <c r="CJ1237" s="33" t="s">
        <v>846</v>
      </c>
      <c r="CK1237" s="37">
        <v>44334.385416666664</v>
      </c>
      <c r="CL1237" s="35">
        <v>2133445</v>
      </c>
      <c r="CM1237" s="36">
        <f>CL1237/MAX(CL$11:CL1237)-1</f>
        <v>-1.3903008724883814E-2</v>
      </c>
      <c r="CP1237" s="33" t="s">
        <v>847</v>
      </c>
      <c r="CQ1237" s="37">
        <v>44334.385416666664</v>
      </c>
      <c r="CR1237" s="35">
        <v>1348814</v>
      </c>
      <c r="CS1237" s="36">
        <f>CR1237/MAX(CR$11:CR1237)-1</f>
        <v>-9.5047615613763403E-2</v>
      </c>
      <c r="CV1237" s="33" t="s">
        <v>848</v>
      </c>
      <c r="CW1237" s="37">
        <v>44334.385416666664</v>
      </c>
      <c r="CX1237" s="35">
        <v>1543338.5</v>
      </c>
      <c r="CY1237" s="36">
        <f>CX1237/MAX(CX$11:CX1237)-1</f>
        <v>-0.11450324084991337</v>
      </c>
      <c r="DB1237" s="33" t="s">
        <v>849</v>
      </c>
      <c r="DC1237" s="37">
        <v>44334.385416666664</v>
      </c>
      <c r="DD1237" s="35">
        <v>1371624.38</v>
      </c>
      <c r="DE1237" s="36">
        <f>DD1237/MAX(DD$11:DD1237)-1</f>
        <v>-0.13666898801817806</v>
      </c>
      <c r="DH1237" s="33" t="s">
        <v>850</v>
      </c>
      <c r="DI1237" s="37">
        <v>44334.385416666664</v>
      </c>
      <c r="DJ1237" s="35">
        <v>2511133.25</v>
      </c>
      <c r="DK1237" s="36">
        <f>DJ1237/MAX(DJ$11:DJ1237)-1</f>
        <v>-5.8002544308528137E-2</v>
      </c>
      <c r="DN1237" s="33" t="s">
        <v>851</v>
      </c>
      <c r="DO1237" s="37">
        <v>44334.385416666664</v>
      </c>
      <c r="DP1237" s="35">
        <v>1608251.38</v>
      </c>
      <c r="DQ1237" s="36">
        <f>DP1237/MAX(DP$11:DP1237)-1</f>
        <v>-7.6488321272431437E-2</v>
      </c>
    </row>
    <row r="1238" spans="4:121">
      <c r="D1238" s="33" t="s">
        <v>832</v>
      </c>
      <c r="E1238" s="37">
        <v>44335.385416666664</v>
      </c>
      <c r="F1238" s="35">
        <v>3707834.5</v>
      </c>
      <c r="G1238" s="36">
        <f>F1238/MAX(F$11:F1238)-1</f>
        <v>-8.2876606274314257E-2</v>
      </c>
      <c r="J1238" s="33" t="s">
        <v>833</v>
      </c>
      <c r="K1238" s="37">
        <v>44335.385416666664</v>
      </c>
      <c r="L1238" s="35">
        <v>2942199.75</v>
      </c>
      <c r="M1238" s="36">
        <f>L1238/MAX(L$11:L1238)-1</f>
        <v>-9.282454276427532E-2</v>
      </c>
      <c r="P1238" s="33" t="s">
        <v>834</v>
      </c>
      <c r="Q1238" s="37">
        <v>44335.385416666664</v>
      </c>
      <c r="R1238" s="35">
        <v>1833355.88</v>
      </c>
      <c r="S1238" s="36">
        <f>R1238/MAX(R$11:R1238)-1</f>
        <v>-0.10090564823742076</v>
      </c>
      <c r="V1238" s="33" t="s">
        <v>835</v>
      </c>
      <c r="W1238" s="37">
        <v>44335.385416666664</v>
      </c>
      <c r="X1238" s="35">
        <v>1222430.3799999999</v>
      </c>
      <c r="Y1238" s="36">
        <f>X1238/MAX(X$11:X1238)-1</f>
        <v>-0.12482645071856924</v>
      </c>
      <c r="AB1238" s="33" t="s">
        <v>836</v>
      </c>
      <c r="AC1238" s="37">
        <v>44335.385416666664</v>
      </c>
      <c r="AD1238" s="35">
        <v>1046903.81</v>
      </c>
      <c r="AE1238" s="36">
        <f>AD1238/MAX(AD$11:AD1238)-1</f>
        <v>-0.16042259340210507</v>
      </c>
      <c r="AH1238" s="33" t="s">
        <v>837</v>
      </c>
      <c r="AI1238" s="37">
        <v>44335.385416666664</v>
      </c>
      <c r="AJ1238" s="35">
        <v>2402170.75</v>
      </c>
      <c r="AK1238" s="36">
        <f>AJ1238/MAX(AJ$11:AJ1238)-1</f>
        <v>-0.10575367703343519</v>
      </c>
      <c r="AN1238" s="33" t="s">
        <v>838</v>
      </c>
      <c r="AO1238" s="37">
        <v>44335.385416666664</v>
      </c>
      <c r="AP1238" s="35">
        <v>2244038.75</v>
      </c>
      <c r="AQ1238" s="36">
        <f>AP1238/MAX(AP$11:AP1238)-1</f>
        <v>-8.1606207809200026E-2</v>
      </c>
      <c r="AT1238" s="33" t="s">
        <v>839</v>
      </c>
      <c r="AU1238" s="37">
        <v>44335.385416666664</v>
      </c>
      <c r="AV1238" s="35">
        <v>2503288.25</v>
      </c>
      <c r="AW1238" s="36">
        <f>AV1238/MAX(AV$11:AV1238)-1</f>
        <v>-6.2570694645753044E-2</v>
      </c>
      <c r="AZ1238" s="33" t="s">
        <v>840</v>
      </c>
      <c r="BA1238" s="37">
        <v>44335.385416666664</v>
      </c>
      <c r="BB1238" s="35">
        <v>2345053.25</v>
      </c>
      <c r="BC1238" s="36">
        <f>BB1238/MAX(BB$11:BB1238)-1</f>
        <v>-0.14204722822150517</v>
      </c>
      <c r="BF1238" s="33" t="s">
        <v>841</v>
      </c>
      <c r="BG1238" s="37">
        <v>44335.385416666664</v>
      </c>
      <c r="BH1238" s="35">
        <v>2636337.5</v>
      </c>
      <c r="BI1238" s="36">
        <f>BH1238/MAX(BH$11:BH1238)-1</f>
        <v>-0.13741239341425382</v>
      </c>
      <c r="BL1238" s="33" t="s">
        <v>842</v>
      </c>
      <c r="BM1238" s="37">
        <v>44335.385416666664</v>
      </c>
      <c r="BN1238" s="35">
        <v>1521815.5</v>
      </c>
      <c r="BO1238" s="36">
        <f>BN1238/MAX(BN$11:BN1238)-1</f>
        <v>-0.13062991162604287</v>
      </c>
      <c r="BR1238" s="33" t="s">
        <v>843</v>
      </c>
      <c r="BS1238" s="37">
        <v>44335.385416666664</v>
      </c>
      <c r="BT1238" s="35">
        <v>2192322.75</v>
      </c>
      <c r="BU1238" s="36">
        <f>BT1238/MAX(BT$11:BT1238)-1</f>
        <v>-6.9126600313486608E-2</v>
      </c>
      <c r="BX1238" s="33" t="s">
        <v>844</v>
      </c>
      <c r="BY1238" s="37">
        <v>44335.385416666664</v>
      </c>
      <c r="BZ1238" s="35">
        <v>1718428.75</v>
      </c>
      <c r="CA1238" s="36">
        <f>BZ1238/MAX(BZ$11:BZ1238)-1</f>
        <v>-6.7535468072352223E-2</v>
      </c>
      <c r="CD1238" s="33" t="s">
        <v>845</v>
      </c>
      <c r="CE1238" s="37">
        <v>44335.385416666664</v>
      </c>
      <c r="CF1238" s="35">
        <v>1984968.38</v>
      </c>
      <c r="CG1238" s="36">
        <f>CF1238/MAX(CF$11:CF1238)-1</f>
        <v>-5.9322338760956161E-2</v>
      </c>
      <c r="CJ1238" s="33" t="s">
        <v>846</v>
      </c>
      <c r="CK1238" s="37">
        <v>44335.385416666664</v>
      </c>
      <c r="CL1238" s="35">
        <v>2106740.75</v>
      </c>
      <c r="CM1238" s="36">
        <f>CL1238/MAX(CL$11:CL1238)-1</f>
        <v>-2.6245947295720495E-2</v>
      </c>
      <c r="CP1238" s="33" t="s">
        <v>847</v>
      </c>
      <c r="CQ1238" s="37">
        <v>44335.385416666664</v>
      </c>
      <c r="CR1238" s="35">
        <v>1338661.25</v>
      </c>
      <c r="CS1238" s="36">
        <f>CR1238/MAX(CR$11:CR1238)-1</f>
        <v>-0.10185934452566481</v>
      </c>
      <c r="CV1238" s="33" t="s">
        <v>848</v>
      </c>
      <c r="CW1238" s="37">
        <v>44335.385416666664</v>
      </c>
      <c r="CX1238" s="35">
        <v>1531479</v>
      </c>
      <c r="CY1238" s="36">
        <f>CX1238/MAX(CX$11:CX1238)-1</f>
        <v>-0.12130767734595138</v>
      </c>
      <c r="DB1238" s="33" t="s">
        <v>849</v>
      </c>
      <c r="DC1238" s="37">
        <v>44335.385416666664</v>
      </c>
      <c r="DD1238" s="35">
        <v>1361035.75</v>
      </c>
      <c r="DE1238" s="36">
        <f>DD1238/MAX(DD$11:DD1238)-1</f>
        <v>-0.14333370817531099</v>
      </c>
      <c r="DH1238" s="33" t="s">
        <v>850</v>
      </c>
      <c r="DI1238" s="37">
        <v>44335.385416666664</v>
      </c>
      <c r="DJ1238" s="35">
        <v>2490698.5</v>
      </c>
      <c r="DK1238" s="36">
        <f>DJ1238/MAX(DJ$11:DJ1238)-1</f>
        <v>-6.5668199847791597E-2</v>
      </c>
      <c r="DN1238" s="33" t="s">
        <v>851</v>
      </c>
      <c r="DO1238" s="37">
        <v>44335.385416666664</v>
      </c>
      <c r="DP1238" s="35">
        <v>1595164</v>
      </c>
      <c r="DQ1238" s="36">
        <f>DP1238/MAX(DP$11:DP1238)-1</f>
        <v>-8.4003532155661365E-2</v>
      </c>
    </row>
    <row r="1239" spans="4:121">
      <c r="D1239" s="33" t="s">
        <v>832</v>
      </c>
      <c r="E1239" s="37">
        <v>44336.385416666664</v>
      </c>
      <c r="F1239" s="35">
        <v>3740726.25</v>
      </c>
      <c r="G1239" s="36">
        <f>F1239/MAX(F$11:F1239)-1</f>
        <v>-7.4740915917698603E-2</v>
      </c>
      <c r="J1239" s="33" t="s">
        <v>833</v>
      </c>
      <c r="K1239" s="37">
        <v>44336.385416666664</v>
      </c>
      <c r="L1239" s="35">
        <v>2966073.5</v>
      </c>
      <c r="M1239" s="36">
        <f>L1239/MAX(L$11:L1239)-1</f>
        <v>-8.5463492559515686E-2</v>
      </c>
      <c r="P1239" s="33" t="s">
        <v>834</v>
      </c>
      <c r="Q1239" s="37">
        <v>44336.385416666664</v>
      </c>
      <c r="R1239" s="35">
        <v>1829516.38</v>
      </c>
      <c r="S1239" s="36">
        <f>R1239/MAX(R$11:R1239)-1</f>
        <v>-0.10278857386100049</v>
      </c>
      <c r="V1239" s="33" t="s">
        <v>835</v>
      </c>
      <c r="W1239" s="37">
        <v>44336.385416666664</v>
      </c>
      <c r="X1239" s="35">
        <v>1222767.25</v>
      </c>
      <c r="Y1239" s="36">
        <f>X1239/MAX(X$11:X1239)-1</f>
        <v>-0.12458527566404665</v>
      </c>
      <c r="AB1239" s="33" t="s">
        <v>836</v>
      </c>
      <c r="AC1239" s="37">
        <v>44336.385416666664</v>
      </c>
      <c r="AD1239" s="35">
        <v>1047067.75</v>
      </c>
      <c r="AE1239" s="36">
        <f>AD1239/MAX(AD$11:AD1239)-1</f>
        <v>-0.1602911196996285</v>
      </c>
      <c r="AH1239" s="33" t="s">
        <v>837</v>
      </c>
      <c r="AI1239" s="37">
        <v>44336.385416666664</v>
      </c>
      <c r="AJ1239" s="35">
        <v>2374504.5</v>
      </c>
      <c r="AK1239" s="36">
        <f>AJ1239/MAX(AJ$11:AJ1239)-1</f>
        <v>-0.11605287925824526</v>
      </c>
      <c r="AN1239" s="33" t="s">
        <v>838</v>
      </c>
      <c r="AO1239" s="37">
        <v>44336.385416666664</v>
      </c>
      <c r="AP1239" s="35">
        <v>2288819.5</v>
      </c>
      <c r="AQ1239" s="36">
        <f>AP1239/MAX(AP$11:AP1239)-1</f>
        <v>-6.3279268129727839E-2</v>
      </c>
      <c r="AT1239" s="33" t="s">
        <v>839</v>
      </c>
      <c r="AU1239" s="37">
        <v>44336.385416666664</v>
      </c>
      <c r="AV1239" s="35">
        <v>2525491.75</v>
      </c>
      <c r="AW1239" s="36">
        <f>AV1239/MAX(AV$11:AV1239)-1</f>
        <v>-5.4255946401545407E-2</v>
      </c>
      <c r="AZ1239" s="33" t="s">
        <v>840</v>
      </c>
      <c r="BA1239" s="37">
        <v>44336.385416666664</v>
      </c>
      <c r="BB1239" s="35">
        <v>2362975.5</v>
      </c>
      <c r="BC1239" s="36">
        <f>BB1239/MAX(BB$11:BB1239)-1</f>
        <v>-0.13549025811261439</v>
      </c>
      <c r="BF1239" s="33" t="s">
        <v>841</v>
      </c>
      <c r="BG1239" s="37">
        <v>44336.385416666664</v>
      </c>
      <c r="BH1239" s="35">
        <v>2665818.75</v>
      </c>
      <c r="BI1239" s="36">
        <f>BH1239/MAX(BH$11:BH1239)-1</f>
        <v>-0.1277663746944746</v>
      </c>
      <c r="BL1239" s="33" t="s">
        <v>842</v>
      </c>
      <c r="BM1239" s="37">
        <v>44336.385416666664</v>
      </c>
      <c r="BN1239" s="35">
        <v>1504489.13</v>
      </c>
      <c r="BO1239" s="36">
        <f>BN1239/MAX(BN$11:BN1239)-1</f>
        <v>-0.14052797602221967</v>
      </c>
      <c r="BR1239" s="33" t="s">
        <v>843</v>
      </c>
      <c r="BS1239" s="37">
        <v>44336.385416666664</v>
      </c>
      <c r="BT1239" s="35">
        <v>2166089.25</v>
      </c>
      <c r="BU1239" s="36">
        <f>BT1239/MAX(BT$11:BT1239)-1</f>
        <v>-8.0265501887479829E-2</v>
      </c>
      <c r="BX1239" s="33" t="s">
        <v>844</v>
      </c>
      <c r="BY1239" s="37">
        <v>44336.385416666664</v>
      </c>
      <c r="BZ1239" s="35">
        <v>1743026.13</v>
      </c>
      <c r="CA1239" s="36">
        <f>BZ1239/MAX(BZ$11:BZ1239)-1</f>
        <v>-5.4188284240409001E-2</v>
      </c>
      <c r="CD1239" s="33" t="s">
        <v>845</v>
      </c>
      <c r="CE1239" s="37">
        <v>44336.385416666664</v>
      </c>
      <c r="CF1239" s="35">
        <v>2025656.38</v>
      </c>
      <c r="CG1239" s="36">
        <f>CF1239/MAX(CF$11:CF1239)-1</f>
        <v>-4.0040272071060534E-2</v>
      </c>
      <c r="CJ1239" s="33" t="s">
        <v>846</v>
      </c>
      <c r="CK1239" s="37">
        <v>44336.385416666664</v>
      </c>
      <c r="CL1239" s="35">
        <v>2123054.5</v>
      </c>
      <c r="CM1239" s="36">
        <f>CL1239/MAX(CL$11:CL1239)-1</f>
        <v>-1.8705588959126662E-2</v>
      </c>
      <c r="CP1239" s="33" t="s">
        <v>847</v>
      </c>
      <c r="CQ1239" s="37">
        <v>44336.385416666664</v>
      </c>
      <c r="CR1239" s="35">
        <v>1331938.75</v>
      </c>
      <c r="CS1239" s="36">
        <f>CR1239/MAX(CR$11:CR1239)-1</f>
        <v>-0.10636963460571769</v>
      </c>
      <c r="CV1239" s="33" t="s">
        <v>848</v>
      </c>
      <c r="CW1239" s="37">
        <v>44336.385416666664</v>
      </c>
      <c r="CX1239" s="35">
        <v>1514033.75</v>
      </c>
      <c r="CY1239" s="36">
        <f>CX1239/MAX(CX$11:CX1239)-1</f>
        <v>-0.13131696068694432</v>
      </c>
      <c r="DB1239" s="33" t="s">
        <v>849</v>
      </c>
      <c r="DC1239" s="37">
        <v>44336.385416666664</v>
      </c>
      <c r="DD1239" s="35">
        <v>1346059.88</v>
      </c>
      <c r="DE1239" s="36">
        <f>DD1239/MAX(DD$11:DD1239)-1</f>
        <v>-0.15275985515179469</v>
      </c>
      <c r="DH1239" s="33" t="s">
        <v>850</v>
      </c>
      <c r="DI1239" s="37">
        <v>44336.385416666664</v>
      </c>
      <c r="DJ1239" s="35">
        <v>2460676</v>
      </c>
      <c r="DK1239" s="36">
        <f>DJ1239/MAX(DJ$11:DJ1239)-1</f>
        <v>-7.6930492923436788E-2</v>
      </c>
      <c r="DN1239" s="33" t="s">
        <v>851</v>
      </c>
      <c r="DO1239" s="37">
        <v>44336.385416666664</v>
      </c>
      <c r="DP1239" s="35">
        <v>1575936.13</v>
      </c>
      <c r="DQ1239" s="36">
        <f>DP1239/MAX(DP$11:DP1239)-1</f>
        <v>-9.5044817568427753E-2</v>
      </c>
    </row>
    <row r="1240" spans="4:121">
      <c r="D1240" s="33" t="s">
        <v>832</v>
      </c>
      <c r="E1240" s="37">
        <v>44337.385416666664</v>
      </c>
      <c r="F1240" s="35">
        <v>3798549.5</v>
      </c>
      <c r="G1240" s="36">
        <f>F1240/MAX(F$11:F1240)-1</f>
        <v>-6.0438482711402952E-2</v>
      </c>
      <c r="J1240" s="33" t="s">
        <v>833</v>
      </c>
      <c r="K1240" s="37">
        <v>44337.385416666664</v>
      </c>
      <c r="L1240" s="35">
        <v>3010651.25</v>
      </c>
      <c r="M1240" s="36">
        <f>L1240/MAX(L$11:L1240)-1</f>
        <v>-7.1718728717839131E-2</v>
      </c>
      <c r="P1240" s="33" t="s">
        <v>834</v>
      </c>
      <c r="Q1240" s="37">
        <v>44337.385416666664</v>
      </c>
      <c r="R1240" s="35">
        <v>1850504.88</v>
      </c>
      <c r="S1240" s="36">
        <f>R1240/MAX(R$11:R1240)-1</f>
        <v>-9.2495623099051905E-2</v>
      </c>
      <c r="V1240" s="33" t="s">
        <v>835</v>
      </c>
      <c r="W1240" s="37">
        <v>44337.385416666664</v>
      </c>
      <c r="X1240" s="35">
        <v>1233370.1299999999</v>
      </c>
      <c r="Y1240" s="36">
        <f>X1240/MAX(X$11:X1240)-1</f>
        <v>-0.11699436474263702</v>
      </c>
      <c r="AB1240" s="33" t="s">
        <v>836</v>
      </c>
      <c r="AC1240" s="37">
        <v>44337.385416666664</v>
      </c>
      <c r="AD1240" s="35">
        <v>1059327.75</v>
      </c>
      <c r="AE1240" s="36">
        <f>AD1240/MAX(AD$11:AD1240)-1</f>
        <v>-0.15045906167617917</v>
      </c>
      <c r="AH1240" s="33" t="s">
        <v>837</v>
      </c>
      <c r="AI1240" s="37">
        <v>44337.385416666664</v>
      </c>
      <c r="AJ1240" s="35">
        <v>2406905.75</v>
      </c>
      <c r="AK1240" s="36">
        <f>AJ1240/MAX(AJ$11:AJ1240)-1</f>
        <v>-0.10399099786533406</v>
      </c>
      <c r="AN1240" s="33" t="s">
        <v>838</v>
      </c>
      <c r="AO1240" s="37">
        <v>44337.385416666664</v>
      </c>
      <c r="AP1240" s="35">
        <v>2309344.5</v>
      </c>
      <c r="AQ1240" s="36">
        <f>AP1240/MAX(AP$11:AP1240)-1</f>
        <v>-5.4879220410090079E-2</v>
      </c>
      <c r="AT1240" s="33" t="s">
        <v>839</v>
      </c>
      <c r="AU1240" s="37">
        <v>44337.385416666664</v>
      </c>
      <c r="AV1240" s="35">
        <v>2559953.5</v>
      </c>
      <c r="AW1240" s="36">
        <f>AV1240/MAX(AV$11:AV1240)-1</f>
        <v>-4.135073887548768E-2</v>
      </c>
      <c r="AZ1240" s="33" t="s">
        <v>840</v>
      </c>
      <c r="BA1240" s="37">
        <v>44337.385416666664</v>
      </c>
      <c r="BB1240" s="35">
        <v>2395219.75</v>
      </c>
      <c r="BC1240" s="36">
        <f>BB1240/MAX(BB$11:BB1240)-1</f>
        <v>-0.12369349244794614</v>
      </c>
      <c r="BF1240" s="33" t="s">
        <v>841</v>
      </c>
      <c r="BG1240" s="37">
        <v>44337.385416666664</v>
      </c>
      <c r="BH1240" s="35">
        <v>2702195.25</v>
      </c>
      <c r="BI1240" s="36">
        <f>BH1240/MAX(BH$11:BH1240)-1</f>
        <v>-0.11586428777617741</v>
      </c>
      <c r="BL1240" s="33" t="s">
        <v>842</v>
      </c>
      <c r="BM1240" s="37">
        <v>44337.385416666664</v>
      </c>
      <c r="BN1240" s="35">
        <v>1521739.25</v>
      </c>
      <c r="BO1240" s="36">
        <f>BN1240/MAX(BN$11:BN1240)-1</f>
        <v>-0.13067347109119387</v>
      </c>
      <c r="BR1240" s="33" t="s">
        <v>843</v>
      </c>
      <c r="BS1240" s="37">
        <v>44337.385416666664</v>
      </c>
      <c r="BT1240" s="35">
        <v>2178868</v>
      </c>
      <c r="BU1240" s="36">
        <f>BT1240/MAX(BT$11:BT1240)-1</f>
        <v>-7.48395679294237E-2</v>
      </c>
      <c r="BX1240" s="33" t="s">
        <v>844</v>
      </c>
      <c r="BY1240" s="37">
        <v>44337.385416666664</v>
      </c>
      <c r="BZ1240" s="35">
        <v>1759568.5</v>
      </c>
      <c r="CA1240" s="36">
        <f>BZ1240/MAX(BZ$11:BZ1240)-1</f>
        <v>-4.5211960200774448E-2</v>
      </c>
      <c r="CD1240" s="33" t="s">
        <v>845</v>
      </c>
      <c r="CE1240" s="37">
        <v>44337.385416666664</v>
      </c>
      <c r="CF1240" s="35">
        <v>2044881</v>
      </c>
      <c r="CG1240" s="36">
        <f>CF1240/MAX(CF$11:CF1240)-1</f>
        <v>-3.0929713554350258E-2</v>
      </c>
      <c r="CJ1240" s="33" t="s">
        <v>846</v>
      </c>
      <c r="CK1240" s="37">
        <v>44337.385416666664</v>
      </c>
      <c r="CL1240" s="35">
        <v>2147397</v>
      </c>
      <c r="CM1240" s="36">
        <f>CL1240/MAX(CL$11:CL1240)-1</f>
        <v>-7.454271953009961E-3</v>
      </c>
      <c r="CP1240" s="33" t="s">
        <v>847</v>
      </c>
      <c r="CQ1240" s="37">
        <v>44337.385416666664</v>
      </c>
      <c r="CR1240" s="35">
        <v>1345450.38</v>
      </c>
      <c r="CS1240" s="36">
        <f>CR1240/MAX(CR$11:CR1240)-1</f>
        <v>-9.7304350744900292E-2</v>
      </c>
      <c r="CV1240" s="33" t="s">
        <v>848</v>
      </c>
      <c r="CW1240" s="37">
        <v>44337.385416666664</v>
      </c>
      <c r="CX1240" s="35">
        <v>1529392.63</v>
      </c>
      <c r="CY1240" s="36">
        <f>CX1240/MAX(CX$11:CX1240)-1</f>
        <v>-0.12250474064307515</v>
      </c>
      <c r="DB1240" s="33" t="s">
        <v>849</v>
      </c>
      <c r="DC1240" s="37">
        <v>44337.385416666664</v>
      </c>
      <c r="DD1240" s="35">
        <v>1359714.63</v>
      </c>
      <c r="DE1240" s="36">
        <f>DD1240/MAX(DD$11:DD1240)-1</f>
        <v>-0.14416525060280094</v>
      </c>
      <c r="DH1240" s="33" t="s">
        <v>850</v>
      </c>
      <c r="DI1240" s="37">
        <v>44337.385416666664</v>
      </c>
      <c r="DJ1240" s="35">
        <v>2476787.25</v>
      </c>
      <c r="DK1240" s="36">
        <f>DJ1240/MAX(DJ$11:DJ1240)-1</f>
        <v>-7.0886705120456028E-2</v>
      </c>
      <c r="DN1240" s="33" t="s">
        <v>851</v>
      </c>
      <c r="DO1240" s="37">
        <v>44337.385416666664</v>
      </c>
      <c r="DP1240" s="35">
        <v>1586254.63</v>
      </c>
      <c r="DQ1240" s="36">
        <f>DP1240/MAX(DP$11:DP1240)-1</f>
        <v>-8.9119590097489487E-2</v>
      </c>
    </row>
    <row r="1241" spans="4:121">
      <c r="D1241" s="33" t="s">
        <v>832</v>
      </c>
      <c r="E1241" s="37">
        <v>44340.385416666664</v>
      </c>
      <c r="F1241" s="35">
        <v>3798690.5</v>
      </c>
      <c r="G1241" s="36">
        <f>F1241/MAX(F$11:F1241)-1</f>
        <v>-6.0403606721518455E-2</v>
      </c>
      <c r="J1241" s="33" t="s">
        <v>833</v>
      </c>
      <c r="K1241" s="37">
        <v>44340.385416666664</v>
      </c>
      <c r="L1241" s="35">
        <v>3013952</v>
      </c>
      <c r="M1241" s="36">
        <f>L1241/MAX(L$11:L1241)-1</f>
        <v>-7.0701000607954367E-2</v>
      </c>
      <c r="P1241" s="33" t="s">
        <v>834</v>
      </c>
      <c r="Q1241" s="37">
        <v>44340.385416666664</v>
      </c>
      <c r="R1241" s="35">
        <v>1838339.75</v>
      </c>
      <c r="S1241" s="36">
        <f>R1241/MAX(R$11:R1241)-1</f>
        <v>-9.8461513186609451E-2</v>
      </c>
      <c r="V1241" s="33" t="s">
        <v>835</v>
      </c>
      <c r="W1241" s="37">
        <v>44340.385416666664</v>
      </c>
      <c r="X1241" s="35">
        <v>1232251</v>
      </c>
      <c r="Y1241" s="36">
        <f>X1241/MAX(X$11:X1241)-1</f>
        <v>-0.11779558253812994</v>
      </c>
      <c r="AB1241" s="33" t="s">
        <v>836</v>
      </c>
      <c r="AC1241" s="37">
        <v>44340.385416666664</v>
      </c>
      <c r="AD1241" s="35">
        <v>1049898.6299999999</v>
      </c>
      <c r="AE1241" s="36">
        <f>AD1241/MAX(AD$11:AD1241)-1</f>
        <v>-0.15802086061174747</v>
      </c>
      <c r="AH1241" s="33" t="s">
        <v>837</v>
      </c>
      <c r="AI1241" s="37">
        <v>44340.385416666664</v>
      </c>
      <c r="AJ1241" s="35">
        <v>2406050</v>
      </c>
      <c r="AK1241" s="36">
        <f>AJ1241/MAX(AJ$11:AJ1241)-1</f>
        <v>-0.10430956443304318</v>
      </c>
      <c r="AN1241" s="33" t="s">
        <v>838</v>
      </c>
      <c r="AO1241" s="37">
        <v>44340.385416666664</v>
      </c>
      <c r="AP1241" s="35">
        <v>2307817.25</v>
      </c>
      <c r="AQ1241" s="36">
        <f>AP1241/MAX(AP$11:AP1241)-1</f>
        <v>-5.5504261719703574E-2</v>
      </c>
      <c r="AT1241" s="33" t="s">
        <v>839</v>
      </c>
      <c r="AU1241" s="37">
        <v>44340.385416666664</v>
      </c>
      <c r="AV1241" s="35">
        <v>2559043</v>
      </c>
      <c r="AW1241" s="36">
        <f>AV1241/MAX(AV$11:AV1241)-1</f>
        <v>-4.1691702159490251E-2</v>
      </c>
      <c r="AZ1241" s="33" t="s">
        <v>840</v>
      </c>
      <c r="BA1241" s="37">
        <v>44340.385416666664</v>
      </c>
      <c r="BB1241" s="35">
        <v>2394368</v>
      </c>
      <c r="BC1241" s="36">
        <f>BB1241/MAX(BB$11:BB1241)-1</f>
        <v>-0.12400511064824182</v>
      </c>
      <c r="BF1241" s="33" t="s">
        <v>841</v>
      </c>
      <c r="BG1241" s="37">
        <v>44340.385416666664</v>
      </c>
      <c r="BH1241" s="35">
        <v>2701234.5</v>
      </c>
      <c r="BI1241" s="36">
        <f>BH1241/MAX(BH$11:BH1241)-1</f>
        <v>-0.11617863715027199</v>
      </c>
      <c r="BL1241" s="33" t="s">
        <v>842</v>
      </c>
      <c r="BM1241" s="37">
        <v>44340.385416666664</v>
      </c>
      <c r="BN1241" s="35">
        <v>1520685.25</v>
      </c>
      <c r="BO1241" s="36">
        <f>BN1241/MAX(BN$11:BN1241)-1</f>
        <v>-0.13127559143570755</v>
      </c>
      <c r="BR1241" s="33" t="s">
        <v>843</v>
      </c>
      <c r="BS1241" s="37">
        <v>44340.385416666664</v>
      </c>
      <c r="BT1241" s="35">
        <v>2177565.75</v>
      </c>
      <c r="BU1241" s="36">
        <f>BT1241/MAX(BT$11:BT1241)-1</f>
        <v>-7.5392511096547099E-2</v>
      </c>
      <c r="BX1241" s="33" t="s">
        <v>844</v>
      </c>
      <c r="BY1241" s="37">
        <v>44340.385416666664</v>
      </c>
      <c r="BZ1241" s="35">
        <v>1758422.38</v>
      </c>
      <c r="CA1241" s="36">
        <f>BZ1241/MAX(BZ$11:BZ1241)-1</f>
        <v>-4.583387498736835E-2</v>
      </c>
      <c r="CD1241" s="33" t="s">
        <v>845</v>
      </c>
      <c r="CE1241" s="37">
        <v>44340.385416666664</v>
      </c>
      <c r="CF1241" s="35">
        <v>2043549.13</v>
      </c>
      <c r="CG1241" s="36">
        <f>CF1241/MAX(CF$11:CF1241)-1</f>
        <v>-3.1560887516262293E-2</v>
      </c>
      <c r="CJ1241" s="33" t="s">
        <v>846</v>
      </c>
      <c r="CK1241" s="37">
        <v>44340.385416666664</v>
      </c>
      <c r="CL1241" s="35">
        <v>2145909.75</v>
      </c>
      <c r="CM1241" s="36">
        <f>CL1241/MAX(CL$11:CL1241)-1</f>
        <v>-8.1416919475605365E-3</v>
      </c>
      <c r="CP1241" s="33" t="s">
        <v>847</v>
      </c>
      <c r="CQ1241" s="37">
        <v>44340.385416666664</v>
      </c>
      <c r="CR1241" s="35">
        <v>1344574.38</v>
      </c>
      <c r="CS1241" s="36">
        <f>CR1241/MAX(CR$11:CR1241)-1</f>
        <v>-9.7892080623684485E-2</v>
      </c>
      <c r="CV1241" s="33" t="s">
        <v>848</v>
      </c>
      <c r="CW1241" s="37">
        <v>44340.385416666664</v>
      </c>
      <c r="CX1241" s="35">
        <v>1528396.88</v>
      </c>
      <c r="CY1241" s="36">
        <f>CX1241/MAX(CX$11:CX1241)-1</f>
        <v>-0.12307605626691509</v>
      </c>
      <c r="DB1241" s="33" t="s">
        <v>849</v>
      </c>
      <c r="DC1241" s="37">
        <v>44340.385416666664</v>
      </c>
      <c r="DD1241" s="35">
        <v>1358829.5</v>
      </c>
      <c r="DE1241" s="36">
        <f>DD1241/MAX(DD$11:DD1241)-1</f>
        <v>-0.14472237118900355</v>
      </c>
      <c r="DH1241" s="33" t="s">
        <v>850</v>
      </c>
      <c r="DI1241" s="37">
        <v>44340.385416666664</v>
      </c>
      <c r="DJ1241" s="35">
        <v>2475287.75</v>
      </c>
      <c r="DK1241" s="36">
        <f>DJ1241/MAX(DJ$11:DJ1241)-1</f>
        <v>-7.1449210190551171E-2</v>
      </c>
      <c r="DN1241" s="33" t="s">
        <v>851</v>
      </c>
      <c r="DO1241" s="37">
        <v>44340.385416666664</v>
      </c>
      <c r="DP1241" s="35">
        <v>1585294.13</v>
      </c>
      <c r="DQ1241" s="36">
        <f>DP1241/MAX(DP$11:DP1241)-1</f>
        <v>-8.9671141290573408E-2</v>
      </c>
    </row>
    <row r="1242" spans="4:121">
      <c r="D1242" s="33" t="s">
        <v>832</v>
      </c>
      <c r="E1242" s="37">
        <v>44341.385416666664</v>
      </c>
      <c r="F1242" s="35">
        <v>3769146.75</v>
      </c>
      <c r="G1242" s="36">
        <f>F1242/MAX(F$11:F1242)-1</f>
        <v>-6.7711177828962188E-2</v>
      </c>
      <c r="J1242" s="33" t="s">
        <v>833</v>
      </c>
      <c r="K1242" s="37">
        <v>44341.385416666664</v>
      </c>
      <c r="L1242" s="35">
        <v>3007931.25</v>
      </c>
      <c r="M1242" s="36">
        <f>L1242/MAX(L$11:L1242)-1</f>
        <v>-7.2557392796877673E-2</v>
      </c>
      <c r="P1242" s="33" t="s">
        <v>834</v>
      </c>
      <c r="Q1242" s="37">
        <v>44341.385416666664</v>
      </c>
      <c r="R1242" s="35">
        <v>1841371.75</v>
      </c>
      <c r="S1242" s="36">
        <f>R1242/MAX(R$11:R1242)-1</f>
        <v>-9.6974592886910682E-2</v>
      </c>
      <c r="V1242" s="33" t="s">
        <v>835</v>
      </c>
      <c r="W1242" s="37">
        <v>44341.385416666664</v>
      </c>
      <c r="X1242" s="35">
        <v>1230929</v>
      </c>
      <c r="Y1242" s="36">
        <f>X1242/MAX(X$11:X1242)-1</f>
        <v>-0.11874204088134455</v>
      </c>
      <c r="AB1242" s="33" t="s">
        <v>836</v>
      </c>
      <c r="AC1242" s="37">
        <v>44341.385416666664</v>
      </c>
      <c r="AD1242" s="35">
        <v>1046362.94</v>
      </c>
      <c r="AE1242" s="36">
        <f>AD1242/MAX(AD$11:AD1242)-1</f>
        <v>-0.16085635076125226</v>
      </c>
      <c r="AH1242" s="33" t="s">
        <v>837</v>
      </c>
      <c r="AI1242" s="37">
        <v>44341.385416666664</v>
      </c>
      <c r="AJ1242" s="35">
        <v>2400972.75</v>
      </c>
      <c r="AK1242" s="36">
        <f>AJ1242/MAX(AJ$11:AJ1242)-1</f>
        <v>-0.1061996516149315</v>
      </c>
      <c r="AN1242" s="33" t="s">
        <v>838</v>
      </c>
      <c r="AO1242" s="37">
        <v>44341.385416666664</v>
      </c>
      <c r="AP1242" s="35">
        <v>2282085</v>
      </c>
      <c r="AQ1242" s="36">
        <f>AP1242/MAX(AP$11:AP1242)-1</f>
        <v>-6.6035425078224796E-2</v>
      </c>
      <c r="AT1242" s="33" t="s">
        <v>839</v>
      </c>
      <c r="AU1242" s="37">
        <v>44341.385416666664</v>
      </c>
      <c r="AV1242" s="35">
        <v>2539904.75</v>
      </c>
      <c r="AW1242" s="36">
        <f>AV1242/MAX(AV$11:AV1242)-1</f>
        <v>-4.8858578128806229E-2</v>
      </c>
      <c r="AZ1242" s="33" t="s">
        <v>840</v>
      </c>
      <c r="BA1242" s="37">
        <v>44341.385416666664</v>
      </c>
      <c r="BB1242" s="35">
        <v>2390757.5</v>
      </c>
      <c r="BC1242" s="36">
        <f>BB1242/MAX(BB$11:BB1242)-1</f>
        <v>-0.12532603522959451</v>
      </c>
      <c r="BF1242" s="33" t="s">
        <v>841</v>
      </c>
      <c r="BG1242" s="37">
        <v>44341.385416666664</v>
      </c>
      <c r="BH1242" s="35">
        <v>2700184.25</v>
      </c>
      <c r="BI1242" s="36">
        <f>BH1242/MAX(BH$11:BH1242)-1</f>
        <v>-0.11652227017670225</v>
      </c>
      <c r="BL1242" s="33" t="s">
        <v>842</v>
      </c>
      <c r="BM1242" s="37">
        <v>44341.385416666664</v>
      </c>
      <c r="BN1242" s="35">
        <v>1517604.88</v>
      </c>
      <c r="BO1242" s="36">
        <f>BN1242/MAX(BN$11:BN1242)-1</f>
        <v>-0.13303531956249071</v>
      </c>
      <c r="BR1242" s="33" t="s">
        <v>843</v>
      </c>
      <c r="BS1242" s="37">
        <v>44341.385416666664</v>
      </c>
      <c r="BT1242" s="35">
        <v>2172867.25</v>
      </c>
      <c r="BU1242" s="36">
        <f>BT1242/MAX(BT$11:BT1242)-1</f>
        <v>-7.7387522400620412E-2</v>
      </c>
      <c r="BX1242" s="33" t="s">
        <v>844</v>
      </c>
      <c r="BY1242" s="37">
        <v>44341.385416666664</v>
      </c>
      <c r="BZ1242" s="35">
        <v>1755073.13</v>
      </c>
      <c r="CA1242" s="36">
        <f>BZ1242/MAX(BZ$11:BZ1242)-1</f>
        <v>-4.7651265922871833E-2</v>
      </c>
      <c r="CD1242" s="33" t="s">
        <v>845</v>
      </c>
      <c r="CE1242" s="37">
        <v>44341.385416666664</v>
      </c>
      <c r="CF1242" s="35">
        <v>2022105.75</v>
      </c>
      <c r="CG1242" s="36">
        <f>CF1242/MAX(CF$11:CF1242)-1</f>
        <v>-4.1722917677901372E-2</v>
      </c>
      <c r="CJ1242" s="33" t="s">
        <v>846</v>
      </c>
      <c r="CK1242" s="37">
        <v>44341.385416666664</v>
      </c>
      <c r="CL1242" s="35">
        <v>2139387.75</v>
      </c>
      <c r="CM1242" s="36">
        <f>CL1242/MAX(CL$11:CL1242)-1</f>
        <v>-1.115621755149987E-2</v>
      </c>
      <c r="CP1242" s="33" t="s">
        <v>847</v>
      </c>
      <c r="CQ1242" s="37">
        <v>44341.385416666664</v>
      </c>
      <c r="CR1242" s="35">
        <v>1342014.5</v>
      </c>
      <c r="CS1242" s="36">
        <f>CR1242/MAX(CR$11:CR1242)-1</f>
        <v>-9.9609566881791567E-2</v>
      </c>
      <c r="CV1242" s="33" t="s">
        <v>848</v>
      </c>
      <c r="CW1242" s="37">
        <v>44341.385416666664</v>
      </c>
      <c r="CX1242" s="35">
        <v>1525487</v>
      </c>
      <c r="CY1242" s="36">
        <f>CX1242/MAX(CX$11:CX1242)-1</f>
        <v>-0.1247456117853678</v>
      </c>
      <c r="DB1242" s="33" t="s">
        <v>849</v>
      </c>
      <c r="DC1242" s="37">
        <v>44341.385416666664</v>
      </c>
      <c r="DD1242" s="35">
        <v>1356242.38</v>
      </c>
      <c r="DE1242" s="36">
        <f>DD1242/MAX(DD$11:DD1242)-1</f>
        <v>-0.14635076228520039</v>
      </c>
      <c r="DH1242" s="33" t="s">
        <v>850</v>
      </c>
      <c r="DI1242" s="37">
        <v>44341.385416666664</v>
      </c>
      <c r="DJ1242" s="35">
        <v>2469877.75</v>
      </c>
      <c r="DK1242" s="36">
        <f>DJ1242/MAX(DJ$11:DJ1242)-1</f>
        <v>-7.3478654958283429E-2</v>
      </c>
      <c r="DN1242" s="33" t="s">
        <v>851</v>
      </c>
      <c r="DO1242" s="37">
        <v>44341.385416666664</v>
      </c>
      <c r="DP1242" s="35">
        <v>1581829.38</v>
      </c>
      <c r="DQ1242" s="36">
        <f>DP1242/MAX(DP$11:DP1242)-1</f>
        <v>-9.166071650789509E-2</v>
      </c>
    </row>
    <row r="1243" spans="4:121">
      <c r="D1243" s="33" t="s">
        <v>832</v>
      </c>
      <c r="E1243" s="37">
        <v>44342.385416666664</v>
      </c>
      <c r="F1243" s="35">
        <v>3743061</v>
      </c>
      <c r="G1243" s="36">
        <f>F1243/MAX(F$11:F1243)-1</f>
        <v>-7.4163421468175339E-2</v>
      </c>
      <c r="J1243" s="33" t="s">
        <v>833</v>
      </c>
      <c r="K1243" s="37">
        <v>44342.385416666664</v>
      </c>
      <c r="L1243" s="35">
        <v>3004818.5</v>
      </c>
      <c r="M1243" s="36">
        <f>L1243/MAX(L$11:L1243)-1</f>
        <v>-7.3517154418946462E-2</v>
      </c>
      <c r="P1243" s="33" t="s">
        <v>834</v>
      </c>
      <c r="Q1243" s="37">
        <v>44342.385416666664</v>
      </c>
      <c r="R1243" s="35">
        <v>1830283.5</v>
      </c>
      <c r="S1243" s="36">
        <f>R1243/MAX(R$11:R1243)-1</f>
        <v>-0.10241237125535896</v>
      </c>
      <c r="V1243" s="33" t="s">
        <v>835</v>
      </c>
      <c r="W1243" s="37">
        <v>44342.385416666664</v>
      </c>
      <c r="X1243" s="35">
        <v>1223519.25</v>
      </c>
      <c r="Y1243" s="36">
        <f>X1243/MAX(X$11:X1243)-1</f>
        <v>-0.12404689693931337</v>
      </c>
      <c r="AB1243" s="33" t="s">
        <v>836</v>
      </c>
      <c r="AC1243" s="37">
        <v>44342.385416666664</v>
      </c>
      <c r="AD1243" s="35">
        <v>1028604.38</v>
      </c>
      <c r="AE1243" s="36">
        <f>AD1243/MAX(AD$11:AD1243)-1</f>
        <v>-0.17509804671010265</v>
      </c>
      <c r="AH1243" s="33" t="s">
        <v>837</v>
      </c>
      <c r="AI1243" s="37">
        <v>44342.385416666664</v>
      </c>
      <c r="AJ1243" s="35">
        <v>2394191</v>
      </c>
      <c r="AK1243" s="36">
        <f>AJ1243/MAX(AJ$11:AJ1243)-1</f>
        <v>-0.10872426607074337</v>
      </c>
      <c r="AN1243" s="33" t="s">
        <v>838</v>
      </c>
      <c r="AO1243" s="37">
        <v>44342.385416666664</v>
      </c>
      <c r="AP1243" s="35">
        <v>2278781.5</v>
      </c>
      <c r="AQ1243" s="36">
        <f>AP1243/MAX(AP$11:AP1243)-1</f>
        <v>-6.7387413270274643E-2</v>
      </c>
      <c r="AT1243" s="33" t="s">
        <v>839</v>
      </c>
      <c r="AU1243" s="37">
        <v>44342.385416666664</v>
      </c>
      <c r="AV1243" s="35">
        <v>2520595</v>
      </c>
      <c r="AW1243" s="36">
        <f>AV1243/MAX(AV$11:AV1243)-1</f>
        <v>-5.6089677275724004E-2</v>
      </c>
      <c r="AZ1243" s="33" t="s">
        <v>840</v>
      </c>
      <c r="BA1243" s="37">
        <v>44342.385416666664</v>
      </c>
      <c r="BB1243" s="35">
        <v>2376126.25</v>
      </c>
      <c r="BC1243" s="36">
        <f>BB1243/MAX(BB$11:BB1243)-1</f>
        <v>-0.13067897188128219</v>
      </c>
      <c r="BF1243" s="33" t="s">
        <v>841</v>
      </c>
      <c r="BG1243" s="37">
        <v>44342.385416666664</v>
      </c>
      <c r="BH1243" s="35">
        <v>2690905.25</v>
      </c>
      <c r="BI1243" s="36">
        <f>BH1243/MAX(BH$11:BH1243)-1</f>
        <v>-0.11955828146186942</v>
      </c>
      <c r="BL1243" s="33" t="s">
        <v>842</v>
      </c>
      <c r="BM1243" s="37">
        <v>44342.385416666664</v>
      </c>
      <c r="BN1243" s="35">
        <v>1513359.13</v>
      </c>
      <c r="BO1243" s="36">
        <f>BN1243/MAX(BN$11:BN1243)-1</f>
        <v>-0.1354607962728499</v>
      </c>
      <c r="BR1243" s="33" t="s">
        <v>843</v>
      </c>
      <c r="BS1243" s="37">
        <v>44342.385416666664</v>
      </c>
      <c r="BT1243" s="35">
        <v>2166834.75</v>
      </c>
      <c r="BU1243" s="36">
        <f>BT1243/MAX(BT$11:BT1243)-1</f>
        <v>-7.9948958112405544E-2</v>
      </c>
      <c r="BX1243" s="33" t="s">
        <v>844</v>
      </c>
      <c r="BY1243" s="37">
        <v>44342.385416666664</v>
      </c>
      <c r="BZ1243" s="35">
        <v>1752417.5</v>
      </c>
      <c r="CA1243" s="36">
        <f>BZ1243/MAX(BZ$11:BZ1243)-1</f>
        <v>-4.9092280445541481E-2</v>
      </c>
      <c r="CD1243" s="33" t="s">
        <v>845</v>
      </c>
      <c r="CE1243" s="37">
        <v>44342.385416666664</v>
      </c>
      <c r="CF1243" s="35">
        <v>2012154.8799999999</v>
      </c>
      <c r="CG1243" s="36">
        <f>CF1243/MAX(CF$11:CF1243)-1</f>
        <v>-4.6438640715713131E-2</v>
      </c>
      <c r="CJ1243" s="33" t="s">
        <v>846</v>
      </c>
      <c r="CK1243" s="37">
        <v>44342.385416666664</v>
      </c>
      <c r="CL1243" s="35">
        <v>2120808</v>
      </c>
      <c r="CM1243" s="36">
        <f>CL1243/MAX(CL$11:CL1243)-1</f>
        <v>-1.9743940962998141E-2</v>
      </c>
      <c r="CP1243" s="33" t="s">
        <v>847</v>
      </c>
      <c r="CQ1243" s="37">
        <v>44342.385416666664</v>
      </c>
      <c r="CR1243" s="35">
        <v>1338486</v>
      </c>
      <c r="CS1243" s="36">
        <f>CR1243/MAX(CR$11:CR1243)-1</f>
        <v>-0.10197692404764758</v>
      </c>
      <c r="CV1243" s="33" t="s">
        <v>848</v>
      </c>
      <c r="CW1243" s="37">
        <v>44342.385416666664</v>
      </c>
      <c r="CX1243" s="35">
        <v>1521476.13</v>
      </c>
      <c r="CY1243" s="36">
        <f>CX1243/MAX(CX$11:CX1243)-1</f>
        <v>-0.12704686480690031</v>
      </c>
      <c r="DB1243" s="33" t="s">
        <v>849</v>
      </c>
      <c r="DC1243" s="37">
        <v>44342.385416666664</v>
      </c>
      <c r="DD1243" s="35">
        <v>1352676.5</v>
      </c>
      <c r="DE1243" s="36">
        <f>DD1243/MAX(DD$11:DD1243)-1</f>
        <v>-0.14859520678027827</v>
      </c>
      <c r="DH1243" s="33" t="s">
        <v>850</v>
      </c>
      <c r="DI1243" s="37">
        <v>44342.385416666664</v>
      </c>
      <c r="DJ1243" s="35">
        <v>2462931.75</v>
      </c>
      <c r="DK1243" s="36">
        <f>DJ1243/MAX(DJ$11:DJ1243)-1</f>
        <v>-7.6084296983545463E-2</v>
      </c>
      <c r="DN1243" s="33" t="s">
        <v>851</v>
      </c>
      <c r="DO1243" s="37">
        <v>44342.385416666664</v>
      </c>
      <c r="DP1243" s="35">
        <v>1577380.75</v>
      </c>
      <c r="DQ1243" s="36">
        <f>DP1243/MAX(DP$11:DP1243)-1</f>
        <v>-9.4215268495493998E-2</v>
      </c>
    </row>
    <row r="1244" spans="4:121">
      <c r="D1244" s="33" t="s">
        <v>832</v>
      </c>
      <c r="E1244" s="37">
        <v>44343.385416666664</v>
      </c>
      <c r="F1244" s="35">
        <v>3746639.75</v>
      </c>
      <c r="G1244" s="36">
        <f>F1244/MAX(F$11:F1244)-1</f>
        <v>-7.3278226795841395E-2</v>
      </c>
      <c r="J1244" s="33" t="s">
        <v>833</v>
      </c>
      <c r="K1244" s="37">
        <v>44343.385416666664</v>
      </c>
      <c r="L1244" s="35">
        <v>2978597.75</v>
      </c>
      <c r="M1244" s="36">
        <f>L1244/MAX(L$11:L1244)-1</f>
        <v>-8.1601860724258901E-2</v>
      </c>
      <c r="P1244" s="33" t="s">
        <v>834</v>
      </c>
      <c r="Q1244" s="37">
        <v>44343.385416666664</v>
      </c>
      <c r="R1244" s="35">
        <v>1823031.63</v>
      </c>
      <c r="S1244" s="36">
        <f>R1244/MAX(R$11:R1244)-1</f>
        <v>-0.1059687540765254</v>
      </c>
      <c r="V1244" s="33" t="s">
        <v>835</v>
      </c>
      <c r="W1244" s="37">
        <v>44343.385416666664</v>
      </c>
      <c r="X1244" s="35">
        <v>1230127</v>
      </c>
      <c r="Y1244" s="36">
        <f>X1244/MAX(X$11:X1244)-1</f>
        <v>-0.11931621606383935</v>
      </c>
      <c r="AB1244" s="33" t="s">
        <v>836</v>
      </c>
      <c r="AC1244" s="37">
        <v>44343.385416666664</v>
      </c>
      <c r="AD1244" s="35">
        <v>1050426.3799999999</v>
      </c>
      <c r="AE1244" s="36">
        <f>AD1244/MAX(AD$11:AD1244)-1</f>
        <v>-0.15759762499821761</v>
      </c>
      <c r="AH1244" s="33" t="s">
        <v>837</v>
      </c>
      <c r="AI1244" s="37">
        <v>44343.385416666664</v>
      </c>
      <c r="AJ1244" s="35">
        <v>2413619.75</v>
      </c>
      <c r="AK1244" s="36">
        <f>AJ1244/MAX(AJ$11:AJ1244)-1</f>
        <v>-0.10149160442613026</v>
      </c>
      <c r="AN1244" s="33" t="s">
        <v>838</v>
      </c>
      <c r="AO1244" s="37">
        <v>44343.385416666664</v>
      </c>
      <c r="AP1244" s="35">
        <v>2304245</v>
      </c>
      <c r="AQ1244" s="36">
        <f>AP1244/MAX(AP$11:AP1244)-1</f>
        <v>-5.6966238356316312E-2</v>
      </c>
      <c r="AT1244" s="33" t="s">
        <v>839</v>
      </c>
      <c r="AU1244" s="37">
        <v>44343.385416666664</v>
      </c>
      <c r="AV1244" s="35">
        <v>2522146.25</v>
      </c>
      <c r="AW1244" s="36">
        <f>AV1244/MAX(AV$11:AV1244)-1</f>
        <v>-5.5508766463742698E-2</v>
      </c>
      <c r="AZ1244" s="33" t="s">
        <v>840</v>
      </c>
      <c r="BA1244" s="37">
        <v>44343.385416666664</v>
      </c>
      <c r="BB1244" s="35">
        <v>2396309.5</v>
      </c>
      <c r="BC1244" s="36">
        <f>BB1244/MAX(BB$11:BB1244)-1</f>
        <v>-0.12329480042121044</v>
      </c>
      <c r="BF1244" s="33" t="s">
        <v>841</v>
      </c>
      <c r="BG1244" s="37">
        <v>44343.385416666664</v>
      </c>
      <c r="BH1244" s="35">
        <v>2712410</v>
      </c>
      <c r="BI1244" s="36">
        <f>BH1244/MAX(BH$11:BH1244)-1</f>
        <v>-0.11252210690807085</v>
      </c>
      <c r="BL1244" s="33" t="s">
        <v>842</v>
      </c>
      <c r="BM1244" s="37">
        <v>44343.385416666664</v>
      </c>
      <c r="BN1244" s="35">
        <v>1525999.88</v>
      </c>
      <c r="BO1244" s="36">
        <f>BN1244/MAX(BN$11:BN1244)-1</f>
        <v>-0.12823949385832389</v>
      </c>
      <c r="BR1244" s="33" t="s">
        <v>843</v>
      </c>
      <c r="BS1244" s="37">
        <v>44343.385416666664</v>
      </c>
      <c r="BT1244" s="35">
        <v>2182045.25</v>
      </c>
      <c r="BU1244" s="36">
        <f>BT1244/MAX(BT$11:BT1244)-1</f>
        <v>-7.3490488507083174E-2</v>
      </c>
      <c r="BX1244" s="33" t="s">
        <v>844</v>
      </c>
      <c r="BY1244" s="37">
        <v>44343.385416666664</v>
      </c>
      <c r="BZ1244" s="35">
        <v>1732830.88</v>
      </c>
      <c r="CA1244" s="36">
        <f>BZ1244/MAX(BZ$11:BZ1244)-1</f>
        <v>-5.9720494417371706E-2</v>
      </c>
      <c r="CD1244" s="33" t="s">
        <v>845</v>
      </c>
      <c r="CE1244" s="37">
        <v>44343.385416666664</v>
      </c>
      <c r="CF1244" s="35">
        <v>2010587.5</v>
      </c>
      <c r="CG1244" s="36">
        <f>CF1244/MAX(CF$11:CF1244)-1</f>
        <v>-4.7181423002588985E-2</v>
      </c>
      <c r="CJ1244" s="33" t="s">
        <v>846</v>
      </c>
      <c r="CK1244" s="37">
        <v>44343.385416666664</v>
      </c>
      <c r="CL1244" s="35">
        <v>2121402.5</v>
      </c>
      <c r="CM1244" s="36">
        <f>CL1244/MAX(CL$11:CL1244)-1</f>
        <v>-1.9469157848686303E-2</v>
      </c>
      <c r="CP1244" s="33" t="s">
        <v>847</v>
      </c>
      <c r="CQ1244" s="37">
        <v>44343.385416666664</v>
      </c>
      <c r="CR1244" s="35">
        <v>1348991.25</v>
      </c>
      <c r="CS1244" s="36">
        <f>CR1244/MAX(CR$11:CR1244)-1</f>
        <v>-9.4928694242742306E-2</v>
      </c>
      <c r="CV1244" s="33" t="s">
        <v>848</v>
      </c>
      <c r="CW1244" s="37">
        <v>44343.385416666664</v>
      </c>
      <c r="CX1244" s="35">
        <v>1533417.63</v>
      </c>
      <c r="CY1244" s="36">
        <f>CX1244/MAX(CX$11:CX1244)-1</f>
        <v>-0.12019538047641098</v>
      </c>
      <c r="DB1244" s="33" t="s">
        <v>849</v>
      </c>
      <c r="DC1244" s="37">
        <v>44343.385416666664</v>
      </c>
      <c r="DD1244" s="35">
        <v>1363293.13</v>
      </c>
      <c r="DE1244" s="36">
        <f>DD1244/MAX(DD$11:DD1244)-1</f>
        <v>-0.14191286279792903</v>
      </c>
      <c r="DH1244" s="33" t="s">
        <v>850</v>
      </c>
      <c r="DI1244" s="37">
        <v>44343.385416666664</v>
      </c>
      <c r="DJ1244" s="35">
        <v>2480445.75</v>
      </c>
      <c r="DK1244" s="36">
        <f>DJ1244/MAX(DJ$11:DJ1244)-1</f>
        <v>-6.9514297785382428E-2</v>
      </c>
      <c r="DN1244" s="33" t="s">
        <v>851</v>
      </c>
      <c r="DO1244" s="37">
        <v>44343.385416666664</v>
      </c>
      <c r="DP1244" s="35">
        <v>1557679</v>
      </c>
      <c r="DQ1244" s="36">
        <f>DP1244/MAX(DP$11:DP1244)-1</f>
        <v>-0.1055286716379622</v>
      </c>
    </row>
    <row r="1245" spans="4:121">
      <c r="D1245" s="33" t="s">
        <v>832</v>
      </c>
      <c r="E1245" s="37">
        <v>44344.385416666664</v>
      </c>
      <c r="F1245" s="35">
        <v>3724887.5</v>
      </c>
      <c r="G1245" s="36">
        <f>F1245/MAX(F$11:F1245)-1</f>
        <v>-7.8658590277860263E-2</v>
      </c>
      <c r="J1245" s="33" t="s">
        <v>833</v>
      </c>
      <c r="K1245" s="37">
        <v>44344.385416666664</v>
      </c>
      <c r="L1245" s="35">
        <v>2961290.25</v>
      </c>
      <c r="M1245" s="36">
        <f>L1245/MAX(L$11:L1245)-1</f>
        <v>-8.6938323425714614E-2</v>
      </c>
      <c r="P1245" s="33" t="s">
        <v>834</v>
      </c>
      <c r="Q1245" s="37">
        <v>44344.385416666664</v>
      </c>
      <c r="R1245" s="35">
        <v>1812318.75</v>
      </c>
      <c r="S1245" s="36">
        <f>R1245/MAX(R$11:R1245)-1</f>
        <v>-0.11122244759243471</v>
      </c>
      <c r="V1245" s="33" t="s">
        <v>835</v>
      </c>
      <c r="W1245" s="37">
        <v>44344.385416666664</v>
      </c>
      <c r="X1245" s="35">
        <v>1227400.6299999999</v>
      </c>
      <c r="Y1245" s="36">
        <f>X1245/MAX(X$11:X1245)-1</f>
        <v>-0.12126810383478515</v>
      </c>
      <c r="AB1245" s="33" t="s">
        <v>836</v>
      </c>
      <c r="AC1245" s="37">
        <v>44344.385416666664</v>
      </c>
      <c r="AD1245" s="35">
        <v>1047970.13</v>
      </c>
      <c r="AE1245" s="36">
        <f>AD1245/MAX(AD$11:AD1245)-1</f>
        <v>-0.15956744494276054</v>
      </c>
      <c r="AH1245" s="33" t="s">
        <v>837</v>
      </c>
      <c r="AI1245" s="37">
        <v>44344.385416666664</v>
      </c>
      <c r="AJ1245" s="35">
        <v>2406488.5</v>
      </c>
      <c r="AK1245" s="36">
        <f>AJ1245/MAX(AJ$11:AJ1245)-1</f>
        <v>-0.10414632582370587</v>
      </c>
      <c r="AN1245" s="33" t="s">
        <v>838</v>
      </c>
      <c r="AO1245" s="37">
        <v>44344.385416666664</v>
      </c>
      <c r="AP1245" s="35">
        <v>2297436.75</v>
      </c>
      <c r="AQ1245" s="36">
        <f>AP1245/MAX(AP$11:AP1245)-1</f>
        <v>-5.9752578180297999E-2</v>
      </c>
      <c r="AT1245" s="33" t="s">
        <v>839</v>
      </c>
      <c r="AU1245" s="37">
        <v>44344.385416666664</v>
      </c>
      <c r="AV1245" s="35">
        <v>2503646.75</v>
      </c>
      <c r="AW1245" s="36">
        <f>AV1245/MAX(AV$11:AV1245)-1</f>
        <v>-6.2436443863419178E-2</v>
      </c>
      <c r="AZ1245" s="33" t="s">
        <v>840</v>
      </c>
      <c r="BA1245" s="37">
        <v>44344.385416666664</v>
      </c>
      <c r="BB1245" s="35">
        <v>2382822.5</v>
      </c>
      <c r="BC1245" s="36">
        <f>BB1245/MAX(BB$11:BB1245)-1</f>
        <v>-0.1282291058716204</v>
      </c>
      <c r="BF1245" s="33" t="s">
        <v>841</v>
      </c>
      <c r="BG1245" s="37">
        <v>44344.385416666664</v>
      </c>
      <c r="BH1245" s="35">
        <v>2696489.5</v>
      </c>
      <c r="BI1245" s="36">
        <f>BH1245/MAX(BH$11:BH1245)-1</f>
        <v>-0.11773116151153051</v>
      </c>
      <c r="BL1245" s="33" t="s">
        <v>842</v>
      </c>
      <c r="BM1245" s="37">
        <v>44344.385416666664</v>
      </c>
      <c r="BN1245" s="35">
        <v>1521950.25</v>
      </c>
      <c r="BO1245" s="36">
        <f>BN1245/MAX(BN$11:BN1245)-1</f>
        <v>-0.13055293276795632</v>
      </c>
      <c r="BR1245" s="33" t="s">
        <v>843</v>
      </c>
      <c r="BS1245" s="37">
        <v>44344.385416666664</v>
      </c>
      <c r="BT1245" s="35">
        <v>2176254.75</v>
      </c>
      <c r="BU1245" s="36">
        <f>BT1245/MAX(BT$11:BT1245)-1</f>
        <v>-7.5949169566194907E-2</v>
      </c>
      <c r="BX1245" s="33" t="s">
        <v>844</v>
      </c>
      <c r="BY1245" s="37">
        <v>44344.385416666664</v>
      </c>
      <c r="BZ1245" s="35">
        <v>1728232.38</v>
      </c>
      <c r="CA1245" s="36">
        <f>BZ1245/MAX(BZ$11:BZ1245)-1</f>
        <v>-6.2215761183636697E-2</v>
      </c>
      <c r="CD1245" s="33" t="s">
        <v>845</v>
      </c>
      <c r="CE1245" s="37">
        <v>44344.385416666664</v>
      </c>
      <c r="CF1245" s="35">
        <v>2005251.88</v>
      </c>
      <c r="CG1245" s="36">
        <f>CF1245/MAX(CF$11:CF1245)-1</f>
        <v>-4.9709976400936107E-2</v>
      </c>
      <c r="CJ1245" s="33" t="s">
        <v>846</v>
      </c>
      <c r="CK1245" s="37">
        <v>44344.385416666664</v>
      </c>
      <c r="CL1245" s="35">
        <v>2112021.25</v>
      </c>
      <c r="CM1245" s="36">
        <f>CL1245/MAX(CL$11:CL1245)-1</f>
        <v>-2.3805253880878174E-2</v>
      </c>
      <c r="CP1245" s="33" t="s">
        <v>847</v>
      </c>
      <c r="CQ1245" s="37">
        <v>44344.385416666664</v>
      </c>
      <c r="CR1245" s="35">
        <v>1347164</v>
      </c>
      <c r="CS1245" s="36">
        <f>CR1245/MAX(CR$11:CR1245)-1</f>
        <v>-9.61546410703773E-2</v>
      </c>
      <c r="CV1245" s="33" t="s">
        <v>848</v>
      </c>
      <c r="CW1245" s="37">
        <v>44344.385416666664</v>
      </c>
      <c r="CX1245" s="35">
        <v>1531340.63</v>
      </c>
      <c r="CY1245" s="36">
        <f>CX1245/MAX(CX$11:CX1245)-1</f>
        <v>-0.1213870676978176</v>
      </c>
      <c r="DB1245" s="33" t="s">
        <v>849</v>
      </c>
      <c r="DC1245" s="37">
        <v>44344.385416666664</v>
      </c>
      <c r="DD1245" s="35">
        <v>1361446.5</v>
      </c>
      <c r="DE1245" s="36">
        <f>DD1245/MAX(DD$11:DD1245)-1</f>
        <v>-0.14307517295361172</v>
      </c>
      <c r="DH1245" s="33" t="s">
        <v>850</v>
      </c>
      <c r="DI1245" s="37">
        <v>44344.385416666664</v>
      </c>
      <c r="DJ1245" s="35">
        <v>2477086</v>
      </c>
      <c r="DK1245" s="36">
        <f>DJ1245/MAX(DJ$11:DJ1245)-1</f>
        <v>-7.0774635504123329E-2</v>
      </c>
      <c r="DN1245" s="33" t="s">
        <v>851</v>
      </c>
      <c r="DO1245" s="37">
        <v>44344.385416666664</v>
      </c>
      <c r="DP1245" s="35">
        <v>1555569.25</v>
      </c>
      <c r="DQ1245" s="36">
        <f>DP1245/MAX(DP$11:DP1245)-1</f>
        <v>-0.10674016058081359</v>
      </c>
    </row>
    <row r="1246" spans="4:121">
      <c r="D1246" s="33" t="s">
        <v>832</v>
      </c>
      <c r="E1246" s="37">
        <v>44347.385416666664</v>
      </c>
      <c r="F1246" s="35">
        <v>3721455</v>
      </c>
      <c r="G1246" s="36">
        <f>F1246/MAX(F$11:F1246)-1</f>
        <v>-7.950761038621823E-2</v>
      </c>
      <c r="J1246" s="33" t="s">
        <v>833</v>
      </c>
      <c r="K1246" s="37">
        <v>44347.385416666664</v>
      </c>
      <c r="L1246" s="35">
        <v>2951892.5</v>
      </c>
      <c r="M1246" s="36">
        <f>L1246/MAX(L$11:L1246)-1</f>
        <v>-8.9835954068650081E-2</v>
      </c>
      <c r="P1246" s="33" t="s">
        <v>834</v>
      </c>
      <c r="Q1246" s="37">
        <v>44347.385416666664</v>
      </c>
      <c r="R1246" s="35">
        <v>1806331.75</v>
      </c>
      <c r="S1246" s="36">
        <f>R1246/MAX(R$11:R1246)-1</f>
        <v>-0.11415852669345605</v>
      </c>
      <c r="V1246" s="33" t="s">
        <v>835</v>
      </c>
      <c r="W1246" s="37">
        <v>44347.385416666664</v>
      </c>
      <c r="X1246" s="35">
        <v>1219191.8799999999</v>
      </c>
      <c r="Y1246" s="36">
        <f>X1246/MAX(X$11:X1246)-1</f>
        <v>-0.12714498728778301</v>
      </c>
      <c r="AB1246" s="33" t="s">
        <v>836</v>
      </c>
      <c r="AC1246" s="37">
        <v>44347.385416666664</v>
      </c>
      <c r="AD1246" s="35">
        <v>1039298.19</v>
      </c>
      <c r="AE1246" s="36">
        <f>AD1246/MAX(AD$11:AD1246)-1</f>
        <v>-0.16652201405009104</v>
      </c>
      <c r="AH1246" s="33" t="s">
        <v>837</v>
      </c>
      <c r="AI1246" s="37">
        <v>44347.385416666664</v>
      </c>
      <c r="AJ1246" s="35">
        <v>2407092.5</v>
      </c>
      <c r="AK1246" s="36">
        <f>AJ1246/MAX(AJ$11:AJ1246)-1</f>
        <v>-0.10392147720331868</v>
      </c>
      <c r="AN1246" s="33" t="s">
        <v>838</v>
      </c>
      <c r="AO1246" s="37">
        <v>44347.385416666664</v>
      </c>
      <c r="AP1246" s="35">
        <v>2298013.5</v>
      </c>
      <c r="AQ1246" s="36">
        <f>AP1246/MAX(AP$11:AP1246)-1</f>
        <v>-5.9516537862524421E-2</v>
      </c>
      <c r="AT1246" s="33" t="s">
        <v>839</v>
      </c>
      <c r="AU1246" s="37">
        <v>44347.385416666664</v>
      </c>
      <c r="AV1246" s="35">
        <v>2497302</v>
      </c>
      <c r="AW1246" s="36">
        <f>AV1246/MAX(AV$11:AV1246)-1</f>
        <v>-6.481242057530856E-2</v>
      </c>
      <c r="AZ1246" s="33" t="s">
        <v>840</v>
      </c>
      <c r="BA1246" s="37">
        <v>44347.385416666664</v>
      </c>
      <c r="BB1246" s="35">
        <v>2379858</v>
      </c>
      <c r="BC1246" s="36">
        <f>BB1246/MAX(BB$11:BB1246)-1</f>
        <v>-0.12931368720977865</v>
      </c>
      <c r="BF1246" s="33" t="s">
        <v>841</v>
      </c>
      <c r="BG1246" s="37">
        <v>44347.385416666664</v>
      </c>
      <c r="BH1246" s="35">
        <v>2688664.5</v>
      </c>
      <c r="BI1246" s="36">
        <f>BH1246/MAX(BH$11:BH1246)-1</f>
        <v>-0.12029143614311066</v>
      </c>
      <c r="BL1246" s="33" t="s">
        <v>842</v>
      </c>
      <c r="BM1246" s="37">
        <v>44347.385416666664</v>
      </c>
      <c r="BN1246" s="35">
        <v>1522698.88</v>
      </c>
      <c r="BO1246" s="36">
        <f>BN1246/MAX(BN$11:BN1246)-1</f>
        <v>-0.13012526165456628</v>
      </c>
      <c r="BR1246" s="33" t="s">
        <v>843</v>
      </c>
      <c r="BS1246" s="37">
        <v>44347.385416666664</v>
      </c>
      <c r="BT1246" s="35">
        <v>2177325</v>
      </c>
      <c r="BU1246" s="36">
        <f>BT1246/MAX(BT$11:BT1246)-1</f>
        <v>-7.5494734991716994E-2</v>
      </c>
      <c r="BX1246" s="33" t="s">
        <v>844</v>
      </c>
      <c r="BY1246" s="37">
        <v>44347.385416666664</v>
      </c>
      <c r="BZ1246" s="35">
        <v>1729082.38</v>
      </c>
      <c r="CA1246" s="36">
        <f>BZ1246/MAX(BZ$11:BZ1246)-1</f>
        <v>-6.1754528879336301E-2</v>
      </c>
      <c r="CD1246" s="33" t="s">
        <v>845</v>
      </c>
      <c r="CE1246" s="37">
        <v>44347.385416666664</v>
      </c>
      <c r="CF1246" s="35">
        <v>1995967.5</v>
      </c>
      <c r="CG1246" s="36">
        <f>CF1246/MAX(CF$11:CF1246)-1</f>
        <v>-5.4109849442971369E-2</v>
      </c>
      <c r="CJ1246" s="33" t="s">
        <v>846</v>
      </c>
      <c r="CK1246" s="37">
        <v>44347.385416666664</v>
      </c>
      <c r="CL1246" s="35">
        <v>2106816</v>
      </c>
      <c r="CM1246" s="36">
        <f>CL1246/MAX(CL$11:CL1246)-1</f>
        <v>-2.6211166085708726E-2</v>
      </c>
      <c r="CP1246" s="33" t="s">
        <v>847</v>
      </c>
      <c r="CQ1246" s="37">
        <v>44347.385416666664</v>
      </c>
      <c r="CR1246" s="35">
        <v>1347953.75</v>
      </c>
      <c r="CS1246" s="36">
        <f>CR1246/MAX(CR$11:CR1246)-1</f>
        <v>-9.5624778431370738E-2</v>
      </c>
      <c r="CV1246" s="33" t="s">
        <v>848</v>
      </c>
      <c r="CW1246" s="37">
        <v>44347.385416666664</v>
      </c>
      <c r="CX1246" s="35">
        <v>1532238.38</v>
      </c>
      <c r="CY1246" s="36">
        <f>CX1246/MAX(CX$11:CX1246)-1</f>
        <v>-0.1208719799736877</v>
      </c>
      <c r="DB1246" s="33" t="s">
        <v>849</v>
      </c>
      <c r="DC1246" s="37">
        <v>44347.385416666664</v>
      </c>
      <c r="DD1246" s="35">
        <v>1362244.75</v>
      </c>
      <c r="DE1246" s="36">
        <f>DD1246/MAX(DD$11:DD1246)-1</f>
        <v>-0.14257273657936576</v>
      </c>
      <c r="DH1246" s="33" t="s">
        <v>850</v>
      </c>
      <c r="DI1246" s="37">
        <v>44347.385416666664</v>
      </c>
      <c r="DJ1246" s="35">
        <v>2478538.25</v>
      </c>
      <c r="DK1246" s="36">
        <f>DJ1246/MAX(DJ$11:DJ1246)-1</f>
        <v>-7.0229855252008977E-2</v>
      </c>
      <c r="DN1246" s="33" t="s">
        <v>851</v>
      </c>
      <c r="DO1246" s="37">
        <v>44347.385416666664</v>
      </c>
      <c r="DP1246" s="35">
        <v>1556481.13</v>
      </c>
      <c r="DQ1246" s="36">
        <f>DP1246/MAX(DP$11:DP1246)-1</f>
        <v>-0.10621652861626463</v>
      </c>
    </row>
    <row r="1247" spans="4:121">
      <c r="D1247" s="33" t="s">
        <v>832</v>
      </c>
      <c r="E1247" s="37">
        <v>44348.385416666664</v>
      </c>
      <c r="F1247" s="35">
        <v>3699433.5</v>
      </c>
      <c r="G1247" s="36">
        <f>F1247/MAX(F$11:F1247)-1</f>
        <v>-8.4954572168069675E-2</v>
      </c>
      <c r="J1247" s="33" t="s">
        <v>833</v>
      </c>
      <c r="K1247" s="37">
        <v>44348.385416666664</v>
      </c>
      <c r="L1247" s="35">
        <v>2925048</v>
      </c>
      <c r="M1247" s="36">
        <f>L1247/MAX(L$11:L1247)-1</f>
        <v>-9.8112982697234674E-2</v>
      </c>
      <c r="P1247" s="33" t="s">
        <v>834</v>
      </c>
      <c r="Q1247" s="37">
        <v>44348.385416666664</v>
      </c>
      <c r="R1247" s="35">
        <v>1799338.13</v>
      </c>
      <c r="S1247" s="36">
        <f>R1247/MAX(R$11:R1247)-1</f>
        <v>-0.11758826137234113</v>
      </c>
      <c r="V1247" s="33" t="s">
        <v>835</v>
      </c>
      <c r="W1247" s="37">
        <v>44348.385416666664</v>
      </c>
      <c r="X1247" s="35">
        <v>1213985.75</v>
      </c>
      <c r="Y1247" s="36">
        <f>X1247/MAX(X$11:X1247)-1</f>
        <v>-0.13087220754070283</v>
      </c>
      <c r="AB1247" s="33" t="s">
        <v>836</v>
      </c>
      <c r="AC1247" s="37">
        <v>44348.385416666664</v>
      </c>
      <c r="AD1247" s="35">
        <v>1035229.44</v>
      </c>
      <c r="AE1247" s="36">
        <f>AD1247/MAX(AD$11:AD1247)-1</f>
        <v>-0.16978499823303639</v>
      </c>
      <c r="AH1247" s="33" t="s">
        <v>837</v>
      </c>
      <c r="AI1247" s="37">
        <v>44348.385416666664</v>
      </c>
      <c r="AJ1247" s="35">
        <v>2400585.75</v>
      </c>
      <c r="AK1247" s="36">
        <f>AJ1247/MAX(AJ$11:AJ1247)-1</f>
        <v>-0.1063437185289875</v>
      </c>
      <c r="AN1247" s="33" t="s">
        <v>838</v>
      </c>
      <c r="AO1247" s="37">
        <v>44348.385416666664</v>
      </c>
      <c r="AP1247" s="35">
        <v>2287582</v>
      </c>
      <c r="AQ1247" s="36">
        <f>AP1247/MAX(AP$11:AP1247)-1</f>
        <v>-6.3785726548877708E-2</v>
      </c>
      <c r="AT1247" s="33" t="s">
        <v>839</v>
      </c>
      <c r="AU1247" s="37">
        <v>44348.385416666664</v>
      </c>
      <c r="AV1247" s="35">
        <v>2482691</v>
      </c>
      <c r="AW1247" s="36">
        <f>AV1247/MAX(AV$11:AV1247)-1</f>
        <v>-7.0283935723646329E-2</v>
      </c>
      <c r="AZ1247" s="33" t="s">
        <v>840</v>
      </c>
      <c r="BA1247" s="37">
        <v>44348.385416666664</v>
      </c>
      <c r="BB1247" s="35">
        <v>2364687</v>
      </c>
      <c r="BC1247" s="36">
        <f>BB1247/MAX(BB$11:BB1247)-1</f>
        <v>-0.13486409486071438</v>
      </c>
      <c r="BF1247" s="33" t="s">
        <v>841</v>
      </c>
      <c r="BG1247" s="37">
        <v>44348.385416666664</v>
      </c>
      <c r="BH1247" s="35">
        <v>2664870.5</v>
      </c>
      <c r="BI1247" s="36">
        <f>BH1247/MAX(BH$11:BH1247)-1</f>
        <v>-0.12807663417299164</v>
      </c>
      <c r="BL1247" s="33" t="s">
        <v>842</v>
      </c>
      <c r="BM1247" s="37">
        <v>44348.385416666664</v>
      </c>
      <c r="BN1247" s="35">
        <v>1518609.5</v>
      </c>
      <c r="BO1247" s="36">
        <f>BN1247/MAX(BN$11:BN1247)-1</f>
        <v>-0.13246140861324462</v>
      </c>
      <c r="BR1247" s="33" t="s">
        <v>843</v>
      </c>
      <c r="BS1247" s="37">
        <v>44348.385416666664</v>
      </c>
      <c r="BT1247" s="35">
        <v>2171477.75</v>
      </c>
      <c r="BU1247" s="36">
        <f>BT1247/MAX(BT$11:BT1247)-1</f>
        <v>-7.7977512441486652E-2</v>
      </c>
      <c r="BX1247" s="33" t="s">
        <v>844</v>
      </c>
      <c r="BY1247" s="37">
        <v>44348.385416666664</v>
      </c>
      <c r="BZ1247" s="35">
        <v>1724438.88</v>
      </c>
      <c r="CA1247" s="36">
        <f>BZ1247/MAX(BZ$11:BZ1247)-1</f>
        <v>-6.4274213826417181E-2</v>
      </c>
      <c r="CD1247" s="33" t="s">
        <v>845</v>
      </c>
      <c r="CE1247" s="37">
        <v>44348.385416666664</v>
      </c>
      <c r="CF1247" s="35">
        <v>1985133.13</v>
      </c>
      <c r="CG1247" s="36">
        <f>CF1247/MAX(CF$11:CF1247)-1</f>
        <v>-5.924426364084312E-2</v>
      </c>
      <c r="CJ1247" s="33" t="s">
        <v>846</v>
      </c>
      <c r="CK1247" s="37">
        <v>44348.385416666664</v>
      </c>
      <c r="CL1247" s="35">
        <v>2094495.38</v>
      </c>
      <c r="CM1247" s="36">
        <f>CL1247/MAX(CL$11:CL1247)-1</f>
        <v>-3.1905864712879484E-2</v>
      </c>
      <c r="CP1247" s="33" t="s">
        <v>847</v>
      </c>
      <c r="CQ1247" s="37">
        <v>44348.385416666664</v>
      </c>
      <c r="CR1247" s="35">
        <v>1344325.63</v>
      </c>
      <c r="CS1247" s="36">
        <f>CR1247/MAX(CR$11:CR1247)-1</f>
        <v>-9.8058973097825519E-2</v>
      </c>
      <c r="CV1247" s="33" t="s">
        <v>848</v>
      </c>
      <c r="CW1247" s="37">
        <v>44348.385416666664</v>
      </c>
      <c r="CX1247" s="35">
        <v>1528114.25</v>
      </c>
      <c r="CY1247" s="36">
        <f>CX1247/MAX(CX$11:CX1247)-1</f>
        <v>-0.1232382163821707</v>
      </c>
      <c r="DB1247" s="33" t="s">
        <v>849</v>
      </c>
      <c r="DC1247" s="37">
        <v>44348.385416666664</v>
      </c>
      <c r="DD1247" s="35">
        <v>1358578.13</v>
      </c>
      <c r="DE1247" s="36">
        <f>DD1247/MAX(DD$11:DD1247)-1</f>
        <v>-0.14488058907988266</v>
      </c>
      <c r="DH1247" s="33" t="s">
        <v>850</v>
      </c>
      <c r="DI1247" s="37">
        <v>44348.385416666664</v>
      </c>
      <c r="DJ1247" s="35">
        <v>2471867</v>
      </c>
      <c r="DK1247" s="36">
        <f>DJ1247/MAX(DJ$11:DJ1247)-1</f>
        <v>-7.2732430743087217E-2</v>
      </c>
      <c r="DN1247" s="33" t="s">
        <v>851</v>
      </c>
      <c r="DO1247" s="37">
        <v>44348.385416666664</v>
      </c>
      <c r="DP1247" s="35">
        <v>1552291.75</v>
      </c>
      <c r="DQ1247" s="36">
        <f>DP1247/MAX(DP$11:DP1247)-1</f>
        <v>-0.10862221059157107</v>
      </c>
    </row>
    <row r="1248" spans="4:121">
      <c r="D1248" s="33" t="s">
        <v>832</v>
      </c>
      <c r="E1248" s="37">
        <v>44349.385416666664</v>
      </c>
      <c r="F1248" s="35">
        <v>3690612.25</v>
      </c>
      <c r="G1248" s="36">
        <f>F1248/MAX(F$11:F1248)-1</f>
        <v>-8.7136485826001975E-2</v>
      </c>
      <c r="J1248" s="33" t="s">
        <v>833</v>
      </c>
      <c r="K1248" s="37">
        <v>44349.385416666664</v>
      </c>
      <c r="L1248" s="35">
        <v>2934462.75</v>
      </c>
      <c r="M1248" s="36">
        <f>L1248/MAX(L$11:L1248)-1</f>
        <v>-9.5210110403805226E-2</v>
      </c>
      <c r="P1248" s="33" t="s">
        <v>834</v>
      </c>
      <c r="Q1248" s="37">
        <v>44349.385416666664</v>
      </c>
      <c r="R1248" s="35">
        <v>1807732.5</v>
      </c>
      <c r="S1248" s="36">
        <f>R1248/MAX(R$11:R1248)-1</f>
        <v>-0.11347158618890363</v>
      </c>
      <c r="V1248" s="33" t="s">
        <v>835</v>
      </c>
      <c r="W1248" s="37">
        <v>44349.385416666664</v>
      </c>
      <c r="X1248" s="35">
        <v>1212175.25</v>
      </c>
      <c r="Y1248" s="36">
        <f>X1248/MAX(X$11:X1248)-1</f>
        <v>-0.13216839727624752</v>
      </c>
      <c r="AB1248" s="33" t="s">
        <v>836</v>
      </c>
      <c r="AC1248" s="37">
        <v>44349.385416666664</v>
      </c>
      <c r="AD1248" s="35">
        <v>1028624.75</v>
      </c>
      <c r="AE1248" s="36">
        <f>AD1248/MAX(AD$11:AD1248)-1</f>
        <v>-0.17508171073767709</v>
      </c>
      <c r="AH1248" s="33" t="s">
        <v>837</v>
      </c>
      <c r="AI1248" s="37">
        <v>44349.385416666664</v>
      </c>
      <c r="AJ1248" s="35">
        <v>2381292.75</v>
      </c>
      <c r="AK1248" s="36">
        <f>AJ1248/MAX(AJ$11:AJ1248)-1</f>
        <v>-0.11352584507390273</v>
      </c>
      <c r="AN1248" s="33" t="s">
        <v>838</v>
      </c>
      <c r="AO1248" s="37">
        <v>44349.385416666664</v>
      </c>
      <c r="AP1248" s="35">
        <v>2278624</v>
      </c>
      <c r="AQ1248" s="36">
        <f>AP1248/MAX(AP$11:AP1248)-1</f>
        <v>-6.7451871614530146E-2</v>
      </c>
      <c r="AT1248" s="33" t="s">
        <v>839</v>
      </c>
      <c r="AU1248" s="37">
        <v>44349.385416666664</v>
      </c>
      <c r="AV1248" s="35">
        <v>2477944.25</v>
      </c>
      <c r="AW1248" s="36">
        <f>AV1248/MAX(AV$11:AV1248)-1</f>
        <v>-7.2061494722371444E-2</v>
      </c>
      <c r="AZ1248" s="33" t="s">
        <v>840</v>
      </c>
      <c r="BA1248" s="37">
        <v>44349.385416666664</v>
      </c>
      <c r="BB1248" s="35">
        <v>2374227</v>
      </c>
      <c r="BC1248" s="36">
        <f>BB1248/MAX(BB$11:BB1248)-1</f>
        <v>-0.13137382467483827</v>
      </c>
      <c r="BF1248" s="33" t="s">
        <v>841</v>
      </c>
      <c r="BG1248" s="37">
        <v>44349.385416666664</v>
      </c>
      <c r="BH1248" s="35">
        <v>2666906</v>
      </c>
      <c r="BI1248" s="36">
        <f>BH1248/MAX(BH$11:BH1248)-1</f>
        <v>-0.12741063557713461</v>
      </c>
      <c r="BL1248" s="33" t="s">
        <v>842</v>
      </c>
      <c r="BM1248" s="37">
        <v>44349.385416666664</v>
      </c>
      <c r="BN1248" s="35">
        <v>1516492</v>
      </c>
      <c r="BO1248" s="36">
        <f>BN1248/MAX(BN$11:BN1248)-1</f>
        <v>-0.13367107638317588</v>
      </c>
      <c r="BR1248" s="33" t="s">
        <v>843</v>
      </c>
      <c r="BS1248" s="37">
        <v>44349.385416666664</v>
      </c>
      <c r="BT1248" s="35">
        <v>2153919</v>
      </c>
      <c r="BU1248" s="36">
        <f>BT1248/MAX(BT$11:BT1248)-1</f>
        <v>-8.543306309284282E-2</v>
      </c>
      <c r="BX1248" s="33" t="s">
        <v>844</v>
      </c>
      <c r="BY1248" s="37">
        <v>44349.385416666664</v>
      </c>
      <c r="BZ1248" s="35">
        <v>1710494.88</v>
      </c>
      <c r="CA1248" s="36">
        <f>BZ1248/MAX(BZ$11:BZ1248)-1</f>
        <v>-7.1840594121904688E-2</v>
      </c>
      <c r="CD1248" s="33" t="s">
        <v>845</v>
      </c>
      <c r="CE1248" s="37">
        <v>44349.385416666664</v>
      </c>
      <c r="CF1248" s="35">
        <v>1977351.88</v>
      </c>
      <c r="CG1248" s="36">
        <f>CF1248/MAX(CF$11:CF1248)-1</f>
        <v>-6.2931802508095158E-2</v>
      </c>
      <c r="CJ1248" s="33" t="s">
        <v>846</v>
      </c>
      <c r="CK1248" s="37">
        <v>44349.385416666664</v>
      </c>
      <c r="CL1248" s="35">
        <v>2089281.75</v>
      </c>
      <c r="CM1248" s="36">
        <f>CL1248/MAX(CL$11:CL1248)-1</f>
        <v>-3.4315650227210281E-2</v>
      </c>
      <c r="CP1248" s="33" t="s">
        <v>847</v>
      </c>
      <c r="CQ1248" s="37">
        <v>44349.385416666664</v>
      </c>
      <c r="CR1248" s="35">
        <v>1342443.75</v>
      </c>
      <c r="CS1248" s="36">
        <f>CR1248/MAX(CR$11:CR1248)-1</f>
        <v>-9.9321572531942182E-2</v>
      </c>
      <c r="CV1248" s="33" t="s">
        <v>848</v>
      </c>
      <c r="CW1248" s="37">
        <v>44349.385416666664</v>
      </c>
      <c r="CX1248" s="35">
        <v>1525975</v>
      </c>
      <c r="CY1248" s="36">
        <f>CX1248/MAX(CX$11:CX1248)-1</f>
        <v>-0.12446561979497472</v>
      </c>
      <c r="DB1248" s="33" t="s">
        <v>849</v>
      </c>
      <c r="DC1248" s="37">
        <v>44349.385416666664</v>
      </c>
      <c r="DD1248" s="35">
        <v>1356676.25</v>
      </c>
      <c r="DE1248" s="36">
        <f>DD1248/MAX(DD$11:DD1248)-1</f>
        <v>-0.14607767481925094</v>
      </c>
      <c r="DH1248" s="33" t="s">
        <v>850</v>
      </c>
      <c r="DI1248" s="37">
        <v>44349.385416666664</v>
      </c>
      <c r="DJ1248" s="35">
        <v>2447492.75</v>
      </c>
      <c r="DK1248" s="36">
        <f>DJ1248/MAX(DJ$11:DJ1248)-1</f>
        <v>-8.1875904704251101E-2</v>
      </c>
      <c r="DN1248" s="33" t="s">
        <v>851</v>
      </c>
      <c r="DO1248" s="37">
        <v>44349.385416666664</v>
      </c>
      <c r="DP1248" s="35">
        <v>1536985.13</v>
      </c>
      <c r="DQ1248" s="36">
        <f>DP1248/MAX(DP$11:DP1248)-1</f>
        <v>-0.11741178323403012</v>
      </c>
    </row>
    <row r="1249" spans="4:121">
      <c r="D1249" s="33" t="s">
        <v>832</v>
      </c>
      <c r="E1249" s="37">
        <v>44350.385416666664</v>
      </c>
      <c r="F1249" s="35">
        <v>3711169.5</v>
      </c>
      <c r="G1249" s="36">
        <f>F1249/MAX(F$11:F1249)-1</f>
        <v>-8.2051702541940275E-2</v>
      </c>
      <c r="J1249" s="33" t="s">
        <v>833</v>
      </c>
      <c r="K1249" s="37">
        <v>44350.385416666664</v>
      </c>
      <c r="L1249" s="35">
        <v>2906600.75</v>
      </c>
      <c r="M1249" s="36">
        <f>L1249/MAX(L$11:L1249)-1</f>
        <v>-0.10380086723107418</v>
      </c>
      <c r="P1249" s="33" t="s">
        <v>834</v>
      </c>
      <c r="Q1249" s="37">
        <v>44350.385416666664</v>
      </c>
      <c r="R1249" s="35">
        <v>1794032.63</v>
      </c>
      <c r="S1249" s="36">
        <f>R1249/MAX(R$11:R1249)-1</f>
        <v>-0.12019012669227913</v>
      </c>
      <c r="V1249" s="33" t="s">
        <v>835</v>
      </c>
      <c r="W1249" s="37">
        <v>44350.385416666664</v>
      </c>
      <c r="X1249" s="35">
        <v>1204830.5</v>
      </c>
      <c r="Y1249" s="36">
        <f>X1249/MAX(X$11:X1249)-1</f>
        <v>-0.13742671793912631</v>
      </c>
      <c r="AB1249" s="33" t="s">
        <v>836</v>
      </c>
      <c r="AC1249" s="37">
        <v>44350.385416666664</v>
      </c>
      <c r="AD1249" s="35">
        <v>1023376.81</v>
      </c>
      <c r="AE1249" s="36">
        <f>AD1249/MAX(AD$11:AD1249)-1</f>
        <v>-0.17929036086684347</v>
      </c>
      <c r="AH1249" s="33" t="s">
        <v>837</v>
      </c>
      <c r="AI1249" s="37">
        <v>44350.385416666664</v>
      </c>
      <c r="AJ1249" s="35">
        <v>2373044.25</v>
      </c>
      <c r="AK1249" s="36">
        <f>AJ1249/MAX(AJ$11:AJ1249)-1</f>
        <v>-0.11659648057930538</v>
      </c>
      <c r="AN1249" s="33" t="s">
        <v>838</v>
      </c>
      <c r="AO1249" s="37">
        <v>44350.385416666664</v>
      </c>
      <c r="AP1249" s="35">
        <v>2270085</v>
      </c>
      <c r="AQ1249" s="36">
        <f>AP1249/MAX(AP$11:AP1249)-1</f>
        <v>-7.0946537021496558E-2</v>
      </c>
      <c r="AT1249" s="33" t="s">
        <v>839</v>
      </c>
      <c r="AU1249" s="37">
        <v>44350.385416666664</v>
      </c>
      <c r="AV1249" s="35">
        <v>2492151.75</v>
      </c>
      <c r="AW1249" s="36">
        <f>AV1249/MAX(AV$11:AV1249)-1</f>
        <v>-6.674108191900352E-2</v>
      </c>
      <c r="AZ1249" s="33" t="s">
        <v>840</v>
      </c>
      <c r="BA1249" s="37">
        <v>44350.385416666664</v>
      </c>
      <c r="BB1249" s="35">
        <v>2391956.75</v>
      </c>
      <c r="BC1249" s="36">
        <f>BB1249/MAX(BB$11:BB1249)-1</f>
        <v>-0.12488728192556819</v>
      </c>
      <c r="BF1249" s="33" t="s">
        <v>841</v>
      </c>
      <c r="BG1249" s="37">
        <v>44350.385416666664</v>
      </c>
      <c r="BH1249" s="35">
        <v>2684477.75</v>
      </c>
      <c r="BI1249" s="36">
        <f>BH1249/MAX(BH$11:BH1249)-1</f>
        <v>-0.12166130576787337</v>
      </c>
      <c r="BL1249" s="33" t="s">
        <v>842</v>
      </c>
      <c r="BM1249" s="37">
        <v>44350.385416666664</v>
      </c>
      <c r="BN1249" s="35">
        <v>1519882.13</v>
      </c>
      <c r="BO1249" s="36">
        <f>BN1249/MAX(BN$11:BN1249)-1</f>
        <v>-0.13173439114262009</v>
      </c>
      <c r="BR1249" s="33" t="s">
        <v>843</v>
      </c>
      <c r="BS1249" s="37">
        <v>44350.385416666664</v>
      </c>
      <c r="BT1249" s="35">
        <v>2148401.75</v>
      </c>
      <c r="BU1249" s="36">
        <f>BT1249/MAX(BT$11:BT1249)-1</f>
        <v>-8.7775720561694248E-2</v>
      </c>
      <c r="BX1249" s="33" t="s">
        <v>844</v>
      </c>
      <c r="BY1249" s="37">
        <v>44350.385416666664</v>
      </c>
      <c r="BZ1249" s="35">
        <v>1706113.5</v>
      </c>
      <c r="CA1249" s="36">
        <f>BZ1249/MAX(BZ$11:BZ1249)-1</f>
        <v>-7.4218045878864047E-2</v>
      </c>
      <c r="CD1249" s="33" t="s">
        <v>845</v>
      </c>
      <c r="CE1249" s="37">
        <v>44350.385416666664</v>
      </c>
      <c r="CF1249" s="35">
        <v>1971741.13</v>
      </c>
      <c r="CG1249" s="36">
        <f>CF1249/MAX(CF$11:CF1249)-1</f>
        <v>-6.5590740172279505E-2</v>
      </c>
      <c r="CJ1249" s="33" t="s">
        <v>846</v>
      </c>
      <c r="CK1249" s="37">
        <v>44350.385416666664</v>
      </c>
      <c r="CL1249" s="35">
        <v>2099476</v>
      </c>
      <c r="CM1249" s="36">
        <f>CL1249/MAX(CL$11:CL1249)-1</f>
        <v>-2.9603778464260544E-2</v>
      </c>
      <c r="CP1249" s="33" t="s">
        <v>847</v>
      </c>
      <c r="CQ1249" s="37">
        <v>44350.385416666664</v>
      </c>
      <c r="CR1249" s="35">
        <v>1346412.5</v>
      </c>
      <c r="CS1249" s="36">
        <f>CR1249/MAX(CR$11:CR1249)-1</f>
        <v>-9.6658840846526095E-2</v>
      </c>
      <c r="CV1249" s="33" t="s">
        <v>848</v>
      </c>
      <c r="CW1249" s="37">
        <v>44350.385416666664</v>
      </c>
      <c r="CX1249" s="35">
        <v>1530486.25</v>
      </c>
      <c r="CY1249" s="36">
        <f>CX1249/MAX(CX$11:CX1249)-1</f>
        <v>-0.12187727170755525</v>
      </c>
      <c r="DB1249" s="33" t="s">
        <v>849</v>
      </c>
      <c r="DC1249" s="37">
        <v>44350.385416666664</v>
      </c>
      <c r="DD1249" s="35">
        <v>1360687</v>
      </c>
      <c r="DE1249" s="36">
        <f>DD1249/MAX(DD$11:DD1249)-1</f>
        <v>-0.14355321921260289</v>
      </c>
      <c r="DH1249" s="33" t="s">
        <v>850</v>
      </c>
      <c r="DI1249" s="37">
        <v>44350.385416666664</v>
      </c>
      <c r="DJ1249" s="35">
        <v>2445004.5</v>
      </c>
      <c r="DK1249" s="36">
        <f>DJ1249/MAX(DJ$11:DJ1249)-1</f>
        <v>-8.2809318002459942E-2</v>
      </c>
      <c r="DN1249" s="33" t="s">
        <v>851</v>
      </c>
      <c r="DO1249" s="37">
        <v>44350.385416666664</v>
      </c>
      <c r="DP1249" s="35">
        <v>1535422.63</v>
      </c>
      <c r="DQ1249" s="36">
        <f>DP1249/MAX(DP$11:DP1249)-1</f>
        <v>-0.11830902294167567</v>
      </c>
    </row>
    <row r="1250" spans="4:121">
      <c r="D1250" s="33" t="s">
        <v>832</v>
      </c>
      <c r="E1250" s="37">
        <v>44351.385416666664</v>
      </c>
      <c r="F1250" s="35">
        <v>3704730.25</v>
      </c>
      <c r="G1250" s="36">
        <f>F1250/MAX(F$11:F1250)-1</f>
        <v>-8.3644434583526217E-2</v>
      </c>
      <c r="J1250" s="33" t="s">
        <v>833</v>
      </c>
      <c r="K1250" s="37">
        <v>44351.385416666664</v>
      </c>
      <c r="L1250" s="35">
        <v>2910259.5</v>
      </c>
      <c r="M1250" s="36">
        <f>L1250/MAX(L$11:L1250)-1</f>
        <v>-0.10267275612843374</v>
      </c>
      <c r="P1250" s="33" t="s">
        <v>834</v>
      </c>
      <c r="Q1250" s="37">
        <v>44351.385416666664</v>
      </c>
      <c r="R1250" s="35">
        <v>1790863.25</v>
      </c>
      <c r="S1250" s="36">
        <f>R1250/MAX(R$11:R1250)-1</f>
        <v>-0.12174441938998992</v>
      </c>
      <c r="V1250" s="33" t="s">
        <v>835</v>
      </c>
      <c r="W1250" s="37">
        <v>44351.385416666664</v>
      </c>
      <c r="X1250" s="35">
        <v>1205477.75</v>
      </c>
      <c r="Y1250" s="36">
        <f>X1250/MAX(X$11:X1250)-1</f>
        <v>-0.13696333279340345</v>
      </c>
      <c r="AB1250" s="33" t="s">
        <v>836</v>
      </c>
      <c r="AC1250" s="37">
        <v>44351.385416666664</v>
      </c>
      <c r="AD1250" s="35">
        <v>1020501.25</v>
      </c>
      <c r="AE1250" s="36">
        <f>AD1250/MAX(AD$11:AD1250)-1</f>
        <v>-0.18159645163111027</v>
      </c>
      <c r="AH1250" s="33" t="s">
        <v>837</v>
      </c>
      <c r="AI1250" s="37">
        <v>44351.385416666664</v>
      </c>
      <c r="AJ1250" s="35">
        <v>2356705.75</v>
      </c>
      <c r="AK1250" s="36">
        <f>AJ1250/MAX(AJ$11:AJ1250)-1</f>
        <v>-0.1226787474405554</v>
      </c>
      <c r="AN1250" s="33" t="s">
        <v>838</v>
      </c>
      <c r="AO1250" s="37">
        <v>44351.385416666664</v>
      </c>
      <c r="AP1250" s="35">
        <v>2259647.5</v>
      </c>
      <c r="AQ1250" s="36">
        <f>AP1250/MAX(AP$11:AP1250)-1</f>
        <v>-7.5218181263821404E-2</v>
      </c>
      <c r="AT1250" s="33" t="s">
        <v>839</v>
      </c>
      <c r="AU1250" s="37">
        <v>44351.385416666664</v>
      </c>
      <c r="AV1250" s="35">
        <v>2487605.5</v>
      </c>
      <c r="AW1250" s="36">
        <f>AV1250/MAX(AV$11:AV1250)-1</f>
        <v>-6.844355784420586E-2</v>
      </c>
      <c r="AZ1250" s="33" t="s">
        <v>840</v>
      </c>
      <c r="BA1250" s="37">
        <v>44351.385416666664</v>
      </c>
      <c r="BB1250" s="35">
        <v>2388231.75</v>
      </c>
      <c r="BC1250" s="36">
        <f>BB1250/MAX(BB$11:BB1250)-1</f>
        <v>-0.12625009706627977</v>
      </c>
      <c r="BF1250" s="33" t="s">
        <v>841</v>
      </c>
      <c r="BG1250" s="37">
        <v>44351.385416666664</v>
      </c>
      <c r="BH1250" s="35">
        <v>2680297.25</v>
      </c>
      <c r="BI1250" s="36">
        <f>BH1250/MAX(BH$11:BH1250)-1</f>
        <v>-0.12302913044484731</v>
      </c>
      <c r="BL1250" s="33" t="s">
        <v>842</v>
      </c>
      <c r="BM1250" s="37">
        <v>44351.385416666664</v>
      </c>
      <c r="BN1250" s="35">
        <v>1512286.38</v>
      </c>
      <c r="BO1250" s="36">
        <f>BN1250/MAX(BN$11:BN1250)-1</f>
        <v>-0.13607362796125311</v>
      </c>
      <c r="BR1250" s="33" t="s">
        <v>843</v>
      </c>
      <c r="BS1250" s="37">
        <v>44351.385416666664</v>
      </c>
      <c r="BT1250" s="35">
        <v>2131314.5</v>
      </c>
      <c r="BU1250" s="36">
        <f>BT1250/MAX(BT$11:BT1250)-1</f>
        <v>-9.503106948273865E-2</v>
      </c>
      <c r="BX1250" s="33" t="s">
        <v>844</v>
      </c>
      <c r="BY1250" s="37">
        <v>44351.385416666664</v>
      </c>
      <c r="BZ1250" s="35">
        <v>1696136.63</v>
      </c>
      <c r="CA1250" s="36">
        <f>BZ1250/MAX(BZ$11:BZ1250)-1</f>
        <v>-7.9631757337458531E-2</v>
      </c>
      <c r="CD1250" s="33" t="s">
        <v>845</v>
      </c>
      <c r="CE1250" s="37">
        <v>44351.385416666664</v>
      </c>
      <c r="CF1250" s="35">
        <v>1962195.25</v>
      </c>
      <c r="CG1250" s="36">
        <f>CF1250/MAX(CF$11:CF1250)-1</f>
        <v>-7.0114538215283351E-2</v>
      </c>
      <c r="CJ1250" s="33" t="s">
        <v>846</v>
      </c>
      <c r="CK1250" s="37">
        <v>44351.385416666664</v>
      </c>
      <c r="CL1250" s="35">
        <v>2090281.25</v>
      </c>
      <c r="CM1250" s="36">
        <f>CL1250/MAX(CL$11:CL1250)-1</f>
        <v>-3.385367256067584E-2</v>
      </c>
      <c r="CP1250" s="33" t="s">
        <v>847</v>
      </c>
      <c r="CQ1250" s="37">
        <v>44351.385416666664</v>
      </c>
      <c r="CR1250" s="35">
        <v>1339871.6299999999</v>
      </c>
      <c r="CS1250" s="36">
        <f>CR1250/MAX(CR$11:CR1250)-1</f>
        <v>-0.10104727090616406</v>
      </c>
      <c r="CV1250" s="33" t="s">
        <v>848</v>
      </c>
      <c r="CW1250" s="37">
        <v>44351.385416666664</v>
      </c>
      <c r="CX1250" s="35">
        <v>1523051.25</v>
      </c>
      <c r="CY1250" s="36">
        <f>CX1250/MAX(CX$11:CX1250)-1</f>
        <v>-0.12614313328249871</v>
      </c>
      <c r="DB1250" s="33" t="s">
        <v>849</v>
      </c>
      <c r="DC1250" s="37">
        <v>44351.385416666664</v>
      </c>
      <c r="DD1250" s="35">
        <v>1351916.13</v>
      </c>
      <c r="DE1250" s="36">
        <f>DD1250/MAX(DD$11:DD1250)-1</f>
        <v>-0.14907380063669595</v>
      </c>
      <c r="DH1250" s="33" t="s">
        <v>850</v>
      </c>
      <c r="DI1250" s="37">
        <v>44351.385416666664</v>
      </c>
      <c r="DJ1250" s="35">
        <v>2429244.25</v>
      </c>
      <c r="DK1250" s="36">
        <f>DJ1250/MAX(DJ$11:DJ1250)-1</f>
        <v>-8.872143572901281E-2</v>
      </c>
      <c r="DN1250" s="33" t="s">
        <v>851</v>
      </c>
      <c r="DO1250" s="37">
        <v>44351.385416666664</v>
      </c>
      <c r="DP1250" s="35">
        <v>1526689.13</v>
      </c>
      <c r="DQ1250" s="36">
        <f>DP1250/MAX(DP$11:DP1250)-1</f>
        <v>-0.12332409045317827</v>
      </c>
    </row>
    <row r="1251" spans="4:121">
      <c r="D1251" s="33" t="s">
        <v>832</v>
      </c>
      <c r="E1251" s="37">
        <v>44354.385416666664</v>
      </c>
      <c r="F1251" s="35">
        <v>3685258</v>
      </c>
      <c r="G1251" s="36">
        <f>F1251/MAX(F$11:F1251)-1</f>
        <v>-8.8460845888689743E-2</v>
      </c>
      <c r="J1251" s="33" t="s">
        <v>833</v>
      </c>
      <c r="K1251" s="37">
        <v>44354.385416666664</v>
      </c>
      <c r="L1251" s="35">
        <v>2911489</v>
      </c>
      <c r="M1251" s="36">
        <f>L1251/MAX(L$11:L1251)-1</f>
        <v>-0.10229366146476537</v>
      </c>
      <c r="P1251" s="33" t="s">
        <v>834</v>
      </c>
      <c r="Q1251" s="37">
        <v>44354.385416666664</v>
      </c>
      <c r="R1251" s="35">
        <v>1787159.38</v>
      </c>
      <c r="S1251" s="36">
        <f>R1251/MAX(R$11:R1251)-1</f>
        <v>-0.12356083083142977</v>
      </c>
      <c r="V1251" s="33" t="s">
        <v>835</v>
      </c>
      <c r="W1251" s="37">
        <v>44354.385416666664</v>
      </c>
      <c r="X1251" s="35">
        <v>1207846.5</v>
      </c>
      <c r="Y1251" s="36">
        <f>X1251/MAX(X$11:X1251)-1</f>
        <v>-0.13526747560695129</v>
      </c>
      <c r="AB1251" s="33" t="s">
        <v>836</v>
      </c>
      <c r="AC1251" s="37">
        <v>44354.385416666664</v>
      </c>
      <c r="AD1251" s="35">
        <v>1017714.31</v>
      </c>
      <c r="AE1251" s="36">
        <f>AD1251/MAX(AD$11:AD1251)-1</f>
        <v>-0.18383147249472132</v>
      </c>
      <c r="AH1251" s="33" t="s">
        <v>837</v>
      </c>
      <c r="AI1251" s="37">
        <v>44354.385416666664</v>
      </c>
      <c r="AJ1251" s="35">
        <v>2351063</v>
      </c>
      <c r="AK1251" s="36">
        <f>AJ1251/MAX(AJ$11:AJ1251)-1</f>
        <v>-0.12477935100461079</v>
      </c>
      <c r="AN1251" s="33" t="s">
        <v>838</v>
      </c>
      <c r="AO1251" s="37">
        <v>44354.385416666664</v>
      </c>
      <c r="AP1251" s="35">
        <v>2247661.25</v>
      </c>
      <c r="AQ1251" s="36">
        <f>AP1251/MAX(AP$11:AP1251)-1</f>
        <v>-8.0123665891324913E-2</v>
      </c>
      <c r="AT1251" s="33" t="s">
        <v>839</v>
      </c>
      <c r="AU1251" s="37">
        <v>44354.385416666664</v>
      </c>
      <c r="AV1251" s="35">
        <v>2474019.5</v>
      </c>
      <c r="AW1251" s="36">
        <f>AV1251/MAX(AV$11:AV1251)-1</f>
        <v>-7.3531231843611544E-2</v>
      </c>
      <c r="AZ1251" s="33" t="s">
        <v>840</v>
      </c>
      <c r="BA1251" s="37">
        <v>44354.385416666664</v>
      </c>
      <c r="BB1251" s="35">
        <v>2376941.5</v>
      </c>
      <c r="BC1251" s="36">
        <f>BB1251/MAX(BB$11:BB1251)-1</f>
        <v>-0.13038070744008345</v>
      </c>
      <c r="BF1251" s="33" t="s">
        <v>841</v>
      </c>
      <c r="BG1251" s="37">
        <v>44354.385416666664</v>
      </c>
      <c r="BH1251" s="35">
        <v>2673256.25</v>
      </c>
      <c r="BI1251" s="36">
        <f>BH1251/MAX(BH$11:BH1251)-1</f>
        <v>-0.12533288682580013</v>
      </c>
      <c r="BL1251" s="33" t="s">
        <v>842</v>
      </c>
      <c r="BM1251" s="37">
        <v>44354.385416666664</v>
      </c>
      <c r="BN1251" s="35">
        <v>1510794.88</v>
      </c>
      <c r="BO1251" s="36">
        <f>BN1251/MAX(BN$11:BN1251)-1</f>
        <v>-0.13692567966319058</v>
      </c>
      <c r="BR1251" s="33" t="s">
        <v>843</v>
      </c>
      <c r="BS1251" s="37">
        <v>44354.385416666664</v>
      </c>
      <c r="BT1251" s="35">
        <v>2126124.5</v>
      </c>
      <c r="BU1251" s="36">
        <f>BT1251/MAX(BT$11:BT1251)-1</f>
        <v>-9.7234774637179444E-2</v>
      </c>
      <c r="BX1251" s="33" t="s">
        <v>844</v>
      </c>
      <c r="BY1251" s="37">
        <v>44354.385416666664</v>
      </c>
      <c r="BZ1251" s="35">
        <v>1691670</v>
      </c>
      <c r="CA1251" s="36">
        <f>BZ1251/MAX(BZ$11:BZ1251)-1</f>
        <v>-8.2055467981408059E-2</v>
      </c>
      <c r="CD1251" s="33" t="s">
        <v>845</v>
      </c>
      <c r="CE1251" s="37">
        <v>44354.385416666664</v>
      </c>
      <c r="CF1251" s="35">
        <v>1951766.13</v>
      </c>
      <c r="CG1251" s="36">
        <f>CF1251/MAX(CF$11:CF1251)-1</f>
        <v>-7.5056904204197195E-2</v>
      </c>
      <c r="CJ1251" s="33" t="s">
        <v>846</v>
      </c>
      <c r="CK1251" s="37">
        <v>44354.385416666664</v>
      </c>
      <c r="CL1251" s="35">
        <v>2078706.75</v>
      </c>
      <c r="CM1251" s="36">
        <f>CL1251/MAX(CL$11:CL1251)-1</f>
        <v>-3.9203507979687746E-2</v>
      </c>
      <c r="CP1251" s="33" t="s">
        <v>847</v>
      </c>
      <c r="CQ1251" s="37">
        <v>44354.385416666664</v>
      </c>
      <c r="CR1251" s="35">
        <v>1338514.25</v>
      </c>
      <c r="CS1251" s="36">
        <f>CR1251/MAX(CR$11:CR1251)-1</f>
        <v>-0.10195797042998134</v>
      </c>
      <c r="CV1251" s="33" t="s">
        <v>848</v>
      </c>
      <c r="CW1251" s="37">
        <v>44354.385416666664</v>
      </c>
      <c r="CX1251" s="35">
        <v>1521508.25</v>
      </c>
      <c r="CY1251" s="36">
        <f>CX1251/MAX(CX$11:CX1251)-1</f>
        <v>-0.12702843582589318</v>
      </c>
      <c r="DB1251" s="33" t="s">
        <v>849</v>
      </c>
      <c r="DC1251" s="37">
        <v>44354.385416666664</v>
      </c>
      <c r="DD1251" s="35">
        <v>1348473.63</v>
      </c>
      <c r="DE1251" s="36">
        <f>DD1251/MAX(DD$11:DD1251)-1</f>
        <v>-0.15124058700480314</v>
      </c>
      <c r="DH1251" s="33" t="s">
        <v>850</v>
      </c>
      <c r="DI1251" s="37">
        <v>44354.385416666664</v>
      </c>
      <c r="DJ1251" s="35">
        <v>2423058.5</v>
      </c>
      <c r="DK1251" s="36">
        <f>DJ1251/MAX(DJ$11:DJ1251)-1</f>
        <v>-9.1041886370787251E-2</v>
      </c>
      <c r="DN1251" s="33" t="s">
        <v>851</v>
      </c>
      <c r="DO1251" s="37">
        <v>44354.385416666664</v>
      </c>
      <c r="DP1251" s="35">
        <v>1522671.38</v>
      </c>
      <c r="DQ1251" s="36">
        <f>DP1251/MAX(DP$11:DP1251)-1</f>
        <v>-0.12563121674782984</v>
      </c>
    </row>
    <row r="1252" spans="4:121">
      <c r="D1252" s="33" t="s">
        <v>832</v>
      </c>
      <c r="E1252" s="37">
        <v>44355.385416666664</v>
      </c>
      <c r="F1252" s="35">
        <v>3686559.25</v>
      </c>
      <c r="G1252" s="36">
        <f>F1252/MAX(F$11:F1252)-1</f>
        <v>-8.8138985024596272E-2</v>
      </c>
      <c r="J1252" s="33" t="s">
        <v>833</v>
      </c>
      <c r="K1252" s="37">
        <v>44355.385416666664</v>
      </c>
      <c r="L1252" s="35">
        <v>2910649.75</v>
      </c>
      <c r="M1252" s="36">
        <f>L1252/MAX(L$11:L1252)-1</f>
        <v>-0.10255242941635845</v>
      </c>
      <c r="P1252" s="33" t="s">
        <v>834</v>
      </c>
      <c r="Q1252" s="37">
        <v>44355.385416666664</v>
      </c>
      <c r="R1252" s="35">
        <v>1788809.88</v>
      </c>
      <c r="S1252" s="36">
        <f>R1252/MAX(R$11:R1252)-1</f>
        <v>-0.12275141066168938</v>
      </c>
      <c r="V1252" s="33" t="s">
        <v>835</v>
      </c>
      <c r="W1252" s="37">
        <v>44355.385416666664</v>
      </c>
      <c r="X1252" s="35">
        <v>1206775.5</v>
      </c>
      <c r="Y1252" s="36">
        <f>X1252/MAX(X$11:X1252)-1</f>
        <v>-0.13603423573220308</v>
      </c>
      <c r="AB1252" s="33" t="s">
        <v>836</v>
      </c>
      <c r="AC1252" s="37">
        <v>44355.385416666664</v>
      </c>
      <c r="AD1252" s="35">
        <v>1017243.63</v>
      </c>
      <c r="AE1252" s="36">
        <f>AD1252/MAX(AD$11:AD1252)-1</f>
        <v>-0.18420894011874067</v>
      </c>
      <c r="AH1252" s="33" t="s">
        <v>837</v>
      </c>
      <c r="AI1252" s="37">
        <v>44355.385416666664</v>
      </c>
      <c r="AJ1252" s="35">
        <v>2356206.75</v>
      </c>
      <c r="AK1252" s="36">
        <f>AJ1252/MAX(AJ$11:AJ1252)-1</f>
        <v>-0.12286450813852423</v>
      </c>
      <c r="AN1252" s="33" t="s">
        <v>838</v>
      </c>
      <c r="AO1252" s="37">
        <v>44355.385416666664</v>
      </c>
      <c r="AP1252" s="35">
        <v>2232894.75</v>
      </c>
      <c r="AQ1252" s="36">
        <f>AP1252/MAX(AP$11:AP1252)-1</f>
        <v>-8.6166993767185063E-2</v>
      </c>
      <c r="AT1252" s="33" t="s">
        <v>839</v>
      </c>
      <c r="AU1252" s="37">
        <v>44355.385416666664</v>
      </c>
      <c r="AV1252" s="35">
        <v>2472949</v>
      </c>
      <c r="AW1252" s="36">
        <f>AV1252/MAX(AV$11:AV1252)-1</f>
        <v>-7.3932111794764444E-2</v>
      </c>
      <c r="AZ1252" s="33" t="s">
        <v>840</v>
      </c>
      <c r="BA1252" s="37">
        <v>44355.385416666664</v>
      </c>
      <c r="BB1252" s="35">
        <v>2375660.25</v>
      </c>
      <c r="BC1252" s="36">
        <f>BB1252/MAX(BB$11:BB1252)-1</f>
        <v>-0.13084946097002625</v>
      </c>
      <c r="BF1252" s="33" t="s">
        <v>841</v>
      </c>
      <c r="BG1252" s="37">
        <v>44355.385416666664</v>
      </c>
      <c r="BH1252" s="35">
        <v>2683849</v>
      </c>
      <c r="BI1252" s="36">
        <f>BH1252/MAX(BH$11:BH1252)-1</f>
        <v>-0.12186702751542688</v>
      </c>
      <c r="BL1252" s="33" t="s">
        <v>842</v>
      </c>
      <c r="BM1252" s="37">
        <v>44355.385416666664</v>
      </c>
      <c r="BN1252" s="35">
        <v>1502147.63</v>
      </c>
      <c r="BO1252" s="36">
        <f>BN1252/MAX(BN$11:BN1252)-1</f>
        <v>-0.14186560864715192</v>
      </c>
      <c r="BR1252" s="33" t="s">
        <v>843</v>
      </c>
      <c r="BS1252" s="37">
        <v>44355.385416666664</v>
      </c>
      <c r="BT1252" s="35">
        <v>2129997</v>
      </c>
      <c r="BU1252" s="36">
        <f>BT1252/MAX(BT$11:BT1252)-1</f>
        <v>-9.5590487891404452E-2</v>
      </c>
      <c r="BX1252" s="33" t="s">
        <v>844</v>
      </c>
      <c r="BY1252" s="37">
        <v>44355.385416666664</v>
      </c>
      <c r="BZ1252" s="35">
        <v>1695741.63</v>
      </c>
      <c r="CA1252" s="36">
        <f>BZ1252/MAX(BZ$11:BZ1252)-1</f>
        <v>-7.9846094702398118E-2</v>
      </c>
      <c r="CD1252" s="33" t="s">
        <v>845</v>
      </c>
      <c r="CE1252" s="37">
        <v>44355.385416666664</v>
      </c>
      <c r="CF1252" s="35">
        <v>1938932.25</v>
      </c>
      <c r="CG1252" s="36">
        <f>CF1252/MAX(CF$11:CF1252)-1</f>
        <v>-8.1138887345421074E-2</v>
      </c>
      <c r="CJ1252" s="33" t="s">
        <v>846</v>
      </c>
      <c r="CK1252" s="37">
        <v>44355.385416666664</v>
      </c>
      <c r="CL1252" s="35">
        <v>2065033.63</v>
      </c>
      <c r="CM1252" s="36">
        <f>CL1252/MAX(CL$11:CL1252)-1</f>
        <v>-4.5523343969527508E-2</v>
      </c>
      <c r="CP1252" s="33" t="s">
        <v>847</v>
      </c>
      <c r="CQ1252" s="37">
        <v>44355.385416666664</v>
      </c>
      <c r="CR1252" s="35">
        <v>1334429.75</v>
      </c>
      <c r="CS1252" s="36">
        <f>CR1252/MAX(CR$11:CR1252)-1</f>
        <v>-0.10469836162849022</v>
      </c>
      <c r="CV1252" s="33" t="s">
        <v>848</v>
      </c>
      <c r="CW1252" s="37">
        <v>44355.385416666664</v>
      </c>
      <c r="CX1252" s="35">
        <v>1513636.63</v>
      </c>
      <c r="CY1252" s="36">
        <f>CX1252/MAX(CX$11:CX1252)-1</f>
        <v>-0.1315448099066675</v>
      </c>
      <c r="DB1252" s="33" t="s">
        <v>849</v>
      </c>
      <c r="DC1252" s="37">
        <v>44355.385416666664</v>
      </c>
      <c r="DD1252" s="35">
        <v>1351611.75</v>
      </c>
      <c r="DE1252" s="36">
        <f>DD1252/MAX(DD$11:DD1252)-1</f>
        <v>-0.14926538420524327</v>
      </c>
      <c r="DH1252" s="33" t="s">
        <v>850</v>
      </c>
      <c r="DI1252" s="37">
        <v>44355.385416666664</v>
      </c>
      <c r="DJ1252" s="35">
        <v>2428697.25</v>
      </c>
      <c r="DK1252" s="36">
        <f>DJ1252/MAX(DJ$11:DJ1252)-1</f>
        <v>-8.8926630976323251E-2</v>
      </c>
      <c r="DN1252" s="33" t="s">
        <v>851</v>
      </c>
      <c r="DO1252" s="37">
        <v>44355.385416666664</v>
      </c>
      <c r="DP1252" s="35">
        <v>1526333.88</v>
      </c>
      <c r="DQ1252" s="36">
        <f>DP1252/MAX(DP$11:DP1252)-1</f>
        <v>-0.12352808687310857</v>
      </c>
    </row>
    <row r="1253" spans="4:121">
      <c r="D1253" s="33" t="s">
        <v>832</v>
      </c>
      <c r="E1253" s="37">
        <v>44356.385416666664</v>
      </c>
      <c r="F1253" s="35">
        <v>3652379.75</v>
      </c>
      <c r="G1253" s="36">
        <f>F1253/MAX(F$11:F1253)-1</f>
        <v>-9.659319705478453E-2</v>
      </c>
      <c r="J1253" s="33" t="s">
        <v>833</v>
      </c>
      <c r="K1253" s="37">
        <v>44356.385416666664</v>
      </c>
      <c r="L1253" s="35">
        <v>2939279</v>
      </c>
      <c r="M1253" s="36">
        <f>L1253/MAX(L$11:L1253)-1</f>
        <v>-9.3725104569000295E-2</v>
      </c>
      <c r="P1253" s="33" t="s">
        <v>834</v>
      </c>
      <c r="Q1253" s="37">
        <v>44356.385416666664</v>
      </c>
      <c r="R1253" s="35">
        <v>1816974.75</v>
      </c>
      <c r="S1253" s="36">
        <f>R1253/MAX(R$11:R1253)-1</f>
        <v>-0.10893910296334586</v>
      </c>
      <c r="V1253" s="33" t="s">
        <v>835</v>
      </c>
      <c r="W1253" s="37">
        <v>44356.385416666664</v>
      </c>
      <c r="X1253" s="35">
        <v>1230159.5</v>
      </c>
      <c r="Y1253" s="36">
        <f>X1253/MAX(X$11:X1253)-1</f>
        <v>-0.11929294836629445</v>
      </c>
      <c r="AB1253" s="33" t="s">
        <v>836</v>
      </c>
      <c r="AC1253" s="37">
        <v>44356.385416666664</v>
      </c>
      <c r="AD1253" s="35">
        <v>1034341.25</v>
      </c>
      <c r="AE1253" s="36">
        <f>AD1253/MAX(AD$11:AD1253)-1</f>
        <v>-0.17049729314460627</v>
      </c>
      <c r="AH1253" s="33" t="s">
        <v>837</v>
      </c>
      <c r="AI1253" s="37">
        <v>44356.385416666664</v>
      </c>
      <c r="AJ1253" s="35">
        <v>2368650.5</v>
      </c>
      <c r="AK1253" s="36">
        <f>AJ1253/MAX(AJ$11:AJ1253)-1</f>
        <v>-0.11823212399954697</v>
      </c>
      <c r="AN1253" s="33" t="s">
        <v>838</v>
      </c>
      <c r="AO1253" s="37">
        <v>44356.385416666664</v>
      </c>
      <c r="AP1253" s="35">
        <v>2210742</v>
      </c>
      <c r="AQ1253" s="36">
        <f>AP1253/MAX(AP$11:AP1253)-1</f>
        <v>-9.5233213358961177E-2</v>
      </c>
      <c r="AT1253" s="33" t="s">
        <v>839</v>
      </c>
      <c r="AU1253" s="37">
        <v>44356.385416666664</v>
      </c>
      <c r="AV1253" s="35">
        <v>2448324.75</v>
      </c>
      <c r="AW1253" s="36">
        <f>AV1253/MAX(AV$11:AV1253)-1</f>
        <v>-8.3153380488998674E-2</v>
      </c>
      <c r="AZ1253" s="33" t="s">
        <v>840</v>
      </c>
      <c r="BA1253" s="37">
        <v>44356.385416666664</v>
      </c>
      <c r="BB1253" s="35">
        <v>2352003.5</v>
      </c>
      <c r="BC1253" s="36">
        <f>BB1253/MAX(BB$11:BB1253)-1</f>
        <v>-0.13950443468278562</v>
      </c>
      <c r="BF1253" s="33" t="s">
        <v>841</v>
      </c>
      <c r="BG1253" s="37">
        <v>44356.385416666664</v>
      </c>
      <c r="BH1253" s="35">
        <v>2657938.75</v>
      </c>
      <c r="BI1253" s="36">
        <f>BH1253/MAX(BH$11:BH1253)-1</f>
        <v>-0.13034464486659625</v>
      </c>
      <c r="BL1253" s="33" t="s">
        <v>842</v>
      </c>
      <c r="BM1253" s="37">
        <v>44356.385416666664</v>
      </c>
      <c r="BN1253" s="35">
        <v>1510323.88</v>
      </c>
      <c r="BO1253" s="36">
        <f>BN1253/MAX(BN$11:BN1253)-1</f>
        <v>-0.13719474862169712</v>
      </c>
      <c r="BR1253" s="33" t="s">
        <v>843</v>
      </c>
      <c r="BS1253" s="37">
        <v>44356.385416666664</v>
      </c>
      <c r="BT1253" s="35">
        <v>2140087.5</v>
      </c>
      <c r="BU1253" s="36">
        <f>BT1253/MAX(BT$11:BT1253)-1</f>
        <v>-9.1306001020328265E-2</v>
      </c>
      <c r="BX1253" s="33" t="s">
        <v>844</v>
      </c>
      <c r="BY1253" s="37">
        <v>44356.385416666664</v>
      </c>
      <c r="BZ1253" s="35">
        <v>1678654.63</v>
      </c>
      <c r="CA1253" s="36">
        <f>BZ1253/MAX(BZ$11:BZ1253)-1</f>
        <v>-8.9117949271316221E-2</v>
      </c>
      <c r="CD1253" s="33" t="s">
        <v>845</v>
      </c>
      <c r="CE1253" s="37">
        <v>44356.385416666664</v>
      </c>
      <c r="CF1253" s="35">
        <v>1919283.38</v>
      </c>
      <c r="CG1253" s="36">
        <f>CF1253/MAX(CF$11:CF1253)-1</f>
        <v>-9.0450498182058192E-2</v>
      </c>
      <c r="CJ1253" s="33" t="s">
        <v>846</v>
      </c>
      <c r="CK1253" s="37">
        <v>44356.385416666664</v>
      </c>
      <c r="CL1253" s="35">
        <v>2047168.5</v>
      </c>
      <c r="CM1253" s="36">
        <f>CL1253/MAX(CL$11:CL1253)-1</f>
        <v>-5.3780763749150973E-2</v>
      </c>
      <c r="CP1253" s="33" t="s">
        <v>847</v>
      </c>
      <c r="CQ1253" s="37">
        <v>44356.385416666664</v>
      </c>
      <c r="CR1253" s="35">
        <v>1333242</v>
      </c>
      <c r="CS1253" s="36">
        <f>CR1253/MAX(CR$11:CR1253)-1</f>
        <v>-0.10549525222612244</v>
      </c>
      <c r="CV1253" s="33" t="s">
        <v>848</v>
      </c>
      <c r="CW1253" s="37">
        <v>44356.385416666664</v>
      </c>
      <c r="CX1253" s="35">
        <v>1522134</v>
      </c>
      <c r="CY1253" s="36">
        <f>CX1253/MAX(CX$11:CX1253)-1</f>
        <v>-0.12666940921116276</v>
      </c>
      <c r="DB1253" s="33" t="s">
        <v>849</v>
      </c>
      <c r="DC1253" s="37">
        <v>44356.385416666664</v>
      </c>
      <c r="DD1253" s="35">
        <v>1359203.5</v>
      </c>
      <c r="DE1253" s="36">
        <f>DD1253/MAX(DD$11:DD1253)-1</f>
        <v>-0.14448696723790055</v>
      </c>
      <c r="DH1253" s="33" t="s">
        <v>850</v>
      </c>
      <c r="DI1253" s="37">
        <v>44356.385416666664</v>
      </c>
      <c r="DJ1253" s="35">
        <v>2442338.75</v>
      </c>
      <c r="DK1253" s="36">
        <f>DJ1253/MAX(DJ$11:DJ1253)-1</f>
        <v>-8.3809316595728323E-2</v>
      </c>
      <c r="DN1253" s="33" t="s">
        <v>851</v>
      </c>
      <c r="DO1253" s="37">
        <v>44356.385416666664</v>
      </c>
      <c r="DP1253" s="35">
        <v>1510927</v>
      </c>
      <c r="DQ1253" s="36">
        <f>DP1253/MAX(DP$11:DP1253)-1</f>
        <v>-0.13237523215754421</v>
      </c>
    </row>
    <row r="1254" spans="4:121">
      <c r="D1254" s="33" t="s">
        <v>832</v>
      </c>
      <c r="E1254" s="37">
        <v>44357.385416666664</v>
      </c>
      <c r="F1254" s="35">
        <v>3625309.25</v>
      </c>
      <c r="G1254" s="36">
        <f>F1254/MAX(F$11:F1254)-1</f>
        <v>-0.10328901609143548</v>
      </c>
      <c r="J1254" s="33" t="s">
        <v>833</v>
      </c>
      <c r="K1254" s="37">
        <v>44357.385416666664</v>
      </c>
      <c r="L1254" s="35">
        <v>2953650.25</v>
      </c>
      <c r="M1254" s="36">
        <f>L1254/MAX(L$11:L1254)-1</f>
        <v>-8.9293982824190543E-2</v>
      </c>
      <c r="P1254" s="33" t="s">
        <v>834</v>
      </c>
      <c r="Q1254" s="37">
        <v>44357.385416666664</v>
      </c>
      <c r="R1254" s="35">
        <v>1785403.63</v>
      </c>
      <c r="S1254" s="36">
        <f>R1254/MAX(R$11:R1254)-1</f>
        <v>-0.12442186655576892</v>
      </c>
      <c r="V1254" s="33" t="s">
        <v>835</v>
      </c>
      <c r="W1254" s="37">
        <v>44357.385416666664</v>
      </c>
      <c r="X1254" s="35">
        <v>1227693.8799999999</v>
      </c>
      <c r="Y1254" s="36">
        <f>X1254/MAX(X$11:X1254)-1</f>
        <v>-0.12105815761001382</v>
      </c>
      <c r="AB1254" s="33" t="s">
        <v>836</v>
      </c>
      <c r="AC1254" s="37">
        <v>44357.385416666664</v>
      </c>
      <c r="AD1254" s="35">
        <v>1037161</v>
      </c>
      <c r="AE1254" s="36">
        <f>AD1254/MAX(AD$11:AD1254)-1</f>
        <v>-0.16823595989732887</v>
      </c>
      <c r="AH1254" s="33" t="s">
        <v>837</v>
      </c>
      <c r="AI1254" s="37">
        <v>44357.385416666664</v>
      </c>
      <c r="AJ1254" s="35">
        <v>2348345.5</v>
      </c>
      <c r="AK1254" s="36">
        <f>AJ1254/MAX(AJ$11:AJ1254)-1</f>
        <v>-0.12579098366338892</v>
      </c>
      <c r="AN1254" s="33" t="s">
        <v>838</v>
      </c>
      <c r="AO1254" s="37">
        <v>44357.385416666664</v>
      </c>
      <c r="AP1254" s="35">
        <v>2178270</v>
      </c>
      <c r="AQ1254" s="36">
        <f>AP1254/MAX(AP$11:AP1254)-1</f>
        <v>-0.10852268227745454</v>
      </c>
      <c r="AT1254" s="33" t="s">
        <v>839</v>
      </c>
      <c r="AU1254" s="37">
        <v>44357.385416666664</v>
      </c>
      <c r="AV1254" s="35">
        <v>2433061</v>
      </c>
      <c r="AW1254" s="36">
        <f>AV1254/MAX(AV$11:AV1254)-1</f>
        <v>-8.8869336915351371E-2</v>
      </c>
      <c r="AZ1254" s="33" t="s">
        <v>840</v>
      </c>
      <c r="BA1254" s="37">
        <v>44357.385416666664</v>
      </c>
      <c r="BB1254" s="35">
        <v>2337340.25</v>
      </c>
      <c r="BC1254" s="36">
        <f>BB1254/MAX(BB$11:BB1254)-1</f>
        <v>-0.14486907873970878</v>
      </c>
      <c r="BF1254" s="33" t="s">
        <v>841</v>
      </c>
      <c r="BG1254" s="37">
        <v>44357.385416666664</v>
      </c>
      <c r="BH1254" s="35">
        <v>2679317.25</v>
      </c>
      <c r="BI1254" s="36">
        <f>BH1254/MAX(BH$11:BH1254)-1</f>
        <v>-0.12334977825813143</v>
      </c>
      <c r="BL1254" s="33" t="s">
        <v>842</v>
      </c>
      <c r="BM1254" s="37">
        <v>44357.385416666664</v>
      </c>
      <c r="BN1254" s="35">
        <v>1491464.38</v>
      </c>
      <c r="BO1254" s="36">
        <f>BN1254/MAX(BN$11:BN1254)-1</f>
        <v>-0.14796864675960453</v>
      </c>
      <c r="BR1254" s="33" t="s">
        <v>843</v>
      </c>
      <c r="BS1254" s="37">
        <v>44357.385416666664</v>
      </c>
      <c r="BT1254" s="35">
        <v>2119780.5</v>
      </c>
      <c r="BU1254" s="36">
        <f>BT1254/MAX(BT$11:BT1254)-1</f>
        <v>-9.9928475118831295E-2</v>
      </c>
      <c r="BX1254" s="33" t="s">
        <v>844</v>
      </c>
      <c r="BY1254" s="37">
        <v>44357.385416666664</v>
      </c>
      <c r="BZ1254" s="35">
        <v>1650837.13</v>
      </c>
      <c r="CA1254" s="36">
        <f>BZ1254/MAX(BZ$11:BZ1254)-1</f>
        <v>-0.10421245471234619</v>
      </c>
      <c r="CD1254" s="33" t="s">
        <v>845</v>
      </c>
      <c r="CE1254" s="37">
        <v>44357.385416666664</v>
      </c>
      <c r="CF1254" s="35">
        <v>1887478.38</v>
      </c>
      <c r="CG1254" s="36">
        <f>CF1254/MAX(CF$11:CF1254)-1</f>
        <v>-0.10552290604364223</v>
      </c>
      <c r="CJ1254" s="33" t="s">
        <v>846</v>
      </c>
      <c r="CK1254" s="37">
        <v>44357.385416666664</v>
      </c>
      <c r="CL1254" s="35">
        <v>2046932.75</v>
      </c>
      <c r="CM1254" s="36">
        <f>CL1254/MAX(CL$11:CL1254)-1</f>
        <v>-5.3889729466895298E-2</v>
      </c>
      <c r="CP1254" s="33" t="s">
        <v>847</v>
      </c>
      <c r="CQ1254" s="37">
        <v>44357.385416666664</v>
      </c>
      <c r="CR1254" s="35">
        <v>1332816.3799999999</v>
      </c>
      <c r="CS1254" s="36">
        <f>CR1254/MAX(CR$11:CR1254)-1</f>
        <v>-0.1057808111199674</v>
      </c>
      <c r="CV1254" s="33" t="s">
        <v>848</v>
      </c>
      <c r="CW1254" s="37">
        <v>44357.385416666664</v>
      </c>
      <c r="CX1254" s="35">
        <v>1502344.5</v>
      </c>
      <c r="CY1254" s="36">
        <f>CX1254/MAX(CX$11:CX1254)-1</f>
        <v>-0.13802371555108794</v>
      </c>
      <c r="DB1254" s="33" t="s">
        <v>849</v>
      </c>
      <c r="DC1254" s="37">
        <v>44357.385416666664</v>
      </c>
      <c r="DD1254" s="35">
        <v>1346815.75</v>
      </c>
      <c r="DE1254" s="36">
        <f>DD1254/MAX(DD$11:DD1254)-1</f>
        <v>-0.15228409369585816</v>
      </c>
      <c r="DH1254" s="33" t="s">
        <v>850</v>
      </c>
      <c r="DI1254" s="37">
        <v>44357.385416666664</v>
      </c>
      <c r="DJ1254" s="35">
        <v>2420079.5</v>
      </c>
      <c r="DK1254" s="36">
        <f>DJ1254/MAX(DJ$11:DJ1254)-1</f>
        <v>-9.215939394252004E-2</v>
      </c>
      <c r="DN1254" s="33" t="s">
        <v>851</v>
      </c>
      <c r="DO1254" s="37">
        <v>44357.385416666664</v>
      </c>
      <c r="DP1254" s="35">
        <v>1495303</v>
      </c>
      <c r="DQ1254" s="36">
        <f>DP1254/MAX(DP$11:DP1254)-1</f>
        <v>-0.14134705500058731</v>
      </c>
    </row>
    <row r="1255" spans="4:121">
      <c r="D1255" s="33" t="s">
        <v>832</v>
      </c>
      <c r="E1255" s="37">
        <v>44358.385416666664</v>
      </c>
      <c r="F1255" s="35">
        <v>3598783.75</v>
      </c>
      <c r="G1255" s="36">
        <f>F1255/MAX(F$11:F1255)-1</f>
        <v>-0.10985003077002231</v>
      </c>
      <c r="J1255" s="33" t="s">
        <v>833</v>
      </c>
      <c r="K1255" s="37">
        <v>44358.385416666664</v>
      </c>
      <c r="L1255" s="35">
        <v>2939041.25</v>
      </c>
      <c r="M1255" s="36">
        <f>L1255/MAX(L$11:L1255)-1</f>
        <v>-9.379841059282068E-2</v>
      </c>
      <c r="P1255" s="33" t="s">
        <v>834</v>
      </c>
      <c r="Q1255" s="37">
        <v>44358.385416666664</v>
      </c>
      <c r="R1255" s="35">
        <v>1777791.75</v>
      </c>
      <c r="S1255" s="36">
        <f>R1255/MAX(R$11:R1255)-1</f>
        <v>-0.12815480154616177</v>
      </c>
      <c r="V1255" s="33" t="s">
        <v>835</v>
      </c>
      <c r="W1255" s="37">
        <v>44358.385416666664</v>
      </c>
      <c r="X1255" s="35">
        <v>1226732.75</v>
      </c>
      <c r="Y1255" s="36">
        <f>X1255/MAX(X$11:X1255)-1</f>
        <v>-0.12174625859898036</v>
      </c>
      <c r="AB1255" s="33" t="s">
        <v>836</v>
      </c>
      <c r="AC1255" s="37">
        <v>44358.385416666664</v>
      </c>
      <c r="AD1255" s="35">
        <v>1034656.5</v>
      </c>
      <c r="AE1255" s="36">
        <f>AD1255/MAX(AD$11:AD1255)-1</f>
        <v>-0.17024447452373415</v>
      </c>
      <c r="AH1255" s="33" t="s">
        <v>837</v>
      </c>
      <c r="AI1255" s="37">
        <v>44358.385416666664</v>
      </c>
      <c r="AJ1255" s="35">
        <v>2340389.25</v>
      </c>
      <c r="AK1255" s="36">
        <f>AJ1255/MAX(AJ$11:AJ1255)-1</f>
        <v>-0.12875282445139402</v>
      </c>
      <c r="AN1255" s="33" t="s">
        <v>838</v>
      </c>
      <c r="AO1255" s="37">
        <v>44358.385416666664</v>
      </c>
      <c r="AP1255" s="35">
        <v>2170890</v>
      </c>
      <c r="AQ1255" s="36">
        <f>AP1255/MAX(AP$11:AP1255)-1</f>
        <v>-0.11154301612256667</v>
      </c>
      <c r="AT1255" s="33" t="s">
        <v>839</v>
      </c>
      <c r="AU1255" s="37">
        <v>44358.385416666664</v>
      </c>
      <c r="AV1255" s="35">
        <v>2416836.5</v>
      </c>
      <c r="AW1255" s="36">
        <f>AV1255/MAX(AV$11:AV1255)-1</f>
        <v>-9.4945074203983681E-2</v>
      </c>
      <c r="AZ1255" s="33" t="s">
        <v>840</v>
      </c>
      <c r="BA1255" s="37">
        <v>44358.385416666664</v>
      </c>
      <c r="BB1255" s="35">
        <v>2321754</v>
      </c>
      <c r="BC1255" s="36">
        <f>BB1255/MAX(BB$11:BB1255)-1</f>
        <v>-0.15057140826639759</v>
      </c>
      <c r="BF1255" s="33" t="s">
        <v>841</v>
      </c>
      <c r="BG1255" s="37">
        <v>44358.385416666664</v>
      </c>
      <c r="BH1255" s="35">
        <v>2666097.25</v>
      </c>
      <c r="BI1255" s="36">
        <f>BH1255/MAX(BH$11:BH1255)-1</f>
        <v>-0.12767525182100559</v>
      </c>
      <c r="BL1255" s="33" t="s">
        <v>842</v>
      </c>
      <c r="BM1255" s="37">
        <v>44358.385416666664</v>
      </c>
      <c r="BN1255" s="35">
        <v>1494478.38</v>
      </c>
      <c r="BO1255" s="36">
        <f>BN1255/MAX(BN$11:BN1255)-1</f>
        <v>-0.1462468339338322</v>
      </c>
      <c r="BR1255" s="33" t="s">
        <v>843</v>
      </c>
      <c r="BS1255" s="37">
        <v>44358.385416666664</v>
      </c>
      <c r="BT1255" s="35">
        <v>2111487.75</v>
      </c>
      <c r="BU1255" s="36">
        <f>BT1255/MAX(BT$11:BT1255)-1</f>
        <v>-0.10344962654840539</v>
      </c>
      <c r="BX1255" s="33" t="s">
        <v>844</v>
      </c>
      <c r="BY1255" s="37">
        <v>44358.385416666664</v>
      </c>
      <c r="BZ1255" s="35">
        <v>1644379</v>
      </c>
      <c r="CA1255" s="36">
        <f>BZ1255/MAX(BZ$11:BZ1255)-1</f>
        <v>-0.10771680551395946</v>
      </c>
      <c r="CD1255" s="33" t="s">
        <v>845</v>
      </c>
      <c r="CE1255" s="37">
        <v>44358.385416666664</v>
      </c>
      <c r="CF1255" s="35">
        <v>1880094.38</v>
      </c>
      <c r="CG1255" s="36">
        <f>CF1255/MAX(CF$11:CF1255)-1</f>
        <v>-0.10902218790655493</v>
      </c>
      <c r="CJ1255" s="33" t="s">
        <v>846</v>
      </c>
      <c r="CK1255" s="37">
        <v>44358.385416666664</v>
      </c>
      <c r="CL1255" s="35">
        <v>2038925</v>
      </c>
      <c r="CM1255" s="36">
        <f>CL1255/MAX(CL$11:CL1255)-1</f>
        <v>-5.7590981752228876E-2</v>
      </c>
      <c r="CP1255" s="33" t="s">
        <v>847</v>
      </c>
      <c r="CQ1255" s="37">
        <v>44358.385416666664</v>
      </c>
      <c r="CR1255" s="35">
        <v>1329052.75</v>
      </c>
      <c r="CS1255" s="36">
        <f>CR1255/MAX(CR$11:CR1255)-1</f>
        <v>-0.10830592276801332</v>
      </c>
      <c r="CV1255" s="33" t="s">
        <v>848</v>
      </c>
      <c r="CW1255" s="37">
        <v>44358.385416666664</v>
      </c>
      <c r="CX1255" s="35">
        <v>1502520.88</v>
      </c>
      <c r="CY1255" s="36">
        <f>CX1255/MAX(CX$11:CX1255)-1</f>
        <v>-0.13792251680669143</v>
      </c>
      <c r="DB1255" s="33" t="s">
        <v>849</v>
      </c>
      <c r="DC1255" s="37">
        <v>44358.385416666664</v>
      </c>
      <c r="DD1255" s="35">
        <v>1343012.63</v>
      </c>
      <c r="DE1255" s="36">
        <f>DD1255/MAX(DD$11:DD1255)-1</f>
        <v>-0.15467786234430436</v>
      </c>
      <c r="DH1255" s="33" t="s">
        <v>850</v>
      </c>
      <c r="DI1255" s="37">
        <v>44358.385416666664</v>
      </c>
      <c r="DJ1255" s="35">
        <v>2413245.5</v>
      </c>
      <c r="DK1255" s="36">
        <f>DJ1255/MAX(DJ$11:DJ1255)-1</f>
        <v>-9.4723021584420586E-2</v>
      </c>
      <c r="DN1255" s="33" t="s">
        <v>851</v>
      </c>
      <c r="DO1255" s="37">
        <v>44358.385416666664</v>
      </c>
      <c r="DP1255" s="35">
        <v>1491080.63</v>
      </c>
      <c r="DQ1255" s="36">
        <f>DP1255/MAX(DP$11:DP1255)-1</f>
        <v>-0.1437716809361852</v>
      </c>
    </row>
    <row r="1256" spans="4:121">
      <c r="D1256" s="33" t="s">
        <v>832</v>
      </c>
      <c r="E1256" s="37">
        <v>44361.385416666664</v>
      </c>
      <c r="F1256" s="35">
        <v>3601163.25</v>
      </c>
      <c r="G1256" s="36">
        <f>F1256/MAX(F$11:F1256)-1</f>
        <v>-0.10926146752229093</v>
      </c>
      <c r="J1256" s="33" t="s">
        <v>833</v>
      </c>
      <c r="K1256" s="37">
        <v>44361.385416666664</v>
      </c>
      <c r="L1256" s="35">
        <v>2946274.75</v>
      </c>
      <c r="M1256" s="36">
        <f>L1256/MAX(L$11:L1256)-1</f>
        <v>-9.1568088307627526E-2</v>
      </c>
      <c r="P1256" s="33" t="s">
        <v>834</v>
      </c>
      <c r="Q1256" s="37">
        <v>44361.385416666664</v>
      </c>
      <c r="R1256" s="35">
        <v>1781790</v>
      </c>
      <c r="S1256" s="36">
        <f>R1256/MAX(R$11:R1256)-1</f>
        <v>-0.12619402348274789</v>
      </c>
      <c r="V1256" s="33" t="s">
        <v>835</v>
      </c>
      <c r="W1256" s="37">
        <v>44361.385416666664</v>
      </c>
      <c r="X1256" s="35">
        <v>1231151.25</v>
      </c>
      <c r="Y1256" s="36">
        <f>X1256/MAX(X$11:X1256)-1</f>
        <v>-0.11858292562659467</v>
      </c>
      <c r="AB1256" s="33" t="s">
        <v>836</v>
      </c>
      <c r="AC1256" s="37">
        <v>44361.385416666664</v>
      </c>
      <c r="AD1256" s="35">
        <v>1035332.94</v>
      </c>
      <c r="AE1256" s="36">
        <f>AD1256/MAX(AD$11:AD1256)-1</f>
        <v>-0.16970199513308315</v>
      </c>
      <c r="AH1256" s="33" t="s">
        <v>837</v>
      </c>
      <c r="AI1256" s="37">
        <v>44361.385416666664</v>
      </c>
      <c r="AJ1256" s="35">
        <v>2316724.25</v>
      </c>
      <c r="AK1256" s="36">
        <f>AJ1256/MAX(AJ$11:AJ1256)-1</f>
        <v>-0.13756249763262141</v>
      </c>
      <c r="AN1256" s="33" t="s">
        <v>838</v>
      </c>
      <c r="AO1256" s="37">
        <v>44361.385416666664</v>
      </c>
      <c r="AP1256" s="35">
        <v>2148939</v>
      </c>
      <c r="AQ1256" s="36">
        <f>AP1256/MAX(AP$11:AP1256)-1</f>
        <v>-0.12052666764479647</v>
      </c>
      <c r="AT1256" s="33" t="s">
        <v>839</v>
      </c>
      <c r="AU1256" s="37">
        <v>44361.385416666664</v>
      </c>
      <c r="AV1256" s="35">
        <v>2421165</v>
      </c>
      <c r="AW1256" s="36">
        <f>AV1256/MAX(AV$11:AV1256)-1</f>
        <v>-9.3324141117981374E-2</v>
      </c>
      <c r="AZ1256" s="33" t="s">
        <v>840</v>
      </c>
      <c r="BA1256" s="37">
        <v>44361.385416666664</v>
      </c>
      <c r="BB1256" s="35">
        <v>2325912</v>
      </c>
      <c r="BC1256" s="36">
        <f>BB1256/MAX(BB$11:BB1256)-1</f>
        <v>-0.14905017729859127</v>
      </c>
      <c r="BF1256" s="33" t="s">
        <v>841</v>
      </c>
      <c r="BG1256" s="37">
        <v>44361.385416666664</v>
      </c>
      <c r="BH1256" s="35">
        <v>2671728.75</v>
      </c>
      <c r="BI1256" s="36">
        <f>BH1256/MAX(BH$11:BH1256)-1</f>
        <v>-0.1258326720653834</v>
      </c>
      <c r="BL1256" s="33" t="s">
        <v>842</v>
      </c>
      <c r="BM1256" s="37">
        <v>44361.385416666664</v>
      </c>
      <c r="BN1256" s="35">
        <v>1494346.63</v>
      </c>
      <c r="BO1256" s="36">
        <f>BN1256/MAX(BN$11:BN1256)-1</f>
        <v>-0.14632209897689641</v>
      </c>
      <c r="BR1256" s="33" t="s">
        <v>843</v>
      </c>
      <c r="BS1256" s="37">
        <v>44361.385416666664</v>
      </c>
      <c r="BT1256" s="35">
        <v>2090908.13</v>
      </c>
      <c r="BU1256" s="36">
        <f>BT1256/MAX(BT$11:BT1256)-1</f>
        <v>-0.11218785673538711</v>
      </c>
      <c r="BX1256" s="33" t="s">
        <v>844</v>
      </c>
      <c r="BY1256" s="37">
        <v>44361.385416666664</v>
      </c>
      <c r="BZ1256" s="35">
        <v>1628352</v>
      </c>
      <c r="CA1256" s="36">
        <f>BZ1256/MAX(BZ$11:BZ1256)-1</f>
        <v>-0.11641347626810294</v>
      </c>
      <c r="CD1256" s="33" t="s">
        <v>845</v>
      </c>
      <c r="CE1256" s="37">
        <v>44361.385416666664</v>
      </c>
      <c r="CF1256" s="35">
        <v>1860957.88</v>
      </c>
      <c r="CG1256" s="36">
        <f>CF1256/MAX(CF$11:CF1256)-1</f>
        <v>-0.11809098630439185</v>
      </c>
      <c r="CJ1256" s="33" t="s">
        <v>846</v>
      </c>
      <c r="CK1256" s="37">
        <v>44361.385416666664</v>
      </c>
      <c r="CL1256" s="35">
        <v>2016556.25</v>
      </c>
      <c r="CM1256" s="36">
        <f>CL1256/MAX(CL$11:CL1256)-1</f>
        <v>-6.7930014196742383E-2</v>
      </c>
      <c r="CP1256" s="33" t="s">
        <v>847</v>
      </c>
      <c r="CQ1256" s="37">
        <v>44361.385416666664</v>
      </c>
      <c r="CR1256" s="35">
        <v>1316957.6299999999</v>
      </c>
      <c r="CS1256" s="36">
        <f>CR1256/MAX(CR$11:CR1256)-1</f>
        <v>-0.11642083533819558</v>
      </c>
      <c r="CV1256" s="33" t="s">
        <v>848</v>
      </c>
      <c r="CW1256" s="37">
        <v>44361.385416666664</v>
      </c>
      <c r="CX1256" s="35">
        <v>1502975.63</v>
      </c>
      <c r="CY1256" s="36">
        <f>CX1256/MAX(CX$11:CX1256)-1</f>
        <v>-0.13766160213941425</v>
      </c>
      <c r="DB1256" s="33" t="s">
        <v>849</v>
      </c>
      <c r="DC1256" s="37">
        <v>44361.385416666664</v>
      </c>
      <c r="DD1256" s="35">
        <v>1330790.3799999999</v>
      </c>
      <c r="DE1256" s="36">
        <f>DD1256/MAX(DD$11:DD1256)-1</f>
        <v>-0.16237081940678733</v>
      </c>
      <c r="DH1256" s="33" t="s">
        <v>850</v>
      </c>
      <c r="DI1256" s="37">
        <v>44361.385416666664</v>
      </c>
      <c r="DJ1256" s="35">
        <v>2391283.75</v>
      </c>
      <c r="DK1256" s="36">
        <f>DJ1256/MAX(DJ$11:DJ1256)-1</f>
        <v>-0.10296149822540812</v>
      </c>
      <c r="DN1256" s="33" t="s">
        <v>851</v>
      </c>
      <c r="DO1256" s="37">
        <v>44361.385416666664</v>
      </c>
      <c r="DP1256" s="35">
        <v>1477510.88</v>
      </c>
      <c r="DQ1256" s="36">
        <f>DP1256/MAX(DP$11:DP1256)-1</f>
        <v>-0.15156388479079241</v>
      </c>
    </row>
    <row r="1257" spans="4:121">
      <c r="D1257" s="33" t="s">
        <v>832</v>
      </c>
      <c r="E1257" s="37">
        <v>44362.385416666664</v>
      </c>
      <c r="F1257" s="35">
        <v>3614932.25</v>
      </c>
      <c r="G1257" s="36">
        <f>F1257/MAX(F$11:F1257)-1</f>
        <v>-0.10585574053846547</v>
      </c>
      <c r="J1257" s="33" t="s">
        <v>833</v>
      </c>
      <c r="K1257" s="37">
        <v>44362.385416666664</v>
      </c>
      <c r="L1257" s="35">
        <v>2961904</v>
      </c>
      <c r="M1257" s="36">
        <f>L1257/MAX(L$11:L1257)-1</f>
        <v>-8.6749084426262391E-2</v>
      </c>
      <c r="P1257" s="33" t="s">
        <v>834</v>
      </c>
      <c r="Q1257" s="37">
        <v>44362.385416666664</v>
      </c>
      <c r="R1257" s="35">
        <v>1783901.63</v>
      </c>
      <c r="S1257" s="36">
        <f>R1257/MAX(R$11:R1257)-1</f>
        <v>-0.12515846097864081</v>
      </c>
      <c r="V1257" s="33" t="s">
        <v>835</v>
      </c>
      <c r="W1257" s="37">
        <v>44362.385416666664</v>
      </c>
      <c r="X1257" s="35">
        <v>1234178.25</v>
      </c>
      <c r="Y1257" s="36">
        <f>X1257/MAX(X$11:X1257)-1</f>
        <v>-0.1164158080737121</v>
      </c>
      <c r="AB1257" s="33" t="s">
        <v>836</v>
      </c>
      <c r="AC1257" s="37">
        <v>44362.385416666664</v>
      </c>
      <c r="AD1257" s="35">
        <v>1034877.06</v>
      </c>
      <c r="AE1257" s="36">
        <f>AD1257/MAX(AD$11:AD1257)-1</f>
        <v>-0.17006759371479019</v>
      </c>
      <c r="AH1257" s="33" t="s">
        <v>837</v>
      </c>
      <c r="AI1257" s="37">
        <v>44362.385416666664</v>
      </c>
      <c r="AJ1257" s="35">
        <v>2308003.25</v>
      </c>
      <c r="AK1257" s="36">
        <f>AJ1257/MAX(AJ$11:AJ1257)-1</f>
        <v>-0.14080902878890633</v>
      </c>
      <c r="AN1257" s="33" t="s">
        <v>838</v>
      </c>
      <c r="AO1257" s="37">
        <v>44362.385416666664</v>
      </c>
      <c r="AP1257" s="35">
        <v>2140849.5</v>
      </c>
      <c r="AQ1257" s="36">
        <f>AP1257/MAX(AP$11:AP1257)-1</f>
        <v>-0.12383737098355452</v>
      </c>
      <c r="AT1257" s="33" t="s">
        <v>839</v>
      </c>
      <c r="AU1257" s="37">
        <v>44362.385416666664</v>
      </c>
      <c r="AV1257" s="35">
        <v>2431017.25</v>
      </c>
      <c r="AW1257" s="36">
        <f>AV1257/MAX(AV$11:AV1257)-1</f>
        <v>-8.9634678718404914E-2</v>
      </c>
      <c r="AZ1257" s="33" t="s">
        <v>840</v>
      </c>
      <c r="BA1257" s="37">
        <v>44362.385416666664</v>
      </c>
      <c r="BB1257" s="35">
        <v>2335376.75</v>
      </c>
      <c r="BC1257" s="36">
        <f>BB1257/MAX(BB$11:BB1257)-1</f>
        <v>-0.14558743780783956</v>
      </c>
      <c r="BF1257" s="33" t="s">
        <v>841</v>
      </c>
      <c r="BG1257" s="37">
        <v>44362.385416666664</v>
      </c>
      <c r="BH1257" s="35">
        <v>2682605</v>
      </c>
      <c r="BI1257" s="36">
        <f>BH1257/MAX(BH$11:BH1257)-1</f>
        <v>-0.12227405392331003</v>
      </c>
      <c r="BL1257" s="33" t="s">
        <v>842</v>
      </c>
      <c r="BM1257" s="37">
        <v>44362.385416666664</v>
      </c>
      <c r="BN1257" s="35">
        <v>1485302.25</v>
      </c>
      <c r="BO1257" s="36">
        <f>BN1257/MAX(BN$11:BN1257)-1</f>
        <v>-0.15148889708079771</v>
      </c>
      <c r="BR1257" s="33" t="s">
        <v>843</v>
      </c>
      <c r="BS1257" s="37">
        <v>44362.385416666664</v>
      </c>
      <c r="BT1257" s="35">
        <v>2083920.88</v>
      </c>
      <c r="BU1257" s="36">
        <f>BT1257/MAX(BT$11:BT1257)-1</f>
        <v>-0.11515468502832871</v>
      </c>
      <c r="BX1257" s="33" t="s">
        <v>844</v>
      </c>
      <c r="BY1257" s="37">
        <v>44362.385416666664</v>
      </c>
      <c r="BZ1257" s="35">
        <v>1622910.63</v>
      </c>
      <c r="CA1257" s="36">
        <f>BZ1257/MAX(BZ$11:BZ1257)-1</f>
        <v>-0.1193661064135747</v>
      </c>
      <c r="CD1257" s="33" t="s">
        <v>845</v>
      </c>
      <c r="CE1257" s="37">
        <v>44362.385416666664</v>
      </c>
      <c r="CF1257" s="35">
        <v>1868213.38</v>
      </c>
      <c r="CG1257" s="36">
        <f>CF1257/MAX(CF$11:CF1257)-1</f>
        <v>-0.11465260066566452</v>
      </c>
      <c r="CJ1257" s="33" t="s">
        <v>846</v>
      </c>
      <c r="CK1257" s="37">
        <v>44362.385416666664</v>
      </c>
      <c r="CL1257" s="35">
        <v>2023687</v>
      </c>
      <c r="CM1257" s="36">
        <f>CL1257/MAX(CL$11:CL1257)-1</f>
        <v>-6.4634119003505575E-2</v>
      </c>
      <c r="CP1257" s="33" t="s">
        <v>847</v>
      </c>
      <c r="CQ1257" s="37">
        <v>44362.385416666664</v>
      </c>
      <c r="CR1257" s="35">
        <v>1313355.3799999999</v>
      </c>
      <c r="CS1257" s="36">
        <f>CR1257/MAX(CR$11:CR1257)-1</f>
        <v>-0.11883767318733962</v>
      </c>
      <c r="CV1257" s="33" t="s">
        <v>848</v>
      </c>
      <c r="CW1257" s="37">
        <v>44362.385416666664</v>
      </c>
      <c r="CX1257" s="35">
        <v>1494023.63</v>
      </c>
      <c r="CY1257" s="36">
        <f>CX1257/MAX(CX$11:CX1257)-1</f>
        <v>-0.14279784865170664</v>
      </c>
      <c r="DB1257" s="33" t="s">
        <v>849</v>
      </c>
      <c r="DC1257" s="37">
        <v>44362.385416666664</v>
      </c>
      <c r="DD1257" s="35">
        <v>1325739.1299999999</v>
      </c>
      <c r="DE1257" s="36">
        <f>DD1257/MAX(DD$11:DD1257)-1</f>
        <v>-0.16555018894691842</v>
      </c>
      <c r="DH1257" s="33" t="s">
        <v>850</v>
      </c>
      <c r="DI1257" s="37">
        <v>44362.385416666664</v>
      </c>
      <c r="DJ1257" s="35">
        <v>2382207</v>
      </c>
      <c r="DK1257" s="36">
        <f>DJ1257/MAX(DJ$11:DJ1257)-1</f>
        <v>-0.10636644513770266</v>
      </c>
      <c r="DN1257" s="33" t="s">
        <v>851</v>
      </c>
      <c r="DO1257" s="37">
        <v>44362.385416666664</v>
      </c>
      <c r="DP1257" s="35">
        <v>1471902.63</v>
      </c>
      <c r="DQ1257" s="36">
        <f>DP1257/MAX(DP$11:DP1257)-1</f>
        <v>-0.15478432932865061</v>
      </c>
    </row>
    <row r="1258" spans="4:121">
      <c r="D1258" s="33" t="s">
        <v>832</v>
      </c>
      <c r="E1258" s="37">
        <v>44363.385416666664</v>
      </c>
      <c r="F1258" s="35">
        <v>3604733.5</v>
      </c>
      <c r="G1258" s="36">
        <f>F1258/MAX(F$11:F1258)-1</f>
        <v>-0.10837837530324801</v>
      </c>
      <c r="J1258" s="33" t="s">
        <v>833</v>
      </c>
      <c r="K1258" s="37">
        <v>44363.385416666664</v>
      </c>
      <c r="L1258" s="35">
        <v>2936223.25</v>
      </c>
      <c r="M1258" s="36">
        <f>L1258/MAX(L$11:L1258)-1</f>
        <v>-9.466729124529516E-2</v>
      </c>
      <c r="P1258" s="33" t="s">
        <v>834</v>
      </c>
      <c r="Q1258" s="37">
        <v>44363.385416666664</v>
      </c>
      <c r="R1258" s="35">
        <v>1767153.88</v>
      </c>
      <c r="S1258" s="36">
        <f>R1258/MAX(R$11:R1258)-1</f>
        <v>-0.13337170947774379</v>
      </c>
      <c r="V1258" s="33" t="s">
        <v>835</v>
      </c>
      <c r="W1258" s="37">
        <v>44363.385416666664</v>
      </c>
      <c r="X1258" s="35">
        <v>1226529.8799999999</v>
      </c>
      <c r="Y1258" s="36">
        <f>X1258/MAX(X$11:X1258)-1</f>
        <v>-0.12189149914670205</v>
      </c>
      <c r="AB1258" s="33" t="s">
        <v>836</v>
      </c>
      <c r="AC1258" s="37">
        <v>44363.385416666664</v>
      </c>
      <c r="AD1258" s="35">
        <v>1031196.31</v>
      </c>
      <c r="AE1258" s="36">
        <f>AD1258/MAX(AD$11:AD1258)-1</f>
        <v>-0.17301941651820063</v>
      </c>
      <c r="AH1258" s="33" t="s">
        <v>837</v>
      </c>
      <c r="AI1258" s="37">
        <v>44363.385416666664</v>
      </c>
      <c r="AJ1258" s="35">
        <v>2298002.25</v>
      </c>
      <c r="AK1258" s="36">
        <f>AJ1258/MAX(AJ$11:AJ1258)-1</f>
        <v>-0.14453206033276667</v>
      </c>
      <c r="AN1258" s="33" t="s">
        <v>838</v>
      </c>
      <c r="AO1258" s="37">
        <v>44363.385416666664</v>
      </c>
      <c r="AP1258" s="35">
        <v>2131146.75</v>
      </c>
      <c r="AQ1258" s="36">
        <f>AP1258/MAX(AP$11:AP1258)-1</f>
        <v>-0.12780831193418618</v>
      </c>
      <c r="AT1258" s="33" t="s">
        <v>839</v>
      </c>
      <c r="AU1258" s="37">
        <v>44363.385416666664</v>
      </c>
      <c r="AV1258" s="35">
        <v>2425969</v>
      </c>
      <c r="AW1258" s="36">
        <f>AV1258/MAX(AV$11:AV1258)-1</f>
        <v>-9.1525143186791502E-2</v>
      </c>
      <c r="AZ1258" s="33" t="s">
        <v>840</v>
      </c>
      <c r="BA1258" s="37">
        <v>44363.385416666664</v>
      </c>
      <c r="BB1258" s="35">
        <v>2329934.25</v>
      </c>
      <c r="BC1258" s="36">
        <f>BB1258/MAX(BB$11:BB1258)-1</f>
        <v>-0.14757861133893291</v>
      </c>
      <c r="BF1258" s="33" t="s">
        <v>841</v>
      </c>
      <c r="BG1258" s="37">
        <v>44363.385416666664</v>
      </c>
      <c r="BH1258" s="35">
        <v>2676350.25</v>
      </c>
      <c r="BI1258" s="36">
        <f>BH1258/MAX(BH$11:BH1258)-1</f>
        <v>-0.12432055587243163</v>
      </c>
      <c r="BL1258" s="33" t="s">
        <v>842</v>
      </c>
      <c r="BM1258" s="37">
        <v>44363.385416666664</v>
      </c>
      <c r="BN1258" s="35">
        <v>1478495</v>
      </c>
      <c r="BO1258" s="36">
        <f>BN1258/MAX(BN$11:BN1258)-1</f>
        <v>-0.15537768618439374</v>
      </c>
      <c r="BR1258" s="33" t="s">
        <v>843</v>
      </c>
      <c r="BS1258" s="37">
        <v>44363.385416666664</v>
      </c>
      <c r="BT1258" s="35">
        <v>2074396.13</v>
      </c>
      <c r="BU1258" s="36">
        <f>BT1258/MAX(BT$11:BT1258)-1</f>
        <v>-0.11919895105333078</v>
      </c>
      <c r="BX1258" s="33" t="s">
        <v>844</v>
      </c>
      <c r="BY1258" s="37">
        <v>44363.385416666664</v>
      </c>
      <c r="BZ1258" s="35">
        <v>1615492.88</v>
      </c>
      <c r="CA1258" s="36">
        <f>BZ1258/MAX(BZ$11:BZ1258)-1</f>
        <v>-0.12339117220795592</v>
      </c>
      <c r="CD1258" s="33" t="s">
        <v>845</v>
      </c>
      <c r="CE1258" s="37">
        <v>44363.385416666664</v>
      </c>
      <c r="CF1258" s="35">
        <v>1855368.13</v>
      </c>
      <c r="CG1258" s="36">
        <f>CF1258/MAX(CF$11:CF1258)-1</f>
        <v>-0.12073997205645248</v>
      </c>
      <c r="CJ1258" s="33" t="s">
        <v>846</v>
      </c>
      <c r="CK1258" s="37">
        <v>44363.385416666664</v>
      </c>
      <c r="CL1258" s="35">
        <v>2010476.88</v>
      </c>
      <c r="CM1258" s="36">
        <f>CL1258/MAX(CL$11:CL1258)-1</f>
        <v>-7.0739952332409484E-2</v>
      </c>
      <c r="CP1258" s="33" t="s">
        <v>847</v>
      </c>
      <c r="CQ1258" s="37">
        <v>44363.385416666664</v>
      </c>
      <c r="CR1258" s="35">
        <v>1313150.25</v>
      </c>
      <c r="CS1258" s="36">
        <f>CR1258/MAX(CR$11:CR1258)-1</f>
        <v>-0.11897529993395484</v>
      </c>
      <c r="CV1258" s="33" t="s">
        <v>848</v>
      </c>
      <c r="CW1258" s="37">
        <v>44363.385416666664</v>
      </c>
      <c r="CX1258" s="35">
        <v>1487059</v>
      </c>
      <c r="CY1258" s="36">
        <f>CX1258/MAX(CX$11:CX1258)-1</f>
        <v>-0.146793833520664</v>
      </c>
      <c r="DB1258" s="33" t="s">
        <v>849</v>
      </c>
      <c r="DC1258" s="37">
        <v>44363.385416666664</v>
      </c>
      <c r="DD1258" s="35">
        <v>1319572.3799999999</v>
      </c>
      <c r="DE1258" s="36">
        <f>DD1258/MAX(DD$11:DD1258)-1</f>
        <v>-0.16943167909521906</v>
      </c>
      <c r="DH1258" s="33" t="s">
        <v>850</v>
      </c>
      <c r="DI1258" s="37">
        <v>44363.385416666664</v>
      </c>
      <c r="DJ1258" s="35">
        <v>2371126.25</v>
      </c>
      <c r="DK1258" s="36">
        <f>DJ1258/MAX(DJ$11:DJ1258)-1</f>
        <v>-0.11052314940943064</v>
      </c>
      <c r="DN1258" s="33" t="s">
        <v>851</v>
      </c>
      <c r="DO1258" s="37">
        <v>44363.385416666664</v>
      </c>
      <c r="DP1258" s="35">
        <v>1465056.13</v>
      </c>
      <c r="DQ1258" s="36">
        <f>DP1258/MAX(DP$11:DP1258)-1</f>
        <v>-0.15871581839002369</v>
      </c>
    </row>
    <row r="1259" spans="4:121">
      <c r="D1259" s="33" t="s">
        <v>832</v>
      </c>
      <c r="E1259" s="37">
        <v>44364.385416666664</v>
      </c>
      <c r="F1259" s="35">
        <v>3654288.5</v>
      </c>
      <c r="G1259" s="36">
        <f>F1259/MAX(F$11:F1259)-1</f>
        <v>-9.6121072617252556E-2</v>
      </c>
      <c r="J1259" s="33" t="s">
        <v>833</v>
      </c>
      <c r="K1259" s="37">
        <v>44364.385416666664</v>
      </c>
      <c r="L1259" s="35">
        <v>2935181.75</v>
      </c>
      <c r="M1259" s="36">
        <f>L1259/MAX(L$11:L1259)-1</f>
        <v>-9.4988419421147552E-2</v>
      </c>
      <c r="P1259" s="33" t="s">
        <v>834</v>
      </c>
      <c r="Q1259" s="37">
        <v>44364.385416666664</v>
      </c>
      <c r="R1259" s="35">
        <v>1779717</v>
      </c>
      <c r="S1259" s="36">
        <f>R1259/MAX(R$11:R1259)-1</f>
        <v>-0.12721064148448791</v>
      </c>
      <c r="V1259" s="33" t="s">
        <v>835</v>
      </c>
      <c r="W1259" s="37">
        <v>44364.385416666664</v>
      </c>
      <c r="X1259" s="35">
        <v>1203670.3799999999</v>
      </c>
      <c r="Y1259" s="36">
        <f>X1259/MAX(X$11:X1259)-1</f>
        <v>-0.1382572816706924</v>
      </c>
      <c r="AB1259" s="33" t="s">
        <v>836</v>
      </c>
      <c r="AC1259" s="37">
        <v>44364.385416666664</v>
      </c>
      <c r="AD1259" s="35">
        <v>1015250.06</v>
      </c>
      <c r="AE1259" s="36">
        <f>AD1259/MAX(AD$11:AD1259)-1</f>
        <v>-0.18580770813781144</v>
      </c>
      <c r="AH1259" s="33" t="s">
        <v>837</v>
      </c>
      <c r="AI1259" s="37">
        <v>44364.385416666664</v>
      </c>
      <c r="AJ1259" s="35">
        <v>2296105.25</v>
      </c>
      <c r="AK1259" s="36">
        <f>AJ1259/MAX(AJ$11:AJ1259)-1</f>
        <v>-0.14523824879779046</v>
      </c>
      <c r="AN1259" s="33" t="s">
        <v>838</v>
      </c>
      <c r="AO1259" s="37">
        <v>44364.385416666664</v>
      </c>
      <c r="AP1259" s="35">
        <v>2161837.5</v>
      </c>
      <c r="AQ1259" s="36">
        <f>AP1259/MAX(AP$11:AP1259)-1</f>
        <v>-0.11524783619477219</v>
      </c>
      <c r="AT1259" s="33" t="s">
        <v>839</v>
      </c>
      <c r="AU1259" s="37">
        <v>44364.385416666664</v>
      </c>
      <c r="AV1259" s="35">
        <v>2461221.75</v>
      </c>
      <c r="AW1259" s="36">
        <f>AV1259/MAX(AV$11:AV1259)-1</f>
        <v>-7.8323722637509197E-2</v>
      </c>
      <c r="AZ1259" s="33" t="s">
        <v>840</v>
      </c>
      <c r="BA1259" s="37">
        <v>44364.385416666664</v>
      </c>
      <c r="BB1259" s="35">
        <v>2361941.25</v>
      </c>
      <c r="BC1259" s="36">
        <f>BB1259/MAX(BB$11:BB1259)-1</f>
        <v>-0.13586864510839458</v>
      </c>
      <c r="BF1259" s="33" t="s">
        <v>841</v>
      </c>
      <c r="BG1259" s="37">
        <v>44364.385416666664</v>
      </c>
      <c r="BH1259" s="35">
        <v>2639655.25</v>
      </c>
      <c r="BI1259" s="36">
        <f>BH1259/MAX(BH$11:BH1259)-1</f>
        <v>-0.13632685333004613</v>
      </c>
      <c r="BL1259" s="33" t="s">
        <v>842</v>
      </c>
      <c r="BM1259" s="37">
        <v>44364.385416666664</v>
      </c>
      <c r="BN1259" s="35">
        <v>1457822.13</v>
      </c>
      <c r="BO1259" s="36">
        <f>BN1259/MAX(BN$11:BN1259)-1</f>
        <v>-0.16718751123798492</v>
      </c>
      <c r="BR1259" s="33" t="s">
        <v>843</v>
      </c>
      <c r="BS1259" s="37">
        <v>44364.385416666664</v>
      </c>
      <c r="BT1259" s="35">
        <v>2077280.75</v>
      </c>
      <c r="BU1259" s="36">
        <f>BT1259/MAX(BT$11:BT1259)-1</f>
        <v>-0.11797412408558439</v>
      </c>
      <c r="BX1259" s="33" t="s">
        <v>844</v>
      </c>
      <c r="BY1259" s="37">
        <v>44364.385416666664</v>
      </c>
      <c r="BZ1259" s="35">
        <v>1617739.38</v>
      </c>
      <c r="CA1259" s="36">
        <f>BZ1259/MAX(BZ$11:BZ1259)-1</f>
        <v>-0.12217216235900208</v>
      </c>
      <c r="CD1259" s="33" t="s">
        <v>845</v>
      </c>
      <c r="CE1259" s="37">
        <v>44364.385416666664</v>
      </c>
      <c r="CF1259" s="35">
        <v>1879715.13</v>
      </c>
      <c r="CG1259" s="36">
        <f>CF1259/MAX(CF$11:CF1259)-1</f>
        <v>-0.10920191470050256</v>
      </c>
      <c r="CJ1259" s="33" t="s">
        <v>846</v>
      </c>
      <c r="CK1259" s="37">
        <v>44364.385416666664</v>
      </c>
      <c r="CL1259" s="35">
        <v>2035650.75</v>
      </c>
      <c r="CM1259" s="36">
        <f>CL1259/MAX(CL$11:CL1259)-1</f>
        <v>-5.9104368820413145E-2</v>
      </c>
      <c r="CP1259" s="33" t="s">
        <v>847</v>
      </c>
      <c r="CQ1259" s="37">
        <v>44364.385416666664</v>
      </c>
      <c r="CR1259" s="35">
        <v>1314324.5</v>
      </c>
      <c r="CS1259" s="36">
        <f>CR1259/MAX(CR$11:CR1259)-1</f>
        <v>-0.11818746681733117</v>
      </c>
      <c r="CV1259" s="33" t="s">
        <v>848</v>
      </c>
      <c r="CW1259" s="37">
        <v>44364.385416666664</v>
      </c>
      <c r="CX1259" s="35">
        <v>1495111.38</v>
      </c>
      <c r="CY1259" s="36">
        <f>CX1259/MAX(CX$11:CX1259)-1</f>
        <v>-0.14217374765262869</v>
      </c>
      <c r="DB1259" s="33" t="s">
        <v>849</v>
      </c>
      <c r="DC1259" s="37">
        <v>44364.385416666664</v>
      </c>
      <c r="DD1259" s="35">
        <v>1326727</v>
      </c>
      <c r="DE1259" s="36">
        <f>DD1259/MAX(DD$11:DD1259)-1</f>
        <v>-0.16492840151061861</v>
      </c>
      <c r="DH1259" s="33" t="s">
        <v>850</v>
      </c>
      <c r="DI1259" s="37">
        <v>44364.385416666664</v>
      </c>
      <c r="DJ1259" s="35">
        <v>2383982.25</v>
      </c>
      <c r="DK1259" s="36">
        <f>DJ1259/MAX(DJ$11:DJ1259)-1</f>
        <v>-0.10570049840500084</v>
      </c>
      <c r="DN1259" s="33" t="s">
        <v>851</v>
      </c>
      <c r="DO1259" s="37">
        <v>44364.385416666664</v>
      </c>
      <c r="DP1259" s="35">
        <v>1472999.5</v>
      </c>
      <c r="DQ1259" s="36">
        <f>DP1259/MAX(DP$11:DP1259)-1</f>
        <v>-0.15415446992505033</v>
      </c>
    </row>
    <row r="1260" spans="4:121">
      <c r="D1260" s="33" t="s">
        <v>832</v>
      </c>
      <c r="E1260" s="37">
        <v>44365.385416666664</v>
      </c>
      <c r="F1260" s="35">
        <v>3666054.25</v>
      </c>
      <c r="G1260" s="36">
        <f>F1260/MAX(F$11:F1260)-1</f>
        <v>-9.3210844404605031E-2</v>
      </c>
      <c r="J1260" s="33" t="s">
        <v>833</v>
      </c>
      <c r="K1260" s="37">
        <v>44365.385416666664</v>
      </c>
      <c r="L1260" s="35">
        <v>2942924</v>
      </c>
      <c r="M1260" s="36">
        <f>L1260/MAX(L$11:L1260)-1</f>
        <v>-9.2601233036612274E-2</v>
      </c>
      <c r="P1260" s="33" t="s">
        <v>834</v>
      </c>
      <c r="Q1260" s="37">
        <v>44365.385416666664</v>
      </c>
      <c r="R1260" s="35">
        <v>1789038.63</v>
      </c>
      <c r="S1260" s="36">
        <f>R1260/MAX(R$11:R1260)-1</f>
        <v>-0.12263922958696771</v>
      </c>
      <c r="V1260" s="33" t="s">
        <v>835</v>
      </c>
      <c r="W1260" s="37">
        <v>44365.385416666664</v>
      </c>
      <c r="X1260" s="35">
        <v>1211610.8799999999</v>
      </c>
      <c r="Y1260" s="36">
        <f>X1260/MAX(X$11:X1260)-1</f>
        <v>-0.13257244621358499</v>
      </c>
      <c r="AB1260" s="33" t="s">
        <v>836</v>
      </c>
      <c r="AC1260" s="37">
        <v>44365.385416666664</v>
      </c>
      <c r="AD1260" s="35">
        <v>1026049.06</v>
      </c>
      <c r="AE1260" s="36">
        <f>AD1260/MAX(AD$11:AD1260)-1</f>
        <v>-0.17714731706152842</v>
      </c>
      <c r="AH1260" s="33" t="s">
        <v>837</v>
      </c>
      <c r="AI1260" s="37">
        <v>44365.385416666664</v>
      </c>
      <c r="AJ1260" s="35">
        <v>2291756.25</v>
      </c>
      <c r="AK1260" s="36">
        <f>AJ1260/MAX(AJ$11:AJ1260)-1</f>
        <v>-0.14685723331776335</v>
      </c>
      <c r="AN1260" s="33" t="s">
        <v>838</v>
      </c>
      <c r="AO1260" s="37">
        <v>44365.385416666664</v>
      </c>
      <c r="AP1260" s="35">
        <v>2157309.75</v>
      </c>
      <c r="AQ1260" s="36">
        <f>AP1260/MAX(AP$11:AP1260)-1</f>
        <v>-0.11710086011986798</v>
      </c>
      <c r="AT1260" s="33" t="s">
        <v>839</v>
      </c>
      <c r="AU1260" s="37">
        <v>44365.385416666664</v>
      </c>
      <c r="AV1260" s="35">
        <v>2466781.75</v>
      </c>
      <c r="AW1260" s="36">
        <f>AV1260/MAX(AV$11:AV1260)-1</f>
        <v>-7.6241618454033877E-2</v>
      </c>
      <c r="AZ1260" s="33" t="s">
        <v>840</v>
      </c>
      <c r="BA1260" s="37">
        <v>44365.385416666664</v>
      </c>
      <c r="BB1260" s="35">
        <v>2368001.5</v>
      </c>
      <c r="BC1260" s="36">
        <f>BB1260/MAX(BB$11:BB1260)-1</f>
        <v>-0.13365146377779125</v>
      </c>
      <c r="BF1260" s="33" t="s">
        <v>841</v>
      </c>
      <c r="BG1260" s="37">
        <v>44365.385416666664</v>
      </c>
      <c r="BH1260" s="35">
        <v>2645675.25</v>
      </c>
      <c r="BI1260" s="36">
        <f>BH1260/MAX(BH$11:BH1260)-1</f>
        <v>-0.13435715961987205</v>
      </c>
      <c r="BL1260" s="33" t="s">
        <v>842</v>
      </c>
      <c r="BM1260" s="37">
        <v>44365.385416666664</v>
      </c>
      <c r="BN1260" s="35">
        <v>1451352</v>
      </c>
      <c r="BO1260" s="36">
        <f>BN1260/MAX(BN$11:BN1260)-1</f>
        <v>-0.17088371323480445</v>
      </c>
      <c r="BR1260" s="33" t="s">
        <v>843</v>
      </c>
      <c r="BS1260" s="37">
        <v>44365.385416666664</v>
      </c>
      <c r="BT1260" s="35">
        <v>2068061.5</v>
      </c>
      <c r="BU1260" s="36">
        <f>BT1260/MAX(BT$11:BT1260)-1</f>
        <v>-0.12188867297673645</v>
      </c>
      <c r="BX1260" s="33" t="s">
        <v>844</v>
      </c>
      <c r="BY1260" s="37">
        <v>44365.385416666664</v>
      </c>
      <c r="BZ1260" s="35">
        <v>1610559.5</v>
      </c>
      <c r="CA1260" s="36">
        <f>BZ1260/MAX(BZ$11:BZ1260)-1</f>
        <v>-0.12606815364959034</v>
      </c>
      <c r="CD1260" s="33" t="s">
        <v>845</v>
      </c>
      <c r="CE1260" s="37">
        <v>44365.385416666664</v>
      </c>
      <c r="CF1260" s="35">
        <v>1870997.5</v>
      </c>
      <c r="CG1260" s="36">
        <f>CF1260/MAX(CF$11:CF1260)-1</f>
        <v>-0.11333320459034313</v>
      </c>
      <c r="CJ1260" s="33" t="s">
        <v>846</v>
      </c>
      <c r="CK1260" s="37">
        <v>44365.385416666664</v>
      </c>
      <c r="CL1260" s="35">
        <v>2034049.88</v>
      </c>
      <c r="CM1260" s="36">
        <f>CL1260/MAX(CL$11:CL1260)-1</f>
        <v>-5.9844304975515739E-2</v>
      </c>
      <c r="CP1260" s="33" t="s">
        <v>847</v>
      </c>
      <c r="CQ1260" s="37">
        <v>44365.385416666664</v>
      </c>
      <c r="CR1260" s="35">
        <v>1307098.1299999999</v>
      </c>
      <c r="CS1260" s="36">
        <f>CR1260/MAX(CR$11:CR1260)-1</f>
        <v>-0.12303581563485333</v>
      </c>
      <c r="CV1260" s="33" t="s">
        <v>848</v>
      </c>
      <c r="CW1260" s="37">
        <v>44365.385416666664</v>
      </c>
      <c r="CX1260" s="35">
        <v>1486891</v>
      </c>
      <c r="CY1260" s="36">
        <f>CX1260/MAX(CX$11:CX1260)-1</f>
        <v>-0.14689022420588127</v>
      </c>
      <c r="DB1260" s="33" t="s">
        <v>849</v>
      </c>
      <c r="DC1260" s="37">
        <v>44365.385416666664</v>
      </c>
      <c r="DD1260" s="35">
        <v>1319432.5</v>
      </c>
      <c r="DE1260" s="36">
        <f>DD1260/MAX(DD$11:DD1260)-1</f>
        <v>-0.16951972269062077</v>
      </c>
      <c r="DH1260" s="33" t="s">
        <v>850</v>
      </c>
      <c r="DI1260" s="37">
        <v>44365.385416666664</v>
      </c>
      <c r="DJ1260" s="35">
        <v>2370874.75</v>
      </c>
      <c r="DK1260" s="36">
        <f>DJ1260/MAX(DJ$11:DJ1260)-1</f>
        <v>-0.11061749420778266</v>
      </c>
      <c r="DN1260" s="33" t="s">
        <v>851</v>
      </c>
      <c r="DO1260" s="37">
        <v>44365.385416666664</v>
      </c>
      <c r="DP1260" s="35">
        <v>1464900.75</v>
      </c>
      <c r="DQ1260" s="36">
        <f>DP1260/MAX(DP$11:DP1260)-1</f>
        <v>-0.15880504277771901</v>
      </c>
    </row>
    <row r="1261" spans="4:121">
      <c r="D1261" s="33" t="s">
        <v>832</v>
      </c>
      <c r="E1261" s="37">
        <v>44368.385416666664</v>
      </c>
      <c r="F1261" s="35">
        <v>3652811</v>
      </c>
      <c r="G1261" s="36">
        <f>F1261/MAX(F$11:F1261)-1</f>
        <v>-9.6486528468701649E-2</v>
      </c>
      <c r="J1261" s="33" t="s">
        <v>833</v>
      </c>
      <c r="K1261" s="37">
        <v>44368.385416666664</v>
      </c>
      <c r="L1261" s="35">
        <v>2938892</v>
      </c>
      <c r="M1261" s="36">
        <f>L1261/MAX(L$11:L1261)-1</f>
        <v>-9.3844429200834023E-2</v>
      </c>
      <c r="P1261" s="33" t="s">
        <v>834</v>
      </c>
      <c r="Q1261" s="37">
        <v>44368.385416666664</v>
      </c>
      <c r="R1261" s="35">
        <v>1787221.38</v>
      </c>
      <c r="S1261" s="36">
        <f>R1261/MAX(R$11:R1261)-1</f>
        <v>-0.12353042546910087</v>
      </c>
      <c r="V1261" s="33" t="s">
        <v>835</v>
      </c>
      <c r="W1261" s="37">
        <v>44368.385416666664</v>
      </c>
      <c r="X1261" s="35">
        <v>1209562.8799999999</v>
      </c>
      <c r="Y1261" s="36">
        <f>X1261/MAX(X$11:X1261)-1</f>
        <v>-0.13403866912349693</v>
      </c>
      <c r="AB1261" s="33" t="s">
        <v>836</v>
      </c>
      <c r="AC1261" s="37">
        <v>44368.385416666664</v>
      </c>
      <c r="AD1261" s="35">
        <v>1023947.5</v>
      </c>
      <c r="AE1261" s="36">
        <f>AD1261/MAX(AD$11:AD1261)-1</f>
        <v>-0.17883268899136218</v>
      </c>
      <c r="AH1261" s="33" t="s">
        <v>837</v>
      </c>
      <c r="AI1261" s="37">
        <v>44368.385416666664</v>
      </c>
      <c r="AJ1261" s="35">
        <v>2287693</v>
      </c>
      <c r="AK1261" s="36">
        <f>AJ1261/MAX(AJ$11:AJ1261)-1</f>
        <v>-0.14836984284886923</v>
      </c>
      <c r="AN1261" s="33" t="s">
        <v>838</v>
      </c>
      <c r="AO1261" s="37">
        <v>44368.385416666664</v>
      </c>
      <c r="AP1261" s="35">
        <v>2164384.25</v>
      </c>
      <c r="AQ1261" s="36">
        <f>AP1261/MAX(AP$11:AP1261)-1</f>
        <v>-0.11420555499964502</v>
      </c>
      <c r="AT1261" s="33" t="s">
        <v>839</v>
      </c>
      <c r="AU1261" s="37">
        <v>44368.385416666664</v>
      </c>
      <c r="AV1261" s="35">
        <v>2464667.75</v>
      </c>
      <c r="AW1261" s="36">
        <f>AV1261/MAX(AV$11:AV1261)-1</f>
        <v>-7.7033267418758156E-2</v>
      </c>
      <c r="AZ1261" s="33" t="s">
        <v>840</v>
      </c>
      <c r="BA1261" s="37">
        <v>44368.385416666664</v>
      </c>
      <c r="BB1261" s="35">
        <v>2363667</v>
      </c>
      <c r="BC1261" s="36">
        <f>BB1261/MAX(BB$11:BB1261)-1</f>
        <v>-0.13523726840260042</v>
      </c>
      <c r="BF1261" s="33" t="s">
        <v>841</v>
      </c>
      <c r="BG1261" s="37">
        <v>44368.385416666664</v>
      </c>
      <c r="BH1261" s="35">
        <v>2641217.75</v>
      </c>
      <c r="BI1261" s="36">
        <f>BH1261/MAX(BH$11:BH1261)-1</f>
        <v>-0.13581561638284567</v>
      </c>
      <c r="BL1261" s="33" t="s">
        <v>842</v>
      </c>
      <c r="BM1261" s="37">
        <v>44368.385416666664</v>
      </c>
      <c r="BN1261" s="35">
        <v>1447959.88</v>
      </c>
      <c r="BO1261" s="36">
        <f>BN1261/MAX(BN$11:BN1261)-1</f>
        <v>-0.17282153530599198</v>
      </c>
      <c r="BR1261" s="33" t="s">
        <v>843</v>
      </c>
      <c r="BS1261" s="37">
        <v>44368.385416666664</v>
      </c>
      <c r="BT1261" s="35">
        <v>2065946.75</v>
      </c>
      <c r="BU1261" s="36">
        <f>BT1261/MAX(BT$11:BT1261)-1</f>
        <v>-0.12278660852112067</v>
      </c>
      <c r="BX1261" s="33" t="s">
        <v>844</v>
      </c>
      <c r="BY1261" s="37">
        <v>44368.385416666664</v>
      </c>
      <c r="BZ1261" s="35">
        <v>1618280.88</v>
      </c>
      <c r="CA1261" s="36">
        <f>BZ1261/MAX(BZ$11:BZ1261)-1</f>
        <v>-0.12187833024985073</v>
      </c>
      <c r="CD1261" s="33" t="s">
        <v>845</v>
      </c>
      <c r="CE1261" s="37">
        <v>44368.385416666664</v>
      </c>
      <c r="CF1261" s="35">
        <v>1859935.38</v>
      </c>
      <c r="CG1261" s="36">
        <f>CF1261/MAX(CF$11:CF1261)-1</f>
        <v>-0.11857554964469907</v>
      </c>
      <c r="CJ1261" s="33" t="s">
        <v>846</v>
      </c>
      <c r="CK1261" s="37">
        <v>44368.385416666664</v>
      </c>
      <c r="CL1261" s="35">
        <v>2021720</v>
      </c>
      <c r="CM1261" s="36">
        <f>CL1261/MAX(CL$11:CL1261)-1</f>
        <v>-6.5543283655905005E-2</v>
      </c>
      <c r="CP1261" s="33" t="s">
        <v>847</v>
      </c>
      <c r="CQ1261" s="37">
        <v>44368.385416666664</v>
      </c>
      <c r="CR1261" s="35">
        <v>1304678.75</v>
      </c>
      <c r="CS1261" s="36">
        <f>CR1261/MAX(CR$11:CR1261)-1</f>
        <v>-0.1246590369980185</v>
      </c>
      <c r="CV1261" s="33" t="s">
        <v>848</v>
      </c>
      <c r="CW1261" s="37">
        <v>44368.385416666664</v>
      </c>
      <c r="CX1261" s="35">
        <v>1484139</v>
      </c>
      <c r="CY1261" s="36">
        <f>CX1261/MAX(CX$11:CX1261)-1</f>
        <v>-0.14846919543039305</v>
      </c>
      <c r="DB1261" s="33" t="s">
        <v>849</v>
      </c>
      <c r="DC1261" s="37">
        <v>44368.385416666664</v>
      </c>
      <c r="DD1261" s="35">
        <v>1317971.8799999999</v>
      </c>
      <c r="DE1261" s="36">
        <f>DD1261/MAX(DD$11:DD1261)-1</f>
        <v>-0.17043906953302745</v>
      </c>
      <c r="DH1261" s="33" t="s">
        <v>850</v>
      </c>
      <c r="DI1261" s="37">
        <v>44368.385416666664</v>
      </c>
      <c r="DJ1261" s="35">
        <v>2368250.25</v>
      </c>
      <c r="DK1261" s="36">
        <f>DJ1261/MAX(DJ$11:DJ1261)-1</f>
        <v>-0.11160201875360765</v>
      </c>
      <c r="DN1261" s="33" t="s">
        <v>851</v>
      </c>
      <c r="DO1261" s="37">
        <v>44368.385416666664</v>
      </c>
      <c r="DP1261" s="35">
        <v>1468800.38</v>
      </c>
      <c r="DQ1261" s="36">
        <f>DP1261/MAX(DP$11:DP1261)-1</f>
        <v>-0.15656574493379849</v>
      </c>
    </row>
    <row r="1262" spans="4:121">
      <c r="D1262" s="33" t="s">
        <v>832</v>
      </c>
      <c r="E1262" s="37">
        <v>44369.385416666664</v>
      </c>
      <c r="F1262" s="35">
        <v>3638192</v>
      </c>
      <c r="G1262" s="36">
        <f>F1262/MAX(F$11:F1262)-1</f>
        <v>-0.10010250078161798</v>
      </c>
      <c r="J1262" s="33" t="s">
        <v>833</v>
      </c>
      <c r="K1262" s="37">
        <v>44369.385416666664</v>
      </c>
      <c r="L1262" s="35">
        <v>2963967.5</v>
      </c>
      <c r="M1262" s="36">
        <f>L1262/MAX(L$11:L1262)-1</f>
        <v>-8.6112840556006542E-2</v>
      </c>
      <c r="P1262" s="33" t="s">
        <v>834</v>
      </c>
      <c r="Q1262" s="37">
        <v>44369.385416666664</v>
      </c>
      <c r="R1262" s="35">
        <v>1802585.38</v>
      </c>
      <c r="S1262" s="36">
        <f>R1262/MAX(R$11:R1262)-1</f>
        <v>-0.1159957805203633</v>
      </c>
      <c r="V1262" s="33" t="s">
        <v>835</v>
      </c>
      <c r="W1262" s="37">
        <v>44369.385416666664</v>
      </c>
      <c r="X1262" s="35">
        <v>1215772.8799999999</v>
      </c>
      <c r="Y1262" s="36">
        <f>X1262/MAX(X$11:X1262)-1</f>
        <v>-0.1295927490695159</v>
      </c>
      <c r="AB1262" s="33" t="s">
        <v>836</v>
      </c>
      <c r="AC1262" s="37">
        <v>44369.385416666664</v>
      </c>
      <c r="AD1262" s="35">
        <v>1026549.56</v>
      </c>
      <c r="AE1262" s="36">
        <f>AD1262/MAX(AD$11:AD1262)-1</f>
        <v>-0.17674593492117474</v>
      </c>
      <c r="AH1262" s="33" t="s">
        <v>837</v>
      </c>
      <c r="AI1262" s="37">
        <v>44369.385416666664</v>
      </c>
      <c r="AJ1262" s="35">
        <v>2276892.75</v>
      </c>
      <c r="AK1262" s="36">
        <f>AJ1262/MAX(AJ$11:AJ1262)-1</f>
        <v>-0.15239040793551828</v>
      </c>
      <c r="AN1262" s="33" t="s">
        <v>838</v>
      </c>
      <c r="AO1262" s="37">
        <v>44369.385416666664</v>
      </c>
      <c r="AP1262" s="35">
        <v>2152305.25</v>
      </c>
      <c r="AQ1262" s="36">
        <f>AP1262/MAX(AP$11:AP1262)-1</f>
        <v>-0.11914899842987658</v>
      </c>
      <c r="AT1262" s="33" t="s">
        <v>839</v>
      </c>
      <c r="AU1262" s="37">
        <v>44369.385416666664</v>
      </c>
      <c r="AV1262" s="35">
        <v>2454878</v>
      </c>
      <c r="AW1262" s="36">
        <f>AV1262/MAX(AV$11:AV1262)-1</f>
        <v>-8.0699324870228906E-2</v>
      </c>
      <c r="AZ1262" s="33" t="s">
        <v>840</v>
      </c>
      <c r="BA1262" s="37">
        <v>44369.385416666664</v>
      </c>
      <c r="BB1262" s="35">
        <v>2368248.25</v>
      </c>
      <c r="BC1262" s="36">
        <f>BB1262/MAX(BB$11:BB1262)-1</f>
        <v>-0.13356118870773204</v>
      </c>
      <c r="BF1262" s="33" t="s">
        <v>841</v>
      </c>
      <c r="BG1262" s="37">
        <v>44369.385416666664</v>
      </c>
      <c r="BH1262" s="35">
        <v>2643680</v>
      </c>
      <c r="BI1262" s="36">
        <f>BH1262/MAX(BH$11:BH1262)-1</f>
        <v>-0.13500998875196923</v>
      </c>
      <c r="BL1262" s="33" t="s">
        <v>842</v>
      </c>
      <c r="BM1262" s="37">
        <v>44369.385416666664</v>
      </c>
      <c r="BN1262" s="35">
        <v>1434862.88</v>
      </c>
      <c r="BO1262" s="36">
        <f>BN1262/MAX(BN$11:BN1262)-1</f>
        <v>-0.18030348042183131</v>
      </c>
      <c r="BR1262" s="33" t="s">
        <v>843</v>
      </c>
      <c r="BS1262" s="37">
        <v>44369.385416666664</v>
      </c>
      <c r="BT1262" s="35">
        <v>2056193.5</v>
      </c>
      <c r="BU1262" s="36">
        <f>BT1262/MAX(BT$11:BT1262)-1</f>
        <v>-0.12692789701775853</v>
      </c>
      <c r="BX1262" s="33" t="s">
        <v>844</v>
      </c>
      <c r="BY1262" s="37">
        <v>44369.385416666664</v>
      </c>
      <c r="BZ1262" s="35">
        <v>1610065.38</v>
      </c>
      <c r="CA1262" s="36">
        <f>BZ1262/MAX(BZ$11:BZ1262)-1</f>
        <v>-0.12633627612747378</v>
      </c>
      <c r="CD1262" s="33" t="s">
        <v>845</v>
      </c>
      <c r="CE1262" s="37">
        <v>44369.385416666664</v>
      </c>
      <c r="CF1262" s="35">
        <v>1850497.88</v>
      </c>
      <c r="CG1262" s="36">
        <f>CF1262/MAX(CF$11:CF1262)-1</f>
        <v>-0.12304798634313319</v>
      </c>
      <c r="CJ1262" s="33" t="s">
        <v>846</v>
      </c>
      <c r="CK1262" s="37">
        <v>44369.385416666664</v>
      </c>
      <c r="CL1262" s="35">
        <v>2011058.88</v>
      </c>
      <c r="CM1262" s="36">
        <f>CL1262/MAX(CL$11:CL1262)-1</f>
        <v>-7.0470946827734138E-2</v>
      </c>
      <c r="CP1262" s="33" t="s">
        <v>847</v>
      </c>
      <c r="CQ1262" s="37">
        <v>44369.385416666664</v>
      </c>
      <c r="CR1262" s="35">
        <v>1293048.75</v>
      </c>
      <c r="CS1262" s="36">
        <f>CR1262/MAX(CR$11:CR1262)-1</f>
        <v>-0.132461889155849</v>
      </c>
      <c r="CV1262" s="33" t="s">
        <v>848</v>
      </c>
      <c r="CW1262" s="37">
        <v>44369.385416666664</v>
      </c>
      <c r="CX1262" s="35">
        <v>1470909.25</v>
      </c>
      <c r="CY1262" s="36">
        <f>CX1262/MAX(CX$11:CX1262)-1</f>
        <v>-0.15605981845273442</v>
      </c>
      <c r="DB1262" s="33" t="s">
        <v>849</v>
      </c>
      <c r="DC1262" s="37">
        <v>44369.385416666664</v>
      </c>
      <c r="DD1262" s="35">
        <v>1311301.8799999999</v>
      </c>
      <c r="DE1262" s="36">
        <f>DD1262/MAX(DD$11:DD1262)-1</f>
        <v>-0.17463731646847391</v>
      </c>
      <c r="DH1262" s="33" t="s">
        <v>850</v>
      </c>
      <c r="DI1262" s="37">
        <v>44369.385416666664</v>
      </c>
      <c r="DJ1262" s="35">
        <v>2356265</v>
      </c>
      <c r="DK1262" s="36">
        <f>DJ1262/MAX(DJ$11:DJ1262)-1</f>
        <v>-0.11609802668382252</v>
      </c>
      <c r="DN1262" s="33" t="s">
        <v>851</v>
      </c>
      <c r="DO1262" s="37">
        <v>44369.385416666664</v>
      </c>
      <c r="DP1262" s="35">
        <v>1460637.25</v>
      </c>
      <c r="DQ1262" s="36">
        <f>DP1262/MAX(DP$11:DP1262)-1</f>
        <v>-0.16125328693358909</v>
      </c>
    </row>
    <row r="1263" spans="4:121">
      <c r="D1263" s="33" t="s">
        <v>832</v>
      </c>
      <c r="E1263" s="37">
        <v>44370.385416666664</v>
      </c>
      <c r="F1263" s="35">
        <v>3642216</v>
      </c>
      <c r="G1263" s="36">
        <f>F1263/MAX(F$11:F1263)-1</f>
        <v>-9.9107174658957353E-2</v>
      </c>
      <c r="J1263" s="33" t="s">
        <v>833</v>
      </c>
      <c r="K1263" s="37">
        <v>44370.385416666664</v>
      </c>
      <c r="L1263" s="35">
        <v>2938264.25</v>
      </c>
      <c r="M1263" s="36">
        <f>L1263/MAX(L$11:L1263)-1</f>
        <v>-9.4037984853634238E-2</v>
      </c>
      <c r="P1263" s="33" t="s">
        <v>834</v>
      </c>
      <c r="Q1263" s="37">
        <v>44370.385416666664</v>
      </c>
      <c r="R1263" s="35">
        <v>1782837.13</v>
      </c>
      <c r="S1263" s="36">
        <f>R1263/MAX(R$11:R1263)-1</f>
        <v>-0.12568050143346576</v>
      </c>
      <c r="V1263" s="33" t="s">
        <v>835</v>
      </c>
      <c r="W1263" s="37">
        <v>44370.385416666664</v>
      </c>
      <c r="X1263" s="35">
        <v>1199284.8799999999</v>
      </c>
      <c r="Y1263" s="36">
        <f>X1263/MAX(X$11:X1263)-1</f>
        <v>-0.14139698898095543</v>
      </c>
      <c r="AB1263" s="33" t="s">
        <v>836</v>
      </c>
      <c r="AC1263" s="37">
        <v>44370.385416666664</v>
      </c>
      <c r="AD1263" s="35">
        <v>1014162.69</v>
      </c>
      <c r="AE1263" s="36">
        <f>AD1263/MAX(AD$11:AD1263)-1</f>
        <v>-0.1866797379039582</v>
      </c>
      <c r="AH1263" s="33" t="s">
        <v>837</v>
      </c>
      <c r="AI1263" s="37">
        <v>44370.385416666664</v>
      </c>
      <c r="AJ1263" s="35">
        <v>2269067.75</v>
      </c>
      <c r="AK1263" s="36">
        <f>AJ1263/MAX(AJ$11:AJ1263)-1</f>
        <v>-0.15530338882050054</v>
      </c>
      <c r="AN1263" s="33" t="s">
        <v>838</v>
      </c>
      <c r="AO1263" s="37">
        <v>44370.385416666664</v>
      </c>
      <c r="AP1263" s="35">
        <v>2150536.5</v>
      </c>
      <c r="AQ1263" s="36">
        <f>AP1263/MAX(AP$11:AP1263)-1</f>
        <v>-0.11987287586734841</v>
      </c>
      <c r="AT1263" s="33" t="s">
        <v>839</v>
      </c>
      <c r="AU1263" s="37">
        <v>44370.385416666664</v>
      </c>
      <c r="AV1263" s="35">
        <v>2457600.5</v>
      </c>
      <c r="AW1263" s="36">
        <f>AV1263/MAX(AV$11:AV1263)-1</f>
        <v>-7.9679805330748477E-2</v>
      </c>
      <c r="AZ1263" s="33" t="s">
        <v>840</v>
      </c>
      <c r="BA1263" s="37">
        <v>44370.385416666664</v>
      </c>
      <c r="BB1263" s="35">
        <v>2372879.75</v>
      </c>
      <c r="BC1263" s="36">
        <f>BB1263/MAX(BB$11:BB1263)-1</f>
        <v>-0.13186672472807948</v>
      </c>
      <c r="BF1263" s="33" t="s">
        <v>841</v>
      </c>
      <c r="BG1263" s="37">
        <v>44370.385416666664</v>
      </c>
      <c r="BH1263" s="35">
        <v>2619233.5</v>
      </c>
      <c r="BI1263" s="36">
        <f>BH1263/MAX(BH$11:BH1263)-1</f>
        <v>-0.14300867933100103</v>
      </c>
      <c r="BL1263" s="33" t="s">
        <v>842</v>
      </c>
      <c r="BM1263" s="37">
        <v>44370.385416666664</v>
      </c>
      <c r="BN1263" s="35">
        <v>1431919.25</v>
      </c>
      <c r="BO1263" s="36">
        <f>BN1263/MAX(BN$11:BN1263)-1</f>
        <v>-0.18198509285989639</v>
      </c>
      <c r="BR1263" s="33" t="s">
        <v>843</v>
      </c>
      <c r="BS1263" s="37">
        <v>44370.385416666664</v>
      </c>
      <c r="BT1263" s="35">
        <v>2049126.88</v>
      </c>
      <c r="BU1263" s="36">
        <f>BT1263/MAX(BT$11:BT1263)-1</f>
        <v>-0.12992842628914103</v>
      </c>
      <c r="BX1263" s="33" t="s">
        <v>844</v>
      </c>
      <c r="BY1263" s="37">
        <v>44370.385416666664</v>
      </c>
      <c r="BZ1263" s="35">
        <v>1603914.25</v>
      </c>
      <c r="CA1263" s="36">
        <f>BZ1263/MAX(BZ$11:BZ1263)-1</f>
        <v>-0.12967404067329857</v>
      </c>
      <c r="CD1263" s="33" t="s">
        <v>845</v>
      </c>
      <c r="CE1263" s="37">
        <v>44370.385416666664</v>
      </c>
      <c r="CF1263" s="35">
        <v>1848759.63</v>
      </c>
      <c r="CG1263" s="36">
        <f>CF1263/MAX(CF$11:CF1263)-1</f>
        <v>-0.12387174402165546</v>
      </c>
      <c r="CJ1263" s="33" t="s">
        <v>846</v>
      </c>
      <c r="CK1263" s="37">
        <v>44370.385416666664</v>
      </c>
      <c r="CL1263" s="35">
        <v>2011216.38</v>
      </c>
      <c r="CM1263" s="36">
        <f>CL1263/MAX(CL$11:CL1263)-1</f>
        <v>-7.0398148946314243E-2</v>
      </c>
      <c r="CP1263" s="33" t="s">
        <v>847</v>
      </c>
      <c r="CQ1263" s="37">
        <v>44370.385416666664</v>
      </c>
      <c r="CR1263" s="35">
        <v>1290478.25</v>
      </c>
      <c r="CS1263" s="36">
        <f>CR1263/MAX(CR$11:CR1263)-1</f>
        <v>-0.1341865006323496</v>
      </c>
      <c r="CV1263" s="33" t="s">
        <v>848</v>
      </c>
      <c r="CW1263" s="37">
        <v>44370.385416666664</v>
      </c>
      <c r="CX1263" s="35">
        <v>1467985.13</v>
      </c>
      <c r="CY1263" s="36">
        <f>CX1263/MAX(CX$11:CX1263)-1</f>
        <v>-0.15773754422926756</v>
      </c>
      <c r="DB1263" s="33" t="s">
        <v>849</v>
      </c>
      <c r="DC1263" s="37">
        <v>44370.385416666664</v>
      </c>
      <c r="DD1263" s="35">
        <v>1306867.75</v>
      </c>
      <c r="DE1263" s="36">
        <f>DD1263/MAX(DD$11:DD1263)-1</f>
        <v>-0.17742825690083841</v>
      </c>
      <c r="DH1263" s="33" t="s">
        <v>850</v>
      </c>
      <c r="DI1263" s="37">
        <v>44370.385416666664</v>
      </c>
      <c r="DJ1263" s="35">
        <v>2348297.25</v>
      </c>
      <c r="DK1263" s="36">
        <f>DJ1263/MAX(DJ$11:DJ1263)-1</f>
        <v>-0.11908695617515308</v>
      </c>
      <c r="DN1263" s="33" t="s">
        <v>851</v>
      </c>
      <c r="DO1263" s="37">
        <v>44370.385416666664</v>
      </c>
      <c r="DP1263" s="35">
        <v>1453744.25</v>
      </c>
      <c r="DQ1263" s="36">
        <f>DP1263/MAX(DP$11:DP1263)-1</f>
        <v>-0.16521147784866175</v>
      </c>
    </row>
    <row r="1264" spans="4:121">
      <c r="D1264" s="33" t="s">
        <v>832</v>
      </c>
      <c r="E1264" s="37">
        <v>44371.385416666664</v>
      </c>
      <c r="F1264" s="35">
        <v>3587805.75</v>
      </c>
      <c r="G1264" s="36">
        <f>F1264/MAX(F$11:F1264)-1</f>
        <v>-0.11256541103209183</v>
      </c>
      <c r="J1264" s="33" t="s">
        <v>833</v>
      </c>
      <c r="K1264" s="37">
        <v>44371.385416666664</v>
      </c>
      <c r="L1264" s="35">
        <v>2888261.25</v>
      </c>
      <c r="M1264" s="36">
        <f>L1264/MAX(L$11:L1264)-1</f>
        <v>-0.10945552895075339</v>
      </c>
      <c r="P1264" s="33" t="s">
        <v>834</v>
      </c>
      <c r="Q1264" s="37">
        <v>44371.385416666664</v>
      </c>
      <c r="R1264" s="35">
        <v>1750933.63</v>
      </c>
      <c r="S1264" s="36">
        <f>R1264/MAX(R$11:R1264)-1</f>
        <v>-0.14132626719251606</v>
      </c>
      <c r="V1264" s="33" t="s">
        <v>835</v>
      </c>
      <c r="W1264" s="37">
        <v>44371.385416666664</v>
      </c>
      <c r="X1264" s="35">
        <v>1163916.5</v>
      </c>
      <c r="Y1264" s="36">
        <f>X1264/MAX(X$11:X1264)-1</f>
        <v>-0.16671824339622476</v>
      </c>
      <c r="AB1264" s="33" t="s">
        <v>836</v>
      </c>
      <c r="AC1264" s="37">
        <v>44371.385416666664</v>
      </c>
      <c r="AD1264" s="35">
        <v>987206.19</v>
      </c>
      <c r="AE1264" s="36">
        <f>AD1264/MAX(AD$11:AD1264)-1</f>
        <v>-0.20829783513961175</v>
      </c>
      <c r="AH1264" s="33" t="s">
        <v>837</v>
      </c>
      <c r="AI1264" s="37">
        <v>44371.385416666664</v>
      </c>
      <c r="AJ1264" s="35">
        <v>2265019.25</v>
      </c>
      <c r="AK1264" s="36">
        <f>AJ1264/MAX(AJ$11:AJ1264)-1</f>
        <v>-0.15681050742917158</v>
      </c>
      <c r="AN1264" s="33" t="s">
        <v>838</v>
      </c>
      <c r="AO1264" s="37">
        <v>44371.385416666664</v>
      </c>
      <c r="AP1264" s="35">
        <v>2110209.75</v>
      </c>
      <c r="AQ1264" s="36">
        <f>AP1264/MAX(AP$11:AP1264)-1</f>
        <v>-0.13637697449720954</v>
      </c>
      <c r="AT1264" s="33" t="s">
        <v>839</v>
      </c>
      <c r="AU1264" s="37">
        <v>44371.385416666664</v>
      </c>
      <c r="AV1264" s="35">
        <v>2417922.25</v>
      </c>
      <c r="AW1264" s="36">
        <f>AV1264/MAX(AV$11:AV1264)-1</f>
        <v>-9.4538483445492982E-2</v>
      </c>
      <c r="AZ1264" s="33" t="s">
        <v>840</v>
      </c>
      <c r="BA1264" s="37">
        <v>44371.385416666664</v>
      </c>
      <c r="BB1264" s="35">
        <v>2339183</v>
      </c>
      <c r="BC1264" s="36">
        <f>BB1264/MAX(BB$11:BB1264)-1</f>
        <v>-0.14419489683352193</v>
      </c>
      <c r="BF1264" s="33" t="s">
        <v>841</v>
      </c>
      <c r="BG1264" s="37">
        <v>44371.385416666664</v>
      </c>
      <c r="BH1264" s="35">
        <v>2583371.75</v>
      </c>
      <c r="BI1264" s="36">
        <f>BH1264/MAX(BH$11:BH1264)-1</f>
        <v>-0.15474234434941259</v>
      </c>
      <c r="BL1264" s="33" t="s">
        <v>842</v>
      </c>
      <c r="BM1264" s="37">
        <v>44371.385416666664</v>
      </c>
      <c r="BN1264" s="35">
        <v>1430645.75</v>
      </c>
      <c r="BO1264" s="36">
        <f>BN1264/MAX(BN$11:BN1264)-1</f>
        <v>-0.18271260733687744</v>
      </c>
      <c r="BR1264" s="33" t="s">
        <v>843</v>
      </c>
      <c r="BS1264" s="37">
        <v>44371.385416666664</v>
      </c>
      <c r="BT1264" s="35">
        <v>2045470.88</v>
      </c>
      <c r="BU1264" s="36">
        <f>BT1264/MAX(BT$11:BT1264)-1</f>
        <v>-0.13148078583531364</v>
      </c>
      <c r="BX1264" s="33" t="s">
        <v>844</v>
      </c>
      <c r="BY1264" s="37">
        <v>44371.385416666664</v>
      </c>
      <c r="BZ1264" s="35">
        <v>1588286.25</v>
      </c>
      <c r="CA1264" s="36">
        <f>BZ1264/MAX(BZ$11:BZ1264)-1</f>
        <v>-0.13815420355754116</v>
      </c>
      <c r="CD1264" s="33" t="s">
        <v>845</v>
      </c>
      <c r="CE1264" s="37">
        <v>44371.385416666664</v>
      </c>
      <c r="CF1264" s="35">
        <v>1814066</v>
      </c>
      <c r="CG1264" s="36">
        <f>CF1264/MAX(CF$11:CF1264)-1</f>
        <v>-0.14031307530789616</v>
      </c>
      <c r="CJ1264" s="33" t="s">
        <v>846</v>
      </c>
      <c r="CK1264" s="37">
        <v>44371.385416666664</v>
      </c>
      <c r="CL1264" s="35">
        <v>1979561.13</v>
      </c>
      <c r="CM1264" s="36">
        <f>CL1264/MAX(CL$11:CL1264)-1</f>
        <v>-8.5029483141975115E-2</v>
      </c>
      <c r="CP1264" s="33" t="s">
        <v>847</v>
      </c>
      <c r="CQ1264" s="37">
        <v>44371.385416666664</v>
      </c>
      <c r="CR1264" s="35">
        <v>1289366.1299999999</v>
      </c>
      <c r="CS1264" s="36">
        <f>CR1264/MAX(CR$11:CR1264)-1</f>
        <v>-0.13493264920859793</v>
      </c>
      <c r="CV1264" s="33" t="s">
        <v>848</v>
      </c>
      <c r="CW1264" s="37">
        <v>44371.385416666664</v>
      </c>
      <c r="CX1264" s="35">
        <v>1466720.13</v>
      </c>
      <c r="CY1264" s="36">
        <f>CX1264/MAX(CX$11:CX1264)-1</f>
        <v>-0.15846334313879062</v>
      </c>
      <c r="DB1264" s="33" t="s">
        <v>849</v>
      </c>
      <c r="DC1264" s="37">
        <v>44371.385416666664</v>
      </c>
      <c r="DD1264" s="35">
        <v>1304091.25</v>
      </c>
      <c r="DE1264" s="36">
        <f>DD1264/MAX(DD$11:DD1264)-1</f>
        <v>-0.17917584799773012</v>
      </c>
      <c r="DH1264" s="33" t="s">
        <v>850</v>
      </c>
      <c r="DI1264" s="37">
        <v>44371.385416666664</v>
      </c>
      <c r="DJ1264" s="35">
        <v>2343308.25</v>
      </c>
      <c r="DK1264" s="36">
        <f>DJ1264/MAX(DJ$11:DJ1264)-1</f>
        <v>-0.1209584718768566</v>
      </c>
      <c r="DN1264" s="33" t="s">
        <v>851</v>
      </c>
      <c r="DO1264" s="37">
        <v>44371.385416666664</v>
      </c>
      <c r="DP1264" s="35">
        <v>1440165.13</v>
      </c>
      <c r="DQ1264" s="36">
        <f>DP1264/MAX(DP$11:DP1264)-1</f>
        <v>-0.17300906227034796</v>
      </c>
    </row>
    <row r="1265" spans="4:121">
      <c r="D1265" s="33" t="s">
        <v>832</v>
      </c>
      <c r="E1265" s="37">
        <v>44372.385416666664</v>
      </c>
      <c r="F1265" s="35">
        <v>3596412</v>
      </c>
      <c r="G1265" s="36">
        <f>F1265/MAX(F$11:F1265)-1</f>
        <v>-0.11043667707504723</v>
      </c>
      <c r="J1265" s="33" t="s">
        <v>833</v>
      </c>
      <c r="K1265" s="37">
        <v>44372.385416666664</v>
      </c>
      <c r="L1265" s="35">
        <v>2895189.5</v>
      </c>
      <c r="M1265" s="36">
        <f>L1265/MAX(L$11:L1265)-1</f>
        <v>-0.10731932512516562</v>
      </c>
      <c r="P1265" s="33" t="s">
        <v>834</v>
      </c>
      <c r="Q1265" s="37">
        <v>44372.385416666664</v>
      </c>
      <c r="R1265" s="35">
        <v>1755133.63</v>
      </c>
      <c r="S1265" s="36">
        <f>R1265/MAX(R$11:R1265)-1</f>
        <v>-0.13926654909926572</v>
      </c>
      <c r="V1265" s="33" t="s">
        <v>835</v>
      </c>
      <c r="W1265" s="37">
        <v>44372.385416666664</v>
      </c>
      <c r="X1265" s="35">
        <v>1164321.3799999999</v>
      </c>
      <c r="Y1265" s="36">
        <f>X1265/MAX(X$11:X1265)-1</f>
        <v>-0.1664283779998551</v>
      </c>
      <c r="AB1265" s="33" t="s">
        <v>836</v>
      </c>
      <c r="AC1265" s="37">
        <v>44372.385416666664</v>
      </c>
      <c r="AD1265" s="35">
        <v>989239.94</v>
      </c>
      <c r="AE1265" s="36">
        <f>AD1265/MAX(AD$11:AD1265)-1</f>
        <v>-0.20666684427458804</v>
      </c>
      <c r="AH1265" s="33" t="s">
        <v>837</v>
      </c>
      <c r="AI1265" s="37">
        <v>44372.385416666664</v>
      </c>
      <c r="AJ1265" s="35">
        <v>2271913</v>
      </c>
      <c r="AK1265" s="36">
        <f>AJ1265/MAX(AJ$11:AJ1265)-1</f>
        <v>-0.15424419918944676</v>
      </c>
      <c r="AN1265" s="33" t="s">
        <v>838</v>
      </c>
      <c r="AO1265" s="37">
        <v>44372.385416666664</v>
      </c>
      <c r="AP1265" s="35">
        <v>2116632.25</v>
      </c>
      <c r="AQ1265" s="36">
        <f>AP1265/MAX(AP$11:AP1265)-1</f>
        <v>-0.13374850645923764</v>
      </c>
      <c r="AT1265" s="33" t="s">
        <v>839</v>
      </c>
      <c r="AU1265" s="37">
        <v>44372.385416666664</v>
      </c>
      <c r="AV1265" s="35">
        <v>2425281.25</v>
      </c>
      <c r="AW1265" s="36">
        <f>AV1265/MAX(AV$11:AV1265)-1</f>
        <v>-9.1782691235745673E-2</v>
      </c>
      <c r="AZ1265" s="33" t="s">
        <v>840</v>
      </c>
      <c r="BA1265" s="37">
        <v>44372.385416666664</v>
      </c>
      <c r="BB1265" s="35">
        <v>2346302.5</v>
      </c>
      <c r="BC1265" s="36">
        <f>BB1265/MAX(BB$11:BB1265)-1</f>
        <v>-0.14159018209679808</v>
      </c>
      <c r="BF1265" s="33" t="s">
        <v>841</v>
      </c>
      <c r="BG1265" s="37">
        <v>44372.385416666664</v>
      </c>
      <c r="BH1265" s="35">
        <v>2591234.25</v>
      </c>
      <c r="BI1265" s="36">
        <f>BH1265/MAX(BH$11:BH1265)-1</f>
        <v>-0.15216980003109959</v>
      </c>
      <c r="BL1265" s="33" t="s">
        <v>842</v>
      </c>
      <c r="BM1265" s="37">
        <v>44372.385416666664</v>
      </c>
      <c r="BN1265" s="35">
        <v>1433293.63</v>
      </c>
      <c r="BO1265" s="36">
        <f>BN1265/MAX(BN$11:BN1265)-1</f>
        <v>-0.18119994849643095</v>
      </c>
      <c r="BR1265" s="33" t="s">
        <v>843</v>
      </c>
      <c r="BS1265" s="37">
        <v>44372.385416666664</v>
      </c>
      <c r="BT1265" s="35">
        <v>2049256.75</v>
      </c>
      <c r="BU1265" s="36">
        <f>BT1265/MAX(BT$11:BT1265)-1</f>
        <v>-0.1298732827075596</v>
      </c>
      <c r="BX1265" s="33" t="s">
        <v>844</v>
      </c>
      <c r="BY1265" s="37">
        <v>44372.385416666664</v>
      </c>
      <c r="BZ1265" s="35">
        <v>1591226</v>
      </c>
      <c r="CA1265" s="36">
        <f>BZ1265/MAX(BZ$11:BZ1265)-1</f>
        <v>-0.13655901806746229</v>
      </c>
      <c r="CD1265" s="33" t="s">
        <v>845</v>
      </c>
      <c r="CE1265" s="37">
        <v>44372.385416666664</v>
      </c>
      <c r="CF1265" s="35">
        <v>1817423.63</v>
      </c>
      <c r="CG1265" s="36">
        <f>CF1265/MAX(CF$11:CF1265)-1</f>
        <v>-0.13872189251247757</v>
      </c>
      <c r="CJ1265" s="33" t="s">
        <v>846</v>
      </c>
      <c r="CK1265" s="37">
        <v>44372.385416666664</v>
      </c>
      <c r="CL1265" s="35">
        <v>1983225</v>
      </c>
      <c r="CM1265" s="36">
        <f>CL1265/MAX(CL$11:CL1265)-1</f>
        <v>-8.3336010292464957E-2</v>
      </c>
      <c r="CP1265" s="33" t="s">
        <v>847</v>
      </c>
      <c r="CQ1265" s="37">
        <v>44372.385416666664</v>
      </c>
      <c r="CR1265" s="35">
        <v>1292903</v>
      </c>
      <c r="CS1265" s="36">
        <f>CR1265/MAX(CR$11:CR1265)-1</f>
        <v>-0.13255967640451649</v>
      </c>
      <c r="CV1265" s="33" t="s">
        <v>848</v>
      </c>
      <c r="CW1265" s="37">
        <v>44372.385416666664</v>
      </c>
      <c r="CX1265" s="35">
        <v>1470743.38</v>
      </c>
      <c r="CY1265" s="36">
        <f>CX1265/MAX(CX$11:CX1265)-1</f>
        <v>-0.15615498704176423</v>
      </c>
      <c r="DB1265" s="33" t="s">
        <v>849</v>
      </c>
      <c r="DC1265" s="37">
        <v>44372.385416666664</v>
      </c>
      <c r="DD1265" s="35">
        <v>1307668.3799999999</v>
      </c>
      <c r="DE1265" s="36">
        <f>DD1265/MAX(DD$11:DD1265)-1</f>
        <v>-0.17692432250144918</v>
      </c>
      <c r="DH1265" s="33" t="s">
        <v>850</v>
      </c>
      <c r="DI1265" s="37">
        <v>44372.385416666664</v>
      </c>
      <c r="DJ1265" s="35">
        <v>2349736</v>
      </c>
      <c r="DK1265" s="36">
        <f>DJ1265/MAX(DJ$11:DJ1265)-1</f>
        <v>-0.11854724015674745</v>
      </c>
      <c r="DN1265" s="33" t="s">
        <v>851</v>
      </c>
      <c r="DO1265" s="37">
        <v>44372.385416666664</v>
      </c>
      <c r="DP1265" s="35">
        <v>1444115.5</v>
      </c>
      <c r="DQ1265" s="36">
        <f>DP1265/MAX(DP$11:DP1265)-1</f>
        <v>-0.17074062782305699</v>
      </c>
    </row>
    <row r="1266" spans="4:121">
      <c r="D1266" s="33" t="s">
        <v>832</v>
      </c>
      <c r="E1266" s="37">
        <v>44375.385416666664</v>
      </c>
      <c r="F1266" s="35">
        <v>3589642.75</v>
      </c>
      <c r="G1266" s="36">
        <f>F1266/MAX(F$11:F1266)-1</f>
        <v>-0.11211103377380971</v>
      </c>
      <c r="J1266" s="33" t="s">
        <v>833</v>
      </c>
      <c r="K1266" s="37">
        <v>44375.385416666664</v>
      </c>
      <c r="L1266" s="35">
        <v>2876682.75</v>
      </c>
      <c r="M1266" s="36">
        <f>L1266/MAX(L$11:L1266)-1</f>
        <v>-0.11302555543573412</v>
      </c>
      <c r="P1266" s="33" t="s">
        <v>834</v>
      </c>
      <c r="Q1266" s="37">
        <v>44375.385416666664</v>
      </c>
      <c r="R1266" s="35">
        <v>1750588.75</v>
      </c>
      <c r="S1266" s="36">
        <f>R1266/MAX(R$11:R1266)-1</f>
        <v>-0.14149539947251599</v>
      </c>
      <c r="V1266" s="33" t="s">
        <v>835</v>
      </c>
      <c r="W1266" s="37">
        <v>44375.385416666664</v>
      </c>
      <c r="X1266" s="35">
        <v>1147971.3799999999</v>
      </c>
      <c r="Y1266" s="36">
        <f>X1266/MAX(X$11:X1266)-1</f>
        <v>-0.1781338196878729</v>
      </c>
      <c r="AB1266" s="33" t="s">
        <v>836</v>
      </c>
      <c r="AC1266" s="37">
        <v>44375.385416666664</v>
      </c>
      <c r="AD1266" s="35">
        <v>974902.81</v>
      </c>
      <c r="AE1266" s="36">
        <f>AD1266/MAX(AD$11:AD1266)-1</f>
        <v>-0.21816468228843278</v>
      </c>
      <c r="AH1266" s="33" t="s">
        <v>837</v>
      </c>
      <c r="AI1266" s="37">
        <v>44375.385416666664</v>
      </c>
      <c r="AJ1266" s="35">
        <v>2272730.5</v>
      </c>
      <c r="AK1266" s="36">
        <f>AJ1266/MAX(AJ$11:AJ1266)-1</f>
        <v>-0.15393987179347579</v>
      </c>
      <c r="AN1266" s="33" t="s">
        <v>838</v>
      </c>
      <c r="AO1266" s="37">
        <v>44375.385416666664</v>
      </c>
      <c r="AP1266" s="35">
        <v>2117393.75</v>
      </c>
      <c r="AQ1266" s="36">
        <f>AP1266/MAX(AP$11:AP1266)-1</f>
        <v>-0.13343685548050421</v>
      </c>
      <c r="AT1266" s="33" t="s">
        <v>839</v>
      </c>
      <c r="AU1266" s="37">
        <v>44375.385416666664</v>
      </c>
      <c r="AV1266" s="35">
        <v>2422320</v>
      </c>
      <c r="AW1266" s="36">
        <f>AV1266/MAX(AV$11:AV1266)-1</f>
        <v>-9.2891617676989613E-2</v>
      </c>
      <c r="AZ1266" s="33" t="s">
        <v>840</v>
      </c>
      <c r="BA1266" s="37">
        <v>44375.385416666664</v>
      </c>
      <c r="BB1266" s="35">
        <v>2340675</v>
      </c>
      <c r="BC1266" s="36">
        <f>BB1266/MAX(BB$11:BB1266)-1</f>
        <v>-0.14364903906441007</v>
      </c>
      <c r="BF1266" s="33" t="s">
        <v>841</v>
      </c>
      <c r="BG1266" s="37">
        <v>44375.385416666664</v>
      </c>
      <c r="BH1266" s="35">
        <v>2582021</v>
      </c>
      <c r="BI1266" s="36">
        <f>BH1266/MAX(BH$11:BH1266)-1</f>
        <v>-0.15518429846552839</v>
      </c>
      <c r="BL1266" s="33" t="s">
        <v>842</v>
      </c>
      <c r="BM1266" s="37">
        <v>44375.385416666664</v>
      </c>
      <c r="BN1266" s="35">
        <v>1433048.13</v>
      </c>
      <c r="BO1266" s="36">
        <f>BN1266/MAX(BN$11:BN1266)-1</f>
        <v>-0.18134019569242532</v>
      </c>
      <c r="BR1266" s="33" t="s">
        <v>843</v>
      </c>
      <c r="BS1266" s="37">
        <v>44375.385416666664</v>
      </c>
      <c r="BT1266" s="35">
        <v>2048905.75</v>
      </c>
      <c r="BU1266" s="36">
        <f>BT1266/MAX(BT$11:BT1266)-1</f>
        <v>-0.13002231941453624</v>
      </c>
      <c r="BX1266" s="33" t="s">
        <v>844</v>
      </c>
      <c r="BY1266" s="37">
        <v>44375.385416666664</v>
      </c>
      <c r="BZ1266" s="35">
        <v>1590953.38</v>
      </c>
      <c r="CA1266" s="36">
        <f>BZ1266/MAX(BZ$11:BZ1266)-1</f>
        <v>-0.13670694883310752</v>
      </c>
      <c r="CD1266" s="33" t="s">
        <v>845</v>
      </c>
      <c r="CE1266" s="37">
        <v>44375.385416666664</v>
      </c>
      <c r="CF1266" s="35">
        <v>1817112.38</v>
      </c>
      <c r="CG1266" s="36">
        <f>CF1266/MAX(CF$11:CF1266)-1</f>
        <v>-0.1388693940671677</v>
      </c>
      <c r="CJ1266" s="33" t="s">
        <v>846</v>
      </c>
      <c r="CK1266" s="37">
        <v>44375.385416666664</v>
      </c>
      <c r="CL1266" s="35">
        <v>1982885.25</v>
      </c>
      <c r="CM1266" s="36">
        <f>CL1266/MAX(CL$11:CL1266)-1</f>
        <v>-8.3493045722384918E-2</v>
      </c>
      <c r="CP1266" s="33" t="s">
        <v>847</v>
      </c>
      <c r="CQ1266" s="37">
        <v>44375.385416666664</v>
      </c>
      <c r="CR1266" s="35">
        <v>1292665.1299999999</v>
      </c>
      <c r="CS1266" s="36">
        <f>CR1266/MAX(CR$11:CR1266)-1</f>
        <v>-0.13271926921988919</v>
      </c>
      <c r="CV1266" s="33" t="s">
        <v>848</v>
      </c>
      <c r="CW1266" s="37">
        <v>44375.385416666664</v>
      </c>
      <c r="CX1266" s="35">
        <v>1470472.88</v>
      </c>
      <c r="CY1266" s="36">
        <f>CX1266/MAX(CX$11:CX1266)-1</f>
        <v>-0.15631018752004555</v>
      </c>
      <c r="DB1266" s="33" t="s">
        <v>849</v>
      </c>
      <c r="DC1266" s="37">
        <v>44375.385416666664</v>
      </c>
      <c r="DD1266" s="35">
        <v>1307427.8799999999</v>
      </c>
      <c r="DE1266" s="36">
        <f>DD1266/MAX(DD$11:DD1266)-1</f>
        <v>-0.17707569857161043</v>
      </c>
      <c r="DH1266" s="33" t="s">
        <v>850</v>
      </c>
      <c r="DI1266" s="37">
        <v>44375.385416666664</v>
      </c>
      <c r="DJ1266" s="35">
        <v>2349303.75</v>
      </c>
      <c r="DK1266" s="36">
        <f>DJ1266/MAX(DJ$11:DJ1266)-1</f>
        <v>-0.1187093894175334</v>
      </c>
      <c r="DN1266" s="33" t="s">
        <v>851</v>
      </c>
      <c r="DO1266" s="37">
        <v>44375.385416666664</v>
      </c>
      <c r="DP1266" s="35">
        <v>1443849.88</v>
      </c>
      <c r="DQ1266" s="36">
        <f>DP1266/MAX(DP$11:DP1266)-1</f>
        <v>-0.17089315570218977</v>
      </c>
    </row>
    <row r="1267" spans="4:121">
      <c r="D1267" s="33" t="s">
        <v>832</v>
      </c>
      <c r="E1267" s="37">
        <v>44376.385416666664</v>
      </c>
      <c r="F1267" s="35">
        <v>3605990.75</v>
      </c>
      <c r="G1267" s="36">
        <f>F1267/MAX(F$11:F1267)-1</f>
        <v>-0.10806739772677798</v>
      </c>
      <c r="J1267" s="33" t="s">
        <v>833</v>
      </c>
      <c r="K1267" s="37">
        <v>44376.385416666664</v>
      </c>
      <c r="L1267" s="35">
        <v>2889783.5</v>
      </c>
      <c r="M1267" s="36">
        <f>L1267/MAX(L$11:L1267)-1</f>
        <v>-0.10898616998225474</v>
      </c>
      <c r="P1267" s="33" t="s">
        <v>834</v>
      </c>
      <c r="Q1267" s="37">
        <v>44376.385416666664</v>
      </c>
      <c r="R1267" s="35">
        <v>1744573.88</v>
      </c>
      <c r="S1267" s="36">
        <f>R1267/MAX(R$11:R1267)-1</f>
        <v>-0.14444514627431326</v>
      </c>
      <c r="V1267" s="33" t="s">
        <v>835</v>
      </c>
      <c r="W1267" s="37">
        <v>44376.385416666664</v>
      </c>
      <c r="X1267" s="35">
        <v>1145386.25</v>
      </c>
      <c r="Y1267" s="36">
        <f>X1267/MAX(X$11:X1267)-1</f>
        <v>-0.17998458962493369</v>
      </c>
      <c r="AB1267" s="33" t="s">
        <v>836</v>
      </c>
      <c r="AC1267" s="37">
        <v>44376.385416666664</v>
      </c>
      <c r="AD1267" s="35">
        <v>971596.75</v>
      </c>
      <c r="AE1267" s="36">
        <f>AD1267/MAX(AD$11:AD1267)-1</f>
        <v>-0.22081601783076599</v>
      </c>
      <c r="AH1267" s="33" t="s">
        <v>837</v>
      </c>
      <c r="AI1267" s="37">
        <v>44376.385416666664</v>
      </c>
      <c r="AJ1267" s="35">
        <v>2253909</v>
      </c>
      <c r="AK1267" s="36">
        <f>AJ1267/MAX(AJ$11:AJ1267)-1</f>
        <v>-0.1609464749534365</v>
      </c>
      <c r="AN1267" s="33" t="s">
        <v>838</v>
      </c>
      <c r="AO1267" s="37">
        <v>44376.385416666664</v>
      </c>
      <c r="AP1267" s="35">
        <v>2112337.75</v>
      </c>
      <c r="AQ1267" s="36">
        <f>AP1267/MAX(AP$11:AP1267)-1</f>
        <v>-0.13550607064593601</v>
      </c>
      <c r="AT1267" s="33" t="s">
        <v>839</v>
      </c>
      <c r="AU1267" s="37">
        <v>44376.385416666664</v>
      </c>
      <c r="AV1267" s="35">
        <v>2433907</v>
      </c>
      <c r="AW1267" s="36">
        <f>AV1267/MAX(AV$11:AV1267)-1</f>
        <v>-8.8552527537793857E-2</v>
      </c>
      <c r="AZ1267" s="33" t="s">
        <v>840</v>
      </c>
      <c r="BA1267" s="37">
        <v>44376.385416666664</v>
      </c>
      <c r="BB1267" s="35">
        <v>2350817.75</v>
      </c>
      <c r="BC1267" s="36">
        <f>BB1267/MAX(BB$11:BB1267)-1</f>
        <v>-0.13993824892522821</v>
      </c>
      <c r="BF1267" s="33" t="s">
        <v>841</v>
      </c>
      <c r="BG1267" s="37">
        <v>44376.385416666664</v>
      </c>
      <c r="BH1267" s="35">
        <v>2594371</v>
      </c>
      <c r="BI1267" s="36">
        <f>BH1267/MAX(BH$11:BH1267)-1</f>
        <v>-0.15114348163485558</v>
      </c>
      <c r="BL1267" s="33" t="s">
        <v>842</v>
      </c>
      <c r="BM1267" s="37">
        <v>44376.385416666664</v>
      </c>
      <c r="BN1267" s="35">
        <v>1423122.5</v>
      </c>
      <c r="BO1267" s="36">
        <f>BN1267/MAX(BN$11:BN1267)-1</f>
        <v>-0.1870104269591375</v>
      </c>
      <c r="BR1267" s="33" t="s">
        <v>843</v>
      </c>
      <c r="BS1267" s="37">
        <v>44376.385416666664</v>
      </c>
      <c r="BT1267" s="35">
        <v>2035887.88</v>
      </c>
      <c r="BU1267" s="36">
        <f>BT1267/MAX(BT$11:BT1267)-1</f>
        <v>-0.13554978515997784</v>
      </c>
      <c r="BX1267" s="33" t="s">
        <v>844</v>
      </c>
      <c r="BY1267" s="37">
        <v>44376.385416666664</v>
      </c>
      <c r="BZ1267" s="35">
        <v>1582013.25</v>
      </c>
      <c r="CA1267" s="36">
        <f>BZ1267/MAX(BZ$11:BZ1267)-1</f>
        <v>-0.1415580979632779</v>
      </c>
      <c r="CD1267" s="33" t="s">
        <v>845</v>
      </c>
      <c r="CE1267" s="37">
        <v>44376.385416666664</v>
      </c>
      <c r="CF1267" s="35">
        <v>1814478</v>
      </c>
      <c r="CG1267" s="36">
        <f>CF1267/MAX(CF$11:CF1267)-1</f>
        <v>-0.14011782827004138</v>
      </c>
      <c r="CJ1267" s="33" t="s">
        <v>846</v>
      </c>
      <c r="CK1267" s="37">
        <v>44376.385416666664</v>
      </c>
      <c r="CL1267" s="35">
        <v>1980010.63</v>
      </c>
      <c r="CM1267" s="36">
        <f>CL1267/MAX(CL$11:CL1267)-1</f>
        <v>-8.4821720299446679E-2</v>
      </c>
      <c r="CP1267" s="33" t="s">
        <v>847</v>
      </c>
      <c r="CQ1267" s="37">
        <v>44376.385416666664</v>
      </c>
      <c r="CR1267" s="35">
        <v>1283051.8799999999</v>
      </c>
      <c r="CS1267" s="36">
        <f>CR1267/MAX(CR$11:CR1267)-1</f>
        <v>-0.13916903435370376</v>
      </c>
      <c r="CV1267" s="33" t="s">
        <v>848</v>
      </c>
      <c r="CW1267" s="37">
        <v>44376.385416666664</v>
      </c>
      <c r="CX1267" s="35">
        <v>1459537.25</v>
      </c>
      <c r="CY1267" s="36">
        <f>CX1267/MAX(CX$11:CX1267)-1</f>
        <v>-0.16258454983541859</v>
      </c>
      <c r="DB1267" s="33" t="s">
        <v>849</v>
      </c>
      <c r="DC1267" s="37">
        <v>44376.385416666664</v>
      </c>
      <c r="DD1267" s="35">
        <v>1296635.3799999999</v>
      </c>
      <c r="DE1267" s="36">
        <f>DD1267/MAX(DD$11:DD1267)-1</f>
        <v>-0.18386873905898771</v>
      </c>
      <c r="DH1267" s="33" t="s">
        <v>850</v>
      </c>
      <c r="DI1267" s="37">
        <v>44376.385416666664</v>
      </c>
      <c r="DJ1267" s="35">
        <v>2338383.75</v>
      </c>
      <c r="DK1267" s="36">
        <f>DJ1267/MAX(DJ$11:DJ1267)-1</f>
        <v>-0.12280579179528495</v>
      </c>
      <c r="DN1267" s="33" t="s">
        <v>851</v>
      </c>
      <c r="DO1267" s="37">
        <v>44376.385416666664</v>
      </c>
      <c r="DP1267" s="35">
        <v>1434059</v>
      </c>
      <c r="DQ1267" s="36">
        <f>DP1267/MAX(DP$11:DP1267)-1</f>
        <v>-0.17651540613981731</v>
      </c>
    </row>
    <row r="1268" spans="4:121">
      <c r="D1268" s="33" t="s">
        <v>832</v>
      </c>
      <c r="E1268" s="37">
        <v>44377.385416666664</v>
      </c>
      <c r="F1268" s="35">
        <v>3588883.25</v>
      </c>
      <c r="G1268" s="36">
        <f>F1268/MAX(F$11:F1268)-1</f>
        <v>-0.11229889415903849</v>
      </c>
      <c r="J1268" s="33" t="s">
        <v>833</v>
      </c>
      <c r="K1268" s="37">
        <v>44377.385416666664</v>
      </c>
      <c r="L1268" s="35">
        <v>2891008.5</v>
      </c>
      <c r="M1268" s="36">
        <f>L1268/MAX(L$11:L1268)-1</f>
        <v>-0.10860846281430536</v>
      </c>
      <c r="P1268" s="33" t="s">
        <v>834</v>
      </c>
      <c r="Q1268" s="37">
        <v>44377.385416666664</v>
      </c>
      <c r="R1268" s="35">
        <v>1753238.88</v>
      </c>
      <c r="S1268" s="36">
        <f>R1268/MAX(R$11:R1268)-1</f>
        <v>-0.14019575168430998</v>
      </c>
      <c r="V1268" s="33" t="s">
        <v>835</v>
      </c>
      <c r="W1268" s="37">
        <v>44377.385416666664</v>
      </c>
      <c r="X1268" s="35">
        <v>1155380</v>
      </c>
      <c r="Y1268" s="36">
        <f>X1268/MAX(X$11:X1268)-1</f>
        <v>-0.17282977262984944</v>
      </c>
      <c r="AB1268" s="33" t="s">
        <v>836</v>
      </c>
      <c r="AC1268" s="37">
        <v>44377.385416666664</v>
      </c>
      <c r="AD1268" s="35">
        <v>982992.81</v>
      </c>
      <c r="AE1268" s="36">
        <f>AD1268/MAX(AD$11:AD1268)-1</f>
        <v>-0.21167680713266557</v>
      </c>
      <c r="AH1268" s="33" t="s">
        <v>837</v>
      </c>
      <c r="AI1268" s="37">
        <v>44377.385416666664</v>
      </c>
      <c r="AJ1268" s="35">
        <v>2265251.5</v>
      </c>
      <c r="AK1268" s="36">
        <f>AJ1268/MAX(AJ$11:AJ1268)-1</f>
        <v>-0.1567240486674415</v>
      </c>
      <c r="AN1268" s="33" t="s">
        <v>838</v>
      </c>
      <c r="AO1268" s="37">
        <v>44377.385416666664</v>
      </c>
      <c r="AP1268" s="35">
        <v>2125539.75</v>
      </c>
      <c r="AQ1268" s="36">
        <f>AP1268/MAX(AP$11:AP1268)-1</f>
        <v>-0.13010302898967996</v>
      </c>
      <c r="AT1268" s="33" t="s">
        <v>839</v>
      </c>
      <c r="AU1268" s="37">
        <v>44377.385416666664</v>
      </c>
      <c r="AV1268" s="35">
        <v>2422151.75</v>
      </c>
      <c r="AW1268" s="36">
        <f>AV1268/MAX(AV$11:AV1268)-1</f>
        <v>-9.2954623797289915E-2</v>
      </c>
      <c r="AZ1268" s="33" t="s">
        <v>840</v>
      </c>
      <c r="BA1268" s="37">
        <v>44377.385416666664</v>
      </c>
      <c r="BB1268" s="35">
        <v>2344090.75</v>
      </c>
      <c r="BC1268" s="36">
        <f>BB1268/MAX(BB$11:BB1268)-1</f>
        <v>-0.14239936501960848</v>
      </c>
      <c r="BF1268" s="33" t="s">
        <v>841</v>
      </c>
      <c r="BG1268" s="37">
        <v>44377.385416666664</v>
      </c>
      <c r="BH1268" s="35">
        <v>2594063.5</v>
      </c>
      <c r="BI1268" s="36">
        <f>BH1268/MAX(BH$11:BH1268)-1</f>
        <v>-0.15124409306606468</v>
      </c>
      <c r="BL1268" s="33" t="s">
        <v>842</v>
      </c>
      <c r="BM1268" s="37">
        <v>44377.385416666664</v>
      </c>
      <c r="BN1268" s="35">
        <v>1419245.88</v>
      </c>
      <c r="BO1268" s="36">
        <f>BN1268/MAX(BN$11:BN1268)-1</f>
        <v>-0.18922503015643199</v>
      </c>
      <c r="BR1268" s="33" t="s">
        <v>843</v>
      </c>
      <c r="BS1268" s="37">
        <v>44377.385416666664</v>
      </c>
      <c r="BT1268" s="35">
        <v>2047023.5</v>
      </c>
      <c r="BU1268" s="36">
        <f>BT1268/MAX(BT$11:BT1268)-1</f>
        <v>-0.13082153406327346</v>
      </c>
      <c r="BX1268" s="33" t="s">
        <v>844</v>
      </c>
      <c r="BY1268" s="37">
        <v>44377.385416666664</v>
      </c>
      <c r="BZ1268" s="35">
        <v>1590731.88</v>
      </c>
      <c r="CA1268" s="36">
        <f>BZ1268/MAX(BZ$11:BZ1268)-1</f>
        <v>-0.13682714054534584</v>
      </c>
      <c r="CD1268" s="33" t="s">
        <v>845</v>
      </c>
      <c r="CE1268" s="37">
        <v>44377.385416666664</v>
      </c>
      <c r="CF1268" s="35">
        <v>1826323.38</v>
      </c>
      <c r="CG1268" s="36">
        <f>CF1268/MAX(CF$11:CF1268)-1</f>
        <v>-0.13450429584949586</v>
      </c>
      <c r="CJ1268" s="33" t="s">
        <v>846</v>
      </c>
      <c r="CK1268" s="37">
        <v>44377.385416666664</v>
      </c>
      <c r="CL1268" s="35">
        <v>1992936.63</v>
      </c>
      <c r="CM1268" s="36">
        <f>CL1268/MAX(CL$11:CL1268)-1</f>
        <v>-7.8847209726536582E-2</v>
      </c>
      <c r="CP1268" s="33" t="s">
        <v>847</v>
      </c>
      <c r="CQ1268" s="37">
        <v>44377.385416666664</v>
      </c>
      <c r="CR1268" s="35">
        <v>1277842.25</v>
      </c>
      <c r="CS1268" s="36">
        <f>CR1268/MAX(CR$11:CR1268)-1</f>
        <v>-0.14266430285645504</v>
      </c>
      <c r="CV1268" s="33" t="s">
        <v>848</v>
      </c>
      <c r="CW1268" s="37">
        <v>44377.385416666664</v>
      </c>
      <c r="CX1268" s="35">
        <v>1452100.88</v>
      </c>
      <c r="CY1268" s="36">
        <f>CX1268/MAX(CX$11:CX1268)-1</f>
        <v>-0.16685119745345001</v>
      </c>
      <c r="DB1268" s="33" t="s">
        <v>849</v>
      </c>
      <c r="DC1268" s="37">
        <v>44377.385416666664</v>
      </c>
      <c r="DD1268" s="35">
        <v>1303159.8799999999</v>
      </c>
      <c r="DE1268" s="36">
        <f>DD1268/MAX(DD$11:DD1268)-1</f>
        <v>-0.17976207307243286</v>
      </c>
      <c r="DH1268" s="33" t="s">
        <v>850</v>
      </c>
      <c r="DI1268" s="37">
        <v>44377.385416666664</v>
      </c>
      <c r="DJ1268" s="35">
        <v>2352584.75</v>
      </c>
      <c r="DK1268" s="36">
        <f>DJ1268/MAX(DJ$11:DJ1268)-1</f>
        <v>-0.11747859306209363</v>
      </c>
      <c r="DN1268" s="33" t="s">
        <v>851</v>
      </c>
      <c r="DO1268" s="37">
        <v>44377.385416666664</v>
      </c>
      <c r="DP1268" s="35">
        <v>1441904</v>
      </c>
      <c r="DQ1268" s="36">
        <f>DP1268/MAX(DP$11:DP1268)-1</f>
        <v>-0.17201054501567026</v>
      </c>
    </row>
    <row r="1269" spans="4:121">
      <c r="D1269" s="33" t="s">
        <v>832</v>
      </c>
      <c r="E1269" s="37">
        <v>44378.385416666664</v>
      </c>
      <c r="F1269" s="35">
        <v>3599819.75</v>
      </c>
      <c r="G1269" s="36">
        <f>F1269/MAX(F$11:F1269)-1</f>
        <v>-0.10959377881597743</v>
      </c>
      <c r="J1269" s="33" t="s">
        <v>833</v>
      </c>
      <c r="K1269" s="37">
        <v>44378.385416666664</v>
      </c>
      <c r="L1269" s="35">
        <v>2843418.25</v>
      </c>
      <c r="M1269" s="36">
        <f>L1269/MAX(L$11:L1269)-1</f>
        <v>-0.12328207795675528</v>
      </c>
      <c r="P1269" s="33" t="s">
        <v>834</v>
      </c>
      <c r="Q1269" s="37">
        <v>44378.385416666664</v>
      </c>
      <c r="R1269" s="35">
        <v>1747339.38</v>
      </c>
      <c r="S1269" s="36">
        <f>R1269/MAX(R$11:R1269)-1</f>
        <v>-0.14308891999172191</v>
      </c>
      <c r="V1269" s="33" t="s">
        <v>835</v>
      </c>
      <c r="W1269" s="37">
        <v>44378.385416666664</v>
      </c>
      <c r="X1269" s="35">
        <v>1152226.8799999999</v>
      </c>
      <c r="Y1269" s="36">
        <f>X1269/MAX(X$11:X1269)-1</f>
        <v>-0.17508718316778971</v>
      </c>
      <c r="AB1269" s="33" t="s">
        <v>836</v>
      </c>
      <c r="AC1269" s="37">
        <v>44378.385416666664</v>
      </c>
      <c r="AD1269" s="35">
        <v>977210.75</v>
      </c>
      <c r="AE1269" s="36">
        <f>AD1269/MAX(AD$11:AD1269)-1</f>
        <v>-0.21631380137533007</v>
      </c>
      <c r="AH1269" s="33" t="s">
        <v>837</v>
      </c>
      <c r="AI1269" s="37">
        <v>44378.385416666664</v>
      </c>
      <c r="AJ1269" s="35">
        <v>2271404.75</v>
      </c>
      <c r="AK1269" s="36">
        <f>AJ1269/MAX(AJ$11:AJ1269)-1</f>
        <v>-0.15443340334724776</v>
      </c>
      <c r="AN1269" s="33" t="s">
        <v>838</v>
      </c>
      <c r="AO1269" s="37">
        <v>44378.385416666664</v>
      </c>
      <c r="AP1269" s="35">
        <v>2132933.25</v>
      </c>
      <c r="AQ1269" s="36">
        <f>AP1269/MAX(AP$11:AP1269)-1</f>
        <v>-0.12707717014363162</v>
      </c>
      <c r="AT1269" s="33" t="s">
        <v>839</v>
      </c>
      <c r="AU1269" s="37">
        <v>44378.385416666664</v>
      </c>
      <c r="AV1269" s="35">
        <v>2429536.25</v>
      </c>
      <c r="AW1269" s="36">
        <f>AV1269/MAX(AV$11:AV1269)-1</f>
        <v>-9.0189282368715595E-2</v>
      </c>
      <c r="AZ1269" s="33" t="s">
        <v>840</v>
      </c>
      <c r="BA1269" s="37">
        <v>44378.385416666664</v>
      </c>
      <c r="BB1269" s="35">
        <v>2327209.25</v>
      </c>
      <c r="BC1269" s="36">
        <f>BB1269/MAX(BB$11:BB1269)-1</f>
        <v>-0.14857557006603073</v>
      </c>
      <c r="BF1269" s="33" t="s">
        <v>841</v>
      </c>
      <c r="BG1269" s="37">
        <v>44378.385416666664</v>
      </c>
      <c r="BH1269" s="35">
        <v>2581208</v>
      </c>
      <c r="BI1269" s="36">
        <f>BH1269/MAX(BH$11:BH1269)-1</f>
        <v>-0.15545030527389581</v>
      </c>
      <c r="BL1269" s="33" t="s">
        <v>842</v>
      </c>
      <c r="BM1269" s="37">
        <v>44378.385416666664</v>
      </c>
      <c r="BN1269" s="35">
        <v>1416253.38</v>
      </c>
      <c r="BO1269" s="36">
        <f>BN1269/MAX(BN$11:BN1269)-1</f>
        <v>-0.19093456064121084</v>
      </c>
      <c r="BR1269" s="33" t="s">
        <v>843</v>
      </c>
      <c r="BS1269" s="37">
        <v>44378.385416666664</v>
      </c>
      <c r="BT1269" s="35">
        <v>2053420.38</v>
      </c>
      <c r="BU1269" s="36">
        <f>BT1269/MAX(BT$11:BT1269)-1</f>
        <v>-0.12810538041619457</v>
      </c>
      <c r="BX1269" s="33" t="s">
        <v>844</v>
      </c>
      <c r="BY1269" s="37">
        <v>44378.385416666664</v>
      </c>
      <c r="BZ1269" s="35">
        <v>1595740.38</v>
      </c>
      <c r="CA1269" s="36">
        <f>BZ1269/MAX(BZ$11:BZ1269)-1</f>
        <v>-0.13410939702053593</v>
      </c>
      <c r="CD1269" s="33" t="s">
        <v>845</v>
      </c>
      <c r="CE1269" s="37">
        <v>44378.385416666664</v>
      </c>
      <c r="CF1269" s="35">
        <v>1832957.25</v>
      </c>
      <c r="CG1269" s="36">
        <f>CF1269/MAX(CF$11:CF1269)-1</f>
        <v>-0.13136050102664631</v>
      </c>
      <c r="CJ1269" s="33" t="s">
        <v>846</v>
      </c>
      <c r="CK1269" s="37">
        <v>44378.385416666664</v>
      </c>
      <c r="CL1269" s="35">
        <v>2000175.63</v>
      </c>
      <c r="CM1269" s="36">
        <f>CL1269/MAX(CL$11:CL1269)-1</f>
        <v>-7.5501280433847739E-2</v>
      </c>
      <c r="CP1269" s="33" t="s">
        <v>847</v>
      </c>
      <c r="CQ1269" s="37">
        <v>44378.385416666664</v>
      </c>
      <c r="CR1269" s="35">
        <v>1276345.25</v>
      </c>
      <c r="CS1269" s="36">
        <f>CR1269/MAX(CR$11:CR1269)-1</f>
        <v>-0.14366867686163753</v>
      </c>
      <c r="CV1269" s="33" t="s">
        <v>848</v>
      </c>
      <c r="CW1269" s="37">
        <v>44378.385416666664</v>
      </c>
      <c r="CX1269" s="35">
        <v>1449568.5</v>
      </c>
      <c r="CY1269" s="36">
        <f>CX1269/MAX(CX$11:CX1269)-1</f>
        <v>-0.16830416080720312</v>
      </c>
      <c r="DB1269" s="33" t="s">
        <v>849</v>
      </c>
      <c r="DC1269" s="37">
        <v>44378.385416666664</v>
      </c>
      <c r="DD1269" s="35">
        <v>1306699.3799999999</v>
      </c>
      <c r="DE1269" s="36">
        <f>DD1269/MAX(DD$11:DD1269)-1</f>
        <v>-0.17753423273839786</v>
      </c>
      <c r="DH1269" s="33" t="s">
        <v>850</v>
      </c>
      <c r="DI1269" s="37">
        <v>44378.385416666664</v>
      </c>
      <c r="DJ1269" s="35">
        <v>2360742.75</v>
      </c>
      <c r="DK1269" s="36">
        <f>DJ1269/MAX(DJ$11:DJ1269)-1</f>
        <v>-0.11441829538831183</v>
      </c>
      <c r="DN1269" s="33" t="s">
        <v>851</v>
      </c>
      <c r="DO1269" s="37">
        <v>44378.385416666664</v>
      </c>
      <c r="DP1269" s="35">
        <v>1446410.75</v>
      </c>
      <c r="DQ1269" s="36">
        <f>DP1269/MAX(DP$11:DP1269)-1</f>
        <v>-0.16942261858211394</v>
      </c>
    </row>
    <row r="1270" spans="4:121">
      <c r="D1270" s="33" t="s">
        <v>832</v>
      </c>
      <c r="E1270" s="37">
        <v>44379.385416666664</v>
      </c>
      <c r="F1270" s="35">
        <v>3589874.25</v>
      </c>
      <c r="G1270" s="36">
        <f>F1270/MAX(F$11:F1270)-1</f>
        <v>-0.11205377284006313</v>
      </c>
      <c r="J1270" s="33" t="s">
        <v>833</v>
      </c>
      <c r="K1270" s="37">
        <v>44379.385416666664</v>
      </c>
      <c r="L1270" s="35">
        <v>2829745.75</v>
      </c>
      <c r="M1270" s="36">
        <f>L1270/MAX(L$11:L1270)-1</f>
        <v>-0.12749775244964301</v>
      </c>
      <c r="P1270" s="33" t="s">
        <v>834</v>
      </c>
      <c r="Q1270" s="37">
        <v>44379.385416666664</v>
      </c>
      <c r="R1270" s="35">
        <v>1741331.88</v>
      </c>
      <c r="S1270" s="36">
        <f>R1270/MAX(R$11:R1270)-1</f>
        <v>-0.14603505247867465</v>
      </c>
      <c r="V1270" s="33" t="s">
        <v>835</v>
      </c>
      <c r="W1270" s="37">
        <v>44379.385416666664</v>
      </c>
      <c r="X1270" s="35">
        <v>1148477.1299999999</v>
      </c>
      <c r="Y1270" s="36">
        <f>X1270/MAX(X$11:X1270)-1</f>
        <v>-0.17777173851761507</v>
      </c>
      <c r="AB1270" s="33" t="s">
        <v>836</v>
      </c>
      <c r="AC1270" s="37">
        <v>44379.385416666664</v>
      </c>
      <c r="AD1270" s="35">
        <v>972885.81</v>
      </c>
      <c r="AE1270" s="36">
        <f>AD1270/MAX(AD$11:AD1270)-1</f>
        <v>-0.21978224028462334</v>
      </c>
      <c r="AH1270" s="33" t="s">
        <v>837</v>
      </c>
      <c r="AI1270" s="37">
        <v>44379.385416666664</v>
      </c>
      <c r="AJ1270" s="35">
        <v>2262227.5</v>
      </c>
      <c r="AK1270" s="36">
        <f>AJ1270/MAX(AJ$11:AJ1270)-1</f>
        <v>-0.15784978083308832</v>
      </c>
      <c r="AN1270" s="33" t="s">
        <v>838</v>
      </c>
      <c r="AO1270" s="37">
        <v>44379.385416666664</v>
      </c>
      <c r="AP1270" s="35">
        <v>2123062</v>
      </c>
      <c r="AQ1270" s="36">
        <f>AP1270/MAX(AP$11:AP1270)-1</f>
        <v>-0.13111707129113337</v>
      </c>
      <c r="AT1270" s="33" t="s">
        <v>839</v>
      </c>
      <c r="AU1270" s="37">
        <v>44379.385416666664</v>
      </c>
      <c r="AV1270" s="35">
        <v>2421758</v>
      </c>
      <c r="AW1270" s="36">
        <f>AV1270/MAX(AV$11:AV1270)-1</f>
        <v>-9.3102074970355275E-2</v>
      </c>
      <c r="AZ1270" s="33" t="s">
        <v>840</v>
      </c>
      <c r="BA1270" s="37">
        <v>44379.385416666664</v>
      </c>
      <c r="BB1270" s="35">
        <v>2321747.75</v>
      </c>
      <c r="BC1270" s="36">
        <f>BB1270/MAX(BB$11:BB1270)-1</f>
        <v>-0.15057369486898275</v>
      </c>
      <c r="BF1270" s="33" t="s">
        <v>841</v>
      </c>
      <c r="BG1270" s="37">
        <v>44379.385416666664</v>
      </c>
      <c r="BH1270" s="35">
        <v>2566661</v>
      </c>
      <c r="BI1270" s="36">
        <f>BH1270/MAX(BH$11:BH1270)-1</f>
        <v>-0.16020996215128835</v>
      </c>
      <c r="BL1270" s="33" t="s">
        <v>842</v>
      </c>
      <c r="BM1270" s="37">
        <v>44379.385416666664</v>
      </c>
      <c r="BN1270" s="35">
        <v>1410907</v>
      </c>
      <c r="BO1270" s="36">
        <f>BN1270/MAX(BN$11:BN1270)-1</f>
        <v>-0.19398879609424746</v>
      </c>
      <c r="BR1270" s="33" t="s">
        <v>843</v>
      </c>
      <c r="BS1270" s="37">
        <v>44379.385416666664</v>
      </c>
      <c r="BT1270" s="35">
        <v>2045668.63</v>
      </c>
      <c r="BU1270" s="36">
        <f>BT1270/MAX(BT$11:BT1270)-1</f>
        <v>-0.13139681999826336</v>
      </c>
      <c r="BX1270" s="33" t="s">
        <v>844</v>
      </c>
      <c r="BY1270" s="37">
        <v>44379.385416666664</v>
      </c>
      <c r="BZ1270" s="35">
        <v>1589716.38</v>
      </c>
      <c r="CA1270" s="36">
        <f>BZ1270/MAX(BZ$11:BZ1270)-1</f>
        <v>-0.13737817749242465</v>
      </c>
      <c r="CD1270" s="33" t="s">
        <v>845</v>
      </c>
      <c r="CE1270" s="37">
        <v>44379.385416666664</v>
      </c>
      <c r="CF1270" s="35">
        <v>1825002.5</v>
      </c>
      <c r="CG1270" s="36">
        <f>CF1270/MAX(CF$11:CF1270)-1</f>
        <v>-0.13513026164406294</v>
      </c>
      <c r="CJ1270" s="33" t="s">
        <v>846</v>
      </c>
      <c r="CK1270" s="37">
        <v>44379.385416666664</v>
      </c>
      <c r="CL1270" s="35">
        <v>1994247.63</v>
      </c>
      <c r="CM1270" s="36">
        <f>CL1270/MAX(CL$11:CL1270)-1</f>
        <v>-7.8241254027860641E-2</v>
      </c>
      <c r="CP1270" s="33" t="s">
        <v>847</v>
      </c>
      <c r="CQ1270" s="37">
        <v>44379.385416666664</v>
      </c>
      <c r="CR1270" s="35">
        <v>1275890.8799999999</v>
      </c>
      <c r="CS1270" s="36">
        <f>CR1270/MAX(CR$11:CR1270)-1</f>
        <v>-0.14397352483540826</v>
      </c>
      <c r="CV1270" s="33" t="s">
        <v>848</v>
      </c>
      <c r="CW1270" s="37">
        <v>44379.385416666664</v>
      </c>
      <c r="CX1270" s="35">
        <v>1445790</v>
      </c>
      <c r="CY1270" s="36">
        <f>CX1270/MAX(CX$11:CX1270)-1</f>
        <v>-0.17047209059347401</v>
      </c>
      <c r="DB1270" s="33" t="s">
        <v>849</v>
      </c>
      <c r="DC1270" s="37">
        <v>44379.385416666664</v>
      </c>
      <c r="DD1270" s="35">
        <v>1303293.3799999999</v>
      </c>
      <c r="DE1270" s="36">
        <f>DD1270/MAX(DD$11:DD1270)-1</f>
        <v>-0.179678045191491</v>
      </c>
      <c r="DH1270" s="33" t="s">
        <v>850</v>
      </c>
      <c r="DI1270" s="37">
        <v>44379.385416666664</v>
      </c>
      <c r="DJ1270" s="35">
        <v>2354589.25</v>
      </c>
      <c r="DK1270" s="36">
        <f>DJ1270/MAX(DJ$11:DJ1270)-1</f>
        <v>-0.11672664813844869</v>
      </c>
      <c r="DN1270" s="33" t="s">
        <v>851</v>
      </c>
      <c r="DO1270" s="37">
        <v>44379.385416666664</v>
      </c>
      <c r="DP1270" s="35">
        <v>1442640.5</v>
      </c>
      <c r="DQ1270" s="36">
        <f>DP1270/MAX(DP$11:DP1270)-1</f>
        <v>-0.17158762210707446</v>
      </c>
    </row>
    <row r="1271" spans="4:121">
      <c r="D1271" s="33" t="s">
        <v>832</v>
      </c>
      <c r="E1271" s="37">
        <v>44382.385416666664</v>
      </c>
      <c r="F1271" s="35">
        <v>3612554</v>
      </c>
      <c r="G1271" s="36">
        <f>F1271/MAX(F$11:F1271)-1</f>
        <v>-0.10644399460188936</v>
      </c>
      <c r="J1271" s="33" t="s">
        <v>833</v>
      </c>
      <c r="K1271" s="37">
        <v>44382.385416666664</v>
      </c>
      <c r="L1271" s="35">
        <v>2848359.25</v>
      </c>
      <c r="M1271" s="36">
        <f>L1271/MAX(L$11:L1271)-1</f>
        <v>-0.12175860765729596</v>
      </c>
      <c r="P1271" s="33" t="s">
        <v>834</v>
      </c>
      <c r="Q1271" s="37">
        <v>44382.385416666664</v>
      </c>
      <c r="R1271" s="35">
        <v>1753112.38</v>
      </c>
      <c r="S1271" s="36">
        <f>R1271/MAX(R$11:R1271)-1</f>
        <v>-0.14025778843164238</v>
      </c>
      <c r="V1271" s="33" t="s">
        <v>835</v>
      </c>
      <c r="W1271" s="37">
        <v>44382.385416666664</v>
      </c>
      <c r="X1271" s="35">
        <v>1151800.6299999999</v>
      </c>
      <c r="Y1271" s="36">
        <f>X1271/MAX(X$11:X1271)-1</f>
        <v>-0.17539234797020664</v>
      </c>
      <c r="AB1271" s="33" t="s">
        <v>836</v>
      </c>
      <c r="AC1271" s="37">
        <v>44382.385416666664</v>
      </c>
      <c r="AD1271" s="35">
        <v>975701.19</v>
      </c>
      <c r="AE1271" s="36">
        <f>AD1271/MAX(AD$11:AD1271)-1</f>
        <v>-0.21752441161267744</v>
      </c>
      <c r="AH1271" s="33" t="s">
        <v>837</v>
      </c>
      <c r="AI1271" s="37">
        <v>44382.385416666664</v>
      </c>
      <c r="AJ1271" s="35">
        <v>2259229.5</v>
      </c>
      <c r="AK1271" s="36">
        <f>AJ1271/MAX(AJ$11:AJ1271)-1</f>
        <v>-0.15896583408461251</v>
      </c>
      <c r="AN1271" s="33" t="s">
        <v>838</v>
      </c>
      <c r="AO1271" s="37">
        <v>44382.385416666664</v>
      </c>
      <c r="AP1271" s="35">
        <v>2135738</v>
      </c>
      <c r="AQ1271" s="36">
        <f>AP1271/MAX(AP$11:AP1271)-1</f>
        <v>-0.12592930004172398</v>
      </c>
      <c r="AT1271" s="33" t="s">
        <v>839</v>
      </c>
      <c r="AU1271" s="37">
        <v>44382.385416666664</v>
      </c>
      <c r="AV1271" s="35">
        <v>2437115.25</v>
      </c>
      <c r="AW1271" s="36">
        <f>AV1271/MAX(AV$11:AV1271)-1</f>
        <v>-8.7351104741636543E-2</v>
      </c>
      <c r="AZ1271" s="33" t="s">
        <v>840</v>
      </c>
      <c r="BA1271" s="37">
        <v>44382.385416666664</v>
      </c>
      <c r="BB1271" s="35">
        <v>2337164.5</v>
      </c>
      <c r="BC1271" s="36">
        <f>BB1271/MAX(BB$11:BB1271)-1</f>
        <v>-0.14493337800440143</v>
      </c>
      <c r="BF1271" s="33" t="s">
        <v>841</v>
      </c>
      <c r="BG1271" s="37">
        <v>44382.385416666664</v>
      </c>
      <c r="BH1271" s="35">
        <v>2583623.75</v>
      </c>
      <c r="BI1271" s="36">
        <f>BH1271/MAX(BH$11:BH1271)-1</f>
        <v>-0.15465989205456809</v>
      </c>
      <c r="BL1271" s="33" t="s">
        <v>842</v>
      </c>
      <c r="BM1271" s="37">
        <v>44382.385416666664</v>
      </c>
      <c r="BN1271" s="35">
        <v>1404222.75</v>
      </c>
      <c r="BO1271" s="36">
        <f>BN1271/MAX(BN$11:BN1271)-1</f>
        <v>-0.19780731878192781</v>
      </c>
      <c r="BR1271" s="33" t="s">
        <v>843</v>
      </c>
      <c r="BS1271" s="37">
        <v>44382.385416666664</v>
      </c>
      <c r="BT1271" s="35">
        <v>2042696.75</v>
      </c>
      <c r="BU1271" s="36">
        <f>BT1271/MAX(BT$11:BT1271)-1</f>
        <v>-0.13265869808581243</v>
      </c>
      <c r="BX1271" s="33" t="s">
        <v>844</v>
      </c>
      <c r="BY1271" s="37">
        <v>44382.385416666664</v>
      </c>
      <c r="BZ1271" s="35">
        <v>1587406.88</v>
      </c>
      <c r="CA1271" s="36">
        <f>BZ1271/MAX(BZ$11:BZ1271)-1</f>
        <v>-0.13863137279452076</v>
      </c>
      <c r="CD1271" s="33" t="s">
        <v>845</v>
      </c>
      <c r="CE1271" s="37">
        <v>44382.385416666664</v>
      </c>
      <c r="CF1271" s="35">
        <v>1835911</v>
      </c>
      <c r="CG1271" s="36">
        <f>CF1271/MAX(CF$11:CF1271)-1</f>
        <v>-0.12996071719639468</v>
      </c>
      <c r="CJ1271" s="33" t="s">
        <v>846</v>
      </c>
      <c r="CK1271" s="37">
        <v>44382.385416666664</v>
      </c>
      <c r="CL1271" s="35">
        <v>2006899.13</v>
      </c>
      <c r="CM1271" s="36">
        <f>CL1271/MAX(CL$11:CL1271)-1</f>
        <v>-7.2393619762567973E-2</v>
      </c>
      <c r="CP1271" s="33" t="s">
        <v>847</v>
      </c>
      <c r="CQ1271" s="37">
        <v>44382.385416666664</v>
      </c>
      <c r="CR1271" s="35">
        <v>1284182</v>
      </c>
      <c r="CS1271" s="36">
        <f>CR1271/MAX(CR$11:CR1271)-1</f>
        <v>-0.13841080913611059</v>
      </c>
      <c r="CV1271" s="33" t="s">
        <v>848</v>
      </c>
      <c r="CW1271" s="37">
        <v>44382.385416666664</v>
      </c>
      <c r="CX1271" s="35">
        <v>1437991.38</v>
      </c>
      <c r="CY1271" s="36">
        <f>CX1271/MAX(CX$11:CX1271)-1</f>
        <v>-0.17494658062650514</v>
      </c>
      <c r="DB1271" s="33" t="s">
        <v>849</v>
      </c>
      <c r="DC1271" s="37">
        <v>44382.385416666664</v>
      </c>
      <c r="DD1271" s="35">
        <v>1301540.25</v>
      </c>
      <c r="DE1271" s="36">
        <f>DD1271/MAX(DD$11:DD1271)-1</f>
        <v>-0.18078150435939788</v>
      </c>
      <c r="DH1271" s="33" t="s">
        <v>850</v>
      </c>
      <c r="DI1271" s="37">
        <v>44382.385416666664</v>
      </c>
      <c r="DJ1271" s="35">
        <v>2349923.5</v>
      </c>
      <c r="DK1271" s="36">
        <f>DJ1271/MAX(DJ$11:DJ1271)-1</f>
        <v>-0.1184769035774591</v>
      </c>
      <c r="DN1271" s="33" t="s">
        <v>851</v>
      </c>
      <c r="DO1271" s="37">
        <v>44382.385416666664</v>
      </c>
      <c r="DP1271" s="35">
        <v>1439781.75</v>
      </c>
      <c r="DQ1271" s="36">
        <f>DP1271/MAX(DP$11:DP1271)-1</f>
        <v>-0.1732292118761829</v>
      </c>
    </row>
    <row r="1272" spans="4:121">
      <c r="D1272" s="33" t="s">
        <v>832</v>
      </c>
      <c r="E1272" s="37">
        <v>44383.385416666664</v>
      </c>
      <c r="F1272" s="35">
        <v>3637902</v>
      </c>
      <c r="G1272" s="36">
        <f>F1272/MAX(F$11:F1272)-1</f>
        <v>-0.10017423154095484</v>
      </c>
      <c r="J1272" s="33" t="s">
        <v>833</v>
      </c>
      <c r="K1272" s="37">
        <v>44383.385416666664</v>
      </c>
      <c r="L1272" s="35">
        <v>2875833.25</v>
      </c>
      <c r="M1272" s="36">
        <f>L1272/MAX(L$11:L1272)-1</f>
        <v>-0.11328748379424269</v>
      </c>
      <c r="P1272" s="33" t="s">
        <v>834</v>
      </c>
      <c r="Q1272" s="37">
        <v>44383.385416666664</v>
      </c>
      <c r="R1272" s="35">
        <v>1774637.88</v>
      </c>
      <c r="S1272" s="36">
        <f>R1272/MAX(R$11:R1272)-1</f>
        <v>-0.12970148799919967</v>
      </c>
      <c r="V1272" s="33" t="s">
        <v>835</v>
      </c>
      <c r="W1272" s="37">
        <v>44383.385416666664</v>
      </c>
      <c r="X1272" s="35">
        <v>1168681.75</v>
      </c>
      <c r="Y1272" s="36">
        <f>X1272/MAX(X$11:X1272)-1</f>
        <v>-0.1633066619892628</v>
      </c>
      <c r="AB1272" s="33" t="s">
        <v>836</v>
      </c>
      <c r="AC1272" s="37">
        <v>44383.385416666664</v>
      </c>
      <c r="AD1272" s="35">
        <v>989455.44</v>
      </c>
      <c r="AE1272" s="36">
        <f>AD1272/MAX(AD$11:AD1272)-1</f>
        <v>-0.2064940213949753</v>
      </c>
      <c r="AH1272" s="33" t="s">
        <v>837</v>
      </c>
      <c r="AI1272" s="37">
        <v>44383.385416666664</v>
      </c>
      <c r="AJ1272" s="35">
        <v>2276328.25</v>
      </c>
      <c r="AK1272" s="36">
        <f>AJ1272/MAX(AJ$11:AJ1272)-1</f>
        <v>-0.1526005520517576</v>
      </c>
      <c r="AN1272" s="33" t="s">
        <v>838</v>
      </c>
      <c r="AO1272" s="37">
        <v>44383.385416666664</v>
      </c>
      <c r="AP1272" s="35">
        <v>2149905.5</v>
      </c>
      <c r="AQ1272" s="36">
        <f>AP1272/MAX(AP$11:AP1272)-1</f>
        <v>-0.12013111850369873</v>
      </c>
      <c r="AT1272" s="33" t="s">
        <v>839</v>
      </c>
      <c r="AU1272" s="37">
        <v>44383.385416666664</v>
      </c>
      <c r="AV1272" s="35">
        <v>2454279.25</v>
      </c>
      <c r="AW1272" s="36">
        <f>AV1272/MAX(AV$11:AV1272)-1</f>
        <v>-8.0923544273080683E-2</v>
      </c>
      <c r="AZ1272" s="33" t="s">
        <v>840</v>
      </c>
      <c r="BA1272" s="37">
        <v>44383.385416666664</v>
      </c>
      <c r="BB1272" s="35">
        <v>2354394.75</v>
      </c>
      <c r="BC1272" s="36">
        <f>BB1272/MAX(BB$11:BB1272)-1</f>
        <v>-0.13862958053373142</v>
      </c>
      <c r="BF1272" s="33" t="s">
        <v>841</v>
      </c>
      <c r="BG1272" s="37">
        <v>44383.385416666664</v>
      </c>
      <c r="BH1272" s="35">
        <v>2602060.5</v>
      </c>
      <c r="BI1272" s="36">
        <f>BH1272/MAX(BH$11:BH1272)-1</f>
        <v>-0.14862754147133661</v>
      </c>
      <c r="BL1272" s="33" t="s">
        <v>842</v>
      </c>
      <c r="BM1272" s="37">
        <v>44383.385416666664</v>
      </c>
      <c r="BN1272" s="35">
        <v>1405351.5</v>
      </c>
      <c r="BO1272" s="36">
        <f>BN1272/MAX(BN$11:BN1272)-1</f>
        <v>-0.19716249587977441</v>
      </c>
      <c r="BR1272" s="33" t="s">
        <v>843</v>
      </c>
      <c r="BS1272" s="37">
        <v>44383.385416666664</v>
      </c>
      <c r="BT1272" s="35">
        <v>2058200.38</v>
      </c>
      <c r="BU1272" s="36">
        <f>BT1272/MAX(BT$11:BT1272)-1</f>
        <v>-0.12607576372289453</v>
      </c>
      <c r="BX1272" s="33" t="s">
        <v>844</v>
      </c>
      <c r="BY1272" s="37">
        <v>44383.385416666664</v>
      </c>
      <c r="BZ1272" s="35">
        <v>1599454.88</v>
      </c>
      <c r="CA1272" s="36">
        <f>BZ1272/MAX(BZ$11:BZ1272)-1</f>
        <v>-0.13209381185074331</v>
      </c>
      <c r="CD1272" s="33" t="s">
        <v>845</v>
      </c>
      <c r="CE1272" s="37">
        <v>44383.385416666664</v>
      </c>
      <c r="CF1272" s="35">
        <v>1848102.88</v>
      </c>
      <c r="CG1272" s="36">
        <f>CF1272/MAX(CF$11:CF1272)-1</f>
        <v>-0.1241829782258087</v>
      </c>
      <c r="CJ1272" s="33" t="s">
        <v>846</v>
      </c>
      <c r="CK1272" s="37">
        <v>44383.385416666664</v>
      </c>
      <c r="CL1272" s="35">
        <v>2021039.13</v>
      </c>
      <c r="CM1272" s="36">
        <f>CL1272/MAX(CL$11:CL1272)-1</f>
        <v>-6.5857987741761215E-2</v>
      </c>
      <c r="CP1272" s="33" t="s">
        <v>847</v>
      </c>
      <c r="CQ1272" s="37">
        <v>44383.385416666664</v>
      </c>
      <c r="CR1272" s="35">
        <v>1293448.5</v>
      </c>
      <c r="CS1272" s="36">
        <f>CR1272/MAX(CR$11:CR1272)-1</f>
        <v>-0.13219368707931478</v>
      </c>
      <c r="CV1272" s="33" t="s">
        <v>848</v>
      </c>
      <c r="CW1272" s="37">
        <v>44383.385416666664</v>
      </c>
      <c r="CX1272" s="35">
        <v>1437868.25</v>
      </c>
      <c r="CY1272" s="36">
        <f>CX1272/MAX(CX$11:CX1272)-1</f>
        <v>-0.17501722696621225</v>
      </c>
      <c r="DB1272" s="33" t="s">
        <v>849</v>
      </c>
      <c r="DC1272" s="37">
        <v>44383.385416666664</v>
      </c>
      <c r="DD1272" s="35">
        <v>1311910.25</v>
      </c>
      <c r="DE1272" s="36">
        <f>DD1272/MAX(DD$11:DD1272)-1</f>
        <v>-0.1742543948060874</v>
      </c>
      <c r="DH1272" s="33" t="s">
        <v>850</v>
      </c>
      <c r="DI1272" s="37">
        <v>44383.385416666664</v>
      </c>
      <c r="DJ1272" s="35">
        <v>2367813</v>
      </c>
      <c r="DK1272" s="36">
        <f>DJ1272/MAX(DJ$11:DJ1272)-1</f>
        <v>-0.111766043656508</v>
      </c>
      <c r="DN1272" s="33" t="s">
        <v>851</v>
      </c>
      <c r="DO1272" s="37">
        <v>44383.385416666664</v>
      </c>
      <c r="DP1272" s="35">
        <v>1450742.63</v>
      </c>
      <c r="DQ1272" s="36">
        <f>DP1272/MAX(DP$11:DP1272)-1</f>
        <v>-0.16693510834547032</v>
      </c>
    </row>
    <row r="1273" spans="4:121">
      <c r="D1273" s="33" t="s">
        <v>832</v>
      </c>
      <c r="E1273" s="37">
        <v>44384.385416666664</v>
      </c>
      <c r="F1273" s="35">
        <v>3665918.25</v>
      </c>
      <c r="G1273" s="36">
        <f>F1273/MAX(F$11:F1273)-1</f>
        <v>-9.3244483657259569E-2</v>
      </c>
      <c r="J1273" s="33" t="s">
        <v>833</v>
      </c>
      <c r="K1273" s="37">
        <v>44384.385416666664</v>
      </c>
      <c r="L1273" s="35">
        <v>2877849</v>
      </c>
      <c r="M1273" s="36">
        <f>L1273/MAX(L$11:L1273)-1</f>
        <v>-0.11266596279522734</v>
      </c>
      <c r="P1273" s="33" t="s">
        <v>834</v>
      </c>
      <c r="Q1273" s="37">
        <v>44384.385416666664</v>
      </c>
      <c r="R1273" s="35">
        <v>1772004.38</v>
      </c>
      <c r="S1273" s="36">
        <f>R1273/MAX(R$11:R1273)-1</f>
        <v>-0.13099298028457462</v>
      </c>
      <c r="V1273" s="33" t="s">
        <v>835</v>
      </c>
      <c r="W1273" s="37">
        <v>44384.385416666664</v>
      </c>
      <c r="X1273" s="35">
        <v>1159050.25</v>
      </c>
      <c r="Y1273" s="36">
        <f>X1273/MAX(X$11:X1273)-1</f>
        <v>-0.17020213364786485</v>
      </c>
      <c r="AB1273" s="33" t="s">
        <v>836</v>
      </c>
      <c r="AC1273" s="37">
        <v>44384.385416666664</v>
      </c>
      <c r="AD1273" s="35">
        <v>981293.06</v>
      </c>
      <c r="AE1273" s="36">
        <f>AD1273/MAX(AD$11:AD1273)-1</f>
        <v>-0.21303994258334735</v>
      </c>
      <c r="AH1273" s="33" t="s">
        <v>837</v>
      </c>
      <c r="AI1273" s="37">
        <v>44384.385416666664</v>
      </c>
      <c r="AJ1273" s="35">
        <v>2296848.75</v>
      </c>
      <c r="AK1273" s="36">
        <f>AJ1273/MAX(AJ$11:AJ1273)-1</f>
        <v>-0.14496146908047614</v>
      </c>
      <c r="AN1273" s="33" t="s">
        <v>838</v>
      </c>
      <c r="AO1273" s="37">
        <v>44384.385416666664</v>
      </c>
      <c r="AP1273" s="35">
        <v>2165564.25</v>
      </c>
      <c r="AQ1273" s="36">
        <f>AP1273/MAX(AP$11:AP1273)-1</f>
        <v>-0.1137226289918899</v>
      </c>
      <c r="AT1273" s="33" t="s">
        <v>839</v>
      </c>
      <c r="AU1273" s="37">
        <v>44384.385416666664</v>
      </c>
      <c r="AV1273" s="35">
        <v>2473249.75</v>
      </c>
      <c r="AW1273" s="36">
        <f>AV1273/MAX(AV$11:AV1273)-1</f>
        <v>-7.3819487184480281E-2</v>
      </c>
      <c r="AZ1273" s="33" t="s">
        <v>840</v>
      </c>
      <c r="BA1273" s="37">
        <v>44384.385416666664</v>
      </c>
      <c r="BB1273" s="35">
        <v>2362360.5</v>
      </c>
      <c r="BC1273" s="36">
        <f>BB1273/MAX(BB$11:BB1273)-1</f>
        <v>-0.13571525980698695</v>
      </c>
      <c r="BF1273" s="33" t="s">
        <v>841</v>
      </c>
      <c r="BG1273" s="37">
        <v>44384.385416666664</v>
      </c>
      <c r="BH1273" s="35">
        <v>2596533.5</v>
      </c>
      <c r="BI1273" s="36">
        <f>BH1273/MAX(BH$11:BH1273)-1</f>
        <v>-0.15043592969993014</v>
      </c>
      <c r="BL1273" s="33" t="s">
        <v>842</v>
      </c>
      <c r="BM1273" s="37">
        <v>44384.385416666664</v>
      </c>
      <c r="BN1273" s="35">
        <v>1417449</v>
      </c>
      <c r="BO1273" s="36">
        <f>BN1273/MAX(BN$11:BN1273)-1</f>
        <v>-0.19025153680220952</v>
      </c>
      <c r="BR1273" s="33" t="s">
        <v>843</v>
      </c>
      <c r="BS1273" s="37">
        <v>44384.385416666664</v>
      </c>
      <c r="BT1273" s="35">
        <v>2076806.25</v>
      </c>
      <c r="BU1273" s="36">
        <f>BT1273/MAX(BT$11:BT1273)-1</f>
        <v>-0.11817559963390467</v>
      </c>
      <c r="BX1273" s="33" t="s">
        <v>844</v>
      </c>
      <c r="BY1273" s="37">
        <v>44384.385416666664</v>
      </c>
      <c r="BZ1273" s="35">
        <v>1613913.88</v>
      </c>
      <c r="CA1273" s="36">
        <f>BZ1273/MAX(BZ$11:BZ1273)-1</f>
        <v>-0.12424797904147389</v>
      </c>
      <c r="CD1273" s="33" t="s">
        <v>845</v>
      </c>
      <c r="CE1273" s="37">
        <v>44384.385416666664</v>
      </c>
      <c r="CF1273" s="35">
        <v>1861578</v>
      </c>
      <c r="CG1273" s="36">
        <f>CF1273/MAX(CF$11:CF1273)-1</f>
        <v>-0.11779711107838564</v>
      </c>
      <c r="CJ1273" s="33" t="s">
        <v>846</v>
      </c>
      <c r="CK1273" s="37">
        <v>44384.385416666664</v>
      </c>
      <c r="CL1273" s="35">
        <v>2036667.5</v>
      </c>
      <c r="CM1273" s="36">
        <f>CL1273/MAX(CL$11:CL1273)-1</f>
        <v>-5.8634418052580406E-2</v>
      </c>
      <c r="CP1273" s="33" t="s">
        <v>847</v>
      </c>
      <c r="CQ1273" s="37">
        <v>44384.385416666664</v>
      </c>
      <c r="CR1273" s="35">
        <v>1303690.5</v>
      </c>
      <c r="CS1273" s="36">
        <f>CR1273/MAX(CR$11:CR1273)-1</f>
        <v>-0.12532207815407836</v>
      </c>
      <c r="CV1273" s="33" t="s">
        <v>848</v>
      </c>
      <c r="CW1273" s="37">
        <v>44384.385416666664</v>
      </c>
      <c r="CX1273" s="35">
        <v>1451785.63</v>
      </c>
      <c r="CY1273" s="36">
        <f>CX1273/MAX(CX$11:CX1273)-1</f>
        <v>-0.16703207342675208</v>
      </c>
      <c r="DB1273" s="33" t="s">
        <v>849</v>
      </c>
      <c r="DC1273" s="37">
        <v>44384.385416666664</v>
      </c>
      <c r="DD1273" s="35">
        <v>1324355.3799999999</v>
      </c>
      <c r="DE1273" s="36">
        <f>DD1273/MAX(DD$11:DD1273)-1</f>
        <v>-0.16642115209488306</v>
      </c>
      <c r="DH1273" s="33" t="s">
        <v>850</v>
      </c>
      <c r="DI1273" s="37">
        <v>44384.385416666664</v>
      </c>
      <c r="DJ1273" s="35">
        <v>2389282.5</v>
      </c>
      <c r="DK1273" s="36">
        <f>DJ1273/MAX(DJ$11:DJ1273)-1</f>
        <v>-0.10371222398167868</v>
      </c>
      <c r="DN1273" s="33" t="s">
        <v>851</v>
      </c>
      <c r="DO1273" s="37">
        <v>44384.385416666664</v>
      </c>
      <c r="DP1273" s="35">
        <v>1463896.75</v>
      </c>
      <c r="DQ1273" s="36">
        <f>DP1273/MAX(DP$11:DP1273)-1</f>
        <v>-0.15938157312426382</v>
      </c>
    </row>
    <row r="1274" spans="4:121">
      <c r="D1274" s="33" t="s">
        <v>832</v>
      </c>
      <c r="E1274" s="37">
        <v>44385.385416666664</v>
      </c>
      <c r="F1274" s="35">
        <v>3766732</v>
      </c>
      <c r="G1274" s="36">
        <f>F1274/MAX(F$11:F1274)-1</f>
        <v>-6.830846007416469E-2</v>
      </c>
      <c r="J1274" s="33" t="s">
        <v>833</v>
      </c>
      <c r="K1274" s="37">
        <v>44385.385416666664</v>
      </c>
      <c r="L1274" s="35">
        <v>2974363.25</v>
      </c>
      <c r="M1274" s="36">
        <f>L1274/MAX(L$11:L1274)-1</f>
        <v>-8.2907494195835651E-2</v>
      </c>
      <c r="P1274" s="33" t="s">
        <v>834</v>
      </c>
      <c r="Q1274" s="37">
        <v>44385.385416666664</v>
      </c>
      <c r="R1274" s="35">
        <v>1814998.13</v>
      </c>
      <c r="S1274" s="36">
        <f>R1274/MAX(R$11:R1274)-1</f>
        <v>-0.10990845533893645</v>
      </c>
      <c r="V1274" s="33" t="s">
        <v>835</v>
      </c>
      <c r="W1274" s="37">
        <v>44385.385416666664</v>
      </c>
      <c r="X1274" s="35">
        <v>1187626</v>
      </c>
      <c r="Y1274" s="36">
        <f>X1274/MAX(X$11:X1274)-1</f>
        <v>-0.14974392109028856</v>
      </c>
      <c r="AB1274" s="33" t="s">
        <v>836</v>
      </c>
      <c r="AC1274" s="37">
        <v>44385.385416666664</v>
      </c>
      <c r="AD1274" s="35">
        <v>1007332.75</v>
      </c>
      <c r="AE1274" s="36">
        <f>AD1274/MAX(AD$11:AD1274)-1</f>
        <v>-0.19215709242081602</v>
      </c>
      <c r="AH1274" s="33" t="s">
        <v>837</v>
      </c>
      <c r="AI1274" s="37">
        <v>44385.385416666664</v>
      </c>
      <c r="AJ1274" s="35">
        <v>2238605.5</v>
      </c>
      <c r="AK1274" s="36">
        <f>AJ1274/MAX(AJ$11:AJ1274)-1</f>
        <v>-0.16664344657942054</v>
      </c>
      <c r="AN1274" s="33" t="s">
        <v>838</v>
      </c>
      <c r="AO1274" s="37">
        <v>44385.385416666664</v>
      </c>
      <c r="AP1274" s="35">
        <v>2170933</v>
      </c>
      <c r="AQ1274" s="36">
        <f>AP1274/MAX(AP$11:AP1274)-1</f>
        <v>-0.11152541797143656</v>
      </c>
      <c r="AT1274" s="33" t="s">
        <v>839</v>
      </c>
      <c r="AU1274" s="37">
        <v>44385.385416666664</v>
      </c>
      <c r="AV1274" s="35">
        <v>2547048.5</v>
      </c>
      <c r="AW1274" s="36">
        <f>AV1274/MAX(AV$11:AV1274)-1</f>
        <v>-4.6183392560334657E-2</v>
      </c>
      <c r="AZ1274" s="33" t="s">
        <v>840</v>
      </c>
      <c r="BA1274" s="37">
        <v>44385.385416666664</v>
      </c>
      <c r="BB1274" s="35">
        <v>2423197</v>
      </c>
      <c r="BC1274" s="36">
        <f>BB1274/MAX(BB$11:BB1274)-1</f>
        <v>-0.11345783610016824</v>
      </c>
      <c r="BF1274" s="33" t="s">
        <v>841</v>
      </c>
      <c r="BG1274" s="37">
        <v>44385.385416666664</v>
      </c>
      <c r="BH1274" s="35">
        <v>2665145.75</v>
      </c>
      <c r="BI1274" s="36">
        <f>BH1274/MAX(BH$11:BH1274)-1</f>
        <v>-0.12798657467237273</v>
      </c>
      <c r="BL1274" s="33" t="s">
        <v>842</v>
      </c>
      <c r="BM1274" s="37">
        <v>44385.385416666664</v>
      </c>
      <c r="BN1274" s="35">
        <v>1389247.75</v>
      </c>
      <c r="BO1274" s="36">
        <f>BN1274/MAX(BN$11:BN1274)-1</f>
        <v>-0.20636211210174882</v>
      </c>
      <c r="BR1274" s="33" t="s">
        <v>843</v>
      </c>
      <c r="BS1274" s="37">
        <v>44385.385416666664</v>
      </c>
      <c r="BT1274" s="35">
        <v>2023935.13</v>
      </c>
      <c r="BU1274" s="36">
        <f>BT1274/MAX(BT$11:BT1274)-1</f>
        <v>-0.14062499455973565</v>
      </c>
      <c r="BX1274" s="33" t="s">
        <v>844</v>
      </c>
      <c r="BY1274" s="37">
        <v>44385.385416666664</v>
      </c>
      <c r="BZ1274" s="35">
        <v>1628559.13</v>
      </c>
      <c r="CA1274" s="36">
        <f>BZ1274/MAX(BZ$11:BZ1274)-1</f>
        <v>-0.11630108209493861</v>
      </c>
      <c r="CD1274" s="33" t="s">
        <v>845</v>
      </c>
      <c r="CE1274" s="37">
        <v>44385.385416666664</v>
      </c>
      <c r="CF1274" s="35">
        <v>1892786.5</v>
      </c>
      <c r="CG1274" s="36">
        <f>CF1274/MAX(CF$11:CF1274)-1</f>
        <v>-0.10300738491117145</v>
      </c>
      <c r="CJ1274" s="33" t="s">
        <v>846</v>
      </c>
      <c r="CK1274" s="37">
        <v>44385.385416666664</v>
      </c>
      <c r="CL1274" s="35">
        <v>2073549.5</v>
      </c>
      <c r="CM1274" s="36">
        <f>CL1274/MAX(CL$11:CL1274)-1</f>
        <v>-4.1587234163514175E-2</v>
      </c>
      <c r="CP1274" s="33" t="s">
        <v>847</v>
      </c>
      <c r="CQ1274" s="37">
        <v>44385.385416666664</v>
      </c>
      <c r="CR1274" s="35">
        <v>1282722.8799999999</v>
      </c>
      <c r="CS1274" s="36">
        <f>CR1274/MAX(CR$11:CR1274)-1</f>
        <v>-0.13938976852050744</v>
      </c>
      <c r="CV1274" s="33" t="s">
        <v>848</v>
      </c>
      <c r="CW1274" s="37">
        <v>44385.385416666664</v>
      </c>
      <c r="CX1274" s="35">
        <v>1422331.13</v>
      </c>
      <c r="CY1274" s="36">
        <f>CX1274/MAX(CX$11:CX1274)-1</f>
        <v>-0.18393171293706445</v>
      </c>
      <c r="DB1274" s="33" t="s">
        <v>849</v>
      </c>
      <c r="DC1274" s="37">
        <v>44385.385416666664</v>
      </c>
      <c r="DD1274" s="35">
        <v>1295210.3799999999</v>
      </c>
      <c r="DE1274" s="36">
        <f>DD1274/MAX(DD$11:DD1274)-1</f>
        <v>-0.18476566587802989</v>
      </c>
      <c r="DH1274" s="33" t="s">
        <v>850</v>
      </c>
      <c r="DI1274" s="37">
        <v>44385.385416666664</v>
      </c>
      <c r="DJ1274" s="35">
        <v>2328315.75</v>
      </c>
      <c r="DK1274" s="36">
        <f>DJ1274/MAX(DJ$11:DJ1274)-1</f>
        <v>-0.12658258475675033</v>
      </c>
      <c r="DN1274" s="33" t="s">
        <v>851</v>
      </c>
      <c r="DO1274" s="37">
        <v>44385.385416666664</v>
      </c>
      <c r="DP1274" s="35">
        <v>1426542.88</v>
      </c>
      <c r="DQ1274" s="36">
        <f>DP1274/MAX(DP$11:DP1274)-1</f>
        <v>-0.18083141337913211</v>
      </c>
    </row>
    <row r="1275" spans="4:121">
      <c r="D1275" s="33" t="s">
        <v>832</v>
      </c>
      <c r="E1275" s="37">
        <v>44386.385416666664</v>
      </c>
      <c r="F1275" s="35">
        <v>3750909.5</v>
      </c>
      <c r="G1275" s="36">
        <f>F1275/MAX(F$11:F1275)-1</f>
        <v>-7.2222115038328982E-2</v>
      </c>
      <c r="J1275" s="33" t="s">
        <v>833</v>
      </c>
      <c r="K1275" s="37">
        <v>44386.385416666664</v>
      </c>
      <c r="L1275" s="35">
        <v>2945207.5</v>
      </c>
      <c r="M1275" s="36">
        <f>L1275/MAX(L$11:L1275)-1</f>
        <v>-9.1897156042316408E-2</v>
      </c>
      <c r="P1275" s="33" t="s">
        <v>834</v>
      </c>
      <c r="Q1275" s="37">
        <v>44386.385416666664</v>
      </c>
      <c r="R1275" s="35">
        <v>1790595</v>
      </c>
      <c r="S1275" s="36">
        <f>R1275/MAX(R$11:R1275)-1</f>
        <v>-0.12187597162296959</v>
      </c>
      <c r="V1275" s="33" t="s">
        <v>835</v>
      </c>
      <c r="W1275" s="37">
        <v>44386.385416666664</v>
      </c>
      <c r="X1275" s="35">
        <v>1172301.25</v>
      </c>
      <c r="Y1275" s="36">
        <f>X1275/MAX(X$11:X1275)-1</f>
        <v>-0.16071535641190626</v>
      </c>
      <c r="AB1275" s="33" t="s">
        <v>836</v>
      </c>
      <c r="AC1275" s="37">
        <v>44386.385416666664</v>
      </c>
      <c r="AD1275" s="35">
        <v>998384.63</v>
      </c>
      <c r="AE1275" s="36">
        <f>AD1275/MAX(AD$11:AD1275)-1</f>
        <v>-0.1993331474812392</v>
      </c>
      <c r="AH1275" s="33" t="s">
        <v>837</v>
      </c>
      <c r="AI1275" s="37">
        <v>44386.385416666664</v>
      </c>
      <c r="AJ1275" s="35">
        <v>2229628</v>
      </c>
      <c r="AK1275" s="36">
        <f>AJ1275/MAX(AJ$11:AJ1275)-1</f>
        <v>-0.16998546394618452</v>
      </c>
      <c r="AN1275" s="33" t="s">
        <v>838</v>
      </c>
      <c r="AO1275" s="37">
        <v>44386.385416666664</v>
      </c>
      <c r="AP1275" s="35">
        <v>2162227.25</v>
      </c>
      <c r="AQ1275" s="36">
        <f>AP1275/MAX(AP$11:AP1275)-1</f>
        <v>-0.11508832737144803</v>
      </c>
      <c r="AT1275" s="33" t="s">
        <v>839</v>
      </c>
      <c r="AU1275" s="37">
        <v>44386.385416666664</v>
      </c>
      <c r="AV1275" s="35">
        <v>2536834.25</v>
      </c>
      <c r="AW1275" s="36">
        <f>AV1275/MAX(AV$11:AV1275)-1</f>
        <v>-5.000841641933873E-2</v>
      </c>
      <c r="AZ1275" s="33" t="s">
        <v>840</v>
      </c>
      <c r="BA1275" s="37">
        <v>44386.385416666664</v>
      </c>
      <c r="BB1275" s="35">
        <v>2413479.5</v>
      </c>
      <c r="BC1275" s="36">
        <f>BB1275/MAX(BB$11:BB1275)-1</f>
        <v>-0.1170130457994607</v>
      </c>
      <c r="BF1275" s="33" t="s">
        <v>841</v>
      </c>
      <c r="BG1275" s="37">
        <v>44386.385416666664</v>
      </c>
      <c r="BH1275" s="35">
        <v>2655122.5</v>
      </c>
      <c r="BI1275" s="36">
        <f>BH1275/MAX(BH$11:BH1275)-1</f>
        <v>-0.1312660983402304</v>
      </c>
      <c r="BL1275" s="33" t="s">
        <v>842</v>
      </c>
      <c r="BM1275" s="37">
        <v>44386.385416666664</v>
      </c>
      <c r="BN1275" s="35">
        <v>1383712.13</v>
      </c>
      <c r="BO1275" s="36">
        <f>BN1275/MAX(BN$11:BN1275)-1</f>
        <v>-0.20952445500639449</v>
      </c>
      <c r="BR1275" s="33" t="s">
        <v>843</v>
      </c>
      <c r="BS1275" s="37">
        <v>44386.385416666664</v>
      </c>
      <c r="BT1275" s="35">
        <v>2015870.38</v>
      </c>
      <c r="BU1275" s="36">
        <f>BT1275/MAX(BT$11:BT1275)-1</f>
        <v>-0.14404933582067536</v>
      </c>
      <c r="BX1275" s="33" t="s">
        <v>844</v>
      </c>
      <c r="BY1275" s="37">
        <v>44386.385416666664</v>
      </c>
      <c r="BZ1275" s="35">
        <v>1622069.75</v>
      </c>
      <c r="CA1275" s="36">
        <f>BZ1275/MAX(BZ$11:BZ1275)-1</f>
        <v>-0.11982238996656291</v>
      </c>
      <c r="CD1275" s="33" t="s">
        <v>845</v>
      </c>
      <c r="CE1275" s="37">
        <v>44386.385416666664</v>
      </c>
      <c r="CF1275" s="35">
        <v>1885244.38</v>
      </c>
      <c r="CG1275" s="36">
        <f>CF1275/MAX(CF$11:CF1275)-1</f>
        <v>-0.10658159993336969</v>
      </c>
      <c r="CJ1275" s="33" t="s">
        <v>846</v>
      </c>
      <c r="CK1275" s="37">
        <v>44386.385416666664</v>
      </c>
      <c r="CL1275" s="35">
        <v>2065287.13</v>
      </c>
      <c r="CM1275" s="36">
        <f>CL1275/MAX(CL$11:CL1275)-1</f>
        <v>-4.5406174046099368E-2</v>
      </c>
      <c r="CP1275" s="33" t="s">
        <v>847</v>
      </c>
      <c r="CQ1275" s="37">
        <v>44386.385416666664</v>
      </c>
      <c r="CR1275" s="35">
        <v>1278394.3799999999</v>
      </c>
      <c r="CS1275" s="36">
        <f>CR1275/MAX(CR$11:CR1275)-1</f>
        <v>-0.1422938653016913</v>
      </c>
      <c r="CV1275" s="33" t="s">
        <v>848</v>
      </c>
      <c r="CW1275" s="37">
        <v>44386.385416666664</v>
      </c>
      <c r="CX1275" s="35">
        <v>1417531.5</v>
      </c>
      <c r="CY1275" s="36">
        <f>CX1275/MAX(CX$11:CX1275)-1</f>
        <v>-0.18668552022569196</v>
      </c>
      <c r="DB1275" s="33" t="s">
        <v>849</v>
      </c>
      <c r="DC1275" s="37">
        <v>44386.385416666664</v>
      </c>
      <c r="DD1275" s="35">
        <v>1290839.6299999999</v>
      </c>
      <c r="DE1275" s="36">
        <f>DD1275/MAX(DD$11:DD1275)-1</f>
        <v>-0.18751671352317278</v>
      </c>
      <c r="DH1275" s="33" t="s">
        <v>850</v>
      </c>
      <c r="DI1275" s="37">
        <v>44386.385416666664</v>
      </c>
      <c r="DJ1275" s="35">
        <v>2320459</v>
      </c>
      <c r="DK1275" s="36">
        <f>DJ1275/MAX(DJ$11:DJ1275)-1</f>
        <v>-0.12952987499314217</v>
      </c>
      <c r="DN1275" s="33" t="s">
        <v>851</v>
      </c>
      <c r="DO1275" s="37">
        <v>44386.385416666664</v>
      </c>
      <c r="DP1275" s="35">
        <v>1421729.13</v>
      </c>
      <c r="DQ1275" s="36">
        <f>DP1275/MAX(DP$11:DP1275)-1</f>
        <v>-0.18359562947044661</v>
      </c>
    </row>
    <row r="1276" spans="4:121">
      <c r="D1276" s="33" t="s">
        <v>832</v>
      </c>
      <c r="E1276" s="37">
        <v>44389.385416666664</v>
      </c>
      <c r="F1276" s="35">
        <v>3722964.5</v>
      </c>
      <c r="G1276" s="36">
        <f>F1276/MAX(F$11:F1276)-1</f>
        <v>-7.9134239416497443E-2</v>
      </c>
      <c r="J1276" s="33" t="s">
        <v>833</v>
      </c>
      <c r="K1276" s="37">
        <v>44389.385416666664</v>
      </c>
      <c r="L1276" s="35">
        <v>2923858.5</v>
      </c>
      <c r="M1276" s="36">
        <f>L1276/MAX(L$11:L1276)-1</f>
        <v>-9.8479744065622987E-2</v>
      </c>
      <c r="P1276" s="33" t="s">
        <v>834</v>
      </c>
      <c r="Q1276" s="37">
        <v>44389.385416666664</v>
      </c>
      <c r="R1276" s="35">
        <v>1786048</v>
      </c>
      <c r="S1276" s="36">
        <f>R1276/MAX(R$11:R1276)-1</f>
        <v>-0.12410586166344795</v>
      </c>
      <c r="V1276" s="33" t="s">
        <v>835</v>
      </c>
      <c r="W1276" s="37">
        <v>44389.385416666664</v>
      </c>
      <c r="X1276" s="35">
        <v>1169033.3799999999</v>
      </c>
      <c r="Y1276" s="36">
        <f>X1276/MAX(X$11:X1276)-1</f>
        <v>-0.16305491982040921</v>
      </c>
      <c r="AB1276" s="33" t="s">
        <v>836</v>
      </c>
      <c r="AC1276" s="37">
        <v>44389.385416666664</v>
      </c>
      <c r="AD1276" s="35">
        <v>994997.06</v>
      </c>
      <c r="AE1276" s="36">
        <f>AD1276/MAX(AD$11:AD1276)-1</f>
        <v>-0.20204985097214423</v>
      </c>
      <c r="AH1276" s="33" t="s">
        <v>837</v>
      </c>
      <c r="AI1276" s="37">
        <v>44389.385416666664</v>
      </c>
      <c r="AJ1276" s="35">
        <v>2224023.75</v>
      </c>
      <c r="AK1276" s="36">
        <f>AJ1276/MAX(AJ$11:AJ1276)-1</f>
        <v>-0.1720717352720198</v>
      </c>
      <c r="AN1276" s="33" t="s">
        <v>838</v>
      </c>
      <c r="AO1276" s="37">
        <v>44389.385416666664</v>
      </c>
      <c r="AP1276" s="35">
        <v>2148196</v>
      </c>
      <c r="AQ1276" s="36">
        <f>AP1276/MAX(AP$11:AP1276)-1</f>
        <v>-0.12083074732595067</v>
      </c>
      <c r="AT1276" s="33" t="s">
        <v>839</v>
      </c>
      <c r="AU1276" s="37">
        <v>44389.385416666664</v>
      </c>
      <c r="AV1276" s="35">
        <v>2517098.75</v>
      </c>
      <c r="AW1276" s="36">
        <f>AV1276/MAX(AV$11:AV1276)-1</f>
        <v>-5.7398950072751975E-2</v>
      </c>
      <c r="AZ1276" s="33" t="s">
        <v>840</v>
      </c>
      <c r="BA1276" s="37">
        <v>44389.385416666664</v>
      </c>
      <c r="BB1276" s="35">
        <v>2394703.5</v>
      </c>
      <c r="BC1276" s="36">
        <f>BB1276/MAX(BB$11:BB1276)-1</f>
        <v>-0.12388236582147427</v>
      </c>
      <c r="BF1276" s="33" t="s">
        <v>841</v>
      </c>
      <c r="BG1276" s="37">
        <v>44389.385416666664</v>
      </c>
      <c r="BH1276" s="35">
        <v>2629311.5</v>
      </c>
      <c r="BI1276" s="36">
        <f>BH1276/MAX(BH$11:BH1276)-1</f>
        <v>-0.13971124192051354</v>
      </c>
      <c r="BL1276" s="33" t="s">
        <v>842</v>
      </c>
      <c r="BM1276" s="37">
        <v>44389.385416666664</v>
      </c>
      <c r="BN1276" s="35">
        <v>1380219.5</v>
      </c>
      <c r="BO1276" s="36">
        <f>BN1276/MAX(BN$11:BN1276)-1</f>
        <v>-0.21151969559354677</v>
      </c>
      <c r="BR1276" s="33" t="s">
        <v>843</v>
      </c>
      <c r="BS1276" s="37">
        <v>44389.385416666664</v>
      </c>
      <c r="BT1276" s="35">
        <v>2010782.13</v>
      </c>
      <c r="BU1276" s="36">
        <f>BT1276/MAX(BT$11:BT1276)-1</f>
        <v>-0.14620983731433312</v>
      </c>
      <c r="BX1276" s="33" t="s">
        <v>844</v>
      </c>
      <c r="BY1276" s="37">
        <v>44389.385416666664</v>
      </c>
      <c r="BZ1276" s="35">
        <v>1610804.88</v>
      </c>
      <c r="CA1276" s="36">
        <f>BZ1276/MAX(BZ$11:BZ1276)-1</f>
        <v>-0.1259350040227325</v>
      </c>
      <c r="CD1276" s="33" t="s">
        <v>845</v>
      </c>
      <c r="CE1276" s="37">
        <v>44389.385416666664</v>
      </c>
      <c r="CF1276" s="35">
        <v>1873802.5</v>
      </c>
      <c r="CG1276" s="36">
        <f>CF1276/MAX(CF$11:CF1276)-1</f>
        <v>-0.1120039134709675</v>
      </c>
      <c r="CJ1276" s="33" t="s">
        <v>846</v>
      </c>
      <c r="CK1276" s="37">
        <v>44389.385416666664</v>
      </c>
      <c r="CL1276" s="35">
        <v>2041437.88</v>
      </c>
      <c r="CM1276" s="36">
        <f>CL1276/MAX(CL$11:CL1276)-1</f>
        <v>-5.6429506575959798E-2</v>
      </c>
      <c r="CP1276" s="33" t="s">
        <v>847</v>
      </c>
      <c r="CQ1276" s="37">
        <v>44389.385416666664</v>
      </c>
      <c r="CR1276" s="35">
        <v>1274847.75</v>
      </c>
      <c r="CS1276" s="36">
        <f>CR1276/MAX(CR$11:CR1276)-1</f>
        <v>-0.14467338632907956</v>
      </c>
      <c r="CV1276" s="33" t="s">
        <v>848</v>
      </c>
      <c r="CW1276" s="37">
        <v>44389.385416666664</v>
      </c>
      <c r="CX1276" s="35">
        <v>1413598.88</v>
      </c>
      <c r="CY1276" s="36">
        <f>CX1276/MAX(CX$11:CX1276)-1</f>
        <v>-0.18894187699056808</v>
      </c>
      <c r="DB1276" s="33" t="s">
        <v>849</v>
      </c>
      <c r="DC1276" s="37">
        <v>44389.385416666664</v>
      </c>
      <c r="DD1276" s="35">
        <v>1287258.6299999999</v>
      </c>
      <c r="DE1276" s="36">
        <f>DD1276/MAX(DD$11:DD1276)-1</f>
        <v>-0.18977067488386745</v>
      </c>
      <c r="DH1276" s="33" t="s">
        <v>850</v>
      </c>
      <c r="DI1276" s="37">
        <v>44389.385416666664</v>
      </c>
      <c r="DJ1276" s="35">
        <v>2314021.5</v>
      </c>
      <c r="DK1276" s="36">
        <f>DJ1276/MAX(DJ$11:DJ1276)-1</f>
        <v>-0.13194476421537438</v>
      </c>
      <c r="DN1276" s="33" t="s">
        <v>851</v>
      </c>
      <c r="DO1276" s="37">
        <v>44389.385416666664</v>
      </c>
      <c r="DP1276" s="35">
        <v>1418459.13</v>
      </c>
      <c r="DQ1276" s="36">
        <f>DP1276/MAX(DP$11:DP1276)-1</f>
        <v>-0.18547337273060727</v>
      </c>
    </row>
    <row r="1277" spans="4:121">
      <c r="D1277" s="33" t="s">
        <v>832</v>
      </c>
      <c r="E1277" s="37">
        <v>44390.385416666664</v>
      </c>
      <c r="F1277" s="35">
        <v>3732970.5</v>
      </c>
      <c r="G1277" s="36">
        <f>F1277/MAX(F$11:F1277)-1</f>
        <v>-7.6659280871929414E-2</v>
      </c>
      <c r="J1277" s="33" t="s">
        <v>833</v>
      </c>
      <c r="K1277" s="37">
        <v>44390.385416666664</v>
      </c>
      <c r="L1277" s="35">
        <v>2931370.25</v>
      </c>
      <c r="M1277" s="36">
        <f>L1277/MAX(L$11:L1277)-1</f>
        <v>-9.6163628295138581E-2</v>
      </c>
      <c r="P1277" s="33" t="s">
        <v>834</v>
      </c>
      <c r="Q1277" s="37">
        <v>44390.385416666664</v>
      </c>
      <c r="R1277" s="35">
        <v>1790634.63</v>
      </c>
      <c r="S1277" s="36">
        <f>R1277/MAX(R$11:R1277)-1</f>
        <v>-0.12185653671153263</v>
      </c>
      <c r="V1277" s="33" t="s">
        <v>835</v>
      </c>
      <c r="W1277" s="37">
        <v>44390.385416666664</v>
      </c>
      <c r="X1277" s="35">
        <v>1181223.3799999999</v>
      </c>
      <c r="Y1277" s="36">
        <f>X1277/MAX(X$11:X1277)-1</f>
        <v>-0.15432774341815014</v>
      </c>
      <c r="AB1277" s="33" t="s">
        <v>836</v>
      </c>
      <c r="AC1277" s="37">
        <v>44390.385416666664</v>
      </c>
      <c r="AD1277" s="35">
        <v>1007710.5</v>
      </c>
      <c r="AE1277" s="36">
        <f>AD1277/MAX(AD$11:AD1277)-1</f>
        <v>-0.19185415115504456</v>
      </c>
      <c r="AH1277" s="33" t="s">
        <v>837</v>
      </c>
      <c r="AI1277" s="37">
        <v>44390.385416666664</v>
      </c>
      <c r="AJ1277" s="35">
        <v>2232886.75</v>
      </c>
      <c r="AK1277" s="36">
        <f>AJ1277/MAX(AJ$11:AJ1277)-1</f>
        <v>-0.16877234235398819</v>
      </c>
      <c r="AN1277" s="33" t="s">
        <v>838</v>
      </c>
      <c r="AO1277" s="37">
        <v>44390.385416666664</v>
      </c>
      <c r="AP1277" s="35">
        <v>2164726.5</v>
      </c>
      <c r="AQ1277" s="36">
        <f>AP1277/MAX(AP$11:AP1277)-1</f>
        <v>-0.11406548599442956</v>
      </c>
      <c r="AT1277" s="33" t="s">
        <v>839</v>
      </c>
      <c r="AU1277" s="37">
        <v>44390.385416666664</v>
      </c>
      <c r="AV1277" s="35">
        <v>2521030.5</v>
      </c>
      <c r="AW1277" s="36">
        <f>AV1277/MAX(AV$11:AV1277)-1</f>
        <v>-5.5926591597324049E-2</v>
      </c>
      <c r="AZ1277" s="33" t="s">
        <v>840</v>
      </c>
      <c r="BA1277" s="37">
        <v>44390.385416666664</v>
      </c>
      <c r="BB1277" s="35">
        <v>2398444.25</v>
      </c>
      <c r="BC1277" s="36">
        <f>BB1277/MAX(BB$11:BB1277)-1</f>
        <v>-0.12251378844224836</v>
      </c>
      <c r="BF1277" s="33" t="s">
        <v>841</v>
      </c>
      <c r="BG1277" s="37">
        <v>44390.385416666664</v>
      </c>
      <c r="BH1277" s="35">
        <v>2633796.25</v>
      </c>
      <c r="BI1277" s="36">
        <f>BH1277/MAX(BH$11:BH1277)-1</f>
        <v>-0.13824386918518072</v>
      </c>
      <c r="BL1277" s="33" t="s">
        <v>842</v>
      </c>
      <c r="BM1277" s="37">
        <v>44390.385416666664</v>
      </c>
      <c r="BN1277" s="35">
        <v>1376722.75</v>
      </c>
      <c r="BO1277" s="36">
        <f>BN1277/MAX(BN$11:BN1277)-1</f>
        <v>-0.2135172898199964</v>
      </c>
      <c r="BR1277" s="33" t="s">
        <v>843</v>
      </c>
      <c r="BS1277" s="37">
        <v>44390.385416666664</v>
      </c>
      <c r="BT1277" s="35">
        <v>2019978.75</v>
      </c>
      <c r="BU1277" s="36">
        <f>BT1277/MAX(BT$11:BT1277)-1</f>
        <v>-0.142304897257024</v>
      </c>
      <c r="BX1277" s="33" t="s">
        <v>844</v>
      </c>
      <c r="BY1277" s="37">
        <v>44390.385416666664</v>
      </c>
      <c r="BZ1277" s="35">
        <v>1623689.13</v>
      </c>
      <c r="CA1277" s="36">
        <f>BZ1277/MAX(BZ$11:BZ1277)-1</f>
        <v>-0.11894367188545951</v>
      </c>
      <c r="CD1277" s="33" t="s">
        <v>845</v>
      </c>
      <c r="CE1277" s="37">
        <v>44390.385416666664</v>
      </c>
      <c r="CF1277" s="35">
        <v>1888526.88</v>
      </c>
      <c r="CG1277" s="36">
        <f>CF1277/MAX(CF$11:CF1277)-1</f>
        <v>-0.10502602128832483</v>
      </c>
      <c r="CJ1277" s="33" t="s">
        <v>846</v>
      </c>
      <c r="CK1277" s="37">
        <v>44390.385416666664</v>
      </c>
      <c r="CL1277" s="35">
        <v>2047924.5</v>
      </c>
      <c r="CM1277" s="36">
        <f>CL1277/MAX(CL$11:CL1277)-1</f>
        <v>-5.3431333918335544E-2</v>
      </c>
      <c r="CP1277" s="33" t="s">
        <v>847</v>
      </c>
      <c r="CQ1277" s="37">
        <v>44390.385416666664</v>
      </c>
      <c r="CR1277" s="35">
        <v>1270656</v>
      </c>
      <c r="CS1277" s="36">
        <f>CR1277/MAX(CR$11:CR1277)-1</f>
        <v>-0.1474857341822684</v>
      </c>
      <c r="CV1277" s="33" t="s">
        <v>848</v>
      </c>
      <c r="CW1277" s="37">
        <v>44390.385416666664</v>
      </c>
      <c r="CX1277" s="35">
        <v>1409701.38</v>
      </c>
      <c r="CY1277" s="36">
        <f>CX1277/MAX(CX$11:CX1277)-1</f>
        <v>-0.19117808351220122</v>
      </c>
      <c r="DB1277" s="33" t="s">
        <v>849</v>
      </c>
      <c r="DC1277" s="37">
        <v>44390.385416666664</v>
      </c>
      <c r="DD1277" s="35">
        <v>1293799.6299999999</v>
      </c>
      <c r="DE1277" s="36">
        <f>DD1277/MAX(DD$11:DD1277)-1</f>
        <v>-0.18565362342888159</v>
      </c>
      <c r="DH1277" s="33" t="s">
        <v>850</v>
      </c>
      <c r="DI1277" s="37">
        <v>44390.385416666664</v>
      </c>
      <c r="DJ1277" s="35">
        <v>2325780</v>
      </c>
      <c r="DK1277" s="36">
        <f>DJ1277/MAX(DJ$11:DJ1277)-1</f>
        <v>-0.12753381665504548</v>
      </c>
      <c r="DN1277" s="33" t="s">
        <v>851</v>
      </c>
      <c r="DO1277" s="37">
        <v>44390.385416666664</v>
      </c>
      <c r="DP1277" s="35">
        <v>1432834</v>
      </c>
      <c r="DQ1277" s="36">
        <f>DP1277/MAX(DP$11:DP1277)-1</f>
        <v>-0.17721884207061145</v>
      </c>
    </row>
    <row r="1278" spans="4:121">
      <c r="D1278" s="33" t="s">
        <v>832</v>
      </c>
      <c r="E1278" s="37">
        <v>44391.385416666664</v>
      </c>
      <c r="F1278" s="35">
        <v>3724868.5</v>
      </c>
      <c r="G1278" s="36">
        <f>F1278/MAX(F$11:F1278)-1</f>
        <v>-7.866328987933402E-2</v>
      </c>
      <c r="J1278" s="33" t="s">
        <v>833</v>
      </c>
      <c r="K1278" s="37">
        <v>44391.385416666664</v>
      </c>
      <c r="L1278" s="35">
        <v>2898649.25</v>
      </c>
      <c r="M1278" s="36">
        <f>L1278/MAX(L$11:L1278)-1</f>
        <v>-0.10625257216654294</v>
      </c>
      <c r="P1278" s="33" t="s">
        <v>834</v>
      </c>
      <c r="Q1278" s="37">
        <v>44391.385416666664</v>
      </c>
      <c r="R1278" s="35">
        <v>1778085.88</v>
      </c>
      <c r="S1278" s="36">
        <f>R1278/MAX(R$11:R1278)-1</f>
        <v>-0.12801055752645518</v>
      </c>
      <c r="V1278" s="33" t="s">
        <v>835</v>
      </c>
      <c r="W1278" s="37">
        <v>44391.385416666664</v>
      </c>
      <c r="X1278" s="35">
        <v>1181716.8799999999</v>
      </c>
      <c r="Y1278" s="36">
        <f>X1278/MAX(X$11:X1278)-1</f>
        <v>-0.15397443238004394</v>
      </c>
      <c r="AB1278" s="33" t="s">
        <v>836</v>
      </c>
      <c r="AC1278" s="37">
        <v>44391.385416666664</v>
      </c>
      <c r="AD1278" s="35">
        <v>1011126.31</v>
      </c>
      <c r="AE1278" s="36">
        <f>AD1278/MAX(AD$11:AD1278)-1</f>
        <v>-0.18911480024826821</v>
      </c>
      <c r="AH1278" s="33" t="s">
        <v>837</v>
      </c>
      <c r="AI1278" s="37">
        <v>44391.385416666664</v>
      </c>
      <c r="AJ1278" s="35">
        <v>2228098.5</v>
      </c>
      <c r="AK1278" s="36">
        <f>AJ1278/MAX(AJ$11:AJ1278)-1</f>
        <v>-0.17055484468274429</v>
      </c>
      <c r="AN1278" s="33" t="s">
        <v>838</v>
      </c>
      <c r="AO1278" s="37">
        <v>44391.385416666664</v>
      </c>
      <c r="AP1278" s="35">
        <v>2160432</v>
      </c>
      <c r="AQ1278" s="36">
        <f>AP1278/MAX(AP$11:AP1278)-1</f>
        <v>-0.11582305018112793</v>
      </c>
      <c r="AT1278" s="33" t="s">
        <v>839</v>
      </c>
      <c r="AU1278" s="37">
        <v>44391.385416666664</v>
      </c>
      <c r="AV1278" s="35">
        <v>2515611.25</v>
      </c>
      <c r="AW1278" s="36">
        <f>AV1278/MAX(AV$11:AV1278)-1</f>
        <v>-5.7955987837665535E-2</v>
      </c>
      <c r="AZ1278" s="33" t="s">
        <v>840</v>
      </c>
      <c r="BA1278" s="37">
        <v>44391.385416666664</v>
      </c>
      <c r="BB1278" s="35">
        <v>2366417</v>
      </c>
      <c r="BC1278" s="36">
        <f>BB1278/MAX(BB$11:BB1278)-1</f>
        <v>-0.13423116326516238</v>
      </c>
      <c r="BF1278" s="33" t="s">
        <v>841</v>
      </c>
      <c r="BG1278" s="37">
        <v>44391.385416666664</v>
      </c>
      <c r="BH1278" s="35">
        <v>2599871.75</v>
      </c>
      <c r="BI1278" s="36">
        <f>BH1278/MAX(BH$11:BH1278)-1</f>
        <v>-0.14934368218697514</v>
      </c>
      <c r="BL1278" s="33" t="s">
        <v>842</v>
      </c>
      <c r="BM1278" s="37">
        <v>44391.385416666664</v>
      </c>
      <c r="BN1278" s="35">
        <v>1372381.5</v>
      </c>
      <c r="BO1278" s="36">
        <f>BN1278/MAX(BN$11:BN1278)-1</f>
        <v>-0.21599732297523333</v>
      </c>
      <c r="BR1278" s="33" t="s">
        <v>843</v>
      </c>
      <c r="BS1278" s="37">
        <v>44391.385416666664</v>
      </c>
      <c r="BT1278" s="35">
        <v>2015521.13</v>
      </c>
      <c r="BU1278" s="36">
        <f>BT1278/MAX(BT$11:BT1278)-1</f>
        <v>-0.14419762946714709</v>
      </c>
      <c r="BX1278" s="33" t="s">
        <v>844</v>
      </c>
      <c r="BY1278" s="37">
        <v>44391.385416666664</v>
      </c>
      <c r="BZ1278" s="35">
        <v>1620483.5</v>
      </c>
      <c r="CA1278" s="36">
        <f>BZ1278/MAX(BZ$11:BZ1278)-1</f>
        <v>-0.12068313084032345</v>
      </c>
      <c r="CD1278" s="33" t="s">
        <v>845</v>
      </c>
      <c r="CE1278" s="37">
        <v>44391.385416666664</v>
      </c>
      <c r="CF1278" s="35">
        <v>1884701.5</v>
      </c>
      <c r="CG1278" s="36">
        <f>CF1278/MAX(CF$11:CF1278)-1</f>
        <v>-0.10683887107878376</v>
      </c>
      <c r="CJ1278" s="33" t="s">
        <v>846</v>
      </c>
      <c r="CK1278" s="37">
        <v>44391.385416666664</v>
      </c>
      <c r="CL1278" s="35">
        <v>2043399</v>
      </c>
      <c r="CM1278" s="36">
        <f>CL1278/MAX(CL$11:CL1278)-1</f>
        <v>-5.552305971113336E-2</v>
      </c>
      <c r="CP1278" s="33" t="s">
        <v>847</v>
      </c>
      <c r="CQ1278" s="37">
        <v>44391.385416666664</v>
      </c>
      <c r="CR1278" s="35">
        <v>1265603.5</v>
      </c>
      <c r="CS1278" s="36">
        <f>CR1278/MAX(CR$11:CR1278)-1</f>
        <v>-0.15087558031532411</v>
      </c>
      <c r="CV1278" s="33" t="s">
        <v>848</v>
      </c>
      <c r="CW1278" s="37">
        <v>44391.385416666664</v>
      </c>
      <c r="CX1278" s="35">
        <v>1405254.25</v>
      </c>
      <c r="CY1278" s="36">
        <f>CX1278/MAX(CX$11:CX1278)-1</f>
        <v>-0.19372964248809599</v>
      </c>
      <c r="DB1278" s="33" t="s">
        <v>849</v>
      </c>
      <c r="DC1278" s="37">
        <v>44391.385416666664</v>
      </c>
      <c r="DD1278" s="35">
        <v>1290828.75</v>
      </c>
      <c r="DE1278" s="36">
        <f>DD1278/MAX(DD$11:DD1278)-1</f>
        <v>-0.1875235616381139</v>
      </c>
      <c r="DH1278" s="33" t="s">
        <v>850</v>
      </c>
      <c r="DI1278" s="37">
        <v>44391.385416666664</v>
      </c>
      <c r="DJ1278" s="35">
        <v>2320439.25</v>
      </c>
      <c r="DK1278" s="36">
        <f>DJ1278/MAX(DJ$11:DJ1278)-1</f>
        <v>-0.12953728377949392</v>
      </c>
      <c r="DN1278" s="33" t="s">
        <v>851</v>
      </c>
      <c r="DO1278" s="37">
        <v>44391.385416666664</v>
      </c>
      <c r="DP1278" s="35">
        <v>1429878.38</v>
      </c>
      <c r="DQ1278" s="36">
        <f>DP1278/MAX(DP$11:DP1278)-1</f>
        <v>-0.17891605783042686</v>
      </c>
    </row>
    <row r="1279" spans="4:121">
      <c r="D1279" s="33" t="s">
        <v>832</v>
      </c>
      <c r="E1279" s="37">
        <v>44392.385416666664</v>
      </c>
      <c r="F1279" s="35">
        <v>3760548.5</v>
      </c>
      <c r="G1279" s="36">
        <f>F1279/MAX(F$11:F1279)-1</f>
        <v>-6.9837933006438924E-2</v>
      </c>
      <c r="J1279" s="33" t="s">
        <v>833</v>
      </c>
      <c r="K1279" s="37">
        <v>44392.385416666664</v>
      </c>
      <c r="L1279" s="35">
        <v>2847600.5</v>
      </c>
      <c r="M1279" s="36">
        <f>L1279/MAX(L$11:L1279)-1</f>
        <v>-0.121992554852138</v>
      </c>
      <c r="P1279" s="33" t="s">
        <v>834</v>
      </c>
      <c r="Q1279" s="37">
        <v>44392.385416666664</v>
      </c>
      <c r="R1279" s="35">
        <v>1736602.88</v>
      </c>
      <c r="S1279" s="36">
        <f>R1279/MAX(R$11:R1279)-1</f>
        <v>-0.14835419696986052</v>
      </c>
      <c r="V1279" s="33" t="s">
        <v>835</v>
      </c>
      <c r="W1279" s="37">
        <v>44392.385416666664</v>
      </c>
      <c r="X1279" s="35">
        <v>1159110.5</v>
      </c>
      <c r="Y1279" s="36">
        <f>X1279/MAX(X$11:X1279)-1</f>
        <v>-0.17015899891626229</v>
      </c>
      <c r="AB1279" s="33" t="s">
        <v>836</v>
      </c>
      <c r="AC1279" s="37">
        <v>44392.385416666664</v>
      </c>
      <c r="AD1279" s="35">
        <v>989613.31</v>
      </c>
      <c r="AE1279" s="36">
        <f>AD1279/MAX(AD$11:AD1279)-1</f>
        <v>-0.20636741560377114</v>
      </c>
      <c r="AH1279" s="33" t="s">
        <v>837</v>
      </c>
      <c r="AI1279" s="37">
        <v>44392.385416666664</v>
      </c>
      <c r="AJ1279" s="35">
        <v>2249185.25</v>
      </c>
      <c r="AK1279" s="36">
        <f>AJ1279/MAX(AJ$11:AJ1279)-1</f>
        <v>-0.16270496612984986</v>
      </c>
      <c r="AN1279" s="33" t="s">
        <v>838</v>
      </c>
      <c r="AO1279" s="37">
        <v>44392.385416666664</v>
      </c>
      <c r="AP1279" s="35">
        <v>2178042.75</v>
      </c>
      <c r="AQ1279" s="36">
        <f>AP1279/MAX(AP$11:AP1279)-1</f>
        <v>-0.10861568645988018</v>
      </c>
      <c r="AT1279" s="33" t="s">
        <v>839</v>
      </c>
      <c r="AU1279" s="37">
        <v>44392.385416666664</v>
      </c>
      <c r="AV1279" s="35">
        <v>2539476.75</v>
      </c>
      <c r="AW1279" s="36">
        <f>AV1279/MAX(AV$11:AV1279)-1</f>
        <v>-4.9018855213433521E-2</v>
      </c>
      <c r="AZ1279" s="33" t="s">
        <v>840</v>
      </c>
      <c r="BA1279" s="37">
        <v>44392.385416666664</v>
      </c>
      <c r="BB1279" s="35">
        <v>2357054.5</v>
      </c>
      <c r="BC1279" s="36">
        <f>BB1279/MAX(BB$11:BB1279)-1</f>
        <v>-0.13765649393762203</v>
      </c>
      <c r="BF1279" s="33" t="s">
        <v>841</v>
      </c>
      <c r="BG1279" s="37">
        <v>44392.385416666664</v>
      </c>
      <c r="BH1279" s="35">
        <v>2589586</v>
      </c>
      <c r="BI1279" s="36">
        <f>BH1279/MAX(BH$11:BH1279)-1</f>
        <v>-0.15270909366196239</v>
      </c>
      <c r="BL1279" s="33" t="s">
        <v>842</v>
      </c>
      <c r="BM1279" s="37">
        <v>44392.385416666664</v>
      </c>
      <c r="BN1279" s="35">
        <v>1382180.25</v>
      </c>
      <c r="BO1279" s="36">
        <f>BN1279/MAX(BN$11:BN1279)-1</f>
        <v>-0.21039957465853243</v>
      </c>
      <c r="BR1279" s="33" t="s">
        <v>843</v>
      </c>
      <c r="BS1279" s="37">
        <v>44392.385416666664</v>
      </c>
      <c r="BT1279" s="35">
        <v>2035151.63</v>
      </c>
      <c r="BU1279" s="36">
        <f>BT1279/MAX(BT$11:BT1279)-1</f>
        <v>-0.13586240132952632</v>
      </c>
      <c r="BX1279" s="33" t="s">
        <v>844</v>
      </c>
      <c r="BY1279" s="37">
        <v>44392.385416666664</v>
      </c>
      <c r="BZ1279" s="35">
        <v>1634600.75</v>
      </c>
      <c r="CA1279" s="36">
        <f>BZ1279/MAX(BZ$11:BZ1279)-1</f>
        <v>-0.11302274054869477</v>
      </c>
      <c r="CD1279" s="33" t="s">
        <v>845</v>
      </c>
      <c r="CE1279" s="37">
        <v>44392.385416666664</v>
      </c>
      <c r="CF1279" s="35">
        <v>1900387.88</v>
      </c>
      <c r="CG1279" s="36">
        <f>CF1279/MAX(CF$11:CF1279)-1</f>
        <v>-9.9405086540761634E-2</v>
      </c>
      <c r="CJ1279" s="33" t="s">
        <v>846</v>
      </c>
      <c r="CK1279" s="37">
        <v>44392.385416666664</v>
      </c>
      <c r="CL1279" s="35">
        <v>2063328.88</v>
      </c>
      <c r="CM1279" s="36">
        <f>CL1279/MAX(CL$11:CL1279)-1</f>
        <v>-4.6311294371753187E-2</v>
      </c>
      <c r="CP1279" s="33" t="s">
        <v>847</v>
      </c>
      <c r="CQ1279" s="37">
        <v>44392.385416666664</v>
      </c>
      <c r="CR1279" s="35">
        <v>1273563.25</v>
      </c>
      <c r="CS1279" s="36">
        <f>CR1279/MAX(CR$11:CR1279)-1</f>
        <v>-0.14553518887394057</v>
      </c>
      <c r="CV1279" s="33" t="s">
        <v>848</v>
      </c>
      <c r="CW1279" s="37">
        <v>44392.385416666664</v>
      </c>
      <c r="CX1279" s="35">
        <v>1415292</v>
      </c>
      <c r="CY1279" s="36">
        <f>CX1279/MAX(CX$11:CX1279)-1</f>
        <v>-0.18797044248488304</v>
      </c>
      <c r="DB1279" s="33" t="s">
        <v>849</v>
      </c>
      <c r="DC1279" s="37">
        <v>44392.385416666664</v>
      </c>
      <c r="DD1279" s="35">
        <v>1303912.25</v>
      </c>
      <c r="DE1279" s="36">
        <f>DD1279/MAX(DD$11:DD1279)-1</f>
        <v>-0.17928851459464834</v>
      </c>
      <c r="DH1279" s="33" t="s">
        <v>850</v>
      </c>
      <c r="DI1279" s="37">
        <v>44392.385416666664</v>
      </c>
      <c r="DJ1279" s="35">
        <v>2343958.75</v>
      </c>
      <c r="DK1279" s="36">
        <f>DJ1279/MAX(DJ$11:DJ1279)-1</f>
        <v>-0.12071445083777899</v>
      </c>
      <c r="DN1279" s="33" t="s">
        <v>851</v>
      </c>
      <c r="DO1279" s="37">
        <v>44392.385416666664</v>
      </c>
      <c r="DP1279" s="35">
        <v>1443401.63</v>
      </c>
      <c r="DQ1279" s="36">
        <f>DP1279/MAX(DP$11:DP1279)-1</f>
        <v>-0.1711505558295191</v>
      </c>
    </row>
    <row r="1280" spans="4:121">
      <c r="D1280" s="33" t="s">
        <v>832</v>
      </c>
      <c r="E1280" s="37">
        <v>44393.385416666664</v>
      </c>
      <c r="F1280" s="35">
        <v>3748099</v>
      </c>
      <c r="G1280" s="36">
        <f>F1280/MAX(F$11:F1280)-1</f>
        <v>-7.2917285035281609E-2</v>
      </c>
      <c r="J1280" s="33" t="s">
        <v>833</v>
      </c>
      <c r="K1280" s="37">
        <v>44393.385416666664</v>
      </c>
      <c r="L1280" s="35">
        <v>2845663.75</v>
      </c>
      <c r="M1280" s="36">
        <f>L1280/MAX(L$11:L1280)-1</f>
        <v>-0.12258971759297554</v>
      </c>
      <c r="P1280" s="33" t="s">
        <v>834</v>
      </c>
      <c r="Q1280" s="37">
        <v>44393.385416666664</v>
      </c>
      <c r="R1280" s="35">
        <v>1728245</v>
      </c>
      <c r="S1280" s="36">
        <f>R1280/MAX(R$11:R1280)-1</f>
        <v>-0.15245297712634021</v>
      </c>
      <c r="V1280" s="33" t="s">
        <v>835</v>
      </c>
      <c r="W1280" s="37">
        <v>44393.385416666664</v>
      </c>
      <c r="X1280" s="35">
        <v>1150566.3799999999</v>
      </c>
      <c r="Y1280" s="36">
        <f>X1280/MAX(X$11:X1280)-1</f>
        <v>-0.17627598353004992</v>
      </c>
      <c r="AB1280" s="33" t="s">
        <v>836</v>
      </c>
      <c r="AC1280" s="37">
        <v>44393.385416666664</v>
      </c>
      <c r="AD1280" s="35">
        <v>982948.81</v>
      </c>
      <c r="AE1280" s="36">
        <f>AD1280/MAX(AD$11:AD1280)-1</f>
        <v>-0.21171209347467468</v>
      </c>
      <c r="AH1280" s="33" t="s">
        <v>837</v>
      </c>
      <c r="AI1280" s="37">
        <v>44393.385416666664</v>
      </c>
      <c r="AJ1280" s="35">
        <v>2241503.25</v>
      </c>
      <c r="AK1280" s="36">
        <f>AJ1280/MAX(AJ$11:AJ1280)-1</f>
        <v>-0.16556471298715769</v>
      </c>
      <c r="AN1280" s="33" t="s">
        <v>838</v>
      </c>
      <c r="AO1280" s="37">
        <v>44393.385416666664</v>
      </c>
      <c r="AP1280" s="35">
        <v>2168098.5</v>
      </c>
      <c r="AQ1280" s="36">
        <f>AP1280/MAX(AP$11:AP1280)-1</f>
        <v>-0.11268546353837017</v>
      </c>
      <c r="AT1280" s="33" t="s">
        <v>839</v>
      </c>
      <c r="AU1280" s="37">
        <v>44393.385416666664</v>
      </c>
      <c r="AV1280" s="35">
        <v>2529441.5</v>
      </c>
      <c r="AW1280" s="36">
        <f>AV1280/MAX(AV$11:AV1280)-1</f>
        <v>-5.2776847301063134E-2</v>
      </c>
      <c r="AZ1280" s="33" t="s">
        <v>840</v>
      </c>
      <c r="BA1280" s="37">
        <v>44393.385416666664</v>
      </c>
      <c r="BB1280" s="35">
        <v>2358494.75</v>
      </c>
      <c r="BC1280" s="36">
        <f>BB1280/MAX(BB$11:BB1280)-1</f>
        <v>-0.13712956923791464</v>
      </c>
      <c r="BF1280" s="33" t="s">
        <v>841</v>
      </c>
      <c r="BG1280" s="37">
        <v>44393.385416666664</v>
      </c>
      <c r="BH1280" s="35">
        <v>2591110.5</v>
      </c>
      <c r="BI1280" s="36">
        <f>BH1280/MAX(BH$11:BH1280)-1</f>
        <v>-0.15221028999731789</v>
      </c>
      <c r="BL1280" s="33" t="s">
        <v>842</v>
      </c>
      <c r="BM1280" s="37">
        <v>44393.385416666664</v>
      </c>
      <c r="BN1280" s="35">
        <v>1378391.13</v>
      </c>
      <c r="BO1280" s="36">
        <f>BN1280/MAX(BN$11:BN1280)-1</f>
        <v>-0.21256419158434214</v>
      </c>
      <c r="BR1280" s="33" t="s">
        <v>843</v>
      </c>
      <c r="BS1280" s="37">
        <v>44393.385416666664</v>
      </c>
      <c r="BT1280" s="35">
        <v>2029572.5</v>
      </c>
      <c r="BU1280" s="36">
        <f>BT1280/MAX(BT$11:BT1280)-1</f>
        <v>-0.13823133341782989</v>
      </c>
      <c r="BX1280" s="33" t="s">
        <v>844</v>
      </c>
      <c r="BY1280" s="37">
        <v>44393.385416666664</v>
      </c>
      <c r="BZ1280" s="35">
        <v>1630119.5</v>
      </c>
      <c r="CA1280" s="36">
        <f>BZ1280/MAX(BZ$11:BZ1280)-1</f>
        <v>-0.11545438438827837</v>
      </c>
      <c r="CD1280" s="33" t="s">
        <v>845</v>
      </c>
      <c r="CE1280" s="37">
        <v>44393.385416666664</v>
      </c>
      <c r="CF1280" s="35">
        <v>1893036.38</v>
      </c>
      <c r="CG1280" s="36">
        <f>CF1280/MAX(CF$11:CF1280)-1</f>
        <v>-0.10288896663491143</v>
      </c>
      <c r="CJ1280" s="33" t="s">
        <v>846</v>
      </c>
      <c r="CK1280" s="37">
        <v>44393.385416666664</v>
      </c>
      <c r="CL1280" s="35">
        <v>2056728.75</v>
      </c>
      <c r="CM1280" s="36">
        <f>CL1280/MAX(CL$11:CL1280)-1</f>
        <v>-4.9361932346964399E-2</v>
      </c>
      <c r="CP1280" s="33" t="s">
        <v>847</v>
      </c>
      <c r="CQ1280" s="37">
        <v>44393.385416666664</v>
      </c>
      <c r="CR1280" s="35">
        <v>1272105.3799999999</v>
      </c>
      <c r="CS1280" s="36">
        <f>CR1280/MAX(CR$11:CR1280)-1</f>
        <v>-0.14651330960268838</v>
      </c>
      <c r="CV1280" s="33" t="s">
        <v>848</v>
      </c>
      <c r="CW1280" s="37">
        <v>44393.385416666664</v>
      </c>
      <c r="CX1280" s="35">
        <v>1413671.75</v>
      </c>
      <c r="CY1280" s="36">
        <f>CX1280/MAX(CX$11:CX1280)-1</f>
        <v>-0.18890006753085509</v>
      </c>
      <c r="DB1280" s="33" t="s">
        <v>849</v>
      </c>
      <c r="DC1280" s="37">
        <v>44393.385416666664</v>
      </c>
      <c r="DD1280" s="35">
        <v>1302419.5</v>
      </c>
      <c r="DE1280" s="36">
        <f>DD1280/MAX(DD$11:DD1280)-1</f>
        <v>-0.18022808477649066</v>
      </c>
      <c r="DH1280" s="33" t="s">
        <v>850</v>
      </c>
      <c r="DI1280" s="37">
        <v>44393.385416666664</v>
      </c>
      <c r="DJ1280" s="35">
        <v>2341275.25</v>
      </c>
      <c r="DK1280" s="36">
        <f>DJ1280/MAX(DJ$11:DJ1280)-1</f>
        <v>-0.12172110796055335</v>
      </c>
      <c r="DN1280" s="33" t="s">
        <v>851</v>
      </c>
      <c r="DO1280" s="37">
        <v>44393.385416666664</v>
      </c>
      <c r="DP1280" s="35">
        <v>1441749.25</v>
      </c>
      <c r="DQ1280" s="36">
        <f>DP1280/MAX(DP$11:DP1280)-1</f>
        <v>-0.17209940763631548</v>
      </c>
    </row>
    <row r="1281" spans="4:121">
      <c r="D1281" s="33" t="s">
        <v>832</v>
      </c>
      <c r="E1281" s="37">
        <v>44396.385416666664</v>
      </c>
      <c r="F1281" s="35">
        <v>3806999.25</v>
      </c>
      <c r="G1281" s="36">
        <f>F1281/MAX(F$11:F1281)-1</f>
        <v>-5.8348458629655542E-2</v>
      </c>
      <c r="J1281" s="33" t="s">
        <v>833</v>
      </c>
      <c r="K1281" s="37">
        <v>44396.385416666664</v>
      </c>
      <c r="L1281" s="35">
        <v>2831034.75</v>
      </c>
      <c r="M1281" s="36">
        <f>L1281/MAX(L$11:L1281)-1</f>
        <v>-0.12710031200924565</v>
      </c>
      <c r="P1281" s="33" t="s">
        <v>834</v>
      </c>
      <c r="Q1281" s="37">
        <v>44396.385416666664</v>
      </c>
      <c r="R1281" s="35">
        <v>1721850.5</v>
      </c>
      <c r="S1281" s="36">
        <f>R1281/MAX(R$11:R1281)-1</f>
        <v>-0.15558889792331376</v>
      </c>
      <c r="V1281" s="33" t="s">
        <v>835</v>
      </c>
      <c r="W1281" s="37">
        <v>44396.385416666664</v>
      </c>
      <c r="X1281" s="35">
        <v>1140736</v>
      </c>
      <c r="Y1281" s="36">
        <f>X1281/MAX(X$11:X1281)-1</f>
        <v>-0.18331383917904409</v>
      </c>
      <c r="AB1281" s="33" t="s">
        <v>836</v>
      </c>
      <c r="AC1281" s="37">
        <v>44396.385416666664</v>
      </c>
      <c r="AD1281" s="35">
        <v>988892.19</v>
      </c>
      <c r="AE1281" s="36">
        <f>AD1281/MAX(AD$11:AD1281)-1</f>
        <v>-0.20694572667080791</v>
      </c>
      <c r="AH1281" s="33" t="s">
        <v>837</v>
      </c>
      <c r="AI1281" s="37">
        <v>44396.385416666664</v>
      </c>
      <c r="AJ1281" s="35">
        <v>2240195.25</v>
      </c>
      <c r="AK1281" s="36">
        <f>AJ1281/MAX(AJ$11:AJ1281)-1</f>
        <v>-0.16605163682071122</v>
      </c>
      <c r="AN1281" s="33" t="s">
        <v>838</v>
      </c>
      <c r="AO1281" s="37">
        <v>44396.385416666664</v>
      </c>
      <c r="AP1281" s="35">
        <v>2203988.25</v>
      </c>
      <c r="AQ1281" s="36">
        <f>AP1281/MAX(AP$11:AP1281)-1</f>
        <v>-9.7997248549533733E-2</v>
      </c>
      <c r="AT1281" s="33" t="s">
        <v>839</v>
      </c>
      <c r="AU1281" s="37">
        <v>44396.385416666664</v>
      </c>
      <c r="AV1281" s="35">
        <v>2568878.5</v>
      </c>
      <c r="AW1281" s="36">
        <f>AV1281/MAX(AV$11:AV1281)-1</f>
        <v>-3.8008512286006213E-2</v>
      </c>
      <c r="AZ1281" s="33" t="s">
        <v>840</v>
      </c>
      <c r="BA1281" s="37">
        <v>44396.385416666664</v>
      </c>
      <c r="BB1281" s="35">
        <v>2352074</v>
      </c>
      <c r="BC1281" s="36">
        <f>BB1281/MAX(BB$11:BB1281)-1</f>
        <v>-0.13947864180562575</v>
      </c>
      <c r="BF1281" s="33" t="s">
        <v>841</v>
      </c>
      <c r="BG1281" s="37">
        <v>44396.385416666664</v>
      </c>
      <c r="BH1281" s="35">
        <v>2584127.5</v>
      </c>
      <c r="BI1281" s="36">
        <f>BH1281/MAX(BH$11:BH1281)-1</f>
        <v>-0.15449506926279055</v>
      </c>
      <c r="BL1281" s="33" t="s">
        <v>842</v>
      </c>
      <c r="BM1281" s="37">
        <v>44396.385416666664</v>
      </c>
      <c r="BN1281" s="35">
        <v>1378955.88</v>
      </c>
      <c r="BO1281" s="36">
        <f>BN1281/MAX(BN$11:BN1281)-1</f>
        <v>-0.21224156590638765</v>
      </c>
      <c r="BR1281" s="33" t="s">
        <v>843</v>
      </c>
      <c r="BS1281" s="37">
        <v>44396.385416666664</v>
      </c>
      <c r="BT1281" s="35">
        <v>2030404.13</v>
      </c>
      <c r="BU1281" s="36">
        <f>BT1281/MAX(BT$11:BT1281)-1</f>
        <v>-0.13787821832773606</v>
      </c>
      <c r="BX1281" s="33" t="s">
        <v>844</v>
      </c>
      <c r="BY1281" s="37">
        <v>44396.385416666664</v>
      </c>
      <c r="BZ1281" s="35">
        <v>1630787.5</v>
      </c>
      <c r="CA1281" s="36">
        <f>BZ1281/MAX(BZ$11:BZ1281)-1</f>
        <v>-0.1150919100597223</v>
      </c>
      <c r="CD1281" s="33" t="s">
        <v>845</v>
      </c>
      <c r="CE1281" s="37">
        <v>44396.385416666664</v>
      </c>
      <c r="CF1281" s="35">
        <v>1924385</v>
      </c>
      <c r="CG1281" s="36">
        <f>CF1281/MAX(CF$11:CF1281)-1</f>
        <v>-8.8032837518803531E-2</v>
      </c>
      <c r="CJ1281" s="33" t="s">
        <v>846</v>
      </c>
      <c r="CK1281" s="37">
        <v>44396.385416666664</v>
      </c>
      <c r="CL1281" s="35">
        <v>2088812.38</v>
      </c>
      <c r="CM1281" s="36">
        <f>CL1281/MAX(CL$11:CL1281)-1</f>
        <v>-3.4532597158016931E-2</v>
      </c>
      <c r="CP1281" s="33" t="s">
        <v>847</v>
      </c>
      <c r="CQ1281" s="37">
        <v>44396.385416666664</v>
      </c>
      <c r="CR1281" s="35">
        <v>1270356</v>
      </c>
      <c r="CS1281" s="36">
        <f>CR1281/MAX(CR$11:CR1281)-1</f>
        <v>-0.14768701153801633</v>
      </c>
      <c r="CV1281" s="33" t="s">
        <v>848</v>
      </c>
      <c r="CW1281" s="37">
        <v>44396.385416666664</v>
      </c>
      <c r="CX1281" s="35">
        <v>1411727.88</v>
      </c>
      <c r="CY1281" s="36">
        <f>CX1281/MAX(CX$11:CX1281)-1</f>
        <v>-0.19001537087176779</v>
      </c>
      <c r="DB1281" s="33" t="s">
        <v>849</v>
      </c>
      <c r="DC1281" s="37">
        <v>44396.385416666664</v>
      </c>
      <c r="DD1281" s="35">
        <v>1300628.6299999999</v>
      </c>
      <c r="DE1281" s="36">
        <f>DD1281/MAX(DD$11:DD1281)-1</f>
        <v>-0.18135529834309982</v>
      </c>
      <c r="DH1281" s="33" t="s">
        <v>850</v>
      </c>
      <c r="DI1281" s="37">
        <v>44396.385416666664</v>
      </c>
      <c r="DJ1281" s="35">
        <v>2338055.75</v>
      </c>
      <c r="DK1281" s="36">
        <f>DJ1281/MAX(DJ$11:DJ1281)-1</f>
        <v>-0.12292883391798659</v>
      </c>
      <c r="DN1281" s="33" t="s">
        <v>851</v>
      </c>
      <c r="DO1281" s="37">
        <v>44396.385416666664</v>
      </c>
      <c r="DP1281" s="35">
        <v>1439766.63</v>
      </c>
      <c r="DQ1281" s="36">
        <f>DP1281/MAX(DP$11:DP1281)-1</f>
        <v>-0.17323789428538583</v>
      </c>
    </row>
    <row r="1282" spans="4:121">
      <c r="D1282" s="33" t="s">
        <v>832</v>
      </c>
      <c r="E1282" s="37">
        <v>44397.385416666664</v>
      </c>
      <c r="F1282" s="35">
        <v>3888234.75</v>
      </c>
      <c r="G1282" s="36">
        <f>F1282/MAX(F$11:F1282)-1</f>
        <v>-3.8255065180998971E-2</v>
      </c>
      <c r="J1282" s="33" t="s">
        <v>833</v>
      </c>
      <c r="K1282" s="37">
        <v>44397.385416666664</v>
      </c>
      <c r="L1282" s="35">
        <v>2894533.25</v>
      </c>
      <c r="M1282" s="36">
        <f>L1282/MAX(L$11:L1282)-1</f>
        <v>-0.10752166825085274</v>
      </c>
      <c r="P1282" s="33" t="s">
        <v>834</v>
      </c>
      <c r="Q1282" s="37">
        <v>44397.385416666664</v>
      </c>
      <c r="R1282" s="35">
        <v>1714129.63</v>
      </c>
      <c r="S1282" s="36">
        <f>R1282/MAX(R$11:R1282)-1</f>
        <v>-0.15937528259822653</v>
      </c>
      <c r="V1282" s="33" t="s">
        <v>835</v>
      </c>
      <c r="W1282" s="37">
        <v>44397.385416666664</v>
      </c>
      <c r="X1282" s="35">
        <v>1136142.8799999999</v>
      </c>
      <c r="Y1282" s="36">
        <f>X1282/MAX(X$11:X1282)-1</f>
        <v>-0.18660218770051618</v>
      </c>
      <c r="AB1282" s="33" t="s">
        <v>836</v>
      </c>
      <c r="AC1282" s="37">
        <v>44397.385416666664</v>
      </c>
      <c r="AD1282" s="35">
        <v>986891.25</v>
      </c>
      <c r="AE1282" s="36">
        <f>AD1282/MAX(AD$11:AD1282)-1</f>
        <v>-0.20855040515216516</v>
      </c>
      <c r="AH1282" s="33" t="s">
        <v>837</v>
      </c>
      <c r="AI1282" s="37">
        <v>44397.385416666664</v>
      </c>
      <c r="AJ1282" s="35">
        <v>2292117.5</v>
      </c>
      <c r="AK1282" s="36">
        <f>AJ1282/MAX(AJ$11:AJ1282)-1</f>
        <v>-0.14672275225134801</v>
      </c>
      <c r="AN1282" s="33" t="s">
        <v>838</v>
      </c>
      <c r="AO1282" s="37">
        <v>44397.385416666664</v>
      </c>
      <c r="AP1282" s="35">
        <v>2259263.75</v>
      </c>
      <c r="AQ1282" s="36">
        <f>AP1282/MAX(AP$11:AP1282)-1</f>
        <v>-7.5375234531174007E-2</v>
      </c>
      <c r="AT1282" s="33" t="s">
        <v>839</v>
      </c>
      <c r="AU1282" s="37">
        <v>44397.385416666664</v>
      </c>
      <c r="AV1282" s="35">
        <v>2623270.5</v>
      </c>
      <c r="AW1282" s="36">
        <f>AV1282/MAX(AV$11:AV1282)-1</f>
        <v>-1.7639841288238256E-2</v>
      </c>
      <c r="AZ1282" s="33" t="s">
        <v>840</v>
      </c>
      <c r="BA1282" s="37">
        <v>44397.385416666664</v>
      </c>
      <c r="BB1282" s="35">
        <v>2406706.25</v>
      </c>
      <c r="BC1282" s="36">
        <f>BB1282/MAX(BB$11:BB1282)-1</f>
        <v>-0.11949108275297071</v>
      </c>
      <c r="BF1282" s="33" t="s">
        <v>841</v>
      </c>
      <c r="BG1282" s="37">
        <v>44397.385416666664</v>
      </c>
      <c r="BH1282" s="35">
        <v>2644148</v>
      </c>
      <c r="BI1282" s="36">
        <f>BH1282/MAX(BH$11:BH1282)-1</f>
        <v>-0.13485686306154365</v>
      </c>
      <c r="BL1282" s="33" t="s">
        <v>842</v>
      </c>
      <c r="BM1282" s="37">
        <v>44397.385416666664</v>
      </c>
      <c r="BN1282" s="35">
        <v>1414374.38</v>
      </c>
      <c r="BO1282" s="36">
        <f>BN1282/MAX(BN$11:BN1282)-1</f>
        <v>-0.19200798011686659</v>
      </c>
      <c r="BR1282" s="33" t="s">
        <v>843</v>
      </c>
      <c r="BS1282" s="37">
        <v>44397.385416666664</v>
      </c>
      <c r="BT1282" s="35">
        <v>2082555</v>
      </c>
      <c r="BU1282" s="36">
        <f>BT1282/MAX(BT$11:BT1282)-1</f>
        <v>-0.11573464587540916</v>
      </c>
      <c r="BX1282" s="33" t="s">
        <v>844</v>
      </c>
      <c r="BY1282" s="37">
        <v>44397.385416666664</v>
      </c>
      <c r="BZ1282" s="35">
        <v>1672674.25</v>
      </c>
      <c r="CA1282" s="36">
        <f>BZ1282/MAX(BZ$11:BZ1282)-1</f>
        <v>-9.2363060386600582E-2</v>
      </c>
      <c r="CD1282" s="33" t="s">
        <v>845</v>
      </c>
      <c r="CE1282" s="37">
        <v>44397.385416666664</v>
      </c>
      <c r="CF1282" s="35">
        <v>1972666.38</v>
      </c>
      <c r="CG1282" s="36">
        <f>CF1282/MAX(CF$11:CF1282)-1</f>
        <v>-6.5152263663116439E-2</v>
      </c>
      <c r="CJ1282" s="33" t="s">
        <v>846</v>
      </c>
      <c r="CK1282" s="37">
        <v>44397.385416666664</v>
      </c>
      <c r="CL1282" s="35">
        <v>2133062.5</v>
      </c>
      <c r="CM1282" s="36">
        <f>CL1282/MAX(CL$11:CL1282)-1</f>
        <v>-1.4079803579760686E-2</v>
      </c>
      <c r="CP1282" s="33" t="s">
        <v>847</v>
      </c>
      <c r="CQ1282" s="37">
        <v>44397.385416666664</v>
      </c>
      <c r="CR1282" s="35">
        <v>1301914.1299999999</v>
      </c>
      <c r="CS1282" s="36">
        <f>CR1282/MAX(CR$11:CR1282)-1</f>
        <v>-0.12651388834217858</v>
      </c>
      <c r="CV1282" s="33" t="s">
        <v>848</v>
      </c>
      <c r="CW1282" s="37">
        <v>44397.385416666664</v>
      </c>
      <c r="CX1282" s="35">
        <v>1446797.88</v>
      </c>
      <c r="CY1282" s="36">
        <f>CX1282/MAX(CX$11:CX1282)-1</f>
        <v>-0.16989381533265979</v>
      </c>
      <c r="DB1282" s="33" t="s">
        <v>849</v>
      </c>
      <c r="DC1282" s="37">
        <v>44397.385416666664</v>
      </c>
      <c r="DD1282" s="35">
        <v>1332938.75</v>
      </c>
      <c r="DE1282" s="36">
        <f>DD1282/MAX(DD$11:DD1282)-1</f>
        <v>-0.16101858735750607</v>
      </c>
      <c r="DH1282" s="33" t="s">
        <v>850</v>
      </c>
      <c r="DI1282" s="37">
        <v>44397.385416666664</v>
      </c>
      <c r="DJ1282" s="35">
        <v>2396137.75</v>
      </c>
      <c r="DK1282" s="36">
        <f>DJ1282/MAX(DJ$11:DJ1282)-1</f>
        <v>-0.10114062486079223</v>
      </c>
      <c r="DN1282" s="33" t="s">
        <v>851</v>
      </c>
      <c r="DO1282" s="37">
        <v>44397.385416666664</v>
      </c>
      <c r="DP1282" s="35">
        <v>1475533.25</v>
      </c>
      <c r="DQ1282" s="36">
        <f>DP1282/MAX(DP$11:DP1282)-1</f>
        <v>-0.15269950601513227</v>
      </c>
    </row>
    <row r="1283" spans="4:121">
      <c r="D1283" s="33" t="s">
        <v>832</v>
      </c>
      <c r="E1283" s="37">
        <v>44399.385416666664</v>
      </c>
      <c r="F1283" s="35">
        <v>3768365.5</v>
      </c>
      <c r="G1283" s="36">
        <f>F1283/MAX(F$11:F1283)-1</f>
        <v>-6.7904418021141333E-2</v>
      </c>
      <c r="J1283" s="33" t="s">
        <v>833</v>
      </c>
      <c r="K1283" s="37">
        <v>44399.385416666664</v>
      </c>
      <c r="L1283" s="35">
        <v>2865771.5</v>
      </c>
      <c r="M1283" s="36">
        <f>L1283/MAX(L$11:L1283)-1</f>
        <v>-0.11638984713882583</v>
      </c>
      <c r="P1283" s="33" t="s">
        <v>834</v>
      </c>
      <c r="Q1283" s="37">
        <v>44399.385416666664</v>
      </c>
      <c r="R1283" s="35">
        <v>1706798.63</v>
      </c>
      <c r="S1283" s="36">
        <f>R1283/MAX(R$11:R1283)-1</f>
        <v>-0.16297047148908794</v>
      </c>
      <c r="V1283" s="33" t="s">
        <v>835</v>
      </c>
      <c r="W1283" s="37">
        <v>44399.385416666664</v>
      </c>
      <c r="X1283" s="35">
        <v>1141721.25</v>
      </c>
      <c r="Y1283" s="36">
        <f>X1283/MAX(X$11:X1283)-1</f>
        <v>-0.18260846997885327</v>
      </c>
      <c r="AB1283" s="33" t="s">
        <v>836</v>
      </c>
      <c r="AC1283" s="37">
        <v>44399.385416666664</v>
      </c>
      <c r="AD1283" s="35">
        <v>989630.63</v>
      </c>
      <c r="AE1283" s="36">
        <f>AD1283/MAX(AD$11:AD1283)-1</f>
        <v>-0.20635352561641662</v>
      </c>
      <c r="AH1283" s="33" t="s">
        <v>837</v>
      </c>
      <c r="AI1283" s="37">
        <v>44399.385416666664</v>
      </c>
      <c r="AJ1283" s="35">
        <v>2268582</v>
      </c>
      <c r="AK1283" s="36">
        <f>AJ1283/MAX(AJ$11:AJ1283)-1</f>
        <v>-0.15548421699492609</v>
      </c>
      <c r="AN1283" s="33" t="s">
        <v>838</v>
      </c>
      <c r="AO1283" s="37">
        <v>44399.385416666664</v>
      </c>
      <c r="AP1283" s="35">
        <v>2238609.5</v>
      </c>
      <c r="AQ1283" s="36">
        <f>AP1283/MAX(AP$11:AP1283)-1</f>
        <v>-8.3828179019034055E-2</v>
      </c>
      <c r="AT1283" s="33" t="s">
        <v>839</v>
      </c>
      <c r="AU1283" s="37">
        <v>44399.385416666664</v>
      </c>
      <c r="AV1283" s="35">
        <v>2546370</v>
      </c>
      <c r="AW1283" s="36">
        <f>AV1283/MAX(AV$11:AV1283)-1</f>
        <v>-4.643747667696918E-2</v>
      </c>
      <c r="AZ1283" s="33" t="s">
        <v>840</v>
      </c>
      <c r="BA1283" s="37">
        <v>44399.385416666664</v>
      </c>
      <c r="BB1283" s="35">
        <v>2328252</v>
      </c>
      <c r="BC1283" s="36">
        <f>BB1283/MAX(BB$11:BB1283)-1</f>
        <v>-0.14819407329073486</v>
      </c>
      <c r="BF1283" s="33" t="s">
        <v>841</v>
      </c>
      <c r="BG1283" s="37">
        <v>44399.385416666664</v>
      </c>
      <c r="BH1283" s="35">
        <v>2557954.5</v>
      </c>
      <c r="BI1283" s="36">
        <f>BH1283/MAX(BH$11:BH1283)-1</f>
        <v>-0.16305865621900117</v>
      </c>
      <c r="BL1283" s="33" t="s">
        <v>842</v>
      </c>
      <c r="BM1283" s="37">
        <v>44399.385416666664</v>
      </c>
      <c r="BN1283" s="35">
        <v>1398319.75</v>
      </c>
      <c r="BO1283" s="36">
        <f>BN1283/MAX(BN$11:BN1283)-1</f>
        <v>-0.20117953547420853</v>
      </c>
      <c r="BR1283" s="33" t="s">
        <v>843</v>
      </c>
      <c r="BS1283" s="37">
        <v>44399.385416666664</v>
      </c>
      <c r="BT1283" s="35">
        <v>2058915.88</v>
      </c>
      <c r="BU1283" s="36">
        <f>BT1283/MAX(BT$11:BT1283)-1</f>
        <v>-0.12577195812790365</v>
      </c>
      <c r="BX1283" s="33" t="s">
        <v>844</v>
      </c>
      <c r="BY1283" s="37">
        <v>44399.385416666664</v>
      </c>
      <c r="BZ1283" s="35">
        <v>1653687.75</v>
      </c>
      <c r="CA1283" s="36">
        <f>BZ1283/MAX(BZ$11:BZ1283)-1</f>
        <v>-0.10266563349906999</v>
      </c>
      <c r="CD1283" s="33" t="s">
        <v>845</v>
      </c>
      <c r="CE1283" s="37">
        <v>44399.385416666664</v>
      </c>
      <c r="CF1283" s="35">
        <v>1912634.38</v>
      </c>
      <c r="CG1283" s="36">
        <f>CF1283/MAX(CF$11:CF1283)-1</f>
        <v>-9.3601463120642436E-2</v>
      </c>
      <c r="CJ1283" s="33" t="s">
        <v>846</v>
      </c>
      <c r="CK1283" s="37">
        <v>44399.385416666664</v>
      </c>
      <c r="CL1283" s="35">
        <v>2069337.75</v>
      </c>
      <c r="CM1283" s="36">
        <f>CL1283/MAX(CL$11:CL1283)-1</f>
        <v>-4.353394195443594E-2</v>
      </c>
      <c r="CP1283" s="33" t="s">
        <v>847</v>
      </c>
      <c r="CQ1283" s="37">
        <v>44399.385416666664</v>
      </c>
      <c r="CR1283" s="35">
        <v>1287609.3799999999</v>
      </c>
      <c r="CS1283" s="36">
        <f>CR1283/MAX(CR$11:CR1283)-1</f>
        <v>-0.13611129585763215</v>
      </c>
      <c r="CV1283" s="33" t="s">
        <v>848</v>
      </c>
      <c r="CW1283" s="37">
        <v>44399.385416666664</v>
      </c>
      <c r="CX1283" s="35">
        <v>1430901.25</v>
      </c>
      <c r="CY1283" s="36">
        <f>CX1283/MAX(CX$11:CX1283)-1</f>
        <v>-0.17901457163233614</v>
      </c>
      <c r="DB1283" s="33" t="s">
        <v>849</v>
      </c>
      <c r="DC1283" s="37">
        <v>44399.385416666664</v>
      </c>
      <c r="DD1283" s="35">
        <v>1318293</v>
      </c>
      <c r="DE1283" s="36">
        <f>DD1283/MAX(DD$11:DD1283)-1</f>
        <v>-0.17023694943468992</v>
      </c>
      <c r="DH1283" s="33" t="s">
        <v>850</v>
      </c>
      <c r="DI1283" s="37">
        <v>44399.385416666664</v>
      </c>
      <c r="DJ1283" s="35">
        <v>2369810</v>
      </c>
      <c r="DK1283" s="36">
        <f>DJ1283/MAX(DJ$11:DJ1283)-1</f>
        <v>-0.1110169121960346</v>
      </c>
      <c r="DN1283" s="33" t="s">
        <v>851</v>
      </c>
      <c r="DO1283" s="37">
        <v>44399.385416666664</v>
      </c>
      <c r="DP1283" s="35">
        <v>1459320.88</v>
      </c>
      <c r="DQ1283" s="36">
        <f>DP1283/MAX(DP$11:DP1283)-1</f>
        <v>-0.16200919057131935</v>
      </c>
    </row>
    <row r="1284" spans="4:121">
      <c r="D1284" s="33" t="s">
        <v>832</v>
      </c>
      <c r="E1284" s="37">
        <v>44400.385416666664</v>
      </c>
      <c r="F1284" s="35">
        <v>3766307.5</v>
      </c>
      <c r="G1284" s="36">
        <f>F1284/MAX(F$11:F1284)-1</f>
        <v>-6.8413459064987081E-2</v>
      </c>
      <c r="J1284" s="33" t="s">
        <v>833</v>
      </c>
      <c r="K1284" s="37">
        <v>44400.385416666664</v>
      </c>
      <c r="L1284" s="35">
        <v>2863327</v>
      </c>
      <c r="M1284" s="36">
        <f>L1284/MAX(L$11:L1284)-1</f>
        <v>-0.11714356564662354</v>
      </c>
      <c r="P1284" s="33" t="s">
        <v>834</v>
      </c>
      <c r="Q1284" s="37">
        <v>44400.385416666664</v>
      </c>
      <c r="R1284" s="35">
        <v>1692518</v>
      </c>
      <c r="S1284" s="36">
        <f>R1284/MAX(R$11:R1284)-1</f>
        <v>-0.16997382196385291</v>
      </c>
      <c r="V1284" s="33" t="s">
        <v>835</v>
      </c>
      <c r="W1284" s="37">
        <v>44400.385416666664</v>
      </c>
      <c r="X1284" s="35">
        <v>1135285.3799999999</v>
      </c>
      <c r="Y1284" s="36">
        <f>X1284/MAX(X$11:X1284)-1</f>
        <v>-0.18721609695112629</v>
      </c>
      <c r="AB1284" s="33" t="s">
        <v>836</v>
      </c>
      <c r="AC1284" s="37">
        <v>44400.385416666664</v>
      </c>
      <c r="AD1284" s="35">
        <v>980107.5</v>
      </c>
      <c r="AE1284" s="36">
        <f>AD1284/MAX(AD$11:AD1284)-1</f>
        <v>-0.21399071702953665</v>
      </c>
      <c r="AH1284" s="33" t="s">
        <v>837</v>
      </c>
      <c r="AI1284" s="37">
        <v>44400.385416666664</v>
      </c>
      <c r="AJ1284" s="35">
        <v>2256570</v>
      </c>
      <c r="AK1284" s="36">
        <f>AJ1284/MAX(AJ$11:AJ1284)-1</f>
        <v>-0.15995587531957867</v>
      </c>
      <c r="AN1284" s="33" t="s">
        <v>838</v>
      </c>
      <c r="AO1284" s="37">
        <v>44400.385416666664</v>
      </c>
      <c r="AP1284" s="35">
        <v>2244540.5</v>
      </c>
      <c r="AQ1284" s="36">
        <f>AP1284/MAX(AP$11:AP1284)-1</f>
        <v>-8.1400861941071989E-2</v>
      </c>
      <c r="AT1284" s="33" t="s">
        <v>839</v>
      </c>
      <c r="AU1284" s="37">
        <v>44400.385416666664</v>
      </c>
      <c r="AV1284" s="35">
        <v>2546696</v>
      </c>
      <c r="AW1284" s="36">
        <f>AV1284/MAX(AV$11:AV1284)-1</f>
        <v>-4.6315396467650372E-2</v>
      </c>
      <c r="AZ1284" s="33" t="s">
        <v>840</v>
      </c>
      <c r="BA1284" s="37">
        <v>44400.385416666664</v>
      </c>
      <c r="BB1284" s="35">
        <v>2328550</v>
      </c>
      <c r="BC1284" s="36">
        <f>BB1284/MAX(BB$11:BB1284)-1</f>
        <v>-0.14808504807947787</v>
      </c>
      <c r="BF1284" s="33" t="s">
        <v>841</v>
      </c>
      <c r="BG1284" s="37">
        <v>44400.385416666664</v>
      </c>
      <c r="BH1284" s="35">
        <v>2556042</v>
      </c>
      <c r="BI1284" s="36">
        <f>BH1284/MAX(BH$11:BH1284)-1</f>
        <v>-0.16368441024237457</v>
      </c>
      <c r="BL1284" s="33" t="s">
        <v>842</v>
      </c>
      <c r="BM1284" s="37">
        <v>44400.385416666664</v>
      </c>
      <c r="BN1284" s="35">
        <v>1389098.13</v>
      </c>
      <c r="BO1284" s="36">
        <f>BN1284/MAX(BN$11:BN1284)-1</f>
        <v>-0.20644758576962952</v>
      </c>
      <c r="BR1284" s="33" t="s">
        <v>843</v>
      </c>
      <c r="BS1284" s="37">
        <v>44400.385416666664</v>
      </c>
      <c r="BT1284" s="35">
        <v>2042785</v>
      </c>
      <c r="BU1284" s="36">
        <f>BT1284/MAX(BT$11:BT1284)-1</f>
        <v>-0.1326212266060669</v>
      </c>
      <c r="BX1284" s="33" t="s">
        <v>844</v>
      </c>
      <c r="BY1284" s="37">
        <v>44400.385416666664</v>
      </c>
      <c r="BZ1284" s="35">
        <v>1648700.75</v>
      </c>
      <c r="CA1284" s="36">
        <f>BZ1284/MAX(BZ$11:BZ1284)-1</f>
        <v>-0.10537171055971228</v>
      </c>
      <c r="CD1284" s="33" t="s">
        <v>845</v>
      </c>
      <c r="CE1284" s="37">
        <v>44400.385416666664</v>
      </c>
      <c r="CF1284" s="35">
        <v>1906866.5</v>
      </c>
      <c r="CG1284" s="36">
        <f>CF1284/MAX(CF$11:CF1284)-1</f>
        <v>-9.6334864782540608E-2</v>
      </c>
      <c r="CJ1284" s="33" t="s">
        <v>846</v>
      </c>
      <c r="CK1284" s="37">
        <v>44400.385416666664</v>
      </c>
      <c r="CL1284" s="35">
        <v>2070654</v>
      </c>
      <c r="CM1284" s="36">
        <f>CL1284/MAX(CL$11:CL1284)-1</f>
        <v>-4.2925559659712675E-2</v>
      </c>
      <c r="CP1284" s="33" t="s">
        <v>847</v>
      </c>
      <c r="CQ1284" s="37">
        <v>44400.385416666664</v>
      </c>
      <c r="CR1284" s="35">
        <v>1284888.1299999999</v>
      </c>
      <c r="CS1284" s="36">
        <f>CR1284/MAX(CR$11:CR1284)-1</f>
        <v>-0.13793704920539629</v>
      </c>
      <c r="CV1284" s="33" t="s">
        <v>848</v>
      </c>
      <c r="CW1284" s="37">
        <v>44400.385416666664</v>
      </c>
      <c r="CX1284" s="35">
        <v>1427877.25</v>
      </c>
      <c r="CY1284" s="36">
        <f>CX1284/MAX(CX$11:CX1284)-1</f>
        <v>-0.18074960396624717</v>
      </c>
      <c r="DB1284" s="33" t="s">
        <v>849</v>
      </c>
      <c r="DC1284" s="37">
        <v>44400.385416666664</v>
      </c>
      <c r="DD1284" s="35">
        <v>1315507</v>
      </c>
      <c r="DE1284" s="36">
        <f>DD1284/MAX(DD$11:DD1284)-1</f>
        <v>-0.17199052004370852</v>
      </c>
      <c r="DH1284" s="33" t="s">
        <v>850</v>
      </c>
      <c r="DI1284" s="37">
        <v>44400.385416666664</v>
      </c>
      <c r="DJ1284" s="35">
        <v>2360730.25</v>
      </c>
      <c r="DK1284" s="36">
        <f>DJ1284/MAX(DJ$11:DJ1284)-1</f>
        <v>-0.11442298449359778</v>
      </c>
      <c r="DN1284" s="33" t="s">
        <v>851</v>
      </c>
      <c r="DO1284" s="37">
        <v>44400.385416666664</v>
      </c>
      <c r="DP1284" s="35">
        <v>1459308.38</v>
      </c>
      <c r="DQ1284" s="36">
        <f>DP1284/MAX(DP$11:DP1284)-1</f>
        <v>-0.16201636848898049</v>
      </c>
    </row>
    <row r="1285" spans="4:121">
      <c r="D1285" s="33" t="s">
        <v>832</v>
      </c>
      <c r="E1285" s="37">
        <v>44403.385416666664</v>
      </c>
      <c r="F1285" s="35">
        <v>3757255.5</v>
      </c>
      <c r="G1285" s="36">
        <f>F1285/MAX(F$11:F1285)-1</f>
        <v>-7.0652448146081404E-2</v>
      </c>
      <c r="J1285" s="33" t="s">
        <v>833</v>
      </c>
      <c r="K1285" s="37">
        <v>44403.385416666664</v>
      </c>
      <c r="L1285" s="35">
        <v>2831538.25</v>
      </c>
      <c r="M1285" s="36">
        <f>L1285/MAX(L$11:L1285)-1</f>
        <v>-0.1269450666549089</v>
      </c>
      <c r="P1285" s="33" t="s">
        <v>834</v>
      </c>
      <c r="Q1285" s="37">
        <v>44403.385416666664</v>
      </c>
      <c r="R1285" s="35">
        <v>1677336.75</v>
      </c>
      <c r="S1285" s="36">
        <f>R1285/MAX(R$11:R1285)-1</f>
        <v>-0.17741884465508062</v>
      </c>
      <c r="V1285" s="33" t="s">
        <v>835</v>
      </c>
      <c r="W1285" s="37">
        <v>44403.385416666664</v>
      </c>
      <c r="X1285" s="35">
        <v>1123765.1299999999</v>
      </c>
      <c r="Y1285" s="36">
        <f>X1285/MAX(X$11:X1285)-1</f>
        <v>-0.19546377980166985</v>
      </c>
      <c r="AB1285" s="33" t="s">
        <v>836</v>
      </c>
      <c r="AC1285" s="37">
        <v>44403.385416666664</v>
      </c>
      <c r="AD1285" s="35">
        <v>969428.5</v>
      </c>
      <c r="AE1285" s="36">
        <f>AD1285/MAX(AD$11:AD1285)-1</f>
        <v>-0.22255487262761298</v>
      </c>
      <c r="AH1285" s="33" t="s">
        <v>837</v>
      </c>
      <c r="AI1285" s="37">
        <v>44403.385416666664</v>
      </c>
      <c r="AJ1285" s="35">
        <v>2251067</v>
      </c>
      <c r="AK1285" s="36">
        <f>AJ1285/MAX(AJ$11:AJ1285)-1</f>
        <v>-0.16200445472022496</v>
      </c>
      <c r="AN1285" s="33" t="s">
        <v>838</v>
      </c>
      <c r="AO1285" s="37">
        <v>44403.385416666664</v>
      </c>
      <c r="AP1285" s="35">
        <v>2239520</v>
      </c>
      <c r="AQ1285" s="36">
        <f>AP1285/MAX(AP$11:AP1285)-1</f>
        <v>-8.3455548400338309E-2</v>
      </c>
      <c r="AT1285" s="33" t="s">
        <v>839</v>
      </c>
      <c r="AU1285" s="37">
        <v>44403.385416666664</v>
      </c>
      <c r="AV1285" s="35">
        <v>2541450</v>
      </c>
      <c r="AW1285" s="36">
        <f>AV1285/MAX(AV$11:AV1285)-1</f>
        <v>-4.8279914191843076E-2</v>
      </c>
      <c r="AZ1285" s="33" t="s">
        <v>840</v>
      </c>
      <c r="BA1285" s="37">
        <v>44403.385416666664</v>
      </c>
      <c r="BB1285" s="35">
        <v>2312966.5</v>
      </c>
      <c r="BC1285" s="36">
        <f>BB1285/MAX(BB$11:BB1285)-1</f>
        <v>-0.15378637150102925</v>
      </c>
      <c r="BF1285" s="33" t="s">
        <v>841</v>
      </c>
      <c r="BG1285" s="37">
        <v>44403.385416666664</v>
      </c>
      <c r="BH1285" s="35">
        <v>2539397.5</v>
      </c>
      <c r="BI1285" s="36">
        <f>BH1285/MAX(BH$11:BH1285)-1</f>
        <v>-0.16913035159768908</v>
      </c>
      <c r="BL1285" s="33" t="s">
        <v>842</v>
      </c>
      <c r="BM1285" s="37">
        <v>44403.385416666664</v>
      </c>
      <c r="BN1285" s="35">
        <v>1388393.75</v>
      </c>
      <c r="BO1285" s="36">
        <f>BN1285/MAX(BN$11:BN1285)-1</f>
        <v>-0.20684997811144012</v>
      </c>
      <c r="BR1285" s="33" t="s">
        <v>843</v>
      </c>
      <c r="BS1285" s="37">
        <v>44403.385416666664</v>
      </c>
      <c r="BT1285" s="35">
        <v>2037790.25</v>
      </c>
      <c r="BU1285" s="36">
        <f>BT1285/MAX(BT$11:BT1285)-1</f>
        <v>-0.13474202743846453</v>
      </c>
      <c r="BX1285" s="33" t="s">
        <v>844</v>
      </c>
      <c r="BY1285" s="37">
        <v>44403.385416666664</v>
      </c>
      <c r="BZ1285" s="35">
        <v>1644338.63</v>
      </c>
      <c r="CA1285" s="36">
        <f>BZ1285/MAX(BZ$11:BZ1285)-1</f>
        <v>-0.10773871133528257</v>
      </c>
      <c r="CD1285" s="33" t="s">
        <v>845</v>
      </c>
      <c r="CE1285" s="37">
        <v>44403.385416666664</v>
      </c>
      <c r="CF1285" s="35">
        <v>1901821.38</v>
      </c>
      <c r="CG1285" s="36">
        <f>CF1285/MAX(CF$11:CF1285)-1</f>
        <v>-9.8725750063176965E-2</v>
      </c>
      <c r="CJ1285" s="33" t="s">
        <v>846</v>
      </c>
      <c r="CK1285" s="37">
        <v>44403.385416666664</v>
      </c>
      <c r="CL1285" s="35">
        <v>2065554.5</v>
      </c>
      <c r="CM1285" s="36">
        <f>CL1285/MAX(CL$11:CL1285)-1</f>
        <v>-4.5282593287018447E-2</v>
      </c>
      <c r="CP1285" s="33" t="s">
        <v>847</v>
      </c>
      <c r="CQ1285" s="37">
        <v>44403.385416666664</v>
      </c>
      <c r="CR1285" s="35">
        <v>1284632.1299999999</v>
      </c>
      <c r="CS1285" s="36">
        <f>CR1285/MAX(CR$11:CR1285)-1</f>
        <v>-0.13810880588230123</v>
      </c>
      <c r="CV1285" s="33" t="s">
        <v>848</v>
      </c>
      <c r="CW1285" s="37">
        <v>44403.385416666664</v>
      </c>
      <c r="CX1285" s="35">
        <v>1427592.75</v>
      </c>
      <c r="CY1285" s="36">
        <f>CX1285/MAX(CX$11:CX1285)-1</f>
        <v>-0.18091283700163008</v>
      </c>
      <c r="DB1285" s="33" t="s">
        <v>849</v>
      </c>
      <c r="DC1285" s="37">
        <v>44403.385416666664</v>
      </c>
      <c r="DD1285" s="35">
        <v>1308815.8799999999</v>
      </c>
      <c r="DE1285" s="36">
        <f>DD1285/MAX(DD$11:DD1285)-1</f>
        <v>-0.17620206037874686</v>
      </c>
      <c r="DH1285" s="33" t="s">
        <v>850</v>
      </c>
      <c r="DI1285" s="37">
        <v>44403.385416666664</v>
      </c>
      <c r="DJ1285" s="35">
        <v>2354953.75</v>
      </c>
      <c r="DK1285" s="36">
        <f>DJ1285/MAX(DJ$11:DJ1285)-1</f>
        <v>-0.11658991382831219</v>
      </c>
      <c r="DN1285" s="33" t="s">
        <v>851</v>
      </c>
      <c r="DO1285" s="37">
        <v>44403.385416666664</v>
      </c>
      <c r="DP1285" s="35">
        <v>1455892.88</v>
      </c>
      <c r="DQ1285" s="36">
        <f>DP1285/MAX(DP$11:DP1285)-1</f>
        <v>-0.16397766271071723</v>
      </c>
    </row>
    <row r="1286" spans="4:121">
      <c r="D1286" s="33" t="s">
        <v>832</v>
      </c>
      <c r="E1286" s="37">
        <v>44404.385416666664</v>
      </c>
      <c r="F1286" s="35">
        <v>3768451</v>
      </c>
      <c r="G1286" s="36">
        <f>F1286/MAX(F$11:F1286)-1</f>
        <v>-6.7883269814509206E-2</v>
      </c>
      <c r="J1286" s="33" t="s">
        <v>833</v>
      </c>
      <c r="K1286" s="37">
        <v>44404.385416666664</v>
      </c>
      <c r="L1286" s="35">
        <v>2832968</v>
      </c>
      <c r="M1286" s="36">
        <f>L1286/MAX(L$11:L1286)-1</f>
        <v>-0.12650422843174525</v>
      </c>
      <c r="P1286" s="33" t="s">
        <v>834</v>
      </c>
      <c r="Q1286" s="37">
        <v>44404.385416666664</v>
      </c>
      <c r="R1286" s="35">
        <v>1677134.13</v>
      </c>
      <c r="S1286" s="36">
        <f>R1286/MAX(R$11:R1286)-1</f>
        <v>-0.17751821134080792</v>
      </c>
      <c r="V1286" s="33" t="s">
        <v>835</v>
      </c>
      <c r="W1286" s="37">
        <v>44404.385416666664</v>
      </c>
      <c r="X1286" s="35">
        <v>1125126</v>
      </c>
      <c r="Y1286" s="36">
        <f>X1286/MAX(X$11:X1286)-1</f>
        <v>-0.19448949329219123</v>
      </c>
      <c r="AB1286" s="33" t="s">
        <v>836</v>
      </c>
      <c r="AC1286" s="37">
        <v>44404.385416666664</v>
      </c>
      <c r="AD1286" s="35">
        <v>964354.88</v>
      </c>
      <c r="AE1286" s="36">
        <f>AD1286/MAX(AD$11:AD1286)-1</f>
        <v>-0.22662372468543779</v>
      </c>
      <c r="AH1286" s="33" t="s">
        <v>837</v>
      </c>
      <c r="AI1286" s="37">
        <v>44404.385416666664</v>
      </c>
      <c r="AJ1286" s="35">
        <v>2244204.75</v>
      </c>
      <c r="AK1286" s="36">
        <f>AJ1286/MAX(AJ$11:AJ1286)-1</f>
        <v>-0.16455903658322424</v>
      </c>
      <c r="AN1286" s="33" t="s">
        <v>838</v>
      </c>
      <c r="AO1286" s="37">
        <v>44404.385416666664</v>
      </c>
      <c r="AP1286" s="35">
        <v>2236069.75</v>
      </c>
      <c r="AQ1286" s="36">
        <f>AP1286/MAX(AP$11:AP1286)-1</f>
        <v>-8.4867595398861018E-2</v>
      </c>
      <c r="AT1286" s="33" t="s">
        <v>839</v>
      </c>
      <c r="AU1286" s="37">
        <v>44404.385416666664</v>
      </c>
      <c r="AV1286" s="35">
        <v>2550403.5</v>
      </c>
      <c r="AW1286" s="36">
        <f>AV1286/MAX(AV$11:AV1286)-1</f>
        <v>-4.4927014946025357E-2</v>
      </c>
      <c r="AZ1286" s="33" t="s">
        <v>840</v>
      </c>
      <c r="BA1286" s="37">
        <v>44404.385416666664</v>
      </c>
      <c r="BB1286" s="35">
        <v>2304969.5</v>
      </c>
      <c r="BC1286" s="36">
        <f>BB1286/MAX(BB$11:BB1286)-1</f>
        <v>-0.15671212524069922</v>
      </c>
      <c r="BF1286" s="33" t="s">
        <v>841</v>
      </c>
      <c r="BG1286" s="37">
        <v>44404.385416666664</v>
      </c>
      <c r="BH1286" s="35">
        <v>2530482.25</v>
      </c>
      <c r="BI1286" s="36">
        <f>BH1286/MAX(BH$11:BH1286)-1</f>
        <v>-0.17204734692154788</v>
      </c>
      <c r="BL1286" s="33" t="s">
        <v>842</v>
      </c>
      <c r="BM1286" s="37">
        <v>44404.385416666664</v>
      </c>
      <c r="BN1286" s="35">
        <v>1387944.88</v>
      </c>
      <c r="BO1286" s="36">
        <f>BN1286/MAX(BN$11:BN1286)-1</f>
        <v>-0.20710640482779863</v>
      </c>
      <c r="BR1286" s="33" t="s">
        <v>843</v>
      </c>
      <c r="BS1286" s="37">
        <v>44404.385416666664</v>
      </c>
      <c r="BT1286" s="35">
        <v>2031561.5</v>
      </c>
      <c r="BU1286" s="36">
        <f>BT1286/MAX(BT$11:BT1286)-1</f>
        <v>-0.13738679207829563</v>
      </c>
      <c r="BX1286" s="33" t="s">
        <v>844</v>
      </c>
      <c r="BY1286" s="37">
        <v>44404.385416666664</v>
      </c>
      <c r="BZ1286" s="35">
        <v>1632831.25</v>
      </c>
      <c r="CA1286" s="36">
        <f>BZ1286/MAX(BZ$11:BZ1286)-1</f>
        <v>-0.11398291768100011</v>
      </c>
      <c r="CD1286" s="33" t="s">
        <v>845</v>
      </c>
      <c r="CE1286" s="37">
        <v>44404.385416666664</v>
      </c>
      <c r="CF1286" s="35">
        <v>1888512.13</v>
      </c>
      <c r="CG1286" s="36">
        <f>CF1286/MAX(CF$11:CF1286)-1</f>
        <v>-0.10503301132184029</v>
      </c>
      <c r="CJ1286" s="33" t="s">
        <v>846</v>
      </c>
      <c r="CK1286" s="37">
        <v>44404.385416666664</v>
      </c>
      <c r="CL1286" s="35">
        <v>2062512.63</v>
      </c>
      <c r="CM1286" s="36">
        <f>CL1286/MAX(CL$11:CL1286)-1</f>
        <v>-4.6688572281016527E-2</v>
      </c>
      <c r="CP1286" s="33" t="s">
        <v>847</v>
      </c>
      <c r="CQ1286" s="37">
        <v>44404.385416666664</v>
      </c>
      <c r="CR1286" s="35">
        <v>1285457</v>
      </c>
      <c r="CS1286" s="36">
        <f>CR1286/MAX(CR$11:CR1286)-1</f>
        <v>-0.13755538037418169</v>
      </c>
      <c r="CV1286" s="33" t="s">
        <v>848</v>
      </c>
      <c r="CW1286" s="37">
        <v>44404.385416666664</v>
      </c>
      <c r="CX1286" s="35">
        <v>1428509.38</v>
      </c>
      <c r="CY1286" s="36">
        <f>CX1286/MAX(CX$11:CX1286)-1</f>
        <v>-0.1803869168004949</v>
      </c>
      <c r="DB1286" s="33" t="s">
        <v>849</v>
      </c>
      <c r="DC1286" s="37">
        <v>44404.385416666664</v>
      </c>
      <c r="DD1286" s="35">
        <v>1304660</v>
      </c>
      <c r="DE1286" s="36">
        <f>DD1286/MAX(DD$11:DD1286)-1</f>
        <v>-0.17881786404802469</v>
      </c>
      <c r="DH1286" s="33" t="s">
        <v>850</v>
      </c>
      <c r="DI1286" s="37">
        <v>44404.385416666664</v>
      </c>
      <c r="DJ1286" s="35">
        <v>2347750.5</v>
      </c>
      <c r="DK1286" s="36">
        <f>DJ1286/MAX(DJ$11:DJ1286)-1</f>
        <v>-0.11929205764035777</v>
      </c>
      <c r="DN1286" s="33" t="s">
        <v>851</v>
      </c>
      <c r="DO1286" s="37">
        <v>44404.385416666664</v>
      </c>
      <c r="DP1286" s="35">
        <v>1446411.88</v>
      </c>
      <c r="DQ1286" s="36">
        <f>DP1286/MAX(DP$11:DP1286)-1</f>
        <v>-0.16942196969835743</v>
      </c>
    </row>
    <row r="1287" spans="4:121">
      <c r="D1287" s="33" t="s">
        <v>832</v>
      </c>
      <c r="E1287" s="37">
        <v>44405.385416666664</v>
      </c>
      <c r="F1287" s="35">
        <v>3793376</v>
      </c>
      <c r="G1287" s="36">
        <f>F1287/MAX(F$11:F1287)-1</f>
        <v>-6.1718134723228069E-2</v>
      </c>
      <c r="J1287" s="33" t="s">
        <v>833</v>
      </c>
      <c r="K1287" s="37">
        <v>44405.385416666664</v>
      </c>
      <c r="L1287" s="35">
        <v>2864275.5</v>
      </c>
      <c r="M1287" s="36">
        <f>L1287/MAX(L$11:L1287)-1</f>
        <v>-0.11685111238229695</v>
      </c>
      <c r="P1287" s="33" t="s">
        <v>834</v>
      </c>
      <c r="Q1287" s="37">
        <v>44405.385416666664</v>
      </c>
      <c r="R1287" s="35">
        <v>1704801.13</v>
      </c>
      <c r="S1287" s="36">
        <f>R1287/MAX(R$11:R1287)-1</f>
        <v>-0.16395006360605646</v>
      </c>
      <c r="V1287" s="33" t="s">
        <v>835</v>
      </c>
      <c r="W1287" s="37">
        <v>44405.385416666664</v>
      </c>
      <c r="X1287" s="35">
        <v>1155751.25</v>
      </c>
      <c r="Y1287" s="36">
        <f>X1287/MAX(X$11:X1287)-1</f>
        <v>-0.17256398393097017</v>
      </c>
      <c r="AB1287" s="33" t="s">
        <v>836</v>
      </c>
      <c r="AC1287" s="37">
        <v>44405.385416666664</v>
      </c>
      <c r="AD1287" s="35">
        <v>972635</v>
      </c>
      <c r="AE1287" s="36">
        <f>AD1287/MAX(AD$11:AD1287)-1</f>
        <v>-0.21998338045369858</v>
      </c>
      <c r="AH1287" s="33" t="s">
        <v>837</v>
      </c>
      <c r="AI1287" s="37">
        <v>44405.385416666664</v>
      </c>
      <c r="AJ1287" s="35">
        <v>2239506</v>
      </c>
      <c r="AK1287" s="36">
        <f>AJ1287/MAX(AJ$11:AJ1287)-1</f>
        <v>-0.16630822111144272</v>
      </c>
      <c r="AN1287" s="33" t="s">
        <v>838</v>
      </c>
      <c r="AO1287" s="37">
        <v>44405.385416666664</v>
      </c>
      <c r="AP1287" s="35">
        <v>2248010.75</v>
      </c>
      <c r="AQ1287" s="36">
        <f>AP1287/MAX(AP$11:AP1287)-1</f>
        <v>-7.9980629755977084E-2</v>
      </c>
      <c r="AT1287" s="33" t="s">
        <v>839</v>
      </c>
      <c r="AU1287" s="37">
        <v>44405.385416666664</v>
      </c>
      <c r="AV1287" s="35">
        <v>2567706.75</v>
      </c>
      <c r="AW1287" s="36">
        <f>AV1287/MAX(AV$11:AV1287)-1</f>
        <v>-3.8447308253090284E-2</v>
      </c>
      <c r="AZ1287" s="33" t="s">
        <v>840</v>
      </c>
      <c r="BA1287" s="37">
        <v>44405.385416666664</v>
      </c>
      <c r="BB1287" s="35">
        <v>2325138.5</v>
      </c>
      <c r="BC1287" s="36">
        <f>BB1287/MAX(BB$11:BB1287)-1</f>
        <v>-0.1493331672345215</v>
      </c>
      <c r="BF1287" s="33" t="s">
        <v>841</v>
      </c>
      <c r="BG1287" s="37">
        <v>44405.385416666664</v>
      </c>
      <c r="BH1287" s="35">
        <v>2550175.25</v>
      </c>
      <c r="BI1287" s="36">
        <f>BH1287/MAX(BH$11:BH1287)-1</f>
        <v>-0.16560396183276727</v>
      </c>
      <c r="BL1287" s="33" t="s">
        <v>842</v>
      </c>
      <c r="BM1287" s="37">
        <v>44405.385416666664</v>
      </c>
      <c r="BN1287" s="35">
        <v>1388933.38</v>
      </c>
      <c r="BO1287" s="36">
        <f>BN1287/MAX(BN$11:BN1287)-1</f>
        <v>-0.20654170277793937</v>
      </c>
      <c r="BR1287" s="33" t="s">
        <v>843</v>
      </c>
      <c r="BS1287" s="37">
        <v>44405.385416666664</v>
      </c>
      <c r="BT1287" s="35">
        <v>2019338.75</v>
      </c>
      <c r="BU1287" s="36">
        <f>BT1287/MAX(BT$11:BT1287)-1</f>
        <v>-0.14257664509880474</v>
      </c>
      <c r="BX1287" s="33" t="s">
        <v>844</v>
      </c>
      <c r="BY1287" s="37">
        <v>44405.385416666664</v>
      </c>
      <c r="BZ1287" s="35">
        <v>1638594</v>
      </c>
      <c r="CA1287" s="36">
        <f>BZ1287/MAX(BZ$11:BZ1287)-1</f>
        <v>-0.11085589831440368</v>
      </c>
      <c r="CD1287" s="33" t="s">
        <v>845</v>
      </c>
      <c r="CE1287" s="37">
        <v>44405.385416666664</v>
      </c>
      <c r="CF1287" s="35">
        <v>1895177.25</v>
      </c>
      <c r="CG1287" s="36">
        <f>CF1287/MAX(CF$11:CF1287)-1</f>
        <v>-0.10187440710594964</v>
      </c>
      <c r="CJ1287" s="33" t="s">
        <v>846</v>
      </c>
      <c r="CK1287" s="37">
        <v>44405.385416666664</v>
      </c>
      <c r="CL1287" s="35">
        <v>2073548.63</v>
      </c>
      <c r="CM1287" s="36">
        <f>CL1287/MAX(CL$11:CL1287)-1</f>
        <v>-4.1587636285144947E-2</v>
      </c>
      <c r="CP1287" s="33" t="s">
        <v>847</v>
      </c>
      <c r="CQ1287" s="37">
        <v>44405.385416666664</v>
      </c>
      <c r="CR1287" s="35">
        <v>1291001.5</v>
      </c>
      <c r="CS1287" s="36">
        <f>CR1287/MAX(CR$11:CR1287)-1</f>
        <v>-0.13383543937769915</v>
      </c>
      <c r="CV1287" s="33" t="s">
        <v>848</v>
      </c>
      <c r="CW1287" s="37">
        <v>44405.385416666664</v>
      </c>
      <c r="CX1287" s="35">
        <v>1434670.75</v>
      </c>
      <c r="CY1287" s="36">
        <f>CX1287/MAX(CX$11:CX1287)-1</f>
        <v>-0.17685180563277325</v>
      </c>
      <c r="DB1287" s="33" t="s">
        <v>849</v>
      </c>
      <c r="DC1287" s="37">
        <v>44405.385416666664</v>
      </c>
      <c r="DD1287" s="35">
        <v>1296970</v>
      </c>
      <c r="DE1287" s="36">
        <f>DD1287/MAX(DD$11:DD1287)-1</f>
        <v>-0.18365812175920671</v>
      </c>
      <c r="DH1287" s="33" t="s">
        <v>850</v>
      </c>
      <c r="DI1287" s="37">
        <v>44405.385416666664</v>
      </c>
      <c r="DJ1287" s="35">
        <v>2334093</v>
      </c>
      <c r="DK1287" s="36">
        <f>DJ1287/MAX(DJ$11:DJ1287)-1</f>
        <v>-0.12441537407571879</v>
      </c>
      <c r="DN1287" s="33" t="s">
        <v>851</v>
      </c>
      <c r="DO1287" s="37">
        <v>44405.385416666664</v>
      </c>
      <c r="DP1287" s="35">
        <v>1451531.25</v>
      </c>
      <c r="DQ1287" s="36">
        <f>DP1287/MAX(DP$11:DP1287)-1</f>
        <v>-0.16648225639139436</v>
      </c>
    </row>
    <row r="1288" spans="4:121">
      <c r="D1288" s="33" t="s">
        <v>832</v>
      </c>
      <c r="E1288" s="37">
        <v>44406.385416666664</v>
      </c>
      <c r="F1288" s="35">
        <v>3730140</v>
      </c>
      <c r="G1288" s="36">
        <f>F1288/MAX(F$11:F1288)-1</f>
        <v>-7.7359397817801878E-2</v>
      </c>
      <c r="J1288" s="33" t="s">
        <v>833</v>
      </c>
      <c r="K1288" s="37">
        <v>44406.385416666664</v>
      </c>
      <c r="L1288" s="35">
        <v>2798816.5</v>
      </c>
      <c r="M1288" s="36">
        <f>L1288/MAX(L$11:L1288)-1</f>
        <v>-0.13703424177559986</v>
      </c>
      <c r="P1288" s="33" t="s">
        <v>834</v>
      </c>
      <c r="Q1288" s="37">
        <v>44406.385416666664</v>
      </c>
      <c r="R1288" s="35">
        <v>1677351.13</v>
      </c>
      <c r="S1288" s="36">
        <f>R1288/MAX(R$11:R1288)-1</f>
        <v>-0.1774117925726566</v>
      </c>
      <c r="V1288" s="33" t="s">
        <v>835</v>
      </c>
      <c r="W1288" s="37">
        <v>44406.385416666664</v>
      </c>
      <c r="X1288" s="35">
        <v>1141276</v>
      </c>
      <c r="Y1288" s="36">
        <f>X1288/MAX(X$11:X1288)-1</f>
        <v>-0.18292723743521955</v>
      </c>
      <c r="AB1288" s="33" t="s">
        <v>836</v>
      </c>
      <c r="AC1288" s="37">
        <v>44406.385416666664</v>
      </c>
      <c r="AD1288" s="35">
        <v>950387.75</v>
      </c>
      <c r="AE1288" s="36">
        <f>AD1288/MAX(AD$11:AD1288)-1</f>
        <v>-0.23782483664147858</v>
      </c>
      <c r="AH1288" s="33" t="s">
        <v>837</v>
      </c>
      <c r="AI1288" s="37">
        <v>44406.385416666664</v>
      </c>
      <c r="AJ1288" s="35">
        <v>2218346.5</v>
      </c>
      <c r="AK1288" s="36">
        <f>AJ1288/MAX(AJ$11:AJ1288)-1</f>
        <v>-0.17418518201058408</v>
      </c>
      <c r="AN1288" s="33" t="s">
        <v>838</v>
      </c>
      <c r="AO1288" s="37">
        <v>44406.385416666664</v>
      </c>
      <c r="AP1288" s="35">
        <v>2230164.25</v>
      </c>
      <c r="AQ1288" s="36">
        <f>AP1288/MAX(AP$11:AP1288)-1</f>
        <v>-8.7284476363943653E-2</v>
      </c>
      <c r="AT1288" s="33" t="s">
        <v>839</v>
      </c>
      <c r="AU1288" s="37">
        <v>44406.385416666664</v>
      </c>
      <c r="AV1288" s="35">
        <v>2546747</v>
      </c>
      <c r="AW1288" s="36">
        <f>AV1288/MAX(AV$11:AV1288)-1</f>
        <v>-4.629629802999613E-2</v>
      </c>
      <c r="AZ1288" s="33" t="s">
        <v>840</v>
      </c>
      <c r="BA1288" s="37">
        <v>44406.385416666664</v>
      </c>
      <c r="BB1288" s="35">
        <v>2325732.25</v>
      </c>
      <c r="BC1288" s="36">
        <f>BB1288/MAX(BB$11:BB1288)-1</f>
        <v>-0.14911593998893835</v>
      </c>
      <c r="BF1288" s="33" t="s">
        <v>841</v>
      </c>
      <c r="BG1288" s="37">
        <v>44406.385416666664</v>
      </c>
      <c r="BH1288" s="35">
        <v>2503139.75</v>
      </c>
      <c r="BI1288" s="36">
        <f>BH1288/MAX(BH$11:BH1288)-1</f>
        <v>-0.18099358450799907</v>
      </c>
      <c r="BL1288" s="33" t="s">
        <v>842</v>
      </c>
      <c r="BM1288" s="37">
        <v>44406.385416666664</v>
      </c>
      <c r="BN1288" s="35">
        <v>1384198.75</v>
      </c>
      <c r="BO1288" s="36">
        <f>BN1288/MAX(BN$11:BN1288)-1</f>
        <v>-0.20924646278433823</v>
      </c>
      <c r="BR1288" s="33" t="s">
        <v>843</v>
      </c>
      <c r="BS1288" s="37">
        <v>44406.385416666664</v>
      </c>
      <c r="BT1288" s="35">
        <v>2007103</v>
      </c>
      <c r="BU1288" s="36">
        <f>BT1288/MAX(BT$11:BT1288)-1</f>
        <v>-0.14777201799735007</v>
      </c>
      <c r="BX1288" s="33" t="s">
        <v>844</v>
      </c>
      <c r="BY1288" s="37">
        <v>44406.385416666664</v>
      </c>
      <c r="BZ1288" s="35">
        <v>1608780.25</v>
      </c>
      <c r="CA1288" s="36">
        <f>BZ1288/MAX(BZ$11:BZ1288)-1</f>
        <v>-0.1270336213877391</v>
      </c>
      <c r="CD1288" s="33" t="s">
        <v>845</v>
      </c>
      <c r="CE1288" s="37">
        <v>44406.385416666664</v>
      </c>
      <c r="CF1288" s="35">
        <v>1882362.8799999999</v>
      </c>
      <c r="CG1288" s="36">
        <f>CF1288/MAX(CF$11:CF1288)-1</f>
        <v>-0.10794714444691011</v>
      </c>
      <c r="CJ1288" s="33" t="s">
        <v>846</v>
      </c>
      <c r="CK1288" s="37">
        <v>44406.385416666664</v>
      </c>
      <c r="CL1288" s="35">
        <v>2060538.38</v>
      </c>
      <c r="CM1288" s="36">
        <f>CL1288/MAX(CL$11:CL1288)-1</f>
        <v>-4.7601087947005016E-2</v>
      </c>
      <c r="CP1288" s="33" t="s">
        <v>847</v>
      </c>
      <c r="CQ1288" s="37">
        <v>44406.385416666664</v>
      </c>
      <c r="CR1288" s="35">
        <v>1283680.3799999999</v>
      </c>
      <c r="CS1288" s="36">
        <f>CR1288/MAX(CR$11:CR1288)-1</f>
        <v>-0.13874735829341167</v>
      </c>
      <c r="CV1288" s="33" t="s">
        <v>848</v>
      </c>
      <c r="CW1288" s="37">
        <v>44406.385416666664</v>
      </c>
      <c r="CX1288" s="35">
        <v>1426535</v>
      </c>
      <c r="CY1288" s="36">
        <f>CX1288/MAX(CX$11:CX1288)-1</f>
        <v>-0.18151972537834782</v>
      </c>
      <c r="DB1288" s="33" t="s">
        <v>849</v>
      </c>
      <c r="DC1288" s="37">
        <v>44406.385416666664</v>
      </c>
      <c r="DD1288" s="35">
        <v>1288751.25</v>
      </c>
      <c r="DE1288" s="36">
        <f>DD1288/MAX(DD$11:DD1288)-1</f>
        <v>-0.18883118652692799</v>
      </c>
      <c r="DH1288" s="33" t="s">
        <v>850</v>
      </c>
      <c r="DI1288" s="37">
        <v>44406.385416666664</v>
      </c>
      <c r="DJ1288" s="35">
        <v>2319303.25</v>
      </c>
      <c r="DK1288" s="36">
        <f>DJ1288/MAX(DJ$11:DJ1288)-1</f>
        <v>-0.12996342966787533</v>
      </c>
      <c r="DN1288" s="33" t="s">
        <v>851</v>
      </c>
      <c r="DO1288" s="37">
        <v>44406.385416666664</v>
      </c>
      <c r="DP1288" s="35">
        <v>1428608</v>
      </c>
      <c r="DQ1288" s="36">
        <f>DP1288/MAX(DP$11:DP1288)-1</f>
        <v>-0.179645552473498</v>
      </c>
    </row>
    <row r="1289" spans="4:121">
      <c r="D1289" s="33" t="s">
        <v>832</v>
      </c>
      <c r="E1289" s="37">
        <v>44407.385416666664</v>
      </c>
      <c r="F1289" s="35">
        <v>3725959.5</v>
      </c>
      <c r="G1289" s="36">
        <f>F1289/MAX(F$11:F1289)-1</f>
        <v>-7.8393433815759805E-2</v>
      </c>
      <c r="J1289" s="33" t="s">
        <v>833</v>
      </c>
      <c r="K1289" s="37">
        <v>44407.385416666664</v>
      </c>
      <c r="L1289" s="35">
        <v>2798292.75</v>
      </c>
      <c r="M1289" s="36">
        <f>L1289/MAX(L$11:L1289)-1</f>
        <v>-0.13719573086067205</v>
      </c>
      <c r="P1289" s="33" t="s">
        <v>834</v>
      </c>
      <c r="Q1289" s="37">
        <v>44407.385416666664</v>
      </c>
      <c r="R1289" s="35">
        <v>1677377.63</v>
      </c>
      <c r="S1289" s="36">
        <f>R1289/MAX(R$11:R1289)-1</f>
        <v>-0.1773987967323063</v>
      </c>
      <c r="V1289" s="33" t="s">
        <v>835</v>
      </c>
      <c r="W1289" s="37">
        <v>44407.385416666664</v>
      </c>
      <c r="X1289" s="35">
        <v>1138616.1299999999</v>
      </c>
      <c r="Y1289" s="36">
        <f>X1289/MAX(X$11:X1289)-1</f>
        <v>-0.18483151591734248</v>
      </c>
      <c r="AB1289" s="33" t="s">
        <v>836</v>
      </c>
      <c r="AC1289" s="37">
        <v>44407.385416666664</v>
      </c>
      <c r="AD1289" s="35">
        <v>948267.63</v>
      </c>
      <c r="AE1289" s="36">
        <f>AD1289/MAX(AD$11:AD1289)-1</f>
        <v>-0.23952509299194158</v>
      </c>
      <c r="AH1289" s="33" t="s">
        <v>837</v>
      </c>
      <c r="AI1289" s="37">
        <v>44407.385416666664</v>
      </c>
      <c r="AJ1289" s="35">
        <v>2207469.5</v>
      </c>
      <c r="AK1289" s="36">
        <f>AJ1289/MAX(AJ$11:AJ1289)-1</f>
        <v>-0.17823431850719129</v>
      </c>
      <c r="AN1289" s="33" t="s">
        <v>838</v>
      </c>
      <c r="AO1289" s="37">
        <v>44407.385416666664</v>
      </c>
      <c r="AP1289" s="35">
        <v>2225802.25</v>
      </c>
      <c r="AQ1289" s="36">
        <f>AP1289/MAX(AP$11:AP1289)-1</f>
        <v>-8.9069665555322919E-2</v>
      </c>
      <c r="AT1289" s="33" t="s">
        <v>839</v>
      </c>
      <c r="AU1289" s="37">
        <v>44407.385416666664</v>
      </c>
      <c r="AV1289" s="35">
        <v>2542384.25</v>
      </c>
      <c r="AW1289" s="36">
        <f>AV1289/MAX(AV$11:AV1289)-1</f>
        <v>-4.7930057027560369E-2</v>
      </c>
      <c r="AZ1289" s="33" t="s">
        <v>840</v>
      </c>
      <c r="BA1289" s="37">
        <v>44407.385416666664</v>
      </c>
      <c r="BB1289" s="35">
        <v>2325881</v>
      </c>
      <c r="BC1289" s="36">
        <f>BB1289/MAX(BB$11:BB1289)-1</f>
        <v>-0.14906151884741325</v>
      </c>
      <c r="BF1289" s="33" t="s">
        <v>841</v>
      </c>
      <c r="BG1289" s="37">
        <v>44407.385416666664</v>
      </c>
      <c r="BH1289" s="35">
        <v>2498784</v>
      </c>
      <c r="BI1289" s="36">
        <f>BH1289/MAX(BH$11:BH1289)-1</f>
        <v>-0.18241874952097104</v>
      </c>
      <c r="BL1289" s="33" t="s">
        <v>842</v>
      </c>
      <c r="BM1289" s="37">
        <v>44407.385416666664</v>
      </c>
      <c r="BN1289" s="35">
        <v>1382428.88</v>
      </c>
      <c r="BO1289" s="36">
        <f>BN1289/MAX(BN$11:BN1289)-1</f>
        <v>-0.21025753938219816</v>
      </c>
      <c r="BR1289" s="33" t="s">
        <v>843</v>
      </c>
      <c r="BS1289" s="37">
        <v>44407.385416666664</v>
      </c>
      <c r="BT1289" s="35">
        <v>1997502.38</v>
      </c>
      <c r="BU1289" s="36">
        <f>BT1289/MAX(BT$11:BT1289)-1</f>
        <v>-0.15184849887978324</v>
      </c>
      <c r="BX1289" s="33" t="s">
        <v>844</v>
      </c>
      <c r="BY1289" s="37">
        <v>44407.385416666664</v>
      </c>
      <c r="BZ1289" s="35">
        <v>1606982.38</v>
      </c>
      <c r="CA1289" s="36">
        <f>BZ1289/MAX(BZ$11:BZ1289)-1</f>
        <v>-0.12800919282648326</v>
      </c>
      <c r="CD1289" s="33" t="s">
        <v>845</v>
      </c>
      <c r="CE1289" s="37">
        <v>44407.385416666664</v>
      </c>
      <c r="CF1289" s="35">
        <v>1880259.25</v>
      </c>
      <c r="CG1289" s="36">
        <f>CF1289/MAX(CF$11:CF1289)-1</f>
        <v>-0.10894405591837253</v>
      </c>
      <c r="CJ1289" s="33" t="s">
        <v>846</v>
      </c>
      <c r="CK1289" s="37">
        <v>44407.385416666664</v>
      </c>
      <c r="CL1289" s="35">
        <v>2056163.5</v>
      </c>
      <c r="CM1289" s="36">
        <f>CL1289/MAX(CL$11:CL1289)-1</f>
        <v>-4.9623195854726854E-2</v>
      </c>
      <c r="CP1289" s="33" t="s">
        <v>847</v>
      </c>
      <c r="CQ1289" s="37">
        <v>44407.385416666664</v>
      </c>
      <c r="CR1289" s="35">
        <v>1281642.6299999999</v>
      </c>
      <c r="CS1289" s="36">
        <f>CR1289/MAX(CR$11:CR1289)-1</f>
        <v>-0.14011453473232993</v>
      </c>
      <c r="CV1289" s="33" t="s">
        <v>848</v>
      </c>
      <c r="CW1289" s="37">
        <v>44407.385416666664</v>
      </c>
      <c r="CX1289" s="35">
        <v>1424270.5</v>
      </c>
      <c r="CY1289" s="36">
        <f>CX1289/MAX(CX$11:CX1289)-1</f>
        <v>-0.18281899148950576</v>
      </c>
      <c r="DB1289" s="33" t="s">
        <v>849</v>
      </c>
      <c r="DC1289" s="37">
        <v>44407.385416666664</v>
      </c>
      <c r="DD1289" s="35">
        <v>1287556.1299999999</v>
      </c>
      <c r="DE1289" s="36">
        <f>DD1289/MAX(DD$11:DD1289)-1</f>
        <v>-0.18958342174094467</v>
      </c>
      <c r="DH1289" s="33" t="s">
        <v>850</v>
      </c>
      <c r="DI1289" s="37">
        <v>44407.385416666664</v>
      </c>
      <c r="DJ1289" s="35">
        <v>2307620.25</v>
      </c>
      <c r="DK1289" s="36">
        <f>DJ1289/MAX(DJ$11:DJ1289)-1</f>
        <v>-0.13434605503227748</v>
      </c>
      <c r="DN1289" s="33" t="s">
        <v>851</v>
      </c>
      <c r="DO1289" s="37">
        <v>44407.385416666664</v>
      </c>
      <c r="DP1289" s="35">
        <v>1428432.13</v>
      </c>
      <c r="DQ1289" s="36">
        <f>DP1289/MAX(DP$11:DP1289)-1</f>
        <v>-0.17974654290382364</v>
      </c>
    </row>
    <row r="1290" spans="4:121">
      <c r="D1290" s="33" t="s">
        <v>832</v>
      </c>
      <c r="E1290" s="37">
        <v>44410.385416666664</v>
      </c>
      <c r="F1290" s="35">
        <v>3716292.75</v>
      </c>
      <c r="G1290" s="36">
        <f>F1290/MAX(F$11:F1290)-1</f>
        <v>-8.0784479739276049E-2</v>
      </c>
      <c r="J1290" s="33" t="s">
        <v>833</v>
      </c>
      <c r="K1290" s="37">
        <v>44410.385416666664</v>
      </c>
      <c r="L1290" s="35">
        <v>2783807.25</v>
      </c>
      <c r="M1290" s="36">
        <f>L1290/MAX(L$11:L1290)-1</f>
        <v>-0.14166207958012533</v>
      </c>
      <c r="P1290" s="33" t="s">
        <v>834</v>
      </c>
      <c r="Q1290" s="37">
        <v>44410.385416666664</v>
      </c>
      <c r="R1290" s="35">
        <v>1668606.13</v>
      </c>
      <c r="S1290" s="36">
        <f>R1290/MAX(R$11:R1290)-1</f>
        <v>-0.18170041988824559</v>
      </c>
      <c r="V1290" s="33" t="s">
        <v>835</v>
      </c>
      <c r="W1290" s="37">
        <v>44410.385416666664</v>
      </c>
      <c r="X1290" s="35">
        <v>1129924</v>
      </c>
      <c r="Y1290" s="36">
        <f>X1290/MAX(X$11:X1290)-1</f>
        <v>-0.1910544652053956</v>
      </c>
      <c r="AB1290" s="33" t="s">
        <v>836</v>
      </c>
      <c r="AC1290" s="37">
        <v>44410.385416666664</v>
      </c>
      <c r="AD1290" s="35">
        <v>941873.19</v>
      </c>
      <c r="AE1290" s="36">
        <f>AD1290/MAX(AD$11:AD1290)-1</f>
        <v>-0.244653192919141</v>
      </c>
      <c r="AH1290" s="33" t="s">
        <v>837</v>
      </c>
      <c r="AI1290" s="37">
        <v>44410.385416666664</v>
      </c>
      <c r="AJ1290" s="35">
        <v>2208067</v>
      </c>
      <c r="AK1290" s="36">
        <f>AJ1290/MAX(AJ$11:AJ1290)-1</f>
        <v>-0.17801188961533487</v>
      </c>
      <c r="AN1290" s="33" t="s">
        <v>838</v>
      </c>
      <c r="AO1290" s="37">
        <v>44410.385416666664</v>
      </c>
      <c r="AP1290" s="35">
        <v>2218427.75</v>
      </c>
      <c r="AQ1290" s="36">
        <f>AP1290/MAX(AP$11:AP1290)-1</f>
        <v>-9.2087748474127706E-2</v>
      </c>
      <c r="AT1290" s="33" t="s">
        <v>839</v>
      </c>
      <c r="AU1290" s="37">
        <v>44410.385416666664</v>
      </c>
      <c r="AV1290" s="35">
        <v>2533695.25</v>
      </c>
      <c r="AW1290" s="36">
        <f>AV1290/MAX(AV$11:AV1290)-1</f>
        <v>-5.1183906532995094E-2</v>
      </c>
      <c r="AZ1290" s="33" t="s">
        <v>840</v>
      </c>
      <c r="BA1290" s="37">
        <v>44410.385416666664</v>
      </c>
      <c r="BB1290" s="35">
        <v>2317837.25</v>
      </c>
      <c r="BC1290" s="36">
        <f>BB1290/MAX(BB$11:BB1290)-1</f>
        <v>-0.15200437637441966</v>
      </c>
      <c r="BF1290" s="33" t="s">
        <v>841</v>
      </c>
      <c r="BG1290" s="37">
        <v>44410.385416666664</v>
      </c>
      <c r="BH1290" s="35">
        <v>2484854.75</v>
      </c>
      <c r="BI1290" s="36">
        <f>BH1290/MAX(BH$11:BH1290)-1</f>
        <v>-0.18697628375891828</v>
      </c>
      <c r="BL1290" s="33" t="s">
        <v>842</v>
      </c>
      <c r="BM1290" s="37">
        <v>44410.385416666664</v>
      </c>
      <c r="BN1290" s="35">
        <v>1374304.63</v>
      </c>
      <c r="BO1290" s="36">
        <f>BN1290/MAX(BN$11:BN1290)-1</f>
        <v>-0.21489869328059918</v>
      </c>
      <c r="BR1290" s="33" t="s">
        <v>843</v>
      </c>
      <c r="BS1290" s="37">
        <v>44410.385416666664</v>
      </c>
      <c r="BT1290" s="35">
        <v>1998067.88</v>
      </c>
      <c r="BU1290" s="36">
        <f>BT1290/MAX(BT$11:BT1290)-1</f>
        <v>-0.15160838418520983</v>
      </c>
      <c r="BX1290" s="33" t="s">
        <v>844</v>
      </c>
      <c r="BY1290" s="37">
        <v>44410.385416666664</v>
      </c>
      <c r="BZ1290" s="35">
        <v>1607667.13</v>
      </c>
      <c r="CA1290" s="36">
        <f>BZ1290/MAX(BZ$11:BZ1290)-1</f>
        <v>-0.1276376295084013</v>
      </c>
      <c r="CD1290" s="33" t="s">
        <v>845</v>
      </c>
      <c r="CE1290" s="37">
        <v>44410.385416666664</v>
      </c>
      <c r="CF1290" s="35">
        <v>1873900.88</v>
      </c>
      <c r="CG1290" s="36">
        <f>CF1290/MAX(CF$11:CF1290)-1</f>
        <v>-0.11195729113217101</v>
      </c>
      <c r="CJ1290" s="33" t="s">
        <v>846</v>
      </c>
      <c r="CK1290" s="37">
        <v>44410.385416666664</v>
      </c>
      <c r="CL1290" s="35">
        <v>2036002.13</v>
      </c>
      <c r="CM1290" s="36">
        <f>CL1290/MAX(CL$11:CL1290)-1</f>
        <v>-5.8941957902487352E-2</v>
      </c>
      <c r="CP1290" s="33" t="s">
        <v>847</v>
      </c>
      <c r="CQ1290" s="37">
        <v>44410.385416666664</v>
      </c>
      <c r="CR1290" s="35">
        <v>1276797.6299999999</v>
      </c>
      <c r="CS1290" s="36">
        <f>CR1290/MAX(CR$11:CR1290)-1</f>
        <v>-0.14336516402765997</v>
      </c>
      <c r="CV1290" s="33" t="s">
        <v>848</v>
      </c>
      <c r="CW1290" s="37">
        <v>44410.385416666664</v>
      </c>
      <c r="CX1290" s="35">
        <v>1415733.38</v>
      </c>
      <c r="CY1290" s="36">
        <f>CX1290/MAX(CX$11:CX1290)-1</f>
        <v>-0.18771719890963778</v>
      </c>
      <c r="DB1290" s="33" t="s">
        <v>849</v>
      </c>
      <c r="DC1290" s="37">
        <v>44410.385416666664</v>
      </c>
      <c r="DD1290" s="35">
        <v>1288195.8799999999</v>
      </c>
      <c r="DE1290" s="36">
        <f>DD1290/MAX(DD$11:DD1290)-1</f>
        <v>-0.18918074880586944</v>
      </c>
      <c r="DH1290" s="33" t="s">
        <v>850</v>
      </c>
      <c r="DI1290" s="37">
        <v>44410.385416666664</v>
      </c>
      <c r="DJ1290" s="35">
        <v>2308274.25</v>
      </c>
      <c r="DK1290" s="36">
        <f>DJ1290/MAX(DJ$11:DJ1290)-1</f>
        <v>-0.13410072104371984</v>
      </c>
      <c r="DN1290" s="33" t="s">
        <v>851</v>
      </c>
      <c r="DO1290" s="37">
        <v>44410.385416666664</v>
      </c>
      <c r="DP1290" s="35">
        <v>1429107.5</v>
      </c>
      <c r="DQ1290" s="36">
        <f>DP1290/MAX(DP$11:DP1290)-1</f>
        <v>-0.17935872288375787</v>
      </c>
    </row>
    <row r="1291" spans="4:121">
      <c r="D1291" s="33" t="s">
        <v>832</v>
      </c>
      <c r="E1291" s="37">
        <v>44411.385416666664</v>
      </c>
      <c r="F1291" s="35">
        <v>3746968</v>
      </c>
      <c r="G1291" s="36">
        <f>F1291/MAX(F$11:F1291)-1</f>
        <v>-7.3197034996695387E-2</v>
      </c>
      <c r="J1291" s="33" t="s">
        <v>833</v>
      </c>
      <c r="K1291" s="37">
        <v>44411.385416666664</v>
      </c>
      <c r="L1291" s="35">
        <v>2813677</v>
      </c>
      <c r="M1291" s="36">
        <f>L1291/MAX(L$11:L1291)-1</f>
        <v>-0.13245226841289681</v>
      </c>
      <c r="P1291" s="33" t="s">
        <v>834</v>
      </c>
      <c r="Q1291" s="37">
        <v>44411.385416666664</v>
      </c>
      <c r="R1291" s="35">
        <v>1685211.63</v>
      </c>
      <c r="S1291" s="36">
        <f>R1291/MAX(R$11:R1291)-1</f>
        <v>-0.17355693207932466</v>
      </c>
      <c r="V1291" s="33" t="s">
        <v>835</v>
      </c>
      <c r="W1291" s="37">
        <v>44411.385416666664</v>
      </c>
      <c r="X1291" s="35">
        <v>1142026</v>
      </c>
      <c r="Y1291" s="36">
        <f>X1291/MAX(X$11:X1291)-1</f>
        <v>-0.18239029056879674</v>
      </c>
      <c r="AB1291" s="33" t="s">
        <v>836</v>
      </c>
      <c r="AC1291" s="37">
        <v>44411.385416666664</v>
      </c>
      <c r="AD1291" s="35">
        <v>949325.25</v>
      </c>
      <c r="AE1291" s="36">
        <f>AD1291/MAX(AD$11:AD1291)-1</f>
        <v>-0.23867692160476695</v>
      </c>
      <c r="AH1291" s="33" t="s">
        <v>837</v>
      </c>
      <c r="AI1291" s="37">
        <v>44411.385416666664</v>
      </c>
      <c r="AJ1291" s="35">
        <v>2227846.25</v>
      </c>
      <c r="AK1291" s="36">
        <f>AJ1291/MAX(AJ$11:AJ1291)-1</f>
        <v>-0.17064874876303016</v>
      </c>
      <c r="AN1291" s="33" t="s">
        <v>838</v>
      </c>
      <c r="AO1291" s="37">
        <v>44411.385416666664</v>
      </c>
      <c r="AP1291" s="35">
        <v>2236315.5</v>
      </c>
      <c r="AQ1291" s="36">
        <f>AP1291/MAX(AP$11:AP1291)-1</f>
        <v>-8.4767019918856157E-2</v>
      </c>
      <c r="AT1291" s="33" t="s">
        <v>839</v>
      </c>
      <c r="AU1291" s="37">
        <v>44411.385416666664</v>
      </c>
      <c r="AV1291" s="35">
        <v>2554123.5</v>
      </c>
      <c r="AW1291" s="36">
        <f>AV1291/MAX(AV$11:AV1291)-1</f>
        <v>-4.3533952434779311E-2</v>
      </c>
      <c r="AZ1291" s="33" t="s">
        <v>840</v>
      </c>
      <c r="BA1291" s="37">
        <v>44411.385416666664</v>
      </c>
      <c r="BB1291" s="35">
        <v>2336524.5</v>
      </c>
      <c r="BC1291" s="36">
        <f>BB1291/MAX(BB$11:BB1291)-1</f>
        <v>-0.14516752610911432</v>
      </c>
      <c r="BF1291" s="33" t="s">
        <v>841</v>
      </c>
      <c r="BG1291" s="37">
        <v>44411.385416666664</v>
      </c>
      <c r="BH1291" s="35">
        <v>2503799</v>
      </c>
      <c r="BI1291" s="36">
        <f>BH1291/MAX(BH$11:BH1291)-1</f>
        <v>-0.18077788341523626</v>
      </c>
      <c r="BL1291" s="33" t="s">
        <v>842</v>
      </c>
      <c r="BM1291" s="37">
        <v>44411.385416666664</v>
      </c>
      <c r="BN1291" s="35">
        <v>1387640.13</v>
      </c>
      <c r="BO1291" s="36">
        <f>BN1291/MAX(BN$11:BN1291)-1</f>
        <v>-0.20728049987048414</v>
      </c>
      <c r="BR1291" s="33" t="s">
        <v>843</v>
      </c>
      <c r="BS1291" s="37">
        <v>44411.385416666664</v>
      </c>
      <c r="BT1291" s="35">
        <v>2016782.38</v>
      </c>
      <c r="BU1291" s="36">
        <f>BT1291/MAX(BT$11:BT1291)-1</f>
        <v>-0.1436620951461377</v>
      </c>
      <c r="BX1291" s="33" t="s">
        <v>844</v>
      </c>
      <c r="BY1291" s="37">
        <v>44411.385416666664</v>
      </c>
      <c r="BZ1291" s="35">
        <v>1622717.38</v>
      </c>
      <c r="CA1291" s="36">
        <f>BZ1291/MAX(BZ$11:BZ1291)-1</f>
        <v>-0.11947096893452291</v>
      </c>
      <c r="CD1291" s="33" t="s">
        <v>845</v>
      </c>
      <c r="CE1291" s="37">
        <v>44411.385416666664</v>
      </c>
      <c r="CF1291" s="35">
        <v>1889036.63</v>
      </c>
      <c r="CG1291" s="36">
        <f>CF1291/MAX(CF$11:CF1291)-1</f>
        <v>-0.10478445046903717</v>
      </c>
      <c r="CJ1291" s="33" t="s">
        <v>846</v>
      </c>
      <c r="CK1291" s="37">
        <v>44411.385416666664</v>
      </c>
      <c r="CL1291" s="35">
        <v>2052447.88</v>
      </c>
      <c r="CM1291" s="36">
        <f>CL1291/MAX(CL$11:CL1291)-1</f>
        <v>-5.1340588008132126E-2</v>
      </c>
      <c r="CP1291" s="33" t="s">
        <v>847</v>
      </c>
      <c r="CQ1291" s="37">
        <v>44411.385416666664</v>
      </c>
      <c r="CR1291" s="35">
        <v>1272471.6299999999</v>
      </c>
      <c r="CS1291" s="36">
        <f>CR1291/MAX(CR$11:CR1291)-1</f>
        <v>-0.14626758349754598</v>
      </c>
      <c r="CV1291" s="33" t="s">
        <v>848</v>
      </c>
      <c r="CW1291" s="37">
        <v>44411.385416666664</v>
      </c>
      <c r="CX1291" s="35">
        <v>1429700.38</v>
      </c>
      <c r="CY1291" s="36">
        <f>CX1291/MAX(CX$11:CX1291)-1</f>
        <v>-0.17970357569279372</v>
      </c>
      <c r="DB1291" s="33" t="s">
        <v>849</v>
      </c>
      <c r="DC1291" s="37">
        <v>44411.385416666664</v>
      </c>
      <c r="DD1291" s="35">
        <v>1302255.75</v>
      </c>
      <c r="DE1291" s="36">
        <f>DD1291/MAX(DD$11:DD1291)-1</f>
        <v>-0.18033115268288935</v>
      </c>
      <c r="DH1291" s="33" t="s">
        <v>850</v>
      </c>
      <c r="DI1291" s="37">
        <v>44411.385416666664</v>
      </c>
      <c r="DJ1291" s="35">
        <v>2329917.25</v>
      </c>
      <c r="DK1291" s="36">
        <f>DJ1291/MAX(DJ$11:DJ1291)-1</f>
        <v>-0.12598181658752239</v>
      </c>
      <c r="DN1291" s="33" t="s">
        <v>851</v>
      </c>
      <c r="DO1291" s="37">
        <v>44411.385416666664</v>
      </c>
      <c r="DP1291" s="35">
        <v>1443951.75</v>
      </c>
      <c r="DQ1291" s="36">
        <f>DP1291/MAX(DP$11:DP1291)-1</f>
        <v>-0.17083465854441826</v>
      </c>
    </row>
    <row r="1292" spans="4:121">
      <c r="D1292" s="33" t="s">
        <v>832</v>
      </c>
      <c r="E1292" s="37">
        <v>44412.385416666664</v>
      </c>
      <c r="F1292" s="35">
        <v>3868456.5</v>
      </c>
      <c r="G1292" s="36">
        <f>F1292/MAX(F$11:F1292)-1</f>
        <v>-4.3147164804635096E-2</v>
      </c>
      <c r="J1292" s="33" t="s">
        <v>833</v>
      </c>
      <c r="K1292" s="37">
        <v>44412.385416666664</v>
      </c>
      <c r="L1292" s="35">
        <v>2913955.5</v>
      </c>
      <c r="M1292" s="36">
        <f>L1292/MAX(L$11:L1292)-1</f>
        <v>-0.10153315964456366</v>
      </c>
      <c r="P1292" s="33" t="s">
        <v>834</v>
      </c>
      <c r="Q1292" s="37">
        <v>44412.385416666664</v>
      </c>
      <c r="R1292" s="35">
        <v>1733698.63</v>
      </c>
      <c r="S1292" s="36">
        <f>R1292/MAX(R$11:R1292)-1</f>
        <v>-0.14977846751088963</v>
      </c>
      <c r="V1292" s="33" t="s">
        <v>835</v>
      </c>
      <c r="W1292" s="37">
        <v>44412.385416666664</v>
      </c>
      <c r="X1292" s="35">
        <v>1168612.8799999999</v>
      </c>
      <c r="Y1292" s="36">
        <f>X1292/MAX(X$11:X1292)-1</f>
        <v>-0.16335596803018371</v>
      </c>
      <c r="AB1292" s="33" t="s">
        <v>836</v>
      </c>
      <c r="AC1292" s="37">
        <v>44412.385416666664</v>
      </c>
      <c r="AD1292" s="35">
        <v>975078.25</v>
      </c>
      <c r="AE1292" s="36">
        <f>AD1292/MAX(AD$11:AD1292)-1</f>
        <v>-0.21802398601929462</v>
      </c>
      <c r="AH1292" s="33" t="s">
        <v>837</v>
      </c>
      <c r="AI1292" s="37">
        <v>44412.385416666664</v>
      </c>
      <c r="AJ1292" s="35">
        <v>2280892.75</v>
      </c>
      <c r="AK1292" s="36">
        <f>AJ1292/MAX(AJ$11:AJ1292)-1</f>
        <v>-0.15090134422434531</v>
      </c>
      <c r="AN1292" s="33" t="s">
        <v>838</v>
      </c>
      <c r="AO1292" s="37">
        <v>44412.385416666664</v>
      </c>
      <c r="AP1292" s="35">
        <v>2308864.25</v>
      </c>
      <c r="AQ1292" s="36">
        <f>AP1292/MAX(AP$11:AP1292)-1</f>
        <v>-5.507576720265317E-2</v>
      </c>
      <c r="AT1292" s="33" t="s">
        <v>839</v>
      </c>
      <c r="AU1292" s="37">
        <v>44412.385416666664</v>
      </c>
      <c r="AV1292" s="35">
        <v>2636982.25</v>
      </c>
      <c r="AW1292" s="36">
        <f>AV1292/MAX(AV$11:AV1292)-1</f>
        <v>-1.2505076533244064E-2</v>
      </c>
      <c r="AZ1292" s="33" t="s">
        <v>840</v>
      </c>
      <c r="BA1292" s="37">
        <v>44412.385416666664</v>
      </c>
      <c r="BB1292" s="35">
        <v>2412324</v>
      </c>
      <c r="BC1292" s="36">
        <f>BB1292/MAX(BB$11:BB1292)-1</f>
        <v>-0.11743579288539152</v>
      </c>
      <c r="BF1292" s="33" t="s">
        <v>841</v>
      </c>
      <c r="BG1292" s="37">
        <v>44412.385416666664</v>
      </c>
      <c r="BH1292" s="35">
        <v>2585044.75</v>
      </c>
      <c r="BI1292" s="36">
        <f>BH1292/MAX(BH$11:BH1292)-1</f>
        <v>-0.15419495272530603</v>
      </c>
      <c r="BL1292" s="33" t="s">
        <v>842</v>
      </c>
      <c r="BM1292" s="37">
        <v>44412.385416666664</v>
      </c>
      <c r="BN1292" s="35">
        <v>1426599.88</v>
      </c>
      <c r="BO1292" s="36">
        <f>BN1292/MAX(BN$11:BN1292)-1</f>
        <v>-0.18502389826501542</v>
      </c>
      <c r="BR1292" s="33" t="s">
        <v>843</v>
      </c>
      <c r="BS1292" s="37">
        <v>44412.385416666664</v>
      </c>
      <c r="BT1292" s="35">
        <v>2066973.25</v>
      </c>
      <c r="BU1292" s="36">
        <f>BT1292/MAX(BT$11:BT1292)-1</f>
        <v>-0.12235075045926447</v>
      </c>
      <c r="BX1292" s="33" t="s">
        <v>844</v>
      </c>
      <c r="BY1292" s="37">
        <v>44412.385416666664</v>
      </c>
      <c r="BZ1292" s="35">
        <v>1659684.25</v>
      </c>
      <c r="CA1292" s="36">
        <f>BZ1292/MAX(BZ$11:BZ1292)-1</f>
        <v>-9.9411775248790968E-2</v>
      </c>
      <c r="CD1292" s="33" t="s">
        <v>845</v>
      </c>
      <c r="CE1292" s="37">
        <v>44412.385416666664</v>
      </c>
      <c r="CF1292" s="35">
        <v>1950411.5</v>
      </c>
      <c r="CG1292" s="36">
        <f>CF1292/MAX(CF$11:CF1292)-1</f>
        <v>-7.5698864143248779E-2</v>
      </c>
      <c r="CJ1292" s="33" t="s">
        <v>846</v>
      </c>
      <c r="CK1292" s="37">
        <v>44412.385416666664</v>
      </c>
      <c r="CL1292" s="35">
        <v>2119132</v>
      </c>
      <c r="CM1292" s="36">
        <f>CL1292/MAX(CL$11:CL1292)-1</f>
        <v>-2.0518602863059843E-2</v>
      </c>
      <c r="CP1292" s="33" t="s">
        <v>847</v>
      </c>
      <c r="CQ1292" s="37">
        <v>44412.385416666664</v>
      </c>
      <c r="CR1292" s="35">
        <v>1311069</v>
      </c>
      <c r="CS1292" s="36">
        <f>CR1292/MAX(CR$11:CR1292)-1</f>
        <v>-0.12037166158945645</v>
      </c>
      <c r="CV1292" s="33" t="s">
        <v>848</v>
      </c>
      <c r="CW1292" s="37">
        <v>44412.385416666664</v>
      </c>
      <c r="CX1292" s="35">
        <v>1470505.25</v>
      </c>
      <c r="CY1292" s="36">
        <f>CX1292/MAX(CX$11:CX1292)-1</f>
        <v>-0.15629161510051881</v>
      </c>
      <c r="DB1292" s="33" t="s">
        <v>849</v>
      </c>
      <c r="DC1292" s="37">
        <v>44412.385416666664</v>
      </c>
      <c r="DD1292" s="35">
        <v>1336790.25</v>
      </c>
      <c r="DE1292" s="36">
        <f>DD1292/MAX(DD$11:DD1292)-1</f>
        <v>-0.15859436725677567</v>
      </c>
      <c r="DH1292" s="33" t="s">
        <v>850</v>
      </c>
      <c r="DI1292" s="37">
        <v>44412.385416666664</v>
      </c>
      <c r="DJ1292" s="35">
        <v>2387962.25</v>
      </c>
      <c r="DK1292" s="36">
        <f>DJ1292/MAX(DJ$11:DJ1292)-1</f>
        <v>-0.10420748728197415</v>
      </c>
      <c r="DN1292" s="33" t="s">
        <v>851</v>
      </c>
      <c r="DO1292" s="37">
        <v>44412.385416666664</v>
      </c>
      <c r="DP1292" s="35">
        <v>1480412.88</v>
      </c>
      <c r="DQ1292" s="36">
        <f>DP1292/MAX(DP$11:DP1292)-1</f>
        <v>-0.1498974594265764</v>
      </c>
    </row>
    <row r="1293" spans="4:121">
      <c r="D1293" s="33" t="s">
        <v>832</v>
      </c>
      <c r="E1293" s="37">
        <v>44413.385416666664</v>
      </c>
      <c r="F1293" s="35">
        <v>3833275.25</v>
      </c>
      <c r="G1293" s="36">
        <f>F1293/MAX(F$11:F1293)-1</f>
        <v>-5.1849157138843083E-2</v>
      </c>
      <c r="J1293" s="33" t="s">
        <v>833</v>
      </c>
      <c r="K1293" s="37">
        <v>44413.385416666664</v>
      </c>
      <c r="L1293" s="35">
        <v>2827252.75</v>
      </c>
      <c r="M1293" s="36">
        <f>L1293/MAX(L$11:L1293)-1</f>
        <v>-0.12826642507796759</v>
      </c>
      <c r="P1293" s="33" t="s">
        <v>834</v>
      </c>
      <c r="Q1293" s="37">
        <v>44413.385416666664</v>
      </c>
      <c r="R1293" s="35">
        <v>1722872.13</v>
      </c>
      <c r="S1293" s="36">
        <f>R1293/MAX(R$11:R1293)-1</f>
        <v>-0.15508788130531204</v>
      </c>
      <c r="V1293" s="33" t="s">
        <v>835</v>
      </c>
      <c r="W1293" s="37">
        <v>44413.385416666664</v>
      </c>
      <c r="X1293" s="35">
        <v>1184564.1299999999</v>
      </c>
      <c r="Y1293" s="36">
        <f>X1293/MAX(X$11:X1293)-1</f>
        <v>-0.15193600309281408</v>
      </c>
      <c r="AB1293" s="33" t="s">
        <v>836</v>
      </c>
      <c r="AC1293" s="37">
        <v>44413.385416666664</v>
      </c>
      <c r="AD1293" s="35">
        <v>974020.69</v>
      </c>
      <c r="AE1293" s="36">
        <f>AD1293/MAX(AD$11:AD1293)-1</f>
        <v>-0.21887210928873013</v>
      </c>
      <c r="AH1293" s="33" t="s">
        <v>837</v>
      </c>
      <c r="AI1293" s="37">
        <v>44413.385416666664</v>
      </c>
      <c r="AJ1293" s="35">
        <v>2268389.5</v>
      </c>
      <c r="AK1293" s="36">
        <f>AJ1293/MAX(AJ$11:AJ1293)-1</f>
        <v>-0.15555587818602634</v>
      </c>
      <c r="AN1293" s="33" t="s">
        <v>838</v>
      </c>
      <c r="AO1293" s="37">
        <v>44413.385416666664</v>
      </c>
      <c r="AP1293" s="35">
        <v>2292209.25</v>
      </c>
      <c r="AQ1293" s="36">
        <f>AP1293/MAX(AP$11:AP1293)-1</f>
        <v>-6.1891981320585709E-2</v>
      </c>
      <c r="AT1293" s="33" t="s">
        <v>839</v>
      </c>
      <c r="AU1293" s="37">
        <v>44413.385416666664</v>
      </c>
      <c r="AV1293" s="35">
        <v>2612985.5</v>
      </c>
      <c r="AW1293" s="36">
        <f>AV1293/MAX(AV$11:AV1293)-1</f>
        <v>-2.1491359548497901E-2</v>
      </c>
      <c r="AZ1293" s="33" t="s">
        <v>840</v>
      </c>
      <c r="BA1293" s="37">
        <v>44413.385416666664</v>
      </c>
      <c r="BB1293" s="35">
        <v>2341132.5</v>
      </c>
      <c r="BC1293" s="36">
        <f>BB1293/MAX(BB$11:BB1293)-1</f>
        <v>-0.14348165975518168</v>
      </c>
      <c r="BF1293" s="33" t="s">
        <v>841</v>
      </c>
      <c r="BG1293" s="37">
        <v>44413.385416666664</v>
      </c>
      <c r="BH1293" s="35">
        <v>2523407.75</v>
      </c>
      <c r="BI1293" s="36">
        <f>BH1293/MAX(BH$11:BH1293)-1</f>
        <v>-0.17436206422264866</v>
      </c>
      <c r="BL1293" s="33" t="s">
        <v>842</v>
      </c>
      <c r="BM1293" s="37">
        <v>44413.385416666664</v>
      </c>
      <c r="BN1293" s="35">
        <v>1417655.88</v>
      </c>
      <c r="BO1293" s="36">
        <f>BN1293/MAX(BN$11:BN1293)-1</f>
        <v>-0.19013335211826943</v>
      </c>
      <c r="BR1293" s="33" t="s">
        <v>843</v>
      </c>
      <c r="BS1293" s="37">
        <v>44413.385416666664</v>
      </c>
      <c r="BT1293" s="35">
        <v>2055143</v>
      </c>
      <c r="BU1293" s="36">
        <f>BT1293/MAX(BT$11:BT1293)-1</f>
        <v>-0.12737394562368143</v>
      </c>
      <c r="BX1293" s="33" t="s">
        <v>844</v>
      </c>
      <c r="BY1293" s="37">
        <v>44413.385416666664</v>
      </c>
      <c r="BZ1293" s="35">
        <v>1652945.75</v>
      </c>
      <c r="CA1293" s="36">
        <f>BZ1293/MAX(BZ$11:BZ1293)-1</f>
        <v>-0.10306826216941212</v>
      </c>
      <c r="CD1293" s="33" t="s">
        <v>845</v>
      </c>
      <c r="CE1293" s="37">
        <v>44413.385416666664</v>
      </c>
      <c r="CF1293" s="35">
        <v>1936321.75</v>
      </c>
      <c r="CG1293" s="36">
        <f>CF1293/MAX(CF$11:CF1293)-1</f>
        <v>-8.2376004802508396E-2</v>
      </c>
      <c r="CJ1293" s="33" t="s">
        <v>846</v>
      </c>
      <c r="CK1293" s="37">
        <v>44413.385416666664</v>
      </c>
      <c r="CL1293" s="35">
        <v>2103823.5</v>
      </c>
      <c r="CM1293" s="36">
        <f>CL1293/MAX(CL$11:CL1293)-1</f>
        <v>-2.7594325832686395E-2</v>
      </c>
      <c r="CP1293" s="33" t="s">
        <v>847</v>
      </c>
      <c r="CQ1293" s="37">
        <v>44413.385416666664</v>
      </c>
      <c r="CR1293" s="35">
        <v>1299183.25</v>
      </c>
      <c r="CS1293" s="36">
        <f>CR1293/MAX(CR$11:CR1293)-1</f>
        <v>-0.12834610269306213</v>
      </c>
      <c r="CV1293" s="33" t="s">
        <v>848</v>
      </c>
      <c r="CW1293" s="37">
        <v>44413.385416666664</v>
      </c>
      <c r="CX1293" s="35">
        <v>1461137.63</v>
      </c>
      <c r="CY1293" s="36">
        <f>CX1293/MAX(CX$11:CX1293)-1</f>
        <v>-0.16166632528298996</v>
      </c>
      <c r="DB1293" s="33" t="s">
        <v>849</v>
      </c>
      <c r="DC1293" s="37">
        <v>44413.385416666664</v>
      </c>
      <c r="DD1293" s="35">
        <v>1330495.1299999999</v>
      </c>
      <c r="DE1293" s="36">
        <f>DD1293/MAX(DD$11:DD1293)-1</f>
        <v>-0.16255665634946959</v>
      </c>
      <c r="DH1293" s="33" t="s">
        <v>850</v>
      </c>
      <c r="DI1293" s="37">
        <v>44413.385416666664</v>
      </c>
      <c r="DJ1293" s="35">
        <v>2374280.75</v>
      </c>
      <c r="DK1293" s="36">
        <f>DJ1293/MAX(DJ$11:DJ1293)-1</f>
        <v>-0.10933980679948396</v>
      </c>
      <c r="DN1293" s="33" t="s">
        <v>851</v>
      </c>
      <c r="DO1293" s="37">
        <v>44413.385416666664</v>
      </c>
      <c r="DP1293" s="35">
        <v>1473766.63</v>
      </c>
      <c r="DQ1293" s="36">
        <f>DP1293/MAX(DP$11:DP1293)-1</f>
        <v>-0.15371395824701772</v>
      </c>
    </row>
    <row r="1294" spans="4:121">
      <c r="D1294" s="33" t="s">
        <v>832</v>
      </c>
      <c r="E1294" s="37">
        <v>44414.385416666664</v>
      </c>
      <c r="F1294" s="35">
        <v>3827101.25</v>
      </c>
      <c r="G1294" s="36">
        <f>F1294/MAX(F$11:F1294)-1</f>
        <v>-5.3376280270380438E-2</v>
      </c>
      <c r="J1294" s="33" t="s">
        <v>833</v>
      </c>
      <c r="K1294" s="37">
        <v>44414.385416666664</v>
      </c>
      <c r="L1294" s="35">
        <v>2799535.25</v>
      </c>
      <c r="M1294" s="36">
        <f>L1294/MAX(L$11:L1294)-1</f>
        <v>-0.13681262787603776</v>
      </c>
      <c r="P1294" s="33" t="s">
        <v>834</v>
      </c>
      <c r="Q1294" s="37">
        <v>44414.385416666664</v>
      </c>
      <c r="R1294" s="35">
        <v>1713479.63</v>
      </c>
      <c r="S1294" s="36">
        <f>R1294/MAX(R$11:R1294)-1</f>
        <v>-0.15969404849361046</v>
      </c>
      <c r="V1294" s="33" t="s">
        <v>835</v>
      </c>
      <c r="W1294" s="37">
        <v>44414.385416666664</v>
      </c>
      <c r="X1294" s="35">
        <v>1173905.5</v>
      </c>
      <c r="Y1294" s="36">
        <f>X1294/MAX(X$11:X1294)-1</f>
        <v>-0.15956682706462777</v>
      </c>
      <c r="AB1294" s="33" t="s">
        <v>836</v>
      </c>
      <c r="AC1294" s="37">
        <v>44414.385416666664</v>
      </c>
      <c r="AD1294" s="35">
        <v>965303.88</v>
      </c>
      <c r="AE1294" s="36">
        <f>AD1294/MAX(AD$11:AD1294)-1</f>
        <v>-0.22586266244528663</v>
      </c>
      <c r="AH1294" s="33" t="s">
        <v>837</v>
      </c>
      <c r="AI1294" s="37">
        <v>44414.385416666664</v>
      </c>
      <c r="AJ1294" s="35">
        <v>2260600.5</v>
      </c>
      <c r="AK1294" s="36">
        <f>AJ1294/MAX(AJ$11:AJ1294)-1</f>
        <v>-0.15845545749760792</v>
      </c>
      <c r="AN1294" s="33" t="s">
        <v>838</v>
      </c>
      <c r="AO1294" s="37">
        <v>44414.385416666664</v>
      </c>
      <c r="AP1294" s="35">
        <v>2276145.75</v>
      </c>
      <c r="AQ1294" s="36">
        <f>AP1294/MAX(AP$11:AP1294)-1</f>
        <v>-6.846611854564788E-2</v>
      </c>
      <c r="AT1294" s="33" t="s">
        <v>839</v>
      </c>
      <c r="AU1294" s="37">
        <v>44414.385416666664</v>
      </c>
      <c r="AV1294" s="35">
        <v>2610707.75</v>
      </c>
      <c r="AW1294" s="36">
        <f>AV1294/MAX(AV$11:AV1294)-1</f>
        <v>-2.2344329477258951E-2</v>
      </c>
      <c r="AZ1294" s="33" t="s">
        <v>840</v>
      </c>
      <c r="BA1294" s="37">
        <v>44414.385416666664</v>
      </c>
      <c r="BB1294" s="35">
        <v>2325327</v>
      </c>
      <c r="BC1294" s="36">
        <f>BB1294/MAX(BB$11:BB1294)-1</f>
        <v>-0.14926420330055534</v>
      </c>
      <c r="BF1294" s="33" t="s">
        <v>841</v>
      </c>
      <c r="BG1294" s="37">
        <v>44414.385416666664</v>
      </c>
      <c r="BH1294" s="35">
        <v>2506371.75</v>
      </c>
      <c r="BI1294" s="36">
        <f>BH1294/MAX(BH$11:BH1294)-1</f>
        <v>-0.17993610110745373</v>
      </c>
      <c r="BL1294" s="33" t="s">
        <v>842</v>
      </c>
      <c r="BM1294" s="37">
        <v>44414.385416666664</v>
      </c>
      <c r="BN1294" s="35">
        <v>1413213.38</v>
      </c>
      <c r="BO1294" s="36">
        <f>BN1294/MAX(BN$11:BN1294)-1</f>
        <v>-0.19267122653051005</v>
      </c>
      <c r="BR1294" s="33" t="s">
        <v>843</v>
      </c>
      <c r="BS1294" s="37">
        <v>44414.385416666664</v>
      </c>
      <c r="BT1294" s="35">
        <v>2048702.75</v>
      </c>
      <c r="BU1294" s="36">
        <f>BT1294/MAX(BT$11:BT1294)-1</f>
        <v>-0.13010851443310112</v>
      </c>
      <c r="BX1294" s="33" t="s">
        <v>844</v>
      </c>
      <c r="BY1294" s="37">
        <v>44414.385416666664</v>
      </c>
      <c r="BZ1294" s="35">
        <v>1647765.88</v>
      </c>
      <c r="CA1294" s="36">
        <f>BZ1294/MAX(BZ$11:BZ1294)-1</f>
        <v>-0.10587899555303149</v>
      </c>
      <c r="CD1294" s="33" t="s">
        <v>845</v>
      </c>
      <c r="CE1294" s="37">
        <v>44414.385416666664</v>
      </c>
      <c r="CF1294" s="35">
        <v>1925690.75</v>
      </c>
      <c r="CG1294" s="36">
        <f>CF1294/MAX(CF$11:CF1294)-1</f>
        <v>-8.7414041839971146E-2</v>
      </c>
      <c r="CJ1294" s="33" t="s">
        <v>846</v>
      </c>
      <c r="CK1294" s="37">
        <v>44414.385416666664</v>
      </c>
      <c r="CL1294" s="35">
        <v>2102359.25</v>
      </c>
      <c r="CM1294" s="36">
        <f>CL1294/MAX(CL$11:CL1294)-1</f>
        <v>-2.8271115025505833E-2</v>
      </c>
      <c r="CP1294" s="33" t="s">
        <v>847</v>
      </c>
      <c r="CQ1294" s="37">
        <v>44414.385416666664</v>
      </c>
      <c r="CR1294" s="35">
        <v>1295596.8799999999</v>
      </c>
      <c r="CS1294" s="36">
        <f>CR1294/MAX(CR$11:CR1294)-1</f>
        <v>-0.1307522862608419</v>
      </c>
      <c r="CV1294" s="33" t="s">
        <v>848</v>
      </c>
      <c r="CW1294" s="37">
        <v>44414.385416666664</v>
      </c>
      <c r="CX1294" s="35">
        <v>1457104.13</v>
      </c>
      <c r="CY1294" s="36">
        <f>CX1294/MAX(CX$11:CX1294)-1</f>
        <v>-0.16398056235932279</v>
      </c>
      <c r="DB1294" s="33" t="s">
        <v>849</v>
      </c>
      <c r="DC1294" s="37">
        <v>44414.385416666664</v>
      </c>
      <c r="DD1294" s="35">
        <v>1326822.3799999999</v>
      </c>
      <c r="DE1294" s="36">
        <f>DD1294/MAX(DD$11:DD1294)-1</f>
        <v>-0.16486836720886411</v>
      </c>
      <c r="DH1294" s="33" t="s">
        <v>850</v>
      </c>
      <c r="DI1294" s="37">
        <v>44414.385416666664</v>
      </c>
      <c r="DJ1294" s="35">
        <v>2367726.5</v>
      </c>
      <c r="DK1294" s="36">
        <f>DJ1294/MAX(DJ$11:DJ1294)-1</f>
        <v>-0.11179849226508642</v>
      </c>
      <c r="DN1294" s="33" t="s">
        <v>851</v>
      </c>
      <c r="DO1294" s="37">
        <v>44414.385416666664</v>
      </c>
      <c r="DP1294" s="35">
        <v>1469698.25</v>
      </c>
      <c r="DQ1294" s="36">
        <f>DP1294/MAX(DP$11:DP1294)-1</f>
        <v>-0.15605015797936395</v>
      </c>
    </row>
    <row r="1295" spans="4:121">
      <c r="D1295" s="33" t="s">
        <v>832</v>
      </c>
      <c r="E1295" s="37">
        <v>44417.385416666664</v>
      </c>
      <c r="F1295" s="35">
        <v>3793317.5</v>
      </c>
      <c r="G1295" s="36">
        <f>F1295/MAX(F$11:F1295)-1</f>
        <v>-6.1732604548818459E-2</v>
      </c>
      <c r="J1295" s="33" t="s">
        <v>833</v>
      </c>
      <c r="K1295" s="37">
        <v>44417.385416666664</v>
      </c>
      <c r="L1295" s="35">
        <v>2792254.75</v>
      </c>
      <c r="M1295" s="36">
        <f>L1295/MAX(L$11:L1295)-1</f>
        <v>-0.1390574417831848</v>
      </c>
      <c r="P1295" s="33" t="s">
        <v>834</v>
      </c>
      <c r="Q1295" s="37">
        <v>44417.385416666664</v>
      </c>
      <c r="R1295" s="35">
        <v>1709645.38</v>
      </c>
      <c r="S1295" s="36">
        <f>R1295/MAX(R$11:R1295)-1</f>
        <v>-0.16157439946957364</v>
      </c>
      <c r="V1295" s="33" t="s">
        <v>835</v>
      </c>
      <c r="W1295" s="37">
        <v>44417.385416666664</v>
      </c>
      <c r="X1295" s="35">
        <v>1176354.3799999999</v>
      </c>
      <c r="Y1295" s="36">
        <f>X1295/MAX(X$11:X1295)-1</f>
        <v>-0.15781360247496712</v>
      </c>
      <c r="AB1295" s="33" t="s">
        <v>836</v>
      </c>
      <c r="AC1295" s="37">
        <v>44417.385416666664</v>
      </c>
      <c r="AD1295" s="35">
        <v>967956.13</v>
      </c>
      <c r="AE1295" s="36">
        <f>AD1295/MAX(AD$11:AD1295)-1</f>
        <v>-0.22373565788633942</v>
      </c>
      <c r="AH1295" s="33" t="s">
        <v>837</v>
      </c>
      <c r="AI1295" s="37">
        <v>44417.385416666664</v>
      </c>
      <c r="AJ1295" s="35">
        <v>2261744.5</v>
      </c>
      <c r="AK1295" s="36">
        <f>AJ1295/MAX(AJ$11:AJ1295)-1</f>
        <v>-0.15802958527621247</v>
      </c>
      <c r="AN1295" s="33" t="s">
        <v>838</v>
      </c>
      <c r="AO1295" s="37">
        <v>44417.385416666664</v>
      </c>
      <c r="AP1295" s="35">
        <v>2248276.5</v>
      </c>
      <c r="AQ1295" s="36">
        <f>AP1295/MAX(AP$11:AP1295)-1</f>
        <v>-7.9871869089400027E-2</v>
      </c>
      <c r="AT1295" s="33" t="s">
        <v>839</v>
      </c>
      <c r="AU1295" s="37">
        <v>44417.385416666664</v>
      </c>
      <c r="AV1295" s="35">
        <v>2597373</v>
      </c>
      <c r="AW1295" s="36">
        <f>AV1295/MAX(AV$11:AV1295)-1</f>
        <v>-2.7337915585280093E-2</v>
      </c>
      <c r="AZ1295" s="33" t="s">
        <v>840</v>
      </c>
      <c r="BA1295" s="37">
        <v>44417.385416666664</v>
      </c>
      <c r="BB1295" s="35">
        <v>2309908.25</v>
      </c>
      <c r="BC1295" s="36">
        <f>BB1295/MAX(BB$11:BB1295)-1</f>
        <v>-0.15490525187796389</v>
      </c>
      <c r="BF1295" s="33" t="s">
        <v>841</v>
      </c>
      <c r="BG1295" s="37">
        <v>44417.385416666664</v>
      </c>
      <c r="BH1295" s="35">
        <v>2501143.25</v>
      </c>
      <c r="BI1295" s="36">
        <f>BH1295/MAX(BH$11:BH1295)-1</f>
        <v>-0.18164682262965404</v>
      </c>
      <c r="BL1295" s="33" t="s">
        <v>842</v>
      </c>
      <c r="BM1295" s="37">
        <v>44417.385416666664</v>
      </c>
      <c r="BN1295" s="35">
        <v>1413960.5</v>
      </c>
      <c r="BO1295" s="36">
        <f>BN1295/MAX(BN$11:BN1295)-1</f>
        <v>-0.19224441803734782</v>
      </c>
      <c r="BR1295" s="33" t="s">
        <v>843</v>
      </c>
      <c r="BS1295" s="37">
        <v>44417.385416666664</v>
      </c>
      <c r="BT1295" s="35">
        <v>2049786</v>
      </c>
      <c r="BU1295" s="36">
        <f>BT1295/MAX(BT$11:BT1295)-1</f>
        <v>-0.129648559980587</v>
      </c>
      <c r="BX1295" s="33" t="s">
        <v>844</v>
      </c>
      <c r="BY1295" s="37">
        <v>44417.385416666664</v>
      </c>
      <c r="BZ1295" s="35">
        <v>1651079.38</v>
      </c>
      <c r="CA1295" s="36">
        <f>BZ1295/MAX(BZ$11:BZ1295)-1</f>
        <v>-0.10408100350562055</v>
      </c>
      <c r="CD1295" s="33" t="s">
        <v>845</v>
      </c>
      <c r="CE1295" s="37">
        <v>44417.385416666664</v>
      </c>
      <c r="CF1295" s="35">
        <v>1914346</v>
      </c>
      <c r="CG1295" s="36">
        <f>CF1295/MAX(CF$11:CF1295)-1</f>
        <v>-9.2790325414494168E-2</v>
      </c>
      <c r="CJ1295" s="33" t="s">
        <v>846</v>
      </c>
      <c r="CK1295" s="37">
        <v>44417.385416666664</v>
      </c>
      <c r="CL1295" s="35">
        <v>2085573.63</v>
      </c>
      <c r="CM1295" s="36">
        <f>CL1295/MAX(CL$11:CL1295)-1</f>
        <v>-3.6029575814833681E-2</v>
      </c>
      <c r="CP1295" s="33" t="s">
        <v>847</v>
      </c>
      <c r="CQ1295" s="37">
        <v>44417.385416666664</v>
      </c>
      <c r="CR1295" s="35">
        <v>1296318.25</v>
      </c>
      <c r="CS1295" s="36">
        <f>CR1295/MAX(CR$11:CR1295)-1</f>
        <v>-0.13026830144045543</v>
      </c>
      <c r="CV1295" s="33" t="s">
        <v>848</v>
      </c>
      <c r="CW1295" s="37">
        <v>44417.385416666664</v>
      </c>
      <c r="CX1295" s="35">
        <v>1457915.5</v>
      </c>
      <c r="CY1295" s="36">
        <f>CX1295/MAX(CX$11:CX1295)-1</f>
        <v>-0.16351503551250868</v>
      </c>
      <c r="DB1295" s="33" t="s">
        <v>849</v>
      </c>
      <c r="DC1295" s="37">
        <v>44417.385416666664</v>
      </c>
      <c r="DD1295" s="35">
        <v>1327561.1299999999</v>
      </c>
      <c r="DE1295" s="36">
        <f>DD1295/MAX(DD$11:DD1295)-1</f>
        <v>-0.16440338146320277</v>
      </c>
      <c r="DH1295" s="33" t="s">
        <v>850</v>
      </c>
      <c r="DI1295" s="37">
        <v>44417.385416666664</v>
      </c>
      <c r="DJ1295" s="35">
        <v>2369045</v>
      </c>
      <c r="DK1295" s="36">
        <f>DJ1295/MAX(DJ$11:DJ1295)-1</f>
        <v>-0.11130388543953096</v>
      </c>
      <c r="DN1295" s="33" t="s">
        <v>851</v>
      </c>
      <c r="DO1295" s="37">
        <v>44417.385416666664</v>
      </c>
      <c r="DP1295" s="35">
        <v>1474312.5</v>
      </c>
      <c r="DQ1295" s="36">
        <f>DP1295/MAX(DP$11:DP1295)-1</f>
        <v>-0.15340050145392159</v>
      </c>
    </row>
    <row r="1296" spans="4:121">
      <c r="D1296" s="33" t="s">
        <v>832</v>
      </c>
      <c r="E1296" s="37">
        <v>44418.385416666664</v>
      </c>
      <c r="F1296" s="35">
        <v>3771789.5</v>
      </c>
      <c r="G1296" s="36">
        <f>F1296/MAX(F$11:F1296)-1</f>
        <v>-6.7057500366074274E-2</v>
      </c>
      <c r="J1296" s="33" t="s">
        <v>833</v>
      </c>
      <c r="K1296" s="37">
        <v>44418.385416666664</v>
      </c>
      <c r="L1296" s="35">
        <v>2794534</v>
      </c>
      <c r="M1296" s="36">
        <f>L1296/MAX(L$11:L1296)-1</f>
        <v>-0.13835467520151257</v>
      </c>
      <c r="P1296" s="33" t="s">
        <v>834</v>
      </c>
      <c r="Q1296" s="37">
        <v>44418.385416666664</v>
      </c>
      <c r="R1296" s="35">
        <v>1719635</v>
      </c>
      <c r="S1296" s="36">
        <f>R1296/MAX(R$11:R1296)-1</f>
        <v>-0.15667539921750329</v>
      </c>
      <c r="V1296" s="33" t="s">
        <v>835</v>
      </c>
      <c r="W1296" s="37">
        <v>44418.385416666664</v>
      </c>
      <c r="X1296" s="35">
        <v>1184919.25</v>
      </c>
      <c r="Y1296" s="36">
        <f>X1296/MAX(X$11:X1296)-1</f>
        <v>-0.15168176233120856</v>
      </c>
      <c r="AB1296" s="33" t="s">
        <v>836</v>
      </c>
      <c r="AC1296" s="37">
        <v>44418.385416666664</v>
      </c>
      <c r="AD1296" s="35">
        <v>973345.69</v>
      </c>
      <c r="AE1296" s="36">
        <f>AD1296/MAX(AD$11:AD1296)-1</f>
        <v>-0.21941343385364276</v>
      </c>
      <c r="AH1296" s="33" t="s">
        <v>837</v>
      </c>
      <c r="AI1296" s="37">
        <v>44418.385416666664</v>
      </c>
      <c r="AJ1296" s="35">
        <v>2259345</v>
      </c>
      <c r="AK1296" s="36">
        <f>AJ1296/MAX(AJ$11:AJ1296)-1</f>
        <v>-0.15892283736995239</v>
      </c>
      <c r="AN1296" s="33" t="s">
        <v>838</v>
      </c>
      <c r="AO1296" s="37">
        <v>44418.385416666664</v>
      </c>
      <c r="AP1296" s="35">
        <v>2226132.75</v>
      </c>
      <c r="AQ1296" s="36">
        <f>AP1296/MAX(AP$11:AP1296)-1</f>
        <v>-8.8934405347218637E-2</v>
      </c>
      <c r="AT1296" s="33" t="s">
        <v>839</v>
      </c>
      <c r="AU1296" s="37">
        <v>44418.385416666664</v>
      </c>
      <c r="AV1296" s="35">
        <v>2572048.25</v>
      </c>
      <c r="AW1296" s="36">
        <f>AV1296/MAX(AV$11:AV1296)-1</f>
        <v>-3.6821506937881998E-2</v>
      </c>
      <c r="AZ1296" s="33" t="s">
        <v>840</v>
      </c>
      <c r="BA1296" s="37">
        <v>44418.385416666664</v>
      </c>
      <c r="BB1296" s="35">
        <v>2287387.25</v>
      </c>
      <c r="BC1296" s="36">
        <f>BB1296/MAX(BB$11:BB1296)-1</f>
        <v>-0.16314470416896132</v>
      </c>
      <c r="BF1296" s="33" t="s">
        <v>841</v>
      </c>
      <c r="BG1296" s="37">
        <v>44418.385416666664</v>
      </c>
      <c r="BH1296" s="35">
        <v>2504407.75</v>
      </c>
      <c r="BI1296" s="36">
        <f>BH1296/MAX(BH$11:BH1296)-1</f>
        <v>-0.18057870550060695</v>
      </c>
      <c r="BL1296" s="33" t="s">
        <v>842</v>
      </c>
      <c r="BM1296" s="37">
        <v>44418.385416666664</v>
      </c>
      <c r="BN1296" s="35">
        <v>1412393.5</v>
      </c>
      <c r="BO1296" s="36">
        <f>BN1296/MAX(BN$11:BN1296)-1</f>
        <v>-0.1931396007506806</v>
      </c>
      <c r="BR1296" s="33" t="s">
        <v>843</v>
      </c>
      <c r="BS1296" s="37">
        <v>44418.385416666664</v>
      </c>
      <c r="BT1296" s="35">
        <v>2047514.25</v>
      </c>
      <c r="BU1296" s="36">
        <f>BT1296/MAX(BT$11:BT1296)-1</f>
        <v>-0.13061315866740808</v>
      </c>
      <c r="BX1296" s="33" t="s">
        <v>844</v>
      </c>
      <c r="BY1296" s="37">
        <v>44418.385416666664</v>
      </c>
      <c r="BZ1296" s="35">
        <v>1648595.63</v>
      </c>
      <c r="CA1296" s="36">
        <f>BZ1296/MAX(BZ$11:BZ1296)-1</f>
        <v>-0.10542875143009822</v>
      </c>
      <c r="CD1296" s="33" t="s">
        <v>845</v>
      </c>
      <c r="CE1296" s="37">
        <v>44418.385416666664</v>
      </c>
      <c r="CF1296" s="35">
        <v>1905106.5</v>
      </c>
      <c r="CG1296" s="36">
        <f>CF1296/MAX(CF$11:CF1296)-1</f>
        <v>-9.7168929798619463E-2</v>
      </c>
      <c r="CJ1296" s="33" t="s">
        <v>846</v>
      </c>
      <c r="CK1296" s="37">
        <v>44418.385416666664</v>
      </c>
      <c r="CL1296" s="35">
        <v>2066853.5</v>
      </c>
      <c r="CM1296" s="36">
        <f>CL1296/MAX(CL$11:CL1296)-1</f>
        <v>-4.4682184093593591E-2</v>
      </c>
      <c r="CP1296" s="33" t="s">
        <v>847</v>
      </c>
      <c r="CQ1296" s="37">
        <v>44418.385416666664</v>
      </c>
      <c r="CR1296" s="35">
        <v>1294805.25</v>
      </c>
      <c r="CS1296" s="36">
        <f>CR1296/MAX(CR$11:CR1296)-1</f>
        <v>-0.13128341023794443</v>
      </c>
      <c r="CV1296" s="33" t="s">
        <v>848</v>
      </c>
      <c r="CW1296" s="37">
        <v>44418.385416666664</v>
      </c>
      <c r="CX1296" s="35">
        <v>1456213.88</v>
      </c>
      <c r="CY1296" s="36">
        <f>CX1296/MAX(CX$11:CX1296)-1</f>
        <v>-0.16449134692786249</v>
      </c>
      <c r="DB1296" s="33" t="s">
        <v>849</v>
      </c>
      <c r="DC1296" s="37">
        <v>44418.385416666664</v>
      </c>
      <c r="DD1296" s="35">
        <v>1326011.6299999999</v>
      </c>
      <c r="DE1296" s="36">
        <f>DD1296/MAX(DD$11:DD1296)-1</f>
        <v>-0.16537867136222439</v>
      </c>
      <c r="DH1296" s="33" t="s">
        <v>850</v>
      </c>
      <c r="DI1296" s="37">
        <v>44418.385416666664</v>
      </c>
      <c r="DJ1296" s="35">
        <v>2366279.75</v>
      </c>
      <c r="DK1296" s="36">
        <f>DJ1296/MAX(DJ$11:DJ1296)-1</f>
        <v>-0.11234120931087499</v>
      </c>
      <c r="DN1296" s="33" t="s">
        <v>851</v>
      </c>
      <c r="DO1296" s="37">
        <v>44418.385416666664</v>
      </c>
      <c r="DP1296" s="35">
        <v>1460214.75</v>
      </c>
      <c r="DQ1296" s="36">
        <f>DP1296/MAX(DP$11:DP1296)-1</f>
        <v>-0.16149590055053642</v>
      </c>
    </row>
    <row r="1297" spans="4:121">
      <c r="D1297" s="33" t="s">
        <v>832</v>
      </c>
      <c r="E1297" s="37">
        <v>44419.385416666664</v>
      </c>
      <c r="F1297" s="35">
        <v>3784245.5</v>
      </c>
      <c r="G1297" s="36">
        <f>F1297/MAX(F$11:F1297)-1</f>
        <v>-6.3976540578832619E-2</v>
      </c>
      <c r="J1297" s="33" t="s">
        <v>833</v>
      </c>
      <c r="K1297" s="37">
        <v>44419.385416666664</v>
      </c>
      <c r="L1297" s="35">
        <v>2773504.75</v>
      </c>
      <c r="M1297" s="36">
        <f>L1297/MAX(L$11:L1297)-1</f>
        <v>-0.14483867394567473</v>
      </c>
      <c r="P1297" s="33" t="s">
        <v>834</v>
      </c>
      <c r="Q1297" s="37">
        <v>44419.385416666664</v>
      </c>
      <c r="R1297" s="35">
        <v>1708212.88</v>
      </c>
      <c r="S1297" s="36">
        <f>R1297/MAX(R$11:R1297)-1</f>
        <v>-0.16227691046209292</v>
      </c>
      <c r="V1297" s="33" t="s">
        <v>835</v>
      </c>
      <c r="W1297" s="37">
        <v>44419.385416666664</v>
      </c>
      <c r="X1297" s="35">
        <v>1184411.8799999999</v>
      </c>
      <c r="Y1297" s="36">
        <f>X1297/MAX(X$11:X1297)-1</f>
        <v>-0.1520450033066979</v>
      </c>
      <c r="AB1297" s="33" t="s">
        <v>836</v>
      </c>
      <c r="AC1297" s="37">
        <v>44419.385416666664</v>
      </c>
      <c r="AD1297" s="35">
        <v>972415</v>
      </c>
      <c r="AE1297" s="36">
        <f>AD1297/MAX(AD$11:AD1297)-1</f>
        <v>-0.22015981216374414</v>
      </c>
      <c r="AH1297" s="33" t="s">
        <v>837</v>
      </c>
      <c r="AI1297" s="37">
        <v>44419.385416666664</v>
      </c>
      <c r="AJ1297" s="35">
        <v>2246746</v>
      </c>
      <c r="AK1297" s="36">
        <f>AJ1297/MAX(AJ$11:AJ1297)-1</f>
        <v>-0.16361301579421961</v>
      </c>
      <c r="AN1297" s="33" t="s">
        <v>838</v>
      </c>
      <c r="AO1297" s="37">
        <v>44419.385416666664</v>
      </c>
      <c r="AP1297" s="35">
        <v>2231134.25</v>
      </c>
      <c r="AQ1297" s="36">
        <f>AP1297/MAX(AP$11:AP1297)-1</f>
        <v>-8.6887494815195865E-2</v>
      </c>
      <c r="AT1297" s="33" t="s">
        <v>839</v>
      </c>
      <c r="AU1297" s="37">
        <v>44419.385416666664</v>
      </c>
      <c r="AV1297" s="35">
        <v>2577826.75</v>
      </c>
      <c r="AW1297" s="36">
        <f>AV1297/MAX(AV$11:AV1297)-1</f>
        <v>-3.4657579055829446E-2</v>
      </c>
      <c r="AZ1297" s="33" t="s">
        <v>840</v>
      </c>
      <c r="BA1297" s="37">
        <v>44419.385416666664</v>
      </c>
      <c r="BB1297" s="35">
        <v>2272861.25</v>
      </c>
      <c r="BC1297" s="36">
        <f>BB1297/MAX(BB$11:BB1297)-1</f>
        <v>-0.168459134433116</v>
      </c>
      <c r="BF1297" s="33" t="s">
        <v>841</v>
      </c>
      <c r="BG1297" s="37">
        <v>44419.385416666664</v>
      </c>
      <c r="BH1297" s="35">
        <v>2474172.25</v>
      </c>
      <c r="BI1297" s="36">
        <f>BH1297/MAX(BH$11:BH1297)-1</f>
        <v>-0.19047150851953876</v>
      </c>
      <c r="BL1297" s="33" t="s">
        <v>842</v>
      </c>
      <c r="BM1297" s="37">
        <v>44419.385416666664</v>
      </c>
      <c r="BN1297" s="35">
        <v>1406020.75</v>
      </c>
      <c r="BO1297" s="36">
        <f>BN1297/MAX(BN$11:BN1297)-1</f>
        <v>-0.19678017231187528</v>
      </c>
      <c r="BR1297" s="33" t="s">
        <v>843</v>
      </c>
      <c r="BS1297" s="37">
        <v>44419.385416666664</v>
      </c>
      <c r="BT1297" s="35">
        <v>2035858.75</v>
      </c>
      <c r="BU1297" s="36">
        <f>BT1297/MAX(BT$11:BT1297)-1</f>
        <v>-0.13556215393283877</v>
      </c>
      <c r="BX1297" s="33" t="s">
        <v>844</v>
      </c>
      <c r="BY1297" s="37">
        <v>44419.385416666664</v>
      </c>
      <c r="BZ1297" s="35">
        <v>1637655.13</v>
      </c>
      <c r="CA1297" s="36">
        <f>BZ1297/MAX(BZ$11:BZ1297)-1</f>
        <v>-0.11136535381268431</v>
      </c>
      <c r="CD1297" s="33" t="s">
        <v>845</v>
      </c>
      <c r="CE1297" s="37">
        <v>44419.385416666664</v>
      </c>
      <c r="CF1297" s="35">
        <v>1909397.13</v>
      </c>
      <c r="CG1297" s="36">
        <f>CF1297/MAX(CF$11:CF1297)-1</f>
        <v>-9.5135597764563595E-2</v>
      </c>
      <c r="CJ1297" s="33" t="s">
        <v>846</v>
      </c>
      <c r="CK1297" s="37">
        <v>44419.385416666664</v>
      </c>
      <c r="CL1297" s="35">
        <v>2071509.75</v>
      </c>
      <c r="CM1297" s="36">
        <f>CL1297/MAX(CL$11:CL1297)-1</f>
        <v>-4.253002450399801E-2</v>
      </c>
      <c r="CP1297" s="33" t="s">
        <v>847</v>
      </c>
      <c r="CQ1297" s="37">
        <v>44419.385416666664</v>
      </c>
      <c r="CR1297" s="35">
        <v>1288652.25</v>
      </c>
      <c r="CS1297" s="36">
        <f>CR1297/MAX(CR$11:CR1297)-1</f>
        <v>-0.13541160880433578</v>
      </c>
      <c r="CV1297" s="33" t="s">
        <v>848</v>
      </c>
      <c r="CW1297" s="37">
        <v>44419.385416666664</v>
      </c>
      <c r="CX1297" s="35">
        <v>1449293.88</v>
      </c>
      <c r="CY1297" s="36">
        <f>CX1297/MAX(CX$11:CX1297)-1</f>
        <v>-0.16846172515228874</v>
      </c>
      <c r="DB1297" s="33" t="s">
        <v>849</v>
      </c>
      <c r="DC1297" s="37">
        <v>44419.385416666664</v>
      </c>
      <c r="DD1297" s="35">
        <v>1311663.75</v>
      </c>
      <c r="DE1297" s="36">
        <f>DD1297/MAX(DD$11:DD1297)-1</f>
        <v>-0.17440954741022352</v>
      </c>
      <c r="DH1297" s="33" t="s">
        <v>850</v>
      </c>
      <c r="DI1297" s="37">
        <v>44419.385416666664</v>
      </c>
      <c r="DJ1297" s="35">
        <v>2352474.5</v>
      </c>
      <c r="DK1297" s="36">
        <f>DJ1297/MAX(DJ$11:DJ1297)-1</f>
        <v>-0.1175199509707151</v>
      </c>
      <c r="DN1297" s="33" t="s">
        <v>851</v>
      </c>
      <c r="DO1297" s="37">
        <v>44419.385416666664</v>
      </c>
      <c r="DP1297" s="35">
        <v>1452827</v>
      </c>
      <c r="DQ1297" s="36">
        <f>DP1297/MAX(DP$11:DP1297)-1</f>
        <v>-0.16573819344663809</v>
      </c>
    </row>
    <row r="1298" spans="4:121">
      <c r="D1298" s="33" t="s">
        <v>832</v>
      </c>
      <c r="E1298" s="37">
        <v>44420.385416666664</v>
      </c>
      <c r="F1298" s="35">
        <v>3736620.75</v>
      </c>
      <c r="G1298" s="36">
        <f>F1298/MAX(F$11:F1298)-1</f>
        <v>-7.5756400857207362E-2</v>
      </c>
      <c r="J1298" s="33" t="s">
        <v>833</v>
      </c>
      <c r="K1298" s="37">
        <v>44420.385416666664</v>
      </c>
      <c r="L1298" s="35">
        <v>2724485.75</v>
      </c>
      <c r="M1298" s="36">
        <f>L1298/MAX(L$11:L1298)-1</f>
        <v>-0.15995281897890645</v>
      </c>
      <c r="P1298" s="33" t="s">
        <v>834</v>
      </c>
      <c r="Q1298" s="37">
        <v>44420.385416666664</v>
      </c>
      <c r="R1298" s="35">
        <v>1660881.75</v>
      </c>
      <c r="S1298" s="36">
        <f>R1298/MAX(R$11:R1298)-1</f>
        <v>-0.18548852589899334</v>
      </c>
      <c r="V1298" s="33" t="s">
        <v>835</v>
      </c>
      <c r="W1298" s="37">
        <v>44420.385416666664</v>
      </c>
      <c r="X1298" s="35">
        <v>1144030.5</v>
      </c>
      <c r="Y1298" s="36">
        <f>X1298/MAX(X$11:X1298)-1</f>
        <v>-0.18095521057713737</v>
      </c>
      <c r="AB1298" s="33" t="s">
        <v>836</v>
      </c>
      <c r="AC1298" s="37">
        <v>44420.385416666664</v>
      </c>
      <c r="AD1298" s="35">
        <v>934439.75</v>
      </c>
      <c r="AE1298" s="36">
        <f>AD1298/MAX(AD$11:AD1298)-1</f>
        <v>-0.25061453169514669</v>
      </c>
      <c r="AH1298" s="33" t="s">
        <v>837</v>
      </c>
      <c r="AI1298" s="37">
        <v>44420.385416666664</v>
      </c>
      <c r="AJ1298" s="35">
        <v>2230858.25</v>
      </c>
      <c r="AK1298" s="36">
        <f>AJ1298/MAX(AJ$11:AJ1298)-1</f>
        <v>-0.1695274837885169</v>
      </c>
      <c r="AN1298" s="33" t="s">
        <v>838</v>
      </c>
      <c r="AO1298" s="37">
        <v>44420.385416666664</v>
      </c>
      <c r="AP1298" s="35">
        <v>2208103.75</v>
      </c>
      <c r="AQ1298" s="36">
        <f>AP1298/MAX(AP$11:AP1298)-1</f>
        <v>-9.6312941782655925E-2</v>
      </c>
      <c r="AT1298" s="33" t="s">
        <v>839</v>
      </c>
      <c r="AU1298" s="37">
        <v>44420.385416666664</v>
      </c>
      <c r="AV1298" s="35">
        <v>2582085</v>
      </c>
      <c r="AW1298" s="36">
        <f>AV1298/MAX(AV$11:AV1298)-1</f>
        <v>-3.3062953131497763E-2</v>
      </c>
      <c r="AZ1298" s="33" t="s">
        <v>840</v>
      </c>
      <c r="BA1298" s="37">
        <v>44420.385416666664</v>
      </c>
      <c r="BB1298" s="35">
        <v>2276681.25</v>
      </c>
      <c r="BC1298" s="36">
        <f>BB1298/MAX(BB$11:BB1298)-1</f>
        <v>-0.16706156293311114</v>
      </c>
      <c r="BF1298" s="33" t="s">
        <v>841</v>
      </c>
      <c r="BG1298" s="37">
        <v>44420.385416666664</v>
      </c>
      <c r="BH1298" s="35">
        <v>2425876.5</v>
      </c>
      <c r="BI1298" s="36">
        <f>BH1298/MAX(BH$11:BH1298)-1</f>
        <v>-0.20627347446690458</v>
      </c>
      <c r="BL1298" s="33" t="s">
        <v>842</v>
      </c>
      <c r="BM1298" s="37">
        <v>44420.385416666664</v>
      </c>
      <c r="BN1298" s="35">
        <v>1403339.38</v>
      </c>
      <c r="BO1298" s="36">
        <f>BN1298/MAX(BN$11:BN1298)-1</f>
        <v>-0.19831196304068788</v>
      </c>
      <c r="BR1298" s="33" t="s">
        <v>843</v>
      </c>
      <c r="BS1298" s="37">
        <v>44420.385416666664</v>
      </c>
      <c r="BT1298" s="35">
        <v>2021445.63</v>
      </c>
      <c r="BU1298" s="36">
        <f>BT1298/MAX(BT$11:BT1298)-1</f>
        <v>-0.14168205120366251</v>
      </c>
      <c r="BX1298" s="33" t="s">
        <v>844</v>
      </c>
      <c r="BY1298" s="37">
        <v>44420.385416666664</v>
      </c>
      <c r="BZ1298" s="35">
        <v>1632313.63</v>
      </c>
      <c r="CA1298" s="36">
        <f>BZ1298/MAX(BZ$11:BZ1298)-1</f>
        <v>-0.11426379187553193</v>
      </c>
      <c r="CD1298" s="33" t="s">
        <v>845</v>
      </c>
      <c r="CE1298" s="37">
        <v>44420.385416666664</v>
      </c>
      <c r="CF1298" s="35">
        <v>1889663.63</v>
      </c>
      <c r="CG1298" s="36">
        <f>CF1298/MAX(CF$11:CF1298)-1</f>
        <v>-0.10448731480705908</v>
      </c>
      <c r="CJ1298" s="33" t="s">
        <v>846</v>
      </c>
      <c r="CK1298" s="37">
        <v>44420.385416666664</v>
      </c>
      <c r="CL1298" s="35">
        <v>2088095.5</v>
      </c>
      <c r="CM1298" s="36">
        <f>CL1298/MAX(CL$11:CL1298)-1</f>
        <v>-3.4863945381714001E-2</v>
      </c>
      <c r="CP1298" s="33" t="s">
        <v>847</v>
      </c>
      <c r="CQ1298" s="37">
        <v>44420.385416666664</v>
      </c>
      <c r="CR1298" s="35">
        <v>1286063.25</v>
      </c>
      <c r="CS1298" s="36">
        <f>CR1298/MAX(CR$11:CR1298)-1</f>
        <v>-0.13714863238444097</v>
      </c>
      <c r="CV1298" s="33" t="s">
        <v>848</v>
      </c>
      <c r="CW1298" s="37">
        <v>44420.385416666664</v>
      </c>
      <c r="CX1298" s="35">
        <v>1446382.25</v>
      </c>
      <c r="CY1298" s="36">
        <f>CX1298/MAX(CX$11:CX1298)-1</f>
        <v>-0.17013228474037911</v>
      </c>
      <c r="DB1298" s="33" t="s">
        <v>849</v>
      </c>
      <c r="DC1298" s="37">
        <v>44420.385416666664</v>
      </c>
      <c r="DD1298" s="35">
        <v>1307205.8799999999</v>
      </c>
      <c r="DE1298" s="36">
        <f>DD1298/MAX(DD$11:DD1298)-1</f>
        <v>-0.17721543032868226</v>
      </c>
      <c r="DH1298" s="33" t="s">
        <v>850</v>
      </c>
      <c r="DI1298" s="37">
        <v>44420.385416666664</v>
      </c>
      <c r="DJ1298" s="35">
        <v>2335810.5</v>
      </c>
      <c r="DK1298" s="36">
        <f>DJ1298/MAX(DJ$11:DJ1298)-1</f>
        <v>-0.12377109100943773</v>
      </c>
      <c r="DN1298" s="33" t="s">
        <v>851</v>
      </c>
      <c r="DO1298" s="37">
        <v>44420.385416666664</v>
      </c>
      <c r="DP1298" s="35">
        <v>1442543.75</v>
      </c>
      <c r="DQ1298" s="36">
        <f>DP1298/MAX(DP$11:DP1298)-1</f>
        <v>-0.1716431791897719</v>
      </c>
    </row>
    <row r="1299" spans="4:121">
      <c r="D1299" s="33" t="s">
        <v>832</v>
      </c>
      <c r="E1299" s="37">
        <v>44421.385416666664</v>
      </c>
      <c r="F1299" s="35">
        <v>3732420.25</v>
      </c>
      <c r="G1299" s="36">
        <f>F1299/MAX(F$11:F1299)-1</f>
        <v>-7.6795383804085016E-2</v>
      </c>
      <c r="J1299" s="33" t="s">
        <v>833</v>
      </c>
      <c r="K1299" s="37">
        <v>44421.385416666664</v>
      </c>
      <c r="L1299" s="35">
        <v>2719322.5</v>
      </c>
      <c r="M1299" s="36">
        <f>L1299/MAX(L$11:L1299)-1</f>
        <v>-0.16154481615026517</v>
      </c>
      <c r="P1299" s="33" t="s">
        <v>834</v>
      </c>
      <c r="Q1299" s="37">
        <v>44421.385416666664</v>
      </c>
      <c r="R1299" s="35">
        <v>1657471.13</v>
      </c>
      <c r="S1299" s="36">
        <f>R1299/MAX(R$11:R1299)-1</f>
        <v>-0.18716112488070802</v>
      </c>
      <c r="V1299" s="33" t="s">
        <v>835</v>
      </c>
      <c r="W1299" s="37">
        <v>44421.385416666664</v>
      </c>
      <c r="X1299" s="35">
        <v>1144846.75</v>
      </c>
      <c r="Y1299" s="36">
        <f>X1299/MAX(X$11:X1299)-1</f>
        <v>-0.18037083340418048</v>
      </c>
      <c r="AB1299" s="33" t="s">
        <v>836</v>
      </c>
      <c r="AC1299" s="37">
        <v>44421.385416666664</v>
      </c>
      <c r="AD1299" s="35">
        <v>934065.31</v>
      </c>
      <c r="AE1299" s="36">
        <f>AD1299/MAX(AD$11:AD1299)-1</f>
        <v>-0.25091481846564423</v>
      </c>
      <c r="AH1299" s="33" t="s">
        <v>837</v>
      </c>
      <c r="AI1299" s="37">
        <v>44421.385416666664</v>
      </c>
      <c r="AJ1299" s="35">
        <v>2227785.75</v>
      </c>
      <c r="AK1299" s="36">
        <f>AJ1299/MAX(AJ$11:AJ1299)-1</f>
        <v>-0.17067127085166156</v>
      </c>
      <c r="AN1299" s="33" t="s">
        <v>838</v>
      </c>
      <c r="AO1299" s="37">
        <v>44421.385416666664</v>
      </c>
      <c r="AP1299" s="35">
        <v>2205062.75</v>
      </c>
      <c r="AQ1299" s="36">
        <f>AP1299/MAX(AP$11:AP1299)-1</f>
        <v>-9.7557499400946712E-2</v>
      </c>
      <c r="AT1299" s="33" t="s">
        <v>839</v>
      </c>
      <c r="AU1299" s="37">
        <v>44421.385416666664</v>
      </c>
      <c r="AV1299" s="35">
        <v>2578528.75</v>
      </c>
      <c r="AW1299" s="36">
        <f>AV1299/MAX(AV$11:AV1299)-1</f>
        <v>-3.4394694678707149E-2</v>
      </c>
      <c r="AZ1299" s="33" t="s">
        <v>840</v>
      </c>
      <c r="BA1299" s="37">
        <v>44421.385416666664</v>
      </c>
      <c r="BB1299" s="35">
        <v>2258287.75</v>
      </c>
      <c r="BC1299" s="36">
        <f>BB1299/MAX(BB$11:BB1299)-1</f>
        <v>-0.17379094287691743</v>
      </c>
      <c r="BF1299" s="33" t="s">
        <v>841</v>
      </c>
      <c r="BG1299" s="37">
        <v>44421.385416666664</v>
      </c>
      <c r="BH1299" s="35">
        <v>2406277.75</v>
      </c>
      <c r="BI1299" s="36">
        <f>BH1299/MAX(BH$11:BH1299)-1</f>
        <v>-0.21268602174303008</v>
      </c>
      <c r="BL1299" s="33" t="s">
        <v>842</v>
      </c>
      <c r="BM1299" s="37">
        <v>44421.385416666664</v>
      </c>
      <c r="BN1299" s="35">
        <v>1402408</v>
      </c>
      <c r="BO1299" s="36">
        <f>BN1299/MAX(BN$11:BN1299)-1</f>
        <v>-0.19884403405252182</v>
      </c>
      <c r="BR1299" s="33" t="s">
        <v>843</v>
      </c>
      <c r="BS1299" s="37">
        <v>44421.385416666664</v>
      </c>
      <c r="BT1299" s="35">
        <v>2020103.88</v>
      </c>
      <c r="BU1299" s="36">
        <f>BT1299/MAX(BT$11:BT1299)-1</f>
        <v>-0.14225176630789582</v>
      </c>
      <c r="BX1299" s="33" t="s">
        <v>844</v>
      </c>
      <c r="BY1299" s="37">
        <v>44421.385416666664</v>
      </c>
      <c r="BZ1299" s="35">
        <v>1631230.25</v>
      </c>
      <c r="CA1299" s="36">
        <f>BZ1299/MAX(BZ$11:BZ1299)-1</f>
        <v>-0.11485166229180588</v>
      </c>
      <c r="CD1299" s="33" t="s">
        <v>845</v>
      </c>
      <c r="CE1299" s="37">
        <v>44421.385416666664</v>
      </c>
      <c r="CF1299" s="35">
        <v>1888409.38</v>
      </c>
      <c r="CG1299" s="36">
        <f>CF1299/MAX(CF$11:CF1299)-1</f>
        <v>-0.10508170460615962</v>
      </c>
      <c r="CJ1299" s="33" t="s">
        <v>846</v>
      </c>
      <c r="CK1299" s="37">
        <v>44421.385416666664</v>
      </c>
      <c r="CL1299" s="35">
        <v>2086709.5</v>
      </c>
      <c r="CM1299" s="36">
        <f>CL1299/MAX(CL$11:CL1299)-1</f>
        <v>-3.5504566738208898E-2</v>
      </c>
      <c r="CP1299" s="33" t="s">
        <v>847</v>
      </c>
      <c r="CQ1299" s="37">
        <v>44421.385416666664</v>
      </c>
      <c r="CR1299" s="35">
        <v>1286362.5</v>
      </c>
      <c r="CS1299" s="36">
        <f>CR1299/MAX(CR$11:CR1299)-1</f>
        <v>-0.13694785822208233</v>
      </c>
      <c r="CV1299" s="33" t="s">
        <v>848</v>
      </c>
      <c r="CW1299" s="37">
        <v>44421.385416666664</v>
      </c>
      <c r="CX1299" s="35">
        <v>1446718.75</v>
      </c>
      <c r="CY1299" s="36">
        <f>CX1299/MAX(CX$11:CX1299)-1</f>
        <v>-0.16993921649290522</v>
      </c>
      <c r="DB1299" s="33" t="s">
        <v>849</v>
      </c>
      <c r="DC1299" s="37">
        <v>44421.385416666664</v>
      </c>
      <c r="DD1299" s="35">
        <v>1307510</v>
      </c>
      <c r="DE1299" s="36">
        <f>DD1299/MAX(DD$11:DD1299)-1</f>
        <v>-0.17702401040994031</v>
      </c>
      <c r="DH1299" s="33" t="s">
        <v>850</v>
      </c>
      <c r="DI1299" s="37">
        <v>44421.385416666664</v>
      </c>
      <c r="DJ1299" s="35">
        <v>2336354</v>
      </c>
      <c r="DK1299" s="36">
        <f>DJ1299/MAX(DJ$11:DJ1299)-1</f>
        <v>-0.12356720871160731</v>
      </c>
      <c r="DN1299" s="33" t="s">
        <v>851</v>
      </c>
      <c r="DO1299" s="37">
        <v>44421.385416666664</v>
      </c>
      <c r="DP1299" s="35">
        <v>1442879.38</v>
      </c>
      <c r="DQ1299" s="36">
        <f>DP1299/MAX(DP$11:DP1299)-1</f>
        <v>-0.17145044922940256</v>
      </c>
    </row>
    <row r="1300" spans="4:121">
      <c r="D1300" s="33" t="s">
        <v>832</v>
      </c>
      <c r="E1300" s="37">
        <v>44424.385416666664</v>
      </c>
      <c r="F1300" s="35">
        <v>3721068.25</v>
      </c>
      <c r="G1300" s="36">
        <f>F1300/MAX(F$11:F1300)-1</f>
        <v>-7.9603272010954518E-2</v>
      </c>
      <c r="J1300" s="33" t="s">
        <v>833</v>
      </c>
      <c r="K1300" s="37">
        <v>44424.385416666664</v>
      </c>
      <c r="L1300" s="35">
        <v>2706488.75</v>
      </c>
      <c r="M1300" s="36">
        <f>L1300/MAX(L$11:L1300)-1</f>
        <v>-0.16550187685775075</v>
      </c>
      <c r="P1300" s="33" t="s">
        <v>834</v>
      </c>
      <c r="Q1300" s="37">
        <v>44424.385416666664</v>
      </c>
      <c r="R1300" s="35">
        <v>1641972.5</v>
      </c>
      <c r="S1300" s="36">
        <f>R1300/MAX(R$11:R1300)-1</f>
        <v>-0.19476179360251555</v>
      </c>
      <c r="V1300" s="33" t="s">
        <v>835</v>
      </c>
      <c r="W1300" s="37">
        <v>44424.385416666664</v>
      </c>
      <c r="X1300" s="35">
        <v>1138090.75</v>
      </c>
      <c r="Y1300" s="36">
        <f>X1300/MAX(X$11:X1300)-1</f>
        <v>-0.18520765077691737</v>
      </c>
      <c r="AB1300" s="33" t="s">
        <v>836</v>
      </c>
      <c r="AC1300" s="37">
        <v>44424.385416666664</v>
      </c>
      <c r="AD1300" s="35">
        <v>929204.13</v>
      </c>
      <c r="AE1300" s="36">
        <f>AD1300/MAX(AD$11:AD1300)-1</f>
        <v>-0.25481330164855054</v>
      </c>
      <c r="AH1300" s="33" t="s">
        <v>837</v>
      </c>
      <c r="AI1300" s="37">
        <v>44424.385416666664</v>
      </c>
      <c r="AJ1300" s="35">
        <v>2221030.5</v>
      </c>
      <c r="AK1300" s="36">
        <f>AJ1300/MAX(AJ$11:AJ1300)-1</f>
        <v>-0.17318602026038699</v>
      </c>
      <c r="AN1300" s="33" t="s">
        <v>838</v>
      </c>
      <c r="AO1300" s="37">
        <v>44424.385416666664</v>
      </c>
      <c r="AP1300" s="35">
        <v>2198376.5</v>
      </c>
      <c r="AQ1300" s="36">
        <f>AP1300/MAX(AP$11:AP1300)-1</f>
        <v>-0.10029390958683837</v>
      </c>
      <c r="AT1300" s="33" t="s">
        <v>839</v>
      </c>
      <c r="AU1300" s="37">
        <v>44424.385416666664</v>
      </c>
      <c r="AV1300" s="35">
        <v>2572462.75</v>
      </c>
      <c r="AW1300" s="36">
        <f>AV1300/MAX(AV$11:AV1300)-1</f>
        <v>-3.6666285322045522E-2</v>
      </c>
      <c r="AZ1300" s="33" t="s">
        <v>840</v>
      </c>
      <c r="BA1300" s="37">
        <v>44424.385416666664</v>
      </c>
      <c r="BB1300" s="35">
        <v>2252619.75</v>
      </c>
      <c r="BC1300" s="36">
        <f>BB1300/MAX(BB$11:BB1300)-1</f>
        <v>-0.17586461702928069</v>
      </c>
      <c r="BF1300" s="33" t="s">
        <v>841</v>
      </c>
      <c r="BG1300" s="37">
        <v>44424.385416666664</v>
      </c>
      <c r="BH1300" s="35">
        <v>2401847</v>
      </c>
      <c r="BI1300" s="36">
        <f>BH1300/MAX(BH$11:BH1300)-1</f>
        <v>-0.21413572612946763</v>
      </c>
      <c r="BL1300" s="33" t="s">
        <v>842</v>
      </c>
      <c r="BM1300" s="37">
        <v>44424.385416666664</v>
      </c>
      <c r="BN1300" s="35">
        <v>1398572.13</v>
      </c>
      <c r="BO1300" s="36">
        <f>BN1300/MAX(BN$11:BN1300)-1</f>
        <v>-0.20103535792909633</v>
      </c>
      <c r="BR1300" s="33" t="s">
        <v>843</v>
      </c>
      <c r="BS1300" s="37">
        <v>44424.385416666664</v>
      </c>
      <c r="BT1300" s="35">
        <v>2014578.5</v>
      </c>
      <c r="BU1300" s="36">
        <f>BT1300/MAX(BT$11:BT1300)-1</f>
        <v>-0.14459787582354988</v>
      </c>
      <c r="BX1300" s="33" t="s">
        <v>844</v>
      </c>
      <c r="BY1300" s="37">
        <v>44424.385416666664</v>
      </c>
      <c r="BZ1300" s="35">
        <v>1626768.38</v>
      </c>
      <c r="CA1300" s="36">
        <f>BZ1300/MAX(BZ$11:BZ1300)-1</f>
        <v>-0.11727279003485147</v>
      </c>
      <c r="CD1300" s="33" t="s">
        <v>845</v>
      </c>
      <c r="CE1300" s="37">
        <v>44424.385416666664</v>
      </c>
      <c r="CF1300" s="35">
        <v>1883244.13</v>
      </c>
      <c r="CG1300" s="36">
        <f>CF1300/MAX(CF$11:CF1300)-1</f>
        <v>-0.10752951956314905</v>
      </c>
      <c r="CJ1300" s="33" t="s">
        <v>846</v>
      </c>
      <c r="CK1300" s="37">
        <v>44424.385416666664</v>
      </c>
      <c r="CL1300" s="35">
        <v>2079691.75</v>
      </c>
      <c r="CM1300" s="36">
        <f>CL1300/MAX(CL$11:CL1300)-1</f>
        <v>-3.8748232340331756E-2</v>
      </c>
      <c r="CP1300" s="33" t="s">
        <v>847</v>
      </c>
      <c r="CQ1300" s="37">
        <v>44424.385416666664</v>
      </c>
      <c r="CR1300" s="35">
        <v>1282513.25</v>
      </c>
      <c r="CS1300" s="36">
        <f>CR1300/MAX(CR$11:CR1300)-1</f>
        <v>-0.13953041442745884</v>
      </c>
      <c r="CV1300" s="33" t="s">
        <v>848</v>
      </c>
      <c r="CW1300" s="37">
        <v>44424.385416666664</v>
      </c>
      <c r="CX1300" s="35">
        <v>1442389.63</v>
      </c>
      <c r="CY1300" s="36">
        <f>CX1300/MAX(CX$11:CX1300)-1</f>
        <v>-0.17242306674997587</v>
      </c>
      <c r="DB1300" s="33" t="s">
        <v>849</v>
      </c>
      <c r="DC1300" s="37">
        <v>44424.385416666664</v>
      </c>
      <c r="DD1300" s="35">
        <v>1303597.5</v>
      </c>
      <c r="DE1300" s="36">
        <f>DD1300/MAX(DD$11:DD1300)-1</f>
        <v>-0.17948662527274906</v>
      </c>
      <c r="DH1300" s="33" t="s">
        <v>850</v>
      </c>
      <c r="DI1300" s="37">
        <v>44424.385416666664</v>
      </c>
      <c r="DJ1300" s="35">
        <v>2329363</v>
      </c>
      <c r="DK1300" s="36">
        <f>DJ1300/MAX(DJ$11:DJ1300)-1</f>
        <v>-0.12618973151589863</v>
      </c>
      <c r="DN1300" s="33" t="s">
        <v>851</v>
      </c>
      <c r="DO1300" s="37">
        <v>44424.385416666664</v>
      </c>
      <c r="DP1300" s="35">
        <v>1438561.75</v>
      </c>
      <c r="DQ1300" s="36">
        <f>DP1300/MAX(DP$11:DP1300)-1</f>
        <v>-0.17392977663991249</v>
      </c>
    </row>
    <row r="1301" spans="4:121">
      <c r="D1301" s="33" t="s">
        <v>832</v>
      </c>
      <c r="E1301" s="37">
        <v>44425.385416666664</v>
      </c>
      <c r="F1301" s="35">
        <v>3721179</v>
      </c>
      <c r="G1301" s="36">
        <f>F1301/MAX(F$11:F1301)-1</f>
        <v>-7.9575878281311185E-2</v>
      </c>
      <c r="J1301" s="33" t="s">
        <v>833</v>
      </c>
      <c r="K1301" s="37">
        <v>44425.385416666664</v>
      </c>
      <c r="L1301" s="35">
        <v>2716607.5</v>
      </c>
      <c r="M1301" s="36">
        <f>L1301/MAX(L$11:L1301)-1</f>
        <v>-0.16238193856739369</v>
      </c>
      <c r="P1301" s="33" t="s">
        <v>834</v>
      </c>
      <c r="Q1301" s="37">
        <v>44425.385416666664</v>
      </c>
      <c r="R1301" s="35">
        <v>1662361.88</v>
      </c>
      <c r="S1301" s="36">
        <f>R1301/MAX(R$11:R1301)-1</f>
        <v>-0.18476265672247849</v>
      </c>
      <c r="V1301" s="33" t="s">
        <v>835</v>
      </c>
      <c r="W1301" s="37">
        <v>44425.385416666664</v>
      </c>
      <c r="X1301" s="35">
        <v>1154909</v>
      </c>
      <c r="Y1301" s="36">
        <f>X1301/MAX(X$11:X1301)-1</f>
        <v>-0.17316697526196301</v>
      </c>
      <c r="AB1301" s="33" t="s">
        <v>836</v>
      </c>
      <c r="AC1301" s="37">
        <v>44425.385416666664</v>
      </c>
      <c r="AD1301" s="35">
        <v>942140.69</v>
      </c>
      <c r="AE1301" s="36">
        <f>AD1301/MAX(AD$11:AD1301)-1</f>
        <v>-0.24443866799897196</v>
      </c>
      <c r="AH1301" s="33" t="s">
        <v>837</v>
      </c>
      <c r="AI1301" s="37">
        <v>44425.385416666664</v>
      </c>
      <c r="AJ1301" s="35">
        <v>2196737.25</v>
      </c>
      <c r="AK1301" s="36">
        <f>AJ1301/MAX(AJ$11:AJ1301)-1</f>
        <v>-0.18222956951075042</v>
      </c>
      <c r="AN1301" s="33" t="s">
        <v>838</v>
      </c>
      <c r="AO1301" s="37">
        <v>44425.385416666664</v>
      </c>
      <c r="AP1301" s="35">
        <v>2183008.25</v>
      </c>
      <c r="AQ1301" s="36">
        <f>AP1301/MAX(AP$11:AP1301)-1</f>
        <v>-0.1065835092636872</v>
      </c>
      <c r="AT1301" s="33" t="s">
        <v>839</v>
      </c>
      <c r="AU1301" s="37">
        <v>44425.385416666664</v>
      </c>
      <c r="AV1301" s="35">
        <v>2572545.25</v>
      </c>
      <c r="AW1301" s="36">
        <f>AV1301/MAX(AV$11:AV1301)-1</f>
        <v>-3.6635390790546118E-2</v>
      </c>
      <c r="AZ1301" s="33" t="s">
        <v>840</v>
      </c>
      <c r="BA1301" s="37">
        <v>44425.385416666664</v>
      </c>
      <c r="BB1301" s="35">
        <v>2255987.5</v>
      </c>
      <c r="BC1301" s="36">
        <f>BB1301/MAX(BB$11:BB1301)-1</f>
        <v>-0.17463250409233266</v>
      </c>
      <c r="BF1301" s="33" t="s">
        <v>841</v>
      </c>
      <c r="BG1301" s="37">
        <v>44425.385416666664</v>
      </c>
      <c r="BH1301" s="35">
        <v>2405503.25</v>
      </c>
      <c r="BI1301" s="36">
        <f>BH1301/MAX(BH$11:BH1301)-1</f>
        <v>-0.21293943167301843</v>
      </c>
      <c r="BL1301" s="33" t="s">
        <v>842</v>
      </c>
      <c r="BM1301" s="37">
        <v>44425.385416666664</v>
      </c>
      <c r="BN1301" s="35">
        <v>1380956.25</v>
      </c>
      <c r="BO1301" s="36">
        <f>BN1301/MAX(BN$11:BN1301)-1</f>
        <v>-0.21109881118764506</v>
      </c>
      <c r="BR1301" s="33" t="s">
        <v>843</v>
      </c>
      <c r="BS1301" s="37">
        <v>44425.385416666664</v>
      </c>
      <c r="BT1301" s="35">
        <v>1993984.13</v>
      </c>
      <c r="BU1301" s="36">
        <f>BT1301/MAX(BT$11:BT1301)-1</f>
        <v>-0.1533423689490726</v>
      </c>
      <c r="BX1301" s="33" t="s">
        <v>844</v>
      </c>
      <c r="BY1301" s="37">
        <v>44425.385416666664</v>
      </c>
      <c r="BZ1301" s="35">
        <v>1614369.38</v>
      </c>
      <c r="CA1301" s="36">
        <f>BZ1301/MAX(BZ$11:BZ1301)-1</f>
        <v>-0.12400081278899289</v>
      </c>
      <c r="CD1301" s="33" t="s">
        <v>845</v>
      </c>
      <c r="CE1301" s="37">
        <v>44425.385416666664</v>
      </c>
      <c r="CF1301" s="35">
        <v>1868890.25</v>
      </c>
      <c r="CG1301" s="36">
        <f>CF1301/MAX(CF$11:CF1301)-1</f>
        <v>-0.11433183158189553</v>
      </c>
      <c r="CJ1301" s="33" t="s">
        <v>846</v>
      </c>
      <c r="CK1301" s="37">
        <v>44425.385416666664</v>
      </c>
      <c r="CL1301" s="35">
        <v>2079754</v>
      </c>
      <c r="CM1301" s="36">
        <f>CL1301/MAX(CL$11:CL1301)-1</f>
        <v>-3.8719459844341997E-2</v>
      </c>
      <c r="CP1301" s="33" t="s">
        <v>847</v>
      </c>
      <c r="CQ1301" s="37">
        <v>44425.385416666664</v>
      </c>
      <c r="CR1301" s="35">
        <v>1275787.3799999999</v>
      </c>
      <c r="CS1301" s="36">
        <f>CR1301/MAX(CR$11:CR1301)-1</f>
        <v>-0.14404296552314133</v>
      </c>
      <c r="CV1301" s="33" t="s">
        <v>848</v>
      </c>
      <c r="CW1301" s="37">
        <v>44425.385416666664</v>
      </c>
      <c r="CX1301" s="35">
        <v>1427036.38</v>
      </c>
      <c r="CY1301" s="36">
        <f>CX1301/MAX(CX$11:CX1301)-1</f>
        <v>-0.18123205655838215</v>
      </c>
      <c r="DB1301" s="33" t="s">
        <v>849</v>
      </c>
      <c r="DC1301" s="37">
        <v>44425.385416666664</v>
      </c>
      <c r="DD1301" s="35">
        <v>1289721.6299999999</v>
      </c>
      <c r="DE1301" s="36">
        <f>DD1301/MAX(DD$11:DD1301)-1</f>
        <v>-0.18822040768716508</v>
      </c>
      <c r="DH1301" s="33" t="s">
        <v>850</v>
      </c>
      <c r="DI1301" s="37">
        <v>44425.385416666664</v>
      </c>
      <c r="DJ1301" s="35">
        <v>2304568.5</v>
      </c>
      <c r="DK1301" s="36">
        <f>DJ1301/MAX(DJ$11:DJ1301)-1</f>
        <v>-0.13549085319677412</v>
      </c>
      <c r="DN1301" s="33" t="s">
        <v>851</v>
      </c>
      <c r="DO1301" s="37">
        <v>44425.385416666664</v>
      </c>
      <c r="DP1301" s="35">
        <v>1423249.25</v>
      </c>
      <c r="DQ1301" s="36">
        <f>DP1301/MAX(DP$11:DP1301)-1</f>
        <v>-0.18272272577483939</v>
      </c>
    </row>
    <row r="1302" spans="4:121">
      <c r="D1302" s="33" t="s">
        <v>832</v>
      </c>
      <c r="E1302" s="37">
        <v>44426.385416666664</v>
      </c>
      <c r="F1302" s="35">
        <v>3785797.75</v>
      </c>
      <c r="G1302" s="36">
        <f>F1302/MAX(F$11:F1302)-1</f>
        <v>-6.3592595505795879E-2</v>
      </c>
      <c r="J1302" s="33" t="s">
        <v>833</v>
      </c>
      <c r="K1302" s="37">
        <v>44426.385416666664</v>
      </c>
      <c r="L1302" s="35">
        <v>2829639.25</v>
      </c>
      <c r="M1302" s="36">
        <f>L1302/MAX(L$11:L1302)-1</f>
        <v>-0.12753058984832588</v>
      </c>
      <c r="P1302" s="33" t="s">
        <v>834</v>
      </c>
      <c r="Q1302" s="37">
        <v>44426.385416666664</v>
      </c>
      <c r="R1302" s="35">
        <v>1726607.5</v>
      </c>
      <c r="S1302" s="36">
        <f>R1302/MAX(R$11:R1302)-1</f>
        <v>-0.1532560219781729</v>
      </c>
      <c r="V1302" s="33" t="s">
        <v>835</v>
      </c>
      <c r="W1302" s="37">
        <v>44426.385416666664</v>
      </c>
      <c r="X1302" s="35">
        <v>1209204.6299999999</v>
      </c>
      <c r="Y1302" s="36">
        <f>X1302/MAX(X$11:X1302)-1</f>
        <v>-0.13429515074335829</v>
      </c>
      <c r="AB1302" s="33" t="s">
        <v>836</v>
      </c>
      <c r="AC1302" s="37">
        <v>44426.385416666664</v>
      </c>
      <c r="AD1302" s="35">
        <v>985992.06</v>
      </c>
      <c r="AE1302" s="36">
        <f>AD1302/MAX(AD$11:AD1302)-1</f>
        <v>-0.20927152164923735</v>
      </c>
      <c r="AH1302" s="33" t="s">
        <v>837</v>
      </c>
      <c r="AI1302" s="37">
        <v>44426.385416666664</v>
      </c>
      <c r="AJ1302" s="35">
        <v>2213942.75</v>
      </c>
      <c r="AK1302" s="36">
        <f>AJ1302/MAX(AJ$11:AJ1302)-1</f>
        <v>-0.17582454809010362</v>
      </c>
      <c r="AN1302" s="33" t="s">
        <v>838</v>
      </c>
      <c r="AO1302" s="37">
        <v>44426.385416666664</v>
      </c>
      <c r="AP1302" s="35">
        <v>2189264.25</v>
      </c>
      <c r="AQ1302" s="36">
        <f>AP1302/MAX(AP$11:AP1302)-1</f>
        <v>-0.1040231829039282</v>
      </c>
      <c r="AT1302" s="33" t="s">
        <v>839</v>
      </c>
      <c r="AU1302" s="37">
        <v>44426.385416666664</v>
      </c>
      <c r="AV1302" s="35">
        <v>2617042.75</v>
      </c>
      <c r="AW1302" s="36">
        <f>AV1302/MAX(AV$11:AV1302)-1</f>
        <v>-1.9972003937273941E-2</v>
      </c>
      <c r="AZ1302" s="33" t="s">
        <v>840</v>
      </c>
      <c r="BA1302" s="37">
        <v>44426.385416666664</v>
      </c>
      <c r="BB1302" s="35">
        <v>2312518</v>
      </c>
      <c r="BC1302" s="36">
        <f>BB1302/MAX(BB$11:BB1302)-1</f>
        <v>-0.15395045810253505</v>
      </c>
      <c r="BF1302" s="33" t="s">
        <v>841</v>
      </c>
      <c r="BG1302" s="37">
        <v>44426.385416666664</v>
      </c>
      <c r="BH1302" s="35">
        <v>2516071.5</v>
      </c>
      <c r="BI1302" s="36">
        <f>BH1302/MAX(BH$11:BH1302)-1</f>
        <v>-0.17676242393714447</v>
      </c>
      <c r="BL1302" s="33" t="s">
        <v>842</v>
      </c>
      <c r="BM1302" s="37">
        <v>44426.385416666664</v>
      </c>
      <c r="BN1302" s="35">
        <v>1389477.13</v>
      </c>
      <c r="BO1302" s="36">
        <f>BN1302/MAX(BN$11:BN1302)-1</f>
        <v>-0.20623107380514116</v>
      </c>
      <c r="BR1302" s="33" t="s">
        <v>843</v>
      </c>
      <c r="BS1302" s="37">
        <v>44426.385416666664</v>
      </c>
      <c r="BT1302" s="35">
        <v>1988829.88</v>
      </c>
      <c r="BU1302" s="36">
        <f>BT1302/MAX(BT$11:BT1302)-1</f>
        <v>-0.15553089443891399</v>
      </c>
      <c r="BX1302" s="33" t="s">
        <v>844</v>
      </c>
      <c r="BY1302" s="37">
        <v>44426.385416666664</v>
      </c>
      <c r="BZ1302" s="35">
        <v>1625997.38</v>
      </c>
      <c r="CA1302" s="36">
        <f>BZ1302/MAX(BZ$11:BZ1302)-1</f>
        <v>-0.11769115486616388</v>
      </c>
      <c r="CD1302" s="33" t="s">
        <v>845</v>
      </c>
      <c r="CE1302" s="37">
        <v>44426.385416666664</v>
      </c>
      <c r="CF1302" s="35">
        <v>1882351.5</v>
      </c>
      <c r="CG1302" s="36">
        <f>CF1302/MAX(CF$11:CF1302)-1</f>
        <v>-0.10795253743547994</v>
      </c>
      <c r="CJ1302" s="33" t="s">
        <v>846</v>
      </c>
      <c r="CK1302" s="37">
        <v>44426.385416666664</v>
      </c>
      <c r="CL1302" s="35">
        <v>2093588.88</v>
      </c>
      <c r="CM1302" s="36">
        <f>CL1302/MAX(CL$11:CL1302)-1</f>
        <v>-3.2324856963718229E-2</v>
      </c>
      <c r="CP1302" s="33" t="s">
        <v>847</v>
      </c>
      <c r="CQ1302" s="37">
        <v>44426.385416666664</v>
      </c>
      <c r="CR1302" s="35">
        <v>1272843.75</v>
      </c>
      <c r="CS1302" s="36">
        <f>CR1302/MAX(CR$11:CR1302)-1</f>
        <v>-0.14601791906547612</v>
      </c>
      <c r="CV1302" s="33" t="s">
        <v>848</v>
      </c>
      <c r="CW1302" s="37">
        <v>44426.385416666664</v>
      </c>
      <c r="CX1302" s="35">
        <v>1429821.38</v>
      </c>
      <c r="CY1302" s="36">
        <f>CX1302/MAX(CX$11:CX1302)-1</f>
        <v>-0.17963415144927419</v>
      </c>
      <c r="DB1302" s="33" t="s">
        <v>849</v>
      </c>
      <c r="DC1302" s="37">
        <v>44426.385416666664</v>
      </c>
      <c r="DD1302" s="35">
        <v>1292238.6299999999</v>
      </c>
      <c r="DE1302" s="36">
        <f>DD1302/MAX(DD$11:DD1302)-1</f>
        <v>-0.1866361516846885</v>
      </c>
      <c r="DH1302" s="33" t="s">
        <v>850</v>
      </c>
      <c r="DI1302" s="37">
        <v>44426.385416666664</v>
      </c>
      <c r="DJ1302" s="35">
        <v>2309066</v>
      </c>
      <c r="DK1302" s="36">
        <f>DJ1302/MAX(DJ$11:DJ1302)-1</f>
        <v>-0.13380371311491168</v>
      </c>
      <c r="DN1302" s="33" t="s">
        <v>851</v>
      </c>
      <c r="DO1302" s="37">
        <v>44426.385416666664</v>
      </c>
      <c r="DP1302" s="35">
        <v>1434007</v>
      </c>
      <c r="DQ1302" s="36">
        <f>DP1302/MAX(DP$11:DP1302)-1</f>
        <v>-0.17654526627728773</v>
      </c>
    </row>
    <row r="1303" spans="4:121">
      <c r="D1303" s="33" t="s">
        <v>832</v>
      </c>
      <c r="E1303" s="37">
        <v>44428.385416666664</v>
      </c>
      <c r="F1303" s="35">
        <v>4165960.5</v>
      </c>
      <c r="G1303" s="36">
        <f>F1303/MAX(F$11:F1303)-1</f>
        <v>0</v>
      </c>
      <c r="J1303" s="33" t="s">
        <v>833</v>
      </c>
      <c r="K1303" s="37">
        <v>44428.385416666664</v>
      </c>
      <c r="L1303" s="35">
        <v>3113774</v>
      </c>
      <c r="M1303" s="36">
        <f>L1303/MAX(L$11:L1303)-1</f>
        <v>-3.9922645572003979E-2</v>
      </c>
      <c r="P1303" s="33" t="s">
        <v>834</v>
      </c>
      <c r="Q1303" s="37">
        <v>44428.385416666664</v>
      </c>
      <c r="R1303" s="35">
        <v>1874589.63</v>
      </c>
      <c r="S1303" s="36">
        <f>R1303/MAX(R$11:R1303)-1</f>
        <v>-8.0684243254668497E-2</v>
      </c>
      <c r="V1303" s="33" t="s">
        <v>835</v>
      </c>
      <c r="W1303" s="37">
        <v>44428.385416666664</v>
      </c>
      <c r="X1303" s="35">
        <v>1311031.75</v>
      </c>
      <c r="Y1303" s="36">
        <f>X1303/MAX(X$11:X1303)-1</f>
        <v>-6.139414674220911E-2</v>
      </c>
      <c r="AB1303" s="33" t="s">
        <v>836</v>
      </c>
      <c r="AC1303" s="37">
        <v>44428.385416666664</v>
      </c>
      <c r="AD1303" s="35">
        <v>1068722.5</v>
      </c>
      <c r="AE1303" s="36">
        <f>AD1303/MAX(AD$11:AD1303)-1</f>
        <v>-0.14292482618549396</v>
      </c>
      <c r="AH1303" s="33" t="s">
        <v>837</v>
      </c>
      <c r="AI1303" s="37">
        <v>44428.385416666664</v>
      </c>
      <c r="AJ1303" s="35">
        <v>2436276.25</v>
      </c>
      <c r="AK1303" s="36">
        <f>AJ1303/MAX(AJ$11:AJ1303)-1</f>
        <v>-9.3057361433082408E-2</v>
      </c>
      <c r="AN1303" s="33" t="s">
        <v>838</v>
      </c>
      <c r="AO1303" s="37">
        <v>44428.385416666664</v>
      </c>
      <c r="AP1303" s="35">
        <v>2409157.5</v>
      </c>
      <c r="AQ1303" s="36">
        <f>AP1303/MAX(AP$11:AP1303)-1</f>
        <v>-1.4029819043941516E-2</v>
      </c>
      <c r="AT1303" s="33" t="s">
        <v>839</v>
      </c>
      <c r="AU1303" s="37">
        <v>44428.385416666664</v>
      </c>
      <c r="AV1303" s="35">
        <v>2879841.25</v>
      </c>
      <c r="AW1303" s="36">
        <f>AV1303/MAX(AV$11:AV1303)-1</f>
        <v>0</v>
      </c>
      <c r="AZ1303" s="33" t="s">
        <v>840</v>
      </c>
      <c r="BA1303" s="37">
        <v>44428.385416666664</v>
      </c>
      <c r="BB1303" s="35">
        <v>2544736.5</v>
      </c>
      <c r="BC1303" s="36">
        <f>BB1303/MAX(BB$11:BB1303)-1</f>
        <v>-6.8991830517748154E-2</v>
      </c>
      <c r="BF1303" s="33" t="s">
        <v>841</v>
      </c>
      <c r="BG1303" s="37">
        <v>44428.385416666664</v>
      </c>
      <c r="BH1303" s="35">
        <v>2768715.75</v>
      </c>
      <c r="BI1303" s="36">
        <f>BH1303/MAX(BH$11:BH1303)-1</f>
        <v>-9.4099335874576306E-2</v>
      </c>
      <c r="BL1303" s="33" t="s">
        <v>842</v>
      </c>
      <c r="BM1303" s="37">
        <v>44428.385416666664</v>
      </c>
      <c r="BN1303" s="35">
        <v>1529036.88</v>
      </c>
      <c r="BO1303" s="36">
        <f>BN1303/MAX(BN$11:BN1303)-1</f>
        <v>-0.12650454178404702</v>
      </c>
      <c r="BR1303" s="33" t="s">
        <v>843</v>
      </c>
      <c r="BS1303" s="37">
        <v>44428.385416666664</v>
      </c>
      <c r="BT1303" s="35">
        <v>2188590.5</v>
      </c>
      <c r="BU1303" s="36">
        <f>BT1303/MAX(BT$11:BT1303)-1</f>
        <v>-7.0711336067371344E-2</v>
      </c>
      <c r="BX1303" s="33" t="s">
        <v>844</v>
      </c>
      <c r="BY1303" s="37">
        <v>44428.385416666664</v>
      </c>
      <c r="BZ1303" s="35">
        <v>1789286.75</v>
      </c>
      <c r="CA1303" s="36">
        <f>BZ1303/MAX(BZ$11:BZ1303)-1</f>
        <v>-2.9086057933392806E-2</v>
      </c>
      <c r="CD1303" s="33" t="s">
        <v>845</v>
      </c>
      <c r="CE1303" s="37">
        <v>44428.385416666664</v>
      </c>
      <c r="CF1303" s="35">
        <v>2071385.13</v>
      </c>
      <c r="CG1303" s="36">
        <f>CF1303/MAX(CF$11:CF1303)-1</f>
        <v>-1.8369391046051509E-2</v>
      </c>
      <c r="CJ1303" s="33" t="s">
        <v>846</v>
      </c>
      <c r="CK1303" s="37">
        <v>44428.385416666664</v>
      </c>
      <c r="CL1303" s="35">
        <v>2303835.75</v>
      </c>
      <c r="CM1303" s="36">
        <f>CL1303/MAX(CL$11:CL1303)-1</f>
        <v>0</v>
      </c>
      <c r="CP1303" s="33" t="s">
        <v>847</v>
      </c>
      <c r="CQ1303" s="37">
        <v>44428.385416666664</v>
      </c>
      <c r="CR1303" s="35">
        <v>1301927.8799999999</v>
      </c>
      <c r="CS1303" s="36">
        <f>CR1303/MAX(CR$11:CR1303)-1</f>
        <v>-0.12650466313004016</v>
      </c>
      <c r="CV1303" s="33" t="s">
        <v>848</v>
      </c>
      <c r="CW1303" s="37">
        <v>44428.385416666664</v>
      </c>
      <c r="CX1303" s="35">
        <v>1573434.88</v>
      </c>
      <c r="CY1303" s="36">
        <f>CX1303/MAX(CX$11:CX1303)-1</f>
        <v>-9.7235320071581643E-2</v>
      </c>
      <c r="DB1303" s="33" t="s">
        <v>849</v>
      </c>
      <c r="DC1303" s="37">
        <v>44428.385416666664</v>
      </c>
      <c r="DD1303" s="35">
        <v>1422033.13</v>
      </c>
      <c r="DE1303" s="36">
        <f>DD1303/MAX(DD$11:DD1303)-1</f>
        <v>-0.10494059518351684</v>
      </c>
      <c r="DH1303" s="33" t="s">
        <v>850</v>
      </c>
      <c r="DI1303" s="37">
        <v>44428.385416666664</v>
      </c>
      <c r="DJ1303" s="35">
        <v>2540992.25</v>
      </c>
      <c r="DK1303" s="36">
        <f>DJ1303/MAX(DJ$11:DJ1303)-1</f>
        <v>-4.6801584730022383E-2</v>
      </c>
      <c r="DN1303" s="33" t="s">
        <v>851</v>
      </c>
      <c r="DO1303" s="37">
        <v>44428.385416666664</v>
      </c>
      <c r="DP1303" s="35">
        <v>1578015.88</v>
      </c>
      <c r="DQ1303" s="36">
        <f>DP1303/MAX(DP$11:DP1303)-1</f>
        <v>-9.3850555627963184E-2</v>
      </c>
    </row>
    <row r="1304" spans="4:121">
      <c r="D1304" s="33" t="s">
        <v>832</v>
      </c>
      <c r="E1304" s="37">
        <v>44431.385416666664</v>
      </c>
      <c r="F1304" s="35">
        <v>4048052.25</v>
      </c>
      <c r="G1304" s="36">
        <f>F1304/MAX(F$11:F1304)-1</f>
        <v>-2.8302776754604353E-2</v>
      </c>
      <c r="J1304" s="33" t="s">
        <v>833</v>
      </c>
      <c r="K1304" s="37">
        <v>44431.385416666664</v>
      </c>
      <c r="L1304" s="35">
        <v>2977707.25</v>
      </c>
      <c r="M1304" s="36">
        <f>L1304/MAX(L$11:L1304)-1</f>
        <v>-8.1876430710429382E-2</v>
      </c>
      <c r="P1304" s="33" t="s">
        <v>834</v>
      </c>
      <c r="Q1304" s="37">
        <v>44431.385416666664</v>
      </c>
      <c r="R1304" s="35">
        <v>1862951.25</v>
      </c>
      <c r="S1304" s="36">
        <f>R1304/MAX(R$11:R1304)-1</f>
        <v>-8.6391810364697563E-2</v>
      </c>
      <c r="V1304" s="33" t="s">
        <v>835</v>
      </c>
      <c r="W1304" s="37">
        <v>44431.385416666664</v>
      </c>
      <c r="X1304" s="35">
        <v>1302592</v>
      </c>
      <c r="Y1304" s="36">
        <f>X1304/MAX(X$11:X1304)-1</f>
        <v>-6.7436409830065269E-2</v>
      </c>
      <c r="AB1304" s="33" t="s">
        <v>836</v>
      </c>
      <c r="AC1304" s="37">
        <v>44431.385416666664</v>
      </c>
      <c r="AD1304" s="35">
        <v>1063280.5</v>
      </c>
      <c r="AE1304" s="36">
        <f>AD1304/MAX(AD$11:AD1304)-1</f>
        <v>-0.14728910512216697</v>
      </c>
      <c r="AH1304" s="33" t="s">
        <v>837</v>
      </c>
      <c r="AI1304" s="37">
        <v>44431.385416666664</v>
      </c>
      <c r="AJ1304" s="35">
        <v>2393658.75</v>
      </c>
      <c r="AK1304" s="36">
        <f>AJ1304/MAX(AJ$11:AJ1304)-1</f>
        <v>-0.10892240461081137</v>
      </c>
      <c r="AN1304" s="33" t="s">
        <v>838</v>
      </c>
      <c r="AO1304" s="37">
        <v>44431.385416666664</v>
      </c>
      <c r="AP1304" s="35">
        <v>2367007.75</v>
      </c>
      <c r="AQ1304" s="36">
        <f>AP1304/MAX(AP$11:AP1304)-1</f>
        <v>-3.1279997429851436E-2</v>
      </c>
      <c r="AT1304" s="33" t="s">
        <v>839</v>
      </c>
      <c r="AU1304" s="37">
        <v>44431.385416666664</v>
      </c>
      <c r="AV1304" s="35">
        <v>2784691.5</v>
      </c>
      <c r="AW1304" s="36">
        <f>AV1304/MAX(AV$11:AV1304)-1</f>
        <v>-3.303992885024476E-2</v>
      </c>
      <c r="AZ1304" s="33" t="s">
        <v>840</v>
      </c>
      <c r="BA1304" s="37">
        <v>44431.385416666664</v>
      </c>
      <c r="BB1304" s="35">
        <v>2458241.75</v>
      </c>
      <c r="BC1304" s="36">
        <f>BB1304/MAX(BB$11:BB1304)-1</f>
        <v>-0.10063648954917437</v>
      </c>
      <c r="BF1304" s="33" t="s">
        <v>841</v>
      </c>
      <c r="BG1304" s="37">
        <v>44431.385416666664</v>
      </c>
      <c r="BH1304" s="35">
        <v>2671681.5</v>
      </c>
      <c r="BI1304" s="36">
        <f>BH1304/MAX(BH$11:BH1304)-1</f>
        <v>-0.12584813187066668</v>
      </c>
      <c r="BL1304" s="33" t="s">
        <v>842</v>
      </c>
      <c r="BM1304" s="37">
        <v>44431.385416666664</v>
      </c>
      <c r="BN1304" s="35">
        <v>1502285.75</v>
      </c>
      <c r="BO1304" s="36">
        <f>BN1304/MAX(BN$11:BN1304)-1</f>
        <v>-0.14178670460352361</v>
      </c>
      <c r="BR1304" s="33" t="s">
        <v>843</v>
      </c>
      <c r="BS1304" s="37">
        <v>44431.385416666664</v>
      </c>
      <c r="BT1304" s="35">
        <v>2150299.75</v>
      </c>
      <c r="BU1304" s="36">
        <f>BT1304/MAX(BT$11:BT1304)-1</f>
        <v>-8.6969818368413221E-2</v>
      </c>
      <c r="BX1304" s="33" t="s">
        <v>844</v>
      </c>
      <c r="BY1304" s="37">
        <v>44431.385416666664</v>
      </c>
      <c r="BZ1304" s="35">
        <v>1757987</v>
      </c>
      <c r="CA1304" s="36">
        <f>BZ1304/MAX(BZ$11:BZ1304)-1</f>
        <v>-4.6070123599893376E-2</v>
      </c>
      <c r="CD1304" s="33" t="s">
        <v>845</v>
      </c>
      <c r="CE1304" s="37">
        <v>44431.385416666664</v>
      </c>
      <c r="CF1304" s="35">
        <v>2035150.63</v>
      </c>
      <c r="CG1304" s="36">
        <f>CF1304/MAX(CF$11:CF1304)-1</f>
        <v>-3.5540941514863533E-2</v>
      </c>
      <c r="CJ1304" s="33" t="s">
        <v>846</v>
      </c>
      <c r="CK1304" s="37">
        <v>44431.385416666664</v>
      </c>
      <c r="CL1304" s="35">
        <v>2249858.25</v>
      </c>
      <c r="CM1304" s="36">
        <f>CL1304/MAX(CL$11:CL1304)-1</f>
        <v>-2.3429404635291418E-2</v>
      </c>
      <c r="CP1304" s="33" t="s">
        <v>847</v>
      </c>
      <c r="CQ1304" s="37">
        <v>44431.385416666664</v>
      </c>
      <c r="CR1304" s="35">
        <v>1298074.1299999999</v>
      </c>
      <c r="CS1304" s="36">
        <f>CR1304/MAX(CR$11:CR1304)-1</f>
        <v>-0.12909023849575285</v>
      </c>
      <c r="CV1304" s="33" t="s">
        <v>848</v>
      </c>
      <c r="CW1304" s="37">
        <v>44431.385416666664</v>
      </c>
      <c r="CX1304" s="35">
        <v>1545906.63</v>
      </c>
      <c r="CY1304" s="36">
        <f>CX1304/MAX(CX$11:CX1304)-1</f>
        <v>-0.11302976578784762</v>
      </c>
      <c r="DB1304" s="33" t="s">
        <v>849</v>
      </c>
      <c r="DC1304" s="37">
        <v>44431.385416666664</v>
      </c>
      <c r="DD1304" s="35">
        <v>1397153.75</v>
      </c>
      <c r="DE1304" s="36">
        <f>DD1304/MAX(DD$11:DD1304)-1</f>
        <v>-0.1206002324909845</v>
      </c>
      <c r="DH1304" s="33" t="s">
        <v>850</v>
      </c>
      <c r="DI1304" s="37">
        <v>44431.385416666664</v>
      </c>
      <c r="DJ1304" s="35">
        <v>2496536</v>
      </c>
      <c r="DK1304" s="36">
        <f>DJ1304/MAX(DJ$11:DJ1304)-1</f>
        <v>-6.3478387679282045E-2</v>
      </c>
      <c r="DN1304" s="33" t="s">
        <v>851</v>
      </c>
      <c r="DO1304" s="37">
        <v>44431.385416666664</v>
      </c>
      <c r="DP1304" s="35">
        <v>1550411.88</v>
      </c>
      <c r="DQ1304" s="36">
        <f>DP1304/MAX(DP$11:DP1304)-1</f>
        <v>-0.10970169475746661</v>
      </c>
    </row>
    <row r="1305" spans="4:121">
      <c r="D1305" s="33" t="s">
        <v>832</v>
      </c>
      <c r="E1305" s="37">
        <v>44432.385416666664</v>
      </c>
      <c r="F1305" s="35">
        <v>4108122.25</v>
      </c>
      <c r="G1305" s="36">
        <f>F1305/MAX(F$11:F1305)-1</f>
        <v>-1.3883532981169622E-2</v>
      </c>
      <c r="J1305" s="33" t="s">
        <v>833</v>
      </c>
      <c r="K1305" s="37">
        <v>44432.385416666664</v>
      </c>
      <c r="L1305" s="35">
        <v>3018691.25</v>
      </c>
      <c r="M1305" s="36">
        <f>L1305/MAX(L$11:L1305)-1</f>
        <v>-6.9239736366563442E-2</v>
      </c>
      <c r="P1305" s="33" t="s">
        <v>834</v>
      </c>
      <c r="Q1305" s="37">
        <v>44432.385416666664</v>
      </c>
      <c r="R1305" s="35">
        <v>1891423.63</v>
      </c>
      <c r="S1305" s="36">
        <f>R1305/MAX(R$11:R1305)-1</f>
        <v>-7.2428696973293349E-2</v>
      </c>
      <c r="V1305" s="33" t="s">
        <v>835</v>
      </c>
      <c r="W1305" s="37">
        <v>44432.385416666664</v>
      </c>
      <c r="X1305" s="35">
        <v>1319405.3799999999</v>
      </c>
      <c r="Y1305" s="36">
        <f>X1305/MAX(X$11:X1305)-1</f>
        <v>-5.5399220890096856E-2</v>
      </c>
      <c r="AB1305" s="33" t="s">
        <v>836</v>
      </c>
      <c r="AC1305" s="37">
        <v>44432.385416666664</v>
      </c>
      <c r="AD1305" s="35">
        <v>1076766.75</v>
      </c>
      <c r="AE1305" s="36">
        <f>AD1305/MAX(AD$11:AD1305)-1</f>
        <v>-0.13647364080579305</v>
      </c>
      <c r="AH1305" s="33" t="s">
        <v>837</v>
      </c>
      <c r="AI1305" s="37">
        <v>44432.385416666664</v>
      </c>
      <c r="AJ1305" s="35">
        <v>2290451.25</v>
      </c>
      <c r="AK1305" s="36">
        <f>AJ1305/MAX(AJ$11:AJ1305)-1</f>
        <v>-0.14734304035353352</v>
      </c>
      <c r="AN1305" s="33" t="s">
        <v>838</v>
      </c>
      <c r="AO1305" s="37">
        <v>44432.385416666664</v>
      </c>
      <c r="AP1305" s="35">
        <v>2318293</v>
      </c>
      <c r="AQ1305" s="36">
        <f>AP1305/MAX(AP$11:AP1305)-1</f>
        <v>-5.1216963308059471E-2</v>
      </c>
      <c r="AT1305" s="33" t="s">
        <v>839</v>
      </c>
      <c r="AU1305" s="37">
        <v>44432.385416666664</v>
      </c>
      <c r="AV1305" s="35">
        <v>2823243</v>
      </c>
      <c r="AW1305" s="36">
        <f>AV1305/MAX(AV$11:AV1305)-1</f>
        <v>-1.9653253456245245E-2</v>
      </c>
      <c r="AZ1305" s="33" t="s">
        <v>840</v>
      </c>
      <c r="BA1305" s="37">
        <v>44432.385416666664</v>
      </c>
      <c r="BB1305" s="35">
        <v>2492381</v>
      </c>
      <c r="BC1305" s="36">
        <f>BB1305/MAX(BB$11:BB1305)-1</f>
        <v>-8.8146425980707876E-2</v>
      </c>
      <c r="BF1305" s="33" t="s">
        <v>841</v>
      </c>
      <c r="BG1305" s="37">
        <v>44432.385416666664</v>
      </c>
      <c r="BH1305" s="35">
        <v>2710955.5</v>
      </c>
      <c r="BI1305" s="36">
        <f>BH1305/MAX(BH$11:BH1305)-1</f>
        <v>-0.11299800715748087</v>
      </c>
      <c r="BL1305" s="33" t="s">
        <v>842</v>
      </c>
      <c r="BM1305" s="37">
        <v>44432.385416666664</v>
      </c>
      <c r="BN1305" s="35">
        <v>1412924.88</v>
      </c>
      <c r="BO1305" s="36">
        <f>BN1305/MAX(BN$11:BN1305)-1</f>
        <v>-0.19283603840849128</v>
      </c>
      <c r="BR1305" s="33" t="s">
        <v>843</v>
      </c>
      <c r="BS1305" s="37">
        <v>44432.385416666664</v>
      </c>
      <c r="BT1305" s="35">
        <v>2057587.88</v>
      </c>
      <c r="BU1305" s="36">
        <f>BT1305/MAX(BT$11:BT1305)-1</f>
        <v>-0.12633583489959876</v>
      </c>
      <c r="BX1305" s="33" t="s">
        <v>844</v>
      </c>
      <c r="BY1305" s="37">
        <v>44432.385416666664</v>
      </c>
      <c r="BZ1305" s="35">
        <v>1715802.13</v>
      </c>
      <c r="CA1305" s="36">
        <f>BZ1305/MAX(BZ$11:BZ1305)-1</f>
        <v>-6.8960741007789261E-2</v>
      </c>
      <c r="CD1305" s="33" t="s">
        <v>845</v>
      </c>
      <c r="CE1305" s="37">
        <v>44432.385416666664</v>
      </c>
      <c r="CF1305" s="35">
        <v>1996255.88</v>
      </c>
      <c r="CG1305" s="36">
        <f>CF1305/MAX(CF$11:CF1305)-1</f>
        <v>-5.3973185994484529E-2</v>
      </c>
      <c r="CJ1305" s="33" t="s">
        <v>846</v>
      </c>
      <c r="CK1305" s="37">
        <v>44432.385416666664</v>
      </c>
      <c r="CL1305" s="35">
        <v>2279938.25</v>
      </c>
      <c r="CM1305" s="36">
        <f>CL1305/MAX(CL$11:CL1305)-1</f>
        <v>-1.0372918295065037E-2</v>
      </c>
      <c r="CP1305" s="33" t="s">
        <v>847</v>
      </c>
      <c r="CQ1305" s="37">
        <v>44432.385416666664</v>
      </c>
      <c r="CR1305" s="35">
        <v>1289286.3799999999</v>
      </c>
      <c r="CS1305" s="36">
        <f>CR1305/MAX(CR$11:CR1305)-1</f>
        <v>-0.13498615543900094</v>
      </c>
      <c r="CV1305" s="33" t="s">
        <v>848</v>
      </c>
      <c r="CW1305" s="37">
        <v>44432.385416666664</v>
      </c>
      <c r="CX1305" s="35">
        <v>1459929.25</v>
      </c>
      <c r="CY1305" s="36">
        <f>CX1305/MAX(CX$11:CX1305)-1</f>
        <v>-0.16235963823657829</v>
      </c>
      <c r="DB1305" s="33" t="s">
        <v>849</v>
      </c>
      <c r="DC1305" s="37">
        <v>44432.385416666664</v>
      </c>
      <c r="DD1305" s="35">
        <v>1324303.6299999999</v>
      </c>
      <c r="DE1305" s="36">
        <f>DD1305/MAX(DD$11:DD1305)-1</f>
        <v>-0.16645372470041675</v>
      </c>
      <c r="DH1305" s="33" t="s">
        <v>850</v>
      </c>
      <c r="DI1305" s="37">
        <v>44432.385416666664</v>
      </c>
      <c r="DJ1305" s="35">
        <v>2388958.5</v>
      </c>
      <c r="DK1305" s="36">
        <f>DJ1305/MAX(DJ$11:DJ1305)-1</f>
        <v>-0.10383376559068891</v>
      </c>
      <c r="DN1305" s="33" t="s">
        <v>851</v>
      </c>
      <c r="DO1305" s="37">
        <v>44432.385416666664</v>
      </c>
      <c r="DP1305" s="35">
        <v>1483615</v>
      </c>
      <c r="DQ1305" s="36">
        <f>DP1305/MAX(DP$11:DP1305)-1</f>
        <v>-0.14805869513048275</v>
      </c>
    </row>
    <row r="1306" spans="4:121">
      <c r="D1306" s="33" t="s">
        <v>832</v>
      </c>
      <c r="E1306" s="37">
        <v>44433.385416666664</v>
      </c>
      <c r="F1306" s="35">
        <v>4073924.25</v>
      </c>
      <c r="G1306" s="36">
        <f>F1306/MAX(F$11:F1306)-1</f>
        <v>-2.2092444227447716E-2</v>
      </c>
      <c r="J1306" s="33" t="s">
        <v>833</v>
      </c>
      <c r="K1306" s="37">
        <v>44433.385416666664</v>
      </c>
      <c r="L1306" s="35">
        <v>3000017.5</v>
      </c>
      <c r="M1306" s="36">
        <f>L1306/MAX(L$11:L1306)-1</f>
        <v>-7.4997458184925869E-2</v>
      </c>
      <c r="P1306" s="33" t="s">
        <v>834</v>
      </c>
      <c r="Q1306" s="37">
        <v>44433.385416666664</v>
      </c>
      <c r="R1306" s="35">
        <v>1871672.63</v>
      </c>
      <c r="S1306" s="36">
        <f>R1306/MAX(R$11:R1306)-1</f>
        <v>-8.2114766511337867E-2</v>
      </c>
      <c r="V1306" s="33" t="s">
        <v>835</v>
      </c>
      <c r="W1306" s="37">
        <v>44433.385416666664</v>
      </c>
      <c r="X1306" s="35">
        <v>1299372.1299999999</v>
      </c>
      <c r="Y1306" s="36">
        <f>X1306/MAX(X$11:X1306)-1</f>
        <v>-6.9741608639117159E-2</v>
      </c>
      <c r="AB1306" s="33" t="s">
        <v>836</v>
      </c>
      <c r="AC1306" s="37">
        <v>44433.385416666664</v>
      </c>
      <c r="AD1306" s="35">
        <v>1056750.8799999999</v>
      </c>
      <c r="AE1306" s="36">
        <f>AD1306/MAX(AD$11:AD1306)-1</f>
        <v>-0.15252561431556633</v>
      </c>
      <c r="AH1306" s="33" t="s">
        <v>837</v>
      </c>
      <c r="AI1306" s="37">
        <v>44433.385416666664</v>
      </c>
      <c r="AJ1306" s="35">
        <v>2277333</v>
      </c>
      <c r="AK1306" s="36">
        <f>AJ1306/MAX(AJ$11:AJ1306)-1</f>
        <v>-0.15222651786080732</v>
      </c>
      <c r="AN1306" s="33" t="s">
        <v>838</v>
      </c>
      <c r="AO1306" s="37">
        <v>44433.385416666664</v>
      </c>
      <c r="AP1306" s="35">
        <v>2302537.5</v>
      </c>
      <c r="AQ1306" s="36">
        <f>AP1306/MAX(AP$11:AP1306)-1</f>
        <v>-5.7665048659911067E-2</v>
      </c>
      <c r="AT1306" s="33" t="s">
        <v>839</v>
      </c>
      <c r="AU1306" s="37">
        <v>44433.385416666664</v>
      </c>
      <c r="AV1306" s="35">
        <v>2800945.5</v>
      </c>
      <c r="AW1306" s="36">
        <f>AV1306/MAX(AV$11:AV1306)-1</f>
        <v>-2.7395867740973578E-2</v>
      </c>
      <c r="AZ1306" s="33" t="s">
        <v>840</v>
      </c>
      <c r="BA1306" s="37">
        <v>44433.385416666664</v>
      </c>
      <c r="BB1306" s="35">
        <v>2475436</v>
      </c>
      <c r="BC1306" s="36">
        <f>BB1306/MAX(BB$11:BB1306)-1</f>
        <v>-9.4345862909394507E-2</v>
      </c>
      <c r="BF1306" s="33" t="s">
        <v>841</v>
      </c>
      <c r="BG1306" s="37">
        <v>44433.385416666664</v>
      </c>
      <c r="BH1306" s="35">
        <v>2689773.75</v>
      </c>
      <c r="BI1306" s="36">
        <f>BH1306/MAX(BH$11:BH1306)-1</f>
        <v>-0.11992849880955414</v>
      </c>
      <c r="BL1306" s="33" t="s">
        <v>842</v>
      </c>
      <c r="BM1306" s="37">
        <v>44433.385416666664</v>
      </c>
      <c r="BN1306" s="35">
        <v>1407168.63</v>
      </c>
      <c r="BO1306" s="36">
        <f>BN1306/MAX(BN$11:BN1306)-1</f>
        <v>-0.19612442098259608</v>
      </c>
      <c r="BR1306" s="33" t="s">
        <v>843</v>
      </c>
      <c r="BS1306" s="37">
        <v>44433.385416666664</v>
      </c>
      <c r="BT1306" s="35">
        <v>2045768.25</v>
      </c>
      <c r="BU1306" s="36">
        <f>BT1306/MAX(BT$11:BT1306)-1</f>
        <v>-0.13135452074826615</v>
      </c>
      <c r="BX1306" s="33" t="s">
        <v>844</v>
      </c>
      <c r="BY1306" s="37">
        <v>44433.385416666664</v>
      </c>
      <c r="BZ1306" s="35">
        <v>1704738.25</v>
      </c>
      <c r="CA1306" s="36">
        <f>BZ1306/MAX(BZ$11:BZ1306)-1</f>
        <v>-7.4964292615910089E-2</v>
      </c>
      <c r="CD1306" s="33" t="s">
        <v>845</v>
      </c>
      <c r="CE1306" s="37">
        <v>44433.385416666664</v>
      </c>
      <c r="CF1306" s="35">
        <v>1982126.13</v>
      </c>
      <c r="CG1306" s="36">
        <f>CF1306/MAX(CF$11:CF1306)-1</f>
        <v>-6.0669282676836911E-2</v>
      </c>
      <c r="CJ1306" s="33" t="s">
        <v>846</v>
      </c>
      <c r="CK1306" s="37">
        <v>44433.385416666664</v>
      </c>
      <c r="CL1306" s="35">
        <v>2268910</v>
      </c>
      <c r="CM1306" s="36">
        <f>CL1306/MAX(CL$11:CL1306)-1</f>
        <v>-1.5159826389533171E-2</v>
      </c>
      <c r="CP1306" s="33" t="s">
        <v>847</v>
      </c>
      <c r="CQ1306" s="37">
        <v>44433.385416666664</v>
      </c>
      <c r="CR1306" s="35">
        <v>1288624.25</v>
      </c>
      <c r="CS1306" s="36">
        <f>CR1306/MAX(CR$11:CR1306)-1</f>
        <v>-0.13543039469087226</v>
      </c>
      <c r="CV1306" s="33" t="s">
        <v>848</v>
      </c>
      <c r="CW1306" s="37">
        <v>44433.385416666664</v>
      </c>
      <c r="CX1306" s="35">
        <v>1453050.63</v>
      </c>
      <c r="CY1306" s="36">
        <f>CX1306/MAX(CX$11:CX1306)-1</f>
        <v>-0.16630627451722901</v>
      </c>
      <c r="DB1306" s="33" t="s">
        <v>849</v>
      </c>
      <c r="DC1306" s="37">
        <v>44433.385416666664</v>
      </c>
      <c r="DD1306" s="35">
        <v>1317065.5</v>
      </c>
      <c r="DE1306" s="36">
        <f>DD1306/MAX(DD$11:DD1306)-1</f>
        <v>-0.17100956534372447</v>
      </c>
      <c r="DH1306" s="33" t="s">
        <v>850</v>
      </c>
      <c r="DI1306" s="37">
        <v>44433.385416666664</v>
      </c>
      <c r="DJ1306" s="35">
        <v>2375113.75</v>
      </c>
      <c r="DK1306" s="36">
        <f>DJ1306/MAX(DJ$11:DJ1306)-1</f>
        <v>-0.10902732482323241</v>
      </c>
      <c r="DN1306" s="33" t="s">
        <v>851</v>
      </c>
      <c r="DO1306" s="37">
        <v>44433.385416666664</v>
      </c>
      <c r="DP1306" s="35">
        <v>1475017</v>
      </c>
      <c r="DQ1306" s="36">
        <f>DP1306/MAX(DP$11:DP1306)-1</f>
        <v>-0.15299595401453836</v>
      </c>
    </row>
    <row r="1307" spans="4:121">
      <c r="D1307" s="33" t="s">
        <v>832</v>
      </c>
      <c r="E1307" s="37">
        <v>44434.385416666664</v>
      </c>
      <c r="F1307" s="35">
        <v>4008920.25</v>
      </c>
      <c r="G1307" s="36">
        <f>F1307/MAX(F$11:F1307)-1</f>
        <v>-3.7696048726338138E-2</v>
      </c>
      <c r="J1307" s="33" t="s">
        <v>833</v>
      </c>
      <c r="K1307" s="37">
        <v>44434.385416666664</v>
      </c>
      <c r="L1307" s="35">
        <v>2960036.25</v>
      </c>
      <c r="M1307" s="36">
        <f>L1307/MAX(L$11:L1307)-1</f>
        <v>-8.7324972232741938E-2</v>
      </c>
      <c r="P1307" s="33" t="s">
        <v>834</v>
      </c>
      <c r="Q1307" s="37">
        <v>44434.385416666664</v>
      </c>
      <c r="R1307" s="35">
        <v>1810123.88</v>
      </c>
      <c r="S1307" s="36">
        <f>R1307/MAX(R$11:R1307)-1</f>
        <v>-0.11229883174751387</v>
      </c>
      <c r="V1307" s="33" t="s">
        <v>835</v>
      </c>
      <c r="W1307" s="37">
        <v>44434.385416666664</v>
      </c>
      <c r="X1307" s="35">
        <v>1275260.8799999999</v>
      </c>
      <c r="Y1307" s="36">
        <f>X1307/MAX(X$11:X1307)-1</f>
        <v>-8.7003555483167294E-2</v>
      </c>
      <c r="AB1307" s="33" t="s">
        <v>836</v>
      </c>
      <c r="AC1307" s="37">
        <v>44434.385416666664</v>
      </c>
      <c r="AD1307" s="35">
        <v>1043964.88</v>
      </c>
      <c r="AE1307" s="36">
        <f>AD1307/MAX(AD$11:AD1307)-1</f>
        <v>-0.16277950451848822</v>
      </c>
      <c r="AH1307" s="33" t="s">
        <v>837</v>
      </c>
      <c r="AI1307" s="37">
        <v>44434.385416666664</v>
      </c>
      <c r="AJ1307" s="35">
        <v>2262542.75</v>
      </c>
      <c r="AK1307" s="36">
        <f>AJ1307/MAX(AJ$11:AJ1307)-1</f>
        <v>-0.1577324239993515</v>
      </c>
      <c r="AN1307" s="33" t="s">
        <v>838</v>
      </c>
      <c r="AO1307" s="37">
        <v>44434.385416666664</v>
      </c>
      <c r="AP1307" s="35">
        <v>2253377.75</v>
      </c>
      <c r="AQ1307" s="36">
        <f>AP1307/MAX(AP$11:AP1307)-1</f>
        <v>-7.778413493934877E-2</v>
      </c>
      <c r="AT1307" s="33" t="s">
        <v>839</v>
      </c>
      <c r="AU1307" s="37">
        <v>44434.385416666664</v>
      </c>
      <c r="AV1307" s="35">
        <v>2755774.5</v>
      </c>
      <c r="AW1307" s="36">
        <f>AV1307/MAX(AV$11:AV1307)-1</f>
        <v>-4.3081107335343538E-2</v>
      </c>
      <c r="AZ1307" s="33" t="s">
        <v>840</v>
      </c>
      <c r="BA1307" s="37">
        <v>44434.385416666664</v>
      </c>
      <c r="BB1307" s="35">
        <v>2447890.25</v>
      </c>
      <c r="BC1307" s="36">
        <f>BB1307/MAX(BB$11:BB1307)-1</f>
        <v>-0.10442365221469807</v>
      </c>
      <c r="BF1307" s="33" t="s">
        <v>841</v>
      </c>
      <c r="BG1307" s="37">
        <v>44434.385416666664</v>
      </c>
      <c r="BH1307" s="35">
        <v>2648341</v>
      </c>
      <c r="BI1307" s="36">
        <f>BH1307/MAX(BH$11:BH1307)-1</f>
        <v>-0.13348494848899217</v>
      </c>
      <c r="BL1307" s="33" t="s">
        <v>842</v>
      </c>
      <c r="BM1307" s="37">
        <v>44434.385416666664</v>
      </c>
      <c r="BN1307" s="35">
        <v>1401636.5</v>
      </c>
      <c r="BO1307" s="36">
        <f>BN1307/MAX(BN$11:BN1307)-1</f>
        <v>-0.19928477014909896</v>
      </c>
      <c r="BR1307" s="33" t="s">
        <v>843</v>
      </c>
      <c r="BS1307" s="37">
        <v>44434.385416666664</v>
      </c>
      <c r="BT1307" s="35">
        <v>2032441.88</v>
      </c>
      <c r="BU1307" s="36">
        <f>BT1307/MAX(BT$11:BT1307)-1</f>
        <v>-0.13701297744556606</v>
      </c>
      <c r="BX1307" s="33" t="s">
        <v>844</v>
      </c>
      <c r="BY1307" s="37">
        <v>44434.385416666664</v>
      </c>
      <c r="BZ1307" s="35">
        <v>1700287.75</v>
      </c>
      <c r="CA1307" s="36">
        <f>BZ1307/MAX(BZ$11:BZ1307)-1</f>
        <v>-7.7379250698602742E-2</v>
      </c>
      <c r="CD1307" s="33" t="s">
        <v>845</v>
      </c>
      <c r="CE1307" s="37">
        <v>44434.385416666664</v>
      </c>
      <c r="CF1307" s="35">
        <v>1935314.25</v>
      </c>
      <c r="CG1307" s="36">
        <f>CF1307/MAX(CF$11:CF1307)-1</f>
        <v>-8.2853459634155913E-2</v>
      </c>
      <c r="CJ1307" s="33" t="s">
        <v>846</v>
      </c>
      <c r="CK1307" s="37">
        <v>44434.385416666664</v>
      </c>
      <c r="CL1307" s="35">
        <v>2233142</v>
      </c>
      <c r="CM1307" s="36">
        <f>CL1307/MAX(CL$11:CL1307)-1</f>
        <v>-3.0685238737179987E-2</v>
      </c>
      <c r="CP1307" s="33" t="s">
        <v>847</v>
      </c>
      <c r="CQ1307" s="37">
        <v>44434.385416666664</v>
      </c>
      <c r="CR1307" s="35">
        <v>1286908.5</v>
      </c>
      <c r="CS1307" s="36">
        <f>CR1307/MAX(CR$11:CR1307)-1</f>
        <v>-0.13658153343462098</v>
      </c>
      <c r="CV1307" s="33" t="s">
        <v>848</v>
      </c>
      <c r="CW1307" s="37">
        <v>44434.385416666664</v>
      </c>
      <c r="CX1307" s="35">
        <v>1446439.88</v>
      </c>
      <c r="CY1307" s="36">
        <f>CX1307/MAX(CX$11:CX1307)-1</f>
        <v>-0.17009921929282523</v>
      </c>
      <c r="DB1307" s="33" t="s">
        <v>849</v>
      </c>
      <c r="DC1307" s="37">
        <v>44434.385416666664</v>
      </c>
      <c r="DD1307" s="35">
        <v>1310109.25</v>
      </c>
      <c r="DE1307" s="36">
        <f>DD1307/MAX(DD$11:DD1307)-1</f>
        <v>-0.17538798442089087</v>
      </c>
      <c r="DH1307" s="33" t="s">
        <v>850</v>
      </c>
      <c r="DI1307" s="37">
        <v>44434.385416666664</v>
      </c>
      <c r="DJ1307" s="35">
        <v>2359504.25</v>
      </c>
      <c r="DK1307" s="36">
        <f>DJ1307/MAX(DJ$11:DJ1307)-1</f>
        <v>-0.11488289194003765</v>
      </c>
      <c r="DN1307" s="33" t="s">
        <v>851</v>
      </c>
      <c r="DO1307" s="37">
        <v>44434.385416666664</v>
      </c>
      <c r="DP1307" s="35">
        <v>1465323.13</v>
      </c>
      <c r="DQ1307" s="36">
        <f>DP1307/MAX(DP$11:DP1307)-1</f>
        <v>-0.15856249806878131</v>
      </c>
    </row>
    <row r="1308" spans="4:121">
      <c r="D1308" s="33" t="s">
        <v>832</v>
      </c>
      <c r="E1308" s="37">
        <v>44435.385416666664</v>
      </c>
      <c r="F1308" s="35">
        <v>3997500.25</v>
      </c>
      <c r="G1308" s="36">
        <f>F1308/MAX(F$11:F1308)-1</f>
        <v>-4.0437313315860757E-2</v>
      </c>
      <c r="J1308" s="33" t="s">
        <v>833</v>
      </c>
      <c r="K1308" s="37">
        <v>44435.385416666664</v>
      </c>
      <c r="L1308" s="35">
        <v>2955866.5</v>
      </c>
      <c r="M1308" s="36">
        <f>L1308/MAX(L$11:L1308)-1</f>
        <v>-8.8610641182584216E-2</v>
      </c>
      <c r="P1308" s="33" t="s">
        <v>834</v>
      </c>
      <c r="Q1308" s="37">
        <v>44435.385416666664</v>
      </c>
      <c r="R1308" s="35">
        <v>1801009.13</v>
      </c>
      <c r="S1308" s="36">
        <f>R1308/MAX(R$11:R1308)-1</f>
        <v>-0.11676878781666944</v>
      </c>
      <c r="V1308" s="33" t="s">
        <v>835</v>
      </c>
      <c r="W1308" s="37">
        <v>44435.385416666664</v>
      </c>
      <c r="X1308" s="35">
        <v>1270941.8799999999</v>
      </c>
      <c r="Y1308" s="36">
        <f>X1308/MAX(X$11:X1308)-1</f>
        <v>-9.0095653504607576E-2</v>
      </c>
      <c r="AB1308" s="33" t="s">
        <v>836</v>
      </c>
      <c r="AC1308" s="37">
        <v>44435.385416666664</v>
      </c>
      <c r="AD1308" s="35">
        <v>1045394.88</v>
      </c>
      <c r="AE1308" s="36">
        <f>AD1308/MAX(AD$11:AD1308)-1</f>
        <v>-0.16163269840319194</v>
      </c>
      <c r="AH1308" s="33" t="s">
        <v>837</v>
      </c>
      <c r="AI1308" s="37">
        <v>44435.385416666664</v>
      </c>
      <c r="AJ1308" s="35">
        <v>2268765.5</v>
      </c>
      <c r="AK1308" s="36">
        <f>AJ1308/MAX(AJ$11:AJ1308)-1</f>
        <v>-0.15541590619717605</v>
      </c>
      <c r="AN1308" s="33" t="s">
        <v>838</v>
      </c>
      <c r="AO1308" s="37">
        <v>44435.385416666664</v>
      </c>
      <c r="AP1308" s="35">
        <v>2241834.75</v>
      </c>
      <c r="AQ1308" s="36">
        <f>AP1308/MAX(AP$11:AP1308)-1</f>
        <v>-8.2508215369447635E-2</v>
      </c>
      <c r="AT1308" s="33" t="s">
        <v>839</v>
      </c>
      <c r="AU1308" s="37">
        <v>44435.385416666664</v>
      </c>
      <c r="AV1308" s="35">
        <v>2742772.25</v>
      </c>
      <c r="AW1308" s="36">
        <f>AV1308/MAX(AV$11:AV1308)-1</f>
        <v>-4.7596026343465936E-2</v>
      </c>
      <c r="AZ1308" s="33" t="s">
        <v>840</v>
      </c>
      <c r="BA1308" s="37">
        <v>44435.385416666664</v>
      </c>
      <c r="BB1308" s="35">
        <v>2434817.25</v>
      </c>
      <c r="BC1308" s="36">
        <f>BB1308/MAX(BB$11:BB1308)-1</f>
        <v>-0.10920649310987185</v>
      </c>
      <c r="BF1308" s="33" t="s">
        <v>841</v>
      </c>
      <c r="BG1308" s="37">
        <v>44435.385416666664</v>
      </c>
      <c r="BH1308" s="35">
        <v>2634197.5</v>
      </c>
      <c r="BI1308" s="36">
        <f>BH1308/MAX(BH$11:BH1308)-1</f>
        <v>-0.13811258353713962</v>
      </c>
      <c r="BL1308" s="33" t="s">
        <v>842</v>
      </c>
      <c r="BM1308" s="37">
        <v>44435.385416666664</v>
      </c>
      <c r="BN1308" s="35">
        <v>1405813.38</v>
      </c>
      <c r="BO1308" s="36">
        <f>BN1308/MAX(BN$11:BN1308)-1</f>
        <v>-0.19689863691893583</v>
      </c>
      <c r="BR1308" s="33" t="s">
        <v>843</v>
      </c>
      <c r="BS1308" s="37">
        <v>44435.385416666664</v>
      </c>
      <c r="BT1308" s="35">
        <v>2038498.63</v>
      </c>
      <c r="BU1308" s="36">
        <f>BT1308/MAX(BT$11:BT1308)-1</f>
        <v>-0.13444124503821353</v>
      </c>
      <c r="BX1308" s="33" t="s">
        <v>844</v>
      </c>
      <c r="BY1308" s="37">
        <v>44435.385416666664</v>
      </c>
      <c r="BZ1308" s="35">
        <v>1693933.88</v>
      </c>
      <c r="CA1308" s="36">
        <f>BZ1308/MAX(BZ$11:BZ1308)-1</f>
        <v>-8.0827027288396858E-2</v>
      </c>
      <c r="CD1308" s="33" t="s">
        <v>845</v>
      </c>
      <c r="CE1308" s="37">
        <v>44435.385416666664</v>
      </c>
      <c r="CF1308" s="35">
        <v>1925583.75</v>
      </c>
      <c r="CG1308" s="36">
        <f>CF1308/MAX(CF$11:CF1308)-1</f>
        <v>-8.7464749201744074E-2</v>
      </c>
      <c r="CJ1308" s="33" t="s">
        <v>846</v>
      </c>
      <c r="CK1308" s="37">
        <v>44435.385416666664</v>
      </c>
      <c r="CL1308" s="35">
        <v>2224929.75</v>
      </c>
      <c r="CM1308" s="36">
        <f>CL1308/MAX(CL$11:CL1308)-1</f>
        <v>-3.4249837472137501E-2</v>
      </c>
      <c r="CP1308" s="33" t="s">
        <v>847</v>
      </c>
      <c r="CQ1308" s="37">
        <v>44435.385416666664</v>
      </c>
      <c r="CR1308" s="35">
        <v>1283400.3799999999</v>
      </c>
      <c r="CS1308" s="36">
        <f>CR1308/MAX(CR$11:CR1308)-1</f>
        <v>-0.13893521715877655</v>
      </c>
      <c r="CV1308" s="33" t="s">
        <v>848</v>
      </c>
      <c r="CW1308" s="37">
        <v>44435.385416666664</v>
      </c>
      <c r="CX1308" s="35">
        <v>1449577.75</v>
      </c>
      <c r="CY1308" s="36">
        <f>CX1308/MAX(CX$11:CX1308)-1</f>
        <v>-0.16829885358197538</v>
      </c>
      <c r="DB1308" s="33" t="s">
        <v>849</v>
      </c>
      <c r="DC1308" s="37">
        <v>44435.385416666664</v>
      </c>
      <c r="DD1308" s="35">
        <v>1312951.5</v>
      </c>
      <c r="DE1308" s="36">
        <f>DD1308/MAX(DD$11:DD1308)-1</f>
        <v>-0.17359900880585755</v>
      </c>
      <c r="DH1308" s="33" t="s">
        <v>850</v>
      </c>
      <c r="DI1308" s="37">
        <v>44435.385416666664</v>
      </c>
      <c r="DJ1308" s="35">
        <v>2353072.25</v>
      </c>
      <c r="DK1308" s="36">
        <f>DJ1308/MAX(DJ$11:DJ1308)-1</f>
        <v>-0.11729571795594396</v>
      </c>
      <c r="DN1308" s="33" t="s">
        <v>851</v>
      </c>
      <c r="DO1308" s="37">
        <v>44435.385416666664</v>
      </c>
      <c r="DP1308" s="35">
        <v>1461328.63</v>
      </c>
      <c r="DQ1308" s="36">
        <f>DP1308/MAX(DP$11:DP1308)-1</f>
        <v>-0.16085627343658304</v>
      </c>
    </row>
    <row r="1309" spans="4:121">
      <c r="D1309" s="33" t="s">
        <v>832</v>
      </c>
      <c r="E1309" s="37">
        <v>44438.385416666664</v>
      </c>
      <c r="F1309" s="35">
        <v>4068821.5</v>
      </c>
      <c r="G1309" s="36">
        <f>F1309/MAX(F$11:F1309)-1</f>
        <v>-2.3317311818006892E-2</v>
      </c>
      <c r="J1309" s="33" t="s">
        <v>833</v>
      </c>
      <c r="K1309" s="37">
        <v>44438.385416666664</v>
      </c>
      <c r="L1309" s="35">
        <v>3013003</v>
      </c>
      <c r="M1309" s="36">
        <f>L1309/MAX(L$11:L1309)-1</f>
        <v>-7.0993608038471878E-2</v>
      </c>
      <c r="P1309" s="33" t="s">
        <v>834</v>
      </c>
      <c r="Q1309" s="37">
        <v>44438.385416666664</v>
      </c>
      <c r="R1309" s="35">
        <v>1824101.25</v>
      </c>
      <c r="S1309" s="36">
        <f>R1309/MAX(R$11:R1309)-1</f>
        <v>-0.10544420272726296</v>
      </c>
      <c r="V1309" s="33" t="s">
        <v>835</v>
      </c>
      <c r="W1309" s="37">
        <v>44438.385416666664</v>
      </c>
      <c r="X1309" s="35">
        <v>1287169.1299999999</v>
      </c>
      <c r="Y1309" s="36">
        <f>X1309/MAX(X$11:X1309)-1</f>
        <v>-7.847809212039436E-2</v>
      </c>
      <c r="AB1309" s="33" t="s">
        <v>836</v>
      </c>
      <c r="AC1309" s="37">
        <v>44438.385416666664</v>
      </c>
      <c r="AD1309" s="35">
        <v>1054239.8799999999</v>
      </c>
      <c r="AE1309" s="36">
        <f>AD1309/MAX(AD$11:AD1309)-1</f>
        <v>-0.15453934169704109</v>
      </c>
      <c r="AH1309" s="33" t="s">
        <v>837</v>
      </c>
      <c r="AI1309" s="37">
        <v>44438.385416666664</v>
      </c>
      <c r="AJ1309" s="35">
        <v>2311019.75</v>
      </c>
      <c r="AK1309" s="36">
        <f>AJ1309/MAX(AJ$11:AJ1309)-1</f>
        <v>-0.13968608861771803</v>
      </c>
      <c r="AN1309" s="33" t="s">
        <v>838</v>
      </c>
      <c r="AO1309" s="37">
        <v>44438.385416666664</v>
      </c>
      <c r="AP1309" s="35">
        <v>2285782.75</v>
      </c>
      <c r="AQ1309" s="36">
        <f>AP1309/MAX(AP$11:AP1309)-1</f>
        <v>-6.4522086395872091E-2</v>
      </c>
      <c r="AT1309" s="33" t="s">
        <v>839</v>
      </c>
      <c r="AU1309" s="37">
        <v>44438.385416666664</v>
      </c>
      <c r="AV1309" s="35">
        <v>2796748</v>
      </c>
      <c r="AW1309" s="36">
        <f>AV1309/MAX(AV$11:AV1309)-1</f>
        <v>-2.8853413360892755E-2</v>
      </c>
      <c r="AZ1309" s="33" t="s">
        <v>840</v>
      </c>
      <c r="BA1309" s="37">
        <v>44438.385416666664</v>
      </c>
      <c r="BB1309" s="35">
        <v>2480989.25</v>
      </c>
      <c r="BC1309" s="36">
        <f>BB1309/MAX(BB$11:BB1309)-1</f>
        <v>-9.2314170780493421E-2</v>
      </c>
      <c r="BF1309" s="33" t="s">
        <v>841</v>
      </c>
      <c r="BG1309" s="37">
        <v>44438.385416666664</v>
      </c>
      <c r="BH1309" s="35">
        <v>2684150.5</v>
      </c>
      <c r="BI1309" s="36">
        <f>BH1309/MAX(BH$11:BH1309)-1</f>
        <v>-0.12176837923409511</v>
      </c>
      <c r="BL1309" s="33" t="s">
        <v>842</v>
      </c>
      <c r="BM1309" s="37">
        <v>44438.385416666664</v>
      </c>
      <c r="BN1309" s="35">
        <v>1432457.75</v>
      </c>
      <c r="BO1309" s="36">
        <f>BN1309/MAX(BN$11:BN1309)-1</f>
        <v>-0.18167746306338728</v>
      </c>
      <c r="BR1309" s="33" t="s">
        <v>843</v>
      </c>
      <c r="BS1309" s="37">
        <v>44438.385416666664</v>
      </c>
      <c r="BT1309" s="35">
        <v>2077134.25</v>
      </c>
      <c r="BU1309" s="36">
        <f>BT1309/MAX(BT$11:BT1309)-1</f>
        <v>-0.11803632886499205</v>
      </c>
      <c r="BX1309" s="33" t="s">
        <v>844</v>
      </c>
      <c r="BY1309" s="37">
        <v>44438.385416666664</v>
      </c>
      <c r="BZ1309" s="35">
        <v>1714403.13</v>
      </c>
      <c r="CA1309" s="36">
        <f>BZ1309/MAX(BZ$11:BZ1309)-1</f>
        <v>-6.9719875118043562E-2</v>
      </c>
      <c r="CD1309" s="33" t="s">
        <v>845</v>
      </c>
      <c r="CE1309" s="37">
        <v>44438.385416666664</v>
      </c>
      <c r="CF1309" s="35">
        <v>1963835.25</v>
      </c>
      <c r="CG1309" s="36">
        <f>CF1309/MAX(CF$11:CF1309)-1</f>
        <v>-6.9337341268482566E-2</v>
      </c>
      <c r="CJ1309" s="33" t="s">
        <v>846</v>
      </c>
      <c r="CK1309" s="37">
        <v>44438.385416666664</v>
      </c>
      <c r="CL1309" s="35">
        <v>2266044.25</v>
      </c>
      <c r="CM1309" s="36">
        <f>CL1309/MAX(CL$11:CL1309)-1</f>
        <v>-1.6403730170434283E-2</v>
      </c>
      <c r="CP1309" s="33" t="s">
        <v>847</v>
      </c>
      <c r="CQ1309" s="37">
        <v>44438.385416666664</v>
      </c>
      <c r="CR1309" s="35">
        <v>1292875.8799999999</v>
      </c>
      <c r="CS1309" s="36">
        <f>CR1309/MAX(CR$11:CR1309)-1</f>
        <v>-0.13257787187747616</v>
      </c>
      <c r="CV1309" s="33" t="s">
        <v>848</v>
      </c>
      <c r="CW1309" s="37">
        <v>44438.385416666664</v>
      </c>
      <c r="CX1309" s="35">
        <v>1478729.63</v>
      </c>
      <c r="CY1309" s="36">
        <f>CX1309/MAX(CX$11:CX1309)-1</f>
        <v>-0.15157284353095146</v>
      </c>
      <c r="DB1309" s="33" t="s">
        <v>849</v>
      </c>
      <c r="DC1309" s="37">
        <v>44438.385416666664</v>
      </c>
      <c r="DD1309" s="35">
        <v>1339355.6299999999</v>
      </c>
      <c r="DE1309" s="36">
        <f>DD1309/MAX(DD$11:DD1309)-1</f>
        <v>-0.15697965980201467</v>
      </c>
      <c r="DH1309" s="33" t="s">
        <v>850</v>
      </c>
      <c r="DI1309" s="37">
        <v>44438.385416666664</v>
      </c>
      <c r="DJ1309" s="35">
        <v>2370445.25</v>
      </c>
      <c r="DK1309" s="36">
        <f>DJ1309/MAX(DJ$11:DJ1309)-1</f>
        <v>-0.11077861186540583</v>
      </c>
      <c r="DN1309" s="33" t="s">
        <v>851</v>
      </c>
      <c r="DO1309" s="37">
        <v>44438.385416666664</v>
      </c>
      <c r="DP1309" s="35">
        <v>1472117.88</v>
      </c>
      <c r="DQ1309" s="36">
        <f>DP1309/MAX(DP$11:DP1309)-1</f>
        <v>-0.15466072558652533</v>
      </c>
    </row>
    <row r="1310" spans="4:121">
      <c r="D1310" s="33" t="s">
        <v>832</v>
      </c>
      <c r="E1310" s="37">
        <v>44439.385416666664</v>
      </c>
      <c r="F1310" s="35">
        <v>4062914.75</v>
      </c>
      <c r="G1310" s="36">
        <f>F1310/MAX(F$11:F1310)-1</f>
        <v>-2.4735172116970405E-2</v>
      </c>
      <c r="J1310" s="33" t="s">
        <v>833</v>
      </c>
      <c r="K1310" s="37">
        <v>44439.385416666664</v>
      </c>
      <c r="L1310" s="35">
        <v>2989097.5</v>
      </c>
      <c r="M1310" s="36">
        <f>L1310/MAX(L$11:L1310)-1</f>
        <v>-7.8364447796359982E-2</v>
      </c>
      <c r="P1310" s="33" t="s">
        <v>834</v>
      </c>
      <c r="Q1310" s="37">
        <v>44439.385416666664</v>
      </c>
      <c r="R1310" s="35">
        <v>1809879.63</v>
      </c>
      <c r="S1310" s="36">
        <f>R1310/MAX(R$11:R1310)-1</f>
        <v>-0.11241861416281784</v>
      </c>
      <c r="V1310" s="33" t="s">
        <v>835</v>
      </c>
      <c r="W1310" s="37">
        <v>44439.385416666664</v>
      </c>
      <c r="X1310" s="35">
        <v>1270019.1299999999</v>
      </c>
      <c r="Y1310" s="36">
        <f>X1310/MAX(X$11:X1310)-1</f>
        <v>-9.0756277132596375E-2</v>
      </c>
      <c r="AB1310" s="33" t="s">
        <v>836</v>
      </c>
      <c r="AC1310" s="37">
        <v>44439.385416666664</v>
      </c>
      <c r="AD1310" s="35">
        <v>1038083.56</v>
      </c>
      <c r="AE1310" s="36">
        <f>AD1310/MAX(AD$11:AD1310)-1</f>
        <v>-0.1674961015408758</v>
      </c>
      <c r="AH1310" s="33" t="s">
        <v>837</v>
      </c>
      <c r="AI1310" s="37">
        <v>44439.385416666664</v>
      </c>
      <c r="AJ1310" s="35">
        <v>2308375.75</v>
      </c>
      <c r="AK1310" s="36">
        <f>AJ1310/MAX(AJ$11:AJ1310)-1</f>
        <v>-0.14067035973080333</v>
      </c>
      <c r="AN1310" s="33" t="s">
        <v>838</v>
      </c>
      <c r="AO1310" s="37">
        <v>44439.385416666664</v>
      </c>
      <c r="AP1310" s="35">
        <v>2280902</v>
      </c>
      <c r="AQ1310" s="36">
        <f>AP1310/MAX(AP$11:AP1310)-1</f>
        <v>-6.6519578863965645E-2</v>
      </c>
      <c r="AT1310" s="33" t="s">
        <v>839</v>
      </c>
      <c r="AU1310" s="37">
        <v>44439.385416666664</v>
      </c>
      <c r="AV1310" s="35">
        <v>2790753.5</v>
      </c>
      <c r="AW1310" s="36">
        <f>AV1310/MAX(AV$11:AV1310)-1</f>
        <v>-3.0934951709577718E-2</v>
      </c>
      <c r="AZ1310" s="33" t="s">
        <v>840</v>
      </c>
      <c r="BA1310" s="37">
        <v>44439.385416666664</v>
      </c>
      <c r="BB1310" s="35">
        <v>2462381.25</v>
      </c>
      <c r="BC1310" s="36">
        <f>BB1310/MAX(BB$11:BB1310)-1</f>
        <v>-9.9122026925019813E-2</v>
      </c>
      <c r="BF1310" s="33" t="s">
        <v>841</v>
      </c>
      <c r="BG1310" s="37">
        <v>44439.385416666664</v>
      </c>
      <c r="BH1310" s="35">
        <v>2673176.75</v>
      </c>
      <c r="BI1310" s="36">
        <f>BH1310/MAX(BH$11:BH1310)-1</f>
        <v>-0.1253588985616737</v>
      </c>
      <c r="BL1310" s="33" t="s">
        <v>842</v>
      </c>
      <c r="BM1310" s="37">
        <v>44439.385416666664</v>
      </c>
      <c r="BN1310" s="35">
        <v>1430790.5</v>
      </c>
      <c r="BO1310" s="36">
        <f>BN1310/MAX(BN$11:BN1310)-1</f>
        <v>-0.18262991576204979</v>
      </c>
      <c r="BR1310" s="33" t="s">
        <v>843</v>
      </c>
      <c r="BS1310" s="37">
        <v>44439.385416666664</v>
      </c>
      <c r="BT1310" s="35">
        <v>2074716.75</v>
      </c>
      <c r="BU1310" s="36">
        <f>BT1310/MAX(BT$11:BT1310)-1</f>
        <v>-0.11906281387671858</v>
      </c>
      <c r="BX1310" s="33" t="s">
        <v>844</v>
      </c>
      <c r="BY1310" s="37">
        <v>44439.385416666664</v>
      </c>
      <c r="BZ1310" s="35">
        <v>1710250</v>
      </c>
      <c r="CA1310" s="36">
        <f>BZ1310/MAX(BZ$11:BZ1310)-1</f>
        <v>-7.1973472435642338E-2</v>
      </c>
      <c r="CD1310" s="33" t="s">
        <v>845</v>
      </c>
      <c r="CE1310" s="37">
        <v>44439.385416666664</v>
      </c>
      <c r="CF1310" s="35">
        <v>1959587.13</v>
      </c>
      <c r="CG1310" s="36">
        <f>CF1310/MAX(CF$11:CF1310)-1</f>
        <v>-7.1350527788996754E-2</v>
      </c>
      <c r="CJ1310" s="33" t="s">
        <v>846</v>
      </c>
      <c r="CK1310" s="37">
        <v>44439.385416666664</v>
      </c>
      <c r="CL1310" s="35">
        <v>2262639.25</v>
      </c>
      <c r="CM1310" s="36">
        <f>CL1310/MAX(CL$11:CL1310)-1</f>
        <v>-1.7881700116859411E-2</v>
      </c>
      <c r="CP1310" s="33" t="s">
        <v>847</v>
      </c>
      <c r="CQ1310" s="37">
        <v>44439.385416666664</v>
      </c>
      <c r="CR1310" s="35">
        <v>1289795.3799999999</v>
      </c>
      <c r="CS1310" s="36">
        <f>CR1310/MAX(CR$11:CR1310)-1</f>
        <v>-0.13464465485874855</v>
      </c>
      <c r="CV1310" s="33" t="s">
        <v>848</v>
      </c>
      <c r="CW1310" s="37">
        <v>44439.385416666664</v>
      </c>
      <c r="CX1310" s="35">
        <v>1476565</v>
      </c>
      <c r="CY1310" s="36">
        <f>CX1310/MAX(CX$11:CX1310)-1</f>
        <v>-0.15281480882227216</v>
      </c>
      <c r="DB1310" s="33" t="s">
        <v>849</v>
      </c>
      <c r="DC1310" s="37">
        <v>44439.385416666664</v>
      </c>
      <c r="DD1310" s="35">
        <v>1337395.1299999999</v>
      </c>
      <c r="DE1310" s="36">
        <f>DD1310/MAX(DD$11:DD1310)-1</f>
        <v>-0.15821364227831802</v>
      </c>
      <c r="DH1310" s="33" t="s">
        <v>850</v>
      </c>
      <c r="DI1310" s="37">
        <v>44439.385416666664</v>
      </c>
      <c r="DJ1310" s="35">
        <v>2364797.25</v>
      </c>
      <c r="DK1310" s="36">
        <f>DJ1310/MAX(DJ$11:DJ1310)-1</f>
        <v>-0.11289733719778128</v>
      </c>
      <c r="DN1310" s="33" t="s">
        <v>851</v>
      </c>
      <c r="DO1310" s="37">
        <v>44439.385416666664</v>
      </c>
      <c r="DP1310" s="35">
        <v>1468610.13</v>
      </c>
      <c r="DQ1310" s="36">
        <f>DP1310/MAX(DP$11:DP1310)-1</f>
        <v>-0.15667499284060138</v>
      </c>
    </row>
    <row r="1311" spans="4:121">
      <c r="D1311" s="33" t="s">
        <v>832</v>
      </c>
      <c r="E1311" s="37">
        <v>44440.385416666664</v>
      </c>
      <c r="F1311" s="35">
        <v>4084423.75</v>
      </c>
      <c r="G1311" s="36">
        <f>F1311/MAX(F$11:F1311)-1</f>
        <v>-1.9572137085793306E-2</v>
      </c>
      <c r="J1311" s="33" t="s">
        <v>833</v>
      </c>
      <c r="K1311" s="37">
        <v>44440.385416666664</v>
      </c>
      <c r="L1311" s="35">
        <v>2995313.5</v>
      </c>
      <c r="M1311" s="36">
        <f>L1311/MAX(L$11:L1311)-1</f>
        <v>-7.644785370985141E-2</v>
      </c>
      <c r="P1311" s="33" t="s">
        <v>834</v>
      </c>
      <c r="Q1311" s="37">
        <v>44440.385416666664</v>
      </c>
      <c r="R1311" s="35">
        <v>1814950.25</v>
      </c>
      <c r="S1311" s="36">
        <f>R1311/MAX(R$11:R1311)-1</f>
        <v>-0.10993193612519947</v>
      </c>
      <c r="V1311" s="33" t="s">
        <v>835</v>
      </c>
      <c r="W1311" s="37">
        <v>44440.385416666664</v>
      </c>
      <c r="X1311" s="35">
        <v>1276180.1299999999</v>
      </c>
      <c r="Y1311" s="36">
        <f>X1311/MAX(X$11:X1311)-1</f>
        <v>-8.6345437607221687E-2</v>
      </c>
      <c r="AB1311" s="33" t="s">
        <v>836</v>
      </c>
      <c r="AC1311" s="37">
        <v>44440.385416666664</v>
      </c>
      <c r="AD1311" s="35">
        <v>1048629.25</v>
      </c>
      <c r="AE1311" s="36">
        <f>AD1311/MAX(AD$11:AD1311)-1</f>
        <v>-0.15903885553946406</v>
      </c>
      <c r="AH1311" s="33" t="s">
        <v>837</v>
      </c>
      <c r="AI1311" s="37">
        <v>44440.385416666664</v>
      </c>
      <c r="AJ1311" s="35">
        <v>2317624.75</v>
      </c>
      <c r="AK1311" s="36">
        <f>AJ1311/MAX(AJ$11:AJ1311)-1</f>
        <v>-0.13722727216464359</v>
      </c>
      <c r="AN1311" s="33" t="s">
        <v>838</v>
      </c>
      <c r="AO1311" s="37">
        <v>44440.385416666664</v>
      </c>
      <c r="AP1311" s="35">
        <v>2291041.5</v>
      </c>
      <c r="AQ1311" s="36">
        <f>AP1311/MAX(AP$11:AP1311)-1</f>
        <v>-6.2369893901565332E-2</v>
      </c>
      <c r="AT1311" s="33" t="s">
        <v>839</v>
      </c>
      <c r="AU1311" s="37">
        <v>44440.385416666664</v>
      </c>
      <c r="AV1311" s="35">
        <v>2801730</v>
      </c>
      <c r="AW1311" s="36">
        <f>AV1311/MAX(AV$11:AV1311)-1</f>
        <v>-2.7123456891938069E-2</v>
      </c>
      <c r="AZ1311" s="33" t="s">
        <v>840</v>
      </c>
      <c r="BA1311" s="37">
        <v>44440.385416666664</v>
      </c>
      <c r="BB1311" s="35">
        <v>2448975.5</v>
      </c>
      <c r="BC1311" s="36">
        <f>BB1311/MAX(BB$11:BB1311)-1</f>
        <v>-0.10402660654182361</v>
      </c>
      <c r="BF1311" s="33" t="s">
        <v>841</v>
      </c>
      <c r="BG1311" s="37">
        <v>44440.385416666664</v>
      </c>
      <c r="BH1311" s="35">
        <v>2652250.5</v>
      </c>
      <c r="BI1311" s="36">
        <f>BH1311/MAX(BH$11:BH1311)-1</f>
        <v>-0.1322057927481407</v>
      </c>
      <c r="BL1311" s="33" t="s">
        <v>842</v>
      </c>
      <c r="BM1311" s="37">
        <v>44440.385416666664</v>
      </c>
      <c r="BN1311" s="35">
        <v>1436622.75</v>
      </c>
      <c r="BO1311" s="36">
        <f>BN1311/MAX(BN$11:BN1311)-1</f>
        <v>-0.17929811654071259</v>
      </c>
      <c r="BR1311" s="33" t="s">
        <v>843</v>
      </c>
      <c r="BS1311" s="37">
        <v>44440.385416666664</v>
      </c>
      <c r="BT1311" s="35">
        <v>2083173.75</v>
      </c>
      <c r="BU1311" s="36">
        <f>BT1311/MAX(BT$11:BT1311)-1</f>
        <v>-0.11547192091118752</v>
      </c>
      <c r="BX1311" s="33" t="s">
        <v>844</v>
      </c>
      <c r="BY1311" s="37">
        <v>44440.385416666664</v>
      </c>
      <c r="BZ1311" s="35">
        <v>1717490.5</v>
      </c>
      <c r="CA1311" s="36">
        <f>BZ1311/MAX(BZ$11:BZ1311)-1</f>
        <v>-6.8044587142363722E-2</v>
      </c>
      <c r="CD1311" s="33" t="s">
        <v>845</v>
      </c>
      <c r="CE1311" s="37">
        <v>44440.385416666664</v>
      </c>
      <c r="CF1311" s="35">
        <v>1968412.25</v>
      </c>
      <c r="CG1311" s="36">
        <f>CF1311/MAX(CF$11:CF1311)-1</f>
        <v>-6.7168298326100273E-2</v>
      </c>
      <c r="CJ1311" s="33" t="s">
        <v>846</v>
      </c>
      <c r="CK1311" s="37">
        <v>44440.385416666664</v>
      </c>
      <c r="CL1311" s="35">
        <v>2271694</v>
      </c>
      <c r="CM1311" s="36">
        <f>CL1311/MAX(CL$11:CL1311)-1</f>
        <v>-1.3951406909108011E-2</v>
      </c>
      <c r="CP1311" s="33" t="s">
        <v>847</v>
      </c>
      <c r="CQ1311" s="37">
        <v>44440.385416666664</v>
      </c>
      <c r="CR1311" s="35">
        <v>1294473.1299999999</v>
      </c>
      <c r="CS1311" s="36">
        <f>CR1311/MAX(CR$11:CR1311)-1</f>
        <v>-0.13150623768924796</v>
      </c>
      <c r="CV1311" s="33" t="s">
        <v>848</v>
      </c>
      <c r="CW1311" s="37">
        <v>44440.385416666664</v>
      </c>
      <c r="CX1311" s="35">
        <v>1483491.63</v>
      </c>
      <c r="CY1311" s="36">
        <f>CX1311/MAX(CX$11:CX1311)-1</f>
        <v>-0.14884062660830444</v>
      </c>
      <c r="DB1311" s="33" t="s">
        <v>849</v>
      </c>
      <c r="DC1311" s="37">
        <v>44440.385416666664</v>
      </c>
      <c r="DD1311" s="35">
        <v>1343668.88</v>
      </c>
      <c r="DE1311" s="36">
        <f>DD1311/MAX(DD$11:DD1311)-1</f>
        <v>-0.15426480394079811</v>
      </c>
      <c r="DH1311" s="33" t="s">
        <v>850</v>
      </c>
      <c r="DI1311" s="37">
        <v>44440.385416666664</v>
      </c>
      <c r="DJ1311" s="35">
        <v>2373373.75</v>
      </c>
      <c r="DK1311" s="36">
        <f>DJ1311/MAX(DJ$11:DJ1311)-1</f>
        <v>-0.109680048279028</v>
      </c>
      <c r="DN1311" s="33" t="s">
        <v>851</v>
      </c>
      <c r="DO1311" s="37">
        <v>44440.385416666664</v>
      </c>
      <c r="DP1311" s="35">
        <v>1473936.5</v>
      </c>
      <c r="DQ1311" s="36">
        <f>DP1311/MAX(DP$11:DP1311)-1</f>
        <v>-0.15361641321716946</v>
      </c>
    </row>
    <row r="1312" spans="4:121">
      <c r="D1312" s="33" t="s">
        <v>832</v>
      </c>
      <c r="E1312" s="37">
        <v>44441.385416666664</v>
      </c>
      <c r="F1312" s="35">
        <v>4031211.25</v>
      </c>
      <c r="G1312" s="36">
        <f>F1312/MAX(F$11:F1312)-1</f>
        <v>-3.2345301881762878E-2</v>
      </c>
      <c r="J1312" s="33" t="s">
        <v>833</v>
      </c>
      <c r="K1312" s="37">
        <v>44441.385416666664</v>
      </c>
      <c r="L1312" s="35">
        <v>2994965.25</v>
      </c>
      <c r="M1312" s="36">
        <f>L1312/MAX(L$11:L1312)-1</f>
        <v>-7.6555230461882728E-2</v>
      </c>
      <c r="P1312" s="33" t="s">
        <v>834</v>
      </c>
      <c r="Q1312" s="37">
        <v>44441.385416666664</v>
      </c>
      <c r="R1312" s="35">
        <v>1811951.63</v>
      </c>
      <c r="S1312" s="36">
        <f>R1312/MAX(R$11:R1312)-1</f>
        <v>-0.11140248657014773</v>
      </c>
      <c r="V1312" s="33" t="s">
        <v>835</v>
      </c>
      <c r="W1312" s="37">
        <v>44441.385416666664</v>
      </c>
      <c r="X1312" s="35">
        <v>1265595.1299999999</v>
      </c>
      <c r="Y1312" s="36">
        <f>X1312/MAX(X$11:X1312)-1</f>
        <v>-9.3923547715335953E-2</v>
      </c>
      <c r="AB1312" s="33" t="s">
        <v>836</v>
      </c>
      <c r="AC1312" s="37">
        <v>44441.385416666664</v>
      </c>
      <c r="AD1312" s="35">
        <v>1046171.56</v>
      </c>
      <c r="AE1312" s="36">
        <f>AD1312/MAX(AD$11:AD1312)-1</f>
        <v>-0.16100983030974547</v>
      </c>
      <c r="AH1312" s="33" t="s">
        <v>837</v>
      </c>
      <c r="AI1312" s="37">
        <v>44441.385416666664</v>
      </c>
      <c r="AJ1312" s="35">
        <v>2335072.75</v>
      </c>
      <c r="AK1312" s="36">
        <f>AJ1312/MAX(AJ$11:AJ1312)-1</f>
        <v>-0.1307319762565069</v>
      </c>
      <c r="AN1312" s="33" t="s">
        <v>838</v>
      </c>
      <c r="AO1312" s="37">
        <v>44441.385416666664</v>
      </c>
      <c r="AP1312" s="35">
        <v>2312216</v>
      </c>
      <c r="AQ1312" s="36">
        <f>AP1312/MAX(AP$11:AP1312)-1</f>
        <v>-5.3704032247998024E-2</v>
      </c>
      <c r="AT1312" s="33" t="s">
        <v>839</v>
      </c>
      <c r="AU1312" s="37">
        <v>44441.385416666664</v>
      </c>
      <c r="AV1312" s="35">
        <v>2773519.5</v>
      </c>
      <c r="AW1312" s="36">
        <f>AV1312/MAX(AV$11:AV1312)-1</f>
        <v>-3.6919309354291663E-2</v>
      </c>
      <c r="AZ1312" s="33" t="s">
        <v>840</v>
      </c>
      <c r="BA1312" s="37">
        <v>44441.385416666664</v>
      </c>
      <c r="BB1312" s="35">
        <v>2411547.5</v>
      </c>
      <c r="BC1312" s="36">
        <f>BB1312/MAX(BB$11:BB1312)-1</f>
        <v>-0.11771988039056269</v>
      </c>
      <c r="BF1312" s="33" t="s">
        <v>841</v>
      </c>
      <c r="BG1312" s="37">
        <v>44441.385416666664</v>
      </c>
      <c r="BH1312" s="35">
        <v>2642805.5</v>
      </c>
      <c r="BI1312" s="36">
        <f>BH1312/MAX(BH$11:BH1312)-1</f>
        <v>-0.13529611784657836</v>
      </c>
      <c r="BL1312" s="33" t="s">
        <v>842</v>
      </c>
      <c r="BM1312" s="37">
        <v>44441.385416666664</v>
      </c>
      <c r="BN1312" s="35">
        <v>1447624.88</v>
      </c>
      <c r="BO1312" s="36">
        <f>BN1312/MAX(BN$11:BN1312)-1</f>
        <v>-0.17301291131681928</v>
      </c>
      <c r="BR1312" s="33" t="s">
        <v>843</v>
      </c>
      <c r="BS1312" s="37">
        <v>44441.385416666664</v>
      </c>
      <c r="BT1312" s="35">
        <v>2099127.25</v>
      </c>
      <c r="BU1312" s="36">
        <f>BT1312/MAX(BT$11:BT1312)-1</f>
        <v>-0.10869796904579776</v>
      </c>
      <c r="BX1312" s="33" t="s">
        <v>844</v>
      </c>
      <c r="BY1312" s="37">
        <v>44441.385416666664</v>
      </c>
      <c r="BZ1312" s="35">
        <v>1732918.63</v>
      </c>
      <c r="CA1312" s="36">
        <f>BZ1312/MAX(BZ$11:BZ1312)-1</f>
        <v>-5.9672878964780685E-2</v>
      </c>
      <c r="CD1312" s="33" t="s">
        <v>845</v>
      </c>
      <c r="CE1312" s="37">
        <v>44441.385416666664</v>
      </c>
      <c r="CF1312" s="35">
        <v>1986842.13</v>
      </c>
      <c r="CG1312" s="36">
        <f>CF1312/MAX(CF$11:CF1312)-1</f>
        <v>-5.84343675542075E-2</v>
      </c>
      <c r="CJ1312" s="33" t="s">
        <v>846</v>
      </c>
      <c r="CK1312" s="37">
        <v>44441.385416666664</v>
      </c>
      <c r="CL1312" s="35">
        <v>2236947.25</v>
      </c>
      <c r="CM1312" s="36">
        <f>CL1312/MAX(CL$11:CL1312)-1</f>
        <v>-2.903353678750753E-2</v>
      </c>
      <c r="CP1312" s="33" t="s">
        <v>847</v>
      </c>
      <c r="CQ1312" s="37">
        <v>44441.385416666664</v>
      </c>
      <c r="CR1312" s="35">
        <v>1305816</v>
      </c>
      <c r="CS1312" s="36">
        <f>CR1312/MAX(CR$11:CR1312)-1</f>
        <v>-0.12389602808860378</v>
      </c>
      <c r="CV1312" s="33" t="s">
        <v>848</v>
      </c>
      <c r="CW1312" s="37">
        <v>44441.385416666664</v>
      </c>
      <c r="CX1312" s="35">
        <v>1495880.13</v>
      </c>
      <c r="CY1312" s="36">
        <f>CX1312/MAX(CX$11:CX1312)-1</f>
        <v>-0.14173267420464786</v>
      </c>
      <c r="DB1312" s="33" t="s">
        <v>849</v>
      </c>
      <c r="DC1312" s="37">
        <v>44441.385416666664</v>
      </c>
      <c r="DD1312" s="35">
        <v>1354889.63</v>
      </c>
      <c r="DE1312" s="36">
        <f>DD1312/MAX(DD$11:DD1312)-1</f>
        <v>-0.14720221334096129</v>
      </c>
      <c r="DH1312" s="33" t="s">
        <v>850</v>
      </c>
      <c r="DI1312" s="37">
        <v>44441.385416666664</v>
      </c>
      <c r="DJ1312" s="35">
        <v>2394170.5</v>
      </c>
      <c r="DK1312" s="36">
        <f>DJ1312/MAX(DJ$11:DJ1312)-1</f>
        <v>-0.10187859625068518</v>
      </c>
      <c r="DN1312" s="33" t="s">
        <v>851</v>
      </c>
      <c r="DO1312" s="37">
        <v>44441.385416666664</v>
      </c>
      <c r="DP1312" s="35">
        <v>1486851.88</v>
      </c>
      <c r="DQ1312" s="36">
        <f>DP1312/MAX(DP$11:DP1312)-1</f>
        <v>-0.14619997048095723</v>
      </c>
    </row>
    <row r="1313" spans="4:121">
      <c r="D1313" s="33" t="s">
        <v>832</v>
      </c>
      <c r="E1313" s="37">
        <v>44442.385416666664</v>
      </c>
      <c r="F1313" s="35">
        <v>3997755.25</v>
      </c>
      <c r="G1313" s="36">
        <f>F1313/MAX(F$11:F1313)-1</f>
        <v>-4.0376102941926617E-2</v>
      </c>
      <c r="J1313" s="33" t="s">
        <v>833</v>
      </c>
      <c r="K1313" s="37">
        <v>44442.385416666664</v>
      </c>
      <c r="L1313" s="35">
        <v>2971941</v>
      </c>
      <c r="M1313" s="36">
        <f>L1313/MAX(L$11:L1313)-1</f>
        <v>-8.3654352308133784E-2</v>
      </c>
      <c r="P1313" s="33" t="s">
        <v>834</v>
      </c>
      <c r="Q1313" s="37">
        <v>44442.385416666664</v>
      </c>
      <c r="R1313" s="35">
        <v>1811216</v>
      </c>
      <c r="S1313" s="36">
        <f>R1313/MAX(R$11:R1313)-1</f>
        <v>-0.11176324619418043</v>
      </c>
      <c r="V1313" s="33" t="s">
        <v>835</v>
      </c>
      <c r="W1313" s="37">
        <v>44442.385416666664</v>
      </c>
      <c r="X1313" s="35">
        <v>1255807</v>
      </c>
      <c r="Y1313" s="36">
        <f>X1313/MAX(X$11:X1313)-1</f>
        <v>-0.10093115535752162</v>
      </c>
      <c r="AB1313" s="33" t="s">
        <v>836</v>
      </c>
      <c r="AC1313" s="37">
        <v>44442.385416666664</v>
      </c>
      <c r="AD1313" s="35">
        <v>1044664.69</v>
      </c>
      <c r="AE1313" s="36">
        <f>AD1313/MAX(AD$11:AD1313)-1</f>
        <v>-0.16221828326845644</v>
      </c>
      <c r="AH1313" s="33" t="s">
        <v>837</v>
      </c>
      <c r="AI1313" s="37">
        <v>44442.385416666664</v>
      </c>
      <c r="AJ1313" s="35">
        <v>2324549</v>
      </c>
      <c r="AK1313" s="36">
        <f>AJ1313/MAX(AJ$11:AJ1313)-1</f>
        <v>-0.13464960981412111</v>
      </c>
      <c r="AN1313" s="33" t="s">
        <v>838</v>
      </c>
      <c r="AO1313" s="37">
        <v>44442.385416666664</v>
      </c>
      <c r="AP1313" s="35">
        <v>2296603.75</v>
      </c>
      <c r="AQ1313" s="36">
        <f>AP1313/MAX(AP$11:AP1313)-1</f>
        <v>-6.0093491201026805E-2</v>
      </c>
      <c r="AT1313" s="33" t="s">
        <v>839</v>
      </c>
      <c r="AU1313" s="37">
        <v>44442.385416666664</v>
      </c>
      <c r="AV1313" s="35">
        <v>2752704.25</v>
      </c>
      <c r="AW1313" s="36">
        <f>AV1313/MAX(AV$11:AV1313)-1</f>
        <v>-4.4147225129162915E-2</v>
      </c>
      <c r="AZ1313" s="33" t="s">
        <v>840</v>
      </c>
      <c r="BA1313" s="37">
        <v>44442.385416666664</v>
      </c>
      <c r="BB1313" s="35">
        <v>2403198</v>
      </c>
      <c r="BC1313" s="36">
        <f>BB1313/MAX(BB$11:BB1313)-1</f>
        <v>-0.12077459851603156</v>
      </c>
      <c r="BF1313" s="33" t="s">
        <v>841</v>
      </c>
      <c r="BG1313" s="37">
        <v>44442.385416666664</v>
      </c>
      <c r="BH1313" s="35">
        <v>2626151.5</v>
      </c>
      <c r="BI1313" s="36">
        <f>BH1313/MAX(BH$11:BH1313)-1</f>
        <v>-0.14074516752253186</v>
      </c>
      <c r="BL1313" s="33" t="s">
        <v>842</v>
      </c>
      <c r="BM1313" s="37">
        <v>44442.385416666664</v>
      </c>
      <c r="BN1313" s="35">
        <v>1442126.63</v>
      </c>
      <c r="BO1313" s="36">
        <f>BN1313/MAX(BN$11:BN1313)-1</f>
        <v>-0.17615390579900336</v>
      </c>
      <c r="BR1313" s="33" t="s">
        <v>843</v>
      </c>
      <c r="BS1313" s="37">
        <v>44442.385416666664</v>
      </c>
      <c r="BT1313" s="35">
        <v>2091154.5</v>
      </c>
      <c r="BU1313" s="36">
        <f>BT1313/MAX(BT$11:BT1313)-1</f>
        <v>-0.11208324655448154</v>
      </c>
      <c r="BX1313" s="33" t="s">
        <v>844</v>
      </c>
      <c r="BY1313" s="37">
        <v>44442.385416666664</v>
      </c>
      <c r="BZ1313" s="35">
        <v>1720084.5</v>
      </c>
      <c r="CA1313" s="36">
        <f>BZ1313/MAX(BZ$11:BZ1313)-1</f>
        <v>-6.6637014674887141E-2</v>
      </c>
      <c r="CD1313" s="33" t="s">
        <v>845</v>
      </c>
      <c r="CE1313" s="37">
        <v>44442.385416666664</v>
      </c>
      <c r="CF1313" s="35">
        <v>1973261.63</v>
      </c>
      <c r="CG1313" s="36">
        <f>CF1313/MAX(CF$11:CF1313)-1</f>
        <v>-6.4870174344468179E-2</v>
      </c>
      <c r="CJ1313" s="33" t="s">
        <v>846</v>
      </c>
      <c r="CK1313" s="37">
        <v>44442.385416666664</v>
      </c>
      <c r="CL1313" s="35">
        <v>2221657.25</v>
      </c>
      <c r="CM1313" s="36">
        <f>CL1313/MAX(CL$11:CL1313)-1</f>
        <v>-3.5670294637974997E-2</v>
      </c>
      <c r="CP1313" s="33" t="s">
        <v>847</v>
      </c>
      <c r="CQ1313" s="37">
        <v>44442.385416666664</v>
      </c>
      <c r="CR1313" s="35">
        <v>1300429.1299999999</v>
      </c>
      <c r="CS1313" s="36">
        <f>CR1313/MAX(CR$11:CR1313)-1</f>
        <v>-0.12751021125313111</v>
      </c>
      <c r="CV1313" s="33" t="s">
        <v>848</v>
      </c>
      <c r="CW1313" s="37">
        <v>44442.385416666664</v>
      </c>
      <c r="CX1313" s="35">
        <v>1489709.13</v>
      </c>
      <c r="CY1313" s="36">
        <f>CX1313/MAX(CX$11:CX1313)-1</f>
        <v>-0.14527331062414695</v>
      </c>
      <c r="DB1313" s="33" t="s">
        <v>849</v>
      </c>
      <c r="DC1313" s="37">
        <v>44442.385416666664</v>
      </c>
      <c r="DD1313" s="35">
        <v>1349300.25</v>
      </c>
      <c r="DE1313" s="36">
        <f>DD1313/MAX(DD$11:DD1313)-1</f>
        <v>-0.15072029391907904</v>
      </c>
      <c r="DH1313" s="33" t="s">
        <v>850</v>
      </c>
      <c r="DI1313" s="37">
        <v>44442.385416666664</v>
      </c>
      <c r="DJ1313" s="35">
        <v>2384293.75</v>
      </c>
      <c r="DK1313" s="36">
        <f>DJ1313/MAX(DJ$11:DJ1313)-1</f>
        <v>-0.10558364590127656</v>
      </c>
      <c r="DN1313" s="33" t="s">
        <v>851</v>
      </c>
      <c r="DO1313" s="37">
        <v>44442.385416666664</v>
      </c>
      <c r="DP1313" s="35">
        <v>1475356.88</v>
      </c>
      <c r="DQ1313" s="36">
        <f>DP1313/MAX(DP$11:DP1313)-1</f>
        <v>-0.15280078356216431</v>
      </c>
    </row>
    <row r="1314" spans="4:121">
      <c r="D1314" s="33" t="s">
        <v>832</v>
      </c>
      <c r="E1314" s="37">
        <v>44445.385416666664</v>
      </c>
      <c r="F1314" s="35">
        <v>4003332.25</v>
      </c>
      <c r="G1314" s="36">
        <f>F1314/MAX(F$11:F1314)-1</f>
        <v>-3.9037396057883922E-2</v>
      </c>
      <c r="J1314" s="33" t="s">
        <v>833</v>
      </c>
      <c r="K1314" s="37">
        <v>44445.385416666664</v>
      </c>
      <c r="L1314" s="35">
        <v>2960544.75</v>
      </c>
      <c r="M1314" s="36">
        <f>L1314/MAX(L$11:L1314)-1</f>
        <v>-8.7168185216495164E-2</v>
      </c>
      <c r="P1314" s="33" t="s">
        <v>834</v>
      </c>
      <c r="Q1314" s="37">
        <v>44445.385416666664</v>
      </c>
      <c r="R1314" s="35">
        <v>1798476.13</v>
      </c>
      <c r="S1314" s="36">
        <f>R1314/MAX(R$11:R1314)-1</f>
        <v>-0.11801099399052728</v>
      </c>
      <c r="V1314" s="33" t="s">
        <v>835</v>
      </c>
      <c r="W1314" s="37">
        <v>44445.385416666664</v>
      </c>
      <c r="X1314" s="35">
        <v>1250846</v>
      </c>
      <c r="Y1314" s="36">
        <f>X1314/MAX(X$11:X1314)-1</f>
        <v>-0.10448287989661986</v>
      </c>
      <c r="AB1314" s="33" t="s">
        <v>836</v>
      </c>
      <c r="AC1314" s="37">
        <v>44445.385416666664</v>
      </c>
      <c r="AD1314" s="35">
        <v>1041747.19</v>
      </c>
      <c r="AE1314" s="36">
        <f>AD1314/MAX(AD$11:AD1314)-1</f>
        <v>-0.16455800833235634</v>
      </c>
      <c r="AH1314" s="33" t="s">
        <v>837</v>
      </c>
      <c r="AI1314" s="37">
        <v>44445.385416666664</v>
      </c>
      <c r="AJ1314" s="35">
        <v>2318073.75</v>
      </c>
      <c r="AK1314" s="36">
        <f>AJ1314/MAX(AJ$11:AJ1314)-1</f>
        <v>-0.13706012476306439</v>
      </c>
      <c r="AN1314" s="33" t="s">
        <v>838</v>
      </c>
      <c r="AO1314" s="37">
        <v>44445.385416666664</v>
      </c>
      <c r="AP1314" s="35">
        <v>2300148.75</v>
      </c>
      <c r="AQ1314" s="36">
        <f>AP1314/MAX(AP$11:AP1314)-1</f>
        <v>-5.8642666881118521E-2</v>
      </c>
      <c r="AT1314" s="33" t="s">
        <v>839</v>
      </c>
      <c r="AU1314" s="37">
        <v>44445.385416666664</v>
      </c>
      <c r="AV1314" s="35">
        <v>2756780.5</v>
      </c>
      <c r="AW1314" s="36">
        <f>AV1314/MAX(AV$11:AV1314)-1</f>
        <v>-4.2731782524470741E-2</v>
      </c>
      <c r="AZ1314" s="33" t="s">
        <v>840</v>
      </c>
      <c r="BA1314" s="37">
        <v>44445.385416666664</v>
      </c>
      <c r="BB1314" s="35">
        <v>2393035.75</v>
      </c>
      <c r="BC1314" s="36">
        <f>BB1314/MAX(BB$11:BB1314)-1</f>
        <v>-0.12449252285527879</v>
      </c>
      <c r="BF1314" s="33" t="s">
        <v>841</v>
      </c>
      <c r="BG1314" s="37">
        <v>44445.385416666664</v>
      </c>
      <c r="BH1314" s="35">
        <v>2616655.75</v>
      </c>
      <c r="BI1314" s="36">
        <f>BH1314/MAX(BH$11:BH1314)-1</f>
        <v>-0.14385209759701456</v>
      </c>
      <c r="BL1314" s="33" t="s">
        <v>842</v>
      </c>
      <c r="BM1314" s="37">
        <v>44445.385416666664</v>
      </c>
      <c r="BN1314" s="35">
        <v>1438270.75</v>
      </c>
      <c r="BO1314" s="36">
        <f>BN1314/MAX(BN$11:BN1314)-1</f>
        <v>-0.1783566608217767</v>
      </c>
      <c r="BR1314" s="33" t="s">
        <v>843</v>
      </c>
      <c r="BS1314" s="37">
        <v>44445.385416666664</v>
      </c>
      <c r="BT1314" s="35">
        <v>2084976</v>
      </c>
      <c r="BU1314" s="36">
        <f>BT1314/MAX(BT$11:BT1314)-1</f>
        <v>-0.11470667474267282</v>
      </c>
      <c r="BX1314" s="33" t="s">
        <v>844</v>
      </c>
      <c r="BY1314" s="37">
        <v>44445.385416666664</v>
      </c>
      <c r="BZ1314" s="35">
        <v>1722600.63</v>
      </c>
      <c r="CA1314" s="36">
        <f>BZ1314/MAX(BZ$11:BZ1314)-1</f>
        <v>-6.527169651274678E-2</v>
      </c>
      <c r="CD1314" s="33" t="s">
        <v>845</v>
      </c>
      <c r="CE1314" s="37">
        <v>44445.385416666664</v>
      </c>
      <c r="CF1314" s="35">
        <v>1976185.63</v>
      </c>
      <c r="CG1314" s="36">
        <f>CF1314/MAX(CF$11:CF1314)-1</f>
        <v>-6.3484489056391702E-2</v>
      </c>
      <c r="CJ1314" s="33" t="s">
        <v>846</v>
      </c>
      <c r="CK1314" s="37">
        <v>44445.385416666664</v>
      </c>
      <c r="CL1314" s="35">
        <v>2224949.5</v>
      </c>
      <c r="CM1314" s="36">
        <f>CL1314/MAX(CL$11:CL1314)-1</f>
        <v>-3.4241264812389538E-2</v>
      </c>
      <c r="CP1314" s="33" t="s">
        <v>847</v>
      </c>
      <c r="CQ1314" s="37">
        <v>44445.385416666664</v>
      </c>
      <c r="CR1314" s="35">
        <v>1296967</v>
      </c>
      <c r="CS1314" s="36">
        <f>CR1314/MAX(CR$11:CR1314)-1</f>
        <v>-0.12983303915865041</v>
      </c>
      <c r="CV1314" s="33" t="s">
        <v>848</v>
      </c>
      <c r="CW1314" s="37">
        <v>44445.385416666664</v>
      </c>
      <c r="CX1314" s="35">
        <v>1485743.13</v>
      </c>
      <c r="CY1314" s="36">
        <f>CX1314/MAX(CX$11:CX1314)-1</f>
        <v>-0.14754881930016928</v>
      </c>
      <c r="DB1314" s="33" t="s">
        <v>849</v>
      </c>
      <c r="DC1314" s="37">
        <v>44445.385416666664</v>
      </c>
      <c r="DD1314" s="35">
        <v>1345708.13</v>
      </c>
      <c r="DE1314" s="36">
        <f>DD1314/MAX(DD$11:DD1314)-1</f>
        <v>-0.15298125445607402</v>
      </c>
      <c r="DH1314" s="33" t="s">
        <v>850</v>
      </c>
      <c r="DI1314" s="37">
        <v>44445.385416666664</v>
      </c>
      <c r="DJ1314" s="35">
        <v>2378074.5</v>
      </c>
      <c r="DK1314" s="36">
        <f>DJ1314/MAX(DJ$11:DJ1314)-1</f>
        <v>-0.1079166633452171</v>
      </c>
      <c r="DN1314" s="33" t="s">
        <v>851</v>
      </c>
      <c r="DO1314" s="37">
        <v>44445.385416666664</v>
      </c>
      <c r="DP1314" s="35">
        <v>1477515.5</v>
      </c>
      <c r="DQ1314" s="36">
        <f>DP1314/MAX(DP$11:DP1314)-1</f>
        <v>-0.15156123183242476</v>
      </c>
    </row>
    <row r="1315" spans="4:121">
      <c r="D1315" s="33" t="s">
        <v>832</v>
      </c>
      <c r="E1315" s="37">
        <v>44446.385416666664</v>
      </c>
      <c r="F1315" s="35">
        <v>3988192</v>
      </c>
      <c r="G1315" s="36">
        <f>F1315/MAX(F$11:F1315)-1</f>
        <v>-4.2671671994969684E-2</v>
      </c>
      <c r="J1315" s="33" t="s">
        <v>833</v>
      </c>
      <c r="K1315" s="37">
        <v>44446.385416666664</v>
      </c>
      <c r="L1315" s="35">
        <v>2956325.5</v>
      </c>
      <c r="M1315" s="36">
        <f>L1315/MAX(L$11:L1315)-1</f>
        <v>-8.8469116619246391E-2</v>
      </c>
      <c r="P1315" s="33" t="s">
        <v>834</v>
      </c>
      <c r="Q1315" s="37">
        <v>44446.385416666664</v>
      </c>
      <c r="R1315" s="35">
        <v>1802441</v>
      </c>
      <c r="S1315" s="36">
        <f>R1315/MAX(R$11:R1315)-1</f>
        <v>-0.11606658578186413</v>
      </c>
      <c r="V1315" s="33" t="s">
        <v>835</v>
      </c>
      <c r="W1315" s="37">
        <v>44446.385416666664</v>
      </c>
      <c r="X1315" s="35">
        <v>1263935.5</v>
      </c>
      <c r="Y1315" s="36">
        <f>X1315/MAX(X$11:X1315)-1</f>
        <v>-9.5111725219230947E-2</v>
      </c>
      <c r="AB1315" s="33" t="s">
        <v>836</v>
      </c>
      <c r="AC1315" s="37">
        <v>44446.385416666664</v>
      </c>
      <c r="AD1315" s="35">
        <v>1056205.1299999999</v>
      </c>
      <c r="AE1315" s="36">
        <f>AD1315/MAX(AD$11:AD1315)-1</f>
        <v>-0.15296328525082714</v>
      </c>
      <c r="AH1315" s="33" t="s">
        <v>837</v>
      </c>
      <c r="AI1315" s="37">
        <v>44446.385416666664</v>
      </c>
      <c r="AJ1315" s="35">
        <v>2319728.75</v>
      </c>
      <c r="AK1315" s="36">
        <f>AJ1315/MAX(AJ$11:AJ1315)-1</f>
        <v>-0.13644402465256655</v>
      </c>
      <c r="AN1315" s="33" t="s">
        <v>838</v>
      </c>
      <c r="AO1315" s="37">
        <v>44446.385416666664</v>
      </c>
      <c r="AP1315" s="35">
        <v>2286495</v>
      </c>
      <c r="AQ1315" s="36">
        <f>AP1315/MAX(AP$11:AP1315)-1</f>
        <v>-6.4230591439072393E-2</v>
      </c>
      <c r="AT1315" s="33" t="s">
        <v>839</v>
      </c>
      <c r="AU1315" s="37">
        <v>44446.385416666664</v>
      </c>
      <c r="AV1315" s="35">
        <v>2743612.25</v>
      </c>
      <c r="AW1315" s="36">
        <f>AV1315/MAX(AV$11:AV1315)-1</f>
        <v>-4.7304343598800758E-2</v>
      </c>
      <c r="AZ1315" s="33" t="s">
        <v>840</v>
      </c>
      <c r="BA1315" s="37">
        <v>44446.385416666664</v>
      </c>
      <c r="BB1315" s="35">
        <v>2380820</v>
      </c>
      <c r="BC1315" s="36">
        <f>BB1315/MAX(BB$11:BB1315)-1</f>
        <v>-0.12896173333988215</v>
      </c>
      <c r="BF1315" s="33" t="s">
        <v>841</v>
      </c>
      <c r="BG1315" s="37">
        <v>44446.385416666664</v>
      </c>
      <c r="BH1315" s="35">
        <v>2609525.75</v>
      </c>
      <c r="BI1315" s="36">
        <f>BH1315/MAX(BH$11:BH1315)-1</f>
        <v>-0.14618497403447994</v>
      </c>
      <c r="BL1315" s="33" t="s">
        <v>842</v>
      </c>
      <c r="BM1315" s="37">
        <v>44446.385416666664</v>
      </c>
      <c r="BN1315" s="35">
        <v>1434977.25</v>
      </c>
      <c r="BO1315" s="36">
        <f>BN1315/MAX(BN$11:BN1315)-1</f>
        <v>-0.18023814408046313</v>
      </c>
      <c r="BR1315" s="33" t="s">
        <v>843</v>
      </c>
      <c r="BS1315" s="37">
        <v>44446.385416666664</v>
      </c>
      <c r="BT1315" s="35">
        <v>2086465</v>
      </c>
      <c r="BU1315" s="36">
        <f>BT1315/MAX(BT$11:BT1315)-1</f>
        <v>-0.11407443640452974</v>
      </c>
      <c r="BX1315" s="33" t="s">
        <v>844</v>
      </c>
      <c r="BY1315" s="37">
        <v>44446.385416666664</v>
      </c>
      <c r="BZ1315" s="35">
        <v>1724619.25</v>
      </c>
      <c r="CA1315" s="36">
        <f>BZ1315/MAX(BZ$11:BZ1315)-1</f>
        <v>-6.4176340331444592E-2</v>
      </c>
      <c r="CD1315" s="33" t="s">
        <v>845</v>
      </c>
      <c r="CE1315" s="37">
        <v>44446.385416666664</v>
      </c>
      <c r="CF1315" s="35">
        <v>1965945.25</v>
      </c>
      <c r="CG1315" s="36">
        <f>CF1315/MAX(CF$11:CF1315)-1</f>
        <v>-6.8337411050342523E-2</v>
      </c>
      <c r="CJ1315" s="33" t="s">
        <v>846</v>
      </c>
      <c r="CK1315" s="37">
        <v>44446.385416666664</v>
      </c>
      <c r="CL1315" s="35">
        <v>2211876</v>
      </c>
      <c r="CM1315" s="36">
        <f>CL1315/MAX(CL$11:CL1315)-1</f>
        <v>-3.9915931506835922E-2</v>
      </c>
      <c r="CP1315" s="33" t="s">
        <v>847</v>
      </c>
      <c r="CQ1315" s="37">
        <v>44446.385416666664</v>
      </c>
      <c r="CR1315" s="35">
        <v>1294224.75</v>
      </c>
      <c r="CS1315" s="36">
        <f>CR1315/MAX(CR$11:CR1315)-1</f>
        <v>-0.13167288192131676</v>
      </c>
      <c r="CV1315" s="33" t="s">
        <v>848</v>
      </c>
      <c r="CW1315" s="37">
        <v>44446.385416666664</v>
      </c>
      <c r="CX1315" s="35">
        <v>1476125.75</v>
      </c>
      <c r="CY1315" s="36">
        <f>CX1315/MAX(CX$11:CX1315)-1</f>
        <v>-0.15306683030132995</v>
      </c>
      <c r="DB1315" s="33" t="s">
        <v>849</v>
      </c>
      <c r="DC1315" s="37">
        <v>44446.385416666664</v>
      </c>
      <c r="DD1315" s="35">
        <v>1334894.25</v>
      </c>
      <c r="DE1315" s="36">
        <f>DD1315/MAX(DD$11:DD1315)-1</f>
        <v>-0.15978775199284856</v>
      </c>
      <c r="DH1315" s="33" t="s">
        <v>850</v>
      </c>
      <c r="DI1315" s="37">
        <v>44446.385416666664</v>
      </c>
      <c r="DJ1315" s="35">
        <v>2379799</v>
      </c>
      <c r="DK1315" s="36">
        <f>DJ1315/MAX(DJ$11:DJ1315)-1</f>
        <v>-0.10726975437997599</v>
      </c>
      <c r="DN1315" s="33" t="s">
        <v>851</v>
      </c>
      <c r="DO1315" s="37">
        <v>44446.385416666664</v>
      </c>
      <c r="DP1315" s="35">
        <v>1479247.5</v>
      </c>
      <c r="DQ1315" s="36">
        <f>DP1315/MAX(DP$11:DP1315)-1</f>
        <v>-0.15056665956129378</v>
      </c>
    </row>
    <row r="1316" spans="4:121">
      <c r="D1316" s="33" t="s">
        <v>832</v>
      </c>
      <c r="E1316" s="37">
        <v>44447.385416666664</v>
      </c>
      <c r="F1316" s="35">
        <v>4015241.75</v>
      </c>
      <c r="G1316" s="36">
        <f>F1316/MAX(F$11:F1316)-1</f>
        <v>-3.6178631554475871E-2</v>
      </c>
      <c r="J1316" s="33" t="s">
        <v>833</v>
      </c>
      <c r="K1316" s="37">
        <v>44447.385416666664</v>
      </c>
      <c r="L1316" s="35">
        <v>2947196.5</v>
      </c>
      <c r="M1316" s="36">
        <f>L1316/MAX(L$11:L1316)-1</f>
        <v>-9.12838829345195E-2</v>
      </c>
      <c r="P1316" s="33" t="s">
        <v>834</v>
      </c>
      <c r="Q1316" s="37">
        <v>44447.385416666664</v>
      </c>
      <c r="R1316" s="35">
        <v>1810873.5</v>
      </c>
      <c r="S1316" s="36">
        <f>R1316/MAX(R$11:R1316)-1</f>
        <v>-0.11193121130059425</v>
      </c>
      <c r="V1316" s="33" t="s">
        <v>835</v>
      </c>
      <c r="W1316" s="37">
        <v>44447.385416666664</v>
      </c>
      <c r="X1316" s="35">
        <v>1269302</v>
      </c>
      <c r="Y1316" s="36">
        <f>X1316/MAX(X$11:X1316)-1</f>
        <v>-9.1269691407686704E-2</v>
      </c>
      <c r="AB1316" s="33" t="s">
        <v>836</v>
      </c>
      <c r="AC1316" s="37">
        <v>44447.385416666664</v>
      </c>
      <c r="AD1316" s="35">
        <v>1060768.8799999999</v>
      </c>
      <c r="AE1316" s="36">
        <f>AD1316/MAX(AD$11:AD1316)-1</f>
        <v>-0.14930332972027927</v>
      </c>
      <c r="AH1316" s="33" t="s">
        <v>837</v>
      </c>
      <c r="AI1316" s="37">
        <v>44447.385416666664</v>
      </c>
      <c r="AJ1316" s="35">
        <v>2309789.5</v>
      </c>
      <c r="AK1316" s="36">
        <f>AJ1316/MAX(AJ$11:AJ1316)-1</f>
        <v>-0.14014406877538566</v>
      </c>
      <c r="AN1316" s="33" t="s">
        <v>838</v>
      </c>
      <c r="AO1316" s="37">
        <v>44447.385416666664</v>
      </c>
      <c r="AP1316" s="35">
        <v>2300232.25</v>
      </c>
      <c r="AQ1316" s="36">
        <f>AP1316/MAX(AP$11:AP1316)-1</f>
        <v>-5.8608493727179911E-2</v>
      </c>
      <c r="AT1316" s="33" t="s">
        <v>839</v>
      </c>
      <c r="AU1316" s="37">
        <v>44447.385416666664</v>
      </c>
      <c r="AV1316" s="35">
        <v>2761256.25</v>
      </c>
      <c r="AW1316" s="36">
        <f>AV1316/MAX(AV$11:AV1316)-1</f>
        <v>-4.117761699538125E-2</v>
      </c>
      <c r="AZ1316" s="33" t="s">
        <v>840</v>
      </c>
      <c r="BA1316" s="37">
        <v>44447.385416666664</v>
      </c>
      <c r="BB1316" s="35">
        <v>2375747.25</v>
      </c>
      <c r="BC1316" s="36">
        <f>BB1316/MAX(BB$11:BB1316)-1</f>
        <v>-0.13081763146204184</v>
      </c>
      <c r="BF1316" s="33" t="s">
        <v>841</v>
      </c>
      <c r="BG1316" s="37">
        <v>44447.385416666664</v>
      </c>
      <c r="BH1316" s="35">
        <v>2591584.25</v>
      </c>
      <c r="BI1316" s="36">
        <f>BH1316/MAX(BH$11:BH1316)-1</f>
        <v>-0.15205528295492665</v>
      </c>
      <c r="BL1316" s="33" t="s">
        <v>842</v>
      </c>
      <c r="BM1316" s="37">
        <v>44447.385416666664</v>
      </c>
      <c r="BN1316" s="35">
        <v>1435787.13</v>
      </c>
      <c r="BO1316" s="36">
        <f>BN1316/MAX(BN$11:BN1316)-1</f>
        <v>-0.17977548257703369</v>
      </c>
      <c r="BR1316" s="33" t="s">
        <v>843</v>
      </c>
      <c r="BS1316" s="37">
        <v>44447.385416666664</v>
      </c>
      <c r="BT1316" s="35">
        <v>2083640.88</v>
      </c>
      <c r="BU1316" s="36">
        <f>BT1316/MAX(BT$11:BT1316)-1</f>
        <v>-0.11527357470910782</v>
      </c>
      <c r="BX1316" s="33" t="s">
        <v>844</v>
      </c>
      <c r="BY1316" s="37">
        <v>44447.385416666664</v>
      </c>
      <c r="BZ1316" s="35">
        <v>1715427.63</v>
      </c>
      <c r="CA1316" s="36">
        <f>BZ1316/MAX(BZ$11:BZ1316)-1</f>
        <v>-6.9163954534801508E-2</v>
      </c>
      <c r="CD1316" s="33" t="s">
        <v>845</v>
      </c>
      <c r="CE1316" s="37">
        <v>44447.385416666664</v>
      </c>
      <c r="CF1316" s="35">
        <v>1978450.25</v>
      </c>
      <c r="CG1316" s="36">
        <f>CF1316/MAX(CF$11:CF1316)-1</f>
        <v>-6.241128433098686E-2</v>
      </c>
      <c r="CJ1316" s="33" t="s">
        <v>846</v>
      </c>
      <c r="CK1316" s="37">
        <v>44447.385416666664</v>
      </c>
      <c r="CL1316" s="35">
        <v>2225153.75</v>
      </c>
      <c r="CM1316" s="36">
        <f>CL1316/MAX(CL$11:CL1316)-1</f>
        <v>-3.4152608318540056E-2</v>
      </c>
      <c r="CP1316" s="33" t="s">
        <v>847</v>
      </c>
      <c r="CQ1316" s="37">
        <v>44447.385416666664</v>
      </c>
      <c r="CR1316" s="35">
        <v>1294470.5</v>
      </c>
      <c r="CS1316" s="36">
        <f>CR1316/MAX(CR$11:CR1316)-1</f>
        <v>-0.13150800222073322</v>
      </c>
      <c r="CV1316" s="33" t="s">
        <v>848</v>
      </c>
      <c r="CW1316" s="37">
        <v>44447.385416666664</v>
      </c>
      <c r="CX1316" s="35">
        <v>1468835.38</v>
      </c>
      <c r="CY1316" s="36">
        <f>CX1316/MAX(CX$11:CX1316)-1</f>
        <v>-0.15724970982387476</v>
      </c>
      <c r="DB1316" s="33" t="s">
        <v>849</v>
      </c>
      <c r="DC1316" s="37">
        <v>44447.385416666664</v>
      </c>
      <c r="DD1316" s="35">
        <v>1329749.6299999999</v>
      </c>
      <c r="DE1316" s="36">
        <f>DD1316/MAX(DD$11:DD1316)-1</f>
        <v>-0.16302589069585272</v>
      </c>
      <c r="DH1316" s="33" t="s">
        <v>850</v>
      </c>
      <c r="DI1316" s="37">
        <v>44447.385416666664</v>
      </c>
      <c r="DJ1316" s="35">
        <v>2359915.75</v>
      </c>
      <c r="DK1316" s="36">
        <f>DJ1316/MAX(DJ$11:DJ1316)-1</f>
        <v>-0.11472852659402621</v>
      </c>
      <c r="DN1316" s="33" t="s">
        <v>851</v>
      </c>
      <c r="DO1316" s="37">
        <v>44447.385416666664</v>
      </c>
      <c r="DP1316" s="35">
        <v>1479096.63</v>
      </c>
      <c r="DQ1316" s="36">
        <f>DP1316/MAX(DP$11:DP1316)-1</f>
        <v>-0.15065329415629702</v>
      </c>
    </row>
    <row r="1317" spans="4:121">
      <c r="D1317" s="33" t="s">
        <v>832</v>
      </c>
      <c r="E1317" s="37">
        <v>44448.385416666664</v>
      </c>
      <c r="F1317" s="35">
        <v>3958135.5</v>
      </c>
      <c r="G1317" s="36">
        <f>F1317/MAX(F$11:F1317)-1</f>
        <v>-4.9886454756352117E-2</v>
      </c>
      <c r="J1317" s="33" t="s">
        <v>833</v>
      </c>
      <c r="K1317" s="37">
        <v>44448.385416666664</v>
      </c>
      <c r="L1317" s="35">
        <v>2896355.25</v>
      </c>
      <c r="M1317" s="36">
        <f>L1317/MAX(L$11:L1317)-1</f>
        <v>-0.10695988665084977</v>
      </c>
      <c r="P1317" s="33" t="s">
        <v>834</v>
      </c>
      <c r="Q1317" s="37">
        <v>44448.385416666664</v>
      </c>
      <c r="R1317" s="35">
        <v>1759396.5</v>
      </c>
      <c r="S1317" s="36">
        <f>R1317/MAX(R$11:R1317)-1</f>
        <v>-0.13717599898779564</v>
      </c>
      <c r="V1317" s="33" t="s">
        <v>835</v>
      </c>
      <c r="W1317" s="37">
        <v>44448.385416666664</v>
      </c>
      <c r="X1317" s="35">
        <v>1222051</v>
      </c>
      <c r="Y1317" s="36">
        <f>X1317/MAX(X$11:X1317)-1</f>
        <v>-0.12509805992148049</v>
      </c>
      <c r="AB1317" s="33" t="s">
        <v>836</v>
      </c>
      <c r="AC1317" s="37">
        <v>44448.385416666664</v>
      </c>
      <c r="AD1317" s="35">
        <v>1024399.88</v>
      </c>
      <c r="AE1317" s="36">
        <f>AD1317/MAX(AD$11:AD1317)-1</f>
        <v>-0.1784698972777693</v>
      </c>
      <c r="AH1317" s="33" t="s">
        <v>837</v>
      </c>
      <c r="AI1317" s="37">
        <v>44448.385416666664</v>
      </c>
      <c r="AJ1317" s="35">
        <v>2279506.25</v>
      </c>
      <c r="AK1317" s="36">
        <f>AJ1317/MAX(AJ$11:AJ1317)-1</f>
        <v>-0.15141749093323065</v>
      </c>
      <c r="AN1317" s="33" t="s">
        <v>838</v>
      </c>
      <c r="AO1317" s="37">
        <v>44448.385416666664</v>
      </c>
      <c r="AP1317" s="35">
        <v>2257083</v>
      </c>
      <c r="AQ1317" s="36">
        <f>AP1317/MAX(AP$11:AP1317)-1</f>
        <v>-7.6267726812031533E-2</v>
      </c>
      <c r="AT1317" s="33" t="s">
        <v>839</v>
      </c>
      <c r="AU1317" s="37">
        <v>44448.385416666664</v>
      </c>
      <c r="AV1317" s="35">
        <v>2721047.5</v>
      </c>
      <c r="AW1317" s="36">
        <f>AV1317/MAX(AV$11:AV1317)-1</f>
        <v>-5.5139758137709882E-2</v>
      </c>
      <c r="AZ1317" s="33" t="s">
        <v>840</v>
      </c>
      <c r="BA1317" s="37">
        <v>44448.385416666664</v>
      </c>
      <c r="BB1317" s="35">
        <v>2326520.5</v>
      </c>
      <c r="BC1317" s="36">
        <f>BB1317/MAX(BB$11:BB1317)-1</f>
        <v>-0.14882755367090716</v>
      </c>
      <c r="BF1317" s="33" t="s">
        <v>841</v>
      </c>
      <c r="BG1317" s="37">
        <v>44448.385416666664</v>
      </c>
      <c r="BH1317" s="35">
        <v>2550045.25</v>
      </c>
      <c r="BI1317" s="36">
        <f>BH1317/MAX(BH$11:BH1317)-1</f>
        <v>-0.16564649674677434</v>
      </c>
      <c r="BL1317" s="33" t="s">
        <v>842</v>
      </c>
      <c r="BM1317" s="37">
        <v>44448.385416666664</v>
      </c>
      <c r="BN1317" s="35">
        <v>1433007.75</v>
      </c>
      <c r="BO1317" s="36">
        <f>BN1317/MAX(BN$11:BN1317)-1</f>
        <v>-0.18136326364262589</v>
      </c>
      <c r="BR1317" s="33" t="s">
        <v>843</v>
      </c>
      <c r="BS1317" s="37">
        <v>44448.385416666664</v>
      </c>
      <c r="BT1317" s="35">
        <v>2054935.13</v>
      </c>
      <c r="BU1317" s="36">
        <f>BT1317/MAX(BT$11:BT1317)-1</f>
        <v>-0.12746220847347989</v>
      </c>
      <c r="BX1317" s="33" t="s">
        <v>844</v>
      </c>
      <c r="BY1317" s="37">
        <v>44448.385416666664</v>
      </c>
      <c r="BZ1317" s="35">
        <v>1698153.63</v>
      </c>
      <c r="CA1317" s="36">
        <f>BZ1317/MAX(BZ$11:BZ1317)-1</f>
        <v>-7.853728021066575E-2</v>
      </c>
      <c r="CD1317" s="33" t="s">
        <v>845</v>
      </c>
      <c r="CE1317" s="37">
        <v>44448.385416666664</v>
      </c>
      <c r="CF1317" s="35">
        <v>1941256.75</v>
      </c>
      <c r="CG1317" s="36">
        <f>CF1317/MAX(CF$11:CF1317)-1</f>
        <v>-8.003730545344645E-2</v>
      </c>
      <c r="CJ1317" s="33" t="s">
        <v>846</v>
      </c>
      <c r="CK1317" s="37">
        <v>44448.385416666664</v>
      </c>
      <c r="CL1317" s="35">
        <v>2184406</v>
      </c>
      <c r="CM1317" s="36">
        <f>CL1317/MAX(CL$11:CL1317)-1</f>
        <v>-5.1839524584163632E-2</v>
      </c>
      <c r="CP1317" s="33" t="s">
        <v>847</v>
      </c>
      <c r="CQ1317" s="37">
        <v>44448.385416666664</v>
      </c>
      <c r="CR1317" s="35">
        <v>1292629.25</v>
      </c>
      <c r="CS1317" s="36">
        <f>CR1317/MAX(CR$11:CR1317)-1</f>
        <v>-0.13274334199163651</v>
      </c>
      <c r="CV1317" s="33" t="s">
        <v>848</v>
      </c>
      <c r="CW1317" s="37">
        <v>44448.385416666664</v>
      </c>
      <c r="CX1317" s="35">
        <v>1467724.75</v>
      </c>
      <c r="CY1317" s="36">
        <f>CX1317/MAX(CX$11:CX1317)-1</f>
        <v>-0.15788693831627276</v>
      </c>
      <c r="DB1317" s="33" t="s">
        <v>849</v>
      </c>
      <c r="DC1317" s="37">
        <v>44448.385416666664</v>
      </c>
      <c r="DD1317" s="35">
        <v>1316589.25</v>
      </c>
      <c r="DE1317" s="36">
        <f>DD1317/MAX(DD$11:DD1317)-1</f>
        <v>-0.17130932772798335</v>
      </c>
      <c r="DH1317" s="33" t="s">
        <v>850</v>
      </c>
      <c r="DI1317" s="37">
        <v>44448.385416666664</v>
      </c>
      <c r="DJ1317" s="35">
        <v>2340128</v>
      </c>
      <c r="DK1317" s="36">
        <f>DJ1317/MAX(DJ$11:DJ1317)-1</f>
        <v>-0.1221514740436922</v>
      </c>
      <c r="DN1317" s="33" t="s">
        <v>851</v>
      </c>
      <c r="DO1317" s="37">
        <v>44448.385416666664</v>
      </c>
      <c r="DP1317" s="35">
        <v>1464800</v>
      </c>
      <c r="DQ1317" s="36">
        <f>DP1317/MAX(DP$11:DP1317)-1</f>
        <v>-0.15886289679406795</v>
      </c>
    </row>
    <row r="1318" spans="4:121">
      <c r="D1318" s="33" t="s">
        <v>832</v>
      </c>
      <c r="E1318" s="37">
        <v>44452.385416666664</v>
      </c>
      <c r="F1318" s="35">
        <v>3950641.25</v>
      </c>
      <c r="G1318" s="36">
        <f>F1318/MAX(F$11:F1318)-1</f>
        <v>-5.1685379638141127E-2</v>
      </c>
      <c r="J1318" s="33" t="s">
        <v>833</v>
      </c>
      <c r="K1318" s="37">
        <v>44452.385416666664</v>
      </c>
      <c r="L1318" s="35">
        <v>2878326.75</v>
      </c>
      <c r="M1318" s="36">
        <f>L1318/MAX(L$11:L1318)-1</f>
        <v>-0.11251865699972707</v>
      </c>
      <c r="P1318" s="33" t="s">
        <v>834</v>
      </c>
      <c r="Q1318" s="37">
        <v>44452.385416666664</v>
      </c>
      <c r="R1318" s="35">
        <v>1748584.25</v>
      </c>
      <c r="S1318" s="36">
        <f>R1318/MAX(R$11:R1318)-1</f>
        <v>-0.14247842445297321</v>
      </c>
      <c r="V1318" s="33" t="s">
        <v>835</v>
      </c>
      <c r="W1318" s="37">
        <v>44452.385416666664</v>
      </c>
      <c r="X1318" s="35">
        <v>1219997.1299999999</v>
      </c>
      <c r="Y1318" s="36">
        <f>X1318/MAX(X$11:X1318)-1</f>
        <v>-0.12656848533553366</v>
      </c>
      <c r="AB1318" s="33" t="s">
        <v>836</v>
      </c>
      <c r="AC1318" s="37">
        <v>44452.385416666664</v>
      </c>
      <c r="AD1318" s="35">
        <v>1023533</v>
      </c>
      <c r="AE1318" s="36">
        <f>AD1318/MAX(AD$11:AD1318)-1</f>
        <v>-0.17916510237233441</v>
      </c>
      <c r="AH1318" s="33" t="s">
        <v>837</v>
      </c>
      <c r="AI1318" s="37">
        <v>44452.385416666664</v>
      </c>
      <c r="AJ1318" s="35">
        <v>2265951.5</v>
      </c>
      <c r="AK1318" s="36">
        <f>AJ1318/MAX(AJ$11:AJ1318)-1</f>
        <v>-0.15646346251798626</v>
      </c>
      <c r="AN1318" s="33" t="s">
        <v>838</v>
      </c>
      <c r="AO1318" s="37">
        <v>44452.385416666664</v>
      </c>
      <c r="AP1318" s="35">
        <v>2250621.75</v>
      </c>
      <c r="AQ1318" s="36">
        <f>AP1318/MAX(AP$11:AP1318)-1</f>
        <v>-7.8912053648986902E-2</v>
      </c>
      <c r="AT1318" s="33" t="s">
        <v>839</v>
      </c>
      <c r="AU1318" s="37">
        <v>44452.385416666664</v>
      </c>
      <c r="AV1318" s="35">
        <v>2713258</v>
      </c>
      <c r="AW1318" s="36">
        <f>AV1318/MAX(AV$11:AV1318)-1</f>
        <v>-5.7844594732435306E-2</v>
      </c>
      <c r="AZ1318" s="33" t="s">
        <v>840</v>
      </c>
      <c r="BA1318" s="37">
        <v>44452.385416666664</v>
      </c>
      <c r="BB1318" s="35">
        <v>2320947</v>
      </c>
      <c r="BC1318" s="36">
        <f>BB1318/MAX(BB$11:BB1318)-1</f>
        <v>-0.15086665439218394</v>
      </c>
      <c r="BF1318" s="33" t="s">
        <v>841</v>
      </c>
      <c r="BG1318" s="37">
        <v>44452.385416666664</v>
      </c>
      <c r="BH1318" s="35">
        <v>2542546.25</v>
      </c>
      <c r="BI1318" s="36">
        <f>BH1318/MAX(BH$11:BH1318)-1</f>
        <v>-0.16810010690169064</v>
      </c>
      <c r="BL1318" s="33" t="s">
        <v>842</v>
      </c>
      <c r="BM1318" s="37">
        <v>44452.385416666664</v>
      </c>
      <c r="BN1318" s="35">
        <v>1430409.25</v>
      </c>
      <c r="BO1318" s="36">
        <f>BN1318/MAX(BN$11:BN1318)-1</f>
        <v>-0.1828477130878049</v>
      </c>
      <c r="BR1318" s="33" t="s">
        <v>843</v>
      </c>
      <c r="BS1318" s="37">
        <v>44452.385416666664</v>
      </c>
      <c r="BT1318" s="35">
        <v>2041537.88</v>
      </c>
      <c r="BU1318" s="36">
        <f>BT1318/MAX(BT$11:BT1318)-1</f>
        <v>-0.13315076124425695</v>
      </c>
      <c r="BX1318" s="33" t="s">
        <v>844</v>
      </c>
      <c r="BY1318" s="37">
        <v>44452.385416666664</v>
      </c>
      <c r="BZ1318" s="35">
        <v>1695074.25</v>
      </c>
      <c r="CA1318" s="36">
        <f>BZ1318/MAX(BZ$11:BZ1318)-1</f>
        <v>-8.0208232602685059E-2</v>
      </c>
      <c r="CD1318" s="33" t="s">
        <v>845</v>
      </c>
      <c r="CE1318" s="37">
        <v>44452.385416666664</v>
      </c>
      <c r="CF1318" s="35">
        <v>1937736.63</v>
      </c>
      <c r="CG1318" s="36">
        <f>CF1318/MAX(CF$11:CF1318)-1</f>
        <v>-8.1705492353673526E-2</v>
      </c>
      <c r="CJ1318" s="33" t="s">
        <v>846</v>
      </c>
      <c r="CK1318" s="37">
        <v>44452.385416666664</v>
      </c>
      <c r="CL1318" s="35">
        <v>2180444.75</v>
      </c>
      <c r="CM1318" s="36">
        <f>CL1318/MAX(CL$11:CL1318)-1</f>
        <v>-5.3558939694377083E-2</v>
      </c>
      <c r="CP1318" s="33" t="s">
        <v>847</v>
      </c>
      <c r="CQ1318" s="37">
        <v>44452.385416666664</v>
      </c>
      <c r="CR1318" s="35">
        <v>1294496.3799999999</v>
      </c>
      <c r="CS1318" s="36">
        <f>CR1318/MAX(CR$11:CR1318)-1</f>
        <v>-0.13149063869417743</v>
      </c>
      <c r="CV1318" s="33" t="s">
        <v>848</v>
      </c>
      <c r="CW1318" s="37">
        <v>44452.385416666664</v>
      </c>
      <c r="CX1318" s="35">
        <v>1462517</v>
      </c>
      <c r="CY1318" s="36">
        <f>CX1318/MAX(CX$11:CX1318)-1</f>
        <v>-0.16087490611948885</v>
      </c>
      <c r="DB1318" s="33" t="s">
        <v>849</v>
      </c>
      <c r="DC1318" s="37">
        <v>44452.385416666664</v>
      </c>
      <c r="DD1318" s="35">
        <v>1318491</v>
      </c>
      <c r="DE1318" s="36">
        <f>DD1318/MAX(DD$11:DD1318)-1</f>
        <v>-0.17011232381351782</v>
      </c>
      <c r="DH1318" s="33" t="s">
        <v>850</v>
      </c>
      <c r="DI1318" s="37">
        <v>44452.385416666664</v>
      </c>
      <c r="DJ1318" s="35">
        <v>2331824.75</v>
      </c>
      <c r="DK1318" s="36">
        <f>DJ1318/MAX(DJ$11:DJ1318)-1</f>
        <v>-0.12526625912089595</v>
      </c>
      <c r="DN1318" s="33" t="s">
        <v>851</v>
      </c>
      <c r="DO1318" s="37">
        <v>44452.385416666664</v>
      </c>
      <c r="DP1318" s="35">
        <v>1459602.63</v>
      </c>
      <c r="DQ1318" s="36">
        <f>DP1318/MAX(DP$11:DP1318)-1</f>
        <v>-0.16184740030723666</v>
      </c>
    </row>
    <row r="1319" spans="4:121">
      <c r="D1319" s="33" t="s">
        <v>832</v>
      </c>
      <c r="E1319" s="37">
        <v>44453.385416666664</v>
      </c>
      <c r="F1319" s="35">
        <v>3952580.25</v>
      </c>
      <c r="G1319" s="36">
        <f>F1319/MAX(F$11:F1319)-1</f>
        <v>-5.1219940755559246E-2</v>
      </c>
      <c r="J1319" s="33" t="s">
        <v>833</v>
      </c>
      <c r="K1319" s="37">
        <v>44453.385416666664</v>
      </c>
      <c r="L1319" s="35">
        <v>2880088.75</v>
      </c>
      <c r="M1319" s="36">
        <f>L1319/MAX(L$11:L1319)-1</f>
        <v>-0.11197537534264401</v>
      </c>
      <c r="P1319" s="33" t="s">
        <v>834</v>
      </c>
      <c r="Q1319" s="37">
        <v>44453.385416666664</v>
      </c>
      <c r="R1319" s="35">
        <v>1735692.13</v>
      </c>
      <c r="S1319" s="36">
        <f>R1319/MAX(R$11:R1319)-1</f>
        <v>-0.14880083703020042</v>
      </c>
      <c r="V1319" s="33" t="s">
        <v>835</v>
      </c>
      <c r="W1319" s="37">
        <v>44453.385416666664</v>
      </c>
      <c r="X1319" s="35">
        <v>1212590.1299999999</v>
      </c>
      <c r="Y1319" s="36">
        <f>X1319/MAX(X$11:X1319)-1</f>
        <v>-0.1318713725883256</v>
      </c>
      <c r="AB1319" s="33" t="s">
        <v>836</v>
      </c>
      <c r="AC1319" s="37">
        <v>44453.385416666664</v>
      </c>
      <c r="AD1319" s="35">
        <v>1022144.5</v>
      </c>
      <c r="AE1319" s="36">
        <f>AD1319/MAX(AD$11:AD1319)-1</f>
        <v>-0.18027862705141751</v>
      </c>
      <c r="AH1319" s="33" t="s">
        <v>837</v>
      </c>
      <c r="AI1319" s="37">
        <v>44453.385416666664</v>
      </c>
      <c r="AJ1319" s="35">
        <v>2249418.25</v>
      </c>
      <c r="AK1319" s="36">
        <f>AJ1319/MAX(AJ$11:AJ1319)-1</f>
        <v>-0.16261822816867411</v>
      </c>
      <c r="AN1319" s="33" t="s">
        <v>838</v>
      </c>
      <c r="AO1319" s="37">
        <v>44453.385416666664</v>
      </c>
      <c r="AP1319" s="35">
        <v>2236617.25</v>
      </c>
      <c r="AQ1319" s="36">
        <f>AP1319/MAX(AP$11:AP1319)-1</f>
        <v>-8.4643525916449303E-2</v>
      </c>
      <c r="AT1319" s="33" t="s">
        <v>839</v>
      </c>
      <c r="AU1319" s="37">
        <v>44453.385416666664</v>
      </c>
      <c r="AV1319" s="35">
        <v>2696374.75</v>
      </c>
      <c r="AW1319" s="36">
        <f>AV1319/MAX(AV$11:AV1319)-1</f>
        <v>-6.3707157469183429E-2</v>
      </c>
      <c r="AZ1319" s="33" t="s">
        <v>840</v>
      </c>
      <c r="BA1319" s="37">
        <v>44453.385416666664</v>
      </c>
      <c r="BB1319" s="35">
        <v>2317747.5</v>
      </c>
      <c r="BC1319" s="36">
        <f>BB1319/MAX(BB$11:BB1319)-1</f>
        <v>-0.1520372119875415</v>
      </c>
      <c r="BF1319" s="33" t="s">
        <v>841</v>
      </c>
      <c r="BG1319" s="37">
        <v>44453.385416666664</v>
      </c>
      <c r="BH1319" s="35">
        <v>2538962.5</v>
      </c>
      <c r="BI1319" s="36">
        <f>BH1319/MAX(BH$11:BH1319)-1</f>
        <v>-0.1692726799637897</v>
      </c>
      <c r="BL1319" s="33" t="s">
        <v>842</v>
      </c>
      <c r="BM1319" s="37">
        <v>44453.385416666664</v>
      </c>
      <c r="BN1319" s="35">
        <v>1424892.13</v>
      </c>
      <c r="BO1319" s="36">
        <f>BN1319/MAX(BN$11:BN1319)-1</f>
        <v>-0.18599948746647943</v>
      </c>
      <c r="BR1319" s="33" t="s">
        <v>843</v>
      </c>
      <c r="BS1319" s="37">
        <v>44453.385416666664</v>
      </c>
      <c r="BT1319" s="35">
        <v>2026609</v>
      </c>
      <c r="BU1319" s="36">
        <f>BT1319/MAX(BT$11:BT1319)-1</f>
        <v>-0.13948965330707574</v>
      </c>
      <c r="BX1319" s="33" t="s">
        <v>844</v>
      </c>
      <c r="BY1319" s="37">
        <v>44453.385416666664</v>
      </c>
      <c r="BZ1319" s="35">
        <v>1681517.13</v>
      </c>
      <c r="CA1319" s="36">
        <f>BZ1319/MAX(BZ$11:BZ1319)-1</f>
        <v>-8.7564681658304666E-2</v>
      </c>
      <c r="CD1319" s="33" t="s">
        <v>845</v>
      </c>
      <c r="CE1319" s="37">
        <v>44453.385416666664</v>
      </c>
      <c r="CF1319" s="35">
        <v>1922238.63</v>
      </c>
      <c r="CG1319" s="36">
        <f>CF1319/MAX(CF$11:CF1319)-1</f>
        <v>-8.9050003500940611E-2</v>
      </c>
      <c r="CJ1319" s="33" t="s">
        <v>846</v>
      </c>
      <c r="CK1319" s="37">
        <v>44453.385416666664</v>
      </c>
      <c r="CL1319" s="35">
        <v>2163005.75</v>
      </c>
      <c r="CM1319" s="36">
        <f>CL1319/MAX(CL$11:CL1319)-1</f>
        <v>-6.1128489737169889E-2</v>
      </c>
      <c r="CP1319" s="33" t="s">
        <v>847</v>
      </c>
      <c r="CQ1319" s="37">
        <v>44453.385416666664</v>
      </c>
      <c r="CR1319" s="35">
        <v>1295795.6299999999</v>
      </c>
      <c r="CS1319" s="36">
        <f>CR1319/MAX(CR$11:CR1319)-1</f>
        <v>-0.13061894001265884</v>
      </c>
      <c r="CV1319" s="33" t="s">
        <v>848</v>
      </c>
      <c r="CW1319" s="37">
        <v>44453.385416666664</v>
      </c>
      <c r="CX1319" s="35">
        <v>1452503.63</v>
      </c>
      <c r="CY1319" s="36">
        <f>CX1319/MAX(CX$11:CX1319)-1</f>
        <v>-0.16662011799826393</v>
      </c>
      <c r="DB1319" s="33" t="s">
        <v>849</v>
      </c>
      <c r="DC1319" s="37">
        <v>44453.385416666664</v>
      </c>
      <c r="DD1319" s="35">
        <v>1319814.3799999999</v>
      </c>
      <c r="DE1319" s="36">
        <f>DD1319/MAX(DD$11:DD1319)-1</f>
        <v>-0.16927935889156409</v>
      </c>
      <c r="DH1319" s="33" t="s">
        <v>850</v>
      </c>
      <c r="DI1319" s="37">
        <v>44453.385416666664</v>
      </c>
      <c r="DJ1319" s="35">
        <v>2315859.5</v>
      </c>
      <c r="DK1319" s="36">
        <f>DJ1319/MAX(DJ$11:DJ1319)-1</f>
        <v>-0.1312552781741374</v>
      </c>
      <c r="DN1319" s="33" t="s">
        <v>851</v>
      </c>
      <c r="DO1319" s="37">
        <v>44453.385416666664</v>
      </c>
      <c r="DP1319" s="35">
        <v>1449609.13</v>
      </c>
      <c r="DQ1319" s="36">
        <f>DP1319/MAX(DP$11:DP1319)-1</f>
        <v>-0.16758600191898476</v>
      </c>
    </row>
    <row r="1320" spans="4:121">
      <c r="D1320" s="33" t="s">
        <v>832</v>
      </c>
      <c r="E1320" s="37">
        <v>44454.385416666664</v>
      </c>
      <c r="F1320" s="35">
        <v>3940111.5</v>
      </c>
      <c r="G1320" s="36">
        <f>F1320/MAX(F$11:F1320)-1</f>
        <v>-5.4212948010428752E-2</v>
      </c>
      <c r="J1320" s="33" t="s">
        <v>833</v>
      </c>
      <c r="K1320" s="37">
        <v>44454.385416666664</v>
      </c>
      <c r="L1320" s="35">
        <v>2889851.75</v>
      </c>
      <c r="M1320" s="36">
        <f>L1320/MAX(L$11:L1320)-1</f>
        <v>-0.10896512629718325</v>
      </c>
      <c r="P1320" s="33" t="s">
        <v>834</v>
      </c>
      <c r="Q1320" s="37">
        <v>44454.385416666664</v>
      </c>
      <c r="R1320" s="35">
        <v>1726108.38</v>
      </c>
      <c r="S1320" s="36">
        <f>R1320/MAX(R$11:R1320)-1</f>
        <v>-0.1535007949531022</v>
      </c>
      <c r="V1320" s="33" t="s">
        <v>835</v>
      </c>
      <c r="W1320" s="37">
        <v>44454.385416666664</v>
      </c>
      <c r="X1320" s="35">
        <v>1212267.25</v>
      </c>
      <c r="Y1320" s="36">
        <f>X1320/MAX(X$11:X1320)-1</f>
        <v>-0.13210253179396636</v>
      </c>
      <c r="AB1320" s="33" t="s">
        <v>836</v>
      </c>
      <c r="AC1320" s="37">
        <v>44454.385416666664</v>
      </c>
      <c r="AD1320" s="35">
        <v>1020007.31</v>
      </c>
      <c r="AE1320" s="36">
        <f>AD1320/MAX(AD$11:AD1320)-1</f>
        <v>-0.18199257289865534</v>
      </c>
      <c r="AH1320" s="33" t="s">
        <v>837</v>
      </c>
      <c r="AI1320" s="37">
        <v>44454.385416666664</v>
      </c>
      <c r="AJ1320" s="35">
        <v>2258437.25</v>
      </c>
      <c r="AK1320" s="36">
        <f>AJ1320/MAX(AJ$11:AJ1320)-1</f>
        <v>-0.15926076176590676</v>
      </c>
      <c r="AN1320" s="33" t="s">
        <v>838</v>
      </c>
      <c r="AO1320" s="37">
        <v>44454.385416666664</v>
      </c>
      <c r="AP1320" s="35">
        <v>2230909.75</v>
      </c>
      <c r="AQ1320" s="36">
        <f>AP1320/MAX(AP$11:AP1320)-1</f>
        <v>-8.6979373534467941E-2</v>
      </c>
      <c r="AT1320" s="33" t="s">
        <v>839</v>
      </c>
      <c r="AU1320" s="37">
        <v>44454.385416666664</v>
      </c>
      <c r="AV1320" s="35">
        <v>2694005.5</v>
      </c>
      <c r="AW1320" s="36">
        <f>AV1320/MAX(AV$11:AV1320)-1</f>
        <v>-6.4529859067752438E-2</v>
      </c>
      <c r="AZ1320" s="33" t="s">
        <v>840</v>
      </c>
      <c r="BA1320" s="37">
        <v>44454.385416666664</v>
      </c>
      <c r="BB1320" s="35">
        <v>2330793.75</v>
      </c>
      <c r="BC1320" s="36">
        <f>BB1320/MAX(BB$11:BB1320)-1</f>
        <v>-0.14726415775143187</v>
      </c>
      <c r="BF1320" s="33" t="s">
        <v>841</v>
      </c>
      <c r="BG1320" s="37">
        <v>44454.385416666664</v>
      </c>
      <c r="BH1320" s="35">
        <v>2551038.25</v>
      </c>
      <c r="BI1320" s="36">
        <f>BH1320/MAX(BH$11:BH1320)-1</f>
        <v>-0.16532159544208946</v>
      </c>
      <c r="BL1320" s="33" t="s">
        <v>842</v>
      </c>
      <c r="BM1320" s="37">
        <v>44454.385416666664</v>
      </c>
      <c r="BN1320" s="35">
        <v>1414846.5</v>
      </c>
      <c r="BO1320" s="36">
        <f>BN1320/MAX(BN$11:BN1320)-1</f>
        <v>-0.19173827133408494</v>
      </c>
      <c r="BR1320" s="33" t="s">
        <v>843</v>
      </c>
      <c r="BS1320" s="37">
        <v>44454.385416666664</v>
      </c>
      <c r="BT1320" s="35">
        <v>2034759.5</v>
      </c>
      <c r="BU1320" s="36">
        <f>BT1320/MAX(BT$11:BT1320)-1</f>
        <v>-0.1360289020813974</v>
      </c>
      <c r="BX1320" s="33" t="s">
        <v>844</v>
      </c>
      <c r="BY1320" s="37">
        <v>44454.385416666664</v>
      </c>
      <c r="BZ1320" s="35">
        <v>1688284.38</v>
      </c>
      <c r="CA1320" s="36">
        <f>BZ1320/MAX(BZ$11:BZ1320)-1</f>
        <v>-8.3892594233273332E-2</v>
      </c>
      <c r="CD1320" s="33" t="s">
        <v>845</v>
      </c>
      <c r="CE1320" s="37">
        <v>44454.385416666664</v>
      </c>
      <c r="CF1320" s="35">
        <v>1920071.63</v>
      </c>
      <c r="CG1320" s="36">
        <f>CF1320/MAX(CF$11:CF1320)-1</f>
        <v>-9.0076946051987683E-2</v>
      </c>
      <c r="CJ1320" s="33" t="s">
        <v>846</v>
      </c>
      <c r="CK1320" s="37">
        <v>44454.385416666664</v>
      </c>
      <c r="CL1320" s="35">
        <v>2160567.25</v>
      </c>
      <c r="CM1320" s="36">
        <f>CL1320/MAX(CL$11:CL1320)-1</f>
        <v>-6.2186941929345485E-2</v>
      </c>
      <c r="CP1320" s="33" t="s">
        <v>847</v>
      </c>
      <c r="CQ1320" s="37">
        <v>44454.385416666664</v>
      </c>
      <c r="CR1320" s="35">
        <v>1304389.75</v>
      </c>
      <c r="CS1320" s="36">
        <f>CR1320/MAX(CR$11:CR1320)-1</f>
        <v>-0.12485293418405574</v>
      </c>
      <c r="CV1320" s="33" t="s">
        <v>848</v>
      </c>
      <c r="CW1320" s="37">
        <v>44454.385416666664</v>
      </c>
      <c r="CX1320" s="35">
        <v>1458782.5</v>
      </c>
      <c r="CY1320" s="36">
        <f>CX1320/MAX(CX$11:CX1320)-1</f>
        <v>-0.16301759072629807</v>
      </c>
      <c r="DB1320" s="33" t="s">
        <v>849</v>
      </c>
      <c r="DC1320" s="37">
        <v>44454.385416666664</v>
      </c>
      <c r="DD1320" s="35">
        <v>1328567.75</v>
      </c>
      <c r="DE1320" s="36">
        <f>DD1320/MAX(DD$11:DD1320)-1</f>
        <v>-0.1637697923582313</v>
      </c>
      <c r="DH1320" s="33" t="s">
        <v>850</v>
      </c>
      <c r="DI1320" s="37">
        <v>44454.385416666664</v>
      </c>
      <c r="DJ1320" s="35">
        <v>2325870.75</v>
      </c>
      <c r="DK1320" s="36">
        <f>DJ1320/MAX(DJ$11:DJ1320)-1</f>
        <v>-0.12749977375067001</v>
      </c>
      <c r="DN1320" s="33" t="s">
        <v>851</v>
      </c>
      <c r="DO1320" s="37">
        <v>44454.385416666664</v>
      </c>
      <c r="DP1320" s="35">
        <v>1455875.5</v>
      </c>
      <c r="DQ1320" s="36">
        <f>DP1320/MAX(DP$11:DP1320)-1</f>
        <v>-0.16398764288743317</v>
      </c>
    </row>
    <row r="1321" spans="4:121">
      <c r="D1321" s="33" t="s">
        <v>832</v>
      </c>
      <c r="E1321" s="37">
        <v>44455.385416666664</v>
      </c>
      <c r="F1321" s="35">
        <v>4123689</v>
      </c>
      <c r="G1321" s="36">
        <f>F1321/MAX(F$11:F1321)-1</f>
        <v>-1.0146879693170407E-2</v>
      </c>
      <c r="J1321" s="33" t="s">
        <v>833</v>
      </c>
      <c r="K1321" s="37">
        <v>44455.385416666664</v>
      </c>
      <c r="L1321" s="35">
        <v>3002891.25</v>
      </c>
      <c r="M1321" s="36">
        <f>L1321/MAX(L$11:L1321)-1</f>
        <v>-7.4111388002154888E-2</v>
      </c>
      <c r="P1321" s="33" t="s">
        <v>834</v>
      </c>
      <c r="Q1321" s="37">
        <v>44455.385416666664</v>
      </c>
      <c r="R1321" s="35">
        <v>1809556.13</v>
      </c>
      <c r="S1321" s="36">
        <f>R1321/MAX(R$11:R1321)-1</f>
        <v>-0.11257726149690506</v>
      </c>
      <c r="V1321" s="33" t="s">
        <v>835</v>
      </c>
      <c r="W1321" s="37">
        <v>44455.385416666664</v>
      </c>
      <c r="X1321" s="35">
        <v>1270875.75</v>
      </c>
      <c r="Y1321" s="36">
        <f>X1321/MAX(X$11:X1321)-1</f>
        <v>-9.0142997899642863E-2</v>
      </c>
      <c r="AB1321" s="33" t="s">
        <v>836</v>
      </c>
      <c r="AC1321" s="37">
        <v>44455.385416666664</v>
      </c>
      <c r="AD1321" s="35">
        <v>1069707.3799999999</v>
      </c>
      <c r="AE1321" s="36">
        <f>AD1321/MAX(AD$11:AD1321)-1</f>
        <v>-0.14213498953735904</v>
      </c>
      <c r="AH1321" s="33" t="s">
        <v>837</v>
      </c>
      <c r="AI1321" s="37">
        <v>44455.385416666664</v>
      </c>
      <c r="AJ1321" s="35">
        <v>2333004.5</v>
      </c>
      <c r="AK1321" s="36">
        <f>AJ1321/MAX(AJ$11:AJ1321)-1</f>
        <v>-0.13150191526166521</v>
      </c>
      <c r="AN1321" s="33" t="s">
        <v>838</v>
      </c>
      <c r="AO1321" s="37">
        <v>44455.385416666664</v>
      </c>
      <c r="AP1321" s="35">
        <v>2339664.5</v>
      </c>
      <c r="AQ1321" s="36">
        <f>AP1321/MAX(AP$11:AP1321)-1</f>
        <v>-4.2470477566756815E-2</v>
      </c>
      <c r="AT1321" s="33" t="s">
        <v>839</v>
      </c>
      <c r="AU1321" s="37">
        <v>44455.385416666664</v>
      </c>
      <c r="AV1321" s="35">
        <v>2828513.75</v>
      </c>
      <c r="AW1321" s="36">
        <f>AV1321/MAX(AV$11:AV1321)-1</f>
        <v>-1.7823031043811888E-2</v>
      </c>
      <c r="AZ1321" s="33" t="s">
        <v>840</v>
      </c>
      <c r="BA1321" s="37">
        <v>44455.385416666664</v>
      </c>
      <c r="BB1321" s="35">
        <v>2431006.25</v>
      </c>
      <c r="BC1321" s="36">
        <f>BB1321/MAX(BB$11:BB1321)-1</f>
        <v>-0.11060077190215423</v>
      </c>
      <c r="BF1321" s="33" t="s">
        <v>841</v>
      </c>
      <c r="BG1321" s="37">
        <v>44455.385416666664</v>
      </c>
      <c r="BH1321" s="35">
        <v>2655852.75</v>
      </c>
      <c r="BI1321" s="36">
        <f>BH1321/MAX(BH$11:BH1321)-1</f>
        <v>-0.13102716664058678</v>
      </c>
      <c r="BL1321" s="33" t="s">
        <v>842</v>
      </c>
      <c r="BM1321" s="37">
        <v>44455.385416666664</v>
      </c>
      <c r="BN1321" s="35">
        <v>1472282.38</v>
      </c>
      <c r="BO1321" s="36">
        <f>BN1321/MAX(BN$11:BN1321)-1</f>
        <v>-0.15892678001241289</v>
      </c>
      <c r="BR1321" s="33" t="s">
        <v>843</v>
      </c>
      <c r="BS1321" s="37">
        <v>44455.385416666664</v>
      </c>
      <c r="BT1321" s="35">
        <v>2102145.5</v>
      </c>
      <c r="BU1321" s="36">
        <f>BT1321/MAX(BT$11:BT1321)-1</f>
        <v>-0.1074164019778997</v>
      </c>
      <c r="BX1321" s="33" t="s">
        <v>844</v>
      </c>
      <c r="BY1321" s="37">
        <v>44455.385416666664</v>
      </c>
      <c r="BZ1321" s="35">
        <v>1744234.5</v>
      </c>
      <c r="CA1321" s="36">
        <f>BZ1321/MAX(BZ$11:BZ1321)-1</f>
        <v>-5.3532590970353122E-2</v>
      </c>
      <c r="CD1321" s="33" t="s">
        <v>845</v>
      </c>
      <c r="CE1321" s="37">
        <v>44455.385416666664</v>
      </c>
      <c r="CF1321" s="35">
        <v>2013723.75</v>
      </c>
      <c r="CG1321" s="36">
        <f>CF1321/MAX(CF$11:CF1321)-1</f>
        <v>-4.5695152316976961E-2</v>
      </c>
      <c r="CJ1321" s="33" t="s">
        <v>846</v>
      </c>
      <c r="CK1321" s="37">
        <v>44455.385416666664</v>
      </c>
      <c r="CL1321" s="35">
        <v>2265949.5</v>
      </c>
      <c r="CM1321" s="36">
        <f>CL1321/MAX(CL$11:CL1321)-1</f>
        <v>-1.6444857234288457E-2</v>
      </c>
      <c r="CP1321" s="33" t="s">
        <v>847</v>
      </c>
      <c r="CQ1321" s="37">
        <v>44455.385416666664</v>
      </c>
      <c r="CR1321" s="35">
        <v>1344003.75</v>
      </c>
      <c r="CS1321" s="36">
        <f>CR1321/MAX(CR$11:CR1321)-1</f>
        <v>-9.8274930282052697E-2</v>
      </c>
      <c r="CV1321" s="33" t="s">
        <v>848</v>
      </c>
      <c r="CW1321" s="37">
        <v>44455.385416666664</v>
      </c>
      <c r="CX1321" s="35">
        <v>1510694.75</v>
      </c>
      <c r="CY1321" s="36">
        <f>CX1321/MAX(CX$11:CX1321)-1</f>
        <v>-0.13323272555563781</v>
      </c>
      <c r="DB1321" s="33" t="s">
        <v>849</v>
      </c>
      <c r="DC1321" s="37">
        <v>44455.385416666664</v>
      </c>
      <c r="DD1321" s="35">
        <v>1368916.13</v>
      </c>
      <c r="DE1321" s="36">
        <f>DD1321/MAX(DD$11:DD1321)-1</f>
        <v>-0.13837362104110507</v>
      </c>
      <c r="DH1321" s="33" t="s">
        <v>850</v>
      </c>
      <c r="DI1321" s="37">
        <v>44455.385416666664</v>
      </c>
      <c r="DJ1321" s="35">
        <v>2408639</v>
      </c>
      <c r="DK1321" s="36">
        <f>DJ1321/MAX(DJ$11:DJ1321)-1</f>
        <v>-9.645105066437587E-2</v>
      </c>
      <c r="DN1321" s="33" t="s">
        <v>851</v>
      </c>
      <c r="DO1321" s="37">
        <v>44455.385416666664</v>
      </c>
      <c r="DP1321" s="35">
        <v>1507684.25</v>
      </c>
      <c r="DQ1321" s="36">
        <f>DP1321/MAX(DP$11:DP1321)-1</f>
        <v>-0.13423732755720363</v>
      </c>
    </row>
    <row r="1322" spans="4:121">
      <c r="D1322" s="33" t="s">
        <v>832</v>
      </c>
      <c r="E1322" s="37">
        <v>44456.385416666664</v>
      </c>
      <c r="F1322" s="35">
        <v>4084088.5</v>
      </c>
      <c r="G1322" s="36">
        <f>F1322/MAX(F$11:F1322)-1</f>
        <v>-1.9652610724465558E-2</v>
      </c>
      <c r="J1322" s="33" t="s">
        <v>833</v>
      </c>
      <c r="K1322" s="37">
        <v>44456.385416666664</v>
      </c>
      <c r="L1322" s="35">
        <v>2990080.75</v>
      </c>
      <c r="M1322" s="36">
        <f>L1322/MAX(L$11:L1322)-1</f>
        <v>-7.8061279981759046E-2</v>
      </c>
      <c r="P1322" s="33" t="s">
        <v>834</v>
      </c>
      <c r="Q1322" s="37">
        <v>44456.385416666664</v>
      </c>
      <c r="R1322" s="35">
        <v>1803089.5</v>
      </c>
      <c r="S1322" s="36">
        <f>R1322/MAX(R$11:R1322)-1</f>
        <v>-0.11574855550008489</v>
      </c>
      <c r="V1322" s="33" t="s">
        <v>835</v>
      </c>
      <c r="W1322" s="37">
        <v>44456.385416666664</v>
      </c>
      <c r="X1322" s="35">
        <v>1268581.75</v>
      </c>
      <c r="Y1322" s="36">
        <f>X1322/MAX(X$11:X1322)-1</f>
        <v>-9.1785339381741493E-2</v>
      </c>
      <c r="AB1322" s="33" t="s">
        <v>836</v>
      </c>
      <c r="AC1322" s="37">
        <v>44456.385416666664</v>
      </c>
      <c r="AD1322" s="35">
        <v>1073961.75</v>
      </c>
      <c r="AE1322" s="36">
        <f>AD1322/MAX(AD$11:AD1322)-1</f>
        <v>-0.13872314510887429</v>
      </c>
      <c r="AH1322" s="33" t="s">
        <v>837</v>
      </c>
      <c r="AI1322" s="37">
        <v>44456.385416666664</v>
      </c>
      <c r="AJ1322" s="35">
        <v>2327217</v>
      </c>
      <c r="AK1322" s="36">
        <f>AJ1322/MAX(AJ$11:AJ1322)-1</f>
        <v>-0.13365640431876868</v>
      </c>
      <c r="AN1322" s="33" t="s">
        <v>838</v>
      </c>
      <c r="AO1322" s="37">
        <v>44456.385416666664</v>
      </c>
      <c r="AP1322" s="35">
        <v>2333860.5</v>
      </c>
      <c r="AQ1322" s="36">
        <f>AP1322/MAX(AP$11:AP1322)-1</f>
        <v>-4.4845818709985941E-2</v>
      </c>
      <c r="AT1322" s="33" t="s">
        <v>839</v>
      </c>
      <c r="AU1322" s="37">
        <v>44456.385416666664</v>
      </c>
      <c r="AV1322" s="35">
        <v>2799923.75</v>
      </c>
      <c r="AW1322" s="36">
        <f>AV1322/MAX(AV$11:AV1322)-1</f>
        <v>-2.7750661603308857E-2</v>
      </c>
      <c r="AZ1322" s="33" t="s">
        <v>840</v>
      </c>
      <c r="BA1322" s="37">
        <v>44456.385416666664</v>
      </c>
      <c r="BB1322" s="35">
        <v>2408295.25</v>
      </c>
      <c r="BC1322" s="36">
        <f>BB1322/MAX(BB$11:BB1322)-1</f>
        <v>-0.11890973691173834</v>
      </c>
      <c r="BF1322" s="33" t="s">
        <v>841</v>
      </c>
      <c r="BG1322" s="37">
        <v>44456.385416666664</v>
      </c>
      <c r="BH1322" s="35">
        <v>2636971.5</v>
      </c>
      <c r="BI1322" s="36">
        <f>BH1322/MAX(BH$11:BH1322)-1</f>
        <v>-0.13720495391055776</v>
      </c>
      <c r="BL1322" s="33" t="s">
        <v>842</v>
      </c>
      <c r="BM1322" s="37">
        <v>44456.385416666664</v>
      </c>
      <c r="BN1322" s="35">
        <v>1469146.25</v>
      </c>
      <c r="BO1322" s="36">
        <f>BN1322/MAX(BN$11:BN1322)-1</f>
        <v>-0.1607183622477445</v>
      </c>
      <c r="BR1322" s="33" t="s">
        <v>843</v>
      </c>
      <c r="BS1322" s="37">
        <v>44456.385416666664</v>
      </c>
      <c r="BT1322" s="35">
        <v>2097667.75</v>
      </c>
      <c r="BU1322" s="36">
        <f>BT1322/MAX(BT$11:BT1322)-1</f>
        <v>-0.10931768150685872</v>
      </c>
      <c r="BX1322" s="33" t="s">
        <v>844</v>
      </c>
      <c r="BY1322" s="37">
        <v>44456.385416666664</v>
      </c>
      <c r="BZ1322" s="35">
        <v>1740519.25</v>
      </c>
      <c r="CA1322" s="36">
        <f>BZ1322/MAX(BZ$11:BZ1322)-1</f>
        <v>-5.5548583109826022E-2</v>
      </c>
      <c r="CD1322" s="33" t="s">
        <v>845</v>
      </c>
      <c r="CE1322" s="37">
        <v>44456.385416666664</v>
      </c>
      <c r="CF1322" s="35">
        <v>2009434.38</v>
      </c>
      <c r="CG1322" s="36">
        <f>CF1322/MAX(CF$11:CF1322)-1</f>
        <v>-4.77278872363055E-2</v>
      </c>
      <c r="CJ1322" s="33" t="s">
        <v>846</v>
      </c>
      <c r="CK1322" s="37">
        <v>44456.385416666664</v>
      </c>
      <c r="CL1322" s="35">
        <v>2243803.5</v>
      </c>
      <c r="CM1322" s="36">
        <f>CL1322/MAX(CL$11:CL1322)-1</f>
        <v>-2.6057521678791606E-2</v>
      </c>
      <c r="CP1322" s="33" t="s">
        <v>847</v>
      </c>
      <c r="CQ1322" s="37">
        <v>44456.385416666664</v>
      </c>
      <c r="CR1322" s="35">
        <v>1341169.8799999999</v>
      </c>
      <c r="CS1322" s="36">
        <f>CR1322/MAX(CR$11:CR1322)-1</f>
        <v>-0.10017624314916462</v>
      </c>
      <c r="CV1322" s="33" t="s">
        <v>848</v>
      </c>
      <c r="CW1322" s="37">
        <v>44456.385416666664</v>
      </c>
      <c r="CX1322" s="35">
        <v>1507509.25</v>
      </c>
      <c r="CY1322" s="36">
        <f>CX1322/MAX(CX$11:CX1322)-1</f>
        <v>-0.13506041917325484</v>
      </c>
      <c r="DB1322" s="33" t="s">
        <v>849</v>
      </c>
      <c r="DC1322" s="37">
        <v>44456.385416666664</v>
      </c>
      <c r="DD1322" s="35">
        <v>1366029.63</v>
      </c>
      <c r="DE1322" s="36">
        <f>DD1322/MAX(DD$11:DD1322)-1</f>
        <v>-0.14019044859420349</v>
      </c>
      <c r="DH1322" s="33" t="s">
        <v>850</v>
      </c>
      <c r="DI1322" s="37">
        <v>44456.385416666664</v>
      </c>
      <c r="DJ1322" s="35">
        <v>2403560.25</v>
      </c>
      <c r="DK1322" s="36">
        <f>DJ1322/MAX(DJ$11:DJ1322)-1</f>
        <v>-9.8356234142032095E-2</v>
      </c>
      <c r="DN1322" s="33" t="s">
        <v>851</v>
      </c>
      <c r="DO1322" s="37">
        <v>44456.385416666664</v>
      </c>
      <c r="DP1322" s="35">
        <v>1504505.13</v>
      </c>
      <c r="DQ1322" s="36">
        <f>DP1322/MAX(DP$11:DP1322)-1</f>
        <v>-0.13606288448480064</v>
      </c>
    </row>
    <row r="1323" spans="4:121">
      <c r="D1323" s="33" t="s">
        <v>832</v>
      </c>
      <c r="E1323" s="37">
        <v>44459.385416666664</v>
      </c>
      <c r="F1323" s="35">
        <v>4132349.5</v>
      </c>
      <c r="G1323" s="36">
        <f>F1323/MAX(F$11:F1323)-1</f>
        <v>-8.0680073658884188E-3</v>
      </c>
      <c r="J1323" s="33" t="s">
        <v>833</v>
      </c>
      <c r="K1323" s="37">
        <v>44459.385416666664</v>
      </c>
      <c r="L1323" s="35">
        <v>2974825</v>
      </c>
      <c r="M1323" s="36">
        <f>L1323/MAX(L$11:L1323)-1</f>
        <v>-8.276512171844741E-2</v>
      </c>
      <c r="P1323" s="33" t="s">
        <v>834</v>
      </c>
      <c r="Q1323" s="37">
        <v>44459.385416666664</v>
      </c>
      <c r="R1323" s="35">
        <v>1793889</v>
      </c>
      <c r="S1323" s="36">
        <f>R1323/MAX(R$11:R1323)-1</f>
        <v>-0.12026056414697761</v>
      </c>
      <c r="V1323" s="33" t="s">
        <v>835</v>
      </c>
      <c r="W1323" s="37">
        <v>44459.385416666664</v>
      </c>
      <c r="X1323" s="35">
        <v>1264693.1299999999</v>
      </c>
      <c r="Y1323" s="36">
        <f>X1323/MAX(X$11:X1323)-1</f>
        <v>-9.4569315813353816E-2</v>
      </c>
      <c r="AB1323" s="33" t="s">
        <v>836</v>
      </c>
      <c r="AC1323" s="37">
        <v>44459.385416666664</v>
      </c>
      <c r="AD1323" s="35">
        <v>1074858</v>
      </c>
      <c r="AE1323" s="36">
        <f>AD1323/MAX(AD$11:AD1323)-1</f>
        <v>-0.13800438638101808</v>
      </c>
      <c r="AH1323" s="33" t="s">
        <v>837</v>
      </c>
      <c r="AI1323" s="37">
        <v>44459.385416666664</v>
      </c>
      <c r="AJ1323" s="35">
        <v>2321633.75</v>
      </c>
      <c r="AK1323" s="36">
        <f>AJ1323/MAX(AJ$11:AJ1323)-1</f>
        <v>-0.13573485806012042</v>
      </c>
      <c r="AN1323" s="33" t="s">
        <v>838</v>
      </c>
      <c r="AO1323" s="37">
        <v>44459.385416666664</v>
      </c>
      <c r="AP1323" s="35">
        <v>2345860.25</v>
      </c>
      <c r="AQ1323" s="36">
        <f>AP1323/MAX(AP$11:AP1323)-1</f>
        <v>-3.9934809081546341E-2</v>
      </c>
      <c r="AT1323" s="33" t="s">
        <v>839</v>
      </c>
      <c r="AU1323" s="37">
        <v>44459.385416666664</v>
      </c>
      <c r="AV1323" s="35">
        <v>2831286.25</v>
      </c>
      <c r="AW1323" s="36">
        <f>AV1323/MAX(AV$11:AV1323)-1</f>
        <v>-1.686030436573549E-2</v>
      </c>
      <c r="AZ1323" s="33" t="s">
        <v>840</v>
      </c>
      <c r="BA1323" s="37">
        <v>44459.385416666664</v>
      </c>
      <c r="BB1323" s="35">
        <v>2397554</v>
      </c>
      <c r="BC1323" s="36">
        <f>BB1323/MAX(BB$11:BB1323)-1</f>
        <v>-0.1228394921144681</v>
      </c>
      <c r="BF1323" s="33" t="s">
        <v>841</v>
      </c>
      <c r="BG1323" s="37">
        <v>44459.385416666664</v>
      </c>
      <c r="BH1323" s="35">
        <v>2627085</v>
      </c>
      <c r="BI1323" s="36">
        <f>BH1323/MAX(BH$11:BH1323)-1</f>
        <v>-0.14043973412079636</v>
      </c>
      <c r="BL1323" s="33" t="s">
        <v>842</v>
      </c>
      <c r="BM1323" s="37">
        <v>44459.385416666664</v>
      </c>
      <c r="BN1323" s="35">
        <v>1460433.75</v>
      </c>
      <c r="BO1323" s="36">
        <f>BN1323/MAX(BN$11:BN1323)-1</f>
        <v>-0.16569556670844166</v>
      </c>
      <c r="BR1323" s="33" t="s">
        <v>843</v>
      </c>
      <c r="BS1323" s="37">
        <v>44459.385416666664</v>
      </c>
      <c r="BT1323" s="35">
        <v>2092676</v>
      </c>
      <c r="BU1323" s="36">
        <f>BT1323/MAX(BT$11:BT1323)-1</f>
        <v>-0.11143720852124805</v>
      </c>
      <c r="BX1323" s="33" t="s">
        <v>844</v>
      </c>
      <c r="BY1323" s="37">
        <v>44459.385416666664</v>
      </c>
      <c r="BZ1323" s="35">
        <v>1740504.25</v>
      </c>
      <c r="CA1323" s="36">
        <f>BZ1323/MAX(BZ$11:BZ1323)-1</f>
        <v>-5.5556722503431244E-2</v>
      </c>
      <c r="CD1323" s="33" t="s">
        <v>845</v>
      </c>
      <c r="CE1323" s="37">
        <v>44459.385416666664</v>
      </c>
      <c r="CF1323" s="35">
        <v>2023536.25</v>
      </c>
      <c r="CG1323" s="36">
        <f>CF1323/MAX(CF$11:CF1323)-1</f>
        <v>-4.1045002902048711E-2</v>
      </c>
      <c r="CJ1323" s="33" t="s">
        <v>846</v>
      </c>
      <c r="CK1323" s="37">
        <v>44459.385416666664</v>
      </c>
      <c r="CL1323" s="35">
        <v>2270068</v>
      </c>
      <c r="CM1323" s="36">
        <f>CL1323/MAX(CL$11:CL1323)-1</f>
        <v>-1.4657186390132249E-2</v>
      </c>
      <c r="CP1323" s="33" t="s">
        <v>847</v>
      </c>
      <c r="CQ1323" s="37">
        <v>44459.385416666664</v>
      </c>
      <c r="CR1323" s="35">
        <v>1333195</v>
      </c>
      <c r="CS1323" s="36">
        <f>CR1323/MAX(CR$11:CR1323)-1</f>
        <v>-0.10552678567852303</v>
      </c>
      <c r="CV1323" s="33" t="s">
        <v>848</v>
      </c>
      <c r="CW1323" s="37">
        <v>44459.385416666664</v>
      </c>
      <c r="CX1323" s="35">
        <v>1498545.38</v>
      </c>
      <c r="CY1323" s="36">
        <f>CX1323/MAX(CX$11:CX1323)-1</f>
        <v>-0.14020347614646111</v>
      </c>
      <c r="DB1323" s="33" t="s">
        <v>849</v>
      </c>
      <c r="DC1323" s="37">
        <v>44459.385416666664</v>
      </c>
      <c r="DD1323" s="35">
        <v>1359938.75</v>
      </c>
      <c r="DE1323" s="36">
        <f>DD1323/MAX(DD$11:DD1323)-1</f>
        <v>-0.14402418447039123</v>
      </c>
      <c r="DH1323" s="33" t="s">
        <v>850</v>
      </c>
      <c r="DI1323" s="37">
        <v>44459.385416666664</v>
      </c>
      <c r="DJ1323" s="35">
        <v>2392843.25</v>
      </c>
      <c r="DK1323" s="36">
        <f>DJ1323/MAX(DJ$11:DJ1323)-1</f>
        <v>-0.10237648544994071</v>
      </c>
      <c r="DN1323" s="33" t="s">
        <v>851</v>
      </c>
      <c r="DO1323" s="37">
        <v>44459.385416666664</v>
      </c>
      <c r="DP1323" s="35">
        <v>1504480.63</v>
      </c>
      <c r="DQ1323" s="36">
        <f>DP1323/MAX(DP$11:DP1323)-1</f>
        <v>-0.13607695320341651</v>
      </c>
    </row>
    <row r="1324" spans="4:121">
      <c r="D1324" s="33" t="s">
        <v>832</v>
      </c>
      <c r="E1324" s="37">
        <v>44460.385416666664</v>
      </c>
      <c r="F1324" s="35">
        <v>4127654.25</v>
      </c>
      <c r="G1324" s="36">
        <f>F1324/MAX(F$11:F1324)-1</f>
        <v>-9.1950583784939921E-3</v>
      </c>
      <c r="J1324" s="33" t="s">
        <v>833</v>
      </c>
      <c r="K1324" s="37">
        <v>44460.385416666664</v>
      </c>
      <c r="L1324" s="35">
        <v>2986601.75</v>
      </c>
      <c r="M1324" s="36">
        <f>L1324/MAX(L$11:L1324)-1</f>
        <v>-7.9133968338735206E-2</v>
      </c>
      <c r="P1324" s="33" t="s">
        <v>834</v>
      </c>
      <c r="Q1324" s="37">
        <v>44460.385416666664</v>
      </c>
      <c r="R1324" s="35">
        <v>1812843.38</v>
      </c>
      <c r="S1324" s="36">
        <f>R1324/MAX(R$11:R1324)-1</f>
        <v>-0.11096516428213432</v>
      </c>
      <c r="V1324" s="33" t="s">
        <v>835</v>
      </c>
      <c r="W1324" s="37">
        <v>44460.385416666664</v>
      </c>
      <c r="X1324" s="35">
        <v>1283350.8799999999</v>
      </c>
      <c r="Y1324" s="36">
        <f>X1324/MAX(X$11:X1324)-1</f>
        <v>-8.1211688617352951E-2</v>
      </c>
      <c r="AB1324" s="33" t="s">
        <v>836</v>
      </c>
      <c r="AC1324" s="37">
        <v>44460.385416666664</v>
      </c>
      <c r="AD1324" s="35">
        <v>1089539.3799999999</v>
      </c>
      <c r="AE1324" s="36">
        <f>AD1324/MAX(AD$11:AD1324)-1</f>
        <v>-0.12623047283906808</v>
      </c>
      <c r="AH1324" s="33" t="s">
        <v>837</v>
      </c>
      <c r="AI1324" s="37">
        <v>44460.385416666664</v>
      </c>
      <c r="AJ1324" s="35">
        <v>2306764</v>
      </c>
      <c r="AK1324" s="36">
        <f>AJ1324/MAX(AJ$11:AJ1324)-1</f>
        <v>-0.14127035933992416</v>
      </c>
      <c r="AN1324" s="33" t="s">
        <v>838</v>
      </c>
      <c r="AO1324" s="37">
        <v>44460.385416666664</v>
      </c>
      <c r="AP1324" s="35">
        <v>2327172</v>
      </c>
      <c r="AQ1324" s="36">
        <f>AP1324/MAX(AP$11:AP1324)-1</f>
        <v>-4.7583149729367058E-2</v>
      </c>
      <c r="AT1324" s="33" t="s">
        <v>839</v>
      </c>
      <c r="AU1324" s="37">
        <v>44460.385416666664</v>
      </c>
      <c r="AV1324" s="35">
        <v>2828516.5</v>
      </c>
      <c r="AW1324" s="36">
        <f>AV1324/MAX(AV$11:AV1324)-1</f>
        <v>-1.7822076130064479E-2</v>
      </c>
      <c r="AZ1324" s="33" t="s">
        <v>840</v>
      </c>
      <c r="BA1324" s="37">
        <v>44460.385416666664</v>
      </c>
      <c r="BB1324" s="35">
        <v>2394133.25</v>
      </c>
      <c r="BC1324" s="36">
        <f>BB1324/MAX(BB$11:BB1324)-1</f>
        <v>-0.12409099544133761</v>
      </c>
      <c r="BF1324" s="33" t="s">
        <v>841</v>
      </c>
      <c r="BG1324" s="37">
        <v>44460.385416666664</v>
      </c>
      <c r="BH1324" s="35">
        <v>2630782</v>
      </c>
      <c r="BI1324" s="36">
        <f>BH1324/MAX(BH$11:BH1324)-1</f>
        <v>-0.1392301066047642</v>
      </c>
      <c r="BL1324" s="33" t="s">
        <v>842</v>
      </c>
      <c r="BM1324" s="37">
        <v>44460.385416666664</v>
      </c>
      <c r="BN1324" s="35">
        <v>1447697.25</v>
      </c>
      <c r="BO1324" s="36">
        <f>BN1324/MAX(BN$11:BN1324)-1</f>
        <v>-0.17297156838576377</v>
      </c>
      <c r="BR1324" s="33" t="s">
        <v>843</v>
      </c>
      <c r="BS1324" s="37">
        <v>44460.385416666664</v>
      </c>
      <c r="BT1324" s="35">
        <v>2078957.88</v>
      </c>
      <c r="BU1324" s="36">
        <f>BT1324/MAX(BT$11:BT1324)-1</f>
        <v>-0.11726200462013792</v>
      </c>
      <c r="BX1324" s="33" t="s">
        <v>844</v>
      </c>
      <c r="BY1324" s="37">
        <v>44460.385416666664</v>
      </c>
      <c r="BZ1324" s="35">
        <v>1728888.38</v>
      </c>
      <c r="CA1324" s="36">
        <f>BZ1324/MAX(BZ$11:BZ1324)-1</f>
        <v>-6.1859798369964913E-2</v>
      </c>
      <c r="CD1324" s="33" t="s">
        <v>845</v>
      </c>
      <c r="CE1324" s="37">
        <v>44460.385416666664</v>
      </c>
      <c r="CF1324" s="35">
        <v>2007244.13</v>
      </c>
      <c r="CG1324" s="36">
        <f>CF1324/MAX(CF$11:CF1324)-1</f>
        <v>-4.8765847975775212E-2</v>
      </c>
      <c r="CJ1324" s="33" t="s">
        <v>846</v>
      </c>
      <c r="CK1324" s="37">
        <v>44460.385416666664</v>
      </c>
      <c r="CL1324" s="35">
        <v>2263616</v>
      </c>
      <c r="CM1324" s="36">
        <f>CL1324/MAX(CL$11:CL1324)-1</f>
        <v>-1.7457733260715314E-2</v>
      </c>
      <c r="CP1324" s="33" t="s">
        <v>847</v>
      </c>
      <c r="CQ1324" s="37">
        <v>44460.385416666664</v>
      </c>
      <c r="CR1324" s="35">
        <v>1332863.8799999999</v>
      </c>
      <c r="CS1324" s="36">
        <f>CR1324/MAX(CR$11:CR1324)-1</f>
        <v>-0.10574894220530728</v>
      </c>
      <c r="CV1324" s="33" t="s">
        <v>848</v>
      </c>
      <c r="CW1324" s="37">
        <v>44460.385416666664</v>
      </c>
      <c r="CX1324" s="35">
        <v>1485476.38</v>
      </c>
      <c r="CY1324" s="36">
        <f>CX1324/MAX(CX$11:CX1324)-1</f>
        <v>-0.14770186820065567</v>
      </c>
      <c r="DB1324" s="33" t="s">
        <v>849</v>
      </c>
      <c r="DC1324" s="37">
        <v>44460.385416666664</v>
      </c>
      <c r="DD1324" s="35">
        <v>1351547.88</v>
      </c>
      <c r="DE1324" s="36">
        <f>DD1324/MAX(DD$11:DD1324)-1</f>
        <v>-0.14930558540940631</v>
      </c>
      <c r="DH1324" s="33" t="s">
        <v>850</v>
      </c>
      <c r="DI1324" s="37">
        <v>44460.385416666664</v>
      </c>
      <c r="DJ1324" s="35">
        <v>2378079.25</v>
      </c>
      <c r="DK1324" s="36">
        <f>DJ1324/MAX(DJ$11:DJ1324)-1</f>
        <v>-0.10791488148520845</v>
      </c>
      <c r="DN1324" s="33" t="s">
        <v>851</v>
      </c>
      <c r="DO1324" s="37">
        <v>44460.385416666664</v>
      </c>
      <c r="DP1324" s="35">
        <v>1494430.38</v>
      </c>
      <c r="DQ1324" s="36">
        <f>DP1324/MAX(DP$11:DP1324)-1</f>
        <v>-0.14184814256134626</v>
      </c>
    </row>
    <row r="1325" spans="4:121">
      <c r="D1325" s="33" t="s">
        <v>832</v>
      </c>
      <c r="E1325" s="37">
        <v>44461.385416666664</v>
      </c>
      <c r="F1325" s="35">
        <v>4086374.5</v>
      </c>
      <c r="G1325" s="36">
        <f>F1325/MAX(F$11:F1325)-1</f>
        <v>-1.9103877725196838E-2</v>
      </c>
      <c r="J1325" s="33" t="s">
        <v>833</v>
      </c>
      <c r="K1325" s="37">
        <v>44461.385416666664</v>
      </c>
      <c r="L1325" s="35">
        <v>2938634</v>
      </c>
      <c r="M1325" s="36">
        <f>L1325/MAX(L$11:L1325)-1</f>
        <v>-9.3923978955389953E-2</v>
      </c>
      <c r="P1325" s="33" t="s">
        <v>834</v>
      </c>
      <c r="Q1325" s="37">
        <v>44461.385416666664</v>
      </c>
      <c r="R1325" s="35">
        <v>1787126.13</v>
      </c>
      <c r="S1325" s="36">
        <f>R1325/MAX(R$11:R1325)-1</f>
        <v>-0.12357713693300132</v>
      </c>
      <c r="V1325" s="33" t="s">
        <v>835</v>
      </c>
      <c r="W1325" s="37">
        <v>44461.385416666664</v>
      </c>
      <c r="X1325" s="35">
        <v>1274176.1299999999</v>
      </c>
      <c r="Y1325" s="36">
        <f>X1325/MAX(X$11:X1325)-1</f>
        <v>-8.7780159634303523E-2</v>
      </c>
      <c r="AB1325" s="33" t="s">
        <v>836</v>
      </c>
      <c r="AC1325" s="37">
        <v>44461.385416666664</v>
      </c>
      <c r="AD1325" s="35">
        <v>1078121.3799999999</v>
      </c>
      <c r="AE1325" s="36">
        <f>AD1325/MAX(AD$11:AD1325)-1</f>
        <v>-0.13538727859043387</v>
      </c>
      <c r="AH1325" s="33" t="s">
        <v>837</v>
      </c>
      <c r="AI1325" s="37">
        <v>44461.385416666664</v>
      </c>
      <c r="AJ1325" s="35">
        <v>2316940</v>
      </c>
      <c r="AK1325" s="36">
        <f>AJ1325/MAX(AJ$11:AJ1325)-1</f>
        <v>-0.13748218125869993</v>
      </c>
      <c r="AN1325" s="33" t="s">
        <v>838</v>
      </c>
      <c r="AO1325" s="37">
        <v>44461.385416666664</v>
      </c>
      <c r="AP1325" s="35">
        <v>2333485</v>
      </c>
      <c r="AQ1325" s="36">
        <f>AP1325/MAX(AP$11:AP1325)-1</f>
        <v>-4.4999495587877525E-2</v>
      </c>
      <c r="AT1325" s="33" t="s">
        <v>839</v>
      </c>
      <c r="AU1325" s="37">
        <v>44461.385416666664</v>
      </c>
      <c r="AV1325" s="35">
        <v>2807040.75</v>
      </c>
      <c r="AW1325" s="36">
        <f>AV1325/MAX(AV$11:AV1325)-1</f>
        <v>-2.527934482499683E-2</v>
      </c>
      <c r="AZ1325" s="33" t="s">
        <v>840</v>
      </c>
      <c r="BA1325" s="37">
        <v>44461.385416666664</v>
      </c>
      <c r="BB1325" s="35">
        <v>2378929.25</v>
      </c>
      <c r="BC1325" s="36">
        <f>BB1325/MAX(BB$11:BB1325)-1</f>
        <v>-0.12965347635392255</v>
      </c>
      <c r="BF1325" s="33" t="s">
        <v>841</v>
      </c>
      <c r="BG1325" s="37">
        <v>44461.385416666664</v>
      </c>
      <c r="BH1325" s="35">
        <v>2612717.75</v>
      </c>
      <c r="BI1325" s="36">
        <f>BH1325/MAX(BH$11:BH1325)-1</f>
        <v>-0.145140578299783</v>
      </c>
      <c r="BL1325" s="33" t="s">
        <v>842</v>
      </c>
      <c r="BM1325" s="37">
        <v>44461.385416666664</v>
      </c>
      <c r="BN1325" s="35">
        <v>1449675.63</v>
      </c>
      <c r="BO1325" s="36">
        <f>BN1325/MAX(BN$11:BN1325)-1</f>
        <v>-0.17184137593113502</v>
      </c>
      <c r="BR1325" s="33" t="s">
        <v>843</v>
      </c>
      <c r="BS1325" s="37">
        <v>44461.385416666664</v>
      </c>
      <c r="BT1325" s="35">
        <v>2088345.88</v>
      </c>
      <c r="BU1325" s="36">
        <f>BT1325/MAX(BT$11:BT1325)-1</f>
        <v>-0.1132758034660164</v>
      </c>
      <c r="BX1325" s="33" t="s">
        <v>844</v>
      </c>
      <c r="BY1325" s="37">
        <v>44461.385416666664</v>
      </c>
      <c r="BZ1325" s="35">
        <v>1737997.13</v>
      </c>
      <c r="CA1325" s="36">
        <f>BZ1325/MAX(BZ$11:BZ1325)-1</f>
        <v>-5.6917151603146143E-2</v>
      </c>
      <c r="CD1325" s="33" t="s">
        <v>845</v>
      </c>
      <c r="CE1325" s="37">
        <v>44461.385416666664</v>
      </c>
      <c r="CF1325" s="35">
        <v>1995788</v>
      </c>
      <c r="CG1325" s="36">
        <f>CF1325/MAX(CF$11:CF1325)-1</f>
        <v>-5.4194914596599864E-2</v>
      </c>
      <c r="CJ1325" s="33" t="s">
        <v>846</v>
      </c>
      <c r="CK1325" s="37">
        <v>44461.385416666664</v>
      </c>
      <c r="CL1325" s="35">
        <v>2242242.25</v>
      </c>
      <c r="CM1325" s="36">
        <f>CL1325/MAX(CL$11:CL1325)-1</f>
        <v>-2.6735195857603977E-2</v>
      </c>
      <c r="CP1325" s="33" t="s">
        <v>847</v>
      </c>
      <c r="CQ1325" s="37">
        <v>44461.385416666664</v>
      </c>
      <c r="CR1325" s="35">
        <v>1331290.3799999999</v>
      </c>
      <c r="CS1325" s="36">
        <f>CR1325/MAX(CR$11:CR1325)-1</f>
        <v>-0.10680464193620554</v>
      </c>
      <c r="CV1325" s="33" t="s">
        <v>848</v>
      </c>
      <c r="CW1325" s="37">
        <v>44461.385416666664</v>
      </c>
      <c r="CX1325" s="35">
        <v>1487506.25</v>
      </c>
      <c r="CY1325" s="36">
        <f>CX1325/MAX(CX$11:CX1325)-1</f>
        <v>-0.14653722200897701</v>
      </c>
      <c r="DB1325" s="33" t="s">
        <v>849</v>
      </c>
      <c r="DC1325" s="37">
        <v>44461.385416666664</v>
      </c>
      <c r="DD1325" s="35">
        <v>1356587</v>
      </c>
      <c r="DE1325" s="36">
        <f>DD1325/MAX(DD$11:DD1325)-1</f>
        <v>-0.14613385076212781</v>
      </c>
      <c r="DH1325" s="33" t="s">
        <v>850</v>
      </c>
      <c r="DI1325" s="37">
        <v>44461.385416666664</v>
      </c>
      <c r="DJ1325" s="35">
        <v>2386945.5</v>
      </c>
      <c r="DK1325" s="36">
        <f>DJ1325/MAX(DJ$11:DJ1325)-1</f>
        <v>-0.10458889910592828</v>
      </c>
      <c r="DN1325" s="33" t="s">
        <v>851</v>
      </c>
      <c r="DO1325" s="37">
        <v>44461.385416666664</v>
      </c>
      <c r="DP1325" s="35">
        <v>1502311.38</v>
      </c>
      <c r="DQ1325" s="36">
        <f>DP1325/MAX(DP$11:DP1325)-1</f>
        <v>-0.13732260903433502</v>
      </c>
    </row>
    <row r="1326" spans="4:121">
      <c r="D1326" s="33" t="s">
        <v>832</v>
      </c>
      <c r="E1326" s="37">
        <v>44462.385416666664</v>
      </c>
      <c r="F1326" s="35">
        <v>4155233</v>
      </c>
      <c r="G1326" s="36">
        <f>F1326/MAX(F$11:F1326)-1</f>
        <v>-2.5750364171719387E-3</v>
      </c>
      <c r="J1326" s="33" t="s">
        <v>833</v>
      </c>
      <c r="K1326" s="37">
        <v>44462.385416666664</v>
      </c>
      <c r="L1326" s="35">
        <v>2987648.25</v>
      </c>
      <c r="M1326" s="36">
        <f>L1326/MAX(L$11:L1326)-1</f>
        <v>-7.8811298500972793E-2</v>
      </c>
      <c r="P1326" s="33" t="s">
        <v>834</v>
      </c>
      <c r="Q1326" s="37">
        <v>44462.385416666664</v>
      </c>
      <c r="R1326" s="35">
        <v>1815378.13</v>
      </c>
      <c r="S1326" s="36">
        <f>R1326/MAX(R$11:R1326)-1</f>
        <v>-0.10972209989240433</v>
      </c>
      <c r="V1326" s="33" t="s">
        <v>835</v>
      </c>
      <c r="W1326" s="37">
        <v>44462.385416666664</v>
      </c>
      <c r="X1326" s="35">
        <v>1291894</v>
      </c>
      <c r="Y1326" s="36">
        <f>X1326/MAX(X$11:X1326)-1</f>
        <v>-7.5095419932720509E-2</v>
      </c>
      <c r="AB1326" s="33" t="s">
        <v>836</v>
      </c>
      <c r="AC1326" s="37">
        <v>44462.385416666664</v>
      </c>
      <c r="AD1326" s="35">
        <v>1085773.1299999999</v>
      </c>
      <c r="AE1326" s="36">
        <f>AD1326/MAX(AD$11:AD1326)-1</f>
        <v>-0.12925086342070069</v>
      </c>
      <c r="AH1326" s="33" t="s">
        <v>837</v>
      </c>
      <c r="AI1326" s="37">
        <v>44462.385416666664</v>
      </c>
      <c r="AJ1326" s="35">
        <v>2323920.75</v>
      </c>
      <c r="AK1326" s="36">
        <f>AJ1326/MAX(AJ$11:AJ1326)-1</f>
        <v>-0.13488348588325727</v>
      </c>
      <c r="AN1326" s="33" t="s">
        <v>838</v>
      </c>
      <c r="AO1326" s="37">
        <v>44462.385416666664</v>
      </c>
      <c r="AP1326" s="35">
        <v>2375263.75</v>
      </c>
      <c r="AQ1326" s="36">
        <f>AP1326/MAX(AP$11:AP1326)-1</f>
        <v>-2.7901152412880492E-2</v>
      </c>
      <c r="AT1326" s="33" t="s">
        <v>839</v>
      </c>
      <c r="AU1326" s="37">
        <v>44462.385416666664</v>
      </c>
      <c r="AV1326" s="35">
        <v>2827015.75</v>
      </c>
      <c r="AW1326" s="36">
        <f>AV1326/MAX(AV$11:AV1326)-1</f>
        <v>-1.834319860513145E-2</v>
      </c>
      <c r="AZ1326" s="33" t="s">
        <v>840</v>
      </c>
      <c r="BA1326" s="37">
        <v>44462.385416666664</v>
      </c>
      <c r="BB1326" s="35">
        <v>2395707.5</v>
      </c>
      <c r="BC1326" s="36">
        <f>BB1326/MAX(BB$11:BB1326)-1</f>
        <v>-0.12351504598220597</v>
      </c>
      <c r="BF1326" s="33" t="s">
        <v>841</v>
      </c>
      <c r="BG1326" s="37">
        <v>44462.385416666664</v>
      </c>
      <c r="BH1326" s="35">
        <v>2632863.5</v>
      </c>
      <c r="BI1326" s="36">
        <f>BH1326/MAX(BH$11:BH1326)-1</f>
        <v>-0.13854905719318156</v>
      </c>
      <c r="BL1326" s="33" t="s">
        <v>842</v>
      </c>
      <c r="BM1326" s="37">
        <v>44462.385416666664</v>
      </c>
      <c r="BN1326" s="35">
        <v>1438986.75</v>
      </c>
      <c r="BO1326" s="36">
        <f>BN1326/MAX(BN$11:BN1326)-1</f>
        <v>-0.17794763030311278</v>
      </c>
      <c r="BR1326" s="33" t="s">
        <v>843</v>
      </c>
      <c r="BS1326" s="37">
        <v>44462.385416666664</v>
      </c>
      <c r="BT1326" s="35">
        <v>2101287.75</v>
      </c>
      <c r="BU1326" s="36">
        <f>BT1326/MAX(BT$11:BT1326)-1</f>
        <v>-0.10778060777678633</v>
      </c>
      <c r="BX1326" s="33" t="s">
        <v>844</v>
      </c>
      <c r="BY1326" s="37">
        <v>44462.385416666664</v>
      </c>
      <c r="BZ1326" s="35">
        <v>1746831.88</v>
      </c>
      <c r="CA1326" s="36">
        <f>BZ1326/MAX(BZ$11:BZ1326)-1</f>
        <v>-5.2123184426184133E-2</v>
      </c>
      <c r="CD1326" s="33" t="s">
        <v>845</v>
      </c>
      <c r="CE1326" s="37">
        <v>44462.385416666664</v>
      </c>
      <c r="CF1326" s="35">
        <v>2024871.25</v>
      </c>
      <c r="CG1326" s="36">
        <f>CF1326/MAX(CF$11:CF1326)-1</f>
        <v>-4.0412345631329782E-2</v>
      </c>
      <c r="CJ1326" s="33" t="s">
        <v>846</v>
      </c>
      <c r="CK1326" s="37">
        <v>44462.385416666664</v>
      </c>
      <c r="CL1326" s="35">
        <v>2261077.75</v>
      </c>
      <c r="CM1326" s="36">
        <f>CL1326/MAX(CL$11:CL1326)-1</f>
        <v>-1.8559482810352246E-2</v>
      </c>
      <c r="CP1326" s="33" t="s">
        <v>847</v>
      </c>
      <c r="CQ1326" s="37">
        <v>44462.385416666664</v>
      </c>
      <c r="CR1326" s="35">
        <v>1330431.1299999999</v>
      </c>
      <c r="CS1326" s="36">
        <f>CR1326/MAX(CR$11:CR1326)-1</f>
        <v>-0.10738113382929371</v>
      </c>
      <c r="CV1326" s="33" t="s">
        <v>848</v>
      </c>
      <c r="CW1326" s="37">
        <v>44462.385416666664</v>
      </c>
      <c r="CX1326" s="35">
        <v>1476539.13</v>
      </c>
      <c r="CY1326" s="36">
        <f>CX1326/MAX(CX$11:CX1326)-1</f>
        <v>-0.15282965184028763</v>
      </c>
      <c r="DB1326" s="33" t="s">
        <v>849</v>
      </c>
      <c r="DC1326" s="37">
        <v>44462.385416666664</v>
      </c>
      <c r="DD1326" s="35">
        <v>1348324.88</v>
      </c>
      <c r="DE1326" s="36">
        <f>DD1326/MAX(DD$11:DD1326)-1</f>
        <v>-0.15133421357626453</v>
      </c>
      <c r="DH1326" s="33" t="s">
        <v>850</v>
      </c>
      <c r="DI1326" s="37">
        <v>44462.385416666664</v>
      </c>
      <c r="DJ1326" s="35">
        <v>2372408.5</v>
      </c>
      <c r="DK1326" s="36">
        <f>DJ1326/MAX(DJ$11:DJ1326)-1</f>
        <v>-0.11004214098920428</v>
      </c>
      <c r="DN1326" s="33" t="s">
        <v>851</v>
      </c>
      <c r="DO1326" s="37">
        <v>44462.385416666664</v>
      </c>
      <c r="DP1326" s="35">
        <v>1487877.5</v>
      </c>
      <c r="DQ1326" s="36">
        <f>DP1326/MAX(DP$11:DP1326)-1</f>
        <v>-0.1456110252080256</v>
      </c>
    </row>
    <row r="1327" spans="4:121">
      <c r="D1327" s="33" t="s">
        <v>832</v>
      </c>
      <c r="E1327" s="37">
        <v>44463.385416666664</v>
      </c>
      <c r="F1327" s="35">
        <v>4136979.25</v>
      </c>
      <c r="G1327" s="36">
        <f>F1327/MAX(F$11:F1327)-1</f>
        <v>-6.9566790179599325E-3</v>
      </c>
      <c r="J1327" s="33" t="s">
        <v>833</v>
      </c>
      <c r="K1327" s="37">
        <v>44463.385416666664</v>
      </c>
      <c r="L1327" s="35">
        <v>2969166</v>
      </c>
      <c r="M1327" s="36">
        <f>L1327/MAX(L$11:L1327)-1</f>
        <v>-8.4509974668182331E-2</v>
      </c>
      <c r="P1327" s="33" t="s">
        <v>834</v>
      </c>
      <c r="Q1327" s="37">
        <v>44463.385416666664</v>
      </c>
      <c r="R1327" s="35">
        <v>1804436.13</v>
      </c>
      <c r="S1327" s="36">
        <f>R1327/MAX(R$11:R1327)-1</f>
        <v>-0.11508815593439115</v>
      </c>
      <c r="V1327" s="33" t="s">
        <v>835</v>
      </c>
      <c r="W1327" s="37">
        <v>44463.385416666664</v>
      </c>
      <c r="X1327" s="35">
        <v>1274564.3799999999</v>
      </c>
      <c r="Y1327" s="36">
        <f>X1327/MAX(X$11:X1327)-1</f>
        <v>-8.7502200139785269E-2</v>
      </c>
      <c r="AB1327" s="33" t="s">
        <v>836</v>
      </c>
      <c r="AC1327" s="37">
        <v>44463.385416666664</v>
      </c>
      <c r="AD1327" s="35">
        <v>1070763.5</v>
      </c>
      <c r="AE1327" s="36">
        <f>AD1327/MAX(AD$11:AD1327)-1</f>
        <v>-0.1412880210936619</v>
      </c>
      <c r="AH1327" s="33" t="s">
        <v>837</v>
      </c>
      <c r="AI1327" s="37">
        <v>44463.385416666664</v>
      </c>
      <c r="AJ1327" s="35">
        <v>2319178.5</v>
      </c>
      <c r="AK1327" s="36">
        <f>AJ1327/MAX(AJ$11:AJ1327)-1</f>
        <v>-0.13664886397933473</v>
      </c>
      <c r="AN1327" s="33" t="s">
        <v>838</v>
      </c>
      <c r="AO1327" s="37">
        <v>44463.385416666664</v>
      </c>
      <c r="AP1327" s="35">
        <v>2370417</v>
      </c>
      <c r="AQ1327" s="36">
        <f>AP1327/MAX(AP$11:AP1327)-1</f>
        <v>-2.9884730063801435E-2</v>
      </c>
      <c r="AT1327" s="33" t="s">
        <v>839</v>
      </c>
      <c r="AU1327" s="37">
        <v>44463.385416666664</v>
      </c>
      <c r="AV1327" s="35">
        <v>2821247</v>
      </c>
      <c r="AW1327" s="36">
        <f>AV1327/MAX(AV$11:AV1327)-1</f>
        <v>-2.0346347216187666E-2</v>
      </c>
      <c r="AZ1327" s="33" t="s">
        <v>840</v>
      </c>
      <c r="BA1327" s="37">
        <v>44463.385416666664</v>
      </c>
      <c r="BB1327" s="35">
        <v>2386300.25</v>
      </c>
      <c r="BC1327" s="36">
        <f>BB1327/MAX(BB$11:BB1327)-1</f>
        <v>-0.12695674872917484</v>
      </c>
      <c r="BF1327" s="33" t="s">
        <v>841</v>
      </c>
      <c r="BG1327" s="37">
        <v>44463.385416666664</v>
      </c>
      <c r="BH1327" s="35">
        <v>2626561.5</v>
      </c>
      <c r="BI1327" s="36">
        <f>BH1327/MAX(BH$11:BH1327)-1</f>
        <v>-0.14061101894758643</v>
      </c>
      <c r="BL1327" s="33" t="s">
        <v>842</v>
      </c>
      <c r="BM1327" s="37">
        <v>44463.385416666664</v>
      </c>
      <c r="BN1327" s="35">
        <v>1435964.63</v>
      </c>
      <c r="BO1327" s="36">
        <f>BN1327/MAX(BN$11:BN1327)-1</f>
        <v>-0.17967408185487888</v>
      </c>
      <c r="BR1327" s="33" t="s">
        <v>843</v>
      </c>
      <c r="BS1327" s="37">
        <v>44463.385416666664</v>
      </c>
      <c r="BT1327" s="35">
        <v>2096874.75</v>
      </c>
      <c r="BU1327" s="36">
        <f>BT1327/MAX(BT$11:BT1327)-1</f>
        <v>-0.10965439406706523</v>
      </c>
      <c r="BX1327" s="33" t="s">
        <v>844</v>
      </c>
      <c r="BY1327" s="37">
        <v>44463.385416666664</v>
      </c>
      <c r="BZ1327" s="35">
        <v>1743163.25</v>
      </c>
      <c r="CA1327" s="36">
        <f>BZ1327/MAX(BZ$11:BZ1327)-1</f>
        <v>-5.4113879330331627E-2</v>
      </c>
      <c r="CD1327" s="33" t="s">
        <v>845</v>
      </c>
      <c r="CE1327" s="37">
        <v>44463.385416666664</v>
      </c>
      <c r="CF1327" s="35">
        <v>2020618.75</v>
      </c>
      <c r="CG1327" s="36">
        <f>CF1327/MAX(CF$11:CF1327)-1</f>
        <v>-4.2427607836372561E-2</v>
      </c>
      <c r="CJ1327" s="33" t="s">
        <v>846</v>
      </c>
      <c r="CK1327" s="37">
        <v>44463.385416666664</v>
      </c>
      <c r="CL1327" s="35">
        <v>2256329.25</v>
      </c>
      <c r="CM1327" s="36">
        <f>CL1327/MAX(CL$11:CL1327)-1</f>
        <v>-2.0620610649001336E-2</v>
      </c>
      <c r="CP1327" s="33" t="s">
        <v>847</v>
      </c>
      <c r="CQ1327" s="37">
        <v>44463.385416666664</v>
      </c>
      <c r="CR1327" s="35">
        <v>1329431.1299999999</v>
      </c>
      <c r="CS1327" s="36">
        <f>CR1327/MAX(CR$11:CR1327)-1</f>
        <v>-0.10805205834845366</v>
      </c>
      <c r="CV1327" s="33" t="s">
        <v>848</v>
      </c>
      <c r="CW1327" s="37">
        <v>44463.385416666664</v>
      </c>
      <c r="CX1327" s="35">
        <v>1475429.38</v>
      </c>
      <c r="CY1327" s="36">
        <f>CX1327/MAX(CX$11:CX1327)-1</f>
        <v>-0.15346637542909636</v>
      </c>
      <c r="DB1327" s="33" t="s">
        <v>849</v>
      </c>
      <c r="DC1327" s="37">
        <v>44463.385416666664</v>
      </c>
      <c r="DD1327" s="35">
        <v>1347311.5</v>
      </c>
      <c r="DE1327" s="36">
        <f>DD1327/MAX(DD$11:DD1327)-1</f>
        <v>-0.15197205757618093</v>
      </c>
      <c r="DH1327" s="33" t="s">
        <v>850</v>
      </c>
      <c r="DI1327" s="37">
        <v>44463.385416666664</v>
      </c>
      <c r="DJ1327" s="35">
        <v>2370625.25</v>
      </c>
      <c r="DK1327" s="36">
        <f>DJ1327/MAX(DJ$11:DJ1327)-1</f>
        <v>-0.11071108874928903</v>
      </c>
      <c r="DN1327" s="33" t="s">
        <v>851</v>
      </c>
      <c r="DO1327" s="37">
        <v>44463.385416666664</v>
      </c>
      <c r="DP1327" s="35">
        <v>1486759.25</v>
      </c>
      <c r="DQ1327" s="36">
        <f>DP1327/MAX(DP$11:DP1327)-1</f>
        <v>-0.14625316172199343</v>
      </c>
    </row>
    <row r="1328" spans="4:121">
      <c r="D1328" s="33" t="s">
        <v>832</v>
      </c>
      <c r="E1328" s="37">
        <v>44466.385416666664</v>
      </c>
      <c r="F1328" s="35">
        <v>4150917.25</v>
      </c>
      <c r="G1328" s="36">
        <f>F1328/MAX(F$11:F1328)-1</f>
        <v>-3.6109919909226296E-3</v>
      </c>
      <c r="J1328" s="33" t="s">
        <v>833</v>
      </c>
      <c r="K1328" s="37">
        <v>44466.385416666664</v>
      </c>
      <c r="L1328" s="35">
        <v>2979072.75</v>
      </c>
      <c r="M1328" s="36">
        <f>L1328/MAX(L$11:L1328)-1</f>
        <v>-8.1455402842809166E-2</v>
      </c>
      <c r="P1328" s="33" t="s">
        <v>834</v>
      </c>
      <c r="Q1328" s="37">
        <v>44466.385416666664</v>
      </c>
      <c r="R1328" s="35">
        <v>1802378.88</v>
      </c>
      <c r="S1328" s="36">
        <f>R1328/MAX(R$11:R1328)-1</f>
        <v>-0.11609704999328141</v>
      </c>
      <c r="V1328" s="33" t="s">
        <v>835</v>
      </c>
      <c r="W1328" s="37">
        <v>44466.385416666664</v>
      </c>
      <c r="X1328" s="35">
        <v>1263531.3799999999</v>
      </c>
      <c r="Y1328" s="36">
        <f>X1328/MAX(X$11:X1328)-1</f>
        <v>-9.54010465094427E-2</v>
      </c>
      <c r="AB1328" s="33" t="s">
        <v>836</v>
      </c>
      <c r="AC1328" s="37">
        <v>44466.385416666664</v>
      </c>
      <c r="AD1328" s="35">
        <v>1064112.1299999999</v>
      </c>
      <c r="AE1328" s="36">
        <f>AD1328/MAX(AD$11:AD1328)-1</f>
        <v>-0.14662216919932514</v>
      </c>
      <c r="AH1328" s="33" t="s">
        <v>837</v>
      </c>
      <c r="AI1328" s="37">
        <v>44466.385416666664</v>
      </c>
      <c r="AJ1328" s="35">
        <v>2328927.75</v>
      </c>
      <c r="AK1328" s="36">
        <f>AJ1328/MAX(AJ$11:AJ1328)-1</f>
        <v>-0.13301955038279645</v>
      </c>
      <c r="AN1328" s="33" t="s">
        <v>838</v>
      </c>
      <c r="AO1328" s="37">
        <v>44466.385416666664</v>
      </c>
      <c r="AP1328" s="35">
        <v>2380381.5</v>
      </c>
      <c r="AQ1328" s="36">
        <f>AP1328/MAX(AP$11:AP1328)-1</f>
        <v>-2.5806665483907198E-2</v>
      </c>
      <c r="AT1328" s="33" t="s">
        <v>839</v>
      </c>
      <c r="AU1328" s="37">
        <v>44466.385416666664</v>
      </c>
      <c r="AV1328" s="35">
        <v>2833106.75</v>
      </c>
      <c r="AW1328" s="36">
        <f>AV1328/MAX(AV$11:AV1328)-1</f>
        <v>-1.6228151464946161E-2</v>
      </c>
      <c r="AZ1328" s="33" t="s">
        <v>840</v>
      </c>
      <c r="BA1328" s="37">
        <v>44466.385416666664</v>
      </c>
      <c r="BB1328" s="35">
        <v>2370977.25</v>
      </c>
      <c r="BC1328" s="36">
        <f>BB1328/MAX(BB$11:BB1328)-1</f>
        <v>-0.13256276655497989</v>
      </c>
      <c r="BF1328" s="33" t="s">
        <v>841</v>
      </c>
      <c r="BG1328" s="37">
        <v>44466.385416666664</v>
      </c>
      <c r="BH1328" s="35">
        <v>2607500.75</v>
      </c>
      <c r="BI1328" s="36">
        <f>BH1328/MAX(BH$11:BH1328)-1</f>
        <v>-0.14684753711805176</v>
      </c>
      <c r="BL1328" s="33" t="s">
        <v>842</v>
      </c>
      <c r="BM1328" s="37">
        <v>44466.385416666664</v>
      </c>
      <c r="BN1328" s="35">
        <v>1441956.75</v>
      </c>
      <c r="BO1328" s="36">
        <f>BN1328/MAX(BN$11:BN1328)-1</f>
        <v>-0.17625095343100139</v>
      </c>
      <c r="BR1328" s="33" t="s">
        <v>843</v>
      </c>
      <c r="BS1328" s="37">
        <v>44466.385416666664</v>
      </c>
      <c r="BT1328" s="35">
        <v>2105624.75</v>
      </c>
      <c r="BU1328" s="36">
        <f>BT1328/MAX(BT$11:BT1328)-1</f>
        <v>-0.10593909154271886</v>
      </c>
      <c r="BX1328" s="33" t="s">
        <v>844</v>
      </c>
      <c r="BY1328" s="37">
        <v>44466.385416666664</v>
      </c>
      <c r="BZ1328" s="35">
        <v>1750437.13</v>
      </c>
      <c r="CA1328" s="36">
        <f>BZ1328/MAX(BZ$11:BZ1328)-1</f>
        <v>-5.0166881173150157E-2</v>
      </c>
      <c r="CD1328" s="33" t="s">
        <v>845</v>
      </c>
      <c r="CE1328" s="37">
        <v>44466.385416666664</v>
      </c>
      <c r="CF1328" s="35">
        <v>2029050.38</v>
      </c>
      <c r="CG1328" s="36">
        <f>CF1328/MAX(CF$11:CF1328)-1</f>
        <v>-3.8431853511644798E-2</v>
      </c>
      <c r="CJ1328" s="33" t="s">
        <v>846</v>
      </c>
      <c r="CK1328" s="37">
        <v>44466.385416666664</v>
      </c>
      <c r="CL1328" s="35">
        <v>2265744.5</v>
      </c>
      <c r="CM1328" s="36">
        <f>CL1328/MAX(CL$11:CL1328)-1</f>
        <v>-1.6533839272178996E-2</v>
      </c>
      <c r="CP1328" s="33" t="s">
        <v>847</v>
      </c>
      <c r="CQ1328" s="37">
        <v>44466.385416666664</v>
      </c>
      <c r="CR1328" s="35">
        <v>1335990.8799999999</v>
      </c>
      <c r="CS1328" s="36">
        <f>CR1328/MAX(CR$11:CR1328)-1</f>
        <v>-0.10365096123389406</v>
      </c>
      <c r="CV1328" s="33" t="s">
        <v>848</v>
      </c>
      <c r="CW1328" s="37">
        <v>44466.385416666664</v>
      </c>
      <c r="CX1328" s="35">
        <v>1482709.38</v>
      </c>
      <c r="CY1328" s="36">
        <f>CX1328/MAX(CX$11:CX1328)-1</f>
        <v>-0.14928944573634739</v>
      </c>
      <c r="DB1328" s="33" t="s">
        <v>849</v>
      </c>
      <c r="DC1328" s="37">
        <v>44466.385416666664</v>
      </c>
      <c r="DD1328" s="35">
        <v>1353959.38</v>
      </c>
      <c r="DE1328" s="36">
        <f>DD1328/MAX(DD$11:DD1328)-1</f>
        <v>-0.14778773346265528</v>
      </c>
      <c r="DH1328" s="33" t="s">
        <v>850</v>
      </c>
      <c r="DI1328" s="37">
        <v>44466.385416666664</v>
      </c>
      <c r="DJ1328" s="35">
        <v>2382322.25</v>
      </c>
      <c r="DK1328" s="36">
        <f>DJ1328/MAX(DJ$11:DJ1328)-1</f>
        <v>-0.10632321158696667</v>
      </c>
      <c r="DN1328" s="33" t="s">
        <v>851</v>
      </c>
      <c r="DO1328" s="37">
        <v>44466.385416666664</v>
      </c>
      <c r="DP1328" s="35">
        <v>1494095.13</v>
      </c>
      <c r="DQ1328" s="36">
        <f>DP1328/MAX(DP$11:DP1328)-1</f>
        <v>-0.1420406543130186</v>
      </c>
    </row>
    <row r="1329" spans="4:121">
      <c r="D1329" s="33" t="s">
        <v>832</v>
      </c>
      <c r="E1329" s="37">
        <v>44467.385416666664</v>
      </c>
      <c r="F1329" s="35">
        <v>4123565.75</v>
      </c>
      <c r="G1329" s="36">
        <f>F1329/MAX(F$11:F1329)-1</f>
        <v>-1.0176464707238542E-2</v>
      </c>
      <c r="J1329" s="33" t="s">
        <v>833</v>
      </c>
      <c r="K1329" s="37">
        <v>44467.385416666664</v>
      </c>
      <c r="L1329" s="35">
        <v>2977362.25</v>
      </c>
      <c r="M1329" s="36">
        <f>L1329/MAX(L$11:L1329)-1</f>
        <v>-8.1982805382219248E-2</v>
      </c>
      <c r="P1329" s="33" t="s">
        <v>834</v>
      </c>
      <c r="Q1329" s="37">
        <v>44467.385416666664</v>
      </c>
      <c r="R1329" s="35">
        <v>1808817</v>
      </c>
      <c r="S1329" s="36">
        <f>R1329/MAX(R$11:R1329)-1</f>
        <v>-0.11293973755268216</v>
      </c>
      <c r="V1329" s="33" t="s">
        <v>835</v>
      </c>
      <c r="W1329" s="37">
        <v>44467.385416666664</v>
      </c>
      <c r="X1329" s="35">
        <v>1278584.6299999999</v>
      </c>
      <c r="Y1329" s="36">
        <f>X1329/MAX(X$11:X1329)-1</f>
        <v>-8.4623985953470093E-2</v>
      </c>
      <c r="AB1329" s="33" t="s">
        <v>836</v>
      </c>
      <c r="AC1329" s="37">
        <v>44467.385416666664</v>
      </c>
      <c r="AD1329" s="35">
        <v>1076789.6299999999</v>
      </c>
      <c r="AE1329" s="36">
        <f>AD1329/MAX(AD$11:AD1329)-1</f>
        <v>-0.13645529190794836</v>
      </c>
      <c r="AH1329" s="33" t="s">
        <v>837</v>
      </c>
      <c r="AI1329" s="37">
        <v>44467.385416666664</v>
      </c>
      <c r="AJ1329" s="35">
        <v>2291506.75</v>
      </c>
      <c r="AK1329" s="36">
        <f>AJ1329/MAX(AJ$11:AJ1329)-1</f>
        <v>-0.14695011366674771</v>
      </c>
      <c r="AN1329" s="33" t="s">
        <v>838</v>
      </c>
      <c r="AO1329" s="37">
        <v>44467.385416666664</v>
      </c>
      <c r="AP1329" s="35">
        <v>2372959.75</v>
      </c>
      <c r="AQ1329" s="36">
        <f>AP1329/MAX(AP$11:AP1329)-1</f>
        <v>-2.8844085905988637E-2</v>
      </c>
      <c r="AT1329" s="33" t="s">
        <v>839</v>
      </c>
      <c r="AU1329" s="37">
        <v>44467.385416666664</v>
      </c>
      <c r="AV1329" s="35">
        <v>2827077.25</v>
      </c>
      <c r="AW1329" s="36">
        <f>AV1329/MAX(AV$11:AV1329)-1</f>
        <v>-1.8321843261325577E-2</v>
      </c>
      <c r="AZ1329" s="33" t="s">
        <v>840</v>
      </c>
      <c r="BA1329" s="37">
        <v>44467.385416666664</v>
      </c>
      <c r="BB1329" s="35">
        <v>2358052.5</v>
      </c>
      <c r="BC1329" s="36">
        <f>BB1329/MAX(BB$11:BB1329)-1</f>
        <v>-0.13729136923683538</v>
      </c>
      <c r="BF1329" s="33" t="s">
        <v>841</v>
      </c>
      <c r="BG1329" s="37">
        <v>44467.385416666664</v>
      </c>
      <c r="BH1329" s="35">
        <v>2593253</v>
      </c>
      <c r="BI1329" s="36">
        <f>BH1329/MAX(BH$11:BH1329)-1</f>
        <v>-0.15150928189531654</v>
      </c>
      <c r="BL1329" s="33" t="s">
        <v>842</v>
      </c>
      <c r="BM1329" s="37">
        <v>44467.385416666664</v>
      </c>
      <c r="BN1329" s="35">
        <v>1434523.63</v>
      </c>
      <c r="BO1329" s="36">
        <f>BN1329/MAX(BN$11:BN1329)-1</f>
        <v>-0.18049728433727374</v>
      </c>
      <c r="BR1329" s="33" t="s">
        <v>843</v>
      </c>
      <c r="BS1329" s="37">
        <v>44467.385416666664</v>
      </c>
      <c r="BT1329" s="35">
        <v>2070637.75</v>
      </c>
      <c r="BU1329" s="36">
        <f>BT1329/MAX(BT$11:BT1329)-1</f>
        <v>-0.12079478176206826</v>
      </c>
      <c r="BX1329" s="33" t="s">
        <v>844</v>
      </c>
      <c r="BY1329" s="37">
        <v>44467.385416666664</v>
      </c>
      <c r="BZ1329" s="35">
        <v>1731557.63</v>
      </c>
      <c r="CA1329" s="36">
        <f>BZ1329/MAX(BZ$11:BZ1329)-1</f>
        <v>-6.0411393277901682E-2</v>
      </c>
      <c r="CD1329" s="33" t="s">
        <v>845</v>
      </c>
      <c r="CE1329" s="37">
        <v>44467.385416666664</v>
      </c>
      <c r="CF1329" s="35">
        <v>2016706.88</v>
      </c>
      <c r="CG1329" s="36">
        <f>CF1329/MAX(CF$11:CF1329)-1</f>
        <v>-4.4281445287763788E-2</v>
      </c>
      <c r="CJ1329" s="33" t="s">
        <v>846</v>
      </c>
      <c r="CK1329" s="37">
        <v>44467.385416666664</v>
      </c>
      <c r="CL1329" s="35">
        <v>2251961</v>
      </c>
      <c r="CM1329" s="36">
        <f>CL1329/MAX(CL$11:CL1329)-1</f>
        <v>-2.2516687658831636E-2</v>
      </c>
      <c r="CP1329" s="33" t="s">
        <v>847</v>
      </c>
      <c r="CQ1329" s="37">
        <v>44467.385416666664</v>
      </c>
      <c r="CR1329" s="35">
        <v>1328359.5</v>
      </c>
      <c r="CS1329" s="36">
        <f>CR1329/MAX(CR$11:CR1329)-1</f>
        <v>-0.10877104119092096</v>
      </c>
      <c r="CV1329" s="33" t="s">
        <v>848</v>
      </c>
      <c r="CW1329" s="37">
        <v>44467.385416666664</v>
      </c>
      <c r="CX1329" s="35">
        <v>1474240</v>
      </c>
      <c r="CY1329" s="36">
        <f>CX1329/MAX(CX$11:CX1329)-1</f>
        <v>-0.15414878705518997</v>
      </c>
      <c r="DB1329" s="33" t="s">
        <v>849</v>
      </c>
      <c r="DC1329" s="37">
        <v>44467.385416666664</v>
      </c>
      <c r="DD1329" s="35">
        <v>1353269</v>
      </c>
      <c r="DE1329" s="36">
        <f>DD1329/MAX(DD$11:DD1329)-1</f>
        <v>-0.14822227405025545</v>
      </c>
      <c r="DH1329" s="33" t="s">
        <v>850</v>
      </c>
      <c r="DI1329" s="37">
        <v>44467.385416666664</v>
      </c>
      <c r="DJ1329" s="35">
        <v>2339702</v>
      </c>
      <c r="DK1329" s="36">
        <f>DJ1329/MAX(DJ$11:DJ1329)-1</f>
        <v>-0.12231127875183523</v>
      </c>
      <c r="DN1329" s="33" t="s">
        <v>851</v>
      </c>
      <c r="DO1329" s="37">
        <v>44467.385416666664</v>
      </c>
      <c r="DP1329" s="35">
        <v>1471173.38</v>
      </c>
      <c r="DQ1329" s="36">
        <f>DP1329/MAX(DP$11:DP1329)-1</f>
        <v>-0.15520308904500291</v>
      </c>
    </row>
    <row r="1330" spans="4:121">
      <c r="D1330" s="33" t="s">
        <v>832</v>
      </c>
      <c r="E1330" s="37">
        <v>44468.385416666664</v>
      </c>
      <c r="F1330" s="35">
        <v>4109207</v>
      </c>
      <c r="G1330" s="36">
        <f>F1330/MAX(F$11:F1330)-1</f>
        <v>-1.3623148851267364E-2</v>
      </c>
      <c r="J1330" s="33" t="s">
        <v>833</v>
      </c>
      <c r="K1330" s="37">
        <v>44468.385416666664</v>
      </c>
      <c r="L1330" s="35">
        <v>2945660.25</v>
      </c>
      <c r="M1330" s="36">
        <f>L1330/MAX(L$11:L1330)-1</f>
        <v>-9.1757558556366248E-2</v>
      </c>
      <c r="P1330" s="33" t="s">
        <v>834</v>
      </c>
      <c r="Q1330" s="37">
        <v>44468.385416666664</v>
      </c>
      <c r="R1330" s="35">
        <v>1793643</v>
      </c>
      <c r="S1330" s="36">
        <f>R1330/MAX(R$11:R1330)-1</f>
        <v>-0.12038120477815362</v>
      </c>
      <c r="V1330" s="33" t="s">
        <v>835</v>
      </c>
      <c r="W1330" s="37">
        <v>44468.385416666664</v>
      </c>
      <c r="X1330" s="35">
        <v>1264101.8799999999</v>
      </c>
      <c r="Y1330" s="36">
        <f>X1330/MAX(X$11:X1330)-1</f>
        <v>-9.4992608926383726E-2</v>
      </c>
      <c r="AB1330" s="33" t="s">
        <v>836</v>
      </c>
      <c r="AC1330" s="37">
        <v>44468.385416666664</v>
      </c>
      <c r="AD1330" s="35">
        <v>1068359.75</v>
      </c>
      <c r="AE1330" s="36">
        <f>AD1330/MAX(AD$11:AD1330)-1</f>
        <v>-0.14321573801648957</v>
      </c>
      <c r="AH1330" s="33" t="s">
        <v>837</v>
      </c>
      <c r="AI1330" s="37">
        <v>44468.385416666664</v>
      </c>
      <c r="AJ1330" s="35">
        <v>2291370</v>
      </c>
      <c r="AK1330" s="36">
        <f>AJ1330/MAX(AJ$11:AJ1330)-1</f>
        <v>-0.14700102103237345</v>
      </c>
      <c r="AN1330" s="33" t="s">
        <v>838</v>
      </c>
      <c r="AO1330" s="37">
        <v>44468.385416666664</v>
      </c>
      <c r="AP1330" s="35">
        <v>2365673.25</v>
      </c>
      <c r="AQ1330" s="36">
        <f>AP1330/MAX(AP$11:AP1330)-1</f>
        <v>-3.1826154003876117E-2</v>
      </c>
      <c r="AT1330" s="33" t="s">
        <v>839</v>
      </c>
      <c r="AU1330" s="37">
        <v>44468.385416666664</v>
      </c>
      <c r="AV1330" s="35">
        <v>2815734</v>
      </c>
      <c r="AW1330" s="36">
        <f>AV1330/MAX(AV$11:AV1330)-1</f>
        <v>-2.2260688848734334E-2</v>
      </c>
      <c r="AZ1330" s="33" t="s">
        <v>840</v>
      </c>
      <c r="BA1330" s="37">
        <v>44468.385416666664</v>
      </c>
      <c r="BB1330" s="35">
        <v>2325737.5</v>
      </c>
      <c r="BC1330" s="36">
        <f>BB1330/MAX(BB$11:BB1330)-1</f>
        <v>-0.1491140192427669</v>
      </c>
      <c r="BF1330" s="33" t="s">
        <v>841</v>
      </c>
      <c r="BG1330" s="37">
        <v>44468.385416666664</v>
      </c>
      <c r="BH1330" s="35">
        <v>2557714.75</v>
      </c>
      <c r="BI1330" s="36">
        <f>BH1330/MAX(BH$11:BH1330)-1</f>
        <v>-0.16313710041617957</v>
      </c>
      <c r="BL1330" s="33" t="s">
        <v>842</v>
      </c>
      <c r="BM1330" s="37">
        <v>44468.385416666664</v>
      </c>
      <c r="BN1330" s="35">
        <v>1430434.88</v>
      </c>
      <c r="BO1330" s="36">
        <f>BN1330/MAX(BN$11:BN1330)-1</f>
        <v>-0.18283307139479743</v>
      </c>
      <c r="BR1330" s="33" t="s">
        <v>843</v>
      </c>
      <c r="BS1330" s="37">
        <v>44468.385416666664</v>
      </c>
      <c r="BT1330" s="35">
        <v>2070519</v>
      </c>
      <c r="BU1330" s="36">
        <f>BT1330/MAX(BT$11:BT1330)-1</f>
        <v>-0.1208452037248986</v>
      </c>
      <c r="BX1330" s="33" t="s">
        <v>844</v>
      </c>
      <c r="BY1330" s="37">
        <v>44468.385416666664</v>
      </c>
      <c r="BZ1330" s="35">
        <v>1731656.88</v>
      </c>
      <c r="CA1330" s="36">
        <f>BZ1330/MAX(BZ$11:BZ1330)-1</f>
        <v>-6.0357537623546564E-2</v>
      </c>
      <c r="CD1330" s="33" t="s">
        <v>845</v>
      </c>
      <c r="CE1330" s="37">
        <v>44468.385416666664</v>
      </c>
      <c r="CF1330" s="35">
        <v>2005757.25</v>
      </c>
      <c r="CG1330" s="36">
        <f>CF1330/MAX(CF$11:CF1330)-1</f>
        <v>-4.9470481266177035E-2</v>
      </c>
      <c r="CJ1330" s="33" t="s">
        <v>846</v>
      </c>
      <c r="CK1330" s="37">
        <v>44468.385416666664</v>
      </c>
      <c r="CL1330" s="35">
        <v>2258340.75</v>
      </c>
      <c r="CM1330" s="36">
        <f>CL1330/MAX(CL$11:CL1330)-1</f>
        <v>-1.9747501530870903E-2</v>
      </c>
      <c r="CP1330" s="33" t="s">
        <v>847</v>
      </c>
      <c r="CQ1330" s="37">
        <v>44468.385416666664</v>
      </c>
      <c r="CR1330" s="35">
        <v>1324488.75</v>
      </c>
      <c r="CS1330" s="36">
        <f>CR1330/MAX(CR$11:CR1330)-1</f>
        <v>-0.11136802227345943</v>
      </c>
      <c r="CV1330" s="33" t="s">
        <v>848</v>
      </c>
      <c r="CW1330" s="37">
        <v>44468.385416666664</v>
      </c>
      <c r="CX1330" s="35">
        <v>1469944.13</v>
      </c>
      <c r="CY1330" s="36">
        <f>CX1330/MAX(CX$11:CX1330)-1</f>
        <v>-0.15661355998914461</v>
      </c>
      <c r="DB1330" s="33" t="s">
        <v>849</v>
      </c>
      <c r="DC1330" s="37">
        <v>44468.385416666664</v>
      </c>
      <c r="DD1330" s="35">
        <v>1353740.5</v>
      </c>
      <c r="DE1330" s="36">
        <f>DD1330/MAX(DD$11:DD1330)-1</f>
        <v>-0.14792550142206007</v>
      </c>
      <c r="DH1330" s="33" t="s">
        <v>850</v>
      </c>
      <c r="DI1330" s="37">
        <v>44468.385416666664</v>
      </c>
      <c r="DJ1330" s="35">
        <v>2339567.75</v>
      </c>
      <c r="DK1330" s="36">
        <f>DJ1330/MAX(DJ$11:DJ1330)-1</f>
        <v>-0.12236163974260561</v>
      </c>
      <c r="DN1330" s="33" t="s">
        <v>851</v>
      </c>
      <c r="DO1330" s="37">
        <v>44468.385416666664</v>
      </c>
      <c r="DP1330" s="35">
        <v>1471225.38</v>
      </c>
      <c r="DQ1330" s="36">
        <f>DP1330/MAX(DP$11:DP1330)-1</f>
        <v>-0.15517322890753249</v>
      </c>
    </row>
    <row r="1331" spans="4:121">
      <c r="D1331" s="33" t="s">
        <v>832</v>
      </c>
      <c r="E1331" s="37">
        <v>44469.385416666664</v>
      </c>
      <c r="F1331" s="35">
        <v>4109592</v>
      </c>
      <c r="G1331" s="36">
        <f>F1331/MAX(F$11:F1331)-1</f>
        <v>-1.3530733188660826E-2</v>
      </c>
      <c r="J1331" s="33" t="s">
        <v>833</v>
      </c>
      <c r="K1331" s="37">
        <v>44469.385416666664</v>
      </c>
      <c r="L1331" s="35">
        <v>2918767</v>
      </c>
      <c r="M1331" s="36">
        <f>L1331/MAX(L$11:L1331)-1</f>
        <v>-0.10004961838857329</v>
      </c>
      <c r="P1331" s="33" t="s">
        <v>834</v>
      </c>
      <c r="Q1331" s="37">
        <v>44469.385416666664</v>
      </c>
      <c r="R1331" s="35">
        <v>1797118.25</v>
      </c>
      <c r="S1331" s="36">
        <f>R1331/MAX(R$11:R1331)-1</f>
        <v>-0.11867691065825647</v>
      </c>
      <c r="V1331" s="33" t="s">
        <v>835</v>
      </c>
      <c r="W1331" s="37">
        <v>44469.385416666664</v>
      </c>
      <c r="X1331" s="35">
        <v>1270083.8799999999</v>
      </c>
      <c r="Y1331" s="36">
        <f>X1331/MAX(X$11:X1331)-1</f>
        <v>-9.0709920719795223E-2</v>
      </c>
      <c r="AB1331" s="33" t="s">
        <v>836</v>
      </c>
      <c r="AC1331" s="37">
        <v>44469.385416666664</v>
      </c>
      <c r="AD1331" s="35">
        <v>1072531.8799999999</v>
      </c>
      <c r="AE1331" s="36">
        <f>AD1331/MAX(AD$11:AD1331)-1</f>
        <v>-0.13986984696906923</v>
      </c>
      <c r="AH1331" s="33" t="s">
        <v>837</v>
      </c>
      <c r="AI1331" s="37">
        <v>44469.385416666664</v>
      </c>
      <c r="AJ1331" s="35">
        <v>2291940</v>
      </c>
      <c r="AK1331" s="36">
        <f>AJ1331/MAX(AJ$11:AJ1331)-1</f>
        <v>-0.14678882945353133</v>
      </c>
      <c r="AN1331" s="33" t="s">
        <v>838</v>
      </c>
      <c r="AO1331" s="37">
        <v>44469.385416666664</v>
      </c>
      <c r="AP1331" s="35">
        <v>2376599.25</v>
      </c>
      <c r="AQ1331" s="36">
        <f>AP1331/MAX(AP$11:AP1331)-1</f>
        <v>-2.7354586579527163E-2</v>
      </c>
      <c r="AT1331" s="33" t="s">
        <v>839</v>
      </c>
      <c r="AU1331" s="37">
        <v>44469.385416666664</v>
      </c>
      <c r="AV1331" s="35">
        <v>2809585</v>
      </c>
      <c r="AW1331" s="36">
        <f>AV1331/MAX(AV$11:AV1331)-1</f>
        <v>-2.4395875987955895E-2</v>
      </c>
      <c r="AZ1331" s="33" t="s">
        <v>840</v>
      </c>
      <c r="BA1331" s="37">
        <v>44469.385416666664</v>
      </c>
      <c r="BB1331" s="35">
        <v>2329811.5</v>
      </c>
      <c r="BC1331" s="36">
        <f>BB1331/MAX(BB$11:BB1331)-1</f>
        <v>-0.14762352021370406</v>
      </c>
      <c r="BF1331" s="33" t="s">
        <v>841</v>
      </c>
      <c r="BG1331" s="37">
        <v>44469.385416666664</v>
      </c>
      <c r="BH1331" s="35">
        <v>2548535</v>
      </c>
      <c r="BI1331" s="36">
        <f>BH1331/MAX(BH$11:BH1331)-1</f>
        <v>-0.16614063793046052</v>
      </c>
      <c r="BL1331" s="33" t="s">
        <v>842</v>
      </c>
      <c r="BM1331" s="37">
        <v>44469.385416666664</v>
      </c>
      <c r="BN1331" s="35">
        <v>1424368.88</v>
      </c>
      <c r="BO1331" s="36">
        <f>BN1331/MAX(BN$11:BN1331)-1</f>
        <v>-0.18629840536995834</v>
      </c>
      <c r="BR1331" s="33" t="s">
        <v>843</v>
      </c>
      <c r="BS1331" s="37">
        <v>44469.385416666664</v>
      </c>
      <c r="BT1331" s="35">
        <v>2071013.88</v>
      </c>
      <c r="BU1331" s="36">
        <f>BT1331/MAX(BT$11:BT1331)-1</f>
        <v>-0.12063507470624169</v>
      </c>
      <c r="BX1331" s="33" t="s">
        <v>844</v>
      </c>
      <c r="BY1331" s="37">
        <v>44469.385416666664</v>
      </c>
      <c r="BZ1331" s="35">
        <v>1709851.63</v>
      </c>
      <c r="CA1331" s="36">
        <f>BZ1331/MAX(BZ$11:BZ1331)-1</f>
        <v>-7.2189638451012006E-2</v>
      </c>
      <c r="CD1331" s="33" t="s">
        <v>845</v>
      </c>
      <c r="CE1331" s="37">
        <v>44469.385416666664</v>
      </c>
      <c r="CF1331" s="35">
        <v>1992461.13</v>
      </c>
      <c r="CG1331" s="36">
        <f>CF1331/MAX(CF$11:CF1331)-1</f>
        <v>-5.5771520210260217E-2</v>
      </c>
      <c r="CJ1331" s="33" t="s">
        <v>846</v>
      </c>
      <c r="CK1331" s="37">
        <v>44469.385416666664</v>
      </c>
      <c r="CL1331" s="35">
        <v>2259592.5</v>
      </c>
      <c r="CM1331" s="36">
        <f>CL1331/MAX(CL$11:CL1331)-1</f>
        <v>-1.9204168526336995E-2</v>
      </c>
      <c r="CP1331" s="33" t="s">
        <v>847</v>
      </c>
      <c r="CQ1331" s="37">
        <v>44469.385416666664</v>
      </c>
      <c r="CR1331" s="35">
        <v>1316995.3799999999</v>
      </c>
      <c r="CS1331" s="36">
        <f>CR1331/MAX(CR$11:CR1331)-1</f>
        <v>-0.11639550793759734</v>
      </c>
      <c r="CV1331" s="33" t="s">
        <v>848</v>
      </c>
      <c r="CW1331" s="37">
        <v>44469.385416666664</v>
      </c>
      <c r="CX1331" s="35">
        <v>1469227.5</v>
      </c>
      <c r="CY1331" s="36">
        <f>CX1331/MAX(CX$11:CX1331)-1</f>
        <v>-0.15702472937454492</v>
      </c>
      <c r="DB1331" s="33" t="s">
        <v>849</v>
      </c>
      <c r="DC1331" s="37">
        <v>44469.385416666664</v>
      </c>
      <c r="DD1331" s="35">
        <v>1377296.13</v>
      </c>
      <c r="DE1331" s="36">
        <f>DD1331/MAX(DD$11:DD1331)-1</f>
        <v>-0.13309906192280796</v>
      </c>
      <c r="DH1331" s="33" t="s">
        <v>850</v>
      </c>
      <c r="DI1331" s="37">
        <v>44469.385416666664</v>
      </c>
      <c r="DJ1331" s="35">
        <v>2340127.5</v>
      </c>
      <c r="DK1331" s="36">
        <f>DJ1331/MAX(DJ$11:DJ1331)-1</f>
        <v>-0.12215166160790358</v>
      </c>
      <c r="DN1331" s="33" t="s">
        <v>851</v>
      </c>
      <c r="DO1331" s="37">
        <v>44469.385416666664</v>
      </c>
      <c r="DP1331" s="35">
        <v>1460961</v>
      </c>
      <c r="DQ1331" s="36">
        <f>DP1331/MAX(DP$11:DP1331)-1</f>
        <v>-0.16106737886616496</v>
      </c>
    </row>
    <row r="1332" spans="4:121">
      <c r="D1332" s="33" t="s">
        <v>832</v>
      </c>
      <c r="E1332" s="37">
        <v>44470.385416666664</v>
      </c>
      <c r="F1332" s="35">
        <v>4092063.5</v>
      </c>
      <c r="G1332" s="36">
        <f>F1332/MAX(F$11:F1332)-1</f>
        <v>-1.7738286284759486E-2</v>
      </c>
      <c r="J1332" s="33" t="s">
        <v>833</v>
      </c>
      <c r="K1332" s="37">
        <v>44470.385416666664</v>
      </c>
      <c r="L1332" s="35">
        <v>2909884.75</v>
      </c>
      <c r="M1332" s="36">
        <f>L1332/MAX(L$11:L1332)-1</f>
        <v>-0.10278830368858805</v>
      </c>
      <c r="P1332" s="33" t="s">
        <v>834</v>
      </c>
      <c r="Q1332" s="37">
        <v>44470.385416666664</v>
      </c>
      <c r="R1332" s="35">
        <v>1783175.25</v>
      </c>
      <c r="S1332" s="36">
        <f>R1332/MAX(R$11:R1332)-1</f>
        <v>-0.12551468431877766</v>
      </c>
      <c r="V1332" s="33" t="s">
        <v>835</v>
      </c>
      <c r="W1332" s="37">
        <v>44470.385416666664</v>
      </c>
      <c r="X1332" s="35">
        <v>1259247.6299999999</v>
      </c>
      <c r="Y1332" s="36">
        <f>X1332/MAX(X$11:X1332)-1</f>
        <v>-9.8467908028161188E-2</v>
      </c>
      <c r="AB1332" s="33" t="s">
        <v>836</v>
      </c>
      <c r="AC1332" s="37">
        <v>44470.385416666664</v>
      </c>
      <c r="AD1332" s="35">
        <v>1064786.6299999999</v>
      </c>
      <c r="AE1332" s="36">
        <f>AD1332/MAX(AD$11:AD1332)-1</f>
        <v>-0.14608124561557179</v>
      </c>
      <c r="AH1332" s="33" t="s">
        <v>837</v>
      </c>
      <c r="AI1332" s="37">
        <v>44470.385416666664</v>
      </c>
      <c r="AJ1332" s="35">
        <v>2285053</v>
      </c>
      <c r="AK1332" s="36">
        <f>AJ1332/MAX(AJ$11:AJ1332)-1</f>
        <v>-0.14935262489824341</v>
      </c>
      <c r="AN1332" s="33" t="s">
        <v>838</v>
      </c>
      <c r="AO1332" s="37">
        <v>44470.385416666664</v>
      </c>
      <c r="AP1332" s="35">
        <v>2369458</v>
      </c>
      <c r="AQ1332" s="36">
        <f>AP1332/MAX(AP$11:AP1332)-1</f>
        <v>-3.0277209759934642E-2</v>
      </c>
      <c r="AT1332" s="33" t="s">
        <v>839</v>
      </c>
      <c r="AU1332" s="37">
        <v>44470.385416666664</v>
      </c>
      <c r="AV1332" s="35">
        <v>2801142.5</v>
      </c>
      <c r="AW1332" s="36">
        <f>AV1332/MAX(AV$11:AV1332)-1</f>
        <v>-2.7327461192522384E-2</v>
      </c>
      <c r="AZ1332" s="33" t="s">
        <v>840</v>
      </c>
      <c r="BA1332" s="37">
        <v>44470.385416666664</v>
      </c>
      <c r="BB1332" s="35">
        <v>2323545.75</v>
      </c>
      <c r="BC1332" s="36">
        <f>BB1332/MAX(BB$11:BB1332)-1</f>
        <v>-0.14991588503730502</v>
      </c>
      <c r="BF1332" s="33" t="s">
        <v>841</v>
      </c>
      <c r="BG1332" s="37">
        <v>44470.385416666664</v>
      </c>
      <c r="BH1332" s="35">
        <v>2544054</v>
      </c>
      <c r="BI1332" s="36">
        <f>BH1332/MAX(BH$11:BH1332)-1</f>
        <v>-0.16760678369712001</v>
      </c>
      <c r="BL1332" s="33" t="s">
        <v>842</v>
      </c>
      <c r="BM1332" s="37">
        <v>44470.385416666664</v>
      </c>
      <c r="BN1332" s="35">
        <v>1420179.63</v>
      </c>
      <c r="BO1332" s="36">
        <f>BN1332/MAX(BN$11:BN1332)-1</f>
        <v>-0.18869160523073025</v>
      </c>
      <c r="BR1332" s="33" t="s">
        <v>843</v>
      </c>
      <c r="BS1332" s="37">
        <v>44470.385416666664</v>
      </c>
      <c r="BT1332" s="35">
        <v>2064922.75</v>
      </c>
      <c r="BU1332" s="36">
        <f>BT1332/MAX(BT$11:BT1332)-1</f>
        <v>-0.12322140506796986</v>
      </c>
      <c r="BX1332" s="33" t="s">
        <v>844</v>
      </c>
      <c r="BY1332" s="37">
        <v>44470.385416666664</v>
      </c>
      <c r="BZ1332" s="35">
        <v>1704822.63</v>
      </c>
      <c r="CA1332" s="36">
        <f>BZ1332/MAX(BZ$11:BZ1332)-1</f>
        <v>-7.4918505813749148E-2</v>
      </c>
      <c r="CD1332" s="33" t="s">
        <v>845</v>
      </c>
      <c r="CE1332" s="37">
        <v>44470.385416666664</v>
      </c>
      <c r="CF1332" s="35">
        <v>1986601</v>
      </c>
      <c r="CG1332" s="36">
        <f>CF1332/MAX(CF$11:CF1332)-1</f>
        <v>-5.8548639200415975E-2</v>
      </c>
      <c r="CJ1332" s="33" t="s">
        <v>846</v>
      </c>
      <c r="CK1332" s="37">
        <v>44470.385416666664</v>
      </c>
      <c r="CL1332" s="35">
        <v>2252946.75</v>
      </c>
      <c r="CM1332" s="36">
        <f>CL1332/MAX(CL$11:CL1332)-1</f>
        <v>-2.2088814274194624E-2</v>
      </c>
      <c r="CP1332" s="33" t="s">
        <v>847</v>
      </c>
      <c r="CQ1332" s="37">
        <v>44470.385416666664</v>
      </c>
      <c r="CR1332" s="35">
        <v>1312988.6299999999</v>
      </c>
      <c r="CS1332" s="36">
        <f>CR1332/MAX(CR$11:CR1332)-1</f>
        <v>-0.11908373475474154</v>
      </c>
      <c r="CV1332" s="33" t="s">
        <v>848</v>
      </c>
      <c r="CW1332" s="37">
        <v>44470.385416666664</v>
      </c>
      <c r="CX1332" s="35">
        <v>1464757.5</v>
      </c>
      <c r="CY1332" s="36">
        <f>CX1332/MAX(CX$11:CX1332)-1</f>
        <v>-0.15958941010621908</v>
      </c>
      <c r="DB1332" s="33" t="s">
        <v>849</v>
      </c>
      <c r="DC1332" s="37">
        <v>44470.385416666664</v>
      </c>
      <c r="DD1332" s="35">
        <v>1373105.88</v>
      </c>
      <c r="DE1332" s="36">
        <f>DD1332/MAX(DD$11:DD1332)-1</f>
        <v>-0.1357364988375388</v>
      </c>
      <c r="DH1332" s="33" t="s">
        <v>850</v>
      </c>
      <c r="DI1332" s="37">
        <v>44470.385416666664</v>
      </c>
      <c r="DJ1332" s="35">
        <v>2333008</v>
      </c>
      <c r="DK1332" s="36">
        <f>DJ1332/MAX(DJ$11:DJ1332)-1</f>
        <v>-0.12482238841453375</v>
      </c>
      <c r="DN1332" s="33" t="s">
        <v>851</v>
      </c>
      <c r="DO1332" s="37">
        <v>44470.385416666664</v>
      </c>
      <c r="DP1332" s="35">
        <v>1456516.13</v>
      </c>
      <c r="DQ1332" s="36">
        <f>DP1332/MAX(DP$11:DP1332)-1</f>
        <v>-0.16361977173613151</v>
      </c>
    </row>
    <row r="1333" spans="4:121">
      <c r="D1333" s="33" t="s">
        <v>832</v>
      </c>
      <c r="E1333" s="37">
        <v>44473.385416666664</v>
      </c>
      <c r="F1333" s="35">
        <v>4085223.25</v>
      </c>
      <c r="G1333" s="36">
        <f>F1333/MAX(F$11:F1333)-1</f>
        <v>-1.9380224560458514E-2</v>
      </c>
      <c r="J1333" s="33" t="s">
        <v>833</v>
      </c>
      <c r="K1333" s="37">
        <v>44473.385416666664</v>
      </c>
      <c r="L1333" s="35">
        <v>2921717.75</v>
      </c>
      <c r="M1333" s="36">
        <f>L1333/MAX(L$11:L1333)-1</f>
        <v>-9.9139806612388304E-2</v>
      </c>
      <c r="P1333" s="33" t="s">
        <v>834</v>
      </c>
      <c r="Q1333" s="37">
        <v>44473.385416666664</v>
      </c>
      <c r="R1333" s="35">
        <v>1785602.13</v>
      </c>
      <c r="S1333" s="36">
        <f>R1333/MAX(R$11:R1333)-1</f>
        <v>-0.12432452035540931</v>
      </c>
      <c r="V1333" s="33" t="s">
        <v>835</v>
      </c>
      <c r="W1333" s="37">
        <v>44473.385416666664</v>
      </c>
      <c r="X1333" s="35">
        <v>1259625.5</v>
      </c>
      <c r="Y1333" s="36">
        <f>X1333/MAX(X$11:X1333)-1</f>
        <v>-9.8197379878274149E-2</v>
      </c>
      <c r="AB1333" s="33" t="s">
        <v>836</v>
      </c>
      <c r="AC1333" s="37">
        <v>44473.385416666664</v>
      </c>
      <c r="AD1333" s="35">
        <v>1065794</v>
      </c>
      <c r="AE1333" s="36">
        <f>AD1333/MAX(AD$11:AD1333)-1</f>
        <v>-0.14527337283489616</v>
      </c>
      <c r="AH1333" s="33" t="s">
        <v>837</v>
      </c>
      <c r="AI1333" s="37">
        <v>44473.385416666664</v>
      </c>
      <c r="AJ1333" s="35">
        <v>2272502.5</v>
      </c>
      <c r="AK1333" s="36">
        <f>AJ1333/MAX(AJ$11:AJ1333)-1</f>
        <v>-0.15402474842501268</v>
      </c>
      <c r="AN1333" s="33" t="s">
        <v>838</v>
      </c>
      <c r="AO1333" s="37">
        <v>44473.385416666664</v>
      </c>
      <c r="AP1333" s="35">
        <v>2364831.25</v>
      </c>
      <c r="AQ1333" s="36">
        <f>AP1333/MAX(AP$11:AP1333)-1</f>
        <v>-3.2170750358562317E-2</v>
      </c>
      <c r="AT1333" s="33" t="s">
        <v>839</v>
      </c>
      <c r="AU1333" s="37">
        <v>44473.385416666664</v>
      </c>
      <c r="AV1333" s="35">
        <v>2795673</v>
      </c>
      <c r="AW1333" s="36">
        <f>AV1333/MAX(AV$11:AV1333)-1</f>
        <v>-2.922669782579157E-2</v>
      </c>
      <c r="AZ1333" s="33" t="s">
        <v>840</v>
      </c>
      <c r="BA1333" s="37">
        <v>44473.385416666664</v>
      </c>
      <c r="BB1333" s="35">
        <v>2332682.25</v>
      </c>
      <c r="BC1333" s="36">
        <f>BB1333/MAX(BB$11:BB1333)-1</f>
        <v>-0.14657323791432209</v>
      </c>
      <c r="BF1333" s="33" t="s">
        <v>841</v>
      </c>
      <c r="BG1333" s="37">
        <v>44473.385416666664</v>
      </c>
      <c r="BH1333" s="35">
        <v>2554620</v>
      </c>
      <c r="BI1333" s="36">
        <f>BH1333/MAX(BH$11:BH1333)-1</f>
        <v>-0.16414967676328285</v>
      </c>
      <c r="BL1333" s="33" t="s">
        <v>842</v>
      </c>
      <c r="BM1333" s="37">
        <v>44473.385416666664</v>
      </c>
      <c r="BN1333" s="35">
        <v>1413449.75</v>
      </c>
      <c r="BO1333" s="36">
        <f>BN1333/MAX(BN$11:BN1333)-1</f>
        <v>-0.19253619504490027</v>
      </c>
      <c r="BR1333" s="33" t="s">
        <v>843</v>
      </c>
      <c r="BS1333" s="37">
        <v>44473.385416666664</v>
      </c>
      <c r="BT1333" s="35">
        <v>2055871.13</v>
      </c>
      <c r="BU1333" s="36">
        <f>BT1333/MAX(BT$11:BT1333)-1</f>
        <v>-0.12706477725487553</v>
      </c>
      <c r="BX1333" s="33" t="s">
        <v>844</v>
      </c>
      <c r="BY1333" s="37">
        <v>44473.385416666664</v>
      </c>
      <c r="BZ1333" s="35">
        <v>1699993.75</v>
      </c>
      <c r="CA1333" s="36">
        <f>BZ1333/MAX(BZ$11:BZ1333)-1</f>
        <v>-7.7538782813266649E-2</v>
      </c>
      <c r="CD1333" s="33" t="s">
        <v>845</v>
      </c>
      <c r="CE1333" s="37">
        <v>44473.385416666664</v>
      </c>
      <c r="CF1333" s="35">
        <v>1980974</v>
      </c>
      <c r="CG1333" s="36">
        <f>CF1333/MAX(CF$11:CF1333)-1</f>
        <v>-6.1215277748981722E-2</v>
      </c>
      <c r="CJ1333" s="33" t="s">
        <v>846</v>
      </c>
      <c r="CK1333" s="37">
        <v>44473.385416666664</v>
      </c>
      <c r="CL1333" s="35">
        <v>2246565.25</v>
      </c>
      <c r="CM1333" s="36">
        <f>CL1333/MAX(CL$11:CL1333)-1</f>
        <v>-2.4858760004917935E-2</v>
      </c>
      <c r="CP1333" s="33" t="s">
        <v>847</v>
      </c>
      <c r="CQ1333" s="37">
        <v>44473.385416666664</v>
      </c>
      <c r="CR1333" s="35">
        <v>1306854</v>
      </c>
      <c r="CS1333" s="36">
        <f>CR1333/MAX(CR$11:CR1333)-1</f>
        <v>-0.12319960843771571</v>
      </c>
      <c r="CV1333" s="33" t="s">
        <v>848</v>
      </c>
      <c r="CW1333" s="37">
        <v>44473.385416666664</v>
      </c>
      <c r="CX1333" s="35">
        <v>1457913.75</v>
      </c>
      <c r="CY1333" s="36">
        <f>CX1333/MAX(CX$11:CX1333)-1</f>
        <v>-0.16351603958214633</v>
      </c>
      <c r="DB1333" s="33" t="s">
        <v>849</v>
      </c>
      <c r="DC1333" s="37">
        <v>44473.385416666664</v>
      </c>
      <c r="DD1333" s="35">
        <v>1367253.88</v>
      </c>
      <c r="DE1333" s="36">
        <f>DD1333/MAX(DD$11:DD1333)-1</f>
        <v>-0.13941987830773861</v>
      </c>
      <c r="DH1333" s="33" t="s">
        <v>850</v>
      </c>
      <c r="DI1333" s="37">
        <v>44473.385416666664</v>
      </c>
      <c r="DJ1333" s="35">
        <v>2324568</v>
      </c>
      <c r="DK1333" s="36">
        <f>DJ1333/MAX(DJ$11:DJ1333)-1</f>
        <v>-0.12798847230356514</v>
      </c>
      <c r="DN1333" s="33" t="s">
        <v>851</v>
      </c>
      <c r="DO1333" s="37">
        <v>44473.385416666664</v>
      </c>
      <c r="DP1333" s="35">
        <v>1451247.13</v>
      </c>
      <c r="DQ1333" s="36">
        <f>DP1333/MAX(DP$11:DP1333)-1</f>
        <v>-0.16664540758866564</v>
      </c>
    </row>
    <row r="1334" spans="4:121">
      <c r="D1334" s="33" t="s">
        <v>832</v>
      </c>
      <c r="E1334" s="37">
        <v>44474.385416666664</v>
      </c>
      <c r="F1334" s="35">
        <v>4086203</v>
      </c>
      <c r="G1334" s="36">
        <f>F1334/MAX(F$11:F1334)-1</f>
        <v>-1.9145044702176151E-2</v>
      </c>
      <c r="J1334" s="33" t="s">
        <v>833</v>
      </c>
      <c r="K1334" s="37">
        <v>44474.385416666664</v>
      </c>
      <c r="L1334" s="35">
        <v>2913426.25</v>
      </c>
      <c r="M1334" s="36">
        <f>L1334/MAX(L$11:L1334)-1</f>
        <v>-0.10169634455773691</v>
      </c>
      <c r="P1334" s="33" t="s">
        <v>834</v>
      </c>
      <c r="Q1334" s="37">
        <v>44474.385416666664</v>
      </c>
      <c r="R1334" s="35">
        <v>1786084.13</v>
      </c>
      <c r="S1334" s="36">
        <f>R1334/MAX(R$11:R1334)-1</f>
        <v>-0.12408814318375538</v>
      </c>
      <c r="V1334" s="33" t="s">
        <v>835</v>
      </c>
      <c r="W1334" s="37">
        <v>44474.385416666664</v>
      </c>
      <c r="X1334" s="35">
        <v>1265261.5</v>
      </c>
      <c r="Y1334" s="36">
        <f>X1334/MAX(X$11:X1334)-1</f>
        <v>-9.4162403159395391E-2</v>
      </c>
      <c r="AB1334" s="33" t="s">
        <v>836</v>
      </c>
      <c r="AC1334" s="37">
        <v>44474.385416666664</v>
      </c>
      <c r="AD1334" s="35">
        <v>1063073.5</v>
      </c>
      <c r="AE1334" s="36">
        <f>AD1334/MAX(AD$11:AD1334)-1</f>
        <v>-0.14745511132207345</v>
      </c>
      <c r="AH1334" s="33" t="s">
        <v>837</v>
      </c>
      <c r="AI1334" s="37">
        <v>44474.385416666664</v>
      </c>
      <c r="AJ1334" s="35">
        <v>2272089</v>
      </c>
      <c r="AK1334" s="36">
        <f>AJ1334/MAX(AJ$11:AJ1334)-1</f>
        <v>-0.15417868038615512</v>
      </c>
      <c r="AN1334" s="33" t="s">
        <v>838</v>
      </c>
      <c r="AO1334" s="37">
        <v>44474.385416666664</v>
      </c>
      <c r="AP1334" s="35">
        <v>2365406.75</v>
      </c>
      <c r="AQ1334" s="36">
        <f>AP1334/MAX(AP$11:AP1334)-1</f>
        <v>-3.1935221614949549E-2</v>
      </c>
      <c r="AT1334" s="33" t="s">
        <v>839</v>
      </c>
      <c r="AU1334" s="37">
        <v>44474.385416666664</v>
      </c>
      <c r="AV1334" s="35">
        <v>2796353.25</v>
      </c>
      <c r="AW1334" s="36">
        <f>AV1334/MAX(AV$11:AV1334)-1</f>
        <v>-2.8990486888817224E-2</v>
      </c>
      <c r="AZ1334" s="33" t="s">
        <v>840</v>
      </c>
      <c r="BA1334" s="37">
        <v>44474.385416666664</v>
      </c>
      <c r="BB1334" s="35">
        <v>2322005.25</v>
      </c>
      <c r="BC1334" s="36">
        <f>BB1334/MAX(BB$11:BB1334)-1</f>
        <v>-0.15047948684247714</v>
      </c>
      <c r="BF1334" s="33" t="s">
        <v>841</v>
      </c>
      <c r="BG1334" s="37">
        <v>44474.385416666664</v>
      </c>
      <c r="BH1334" s="35">
        <v>2555818</v>
      </c>
      <c r="BI1334" s="36">
        <f>BH1334/MAX(BH$11:BH1334)-1</f>
        <v>-0.1637577011711252</v>
      </c>
      <c r="BL1334" s="33" t="s">
        <v>842</v>
      </c>
      <c r="BM1334" s="37">
        <v>44474.385416666664</v>
      </c>
      <c r="BN1334" s="35">
        <v>1411693.25</v>
      </c>
      <c r="BO1334" s="36">
        <f>BN1334/MAX(BN$11:BN1334)-1</f>
        <v>-0.19353963374047722</v>
      </c>
      <c r="BR1334" s="33" t="s">
        <v>843</v>
      </c>
      <c r="BS1334" s="37">
        <v>44474.385416666664</v>
      </c>
      <c r="BT1334" s="35">
        <v>2055849.38</v>
      </c>
      <c r="BU1334" s="36">
        <f>BT1334/MAX(BT$11:BT1334)-1</f>
        <v>-0.12707401243543603</v>
      </c>
      <c r="BX1334" s="33" t="s">
        <v>844</v>
      </c>
      <c r="BY1334" s="37">
        <v>44474.385416666664</v>
      </c>
      <c r="BZ1334" s="35">
        <v>1700391.25</v>
      </c>
      <c r="CA1334" s="36">
        <f>BZ1334/MAX(BZ$11:BZ1334)-1</f>
        <v>-7.732308888272621E-2</v>
      </c>
      <c r="CD1334" s="33" t="s">
        <v>845</v>
      </c>
      <c r="CE1334" s="37">
        <v>44474.385416666664</v>
      </c>
      <c r="CF1334" s="35">
        <v>1981437.13</v>
      </c>
      <c r="CG1334" s="36">
        <f>CF1334/MAX(CF$11:CF1334)-1</f>
        <v>-6.0995800174608705E-2</v>
      </c>
      <c r="CJ1334" s="33" t="s">
        <v>846</v>
      </c>
      <c r="CK1334" s="37">
        <v>44474.385416666664</v>
      </c>
      <c r="CL1334" s="35">
        <v>2247090.5</v>
      </c>
      <c r="CM1334" s="36">
        <f>CL1334/MAX(CL$11:CL1334)-1</f>
        <v>-2.4630770661493551E-2</v>
      </c>
      <c r="CP1334" s="33" t="s">
        <v>847</v>
      </c>
      <c r="CQ1334" s="37">
        <v>44474.385416666664</v>
      </c>
      <c r="CR1334" s="35">
        <v>1305252.8799999999</v>
      </c>
      <c r="CS1334" s="36">
        <f>CR1334/MAX(CR$11:CR1334)-1</f>
        <v>-0.12427383910383327</v>
      </c>
      <c r="CV1334" s="33" t="s">
        <v>848</v>
      </c>
      <c r="CW1334" s="37">
        <v>44474.385416666664</v>
      </c>
      <c r="CX1334" s="35">
        <v>1456127.63</v>
      </c>
      <c r="CY1334" s="36">
        <f>CX1334/MAX(CX$11:CX1334)-1</f>
        <v>-0.16454083321714819</v>
      </c>
      <c r="DB1334" s="33" t="s">
        <v>849</v>
      </c>
      <c r="DC1334" s="37">
        <v>44474.385416666664</v>
      </c>
      <c r="DD1334" s="35">
        <v>1367238.63</v>
      </c>
      <c r="DE1334" s="36">
        <f>DD1334/MAX(DD$11:DD1334)-1</f>
        <v>-0.13942947699825825</v>
      </c>
      <c r="DH1334" s="33" t="s">
        <v>850</v>
      </c>
      <c r="DI1334" s="37">
        <v>44474.385416666664</v>
      </c>
      <c r="DJ1334" s="35">
        <v>2324542.5</v>
      </c>
      <c r="DK1334" s="36">
        <f>DJ1334/MAX(DJ$11:DJ1334)-1</f>
        <v>-0.12799803807834842</v>
      </c>
      <c r="DN1334" s="33" t="s">
        <v>851</v>
      </c>
      <c r="DO1334" s="37">
        <v>44474.385416666664</v>
      </c>
      <c r="DP1334" s="35">
        <v>1451231.25</v>
      </c>
      <c r="DQ1334" s="36">
        <f>DP1334/MAX(DP$11:DP1334)-1</f>
        <v>-0.16665452641526235</v>
      </c>
    </row>
    <row r="1335" spans="4:121">
      <c r="D1335" s="33" t="s">
        <v>832</v>
      </c>
      <c r="E1335" s="37">
        <v>44475.385416666664</v>
      </c>
      <c r="F1335" s="35">
        <v>4131930</v>
      </c>
      <c r="G1335" s="36">
        <f>F1335/MAX(F$11:F1335)-1</f>
        <v>-8.1687044320271074E-3</v>
      </c>
      <c r="J1335" s="33" t="s">
        <v>833</v>
      </c>
      <c r="K1335" s="37">
        <v>44475.385416666664</v>
      </c>
      <c r="L1335" s="35">
        <v>2962008</v>
      </c>
      <c r="M1335" s="36">
        <f>L1335/MAX(L$11:L1335)-1</f>
        <v>-8.6717017858534473E-2</v>
      </c>
      <c r="P1335" s="33" t="s">
        <v>834</v>
      </c>
      <c r="Q1335" s="37">
        <v>44475.385416666664</v>
      </c>
      <c r="R1335" s="35">
        <v>1824637.5</v>
      </c>
      <c r="S1335" s="36">
        <f>R1335/MAX(R$11:R1335)-1</f>
        <v>-0.10518122086357118</v>
      </c>
      <c r="V1335" s="33" t="s">
        <v>835</v>
      </c>
      <c r="W1335" s="37">
        <v>44475.385416666664</v>
      </c>
      <c r="X1335" s="35">
        <v>1294639.5</v>
      </c>
      <c r="Y1335" s="36">
        <f>X1335/MAX(X$11:X1335)-1</f>
        <v>-7.3129836437035411E-2</v>
      </c>
      <c r="AB1335" s="33" t="s">
        <v>836</v>
      </c>
      <c r="AC1335" s="37">
        <v>44475.385416666664</v>
      </c>
      <c r="AD1335" s="35">
        <v>1082924</v>
      </c>
      <c r="AE1335" s="36">
        <f>AD1335/MAX(AD$11:AD1335)-1</f>
        <v>-0.13153575832089226</v>
      </c>
      <c r="AH1335" s="33" t="s">
        <v>837</v>
      </c>
      <c r="AI1335" s="37">
        <v>44475.385416666664</v>
      </c>
      <c r="AJ1335" s="35">
        <v>2259193</v>
      </c>
      <c r="AK1335" s="36">
        <f>AJ1335/MAX(AJ$11:AJ1335)-1</f>
        <v>-0.15897942179097702</v>
      </c>
      <c r="AN1335" s="33" t="s">
        <v>838</v>
      </c>
      <c r="AO1335" s="37">
        <v>44475.385416666664</v>
      </c>
      <c r="AP1335" s="35">
        <v>2358600</v>
      </c>
      <c r="AQ1335" s="36">
        <f>AP1335/MAX(AP$11:AP1335)-1</f>
        <v>-3.4720947549938375E-2</v>
      </c>
      <c r="AT1335" s="33" t="s">
        <v>839</v>
      </c>
      <c r="AU1335" s="37">
        <v>44475.385416666664</v>
      </c>
      <c r="AV1335" s="35">
        <v>2833090.25</v>
      </c>
      <c r="AW1335" s="36">
        <f>AV1335/MAX(AV$11:AV1335)-1</f>
        <v>-1.6233880947430723E-2</v>
      </c>
      <c r="AZ1335" s="33" t="s">
        <v>840</v>
      </c>
      <c r="BA1335" s="37">
        <v>44475.385416666664</v>
      </c>
      <c r="BB1335" s="35">
        <v>2352149.25</v>
      </c>
      <c r="BC1335" s="36">
        <f>BB1335/MAX(BB$11:BB1335)-1</f>
        <v>-0.13945111111050135</v>
      </c>
      <c r="BF1335" s="33" t="s">
        <v>841</v>
      </c>
      <c r="BG1335" s="37">
        <v>44475.385416666664</v>
      </c>
      <c r="BH1335" s="35">
        <v>2590333.25</v>
      </c>
      <c r="BI1335" s="36">
        <f>BH1335/MAX(BH$11:BH1335)-1</f>
        <v>-0.15246459970433324</v>
      </c>
      <c r="BL1335" s="33" t="s">
        <v>842</v>
      </c>
      <c r="BM1335" s="37">
        <v>44475.385416666664</v>
      </c>
      <c r="BN1335" s="35">
        <v>1399628.5</v>
      </c>
      <c r="BO1335" s="36">
        <f>BN1335/MAX(BN$11:BN1335)-1</f>
        <v>-0.20043188367071496</v>
      </c>
      <c r="BR1335" s="33" t="s">
        <v>843</v>
      </c>
      <c r="BS1335" s="37">
        <v>44475.385416666664</v>
      </c>
      <c r="BT1335" s="35">
        <v>2043948.38</v>
      </c>
      <c r="BU1335" s="36">
        <f>BT1335/MAX(BT$11:BT1335)-1</f>
        <v>-0.13212724847454993</v>
      </c>
      <c r="BX1335" s="33" t="s">
        <v>844</v>
      </c>
      <c r="BY1335" s="37">
        <v>44475.385416666664</v>
      </c>
      <c r="BZ1335" s="35">
        <v>1692211.63</v>
      </c>
      <c r="CA1335" s="36">
        <f>BZ1335/MAX(BZ$11:BZ1335)-1</f>
        <v>-8.1761565330845443E-2</v>
      </c>
      <c r="CD1335" s="33" t="s">
        <v>845</v>
      </c>
      <c r="CE1335" s="37">
        <v>44475.385416666664</v>
      </c>
      <c r="CF1335" s="35">
        <v>1976102.25</v>
      </c>
      <c r="CG1335" s="36">
        <f>CF1335/MAX(CF$11:CF1335)-1</f>
        <v>-6.3524002886528375E-2</v>
      </c>
      <c r="CJ1335" s="33" t="s">
        <v>846</v>
      </c>
      <c r="CK1335" s="37">
        <v>44475.385416666664</v>
      </c>
      <c r="CL1335" s="35">
        <v>2241040.5</v>
      </c>
      <c r="CM1335" s="36">
        <f>CL1335/MAX(CL$11:CL1335)-1</f>
        <v>-2.7256825926067041E-2</v>
      </c>
      <c r="CP1335" s="33" t="s">
        <v>847</v>
      </c>
      <c r="CQ1335" s="37">
        <v>44475.385416666664</v>
      </c>
      <c r="CR1335" s="35">
        <v>1292678.3799999999</v>
      </c>
      <c r="CS1335" s="36">
        <f>CR1335/MAX(CR$11:CR1335)-1</f>
        <v>-0.1327103794700103</v>
      </c>
      <c r="CV1335" s="33" t="s">
        <v>848</v>
      </c>
      <c r="CW1335" s="37">
        <v>44475.385416666664</v>
      </c>
      <c r="CX1335" s="35">
        <v>1442629.38</v>
      </c>
      <c r="CY1335" s="36">
        <f>CX1335/MAX(CX$11:CX1335)-1</f>
        <v>-0.17228550920961361</v>
      </c>
      <c r="DB1335" s="33" t="s">
        <v>849</v>
      </c>
      <c r="DC1335" s="37">
        <v>44475.385416666664</v>
      </c>
      <c r="DD1335" s="35">
        <v>1358943.38</v>
      </c>
      <c r="DE1335" s="36">
        <f>DD1335/MAX(DD$11:DD1335)-1</f>
        <v>-0.14465069257415974</v>
      </c>
      <c r="DH1335" s="33" t="s">
        <v>850</v>
      </c>
      <c r="DI1335" s="37">
        <v>44475.385416666664</v>
      </c>
      <c r="DJ1335" s="35">
        <v>2310673.75</v>
      </c>
      <c r="DK1335" s="36">
        <f>DJ1335/MAX(DJ$11:DJ1335)-1</f>
        <v>-0.13320060039304082</v>
      </c>
      <c r="DN1335" s="33" t="s">
        <v>851</v>
      </c>
      <c r="DO1335" s="37">
        <v>44475.385416666664</v>
      </c>
      <c r="DP1335" s="35">
        <v>1444101.25</v>
      </c>
      <c r="DQ1335" s="36">
        <f>DP1335/MAX(DP$11:DP1335)-1</f>
        <v>-0.17074881064919079</v>
      </c>
    </row>
    <row r="1336" spans="4:121">
      <c r="D1336" s="33" t="s">
        <v>832</v>
      </c>
      <c r="E1336" s="37">
        <v>44476.385416666664</v>
      </c>
      <c r="F1336" s="35">
        <v>4020964.5</v>
      </c>
      <c r="G1336" s="36">
        <f>F1336/MAX(F$11:F1336)-1</f>
        <v>-3.4804938741017866E-2</v>
      </c>
      <c r="J1336" s="33" t="s">
        <v>833</v>
      </c>
      <c r="K1336" s="37">
        <v>44476.385416666664</v>
      </c>
      <c r="L1336" s="35">
        <v>2857219.75</v>
      </c>
      <c r="M1336" s="36">
        <f>L1336/MAX(L$11:L1336)-1</f>
        <v>-0.11902662858658974</v>
      </c>
      <c r="P1336" s="33" t="s">
        <v>834</v>
      </c>
      <c r="Q1336" s="37">
        <v>44476.385416666664</v>
      </c>
      <c r="R1336" s="35">
        <v>1738695.63</v>
      </c>
      <c r="S1336" s="36">
        <f>R1336/MAX(R$11:R1336)-1</f>
        <v>-0.14732789338899155</v>
      </c>
      <c r="V1336" s="33" t="s">
        <v>835</v>
      </c>
      <c r="W1336" s="37">
        <v>44476.385416666664</v>
      </c>
      <c r="X1336" s="35">
        <v>1240187.3799999999</v>
      </c>
      <c r="Y1336" s="36">
        <f>X1336/MAX(X$11:X1336)-1</f>
        <v>-0.11211369670914217</v>
      </c>
      <c r="AB1336" s="33" t="s">
        <v>836</v>
      </c>
      <c r="AC1336" s="37">
        <v>44476.385416666664</v>
      </c>
      <c r="AD1336" s="35">
        <v>1045511.5</v>
      </c>
      <c r="AE1336" s="36">
        <f>AD1336/MAX(AD$11:AD1336)-1</f>
        <v>-0.16153917355762137</v>
      </c>
      <c r="AH1336" s="33" t="s">
        <v>837</v>
      </c>
      <c r="AI1336" s="37">
        <v>44476.385416666664</v>
      </c>
      <c r="AJ1336" s="35">
        <v>2256558.5</v>
      </c>
      <c r="AK1336" s="36">
        <f>AJ1336/MAX(AJ$11:AJ1336)-1</f>
        <v>-0.1599601563777483</v>
      </c>
      <c r="AN1336" s="33" t="s">
        <v>838</v>
      </c>
      <c r="AO1336" s="37">
        <v>44476.385416666664</v>
      </c>
      <c r="AP1336" s="35">
        <v>2309492.75</v>
      </c>
      <c r="AQ1336" s="36">
        <f>AP1336/MAX(AP$11:AP1336)-1</f>
        <v>-5.4818547714624244E-2</v>
      </c>
      <c r="AT1336" s="33" t="s">
        <v>839</v>
      </c>
      <c r="AU1336" s="37">
        <v>44476.385416666664</v>
      </c>
      <c r="AV1336" s="35">
        <v>2758531</v>
      </c>
      <c r="AW1336" s="36">
        <f>AV1336/MAX(AV$11:AV1336)-1</f>
        <v>-4.2123936519070315E-2</v>
      </c>
      <c r="AZ1336" s="33" t="s">
        <v>840</v>
      </c>
      <c r="BA1336" s="37">
        <v>44476.385416666664</v>
      </c>
      <c r="BB1336" s="35">
        <v>2290247</v>
      </c>
      <c r="BC1336" s="36">
        <f>BB1336/MAX(BB$11:BB1336)-1</f>
        <v>-0.16209844629012904</v>
      </c>
      <c r="BF1336" s="33" t="s">
        <v>841</v>
      </c>
      <c r="BG1336" s="37">
        <v>44476.385416666664</v>
      </c>
      <c r="BH1336" s="35">
        <v>2522156.25</v>
      </c>
      <c r="BI1336" s="36">
        <f>BH1336/MAX(BH$11:BH1336)-1</f>
        <v>-0.17477154456787836</v>
      </c>
      <c r="BL1336" s="33" t="s">
        <v>842</v>
      </c>
      <c r="BM1336" s="37">
        <v>44476.385416666664</v>
      </c>
      <c r="BN1336" s="35">
        <v>1396557.25</v>
      </c>
      <c r="BO1336" s="36">
        <f>BN1336/MAX(BN$11:BN1336)-1</f>
        <v>-0.20218640179983016</v>
      </c>
      <c r="BR1336" s="33" t="s">
        <v>843</v>
      </c>
      <c r="BS1336" s="37">
        <v>44476.385416666664</v>
      </c>
      <c r="BT1336" s="35">
        <v>2045516.5</v>
      </c>
      <c r="BU1336" s="36">
        <f>BT1336/MAX(BT$11:BT1336)-1</f>
        <v>-0.13146141530946664</v>
      </c>
      <c r="BX1336" s="33" t="s">
        <v>844</v>
      </c>
      <c r="BY1336" s="37">
        <v>44476.385416666664</v>
      </c>
      <c r="BZ1336" s="35">
        <v>1667153.5</v>
      </c>
      <c r="CA1336" s="36">
        <f>BZ1336/MAX(BZ$11:BZ1336)-1</f>
        <v>-9.5358764203031465E-2</v>
      </c>
      <c r="CD1336" s="33" t="s">
        <v>845</v>
      </c>
      <c r="CE1336" s="37">
        <v>44476.385416666664</v>
      </c>
      <c r="CF1336" s="35">
        <v>1934909.25</v>
      </c>
      <c r="CG1336" s="36">
        <f>CF1336/MAX(CF$11:CF1336)-1</f>
        <v>-8.3045389367969458E-2</v>
      </c>
      <c r="CJ1336" s="33" t="s">
        <v>846</v>
      </c>
      <c r="CK1336" s="37">
        <v>44476.385416666664</v>
      </c>
      <c r="CL1336" s="35">
        <v>2194324.5</v>
      </c>
      <c r="CM1336" s="36">
        <f>CL1336/MAX(CL$11:CL1336)-1</f>
        <v>-4.7534313155788155E-2</v>
      </c>
      <c r="CP1336" s="33" t="s">
        <v>847</v>
      </c>
      <c r="CQ1336" s="37">
        <v>44476.385416666664</v>
      </c>
      <c r="CR1336" s="35">
        <v>1291131.6299999999</v>
      </c>
      <c r="CS1336" s="36">
        <f>CR1336/MAX(CR$11:CR1336)-1</f>
        <v>-0.133748131970021</v>
      </c>
      <c r="CV1336" s="33" t="s">
        <v>848</v>
      </c>
      <c r="CW1336" s="37">
        <v>44476.385416666664</v>
      </c>
      <c r="CX1336" s="35">
        <v>1440431</v>
      </c>
      <c r="CY1336" s="36">
        <f>CX1336/MAX(CX$11:CX1336)-1</f>
        <v>-0.17354683870108967</v>
      </c>
      <c r="DB1336" s="33" t="s">
        <v>849</v>
      </c>
      <c r="DC1336" s="37">
        <v>44476.385416666664</v>
      </c>
      <c r="DD1336" s="35">
        <v>1360036.5</v>
      </c>
      <c r="DE1336" s="36">
        <f>DD1336/MAX(DD$11:DD1336)-1</f>
        <v>-0.14396265843771661</v>
      </c>
      <c r="DH1336" s="33" t="s">
        <v>850</v>
      </c>
      <c r="DI1336" s="37">
        <v>44476.385416666664</v>
      </c>
      <c r="DJ1336" s="35">
        <v>2312501</v>
      </c>
      <c r="DK1336" s="36">
        <f>DJ1336/MAX(DJ$11:DJ1336)-1</f>
        <v>-0.13251514698234979</v>
      </c>
      <c r="DN1336" s="33" t="s">
        <v>851</v>
      </c>
      <c r="DO1336" s="37">
        <v>44476.385416666664</v>
      </c>
      <c r="DP1336" s="35">
        <v>1428353.5</v>
      </c>
      <c r="DQ1336" s="36">
        <f>DP1336/MAX(DP$11:DP1336)-1</f>
        <v>-0.17979169487707936</v>
      </c>
    </row>
    <row r="1337" spans="4:121">
      <c r="D1337" s="33" t="s">
        <v>832</v>
      </c>
      <c r="E1337" s="37">
        <v>44477.385416666664</v>
      </c>
      <c r="F1337" s="35">
        <v>4007181.5</v>
      </c>
      <c r="G1337" s="36">
        <f>F1337/MAX(F$11:F1337)-1</f>
        <v>-3.8113419462330489E-2</v>
      </c>
      <c r="J1337" s="33" t="s">
        <v>833</v>
      </c>
      <c r="K1337" s="37">
        <v>44477.385416666664</v>
      </c>
      <c r="L1337" s="35">
        <v>2854412.75</v>
      </c>
      <c r="M1337" s="36">
        <f>L1337/MAX(L$11:L1337)-1</f>
        <v>-0.11989211758286222</v>
      </c>
      <c r="P1337" s="33" t="s">
        <v>834</v>
      </c>
      <c r="Q1337" s="37">
        <v>44477.385416666664</v>
      </c>
      <c r="R1337" s="35">
        <v>1740360.13</v>
      </c>
      <c r="S1337" s="36">
        <f>R1337/MAX(R$11:R1337)-1</f>
        <v>-0.14651160749227365</v>
      </c>
      <c r="V1337" s="33" t="s">
        <v>835</v>
      </c>
      <c r="W1337" s="37">
        <v>44477.385416666664</v>
      </c>
      <c r="X1337" s="35">
        <v>1236894.5</v>
      </c>
      <c r="Y1337" s="36">
        <f>X1337/MAX(X$11:X1337)-1</f>
        <v>-0.11447116550581737</v>
      </c>
      <c r="AB1337" s="33" t="s">
        <v>836</v>
      </c>
      <c r="AC1337" s="37">
        <v>44477.385416666664</v>
      </c>
      <c r="AD1337" s="35">
        <v>1039945.56</v>
      </c>
      <c r="AE1337" s="36">
        <f>AD1337/MAX(AD$11:AD1337)-1</f>
        <v>-0.16600284770403551</v>
      </c>
      <c r="AH1337" s="33" t="s">
        <v>837</v>
      </c>
      <c r="AI1337" s="37">
        <v>44477.385416666664</v>
      </c>
      <c r="AJ1337" s="35">
        <v>2252171.75</v>
      </c>
      <c r="AK1337" s="36">
        <f>AJ1337/MAX(AJ$11:AJ1337)-1</f>
        <v>-0.16159319393649529</v>
      </c>
      <c r="AN1337" s="33" t="s">
        <v>838</v>
      </c>
      <c r="AO1337" s="37">
        <v>44477.385416666664</v>
      </c>
      <c r="AP1337" s="35">
        <v>2302312.25</v>
      </c>
      <c r="AQ1337" s="36">
        <f>AP1337/MAX(AP$11:AP1337)-1</f>
        <v>-5.7757234323679518E-2</v>
      </c>
      <c r="AT1337" s="33" t="s">
        <v>839</v>
      </c>
      <c r="AU1337" s="37">
        <v>44477.385416666664</v>
      </c>
      <c r="AV1337" s="35">
        <v>2745522.75</v>
      </c>
      <c r="AW1337" s="36">
        <f>AV1337/MAX(AV$11:AV1337)-1</f>
        <v>-4.6640938975368917E-2</v>
      </c>
      <c r="AZ1337" s="33" t="s">
        <v>840</v>
      </c>
      <c r="BA1337" s="37">
        <v>44477.385416666664</v>
      </c>
      <c r="BB1337" s="35">
        <v>2282338.5</v>
      </c>
      <c r="BC1337" s="36">
        <f>BB1337/MAX(BB$11:BB1337)-1</f>
        <v>-0.16499182173719418</v>
      </c>
      <c r="BF1337" s="33" t="s">
        <v>841</v>
      </c>
      <c r="BG1337" s="37">
        <v>44477.385416666664</v>
      </c>
      <c r="BH1337" s="35">
        <v>2519677.75</v>
      </c>
      <c r="BI1337" s="36">
        <f>BH1337/MAX(BH$11:BH1337)-1</f>
        <v>-0.17558248906300578</v>
      </c>
      <c r="BL1337" s="33" t="s">
        <v>842</v>
      </c>
      <c r="BM1337" s="37">
        <v>44477.385416666664</v>
      </c>
      <c r="BN1337" s="35">
        <v>1393910.5</v>
      </c>
      <c r="BO1337" s="36">
        <f>BN1337/MAX(BN$11:BN1337)-1</f>
        <v>-0.20369841510328501</v>
      </c>
      <c r="BR1337" s="33" t="s">
        <v>843</v>
      </c>
      <c r="BS1337" s="37">
        <v>44477.385416666664</v>
      </c>
      <c r="BT1337" s="35">
        <v>2041639.75</v>
      </c>
      <c r="BU1337" s="36">
        <f>BT1337/MAX(BT$11:BT1337)-1</f>
        <v>-0.13310750663075344</v>
      </c>
      <c r="BX1337" s="33" t="s">
        <v>844</v>
      </c>
      <c r="BY1337" s="37">
        <v>44477.385416666664</v>
      </c>
      <c r="BZ1337" s="35">
        <v>1663993.88</v>
      </c>
      <c r="CA1337" s="36">
        <f>BZ1337/MAX(BZ$11:BZ1337)-1</f>
        <v>-9.7073256924576912E-2</v>
      </c>
      <c r="CD1337" s="33" t="s">
        <v>845</v>
      </c>
      <c r="CE1337" s="37">
        <v>44477.385416666664</v>
      </c>
      <c r="CF1337" s="35">
        <v>1926339</v>
      </c>
      <c r="CG1337" s="36">
        <f>CF1337/MAX(CF$11:CF1337)-1</f>
        <v>-8.7106835790724979E-2</v>
      </c>
      <c r="CJ1337" s="33" t="s">
        <v>846</v>
      </c>
      <c r="CK1337" s="37">
        <v>44477.385416666664</v>
      </c>
      <c r="CL1337" s="35">
        <v>2184605.25</v>
      </c>
      <c r="CM1337" s="36">
        <f>CL1337/MAX(CL$11:CL1337)-1</f>
        <v>-5.1753038383921202E-2</v>
      </c>
      <c r="CP1337" s="33" t="s">
        <v>847</v>
      </c>
      <c r="CQ1337" s="37">
        <v>44477.385416666664</v>
      </c>
      <c r="CR1337" s="35">
        <v>1287608.6299999999</v>
      </c>
      <c r="CS1337" s="36">
        <f>CR1337/MAX(CR$11:CR1337)-1</f>
        <v>-0.13611179905102155</v>
      </c>
      <c r="CV1337" s="33" t="s">
        <v>848</v>
      </c>
      <c r="CW1337" s="37">
        <v>44477.385416666664</v>
      </c>
      <c r="CX1337" s="35">
        <v>1436500.5</v>
      </c>
      <c r="CY1337" s="36">
        <f>CX1337/MAX(CX$11:CX1337)-1</f>
        <v>-0.17580197910731898</v>
      </c>
      <c r="DB1337" s="33" t="s">
        <v>849</v>
      </c>
      <c r="DC1337" s="37">
        <v>44477.385416666664</v>
      </c>
      <c r="DD1337" s="35">
        <v>1356325.38</v>
      </c>
      <c r="DE1337" s="36">
        <f>DD1337/MAX(DD$11:DD1337)-1</f>
        <v>-0.14629852023188072</v>
      </c>
      <c r="DH1337" s="33" t="s">
        <v>850</v>
      </c>
      <c r="DI1337" s="37">
        <v>44477.385416666664</v>
      </c>
      <c r="DJ1337" s="35">
        <v>2306191</v>
      </c>
      <c r="DK1337" s="36">
        <f>DJ1337/MAX(DJ$11:DJ1337)-1</f>
        <v>-0.1348822073306658</v>
      </c>
      <c r="DN1337" s="33" t="s">
        <v>851</v>
      </c>
      <c r="DO1337" s="37">
        <v>44477.385416666664</v>
      </c>
      <c r="DP1337" s="35">
        <v>1424456</v>
      </c>
      <c r="DQ1337" s="36">
        <f>DP1337/MAX(DP$11:DP1337)-1</f>
        <v>-0.18202976960383055</v>
      </c>
    </row>
    <row r="1338" spans="4:121">
      <c r="D1338" s="33" t="s">
        <v>832</v>
      </c>
      <c r="E1338" s="37">
        <v>44480.385416666664</v>
      </c>
      <c r="F1338" s="35">
        <v>4019566.75</v>
      </c>
      <c r="G1338" s="36">
        <f>F1338/MAX(F$11:F1338)-1</f>
        <v>-3.514045560441581E-2</v>
      </c>
      <c r="J1338" s="33" t="s">
        <v>833</v>
      </c>
      <c r="K1338" s="37">
        <v>44480.385416666664</v>
      </c>
      <c r="L1338" s="35">
        <v>2863568.5</v>
      </c>
      <c r="M1338" s="36">
        <f>L1338/MAX(L$11:L1338)-1</f>
        <v>-0.11706910337637066</v>
      </c>
      <c r="P1338" s="33" t="s">
        <v>834</v>
      </c>
      <c r="Q1338" s="37">
        <v>44480.385416666664</v>
      </c>
      <c r="R1338" s="35">
        <v>1753565.25</v>
      </c>
      <c r="S1338" s="36">
        <f>R1338/MAX(R$11:R1338)-1</f>
        <v>-0.14003569687619233</v>
      </c>
      <c r="V1338" s="33" t="s">
        <v>835</v>
      </c>
      <c r="W1338" s="37">
        <v>44480.385416666664</v>
      </c>
      <c r="X1338" s="35">
        <v>1247368.6299999999</v>
      </c>
      <c r="Y1338" s="36">
        <f>X1338/MAX(X$11:X1338)-1</f>
        <v>-0.10697243046314364</v>
      </c>
      <c r="AB1338" s="33" t="s">
        <v>836</v>
      </c>
      <c r="AC1338" s="37">
        <v>44480.385416666664</v>
      </c>
      <c r="AD1338" s="35">
        <v>1046981.44</v>
      </c>
      <c r="AE1338" s="36">
        <f>AD1338/MAX(AD$11:AD1338)-1</f>
        <v>-0.16036033706732866</v>
      </c>
      <c r="AH1338" s="33" t="s">
        <v>837</v>
      </c>
      <c r="AI1338" s="37">
        <v>44480.385416666664</v>
      </c>
      <c r="AJ1338" s="35">
        <v>2265971</v>
      </c>
      <c r="AK1338" s="36">
        <f>AJ1338/MAX(AJ$11:AJ1338)-1</f>
        <v>-0.15645620333239429</v>
      </c>
      <c r="AN1338" s="33" t="s">
        <v>838</v>
      </c>
      <c r="AO1338" s="37">
        <v>44480.385416666664</v>
      </c>
      <c r="AP1338" s="35">
        <v>2298474.25</v>
      </c>
      <c r="AQ1338" s="36">
        <f>AP1338/MAX(AP$11:AP1338)-1</f>
        <v>-5.9327971626869314E-2</v>
      </c>
      <c r="AT1338" s="33" t="s">
        <v>839</v>
      </c>
      <c r="AU1338" s="37">
        <v>44480.385416666664</v>
      </c>
      <c r="AV1338" s="35">
        <v>2752606</v>
      </c>
      <c r="AW1338" s="36">
        <f>AV1338/MAX(AV$11:AV1338)-1</f>
        <v>-4.4181341593047874E-2</v>
      </c>
      <c r="AZ1338" s="33" t="s">
        <v>840</v>
      </c>
      <c r="BA1338" s="37">
        <v>44480.385416666664</v>
      </c>
      <c r="BB1338" s="35">
        <v>2288129.25</v>
      </c>
      <c r="BC1338" s="36">
        <f>BB1338/MAX(BB$11:BB1338)-1</f>
        <v>-0.16287323871005976</v>
      </c>
      <c r="BF1338" s="33" t="s">
        <v>841</v>
      </c>
      <c r="BG1338" s="37">
        <v>44480.385416666664</v>
      </c>
      <c r="BH1338" s="35">
        <v>2525489.5</v>
      </c>
      <c r="BI1338" s="36">
        <f>BH1338/MAX(BH$11:BH1338)-1</f>
        <v>-0.17368093301315446</v>
      </c>
      <c r="BL1338" s="33" t="s">
        <v>842</v>
      </c>
      <c r="BM1338" s="37">
        <v>44480.385416666664</v>
      </c>
      <c r="BN1338" s="35">
        <v>1402501.75</v>
      </c>
      <c r="BO1338" s="36">
        <f>BN1338/MAX(BN$11:BN1338)-1</f>
        <v>-0.19879047733307387</v>
      </c>
      <c r="BR1338" s="33" t="s">
        <v>843</v>
      </c>
      <c r="BS1338" s="37">
        <v>44480.385416666664</v>
      </c>
      <c r="BT1338" s="35">
        <v>2054223.38</v>
      </c>
      <c r="BU1338" s="36">
        <f>BT1338/MAX(BT$11:BT1338)-1</f>
        <v>-0.12776442179596026</v>
      </c>
      <c r="BX1338" s="33" t="s">
        <v>844</v>
      </c>
      <c r="BY1338" s="37">
        <v>44480.385416666664</v>
      </c>
      <c r="BZ1338" s="35">
        <v>1674250</v>
      </c>
      <c r="CA1338" s="36">
        <f>BZ1338/MAX(BZ$11:BZ1338)-1</f>
        <v>-9.1508017088363758E-2</v>
      </c>
      <c r="CD1338" s="33" t="s">
        <v>845</v>
      </c>
      <c r="CE1338" s="37">
        <v>44480.385416666664</v>
      </c>
      <c r="CF1338" s="35">
        <v>1929148.38</v>
      </c>
      <c r="CG1338" s="36">
        <f>CF1338/MAX(CF$11:CF1338)-1</f>
        <v>-8.5775468986820758E-2</v>
      </c>
      <c r="CJ1338" s="33" t="s">
        <v>846</v>
      </c>
      <c r="CK1338" s="37">
        <v>44480.385416666664</v>
      </c>
      <c r="CL1338" s="35">
        <v>2187791.25</v>
      </c>
      <c r="CM1338" s="36">
        <f>CL1338/MAX(CL$11:CL1338)-1</f>
        <v>-5.0370127297486356E-2</v>
      </c>
      <c r="CP1338" s="33" t="s">
        <v>847</v>
      </c>
      <c r="CQ1338" s="37">
        <v>44480.385416666664</v>
      </c>
      <c r="CR1338" s="35">
        <v>1295350.75</v>
      </c>
      <c r="CS1338" s="36">
        <f>CR1338/MAX(CR$11:CR1338)-1</f>
        <v>-0.13091742091274272</v>
      </c>
      <c r="CV1338" s="33" t="s">
        <v>848</v>
      </c>
      <c r="CW1338" s="37">
        <v>44480.385416666664</v>
      </c>
      <c r="CX1338" s="35">
        <v>1445137.88</v>
      </c>
      <c r="CY1338" s="36">
        <f>CX1338/MAX(CX$11:CX1338)-1</f>
        <v>-0.17084624710325913</v>
      </c>
      <c r="DB1338" s="33" t="s">
        <v>849</v>
      </c>
      <c r="DC1338" s="37">
        <v>44480.385416666664</v>
      </c>
      <c r="DD1338" s="35">
        <v>1364480.63</v>
      </c>
      <c r="DE1338" s="36">
        <f>DD1338/MAX(DD$11:DD1338)-1</f>
        <v>-0.14116542378206054</v>
      </c>
      <c r="DH1338" s="33" t="s">
        <v>850</v>
      </c>
      <c r="DI1338" s="37">
        <v>44480.385416666664</v>
      </c>
      <c r="DJ1338" s="35">
        <v>2320057.75</v>
      </c>
      <c r="DK1338" s="36">
        <f>DJ1338/MAX(DJ$11:DJ1338)-1</f>
        <v>-0.12968039527281916</v>
      </c>
      <c r="DN1338" s="33" t="s">
        <v>851</v>
      </c>
      <c r="DO1338" s="37">
        <v>44480.385416666664</v>
      </c>
      <c r="DP1338" s="35">
        <v>1433021</v>
      </c>
      <c r="DQ1338" s="36">
        <f>DP1338/MAX(DP$11:DP1338)-1</f>
        <v>-0.17711146042240045</v>
      </c>
    </row>
    <row r="1339" spans="4:121">
      <c r="D1339" s="33" t="s">
        <v>832</v>
      </c>
      <c r="E1339" s="37">
        <v>44481.385416666664</v>
      </c>
      <c r="F1339" s="35">
        <v>4039605.5</v>
      </c>
      <c r="G1339" s="36">
        <f>F1339/MAX(F$11:F1339)-1</f>
        <v>-3.0330340386088617E-2</v>
      </c>
      <c r="J1339" s="33" t="s">
        <v>833</v>
      </c>
      <c r="K1339" s="37">
        <v>44481.385416666664</v>
      </c>
      <c r="L1339" s="35">
        <v>2876479</v>
      </c>
      <c r="M1339" s="36">
        <f>L1339/MAX(L$11:L1339)-1</f>
        <v>-0.11308837815856654</v>
      </c>
      <c r="P1339" s="33" t="s">
        <v>834</v>
      </c>
      <c r="Q1339" s="37">
        <v>44481.385416666664</v>
      </c>
      <c r="R1339" s="35">
        <v>1754495.63</v>
      </c>
      <c r="S1339" s="36">
        <f>R1339/MAX(R$11:R1339)-1</f>
        <v>-0.13957943008581186</v>
      </c>
      <c r="V1339" s="33" t="s">
        <v>835</v>
      </c>
      <c r="W1339" s="37">
        <v>44481.385416666664</v>
      </c>
      <c r="X1339" s="35">
        <v>1235083.5</v>
      </c>
      <c r="Y1339" s="36">
        <f>X1339/MAX(X$11:X1339)-1</f>
        <v>-0.1157677132059397</v>
      </c>
      <c r="AB1339" s="33" t="s">
        <v>836</v>
      </c>
      <c r="AC1339" s="37">
        <v>44481.385416666664</v>
      </c>
      <c r="AD1339" s="35">
        <v>1038126.56</v>
      </c>
      <c r="AE1339" s="36">
        <f>AD1339/MAX(AD$11:AD1339)-1</f>
        <v>-0.16746161716118513</v>
      </c>
      <c r="AH1339" s="33" t="s">
        <v>837</v>
      </c>
      <c r="AI1339" s="37">
        <v>44481.385416666664</v>
      </c>
      <c r="AJ1339" s="35">
        <v>2274870.5</v>
      </c>
      <c r="AK1339" s="36">
        <f>AJ1339/MAX(AJ$11:AJ1339)-1</f>
        <v>-0.15314322270799818</v>
      </c>
      <c r="AN1339" s="33" t="s">
        <v>838</v>
      </c>
      <c r="AO1339" s="37">
        <v>44481.385416666664</v>
      </c>
      <c r="AP1339" s="35">
        <v>2308209.5</v>
      </c>
      <c r="AQ1339" s="36">
        <f>AP1339/MAX(AP$11:AP1339)-1</f>
        <v>-5.5343729748057902E-2</v>
      </c>
      <c r="AT1339" s="33" t="s">
        <v>839</v>
      </c>
      <c r="AU1339" s="37">
        <v>44481.385416666664</v>
      </c>
      <c r="AV1339" s="35">
        <v>2765999.5</v>
      </c>
      <c r="AW1339" s="36">
        <f>AV1339/MAX(AV$11:AV1339)-1</f>
        <v>-3.9530564401770385E-2</v>
      </c>
      <c r="AZ1339" s="33" t="s">
        <v>840</v>
      </c>
      <c r="BA1339" s="37">
        <v>44481.385416666664</v>
      </c>
      <c r="BB1339" s="35">
        <v>2279199.75</v>
      </c>
      <c r="BC1339" s="36">
        <f>BB1339/MAX(BB$11:BB1339)-1</f>
        <v>-0.16614015355542466</v>
      </c>
      <c r="BF1339" s="33" t="s">
        <v>841</v>
      </c>
      <c r="BG1339" s="37">
        <v>44481.385416666664</v>
      </c>
      <c r="BH1339" s="35">
        <v>2536393.5</v>
      </c>
      <c r="BI1339" s="36">
        <f>BH1339/MAX(BH$11:BH1339)-1</f>
        <v>-0.1701132353028989</v>
      </c>
      <c r="BL1339" s="33" t="s">
        <v>842</v>
      </c>
      <c r="BM1339" s="37">
        <v>44481.385416666664</v>
      </c>
      <c r="BN1339" s="35">
        <v>1408042.38</v>
      </c>
      <c r="BO1339" s="36">
        <f>BN1339/MAX(BN$11:BN1339)-1</f>
        <v>-0.19562527235734106</v>
      </c>
      <c r="BR1339" s="33" t="s">
        <v>843</v>
      </c>
      <c r="BS1339" s="37">
        <v>44481.385416666664</v>
      </c>
      <c r="BT1339" s="35">
        <v>2062338.75</v>
      </c>
      <c r="BU1339" s="36">
        <f>BT1339/MAX(BT$11:BT1339)-1</f>
        <v>-0.12431858697915965</v>
      </c>
      <c r="BX1339" s="33" t="s">
        <v>844</v>
      </c>
      <c r="BY1339" s="37">
        <v>44481.385416666664</v>
      </c>
      <c r="BZ1339" s="35">
        <v>1680864.13</v>
      </c>
      <c r="CA1339" s="36">
        <f>BZ1339/MAX(BZ$11:BZ1339)-1</f>
        <v>-8.7919016593255406E-2</v>
      </c>
      <c r="CD1339" s="33" t="s">
        <v>845</v>
      </c>
      <c r="CE1339" s="37">
        <v>44481.385416666664</v>
      </c>
      <c r="CF1339" s="35">
        <v>1938175.75</v>
      </c>
      <c r="CG1339" s="36">
        <f>CF1339/MAX(CF$11:CF1339)-1</f>
        <v>-8.1497393132161755E-2</v>
      </c>
      <c r="CJ1339" s="33" t="s">
        <v>846</v>
      </c>
      <c r="CK1339" s="37">
        <v>44481.385416666664</v>
      </c>
      <c r="CL1339" s="35">
        <v>2198029</v>
      </c>
      <c r="CM1339" s="36">
        <f>CL1339/MAX(CL$11:CL1339)-1</f>
        <v>-4.5926342622298444E-2</v>
      </c>
      <c r="CP1339" s="33" t="s">
        <v>847</v>
      </c>
      <c r="CQ1339" s="37">
        <v>44481.385416666664</v>
      </c>
      <c r="CR1339" s="35">
        <v>1300577.8799999999</v>
      </c>
      <c r="CS1339" s="36">
        <f>CR1339/MAX(CR$11:CR1339)-1</f>
        <v>-0.12741041123090613</v>
      </c>
      <c r="CV1339" s="33" t="s">
        <v>848</v>
      </c>
      <c r="CW1339" s="37">
        <v>44481.385416666664</v>
      </c>
      <c r="CX1339" s="35">
        <v>1450969.38</v>
      </c>
      <c r="CY1339" s="36">
        <f>CX1339/MAX(CX$11:CX1339)-1</f>
        <v>-0.1675004001934699</v>
      </c>
      <c r="DB1339" s="33" t="s">
        <v>849</v>
      </c>
      <c r="DC1339" s="37">
        <v>44481.385416666664</v>
      </c>
      <c r="DD1339" s="35">
        <v>1369986.75</v>
      </c>
      <c r="DE1339" s="36">
        <f>DD1339/MAX(DD$11:DD1339)-1</f>
        <v>-0.13769974890706782</v>
      </c>
      <c r="DH1339" s="33" t="s">
        <v>850</v>
      </c>
      <c r="DI1339" s="37">
        <v>44481.385416666664</v>
      </c>
      <c r="DJ1339" s="35">
        <v>2329419.75</v>
      </c>
      <c r="DK1339" s="36">
        <f>DJ1339/MAX(DJ$11:DJ1339)-1</f>
        <v>-0.12616844297790075</v>
      </c>
      <c r="DN1339" s="33" t="s">
        <v>851</v>
      </c>
      <c r="DO1339" s="37">
        <v>44481.385416666664</v>
      </c>
      <c r="DP1339" s="35">
        <v>1438803.63</v>
      </c>
      <c r="DQ1339" s="36">
        <f>DP1339/MAX(DP$11:DP1339)-1</f>
        <v>-0.17379088106200202</v>
      </c>
    </row>
    <row r="1340" spans="4:121">
      <c r="D1340" s="33" t="s">
        <v>832</v>
      </c>
      <c r="E1340" s="37">
        <v>44482.385416666664</v>
      </c>
      <c r="F1340" s="35">
        <v>4048592</v>
      </c>
      <c r="G1340" s="36">
        <f>F1340/MAX(F$11:F1340)-1</f>
        <v>-2.8173214796443746E-2</v>
      </c>
      <c r="J1340" s="33" t="s">
        <v>833</v>
      </c>
      <c r="K1340" s="37">
        <v>44482.385416666664</v>
      </c>
      <c r="L1340" s="35">
        <v>2863859.25</v>
      </c>
      <c r="M1340" s="36">
        <f>L1340/MAX(L$11:L1340)-1</f>
        <v>-0.11697945573630431</v>
      </c>
      <c r="P1340" s="33" t="s">
        <v>834</v>
      </c>
      <c r="Q1340" s="37">
        <v>44482.385416666664</v>
      </c>
      <c r="R1340" s="35">
        <v>1746124.63</v>
      </c>
      <c r="S1340" s="36">
        <f>R1340/MAX(R$11:R1340)-1</f>
        <v>-0.14368464440928763</v>
      </c>
      <c r="V1340" s="33" t="s">
        <v>835</v>
      </c>
      <c r="W1340" s="37">
        <v>44482.385416666664</v>
      </c>
      <c r="X1340" s="35">
        <v>1230596</v>
      </c>
      <c r="Y1340" s="36">
        <f>X1340/MAX(X$11:X1340)-1</f>
        <v>-0.11898044529003637</v>
      </c>
      <c r="AB1340" s="33" t="s">
        <v>836</v>
      </c>
      <c r="AC1340" s="37">
        <v>44482.385416666664</v>
      </c>
      <c r="AD1340" s="35">
        <v>1036840.94</v>
      </c>
      <c r="AE1340" s="36">
        <f>AD1340/MAX(AD$11:AD1340)-1</f>
        <v>-0.16849263595695252</v>
      </c>
      <c r="AH1340" s="33" t="s">
        <v>837</v>
      </c>
      <c r="AI1340" s="37">
        <v>44482.385416666664</v>
      </c>
      <c r="AJ1340" s="35">
        <v>2279427.75</v>
      </c>
      <c r="AK1340" s="36">
        <f>AJ1340/MAX(AJ$11:AJ1340)-1</f>
        <v>-0.15144671380856245</v>
      </c>
      <c r="AN1340" s="33" t="s">
        <v>838</v>
      </c>
      <c r="AO1340" s="37">
        <v>44482.385416666664</v>
      </c>
      <c r="AP1340" s="35">
        <v>2312378</v>
      </c>
      <c r="AQ1340" s="36">
        <f>AP1340/MAX(AP$11:AP1340)-1</f>
        <v>-5.3637732236763935E-2</v>
      </c>
      <c r="AT1340" s="33" t="s">
        <v>839</v>
      </c>
      <c r="AU1340" s="37">
        <v>44482.385416666664</v>
      </c>
      <c r="AV1340" s="35">
        <v>2772006</v>
      </c>
      <c r="AW1340" s="36">
        <f>AV1340/MAX(AV$11:AV1340)-1</f>
        <v>-3.7444859156733012E-2</v>
      </c>
      <c r="AZ1340" s="33" t="s">
        <v>840</v>
      </c>
      <c r="BA1340" s="37">
        <v>44482.385416666664</v>
      </c>
      <c r="BB1340" s="35">
        <v>2279072.25</v>
      </c>
      <c r="BC1340" s="36">
        <f>BB1340/MAX(BB$11:BB1340)-1</f>
        <v>-0.16618680024816046</v>
      </c>
      <c r="BF1340" s="33" t="s">
        <v>841</v>
      </c>
      <c r="BG1340" s="37">
        <v>44482.385416666664</v>
      </c>
      <c r="BH1340" s="35">
        <v>2526123.75</v>
      </c>
      <c r="BI1340" s="36">
        <f>BH1340/MAX(BH$11:BH1340)-1</f>
        <v>-0.17347341171154684</v>
      </c>
      <c r="BL1340" s="33" t="s">
        <v>842</v>
      </c>
      <c r="BM1340" s="37">
        <v>44482.385416666664</v>
      </c>
      <c r="BN1340" s="35">
        <v>1410879.75</v>
      </c>
      <c r="BO1340" s="36">
        <f>BN1340/MAX(BN$11:BN1340)-1</f>
        <v>-0.19400436324736703</v>
      </c>
      <c r="BR1340" s="33" t="s">
        <v>843</v>
      </c>
      <c r="BS1340" s="37">
        <v>44482.385416666664</v>
      </c>
      <c r="BT1340" s="35">
        <v>2066494.5</v>
      </c>
      <c r="BU1340" s="36">
        <f>BT1340/MAX(BT$11:BT1340)-1</f>
        <v>-0.12255403058309655</v>
      </c>
      <c r="BX1340" s="33" t="s">
        <v>844</v>
      </c>
      <c r="BY1340" s="37">
        <v>44482.385416666664</v>
      </c>
      <c r="BZ1340" s="35">
        <v>1684251.25</v>
      </c>
      <c r="CA1340" s="36">
        <f>BZ1340/MAX(BZ$11:BZ1340)-1</f>
        <v>-8.6081076402029666E-2</v>
      </c>
      <c r="CD1340" s="33" t="s">
        <v>845</v>
      </c>
      <c r="CE1340" s="37">
        <v>44482.385416666664</v>
      </c>
      <c r="CF1340" s="35">
        <v>1942224.25</v>
      </c>
      <c r="CG1340" s="36">
        <f>CF1340/MAX(CF$11:CF1340)-1</f>
        <v>-7.9578806644891698E-2</v>
      </c>
      <c r="CJ1340" s="33" t="s">
        <v>846</v>
      </c>
      <c r="CK1340" s="37">
        <v>44482.385416666664</v>
      </c>
      <c r="CL1340" s="35">
        <v>2202620.25</v>
      </c>
      <c r="CM1340" s="36">
        <f>CL1340/MAX(CL$11:CL1340)-1</f>
        <v>-4.3933470517592221E-2</v>
      </c>
      <c r="CP1340" s="33" t="s">
        <v>847</v>
      </c>
      <c r="CQ1340" s="37">
        <v>44482.385416666664</v>
      </c>
      <c r="CR1340" s="35">
        <v>1303112.6299999999</v>
      </c>
      <c r="CS1340" s="36">
        <f>CR1340/MAX(CR$11:CR1340)-1</f>
        <v>-0.12570978530596533</v>
      </c>
      <c r="CV1340" s="33" t="s">
        <v>848</v>
      </c>
      <c r="CW1340" s="37">
        <v>44482.385416666664</v>
      </c>
      <c r="CX1340" s="35">
        <v>1453797.25</v>
      </c>
      <c r="CY1340" s="36">
        <f>CX1340/MAX(CX$11:CX1340)-1</f>
        <v>-0.16587789824700916</v>
      </c>
      <c r="DB1340" s="33" t="s">
        <v>849</v>
      </c>
      <c r="DC1340" s="37">
        <v>44482.385416666664</v>
      </c>
      <c r="DD1340" s="35">
        <v>1372656.75</v>
      </c>
      <c r="DE1340" s="36">
        <f>DD1340/MAX(DD$11:DD1340)-1</f>
        <v>-0.13601919128823092</v>
      </c>
      <c r="DH1340" s="33" t="s">
        <v>850</v>
      </c>
      <c r="DI1340" s="37">
        <v>44482.385416666664</v>
      </c>
      <c r="DJ1340" s="35">
        <v>2333959.75</v>
      </c>
      <c r="DK1340" s="36">
        <f>DJ1340/MAX(DJ$11:DJ1340)-1</f>
        <v>-0.12446535993806629</v>
      </c>
      <c r="DN1340" s="33" t="s">
        <v>851</v>
      </c>
      <c r="DO1340" s="37">
        <v>44482.385416666664</v>
      </c>
      <c r="DP1340" s="35">
        <v>1441607.75</v>
      </c>
      <c r="DQ1340" s="36">
        <f>DP1340/MAX(DP$11:DP1340)-1</f>
        <v>-0.17218066166423984</v>
      </c>
    </row>
    <row r="1341" spans="4:121">
      <c r="D1341" s="33" t="s">
        <v>832</v>
      </c>
      <c r="E1341" s="37">
        <v>44483.385416666664</v>
      </c>
      <c r="F1341" s="35">
        <v>4139717.25</v>
      </c>
      <c r="G1341" s="36">
        <f>F1341/MAX(F$11:F1341)-1</f>
        <v>-6.2994476303843694E-3</v>
      </c>
      <c r="J1341" s="33" t="s">
        <v>833</v>
      </c>
      <c r="K1341" s="37">
        <v>44483.385416666664</v>
      </c>
      <c r="L1341" s="35">
        <v>2954409.5</v>
      </c>
      <c r="M1341" s="36">
        <f>L1341/MAX(L$11:L1341)-1</f>
        <v>-8.9059881463157353E-2</v>
      </c>
      <c r="P1341" s="33" t="s">
        <v>834</v>
      </c>
      <c r="Q1341" s="37">
        <v>44483.385416666664</v>
      </c>
      <c r="R1341" s="35">
        <v>1831870.75</v>
      </c>
      <c r="S1341" s="36">
        <f>R1341/MAX(R$11:R1341)-1</f>
        <v>-0.10163396945928482</v>
      </c>
      <c r="V1341" s="33" t="s">
        <v>835</v>
      </c>
      <c r="W1341" s="37">
        <v>44483.385416666664</v>
      </c>
      <c r="X1341" s="35">
        <v>1289332.3799999999</v>
      </c>
      <c r="Y1341" s="36">
        <f>X1341/MAX(X$11:X1341)-1</f>
        <v>-7.6929358375342094E-2</v>
      </c>
      <c r="AB1341" s="33" t="s">
        <v>836</v>
      </c>
      <c r="AC1341" s="37">
        <v>44483.385416666664</v>
      </c>
      <c r="AD1341" s="35">
        <v>1077204.3799999999</v>
      </c>
      <c r="AE1341" s="36">
        <f>AD1341/MAX(AD$11:AD1341)-1</f>
        <v>-0.13612267803639655</v>
      </c>
      <c r="AH1341" s="33" t="s">
        <v>837</v>
      </c>
      <c r="AI1341" s="37">
        <v>44483.385416666664</v>
      </c>
      <c r="AJ1341" s="35">
        <v>2315612.25</v>
      </c>
      <c r="AK1341" s="36">
        <f>AJ1341/MAX(AJ$11:AJ1341)-1</f>
        <v>-0.13797645734432751</v>
      </c>
      <c r="AN1341" s="33" t="s">
        <v>838</v>
      </c>
      <c r="AO1341" s="37">
        <v>44483.385416666664</v>
      </c>
      <c r="AP1341" s="35">
        <v>2361029</v>
      </c>
      <c r="AQ1341" s="36">
        <f>AP1341/MAX(AP$11:AP1341)-1</f>
        <v>-3.3726856640754366E-2</v>
      </c>
      <c r="AT1341" s="33" t="s">
        <v>839</v>
      </c>
      <c r="AU1341" s="37">
        <v>44483.385416666664</v>
      </c>
      <c r="AV1341" s="35">
        <v>2832912.25</v>
      </c>
      <c r="AW1341" s="36">
        <f>AV1341/MAX(AV$11:AV1341)-1</f>
        <v>-1.6295689909990752E-2</v>
      </c>
      <c r="AZ1341" s="33" t="s">
        <v>840</v>
      </c>
      <c r="BA1341" s="37">
        <v>44483.385416666664</v>
      </c>
      <c r="BB1341" s="35">
        <v>2356124.5</v>
      </c>
      <c r="BC1341" s="36">
        <f>BB1341/MAX(BB$11:BB1341)-1</f>
        <v>-0.13799674040228294</v>
      </c>
      <c r="BF1341" s="33" t="s">
        <v>841</v>
      </c>
      <c r="BG1341" s="37">
        <v>44483.385416666664</v>
      </c>
      <c r="BH1341" s="35">
        <v>2611533.5</v>
      </c>
      <c r="BI1341" s="36">
        <f>BH1341/MAX(BH$11:BH1341)-1</f>
        <v>-0.14552805500680521</v>
      </c>
      <c r="BL1341" s="33" t="s">
        <v>842</v>
      </c>
      <c r="BM1341" s="37">
        <v>44483.385416666664</v>
      </c>
      <c r="BN1341" s="35">
        <v>1433407.88</v>
      </c>
      <c r="BO1341" s="36">
        <f>BN1341/MAX(BN$11:BN1341)-1</f>
        <v>-0.1811346807076637</v>
      </c>
      <c r="BR1341" s="33" t="s">
        <v>843</v>
      </c>
      <c r="BS1341" s="37">
        <v>44483.385416666664</v>
      </c>
      <c r="BT1341" s="35">
        <v>2099491</v>
      </c>
      <c r="BU1341" s="36">
        <f>BT1341/MAX(BT$11:BT1341)-1</f>
        <v>-0.10854351861228573</v>
      </c>
      <c r="BX1341" s="33" t="s">
        <v>844</v>
      </c>
      <c r="BY1341" s="37">
        <v>44483.385416666664</v>
      </c>
      <c r="BZ1341" s="35">
        <v>1711144.38</v>
      </c>
      <c r="CA1341" s="36">
        <f>BZ1341/MAX(BZ$11:BZ1341)-1</f>
        <v>-7.1488158378795186E-2</v>
      </c>
      <c r="CD1341" s="33" t="s">
        <v>845</v>
      </c>
      <c r="CE1341" s="37">
        <v>44483.385416666664</v>
      </c>
      <c r="CF1341" s="35">
        <v>1983276.25</v>
      </c>
      <c r="CG1341" s="36">
        <f>CF1341/MAX(CF$11:CF1341)-1</f>
        <v>-6.0124240144852403E-2</v>
      </c>
      <c r="CJ1341" s="33" t="s">
        <v>846</v>
      </c>
      <c r="CK1341" s="37">
        <v>44483.385416666664</v>
      </c>
      <c r="CL1341" s="35">
        <v>2249176.25</v>
      </c>
      <c r="CM1341" s="36">
        <f>CL1341/MAX(CL$11:CL1341)-1</f>
        <v>-2.3725432683297853E-2</v>
      </c>
      <c r="CP1341" s="33" t="s">
        <v>847</v>
      </c>
      <c r="CQ1341" s="37">
        <v>44483.385416666664</v>
      </c>
      <c r="CR1341" s="35">
        <v>1325317</v>
      </c>
      <c r="CS1341" s="36">
        <f>CR1341/MAX(CR$11:CR1341)-1</f>
        <v>-0.11081232904046523</v>
      </c>
      <c r="CV1341" s="33" t="s">
        <v>848</v>
      </c>
      <c r="CW1341" s="37">
        <v>44483.385416666664</v>
      </c>
      <c r="CX1341" s="35">
        <v>1478569.25</v>
      </c>
      <c r="CY1341" s="36">
        <f>CX1341/MAX(CX$11:CX1341)-1</f>
        <v>-0.15166486221008924</v>
      </c>
      <c r="DB1341" s="33" t="s">
        <v>849</v>
      </c>
      <c r="DC1341" s="37">
        <v>44483.385416666664</v>
      </c>
      <c r="DD1341" s="35">
        <v>1396046.13</v>
      </c>
      <c r="DE1341" s="36">
        <f>DD1341/MAX(DD$11:DD1341)-1</f>
        <v>-0.12129739325120037</v>
      </c>
      <c r="DH1341" s="33" t="s">
        <v>850</v>
      </c>
      <c r="DI1341" s="37">
        <v>44483.385416666664</v>
      </c>
      <c r="DJ1341" s="35">
        <v>2373729.25</v>
      </c>
      <c r="DK1341" s="36">
        <f>DJ1341/MAX(DJ$11:DJ1341)-1</f>
        <v>-0.10954669012469742</v>
      </c>
      <c r="DN1341" s="33" t="s">
        <v>851</v>
      </c>
      <c r="DO1341" s="37">
        <v>44483.385416666664</v>
      </c>
      <c r="DP1341" s="35">
        <v>1466172</v>
      </c>
      <c r="DQ1341" s="36">
        <f>DP1341/MAX(DP$11:DP1341)-1</f>
        <v>-0.15807504855157861</v>
      </c>
    </row>
    <row r="1342" spans="4:121">
      <c r="D1342" s="33" t="s">
        <v>832</v>
      </c>
      <c r="E1342" s="37">
        <v>44487.385416666664</v>
      </c>
      <c r="F1342" s="35">
        <v>4141730.5</v>
      </c>
      <c r="G1342" s="36">
        <f>F1342/MAX(F$11:F1342)-1</f>
        <v>-5.8161857271570305E-3</v>
      </c>
      <c r="J1342" s="33" t="s">
        <v>833</v>
      </c>
      <c r="K1342" s="37">
        <v>44487.385416666664</v>
      </c>
      <c r="L1342" s="35">
        <v>2957953.25</v>
      </c>
      <c r="M1342" s="36">
        <f>L1342/MAX(L$11:L1342)-1</f>
        <v>-8.7967228584446833E-2</v>
      </c>
      <c r="P1342" s="33" t="s">
        <v>834</v>
      </c>
      <c r="Q1342" s="37">
        <v>44487.385416666664</v>
      </c>
      <c r="R1342" s="35">
        <v>1831571.88</v>
      </c>
      <c r="S1342" s="36">
        <f>R1342/MAX(R$11:R1342)-1</f>
        <v>-0.10178053801798237</v>
      </c>
      <c r="V1342" s="33" t="s">
        <v>835</v>
      </c>
      <c r="W1342" s="37">
        <v>44487.385416666664</v>
      </c>
      <c r="X1342" s="35">
        <v>1289751.3799999999</v>
      </c>
      <c r="Y1342" s="36">
        <f>X1342/MAX(X$11:X1342)-1</f>
        <v>-7.6629384059300532E-2</v>
      </c>
      <c r="AB1342" s="33" t="s">
        <v>836</v>
      </c>
      <c r="AC1342" s="37">
        <v>44487.385416666664</v>
      </c>
      <c r="AD1342" s="35">
        <v>1073696.8799999999</v>
      </c>
      <c r="AE1342" s="36">
        <f>AD1342/MAX(AD$11:AD1342)-1</f>
        <v>-0.13893556086814607</v>
      </c>
      <c r="AH1342" s="33" t="s">
        <v>837</v>
      </c>
      <c r="AI1342" s="37">
        <v>44487.385416666664</v>
      </c>
      <c r="AJ1342" s="35">
        <v>2306991.75</v>
      </c>
      <c r="AK1342" s="36">
        <f>AJ1342/MAX(AJ$11:AJ1342)-1</f>
        <v>-0.14118557577486923</v>
      </c>
      <c r="AN1342" s="33" t="s">
        <v>838</v>
      </c>
      <c r="AO1342" s="37">
        <v>44487.385416666664</v>
      </c>
      <c r="AP1342" s="35">
        <v>2352239.5</v>
      </c>
      <c r="AQ1342" s="36">
        <f>AP1342/MAX(AP$11:AP1342)-1</f>
        <v>-3.732404150953661E-2</v>
      </c>
      <c r="AT1342" s="33" t="s">
        <v>839</v>
      </c>
      <c r="AU1342" s="37">
        <v>44487.385416666664</v>
      </c>
      <c r="AV1342" s="35">
        <v>2822366.25</v>
      </c>
      <c r="AW1342" s="36">
        <f>AV1342/MAX(AV$11:AV1342)-1</f>
        <v>-1.9957697320989509E-2</v>
      </c>
      <c r="AZ1342" s="33" t="s">
        <v>840</v>
      </c>
      <c r="BA1342" s="37">
        <v>44487.385416666664</v>
      </c>
      <c r="BB1342" s="35">
        <v>2347353.25</v>
      </c>
      <c r="BC1342" s="36">
        <f>BB1342/MAX(BB$11:BB1342)-1</f>
        <v>-0.14120575847019334</v>
      </c>
      <c r="BF1342" s="33" t="s">
        <v>841</v>
      </c>
      <c r="BG1342" s="37">
        <v>44487.385416666664</v>
      </c>
      <c r="BH1342" s="35">
        <v>2601811.5</v>
      </c>
      <c r="BI1342" s="36">
        <f>BH1342/MAX(BH$11:BH1342)-1</f>
        <v>-0.14870901219124255</v>
      </c>
      <c r="BL1342" s="33" t="s">
        <v>842</v>
      </c>
      <c r="BM1342" s="37">
        <v>44487.385416666664</v>
      </c>
      <c r="BN1342" s="35">
        <v>1432100</v>
      </c>
      <c r="BO1342" s="36">
        <f>BN1342/MAX(BN$11:BN1342)-1</f>
        <v>-0.18188183550480075</v>
      </c>
      <c r="BR1342" s="33" t="s">
        <v>843</v>
      </c>
      <c r="BS1342" s="37">
        <v>44487.385416666664</v>
      </c>
      <c r="BT1342" s="35">
        <v>2097575.5</v>
      </c>
      <c r="BU1342" s="36">
        <f>BT1342/MAX(BT$11:BT1342)-1</f>
        <v>-0.10935685141061546</v>
      </c>
      <c r="BX1342" s="33" t="s">
        <v>844</v>
      </c>
      <c r="BY1342" s="37">
        <v>44487.385416666664</v>
      </c>
      <c r="BZ1342" s="35">
        <v>1709583.13</v>
      </c>
      <c r="CA1342" s="36">
        <f>BZ1342/MAX(BZ$11:BZ1342)-1</f>
        <v>-7.2335333596546869E-2</v>
      </c>
      <c r="CD1342" s="33" t="s">
        <v>845</v>
      </c>
      <c r="CE1342" s="37">
        <v>44487.385416666664</v>
      </c>
      <c r="CF1342" s="35">
        <v>1981466.75</v>
      </c>
      <c r="CG1342" s="36">
        <f>CF1342/MAX(CF$11:CF1342)-1</f>
        <v>-6.0981763239508546E-2</v>
      </c>
      <c r="CJ1342" s="33" t="s">
        <v>846</v>
      </c>
      <c r="CK1342" s="37">
        <v>44487.385416666664</v>
      </c>
      <c r="CL1342" s="35">
        <v>2247124</v>
      </c>
      <c r="CM1342" s="36">
        <f>CL1342/MAX(CL$11:CL1342)-1</f>
        <v>-2.4616229694326086E-2</v>
      </c>
      <c r="CP1342" s="33" t="s">
        <v>847</v>
      </c>
      <c r="CQ1342" s="37">
        <v>44487.385416666664</v>
      </c>
      <c r="CR1342" s="35">
        <v>1324798.5</v>
      </c>
      <c r="CS1342" s="36">
        <f>CR1342/MAX(CR$11:CR1342)-1</f>
        <v>-0.11116020340364963</v>
      </c>
      <c r="CV1342" s="33" t="s">
        <v>848</v>
      </c>
      <c r="CW1342" s="37">
        <v>44487.385416666664</v>
      </c>
      <c r="CX1342" s="35">
        <v>1477990.88</v>
      </c>
      <c r="CY1342" s="36">
        <f>CX1342/MAX(CX$11:CX1342)-1</f>
        <v>-0.1519967043565722</v>
      </c>
      <c r="DB1342" s="33" t="s">
        <v>849</v>
      </c>
      <c r="DC1342" s="37">
        <v>44487.385416666664</v>
      </c>
      <c r="DD1342" s="35">
        <v>1395500</v>
      </c>
      <c r="DE1342" s="36">
        <f>DD1342/MAX(DD$11:DD1342)-1</f>
        <v>-0.12164113966782031</v>
      </c>
      <c r="DH1342" s="33" t="s">
        <v>850</v>
      </c>
      <c r="DI1342" s="37">
        <v>44487.385416666664</v>
      </c>
      <c r="DJ1342" s="35">
        <v>2372800.5</v>
      </c>
      <c r="DK1342" s="36">
        <f>DJ1342/MAX(DJ$11:DJ1342)-1</f>
        <v>-0.10989509064743885</v>
      </c>
      <c r="DN1342" s="33" t="s">
        <v>851</v>
      </c>
      <c r="DO1342" s="37">
        <v>44487.385416666664</v>
      </c>
      <c r="DP1342" s="35">
        <v>1465598.5</v>
      </c>
      <c r="DQ1342" s="36">
        <f>DP1342/MAX(DP$11:DP1342)-1</f>
        <v>-0.15840437141387276</v>
      </c>
    </row>
    <row r="1343" spans="4:121">
      <c r="D1343" s="33" t="s">
        <v>832</v>
      </c>
      <c r="E1343" s="37">
        <v>44488.385416666664</v>
      </c>
      <c r="F1343" s="35">
        <v>4075229</v>
      </c>
      <c r="G1343" s="36">
        <f>F1343/MAX(F$11:F1343)-1</f>
        <v>-2.1779251147484469E-2</v>
      </c>
      <c r="J1343" s="33" t="s">
        <v>833</v>
      </c>
      <c r="K1343" s="37">
        <v>44488.385416666664</v>
      </c>
      <c r="L1343" s="35">
        <v>2922317.75</v>
      </c>
      <c r="M1343" s="36">
        <f>L1343/MAX(L$11:L1343)-1</f>
        <v>-9.895480718318872E-2</v>
      </c>
      <c r="P1343" s="33" t="s">
        <v>834</v>
      </c>
      <c r="Q1343" s="37">
        <v>44488.385416666664</v>
      </c>
      <c r="R1343" s="35">
        <v>1816189.38</v>
      </c>
      <c r="S1343" s="36">
        <f>R1343/MAX(R$11:R1343)-1</f>
        <v>-0.10932425553451164</v>
      </c>
      <c r="V1343" s="33" t="s">
        <v>835</v>
      </c>
      <c r="W1343" s="37">
        <v>44488.385416666664</v>
      </c>
      <c r="X1343" s="35">
        <v>1283235.3799999999</v>
      </c>
      <c r="Y1343" s="36">
        <f>X1343/MAX(X$11:X1343)-1</f>
        <v>-8.1294378434782044E-2</v>
      </c>
      <c r="AB1343" s="33" t="s">
        <v>836</v>
      </c>
      <c r="AC1343" s="37">
        <v>44488.385416666664</v>
      </c>
      <c r="AD1343" s="35">
        <v>1068179.6299999999</v>
      </c>
      <c r="AE1343" s="36">
        <f>AD1343/MAX(AD$11:AD1343)-1</f>
        <v>-0.14336018746927781</v>
      </c>
      <c r="AH1343" s="33" t="s">
        <v>837</v>
      </c>
      <c r="AI1343" s="37">
        <v>44488.385416666664</v>
      </c>
      <c r="AJ1343" s="35">
        <v>2302015.75</v>
      </c>
      <c r="AK1343" s="36">
        <f>AJ1343/MAX(AJ$11:AJ1343)-1</f>
        <v>-0.14303797103156846</v>
      </c>
      <c r="AN1343" s="33" t="s">
        <v>838</v>
      </c>
      <c r="AO1343" s="37">
        <v>44488.385416666664</v>
      </c>
      <c r="AP1343" s="35">
        <v>2346696.75</v>
      </c>
      <c r="AQ1343" s="36">
        <f>AP1343/MAX(AP$11:AP1343)-1</f>
        <v>-3.9592463653167487E-2</v>
      </c>
      <c r="AT1343" s="33" t="s">
        <v>839</v>
      </c>
      <c r="AU1343" s="37">
        <v>44488.385416666664</v>
      </c>
      <c r="AV1343" s="35">
        <v>2783638</v>
      </c>
      <c r="AW1343" s="36">
        <f>AV1343/MAX(AV$11:AV1343)-1</f>
        <v>-3.3405747625845694E-2</v>
      </c>
      <c r="AZ1343" s="33" t="s">
        <v>840</v>
      </c>
      <c r="BA1343" s="37">
        <v>44488.385416666664</v>
      </c>
      <c r="BB1343" s="35">
        <v>2315143.25</v>
      </c>
      <c r="BC1343" s="36">
        <f>BB1343/MAX(BB$11:BB1343)-1</f>
        <v>-0.15298999355269538</v>
      </c>
      <c r="BF1343" s="33" t="s">
        <v>841</v>
      </c>
      <c r="BG1343" s="37">
        <v>44488.385416666664</v>
      </c>
      <c r="BH1343" s="35">
        <v>2583179.25</v>
      </c>
      <c r="BI1343" s="36">
        <f>BH1343/MAX(BH$11:BH1343)-1</f>
        <v>-0.15480532874130759</v>
      </c>
      <c r="BL1343" s="33" t="s">
        <v>842</v>
      </c>
      <c r="BM1343" s="37">
        <v>44488.385416666664</v>
      </c>
      <c r="BN1343" s="35">
        <v>1428453.13</v>
      </c>
      <c r="BO1343" s="36">
        <f>BN1343/MAX(BN$11:BN1343)-1</f>
        <v>-0.18396518903496806</v>
      </c>
      <c r="BR1343" s="33" t="s">
        <v>843</v>
      </c>
      <c r="BS1343" s="37">
        <v>44488.385416666664</v>
      </c>
      <c r="BT1343" s="35">
        <v>2092233.88</v>
      </c>
      <c r="BU1343" s="36">
        <f>BT1343/MAX(BT$11:BT1343)-1</f>
        <v>-0.11162493532719819</v>
      </c>
      <c r="BX1343" s="33" t="s">
        <v>844</v>
      </c>
      <c r="BY1343" s="37">
        <v>44488.385416666664</v>
      </c>
      <c r="BZ1343" s="35">
        <v>1705229.5</v>
      </c>
      <c r="CA1343" s="36">
        <f>BZ1343/MAX(BZ$11:BZ1343)-1</f>
        <v>-7.4697727475336428E-2</v>
      </c>
      <c r="CD1343" s="33" t="s">
        <v>845</v>
      </c>
      <c r="CE1343" s="37">
        <v>44488.385416666664</v>
      </c>
      <c r="CF1343" s="35">
        <v>1972332.13</v>
      </c>
      <c r="CG1343" s="36">
        <f>CF1343/MAX(CF$11:CF1343)-1</f>
        <v>-6.5310664931084839E-2</v>
      </c>
      <c r="CJ1343" s="33" t="s">
        <v>846</v>
      </c>
      <c r="CK1343" s="37">
        <v>44488.385416666664</v>
      </c>
      <c r="CL1343" s="35">
        <v>2248344.75</v>
      </c>
      <c r="CM1343" s="36">
        <f>CL1343/MAX(CL$11:CL1343)-1</f>
        <v>-2.4086352510156117E-2</v>
      </c>
      <c r="CP1343" s="33" t="s">
        <v>847</v>
      </c>
      <c r="CQ1343" s="37">
        <v>44488.385416666664</v>
      </c>
      <c r="CR1343" s="35">
        <v>1321235.25</v>
      </c>
      <c r="CS1343" s="36">
        <f>CR1343/MAX(CR$11:CR1343)-1</f>
        <v>-0.11355087519654639</v>
      </c>
      <c r="CV1343" s="33" t="s">
        <v>848</v>
      </c>
      <c r="CW1343" s="37">
        <v>44488.385416666664</v>
      </c>
      <c r="CX1343" s="35">
        <v>1474015.63</v>
      </c>
      <c r="CY1343" s="36">
        <f>CX1343/MAX(CX$11:CX1343)-1</f>
        <v>-0.15427752025782215</v>
      </c>
      <c r="DB1343" s="33" t="s">
        <v>849</v>
      </c>
      <c r="DC1343" s="37">
        <v>44488.385416666664</v>
      </c>
      <c r="DD1343" s="35">
        <v>1391746.63</v>
      </c>
      <c r="DE1343" s="36">
        <f>DD1343/MAX(DD$11:DD1343)-1</f>
        <v>-0.12400359455539112</v>
      </c>
      <c r="DH1343" s="33" t="s">
        <v>850</v>
      </c>
      <c r="DI1343" s="37">
        <v>44488.385416666664</v>
      </c>
      <c r="DJ1343" s="35">
        <v>2366418.5</v>
      </c>
      <c r="DK1343" s="36">
        <f>DJ1343/MAX(DJ$11:DJ1343)-1</f>
        <v>-0.1122891602422017</v>
      </c>
      <c r="DN1343" s="33" t="s">
        <v>851</v>
      </c>
      <c r="DO1343" s="37">
        <v>44488.385416666664</v>
      </c>
      <c r="DP1343" s="35">
        <v>1461656.5</v>
      </c>
      <c r="DQ1343" s="36">
        <f>DP1343/MAX(DP$11:DP1343)-1</f>
        <v>-0.16066799952749777</v>
      </c>
    </row>
    <row r="1344" spans="4:121">
      <c r="D1344" s="33" t="s">
        <v>832</v>
      </c>
      <c r="E1344" s="37">
        <v>44489.385416666664</v>
      </c>
      <c r="F1344" s="35">
        <v>4036999.75</v>
      </c>
      <c r="G1344" s="36">
        <f>F1344/MAX(F$11:F1344)-1</f>
        <v>-3.0955826393457175E-2</v>
      </c>
      <c r="J1344" s="33" t="s">
        <v>833</v>
      </c>
      <c r="K1344" s="37">
        <v>44489.385416666664</v>
      </c>
      <c r="L1344" s="35">
        <v>2904475.75</v>
      </c>
      <c r="M1344" s="36">
        <f>L1344/MAX(L$11:L1344)-1</f>
        <v>-0.10445607354282305</v>
      </c>
      <c r="P1344" s="33" t="s">
        <v>834</v>
      </c>
      <c r="Q1344" s="37">
        <v>44489.385416666664</v>
      </c>
      <c r="R1344" s="35">
        <v>1794808.88</v>
      </c>
      <c r="S1344" s="36">
        <f>R1344/MAX(R$11:R1344)-1</f>
        <v>-0.11980944665183024</v>
      </c>
      <c r="V1344" s="33" t="s">
        <v>835</v>
      </c>
      <c r="W1344" s="37">
        <v>44489.385416666664</v>
      </c>
      <c r="X1344" s="35">
        <v>1274078.1299999999</v>
      </c>
      <c r="Y1344" s="36">
        <f>X1344/MAX(X$11:X1344)-1</f>
        <v>-8.7850320691516104E-2</v>
      </c>
      <c r="AB1344" s="33" t="s">
        <v>836</v>
      </c>
      <c r="AC1344" s="37">
        <v>44489.385416666664</v>
      </c>
      <c r="AD1344" s="35">
        <v>1061497.6299999999</v>
      </c>
      <c r="AE1344" s="36">
        <f>AD1344/MAX(AD$11:AD1344)-1</f>
        <v>-0.14871889968075325</v>
      </c>
      <c r="AH1344" s="33" t="s">
        <v>837</v>
      </c>
      <c r="AI1344" s="37">
        <v>44489.385416666664</v>
      </c>
      <c r="AJ1344" s="35">
        <v>2297486</v>
      </c>
      <c r="AK1344" s="36">
        <f>AJ1344/MAX(AJ$11:AJ1344)-1</f>
        <v>-0.14472424261798988</v>
      </c>
      <c r="AN1344" s="33" t="s">
        <v>838</v>
      </c>
      <c r="AO1344" s="37">
        <v>44489.385416666664</v>
      </c>
      <c r="AP1344" s="35">
        <v>2340238.75</v>
      </c>
      <c r="AQ1344" s="36">
        <f>AP1344/MAX(AP$11:AP1344)-1</f>
        <v>-4.2235460397304858E-2</v>
      </c>
      <c r="AT1344" s="33" t="s">
        <v>839</v>
      </c>
      <c r="AU1344" s="37">
        <v>44489.385416666664</v>
      </c>
      <c r="AV1344" s="35">
        <v>2752964.25</v>
      </c>
      <c r="AW1344" s="36">
        <f>AV1344/MAX(AV$11:AV1344)-1</f>
        <v>-4.4056942374861796E-2</v>
      </c>
      <c r="AZ1344" s="33" t="s">
        <v>840</v>
      </c>
      <c r="BA1344" s="37">
        <v>44489.385416666664</v>
      </c>
      <c r="BB1344" s="35">
        <v>2290704.75</v>
      </c>
      <c r="BC1344" s="36">
        <f>BB1344/MAX(BB$11:BB1344)-1</f>
        <v>-0.16193097551679736</v>
      </c>
      <c r="BF1344" s="33" t="s">
        <v>841</v>
      </c>
      <c r="BG1344" s="37">
        <v>44489.385416666664</v>
      </c>
      <c r="BH1344" s="35">
        <v>2559677.25</v>
      </c>
      <c r="BI1344" s="36">
        <f>BH1344/MAX(BH$11:BH1344)-1</f>
        <v>-0.16249498681049579</v>
      </c>
      <c r="BL1344" s="33" t="s">
        <v>842</v>
      </c>
      <c r="BM1344" s="37">
        <v>44489.385416666664</v>
      </c>
      <c r="BN1344" s="35">
        <v>1425170.75</v>
      </c>
      <c r="BO1344" s="36">
        <f>BN1344/MAX(BN$11:BN1344)-1</f>
        <v>-0.18584031975263837</v>
      </c>
      <c r="BR1344" s="33" t="s">
        <v>843</v>
      </c>
      <c r="BS1344" s="37">
        <v>44489.385416666664</v>
      </c>
      <c r="BT1344" s="35">
        <v>2087426.38</v>
      </c>
      <c r="BU1344" s="36">
        <f>BT1344/MAX(BT$11:BT1344)-1</f>
        <v>-0.11366622868557485</v>
      </c>
      <c r="BX1344" s="33" t="s">
        <v>844</v>
      </c>
      <c r="BY1344" s="37">
        <v>44489.385416666664</v>
      </c>
      <c r="BZ1344" s="35">
        <v>1692711.63</v>
      </c>
      <c r="CA1344" s="36">
        <f>BZ1344/MAX(BZ$11:BZ1344)-1</f>
        <v>-8.1490252210668856E-2</v>
      </c>
      <c r="CD1344" s="33" t="s">
        <v>845</v>
      </c>
      <c r="CE1344" s="37">
        <v>44489.385416666664</v>
      </c>
      <c r="CF1344" s="35">
        <v>1966672.38</v>
      </c>
      <c r="CG1344" s="36">
        <f>CF1344/MAX(CF$11:CF1344)-1</f>
        <v>-6.7992823723557749E-2</v>
      </c>
      <c r="CJ1344" s="33" t="s">
        <v>846</v>
      </c>
      <c r="CK1344" s="37">
        <v>44489.385416666664</v>
      </c>
      <c r="CL1344" s="35">
        <v>2241512.5</v>
      </c>
      <c r="CM1344" s="36">
        <f>CL1344/MAX(CL$11:CL1344)-1</f>
        <v>-2.7051950209558084E-2</v>
      </c>
      <c r="CP1344" s="33" t="s">
        <v>847</v>
      </c>
      <c r="CQ1344" s="37">
        <v>44489.385416666664</v>
      </c>
      <c r="CR1344" s="35">
        <v>1318028.3799999999</v>
      </c>
      <c r="CS1344" s="36">
        <f>CR1344/MAX(CR$11:CR1344)-1</f>
        <v>-0.11570244290930509</v>
      </c>
      <c r="CV1344" s="33" t="s">
        <v>848</v>
      </c>
      <c r="CW1344" s="37">
        <v>44489.385416666664</v>
      </c>
      <c r="CX1344" s="35">
        <v>1470437.88</v>
      </c>
      <c r="CY1344" s="36">
        <f>CX1344/MAX(CX$11:CX1344)-1</f>
        <v>-0.15633026891279922</v>
      </c>
      <c r="DB1344" s="33" t="s">
        <v>849</v>
      </c>
      <c r="DC1344" s="37">
        <v>44489.385416666664</v>
      </c>
      <c r="DD1344" s="35">
        <v>1388368.63</v>
      </c>
      <c r="DE1344" s="36">
        <f>DD1344/MAX(DD$11:DD1344)-1</f>
        <v>-0.12612978318326795</v>
      </c>
      <c r="DH1344" s="33" t="s">
        <v>850</v>
      </c>
      <c r="DI1344" s="37">
        <v>44489.385416666664</v>
      </c>
      <c r="DJ1344" s="35">
        <v>2360674.75</v>
      </c>
      <c r="DK1344" s="36">
        <f>DJ1344/MAX(DJ$11:DJ1344)-1</f>
        <v>-0.11444380412106703</v>
      </c>
      <c r="DN1344" s="33" t="s">
        <v>851</v>
      </c>
      <c r="DO1344" s="37">
        <v>44489.385416666664</v>
      </c>
      <c r="DP1344" s="35">
        <v>1457196.38</v>
      </c>
      <c r="DQ1344" s="36">
        <f>DP1344/MAX(DP$11:DP1344)-1</f>
        <v>-0.16322914945701095</v>
      </c>
    </row>
    <row r="1345" spans="4:121">
      <c r="D1345" s="33" t="s">
        <v>832</v>
      </c>
      <c r="E1345" s="37">
        <v>44490.385416666664</v>
      </c>
      <c r="F1345" s="35">
        <v>4030314.5</v>
      </c>
      <c r="G1345" s="36">
        <f>F1345/MAX(F$11:F1345)-1</f>
        <v>-3.2560558363431413E-2</v>
      </c>
      <c r="J1345" s="33" t="s">
        <v>833</v>
      </c>
      <c r="K1345" s="37">
        <v>44490.385416666664</v>
      </c>
      <c r="L1345" s="35">
        <v>2938921</v>
      </c>
      <c r="M1345" s="36">
        <f>L1345/MAX(L$11:L1345)-1</f>
        <v>-9.3835487561756081E-2</v>
      </c>
      <c r="P1345" s="33" t="s">
        <v>834</v>
      </c>
      <c r="Q1345" s="37">
        <v>44490.385416666664</v>
      </c>
      <c r="R1345" s="35">
        <v>1814654.38</v>
      </c>
      <c r="S1345" s="36">
        <f>R1345/MAX(R$11:R1345)-1</f>
        <v>-0.11007703345668762</v>
      </c>
      <c r="V1345" s="33" t="s">
        <v>835</v>
      </c>
      <c r="W1345" s="37">
        <v>44490.385416666664</v>
      </c>
      <c r="X1345" s="35">
        <v>1307605.6299999999</v>
      </c>
      <c r="Y1345" s="36">
        <f>X1345/MAX(X$11:X1345)-1</f>
        <v>-6.3847005939527302E-2</v>
      </c>
      <c r="AB1345" s="33" t="s">
        <v>836</v>
      </c>
      <c r="AC1345" s="37">
        <v>44490.385416666664</v>
      </c>
      <c r="AD1345" s="35">
        <v>1089431</v>
      </c>
      <c r="AE1345" s="36">
        <f>AD1345/MAX(AD$11:AD1345)-1</f>
        <v>-0.12631738951513494</v>
      </c>
      <c r="AH1345" s="33" t="s">
        <v>837</v>
      </c>
      <c r="AI1345" s="37">
        <v>44490.385416666664</v>
      </c>
      <c r="AJ1345" s="35">
        <v>2300574.5</v>
      </c>
      <c r="AK1345" s="36">
        <f>AJ1345/MAX(AJ$11:AJ1345)-1</f>
        <v>-0.14357449930000044</v>
      </c>
      <c r="AN1345" s="33" t="s">
        <v>838</v>
      </c>
      <c r="AO1345" s="37">
        <v>44490.385416666664</v>
      </c>
      <c r="AP1345" s="35">
        <v>2322119.25</v>
      </c>
      <c r="AQ1345" s="36">
        <f>AP1345/MAX(AP$11:AP1345)-1</f>
        <v>-4.9651034801980853E-2</v>
      </c>
      <c r="AT1345" s="33" t="s">
        <v>839</v>
      </c>
      <c r="AU1345" s="37">
        <v>44490.385416666664</v>
      </c>
      <c r="AV1345" s="35">
        <v>2714912</v>
      </c>
      <c r="AW1345" s="36">
        <f>AV1345/MAX(AV$11:AV1345)-1</f>
        <v>-5.7270257518535095E-2</v>
      </c>
      <c r="AZ1345" s="33" t="s">
        <v>840</v>
      </c>
      <c r="BA1345" s="37">
        <v>44490.385416666664</v>
      </c>
      <c r="BB1345" s="35">
        <v>2259721.75</v>
      </c>
      <c r="BC1345" s="36">
        <f>BB1345/MAX(BB$11:BB1345)-1</f>
        <v>-0.1732663047797951</v>
      </c>
      <c r="BF1345" s="33" t="s">
        <v>841</v>
      </c>
      <c r="BG1345" s="37">
        <v>44490.385416666664</v>
      </c>
      <c r="BH1345" s="35">
        <v>2511607.25</v>
      </c>
      <c r="BI1345" s="36">
        <f>BH1345/MAX(BH$11:BH1345)-1</f>
        <v>-0.17822308924373009</v>
      </c>
      <c r="BL1345" s="33" t="s">
        <v>842</v>
      </c>
      <c r="BM1345" s="37">
        <v>44490.385416666664</v>
      </c>
      <c r="BN1345" s="35">
        <v>1432164.88</v>
      </c>
      <c r="BO1345" s="36">
        <f>BN1345/MAX(BN$11:BN1345)-1</f>
        <v>-0.18184477139858446</v>
      </c>
      <c r="BR1345" s="33" t="s">
        <v>843</v>
      </c>
      <c r="BS1345" s="37">
        <v>44490.385416666664</v>
      </c>
      <c r="BT1345" s="35">
        <v>2097670.5</v>
      </c>
      <c r="BU1345" s="36">
        <f>BT1345/MAX(BT$11:BT1345)-1</f>
        <v>-0.10931651384035113</v>
      </c>
      <c r="BX1345" s="33" t="s">
        <v>844</v>
      </c>
      <c r="BY1345" s="37">
        <v>44490.385416666664</v>
      </c>
      <c r="BZ1345" s="35">
        <v>1735316.5</v>
      </c>
      <c r="CA1345" s="36">
        <f>BZ1345/MAX(BZ$11:BZ1345)-1</f>
        <v>-5.8371731781824532E-2</v>
      </c>
      <c r="CD1345" s="33" t="s">
        <v>845</v>
      </c>
      <c r="CE1345" s="37">
        <v>44490.385416666664</v>
      </c>
      <c r="CF1345" s="35">
        <v>1993533.38</v>
      </c>
      <c r="CG1345" s="36">
        <f>CF1345/MAX(CF$11:CF1345)-1</f>
        <v>-5.526338031623157E-2</v>
      </c>
      <c r="CJ1345" s="33" t="s">
        <v>846</v>
      </c>
      <c r="CK1345" s="37">
        <v>44490.385416666664</v>
      </c>
      <c r="CL1345" s="35">
        <v>2271890</v>
      </c>
      <c r="CM1345" s="36">
        <f>CL1345/MAX(CL$11:CL1345)-1</f>
        <v>-1.3866331399710274E-2</v>
      </c>
      <c r="CP1345" s="33" t="s">
        <v>847</v>
      </c>
      <c r="CQ1345" s="37">
        <v>44490.385416666664</v>
      </c>
      <c r="CR1345" s="35">
        <v>1324861.8799999999</v>
      </c>
      <c r="CS1345" s="36">
        <f>CR1345/MAX(CR$11:CR1345)-1</f>
        <v>-0.11111768020762536</v>
      </c>
      <c r="CV1345" s="33" t="s">
        <v>848</v>
      </c>
      <c r="CW1345" s="37">
        <v>44490.385416666664</v>
      </c>
      <c r="CX1345" s="35">
        <v>1478061.5</v>
      </c>
      <c r="CY1345" s="36">
        <f>CX1345/MAX(CX$11:CX1345)-1</f>
        <v>-0.1519561858435361</v>
      </c>
      <c r="DB1345" s="33" t="s">
        <v>849</v>
      </c>
      <c r="DC1345" s="37">
        <v>44490.385416666664</v>
      </c>
      <c r="DD1345" s="35">
        <v>1395566.75</v>
      </c>
      <c r="DE1345" s="36">
        <f>DD1345/MAX(DD$11:DD1345)-1</f>
        <v>-0.12159912572734932</v>
      </c>
      <c r="DH1345" s="33" t="s">
        <v>850</v>
      </c>
      <c r="DI1345" s="37">
        <v>44490.385416666664</v>
      </c>
      <c r="DJ1345" s="35">
        <v>2349683.5</v>
      </c>
      <c r="DK1345" s="36">
        <f>DJ1345/MAX(DJ$11:DJ1345)-1</f>
        <v>-0.11856693439894816</v>
      </c>
      <c r="DN1345" s="33" t="s">
        <v>851</v>
      </c>
      <c r="DO1345" s="37">
        <v>44490.385416666664</v>
      </c>
      <c r="DP1345" s="35">
        <v>1448235.75</v>
      </c>
      <c r="DQ1345" s="36">
        <f>DP1345/MAX(DP$11:DP1345)-1</f>
        <v>-0.16837464260358392</v>
      </c>
    </row>
    <row r="1346" spans="4:121">
      <c r="D1346" s="33" t="s">
        <v>832</v>
      </c>
      <c r="E1346" s="37">
        <v>44491.385416666664</v>
      </c>
      <c r="F1346" s="35">
        <v>4030652.25</v>
      </c>
      <c r="G1346" s="36">
        <f>F1346/MAX(F$11:F1346)-1</f>
        <v>-3.2479484623053945E-2</v>
      </c>
      <c r="J1346" s="33" t="s">
        <v>833</v>
      </c>
      <c r="K1346" s="37">
        <v>44491.385416666664</v>
      </c>
      <c r="L1346" s="35">
        <v>2931269.25</v>
      </c>
      <c r="M1346" s="36">
        <f>L1346/MAX(L$11:L1346)-1</f>
        <v>-9.6194769865720509E-2</v>
      </c>
      <c r="P1346" s="33" t="s">
        <v>834</v>
      </c>
      <c r="Q1346" s="37">
        <v>44491.385416666664</v>
      </c>
      <c r="R1346" s="35">
        <v>1801052.38</v>
      </c>
      <c r="S1346" s="36">
        <f>R1346/MAX(R$11:R1346)-1</f>
        <v>-0.11674757762439969</v>
      </c>
      <c r="V1346" s="33" t="s">
        <v>835</v>
      </c>
      <c r="W1346" s="37">
        <v>44491.385416666664</v>
      </c>
      <c r="X1346" s="35">
        <v>1303786.25</v>
      </c>
      <c r="Y1346" s="36">
        <f>X1346/MAX(X$11:X1346)-1</f>
        <v>-6.6581411436431259E-2</v>
      </c>
      <c r="AB1346" s="33" t="s">
        <v>836</v>
      </c>
      <c r="AC1346" s="37">
        <v>44491.385416666664</v>
      </c>
      <c r="AD1346" s="35">
        <v>1080472.75</v>
      </c>
      <c r="AE1346" s="36">
        <f>AD1346/MAX(AD$11:AD1346)-1</f>
        <v>-0.13350156845384331</v>
      </c>
      <c r="AH1346" s="33" t="s">
        <v>837</v>
      </c>
      <c r="AI1346" s="37">
        <v>44491.385416666664</v>
      </c>
      <c r="AJ1346" s="35">
        <v>2301069.5</v>
      </c>
      <c r="AK1346" s="36">
        <f>AJ1346/MAX(AJ$11:AJ1346)-1</f>
        <v>-0.14339022766574283</v>
      </c>
      <c r="AN1346" s="33" t="s">
        <v>838</v>
      </c>
      <c r="AO1346" s="37">
        <v>44491.385416666664</v>
      </c>
      <c r="AP1346" s="35">
        <v>2322619</v>
      </c>
      <c r="AQ1346" s="36">
        <f>AP1346/MAX(AP$11:AP1346)-1</f>
        <v>-4.9446507452510113E-2</v>
      </c>
      <c r="AT1346" s="33" t="s">
        <v>839</v>
      </c>
      <c r="AU1346" s="37">
        <v>44491.385416666664</v>
      </c>
      <c r="AV1346" s="35">
        <v>2715496.25</v>
      </c>
      <c r="AW1346" s="36">
        <f>AV1346/MAX(AV$11:AV1346)-1</f>
        <v>-5.7067381752379576E-2</v>
      </c>
      <c r="AZ1346" s="33" t="s">
        <v>840</v>
      </c>
      <c r="BA1346" s="37">
        <v>44491.385416666664</v>
      </c>
      <c r="BB1346" s="35">
        <v>2260208.25</v>
      </c>
      <c r="BC1346" s="36">
        <f>BB1346/MAX(BB$11:BB1346)-1</f>
        <v>-0.17308831563457205</v>
      </c>
      <c r="BF1346" s="33" t="s">
        <v>841</v>
      </c>
      <c r="BG1346" s="37">
        <v>44491.385416666664</v>
      </c>
      <c r="BH1346" s="35">
        <v>2512147.75</v>
      </c>
      <c r="BI1346" s="36">
        <f>BH1346/MAX(BH$11:BH1346)-1</f>
        <v>-0.17804624215895448</v>
      </c>
      <c r="BL1346" s="33" t="s">
        <v>842</v>
      </c>
      <c r="BM1346" s="37">
        <v>44491.385416666664</v>
      </c>
      <c r="BN1346" s="35">
        <v>1431700.25</v>
      </c>
      <c r="BO1346" s="36">
        <f>BN1346/MAX(BN$11:BN1346)-1</f>
        <v>-0.18211020135652678</v>
      </c>
      <c r="BR1346" s="33" t="s">
        <v>843</v>
      </c>
      <c r="BS1346" s="37">
        <v>44491.385416666664</v>
      </c>
      <c r="BT1346" s="35">
        <v>2096989.88</v>
      </c>
      <c r="BU1346" s="36">
        <f>BT1346/MAX(BT$11:BT1346)-1</f>
        <v>-0.10960550917796497</v>
      </c>
      <c r="BX1346" s="33" t="s">
        <v>844</v>
      </c>
      <c r="BY1346" s="37">
        <v>44491.385416666664</v>
      </c>
      <c r="BZ1346" s="35">
        <v>1734753.5</v>
      </c>
      <c r="CA1346" s="36">
        <f>BZ1346/MAX(BZ$11:BZ1346)-1</f>
        <v>-5.8677230355143495E-2</v>
      </c>
      <c r="CD1346" s="33" t="s">
        <v>845</v>
      </c>
      <c r="CE1346" s="37">
        <v>44491.385416666664</v>
      </c>
      <c r="CF1346" s="35">
        <v>1992886.5</v>
      </c>
      <c r="CG1346" s="36">
        <f>CF1346/MAX(CF$11:CF1346)-1</f>
        <v>-5.5569937121686674E-2</v>
      </c>
      <c r="CJ1346" s="33" t="s">
        <v>846</v>
      </c>
      <c r="CK1346" s="37">
        <v>44491.385416666664</v>
      </c>
      <c r="CL1346" s="35">
        <v>2271152.75</v>
      </c>
      <c r="CM1346" s="36">
        <f>CL1346/MAX(CL$11:CL1346)-1</f>
        <v>-1.4186341192074958E-2</v>
      </c>
      <c r="CP1346" s="33" t="s">
        <v>847</v>
      </c>
      <c r="CQ1346" s="37">
        <v>44491.385416666664</v>
      </c>
      <c r="CR1346" s="35">
        <v>1324984</v>
      </c>
      <c r="CS1346" s="36">
        <f>CR1346/MAX(CR$11:CR1346)-1</f>
        <v>-0.11103574690534546</v>
      </c>
      <c r="CV1346" s="33" t="s">
        <v>848</v>
      </c>
      <c r="CW1346" s="37">
        <v>44491.385416666664</v>
      </c>
      <c r="CX1346" s="35">
        <v>1478197.88</v>
      </c>
      <c r="CY1346" s="36">
        <f>CX1346/MAX(CX$11:CX1346)-1</f>
        <v>-0.1518779372622866</v>
      </c>
      <c r="DB1346" s="33" t="s">
        <v>849</v>
      </c>
      <c r="DC1346" s="37">
        <v>44491.385416666664</v>
      </c>
      <c r="DD1346" s="35">
        <v>1395695.5</v>
      </c>
      <c r="DE1346" s="36">
        <f>DD1346/MAX(DD$11:DD1346)-1</f>
        <v>-0.12151808760247096</v>
      </c>
      <c r="DH1346" s="33" t="s">
        <v>850</v>
      </c>
      <c r="DI1346" s="37">
        <v>44491.385416666664</v>
      </c>
      <c r="DJ1346" s="35">
        <v>2349900.25</v>
      </c>
      <c r="DK1346" s="36">
        <f>DJ1346/MAX(DJ$11:DJ1346)-1</f>
        <v>-0.11848562531329088</v>
      </c>
      <c r="DN1346" s="33" t="s">
        <v>851</v>
      </c>
      <c r="DO1346" s="37">
        <v>44491.385416666664</v>
      </c>
      <c r="DP1346" s="35">
        <v>1448369.25</v>
      </c>
      <c r="DQ1346" s="36">
        <f>DP1346/MAX(DP$11:DP1346)-1</f>
        <v>-0.16829798244296268</v>
      </c>
    </row>
    <row r="1347" spans="4:121">
      <c r="D1347" s="33" t="s">
        <v>832</v>
      </c>
      <c r="E1347" s="37">
        <v>44494.385416666664</v>
      </c>
      <c r="F1347" s="35">
        <v>4094006.75</v>
      </c>
      <c r="G1347" s="36">
        <f>F1347/MAX(F$11:F1347)-1</f>
        <v>-1.727182722927878E-2</v>
      </c>
      <c r="J1347" s="33" t="s">
        <v>833</v>
      </c>
      <c r="K1347" s="37">
        <v>44494.385416666664</v>
      </c>
      <c r="L1347" s="35">
        <v>2947892.5</v>
      </c>
      <c r="M1347" s="36">
        <f>L1347/MAX(L$11:L1347)-1</f>
        <v>-9.1069283596647899E-2</v>
      </c>
      <c r="P1347" s="33" t="s">
        <v>834</v>
      </c>
      <c r="Q1347" s="37">
        <v>44494.385416666664</v>
      </c>
      <c r="R1347" s="35">
        <v>1822372.75</v>
      </c>
      <c r="S1347" s="36">
        <f>R1347/MAX(R$11:R1347)-1</f>
        <v>-0.10629187480444935</v>
      </c>
      <c r="V1347" s="33" t="s">
        <v>835</v>
      </c>
      <c r="W1347" s="37">
        <v>44494.385416666664</v>
      </c>
      <c r="X1347" s="35">
        <v>1322405</v>
      </c>
      <c r="Y1347" s="36">
        <f>X1347/MAX(X$11:X1347)-1</f>
        <v>-5.3251705477484479E-2</v>
      </c>
      <c r="AB1347" s="33" t="s">
        <v>836</v>
      </c>
      <c r="AC1347" s="37">
        <v>44494.385416666664</v>
      </c>
      <c r="AD1347" s="35">
        <v>1099611.25</v>
      </c>
      <c r="AE1347" s="36">
        <f>AD1347/MAX(AD$11:AD1347)-1</f>
        <v>-0.11815321262335521</v>
      </c>
      <c r="AH1347" s="33" t="s">
        <v>837</v>
      </c>
      <c r="AI1347" s="37">
        <v>44494.385416666664</v>
      </c>
      <c r="AJ1347" s="35">
        <v>2337700</v>
      </c>
      <c r="AK1347" s="36">
        <f>AJ1347/MAX(AJ$11:AJ1347)-1</f>
        <v>-0.12975394059771206</v>
      </c>
      <c r="AN1347" s="33" t="s">
        <v>838</v>
      </c>
      <c r="AO1347" s="37">
        <v>44494.385416666664</v>
      </c>
      <c r="AP1347" s="35">
        <v>2359592.5</v>
      </c>
      <c r="AQ1347" s="36">
        <f>AP1347/MAX(AP$11:AP1347)-1</f>
        <v>-3.431475766629688E-2</v>
      </c>
      <c r="AT1347" s="33" t="s">
        <v>839</v>
      </c>
      <c r="AU1347" s="37">
        <v>44494.385416666664</v>
      </c>
      <c r="AV1347" s="35">
        <v>2758724</v>
      </c>
      <c r="AW1347" s="36">
        <f>AV1347/MAX(AV$11:AV1347)-1</f>
        <v>-4.2056918936069776E-2</v>
      </c>
      <c r="AZ1347" s="33" t="s">
        <v>840</v>
      </c>
      <c r="BA1347" s="37">
        <v>44494.385416666664</v>
      </c>
      <c r="BB1347" s="35">
        <v>2296188.25</v>
      </c>
      <c r="BC1347" s="36">
        <f>BB1347/MAX(BB$11:BB1347)-1</f>
        <v>-0.15992480187274583</v>
      </c>
      <c r="BF1347" s="33" t="s">
        <v>841</v>
      </c>
      <c r="BG1347" s="37">
        <v>44494.385416666664</v>
      </c>
      <c r="BH1347" s="35">
        <v>2539493.75</v>
      </c>
      <c r="BI1347" s="36">
        <f>BH1347/MAX(BH$11:BH1347)-1</f>
        <v>-0.16909885940174152</v>
      </c>
      <c r="BL1347" s="33" t="s">
        <v>842</v>
      </c>
      <c r="BM1347" s="37">
        <v>44494.385416666664</v>
      </c>
      <c r="BN1347" s="35">
        <v>1453310.63</v>
      </c>
      <c r="BO1347" s="36">
        <f>BN1347/MAX(BN$11:BN1347)-1</f>
        <v>-0.16976480339573941</v>
      </c>
      <c r="BR1347" s="33" t="s">
        <v>843</v>
      </c>
      <c r="BS1347" s="37">
        <v>44494.385416666664</v>
      </c>
      <c r="BT1347" s="35">
        <v>2128642.5</v>
      </c>
      <c r="BU1347" s="36">
        <f>BT1347/MAX(BT$11:BT1347)-1</f>
        <v>-9.6165616722173275E-2</v>
      </c>
      <c r="BX1347" s="33" t="s">
        <v>844</v>
      </c>
      <c r="BY1347" s="37">
        <v>44494.385416666664</v>
      </c>
      <c r="BZ1347" s="35">
        <v>1760938.38</v>
      </c>
      <c r="CA1347" s="36">
        <f>BZ1347/MAX(BZ$11:BZ1347)-1</f>
        <v>-4.4468627366639257E-2</v>
      </c>
      <c r="CD1347" s="33" t="s">
        <v>845</v>
      </c>
      <c r="CE1347" s="37">
        <v>44494.385416666664</v>
      </c>
      <c r="CF1347" s="35">
        <v>2022967.63</v>
      </c>
      <c r="CG1347" s="36">
        <f>CF1347/MAX(CF$11:CF1347)-1</f>
        <v>-4.1314472248322964E-2</v>
      </c>
      <c r="CJ1347" s="33" t="s">
        <v>846</v>
      </c>
      <c r="CK1347" s="37">
        <v>44494.385416666664</v>
      </c>
      <c r="CL1347" s="35">
        <v>2305434.25</v>
      </c>
      <c r="CM1347" s="36">
        <f>CL1347/MAX(CL$11:CL1347)-1</f>
        <v>0</v>
      </c>
      <c r="CP1347" s="33" t="s">
        <v>847</v>
      </c>
      <c r="CQ1347" s="37">
        <v>44494.385416666664</v>
      </c>
      <c r="CR1347" s="35">
        <v>1345827.38</v>
      </c>
      <c r="CS1347" s="36">
        <f>CR1347/MAX(CR$11:CR1347)-1</f>
        <v>-9.7051412201176968E-2</v>
      </c>
      <c r="CV1347" s="33" t="s">
        <v>848</v>
      </c>
      <c r="CW1347" s="37">
        <v>44494.385416666664</v>
      </c>
      <c r="CX1347" s="35">
        <v>1501451.38</v>
      </c>
      <c r="CY1347" s="36">
        <f>CX1347/MAX(CX$11:CX1347)-1</f>
        <v>-0.13853614679383364</v>
      </c>
      <c r="DB1347" s="33" t="s">
        <v>849</v>
      </c>
      <c r="DC1347" s="37">
        <v>44494.385416666664</v>
      </c>
      <c r="DD1347" s="35">
        <v>1417651.13</v>
      </c>
      <c r="DE1347" s="36">
        <f>DD1347/MAX(DD$11:DD1347)-1</f>
        <v>-0.10769872382986267</v>
      </c>
      <c r="DH1347" s="33" t="s">
        <v>850</v>
      </c>
      <c r="DI1347" s="37">
        <v>44494.385416666664</v>
      </c>
      <c r="DJ1347" s="35">
        <v>2386866.5</v>
      </c>
      <c r="DK1347" s="36">
        <f>DJ1347/MAX(DJ$11:DJ1347)-1</f>
        <v>-0.10461853425133516</v>
      </c>
      <c r="DN1347" s="33" t="s">
        <v>851</v>
      </c>
      <c r="DO1347" s="37">
        <v>44494.385416666664</v>
      </c>
      <c r="DP1347" s="35">
        <v>1471153.63</v>
      </c>
      <c r="DQ1347" s="36">
        <f>DP1347/MAX(DP$11:DP1347)-1</f>
        <v>-0.15521443015490755</v>
      </c>
    </row>
    <row r="1348" spans="4:121">
      <c r="D1348" s="33" t="s">
        <v>832</v>
      </c>
      <c r="E1348" s="37">
        <v>44495.385416666664</v>
      </c>
      <c r="F1348" s="35">
        <v>4044177</v>
      </c>
      <c r="G1348" s="36">
        <f>F1348/MAX(F$11:F1348)-1</f>
        <v>-2.9232994407892288E-2</v>
      </c>
      <c r="J1348" s="33" t="s">
        <v>833</v>
      </c>
      <c r="K1348" s="37">
        <v>44495.385416666664</v>
      </c>
      <c r="L1348" s="35">
        <v>2927435.5</v>
      </c>
      <c r="M1348" s="36">
        <f>L1348/MAX(L$11:L1348)-1</f>
        <v>-9.7376839135210891E-2</v>
      </c>
      <c r="P1348" s="33" t="s">
        <v>834</v>
      </c>
      <c r="Q1348" s="37">
        <v>44495.385416666664</v>
      </c>
      <c r="R1348" s="35">
        <v>1809570.5</v>
      </c>
      <c r="S1348" s="36">
        <f>R1348/MAX(R$11:R1348)-1</f>
        <v>-0.11257021431857173</v>
      </c>
      <c r="V1348" s="33" t="s">
        <v>835</v>
      </c>
      <c r="W1348" s="37">
        <v>44495.385416666664</v>
      </c>
      <c r="X1348" s="35">
        <v>1305859.5</v>
      </c>
      <c r="Y1348" s="36">
        <f>X1348/MAX(X$11:X1348)-1</f>
        <v>-6.5097111315349787E-2</v>
      </c>
      <c r="AB1348" s="33" t="s">
        <v>836</v>
      </c>
      <c r="AC1348" s="37">
        <v>44495.385416666664</v>
      </c>
      <c r="AD1348" s="35">
        <v>1081943.8799999999</v>
      </c>
      <c r="AE1348" s="36">
        <f>AD1348/MAX(AD$11:AD1348)-1</f>
        <v>-0.13232177762839181</v>
      </c>
      <c r="AH1348" s="33" t="s">
        <v>837</v>
      </c>
      <c r="AI1348" s="37">
        <v>44495.385416666664</v>
      </c>
      <c r="AJ1348" s="35">
        <v>2338317.75</v>
      </c>
      <c r="AK1348" s="36">
        <f>AJ1348/MAX(AJ$11:AJ1348)-1</f>
        <v>-0.12952397332081778</v>
      </c>
      <c r="AN1348" s="33" t="s">
        <v>838</v>
      </c>
      <c r="AO1348" s="37">
        <v>44495.385416666664</v>
      </c>
      <c r="AP1348" s="35">
        <v>2360216</v>
      </c>
      <c r="AQ1348" s="36">
        <f>AP1348/MAX(AP$11:AP1348)-1</f>
        <v>-3.4059584474911087E-2</v>
      </c>
      <c r="AT1348" s="33" t="s">
        <v>839</v>
      </c>
      <c r="AU1348" s="37">
        <v>44495.385416666664</v>
      </c>
      <c r="AV1348" s="35">
        <v>2724918.25</v>
      </c>
      <c r="AW1348" s="36">
        <f>AV1348/MAX(AV$11:AV1348)-1</f>
        <v>-5.3795673633051821E-2</v>
      </c>
      <c r="AZ1348" s="33" t="s">
        <v>840</v>
      </c>
      <c r="BA1348" s="37">
        <v>44495.385416666664</v>
      </c>
      <c r="BB1348" s="35">
        <v>2292405</v>
      </c>
      <c r="BC1348" s="36">
        <f>BB1348/MAX(BB$11:BB1348)-1</f>
        <v>-0.16130892814955045</v>
      </c>
      <c r="BF1348" s="33" t="s">
        <v>841</v>
      </c>
      <c r="BG1348" s="37">
        <v>44495.385416666664</v>
      </c>
      <c r="BH1348" s="35">
        <v>2542146</v>
      </c>
      <c r="BI1348" s="36">
        <f>BH1348/MAX(BH$11:BH1348)-1</f>
        <v>-0.16823106535808552</v>
      </c>
      <c r="BL1348" s="33" t="s">
        <v>842</v>
      </c>
      <c r="BM1348" s="37">
        <v>44495.385416666664</v>
      </c>
      <c r="BN1348" s="35">
        <v>1453675.13</v>
      </c>
      <c r="BO1348" s="36">
        <f>BN1348/MAX(BN$11:BN1348)-1</f>
        <v>-0.16955657487052567</v>
      </c>
      <c r="BR1348" s="33" t="s">
        <v>843</v>
      </c>
      <c r="BS1348" s="37">
        <v>44495.385416666664</v>
      </c>
      <c r="BT1348" s="35">
        <v>2129176.25</v>
      </c>
      <c r="BU1348" s="36">
        <f>BT1348/MAX(BT$11:BT1348)-1</f>
        <v>-9.5938983268188172E-2</v>
      </c>
      <c r="BX1348" s="33" t="s">
        <v>844</v>
      </c>
      <c r="BY1348" s="37">
        <v>44495.385416666664</v>
      </c>
      <c r="BZ1348" s="35">
        <v>1761379.88</v>
      </c>
      <c r="CA1348" s="36">
        <f>BZ1348/MAX(BZ$11:BZ1348)-1</f>
        <v>-4.4229057881523204E-2</v>
      </c>
      <c r="CD1348" s="33" t="s">
        <v>845</v>
      </c>
      <c r="CE1348" s="37">
        <v>44495.385416666664</v>
      </c>
      <c r="CF1348" s="35">
        <v>2023475</v>
      </c>
      <c r="CG1348" s="36">
        <f>CF1348/MAX(CF$11:CF1348)-1</f>
        <v>-4.1074029312409333E-2</v>
      </c>
      <c r="CJ1348" s="33" t="s">
        <v>846</v>
      </c>
      <c r="CK1348" s="37">
        <v>44495.385416666664</v>
      </c>
      <c r="CL1348" s="35">
        <v>2278028.5</v>
      </c>
      <c r="CM1348" s="36">
        <f>CL1348/MAX(CL$11:CL1348)-1</f>
        <v>-1.1887456777394556E-2</v>
      </c>
      <c r="CP1348" s="33" t="s">
        <v>847</v>
      </c>
      <c r="CQ1348" s="37">
        <v>44495.385416666664</v>
      </c>
      <c r="CR1348" s="35">
        <v>1346178.88</v>
      </c>
      <c r="CS1348" s="36">
        <f>CR1348/MAX(CR$11:CR1348)-1</f>
        <v>-9.6815582232692265E-2</v>
      </c>
      <c r="CV1348" s="33" t="s">
        <v>848</v>
      </c>
      <c r="CW1348" s="37">
        <v>44495.385416666664</v>
      </c>
      <c r="CX1348" s="35">
        <v>1501843.5</v>
      </c>
      <c r="CY1348" s="36">
        <f>CX1348/MAX(CX$11:CX1348)-1</f>
        <v>-0.1383111663445038</v>
      </c>
      <c r="DB1348" s="33" t="s">
        <v>849</v>
      </c>
      <c r="DC1348" s="37">
        <v>44495.385416666664</v>
      </c>
      <c r="DD1348" s="35">
        <v>1418021.38</v>
      </c>
      <c r="DE1348" s="36">
        <f>DD1348/MAX(DD$11:DD1348)-1</f>
        <v>-0.10746568021249403</v>
      </c>
      <c r="DH1348" s="33" t="s">
        <v>850</v>
      </c>
      <c r="DI1348" s="37">
        <v>44495.385416666664</v>
      </c>
      <c r="DJ1348" s="35">
        <v>2387490</v>
      </c>
      <c r="DK1348" s="36">
        <f>DJ1348/MAX(DJ$11:DJ1348)-1</f>
        <v>-0.10438464167967498</v>
      </c>
      <c r="DN1348" s="33" t="s">
        <v>851</v>
      </c>
      <c r="DO1348" s="37">
        <v>44495.385416666664</v>
      </c>
      <c r="DP1348" s="35">
        <v>1471537.88</v>
      </c>
      <c r="DQ1348" s="36">
        <f>DP1348/MAX(DP$11:DP1348)-1</f>
        <v>-0.15499378096600336</v>
      </c>
    </row>
    <row r="1349" spans="4:121">
      <c r="D1349" s="33" t="s">
        <v>832</v>
      </c>
      <c r="E1349" s="37">
        <v>44496.385416666664</v>
      </c>
      <c r="F1349" s="35">
        <v>4045341.75</v>
      </c>
      <c r="G1349" s="36">
        <f>F1349/MAX(F$11:F1349)-1</f>
        <v>-2.8953407023422306E-2</v>
      </c>
      <c r="J1349" s="33" t="s">
        <v>833</v>
      </c>
      <c r="K1349" s="37">
        <v>44496.385416666664</v>
      </c>
      <c r="L1349" s="35">
        <v>2907986.5</v>
      </c>
      <c r="M1349" s="36">
        <f>L1349/MAX(L$11:L1349)-1</f>
        <v>-0.10337359563271853</v>
      </c>
      <c r="P1349" s="33" t="s">
        <v>834</v>
      </c>
      <c r="Q1349" s="37">
        <v>44496.385416666664</v>
      </c>
      <c r="R1349" s="35">
        <v>1781547</v>
      </c>
      <c r="S1349" s="36">
        <f>R1349/MAX(R$11:R1349)-1</f>
        <v>-0.1263131928867145</v>
      </c>
      <c r="V1349" s="33" t="s">
        <v>835</v>
      </c>
      <c r="W1349" s="37">
        <v>44496.385416666664</v>
      </c>
      <c r="X1349" s="35">
        <v>1286334.75</v>
      </c>
      <c r="Y1349" s="36">
        <f>X1349/MAX(X$11:X1349)-1</f>
        <v>-7.9075449088935379E-2</v>
      </c>
      <c r="AB1349" s="33" t="s">
        <v>836</v>
      </c>
      <c r="AC1349" s="37">
        <v>44496.385416666664</v>
      </c>
      <c r="AD1349" s="35">
        <v>1077657.5</v>
      </c>
      <c r="AE1349" s="36">
        <f>AD1349/MAX(AD$11:AD1349)-1</f>
        <v>-0.135759292870688</v>
      </c>
      <c r="AH1349" s="33" t="s">
        <v>837</v>
      </c>
      <c r="AI1349" s="37">
        <v>44496.385416666664</v>
      </c>
      <c r="AJ1349" s="35">
        <v>2309736.25</v>
      </c>
      <c r="AK1349" s="36">
        <f>AJ1349/MAX(AJ$11:AJ1349)-1</f>
        <v>-0.14016389193604062</v>
      </c>
      <c r="AN1349" s="33" t="s">
        <v>838</v>
      </c>
      <c r="AO1349" s="37">
        <v>44496.385416666664</v>
      </c>
      <c r="AP1349" s="35">
        <v>2372322.75</v>
      </c>
      <c r="AQ1349" s="36">
        <f>AP1349/MAX(AP$11:AP1349)-1</f>
        <v>-2.9104784098310632E-2</v>
      </c>
      <c r="AT1349" s="33" t="s">
        <v>839</v>
      </c>
      <c r="AU1349" s="37">
        <v>44496.385416666664</v>
      </c>
      <c r="AV1349" s="35">
        <v>2723796</v>
      </c>
      <c r="AW1349" s="36">
        <f>AV1349/MAX(AV$11:AV1349)-1</f>
        <v>-5.418536525233808E-2</v>
      </c>
      <c r="AZ1349" s="33" t="s">
        <v>840</v>
      </c>
      <c r="BA1349" s="37">
        <v>44496.385416666664</v>
      </c>
      <c r="BB1349" s="35">
        <v>2299623</v>
      </c>
      <c r="BC1349" s="36">
        <f>BB1349/MAX(BB$11:BB1349)-1</f>
        <v>-0.15866817655608567</v>
      </c>
      <c r="BF1349" s="33" t="s">
        <v>841</v>
      </c>
      <c r="BG1349" s="37">
        <v>44496.385416666664</v>
      </c>
      <c r="BH1349" s="35">
        <v>2554457</v>
      </c>
      <c r="BI1349" s="36">
        <f>BH1349/MAX(BH$11:BH1349)-1</f>
        <v>-0.16420300900161477</v>
      </c>
      <c r="BL1349" s="33" t="s">
        <v>842</v>
      </c>
      <c r="BM1349" s="37">
        <v>44496.385416666664</v>
      </c>
      <c r="BN1349" s="35">
        <v>1437086.75</v>
      </c>
      <c r="BO1349" s="36">
        <f>BN1349/MAX(BN$11:BN1349)-1</f>
        <v>-0.17903304648392482</v>
      </c>
      <c r="BR1349" s="33" t="s">
        <v>843</v>
      </c>
      <c r="BS1349" s="37">
        <v>44496.385416666664</v>
      </c>
      <c r="BT1349" s="35">
        <v>2104457</v>
      </c>
      <c r="BU1349" s="36">
        <f>BT1349/MAX(BT$11:BT1349)-1</f>
        <v>-0.10643492520246811</v>
      </c>
      <c r="BX1349" s="33" t="s">
        <v>844</v>
      </c>
      <c r="BY1349" s="37">
        <v>44496.385416666664</v>
      </c>
      <c r="BZ1349" s="35">
        <v>1752913</v>
      </c>
      <c r="CA1349" s="36">
        <f>BZ1349/MAX(BZ$11:BZ1349)-1</f>
        <v>-4.8823409143446406E-2</v>
      </c>
      <c r="CD1349" s="33" t="s">
        <v>845</v>
      </c>
      <c r="CE1349" s="37">
        <v>44496.385416666664</v>
      </c>
      <c r="CF1349" s="35">
        <v>2031483</v>
      </c>
      <c r="CG1349" s="36">
        <f>CF1349/MAX(CF$11:CF1349)-1</f>
        <v>-3.7279033489250546E-2</v>
      </c>
      <c r="CJ1349" s="33" t="s">
        <v>846</v>
      </c>
      <c r="CK1349" s="37">
        <v>44496.385416666664</v>
      </c>
      <c r="CL1349" s="35">
        <v>2288806.5</v>
      </c>
      <c r="CM1349" s="36">
        <f>CL1349/MAX(CL$11:CL1349)-1</f>
        <v>-7.2124156219158797E-3</v>
      </c>
      <c r="CP1349" s="33" t="s">
        <v>847</v>
      </c>
      <c r="CQ1349" s="37">
        <v>44496.385416666664</v>
      </c>
      <c r="CR1349" s="35">
        <v>1330179.3799999999</v>
      </c>
      <c r="CS1349" s="36">
        <f>CR1349/MAX(CR$11:CR1349)-1</f>
        <v>-0.10755003907699223</v>
      </c>
      <c r="CV1349" s="33" t="s">
        <v>848</v>
      </c>
      <c r="CW1349" s="37">
        <v>44496.385416666664</v>
      </c>
      <c r="CX1349" s="35">
        <v>1483993.88</v>
      </c>
      <c r="CY1349" s="36">
        <f>CX1349/MAX(CX$11:CX1349)-1</f>
        <v>-0.14855245862229027</v>
      </c>
      <c r="DB1349" s="33" t="s">
        <v>849</v>
      </c>
      <c r="DC1349" s="37">
        <v>44496.385416666664</v>
      </c>
      <c r="DD1349" s="35">
        <v>1401168</v>
      </c>
      <c r="DE1349" s="36">
        <f>DD1349/MAX(DD$11:DD1349)-1</f>
        <v>-0.11807357390618445</v>
      </c>
      <c r="DH1349" s="33" t="s">
        <v>850</v>
      </c>
      <c r="DI1349" s="37">
        <v>44496.385416666664</v>
      </c>
      <c r="DJ1349" s="35">
        <v>2358640.75</v>
      </c>
      <c r="DK1349" s="36">
        <f>DJ1349/MAX(DJ$11:DJ1349)-1</f>
        <v>-0.11520681533318677</v>
      </c>
      <c r="DN1349" s="33" t="s">
        <v>851</v>
      </c>
      <c r="DO1349" s="37">
        <v>44496.385416666664</v>
      </c>
      <c r="DP1349" s="35">
        <v>1465799.25</v>
      </c>
      <c r="DQ1349" s="36">
        <f>DP1349/MAX(DP$11:DP1349)-1</f>
        <v>-0.15828909405623448</v>
      </c>
    </row>
    <row r="1350" spans="4:121">
      <c r="D1350" s="33" t="s">
        <v>832</v>
      </c>
      <c r="E1350" s="37">
        <v>44497.385416666664</v>
      </c>
      <c r="F1350" s="35">
        <v>4318542</v>
      </c>
      <c r="G1350" s="36">
        <f>F1350/MAX(F$11:F1350)-1</f>
        <v>0</v>
      </c>
      <c r="J1350" s="33" t="s">
        <v>833</v>
      </c>
      <c r="K1350" s="37">
        <v>44497.385416666664</v>
      </c>
      <c r="L1350" s="35">
        <v>3104446.75</v>
      </c>
      <c r="M1350" s="36">
        <f>L1350/MAX(L$11:L1350)-1</f>
        <v>-4.2798538782008455E-2</v>
      </c>
      <c r="P1350" s="33" t="s">
        <v>834</v>
      </c>
      <c r="Q1350" s="37">
        <v>44497.385416666664</v>
      </c>
      <c r="R1350" s="35">
        <v>1901906.38</v>
      </c>
      <c r="S1350" s="36">
        <f>R1350/MAX(R$11:R1350)-1</f>
        <v>-6.7287861296622009E-2</v>
      </c>
      <c r="V1350" s="33" t="s">
        <v>835</v>
      </c>
      <c r="W1350" s="37">
        <v>44497.385416666664</v>
      </c>
      <c r="X1350" s="35">
        <v>1345453.13</v>
      </c>
      <c r="Y1350" s="36">
        <f>X1350/MAX(X$11:X1350)-1</f>
        <v>-3.6750877236943147E-2</v>
      </c>
      <c r="AB1350" s="33" t="s">
        <v>836</v>
      </c>
      <c r="AC1350" s="37">
        <v>44497.385416666664</v>
      </c>
      <c r="AD1350" s="35">
        <v>1132480</v>
      </c>
      <c r="AE1350" s="36">
        <f>AD1350/MAX(AD$11:AD1350)-1</f>
        <v>-9.1793713670806132E-2</v>
      </c>
      <c r="AH1350" s="33" t="s">
        <v>837</v>
      </c>
      <c r="AI1350" s="37">
        <v>44497.385416666664</v>
      </c>
      <c r="AJ1350" s="35">
        <v>2458518.25</v>
      </c>
      <c r="AK1350" s="36">
        <f>AJ1350/MAX(AJ$11:AJ1350)-1</f>
        <v>-8.4777422667104863E-2</v>
      </c>
      <c r="AN1350" s="33" t="s">
        <v>838</v>
      </c>
      <c r="AO1350" s="37">
        <v>44497.385416666664</v>
      </c>
      <c r="AP1350" s="35">
        <v>2508624.25</v>
      </c>
      <c r="AQ1350" s="36">
        <f>AP1350/MAX(AP$11:AP1350)-1</f>
        <v>0</v>
      </c>
      <c r="AT1350" s="33" t="s">
        <v>839</v>
      </c>
      <c r="AU1350" s="37">
        <v>44497.385416666664</v>
      </c>
      <c r="AV1350" s="35">
        <v>2892390.75</v>
      </c>
      <c r="AW1350" s="36">
        <f>AV1350/MAX(AV$11:AV1350)-1</f>
        <v>0</v>
      </c>
      <c r="AZ1350" s="33" t="s">
        <v>840</v>
      </c>
      <c r="BA1350" s="37">
        <v>44497.385416666664</v>
      </c>
      <c r="BB1350" s="35">
        <v>2448416</v>
      </c>
      <c r="BC1350" s="36">
        <f>BB1350/MAX(BB$11:BB1350)-1</f>
        <v>-0.10423130320524066</v>
      </c>
      <c r="BF1350" s="33" t="s">
        <v>841</v>
      </c>
      <c r="BG1350" s="37">
        <v>44497.385416666664</v>
      </c>
      <c r="BH1350" s="35">
        <v>2701220.5</v>
      </c>
      <c r="BI1350" s="36">
        <f>BH1350/MAX(BH$11:BH1350)-1</f>
        <v>-0.11618321783331897</v>
      </c>
      <c r="BL1350" s="33" t="s">
        <v>842</v>
      </c>
      <c r="BM1350" s="37">
        <v>44497.385416666664</v>
      </c>
      <c r="BN1350" s="35">
        <v>1465556</v>
      </c>
      <c r="BO1350" s="36">
        <f>BN1350/MAX(BN$11:BN1350)-1</f>
        <v>-0.16276937037572359</v>
      </c>
      <c r="BR1350" s="33" t="s">
        <v>843</v>
      </c>
      <c r="BS1350" s="37">
        <v>44497.385416666664</v>
      </c>
      <c r="BT1350" s="35">
        <v>2239990.25</v>
      </c>
      <c r="BU1350" s="36">
        <f>BT1350/MAX(BT$11:BT1350)-1</f>
        <v>-4.888669367585452E-2</v>
      </c>
      <c r="BX1350" s="33" t="s">
        <v>844</v>
      </c>
      <c r="BY1350" s="37">
        <v>44497.385416666664</v>
      </c>
      <c r="BZ1350" s="35">
        <v>1879131</v>
      </c>
      <c r="CA1350" s="36">
        <f>BZ1350/MAX(BZ$11:BZ1350)-1</f>
        <v>0</v>
      </c>
      <c r="CD1350" s="33" t="s">
        <v>845</v>
      </c>
      <c r="CE1350" s="37">
        <v>44497.385416666664</v>
      </c>
      <c r="CF1350" s="35">
        <v>2166640</v>
      </c>
      <c r="CG1350" s="36">
        <f>CF1350/MAX(CF$11:CF1350)-1</f>
        <v>0</v>
      </c>
      <c r="CJ1350" s="33" t="s">
        <v>846</v>
      </c>
      <c r="CK1350" s="37">
        <v>44497.385416666664</v>
      </c>
      <c r="CL1350" s="35">
        <v>2379307.25</v>
      </c>
      <c r="CM1350" s="36">
        <f>CL1350/MAX(CL$11:CL1350)-1</f>
        <v>0</v>
      </c>
      <c r="CP1350" s="33" t="s">
        <v>847</v>
      </c>
      <c r="CQ1350" s="37">
        <v>44497.385416666664</v>
      </c>
      <c r="CR1350" s="35">
        <v>1311483.8799999999</v>
      </c>
      <c r="CS1350" s="36">
        <f>CR1350/MAX(CR$11:CR1350)-1</f>
        <v>-0.12009330842494748</v>
      </c>
      <c r="CV1350" s="33" t="s">
        <v>848</v>
      </c>
      <c r="CW1350" s="37">
        <v>44497.385416666664</v>
      </c>
      <c r="CX1350" s="35">
        <v>1512608.5</v>
      </c>
      <c r="CY1350" s="36">
        <f>CX1350/MAX(CX$11:CX1350)-1</f>
        <v>-0.13213470368757485</v>
      </c>
      <c r="DB1350" s="33" t="s">
        <v>849</v>
      </c>
      <c r="DC1350" s="37">
        <v>44497.385416666664</v>
      </c>
      <c r="DD1350" s="35">
        <v>1455486</v>
      </c>
      <c r="DE1350" s="36">
        <f>DD1350/MAX(DD$11:DD1350)-1</f>
        <v>-8.388461183128415E-2</v>
      </c>
      <c r="DH1350" s="33" t="s">
        <v>850</v>
      </c>
      <c r="DI1350" s="37">
        <v>44497.385416666664</v>
      </c>
      <c r="DJ1350" s="35">
        <v>2510566.5</v>
      </c>
      <c r="DK1350" s="36">
        <f>DJ1350/MAX(DJ$11:DJ1350)-1</f>
        <v>-5.8215148342190326E-2</v>
      </c>
      <c r="DN1350" s="33" t="s">
        <v>851</v>
      </c>
      <c r="DO1350" s="37">
        <v>44497.385416666664</v>
      </c>
      <c r="DP1350" s="35">
        <v>1581195.75</v>
      </c>
      <c r="DQ1350" s="36">
        <f>DP1350/MAX(DP$11:DP1350)-1</f>
        <v>-9.2024568025306452E-2</v>
      </c>
    </row>
    <row r="1351" spans="4:121">
      <c r="D1351" s="33" t="s">
        <v>832</v>
      </c>
      <c r="E1351" s="37">
        <v>44498.385416666664</v>
      </c>
      <c r="F1351" s="35">
        <v>4293737.5</v>
      </c>
      <c r="G1351" s="36">
        <f>F1351/MAX(F$11:F1351)-1</f>
        <v>-5.7437209132156219E-3</v>
      </c>
      <c r="J1351" s="33" t="s">
        <v>833</v>
      </c>
      <c r="K1351" s="37">
        <v>44498.385416666664</v>
      </c>
      <c r="L1351" s="35">
        <v>3056638.25</v>
      </c>
      <c r="M1351" s="36">
        <f>L1351/MAX(L$11:L1351)-1</f>
        <v>-5.7539447466829818E-2</v>
      </c>
      <c r="P1351" s="33" t="s">
        <v>834</v>
      </c>
      <c r="Q1351" s="37">
        <v>44498.385416666664</v>
      </c>
      <c r="R1351" s="35">
        <v>1882227.75</v>
      </c>
      <c r="S1351" s="36">
        <f>R1351/MAX(R$11:R1351)-1</f>
        <v>-7.6938439930283486E-2</v>
      </c>
      <c r="V1351" s="33" t="s">
        <v>835</v>
      </c>
      <c r="W1351" s="37">
        <v>44498.385416666664</v>
      </c>
      <c r="X1351" s="35">
        <v>1338867.25</v>
      </c>
      <c r="Y1351" s="36">
        <f>X1351/MAX(X$11:X1351)-1</f>
        <v>-4.1465900741792128E-2</v>
      </c>
      <c r="AB1351" s="33" t="s">
        <v>836</v>
      </c>
      <c r="AC1351" s="37">
        <v>44498.385416666664</v>
      </c>
      <c r="AD1351" s="35">
        <v>1127004.25</v>
      </c>
      <c r="AE1351" s="36">
        <f>AD1351/MAX(AD$11:AD1351)-1</f>
        <v>-9.6185058835724813E-2</v>
      </c>
      <c r="AH1351" s="33" t="s">
        <v>837</v>
      </c>
      <c r="AI1351" s="37">
        <v>44498.385416666664</v>
      </c>
      <c r="AJ1351" s="35">
        <v>2443040.5</v>
      </c>
      <c r="AK1351" s="36">
        <f>AJ1351/MAX(AJ$11:AJ1351)-1</f>
        <v>-9.0539261631006895E-2</v>
      </c>
      <c r="AN1351" s="33" t="s">
        <v>838</v>
      </c>
      <c r="AO1351" s="37">
        <v>44498.385416666664</v>
      </c>
      <c r="AP1351" s="35">
        <v>2492831</v>
      </c>
      <c r="AQ1351" s="36">
        <f>AP1351/MAX(AP$11:AP1351)-1</f>
        <v>-6.2955821303249948E-3</v>
      </c>
      <c r="AT1351" s="33" t="s">
        <v>839</v>
      </c>
      <c r="AU1351" s="37">
        <v>44498.385416666664</v>
      </c>
      <c r="AV1351" s="35">
        <v>2874181.5</v>
      </c>
      <c r="AW1351" s="36">
        <f>AV1351/MAX(AV$11:AV1351)-1</f>
        <v>-6.2955705414283747E-3</v>
      </c>
      <c r="AZ1351" s="33" t="s">
        <v>840</v>
      </c>
      <c r="BA1351" s="37">
        <v>44498.385416666664</v>
      </c>
      <c r="BB1351" s="35">
        <v>2441350</v>
      </c>
      <c r="BC1351" s="36">
        <f>BB1351/MAX(BB$11:BB1351)-1</f>
        <v>-0.10681644462383599</v>
      </c>
      <c r="BF1351" s="33" t="s">
        <v>841</v>
      </c>
      <c r="BG1351" s="37">
        <v>44498.385416666664</v>
      </c>
      <c r="BH1351" s="35">
        <v>2687608.25</v>
      </c>
      <c r="BI1351" s="36">
        <f>BH1351/MAX(BH$11:BH1351)-1</f>
        <v>-0.12063703231941825</v>
      </c>
      <c r="BL1351" s="33" t="s">
        <v>842</v>
      </c>
      <c r="BM1351" s="37">
        <v>44498.385416666664</v>
      </c>
      <c r="BN1351" s="35">
        <v>1460973.25</v>
      </c>
      <c r="BO1351" s="36">
        <f>BN1351/MAX(BN$11:BN1351)-1</f>
        <v>-0.16538736564025847</v>
      </c>
      <c r="BR1351" s="33" t="s">
        <v>843</v>
      </c>
      <c r="BS1351" s="37">
        <v>44498.385416666664</v>
      </c>
      <c r="BT1351" s="35">
        <v>2232985.75</v>
      </c>
      <c r="BU1351" s="36">
        <f>BT1351/MAX(BT$11:BT1351)-1</f>
        <v>-5.186084642234412E-2</v>
      </c>
      <c r="BX1351" s="33" t="s">
        <v>844</v>
      </c>
      <c r="BY1351" s="37">
        <v>44498.385416666664</v>
      </c>
      <c r="BZ1351" s="35">
        <v>1873255</v>
      </c>
      <c r="CA1351" s="36">
        <f>BZ1351/MAX(BZ$11:BZ1351)-1</f>
        <v>-3.1269773102566845E-3</v>
      </c>
      <c r="CD1351" s="33" t="s">
        <v>845</v>
      </c>
      <c r="CE1351" s="37">
        <v>44498.385416666664</v>
      </c>
      <c r="CF1351" s="35">
        <v>2159865</v>
      </c>
      <c r="CG1351" s="36">
        <f>CF1351/MAX(CF$11:CF1351)-1</f>
        <v>-3.1269615626038361E-3</v>
      </c>
      <c r="CJ1351" s="33" t="s">
        <v>846</v>
      </c>
      <c r="CK1351" s="37">
        <v>44498.385416666664</v>
      </c>
      <c r="CL1351" s="35">
        <v>2371867.25</v>
      </c>
      <c r="CM1351" s="36">
        <f>CL1351/MAX(CL$11:CL1351)-1</f>
        <v>-3.1269605890538177E-3</v>
      </c>
      <c r="CP1351" s="33" t="s">
        <v>847</v>
      </c>
      <c r="CQ1351" s="37">
        <v>44498.385416666664</v>
      </c>
      <c r="CR1351" s="35">
        <v>1314380</v>
      </c>
      <c r="CS1351" s="36">
        <f>CR1351/MAX(CR$11:CR1351)-1</f>
        <v>-0.11815023050651785</v>
      </c>
      <c r="CV1351" s="33" t="s">
        <v>848</v>
      </c>
      <c r="CW1351" s="37">
        <v>44498.385416666664</v>
      </c>
      <c r="CX1351" s="35">
        <v>1515948.75</v>
      </c>
      <c r="CY1351" s="36">
        <f>CX1351/MAX(CX$11:CX1351)-1</f>
        <v>-0.13021822162628294</v>
      </c>
      <c r="DB1351" s="33" t="s">
        <v>849</v>
      </c>
      <c r="DC1351" s="37">
        <v>44498.385416666664</v>
      </c>
      <c r="DD1351" s="35">
        <v>1458700.13</v>
      </c>
      <c r="DE1351" s="36">
        <f>DD1351/MAX(DD$11:DD1351)-1</f>
        <v>-8.1861566640485606E-2</v>
      </c>
      <c r="DH1351" s="33" t="s">
        <v>850</v>
      </c>
      <c r="DI1351" s="37">
        <v>44498.385416666664</v>
      </c>
      <c r="DJ1351" s="35">
        <v>2516110.5</v>
      </c>
      <c r="DK1351" s="36">
        <f>DJ1351/MAX(DJ$11:DJ1351)-1</f>
        <v>-5.6135436365793323E-2</v>
      </c>
      <c r="DN1351" s="33" t="s">
        <v>851</v>
      </c>
      <c r="DO1351" s="37">
        <v>44498.385416666664</v>
      </c>
      <c r="DP1351" s="35">
        <v>1584687.5</v>
      </c>
      <c r="DQ1351" s="36">
        <f>DP1351/MAX(DP$11:DP1351)-1</f>
        <v>-9.0019488505836742E-2</v>
      </c>
    </row>
    <row r="1352" spans="4:121">
      <c r="D1352" s="33" t="s">
        <v>832</v>
      </c>
      <c r="E1352" s="37">
        <v>44501.385416666664</v>
      </c>
      <c r="F1352" s="35">
        <v>4313345.5</v>
      </c>
      <c r="G1352" s="36">
        <f>F1352/MAX(F$11:F1352)-1</f>
        <v>-1.2032996321443834E-3</v>
      </c>
      <c r="J1352" s="33" t="s">
        <v>833</v>
      </c>
      <c r="K1352" s="37">
        <v>44501.385416666664</v>
      </c>
      <c r="L1352" s="35">
        <v>3069488.25</v>
      </c>
      <c r="M1352" s="36">
        <f>L1352/MAX(L$11:L1352)-1</f>
        <v>-5.3577376358136641E-2</v>
      </c>
      <c r="P1352" s="33" t="s">
        <v>834</v>
      </c>
      <c r="Q1352" s="37">
        <v>44501.385416666664</v>
      </c>
      <c r="R1352" s="35">
        <v>1885288.38</v>
      </c>
      <c r="S1352" s="36">
        <f>R1352/MAX(R$11:R1352)-1</f>
        <v>-7.5437479218915748E-2</v>
      </c>
      <c r="V1352" s="33" t="s">
        <v>835</v>
      </c>
      <c r="W1352" s="37">
        <v>44501.385416666664</v>
      </c>
      <c r="X1352" s="35">
        <v>1343106</v>
      </c>
      <c r="Y1352" s="36">
        <f>X1352/MAX(X$11:X1352)-1</f>
        <v>-3.8431256035059036E-2</v>
      </c>
      <c r="AB1352" s="33" t="s">
        <v>836</v>
      </c>
      <c r="AC1352" s="37">
        <v>44501.385416666664</v>
      </c>
      <c r="AD1352" s="35">
        <v>1136394.5</v>
      </c>
      <c r="AE1352" s="36">
        <f>AD1352/MAX(AD$11:AD1352)-1</f>
        <v>-8.8654432175472309E-2</v>
      </c>
      <c r="AH1352" s="33" t="s">
        <v>837</v>
      </c>
      <c r="AI1352" s="37">
        <v>44501.385416666664</v>
      </c>
      <c r="AJ1352" s="35">
        <v>2435032.5</v>
      </c>
      <c r="AK1352" s="36">
        <f>AJ1352/MAX(AJ$11:AJ1352)-1</f>
        <v>-9.3520367180775166E-2</v>
      </c>
      <c r="AN1352" s="33" t="s">
        <v>838</v>
      </c>
      <c r="AO1352" s="37">
        <v>44501.385416666664</v>
      </c>
      <c r="AP1352" s="35">
        <v>2491405.75</v>
      </c>
      <c r="AQ1352" s="36">
        <f>AP1352/MAX(AP$11:AP1352)-1</f>
        <v>-6.8637222174664503E-3</v>
      </c>
      <c r="AT1352" s="33" t="s">
        <v>839</v>
      </c>
      <c r="AU1352" s="37">
        <v>44501.385416666664</v>
      </c>
      <c r="AV1352" s="35">
        <v>2895465.75</v>
      </c>
      <c r="AW1352" s="36">
        <f>AV1352/MAX(AV$11:AV1352)-1</f>
        <v>0</v>
      </c>
      <c r="AZ1352" s="33" t="s">
        <v>840</v>
      </c>
      <c r="BA1352" s="37">
        <v>44501.385416666664</v>
      </c>
      <c r="BB1352" s="35">
        <v>2462821</v>
      </c>
      <c r="BC1352" s="36">
        <f>BB1352/MAX(BB$11:BB1352)-1</f>
        <v>-9.8961141567133093E-2</v>
      </c>
      <c r="BF1352" s="33" t="s">
        <v>841</v>
      </c>
      <c r="BG1352" s="37">
        <v>44501.385416666664</v>
      </c>
      <c r="BH1352" s="35">
        <v>2708473</v>
      </c>
      <c r="BI1352" s="36">
        <f>BH1352/MAX(BH$11:BH1352)-1</f>
        <v>-0.11381026041919307</v>
      </c>
      <c r="BL1352" s="33" t="s">
        <v>842</v>
      </c>
      <c r="BM1352" s="37">
        <v>44501.385416666664</v>
      </c>
      <c r="BN1352" s="35">
        <v>1452291.88</v>
      </c>
      <c r="BO1352" s="36">
        <f>BN1352/MAX(BN$11:BN1352)-1</f>
        <v>-0.17034678641374057</v>
      </c>
      <c r="BR1352" s="33" t="s">
        <v>843</v>
      </c>
      <c r="BS1352" s="37">
        <v>44501.385416666664</v>
      </c>
      <c r="BT1352" s="35">
        <v>2219716.75</v>
      </c>
      <c r="BU1352" s="36">
        <f>BT1352/MAX(BT$11:BT1352)-1</f>
        <v>-5.7494943473264337E-2</v>
      </c>
      <c r="BX1352" s="33" t="s">
        <v>844</v>
      </c>
      <c r="BY1352" s="37">
        <v>44501.385416666664</v>
      </c>
      <c r="BZ1352" s="35">
        <v>1865934</v>
      </c>
      <c r="CA1352" s="36">
        <f>BZ1352/MAX(BZ$11:BZ1352)-1</f>
        <v>-7.0229270870417748E-3</v>
      </c>
      <c r="CD1352" s="33" t="s">
        <v>845</v>
      </c>
      <c r="CE1352" s="37">
        <v>44501.385416666664</v>
      </c>
      <c r="CF1352" s="35">
        <v>2154288</v>
      </c>
      <c r="CG1352" s="36">
        <f>CF1352/MAX(CF$11:CF1352)-1</f>
        <v>-5.7009932429937793E-3</v>
      </c>
      <c r="CJ1352" s="33" t="s">
        <v>846</v>
      </c>
      <c r="CK1352" s="37">
        <v>44501.385416666664</v>
      </c>
      <c r="CL1352" s="35">
        <v>2391313.5</v>
      </c>
      <c r="CM1352" s="36">
        <f>CL1352/MAX(CL$11:CL1352)-1</f>
        <v>0</v>
      </c>
      <c r="CP1352" s="33" t="s">
        <v>847</v>
      </c>
      <c r="CQ1352" s="37">
        <v>44501.385416666664</v>
      </c>
      <c r="CR1352" s="35">
        <v>1301796.1299999999</v>
      </c>
      <c r="CS1352" s="36">
        <f>CR1352/MAX(CR$11:CR1352)-1</f>
        <v>-0.12659305743543947</v>
      </c>
      <c r="CV1352" s="33" t="s">
        <v>848</v>
      </c>
      <c r="CW1352" s="37">
        <v>44501.385416666664</v>
      </c>
      <c r="CX1352" s="35">
        <v>1501435.13</v>
      </c>
      <c r="CY1352" s="36">
        <f>CX1352/MAX(CX$11:CX1352)-1</f>
        <v>-0.13854547029761199</v>
      </c>
      <c r="DB1352" s="33" t="s">
        <v>849</v>
      </c>
      <c r="DC1352" s="37">
        <v>44501.385416666664</v>
      </c>
      <c r="DD1352" s="35">
        <v>1444734.63</v>
      </c>
      <c r="DE1352" s="36">
        <f>DD1352/MAX(DD$11:DD1352)-1</f>
        <v>-9.0651764178263483E-2</v>
      </c>
      <c r="DH1352" s="33" t="s">
        <v>850</v>
      </c>
      <c r="DI1352" s="37">
        <v>44501.385416666664</v>
      </c>
      <c r="DJ1352" s="35">
        <v>2492021.5</v>
      </c>
      <c r="DK1352" s="36">
        <f>DJ1352/MAX(DJ$11:DJ1352)-1</f>
        <v>-6.5171904944333336E-2</v>
      </c>
      <c r="DN1352" s="33" t="s">
        <v>851</v>
      </c>
      <c r="DO1352" s="37">
        <v>44501.385416666664</v>
      </c>
      <c r="DP1352" s="35">
        <v>1569201.5</v>
      </c>
      <c r="DQ1352" s="36">
        <f>DP1352/MAX(DP$11:DP1352)-1</f>
        <v>-9.8912067137900572E-2</v>
      </c>
    </row>
    <row r="1353" spans="4:121">
      <c r="D1353" s="33" t="s">
        <v>832</v>
      </c>
      <c r="E1353" s="37">
        <v>44502.385416666664</v>
      </c>
      <c r="F1353" s="35">
        <v>4301985.5</v>
      </c>
      <c r="G1353" s="36">
        <f>F1353/MAX(F$11:F1353)-1</f>
        <v>-3.8338170614063971E-3</v>
      </c>
      <c r="J1353" s="33" t="s">
        <v>833</v>
      </c>
      <c r="K1353" s="37">
        <v>44502.385416666664</v>
      </c>
      <c r="L1353" s="35">
        <v>3002489.25</v>
      </c>
      <c r="M1353" s="36">
        <f>L1353/MAX(L$11:L1353)-1</f>
        <v>-7.4235337619718678E-2</v>
      </c>
      <c r="P1353" s="33" t="s">
        <v>834</v>
      </c>
      <c r="Q1353" s="37">
        <v>44502.385416666664</v>
      </c>
      <c r="R1353" s="35">
        <v>1844649.5</v>
      </c>
      <c r="S1353" s="36">
        <f>R1353/MAX(R$11:R1353)-1</f>
        <v>-9.5367154558303247E-2</v>
      </c>
      <c r="V1353" s="33" t="s">
        <v>835</v>
      </c>
      <c r="W1353" s="37">
        <v>44502.385416666664</v>
      </c>
      <c r="X1353" s="35">
        <v>1314218.3799999999</v>
      </c>
      <c r="Y1353" s="36">
        <f>X1353/MAX(X$11:X1353)-1</f>
        <v>-5.9112745418277268E-2</v>
      </c>
      <c r="AB1353" s="33" t="s">
        <v>836</v>
      </c>
      <c r="AC1353" s="37">
        <v>44502.385416666664</v>
      </c>
      <c r="AD1353" s="35">
        <v>1114265.5</v>
      </c>
      <c r="AE1353" s="36">
        <f>AD1353/MAX(AD$11:AD1353)-1</f>
        <v>-0.1064010563191029</v>
      </c>
      <c r="AH1353" s="33" t="s">
        <v>837</v>
      </c>
      <c r="AI1353" s="37">
        <v>44502.385416666664</v>
      </c>
      <c r="AJ1353" s="35">
        <v>2421272.5</v>
      </c>
      <c r="AK1353" s="36">
        <f>AJ1353/MAX(AJ$11:AJ1353)-1</f>
        <v>-9.8642746347210375E-2</v>
      </c>
      <c r="AN1353" s="33" t="s">
        <v>838</v>
      </c>
      <c r="AO1353" s="37">
        <v>44502.385416666664</v>
      </c>
      <c r="AP1353" s="35">
        <v>2483787.25</v>
      </c>
      <c r="AQ1353" s="36">
        <f>AP1353/MAX(AP$11:AP1353)-1</f>
        <v>-9.9006457423824745E-3</v>
      </c>
      <c r="AT1353" s="33" t="s">
        <v>839</v>
      </c>
      <c r="AU1353" s="37">
        <v>44502.385416666664</v>
      </c>
      <c r="AV1353" s="35">
        <v>2889744.5</v>
      </c>
      <c r="AW1353" s="36">
        <f>AV1353/MAX(AV$11:AV1353)-1</f>
        <v>-1.9759342689513737E-3</v>
      </c>
      <c r="AZ1353" s="33" t="s">
        <v>840</v>
      </c>
      <c r="BA1353" s="37">
        <v>44502.385416666664</v>
      </c>
      <c r="BB1353" s="35">
        <v>2458310.5</v>
      </c>
      <c r="BC1353" s="36">
        <f>BB1353/MAX(BB$11:BB1353)-1</f>
        <v>-0.10061133692073843</v>
      </c>
      <c r="BF1353" s="33" t="s">
        <v>841</v>
      </c>
      <c r="BG1353" s="37">
        <v>44502.385416666664</v>
      </c>
      <c r="BH1353" s="35">
        <v>2699623.75</v>
      </c>
      <c r="BI1353" s="36">
        <f>BH1353/MAX(BH$11:BH1353)-1</f>
        <v>-0.11670566109440206</v>
      </c>
      <c r="BL1353" s="33" t="s">
        <v>842</v>
      </c>
      <c r="BM1353" s="37">
        <v>44502.385416666664</v>
      </c>
      <c r="BN1353" s="35">
        <v>1451380</v>
      </c>
      <c r="BO1353" s="36">
        <f>BN1353/MAX(BN$11:BN1353)-1</f>
        <v>-0.17086771762792941</v>
      </c>
      <c r="BR1353" s="33" t="s">
        <v>843</v>
      </c>
      <c r="BS1353" s="37">
        <v>44502.385416666664</v>
      </c>
      <c r="BT1353" s="35">
        <v>2206713.5</v>
      </c>
      <c r="BU1353" s="36">
        <f>BT1353/MAX(BT$11:BT1353)-1</f>
        <v>-6.3016201478945155E-2</v>
      </c>
      <c r="BX1353" s="33" t="s">
        <v>844</v>
      </c>
      <c r="BY1353" s="37">
        <v>44502.385416666664</v>
      </c>
      <c r="BZ1353" s="35">
        <v>1860480</v>
      </c>
      <c r="CA1353" s="36">
        <f>BZ1353/MAX(BZ$11:BZ1353)-1</f>
        <v>-9.9253325074196708E-3</v>
      </c>
      <c r="CD1353" s="33" t="s">
        <v>845</v>
      </c>
      <c r="CE1353" s="37">
        <v>44502.385416666664</v>
      </c>
      <c r="CF1353" s="35">
        <v>2147695.5</v>
      </c>
      <c r="CG1353" s="36">
        <f>CF1353/MAX(CF$11:CF1353)-1</f>
        <v>-8.7437229996676358E-3</v>
      </c>
      <c r="CJ1353" s="33" t="s">
        <v>846</v>
      </c>
      <c r="CK1353" s="37">
        <v>44502.385416666664</v>
      </c>
      <c r="CL1353" s="35">
        <v>2386184.5</v>
      </c>
      <c r="CM1353" s="36">
        <f>CL1353/MAX(CL$11:CL1353)-1</f>
        <v>-2.1448463365426607E-3</v>
      </c>
      <c r="CP1353" s="33" t="s">
        <v>847</v>
      </c>
      <c r="CQ1353" s="37">
        <v>44502.385416666664</v>
      </c>
      <c r="CR1353" s="35">
        <v>1300217.75</v>
      </c>
      <c r="CS1353" s="36">
        <f>CR1353/MAX(CR$11:CR1353)-1</f>
        <v>-0.12765203127799107</v>
      </c>
      <c r="CV1353" s="33" t="s">
        <v>848</v>
      </c>
      <c r="CW1353" s="37">
        <v>44502.385416666664</v>
      </c>
      <c r="CX1353" s="35">
        <v>1499614.63</v>
      </c>
      <c r="CY1353" s="36">
        <f>CX1353/MAX(CX$11:CX1353)-1</f>
        <v>-0.13958998959783864</v>
      </c>
      <c r="DB1353" s="33" t="s">
        <v>849</v>
      </c>
      <c r="DC1353" s="37">
        <v>44502.385416666664</v>
      </c>
      <c r="DD1353" s="35">
        <v>1442982.88</v>
      </c>
      <c r="DE1353" s="36">
        <f>DD1353/MAX(DD$11:DD1353)-1</f>
        <v>-9.1754354743356248E-2</v>
      </c>
      <c r="DH1353" s="33" t="s">
        <v>850</v>
      </c>
      <c r="DI1353" s="37">
        <v>44502.385416666664</v>
      </c>
      <c r="DJ1353" s="35">
        <v>2475461.75</v>
      </c>
      <c r="DK1353" s="36">
        <f>DJ1353/MAX(DJ$11:DJ1353)-1</f>
        <v>-7.1383937844971657E-2</v>
      </c>
      <c r="DN1353" s="33" t="s">
        <v>851</v>
      </c>
      <c r="DO1353" s="37">
        <v>44502.385416666664</v>
      </c>
      <c r="DP1353" s="35">
        <v>1564173</v>
      </c>
      <c r="DQ1353" s="36">
        <f>DP1353/MAX(DP$11:DP1353)-1</f>
        <v>-0.10179959985463394</v>
      </c>
    </row>
    <row r="1354" spans="4:121">
      <c r="D1354" s="33" t="s">
        <v>832</v>
      </c>
      <c r="E1354" s="37">
        <v>44503.385416666664</v>
      </c>
      <c r="F1354" s="35">
        <v>4307905.5</v>
      </c>
      <c r="G1354" s="36">
        <f>F1354/MAX(F$11:F1354)-1</f>
        <v>-2.4629840348895371E-3</v>
      </c>
      <c r="J1354" s="33" t="s">
        <v>833</v>
      </c>
      <c r="K1354" s="37">
        <v>44503.385416666664</v>
      </c>
      <c r="L1354" s="35">
        <v>2967557.5</v>
      </c>
      <c r="M1354" s="36">
        <f>L1354/MAX(L$11:L1354)-1</f>
        <v>-8.5005927304628415E-2</v>
      </c>
      <c r="P1354" s="33" t="s">
        <v>834</v>
      </c>
      <c r="Q1354" s="37">
        <v>44503.385416666664</v>
      </c>
      <c r="R1354" s="35">
        <v>1838420.25</v>
      </c>
      <c r="S1354" s="36">
        <f>R1354/MAX(R$11:R1354)-1</f>
        <v>-9.8422035256488849E-2</v>
      </c>
      <c r="V1354" s="33" t="s">
        <v>835</v>
      </c>
      <c r="W1354" s="37">
        <v>44503.385416666664</v>
      </c>
      <c r="X1354" s="35">
        <v>1320684.75</v>
      </c>
      <c r="Y1354" s="36">
        <f>X1354/MAX(X$11:X1354)-1</f>
        <v>-5.4483282606769601E-2</v>
      </c>
      <c r="AB1354" s="33" t="s">
        <v>836</v>
      </c>
      <c r="AC1354" s="37">
        <v>44503.385416666664</v>
      </c>
      <c r="AD1354" s="35">
        <v>1116607</v>
      </c>
      <c r="AE1354" s="36">
        <f>AD1354/MAX(AD$11:AD1354)-1</f>
        <v>-0.10452326155059499</v>
      </c>
      <c r="AH1354" s="33" t="s">
        <v>837</v>
      </c>
      <c r="AI1354" s="37">
        <v>44503.385416666664</v>
      </c>
      <c r="AJ1354" s="35">
        <v>2410054.75</v>
      </c>
      <c r="AK1354" s="36">
        <f>AJ1354/MAX(AJ$11:AJ1354)-1</f>
        <v>-0.1028187324587132</v>
      </c>
      <c r="AN1354" s="33" t="s">
        <v>838</v>
      </c>
      <c r="AO1354" s="37">
        <v>44503.385416666664</v>
      </c>
      <c r="AP1354" s="35">
        <v>2455878</v>
      </c>
      <c r="AQ1354" s="36">
        <f>AP1354/MAX(AP$11:AP1354)-1</f>
        <v>-2.1025966722597045E-2</v>
      </c>
      <c r="AT1354" s="33" t="s">
        <v>839</v>
      </c>
      <c r="AU1354" s="37">
        <v>44503.385416666664</v>
      </c>
      <c r="AV1354" s="35">
        <v>2902106.75</v>
      </c>
      <c r="AW1354" s="36">
        <f>AV1354/MAX(AV$11:AV1354)-1</f>
        <v>0</v>
      </c>
      <c r="AZ1354" s="33" t="s">
        <v>840</v>
      </c>
      <c r="BA1354" s="37">
        <v>44503.385416666664</v>
      </c>
      <c r="BB1354" s="35">
        <v>2438296</v>
      </c>
      <c r="BC1354" s="36">
        <f>BB1354/MAX(BB$11:BB1354)-1</f>
        <v>-0.10793377011101268</v>
      </c>
      <c r="BF1354" s="33" t="s">
        <v>841</v>
      </c>
      <c r="BG1354" s="37">
        <v>44503.385416666664</v>
      </c>
      <c r="BH1354" s="35">
        <v>2652067.25</v>
      </c>
      <c r="BI1354" s="36">
        <f>BH1354/MAX(BH$11:BH1354)-1</f>
        <v>-0.13226575061730839</v>
      </c>
      <c r="BL1354" s="33" t="s">
        <v>842</v>
      </c>
      <c r="BM1354" s="37">
        <v>44503.385416666664</v>
      </c>
      <c r="BN1354" s="35">
        <v>1450755.25</v>
      </c>
      <c r="BO1354" s="36">
        <f>BN1354/MAX(BN$11:BN1354)-1</f>
        <v>-0.17122461960633062</v>
      </c>
      <c r="BR1354" s="33" t="s">
        <v>843</v>
      </c>
      <c r="BS1354" s="37">
        <v>44503.385416666664</v>
      </c>
      <c r="BT1354" s="35">
        <v>2196485.75</v>
      </c>
      <c r="BU1354" s="36">
        <f>BT1354/MAX(BT$11:BT1354)-1</f>
        <v>-6.7358965523903302E-2</v>
      </c>
      <c r="BX1354" s="33" t="s">
        <v>844</v>
      </c>
      <c r="BY1354" s="37">
        <v>44503.385416666664</v>
      </c>
      <c r="BZ1354" s="35">
        <v>1838965.25</v>
      </c>
      <c r="CA1354" s="36">
        <f>BZ1354/MAX(BZ$11:BZ1354)-1</f>
        <v>-2.1374640724888261E-2</v>
      </c>
      <c r="CD1354" s="33" t="s">
        <v>845</v>
      </c>
      <c r="CE1354" s="37">
        <v>44503.385416666664</v>
      </c>
      <c r="CF1354" s="35">
        <v>2123544.75</v>
      </c>
      <c r="CG1354" s="36">
        <f>CF1354/MAX(CF$11:CF1354)-1</f>
        <v>-1.9890360189048439E-2</v>
      </c>
      <c r="CJ1354" s="33" t="s">
        <v>846</v>
      </c>
      <c r="CK1354" s="37">
        <v>44503.385416666664</v>
      </c>
      <c r="CL1354" s="35">
        <v>2401226.5</v>
      </c>
      <c r="CM1354" s="36">
        <f>CL1354/MAX(CL$11:CL1354)-1</f>
        <v>0</v>
      </c>
      <c r="CP1354" s="33" t="s">
        <v>847</v>
      </c>
      <c r="CQ1354" s="37">
        <v>44503.385416666664</v>
      </c>
      <c r="CR1354" s="35">
        <v>1304180.25</v>
      </c>
      <c r="CS1354" s="36">
        <f>CR1354/MAX(CR$11:CR1354)-1</f>
        <v>-0.12499349287081973</v>
      </c>
      <c r="CV1354" s="33" t="s">
        <v>848</v>
      </c>
      <c r="CW1354" s="37">
        <v>44503.385416666664</v>
      </c>
      <c r="CX1354" s="35">
        <v>1504184.88</v>
      </c>
      <c r="CY1354" s="36">
        <f>CX1354/MAX(CX$11:CX1354)-1</f>
        <v>-0.13696779001977732</v>
      </c>
      <c r="DB1354" s="33" t="s">
        <v>849</v>
      </c>
      <c r="DC1354" s="37">
        <v>44503.385416666664</v>
      </c>
      <c r="DD1354" s="35">
        <v>1427097.13</v>
      </c>
      <c r="DE1354" s="36">
        <f>DD1354/MAX(DD$11:DD1354)-1</f>
        <v>-0.10175320050868908</v>
      </c>
      <c r="DH1354" s="33" t="s">
        <v>850</v>
      </c>
      <c r="DI1354" s="37">
        <v>44503.385416666664</v>
      </c>
      <c r="DJ1354" s="35">
        <v>2463976.5</v>
      </c>
      <c r="DK1354" s="36">
        <f>DJ1354/MAX(DJ$11:DJ1354)-1</f>
        <v>-7.569238156375091E-2</v>
      </c>
      <c r="DN1354" s="33" t="s">
        <v>851</v>
      </c>
      <c r="DO1354" s="37">
        <v>44503.385416666664</v>
      </c>
      <c r="DP1354" s="35">
        <v>1553634.88</v>
      </c>
      <c r="DQ1354" s="36">
        <f>DP1354/MAX(DP$11:DP1354)-1</f>
        <v>-0.10785094046771182</v>
      </c>
    </row>
    <row r="1355" spans="4:121">
      <c r="D1355" s="33" t="s">
        <v>832</v>
      </c>
      <c r="E1355" s="37">
        <v>44508.385416666664</v>
      </c>
      <c r="F1355" s="35">
        <v>4452773.5</v>
      </c>
      <c r="G1355" s="36">
        <f>F1355/MAX(F$11:F1355)-1</f>
        <v>0</v>
      </c>
      <c r="J1355" s="33" t="s">
        <v>833</v>
      </c>
      <c r="K1355" s="37">
        <v>44508.385416666664</v>
      </c>
      <c r="L1355" s="35">
        <v>3123655</v>
      </c>
      <c r="M1355" s="36">
        <f>L1355/MAX(L$11:L1355)-1</f>
        <v>-3.6876013305467303E-2</v>
      </c>
      <c r="P1355" s="33" t="s">
        <v>834</v>
      </c>
      <c r="Q1355" s="37">
        <v>44508.385416666664</v>
      </c>
      <c r="R1355" s="35">
        <v>1949726</v>
      </c>
      <c r="S1355" s="36">
        <f>R1355/MAX(R$11:R1355)-1</f>
        <v>-4.3836685933204333E-2</v>
      </c>
      <c r="V1355" s="33" t="s">
        <v>835</v>
      </c>
      <c r="W1355" s="37">
        <v>44508.385416666664</v>
      </c>
      <c r="X1355" s="35">
        <v>1414259.88</v>
      </c>
      <c r="Y1355" s="36">
        <f>X1355/MAX(X$11:X1355)-1</f>
        <v>0</v>
      </c>
      <c r="AB1355" s="33" t="s">
        <v>836</v>
      </c>
      <c r="AC1355" s="37">
        <v>44508.385416666664</v>
      </c>
      <c r="AD1355" s="35">
        <v>1195720.6299999999</v>
      </c>
      <c r="AE1355" s="36">
        <f>AD1355/MAX(AD$11:AD1355)-1</f>
        <v>-4.1077111419624224E-2</v>
      </c>
      <c r="AH1355" s="33" t="s">
        <v>837</v>
      </c>
      <c r="AI1355" s="37">
        <v>44508.385416666664</v>
      </c>
      <c r="AJ1355" s="35">
        <v>2489492</v>
      </c>
      <c r="AK1355" s="36">
        <f>AJ1355/MAX(AJ$11:AJ1355)-1</f>
        <v>-7.3246950886118545E-2</v>
      </c>
      <c r="AN1355" s="33" t="s">
        <v>838</v>
      </c>
      <c r="AO1355" s="37">
        <v>44508.385416666664</v>
      </c>
      <c r="AP1355" s="35">
        <v>2530975.25</v>
      </c>
      <c r="AQ1355" s="36">
        <f>AP1355/MAX(AP$11:AP1355)-1</f>
        <v>0</v>
      </c>
      <c r="AT1355" s="33" t="s">
        <v>839</v>
      </c>
      <c r="AU1355" s="37">
        <v>44508.385416666664</v>
      </c>
      <c r="AV1355" s="35">
        <v>3012774</v>
      </c>
      <c r="AW1355" s="36">
        <f>AV1355/MAX(AV$11:AV1355)-1</f>
        <v>0</v>
      </c>
      <c r="AZ1355" s="33" t="s">
        <v>840</v>
      </c>
      <c r="BA1355" s="37">
        <v>44508.385416666664</v>
      </c>
      <c r="BB1355" s="35">
        <v>2540623</v>
      </c>
      <c r="BC1355" s="36">
        <f>BB1355/MAX(BB$11:BB1355)-1</f>
        <v>-7.0496780875148657E-2</v>
      </c>
      <c r="BF1355" s="33" t="s">
        <v>841</v>
      </c>
      <c r="BG1355" s="37">
        <v>44508.385416666664</v>
      </c>
      <c r="BH1355" s="35">
        <v>2778782.5</v>
      </c>
      <c r="BI1355" s="36">
        <f>BH1355/MAX(BH$11:BH1355)-1</f>
        <v>-9.0805579370108691E-2</v>
      </c>
      <c r="BL1355" s="33" t="s">
        <v>842</v>
      </c>
      <c r="BM1355" s="37">
        <v>44508.385416666664</v>
      </c>
      <c r="BN1355" s="35">
        <v>1495125.63</v>
      </c>
      <c r="BO1355" s="36">
        <f>BN1355/MAX(BN$11:BN1355)-1</f>
        <v>-0.14587707834276353</v>
      </c>
      <c r="BR1355" s="33" t="s">
        <v>843</v>
      </c>
      <c r="BS1355" s="37">
        <v>44508.385416666664</v>
      </c>
      <c r="BT1355" s="35">
        <v>2289485</v>
      </c>
      <c r="BU1355" s="36">
        <f>BT1355/MAX(BT$11:BT1355)-1</f>
        <v>-2.7870925719638229E-2</v>
      </c>
      <c r="BX1355" s="33" t="s">
        <v>844</v>
      </c>
      <c r="BY1355" s="37">
        <v>44508.385416666664</v>
      </c>
      <c r="BZ1355" s="35">
        <v>1895216.25</v>
      </c>
      <c r="CA1355" s="36">
        <f>BZ1355/MAX(BZ$11:BZ1355)-1</f>
        <v>0</v>
      </c>
      <c r="CD1355" s="33" t="s">
        <v>845</v>
      </c>
      <c r="CE1355" s="37">
        <v>44508.385416666664</v>
      </c>
      <c r="CF1355" s="35">
        <v>2188479.5</v>
      </c>
      <c r="CG1355" s="36">
        <f>CF1355/MAX(CF$11:CF1355)-1</f>
        <v>0</v>
      </c>
      <c r="CJ1355" s="33" t="s">
        <v>846</v>
      </c>
      <c r="CK1355" s="37">
        <v>44508.385416666664</v>
      </c>
      <c r="CL1355" s="35">
        <v>2474162.75</v>
      </c>
      <c r="CM1355" s="36">
        <f>CL1355/MAX(CL$11:CL1355)-1</f>
        <v>0</v>
      </c>
      <c r="CP1355" s="33" t="s">
        <v>847</v>
      </c>
      <c r="CQ1355" s="37">
        <v>44508.385416666664</v>
      </c>
      <c r="CR1355" s="35">
        <v>1344065</v>
      </c>
      <c r="CS1355" s="36">
        <f>CR1355/MAX(CR$11:CR1355)-1</f>
        <v>-9.8233836155254051E-2</v>
      </c>
      <c r="CV1355" s="33" t="s">
        <v>848</v>
      </c>
      <c r="CW1355" s="37">
        <v>44508.385416666664</v>
      </c>
      <c r="CX1355" s="35">
        <v>1550186.13</v>
      </c>
      <c r="CY1355" s="36">
        <f>CX1355/MAX(CX$11:CX1355)-1</f>
        <v>-0.11057438520816087</v>
      </c>
      <c r="DB1355" s="33" t="s">
        <v>849</v>
      </c>
      <c r="DC1355" s="37">
        <v>44508.385416666664</v>
      </c>
      <c r="DD1355" s="35">
        <v>1517940.25</v>
      </c>
      <c r="DE1355" s="36">
        <f>DD1355/MAX(DD$11:DD1355)-1</f>
        <v>-4.4574512330817662E-2</v>
      </c>
      <c r="DH1355" s="33" t="s">
        <v>850</v>
      </c>
      <c r="DI1355" s="37">
        <v>44508.385416666664</v>
      </c>
      <c r="DJ1355" s="35">
        <v>2559435.25</v>
      </c>
      <c r="DK1355" s="36">
        <f>DJ1355/MAX(DJ$11:DJ1355)-1</f>
        <v>-3.9883091227012279E-2</v>
      </c>
      <c r="DN1355" s="33" t="s">
        <v>851</v>
      </c>
      <c r="DO1355" s="37">
        <v>44508.385416666664</v>
      </c>
      <c r="DP1355" s="35">
        <v>1613825.25</v>
      </c>
      <c r="DQ1355" s="36">
        <f>DP1355/MAX(DP$11:DP1355)-1</f>
        <v>-7.3287618879308458E-2</v>
      </c>
    </row>
    <row r="1356" spans="4:121">
      <c r="D1356" s="33" t="s">
        <v>832</v>
      </c>
      <c r="E1356" s="37">
        <v>44509.385416666664</v>
      </c>
      <c r="F1356" s="35">
        <v>4421809.5</v>
      </c>
      <c r="G1356" s="36">
        <f>F1356/MAX(F$11:F1356)-1</f>
        <v>-6.9538681902414634E-3</v>
      </c>
      <c r="J1356" s="33" t="s">
        <v>833</v>
      </c>
      <c r="K1356" s="37">
        <v>44509.385416666664</v>
      </c>
      <c r="L1356" s="35">
        <v>3102386.75</v>
      </c>
      <c r="M1356" s="36">
        <f>L1356/MAX(L$11:L1356)-1</f>
        <v>-4.3433703488927389E-2</v>
      </c>
      <c r="P1356" s="33" t="s">
        <v>834</v>
      </c>
      <c r="Q1356" s="37">
        <v>44509.385416666664</v>
      </c>
      <c r="R1356" s="35">
        <v>1926423.13</v>
      </c>
      <c r="S1356" s="36">
        <f>R1356/MAX(R$11:R1356)-1</f>
        <v>-5.5264624734075785E-2</v>
      </c>
      <c r="V1356" s="33" t="s">
        <v>835</v>
      </c>
      <c r="W1356" s="37">
        <v>44509.385416666664</v>
      </c>
      <c r="X1356" s="35">
        <v>1394198</v>
      </c>
      <c r="Y1356" s="36">
        <f>X1356/MAX(X$11:X1356)-1</f>
        <v>-1.4185426797230449E-2</v>
      </c>
      <c r="AB1356" s="33" t="s">
        <v>836</v>
      </c>
      <c r="AC1356" s="37">
        <v>44509.385416666664</v>
      </c>
      <c r="AD1356" s="35">
        <v>1177701.8799999999</v>
      </c>
      <c r="AE1356" s="36">
        <f>AD1356/MAX(AD$11:AD1356)-1</f>
        <v>-5.5527469944096297E-2</v>
      </c>
      <c r="AH1356" s="33" t="s">
        <v>837</v>
      </c>
      <c r="AI1356" s="37">
        <v>44509.385416666664</v>
      </c>
      <c r="AJ1356" s="35">
        <v>2490233.25</v>
      </c>
      <c r="AK1356" s="36">
        <f>AJ1356/MAX(AJ$11:AJ1356)-1</f>
        <v>-7.2971008767141798E-2</v>
      </c>
      <c r="AN1356" s="33" t="s">
        <v>838</v>
      </c>
      <c r="AO1356" s="37">
        <v>44509.385416666664</v>
      </c>
      <c r="AP1356" s="35">
        <v>2542695.5</v>
      </c>
      <c r="AQ1356" s="36">
        <f>AP1356/MAX(AP$11:AP1356)-1</f>
        <v>0</v>
      </c>
      <c r="AT1356" s="33" t="s">
        <v>839</v>
      </c>
      <c r="AU1356" s="37">
        <v>44509.385416666664</v>
      </c>
      <c r="AV1356" s="35">
        <v>2990572.5</v>
      </c>
      <c r="AW1356" s="36">
        <f>AV1356/MAX(AV$11:AV1356)-1</f>
        <v>-7.3691222773430987E-3</v>
      </c>
      <c r="AZ1356" s="33" t="s">
        <v>840</v>
      </c>
      <c r="BA1356" s="37">
        <v>44509.385416666664</v>
      </c>
      <c r="BB1356" s="35">
        <v>2522428.75</v>
      </c>
      <c r="BC1356" s="36">
        <f>BB1356/MAX(BB$11:BB1356)-1</f>
        <v>-7.7153263928542382E-2</v>
      </c>
      <c r="BF1356" s="33" t="s">
        <v>841</v>
      </c>
      <c r="BG1356" s="37">
        <v>44509.385416666664</v>
      </c>
      <c r="BH1356" s="35">
        <v>2758136</v>
      </c>
      <c r="BI1356" s="36">
        <f>BH1356/MAX(BH$11:BH1356)-1</f>
        <v>-9.7560941693548897E-2</v>
      </c>
      <c r="BL1356" s="33" t="s">
        <v>842</v>
      </c>
      <c r="BM1356" s="37">
        <v>44509.385416666664</v>
      </c>
      <c r="BN1356" s="35">
        <v>1501673.5</v>
      </c>
      <c r="BO1356" s="36">
        <f>BN1356/MAX(BN$11:BN1356)-1</f>
        <v>-0.14213646568599847</v>
      </c>
      <c r="BR1356" s="33" t="s">
        <v>843</v>
      </c>
      <c r="BS1356" s="37">
        <v>44509.385416666664</v>
      </c>
      <c r="BT1356" s="35">
        <v>2290707.5</v>
      </c>
      <c r="BU1356" s="36">
        <f>BT1356/MAX(BT$11:BT1356)-1</f>
        <v>-2.7351844881236653E-2</v>
      </c>
      <c r="BX1356" s="33" t="s">
        <v>844</v>
      </c>
      <c r="BY1356" s="37">
        <v>44509.385416666664</v>
      </c>
      <c r="BZ1356" s="35">
        <v>1903517.5</v>
      </c>
      <c r="CA1356" s="36">
        <f>BZ1356/MAX(BZ$11:BZ1356)-1</f>
        <v>0</v>
      </c>
      <c r="CD1356" s="33" t="s">
        <v>845</v>
      </c>
      <c r="CE1356" s="37">
        <v>44509.385416666664</v>
      </c>
      <c r="CF1356" s="35">
        <v>2198605.75</v>
      </c>
      <c r="CG1356" s="36">
        <f>CF1356/MAX(CF$11:CF1356)-1</f>
        <v>0</v>
      </c>
      <c r="CJ1356" s="33" t="s">
        <v>846</v>
      </c>
      <c r="CK1356" s="37">
        <v>44509.385416666664</v>
      </c>
      <c r="CL1356" s="35">
        <v>2466588.25</v>
      </c>
      <c r="CM1356" s="36">
        <f>CL1356/MAX(CL$11:CL1356)-1</f>
        <v>-3.0614396728751991E-3</v>
      </c>
      <c r="CP1356" s="33" t="s">
        <v>847</v>
      </c>
      <c r="CQ1356" s="37">
        <v>44509.385416666664</v>
      </c>
      <c r="CR1356" s="35">
        <v>1349950.88</v>
      </c>
      <c r="CS1356" s="36">
        <f>CR1356/MAX(CR$11:CR1356)-1</f>
        <v>-9.4284854946420915E-2</v>
      </c>
      <c r="CV1356" s="33" t="s">
        <v>848</v>
      </c>
      <c r="CW1356" s="37">
        <v>44509.385416666664</v>
      </c>
      <c r="CX1356" s="35">
        <v>1556974.75</v>
      </c>
      <c r="CY1356" s="36">
        <f>CX1356/MAX(CX$11:CX1356)-1</f>
        <v>-0.10667938679459088</v>
      </c>
      <c r="DB1356" s="33" t="s">
        <v>849</v>
      </c>
      <c r="DC1356" s="37">
        <v>44509.385416666664</v>
      </c>
      <c r="DD1356" s="35">
        <v>1491939</v>
      </c>
      <c r="DE1356" s="36">
        <f>DD1356/MAX(DD$11:DD1356)-1</f>
        <v>-6.0940279666691577E-2</v>
      </c>
      <c r="DH1356" s="33" t="s">
        <v>850</v>
      </c>
      <c r="DI1356" s="37">
        <v>44509.385416666664</v>
      </c>
      <c r="DJ1356" s="35">
        <v>2560218.75</v>
      </c>
      <c r="DK1356" s="36">
        <f>DJ1356/MAX(DJ$11:DJ1356)-1</f>
        <v>-3.9589178107692802E-2</v>
      </c>
      <c r="DN1356" s="33" t="s">
        <v>851</v>
      </c>
      <c r="DO1356" s="37">
        <v>44509.385416666664</v>
      </c>
      <c r="DP1356" s="35">
        <v>1614319.25</v>
      </c>
      <c r="DQ1356" s="36">
        <f>DP1356/MAX(DP$11:DP1356)-1</f>
        <v>-7.3003947573339167E-2</v>
      </c>
    </row>
    <row r="1357" spans="4:121">
      <c r="D1357" s="33" t="s">
        <v>832</v>
      </c>
      <c r="E1357" s="37">
        <v>44510.385416666664</v>
      </c>
      <c r="F1357" s="35">
        <v>4456081</v>
      </c>
      <c r="G1357" s="36">
        <f>F1357/MAX(F$11:F1357)-1</f>
        <v>0</v>
      </c>
      <c r="J1357" s="33" t="s">
        <v>833</v>
      </c>
      <c r="K1357" s="37">
        <v>44510.385416666664</v>
      </c>
      <c r="L1357" s="35">
        <v>3075381</v>
      </c>
      <c r="M1357" s="36">
        <f>L1357/MAX(L$11:L1357)-1</f>
        <v>-5.1760450714109396E-2</v>
      </c>
      <c r="P1357" s="33" t="s">
        <v>834</v>
      </c>
      <c r="Q1357" s="37">
        <v>44510.385416666664</v>
      </c>
      <c r="R1357" s="35">
        <v>1906449.5</v>
      </c>
      <c r="S1357" s="36">
        <f>R1357/MAX(R$11:R1357)-1</f>
        <v>-6.5059874043334465E-2</v>
      </c>
      <c r="V1357" s="33" t="s">
        <v>835</v>
      </c>
      <c r="W1357" s="37">
        <v>44510.385416666664</v>
      </c>
      <c r="X1357" s="35">
        <v>1382507.63</v>
      </c>
      <c r="Y1357" s="36">
        <f>X1357/MAX(X$11:X1357)-1</f>
        <v>-2.2451495972579005E-2</v>
      </c>
      <c r="AB1357" s="33" t="s">
        <v>836</v>
      </c>
      <c r="AC1357" s="37">
        <v>44510.385416666664</v>
      </c>
      <c r="AD1357" s="35">
        <v>1166737.25</v>
      </c>
      <c r="AE1357" s="36">
        <f>AD1357/MAX(AD$11:AD1357)-1</f>
        <v>-6.4320690039173956E-2</v>
      </c>
      <c r="AH1357" s="33" t="s">
        <v>837</v>
      </c>
      <c r="AI1357" s="37">
        <v>44510.385416666664</v>
      </c>
      <c r="AJ1357" s="35">
        <v>2498797.75</v>
      </c>
      <c r="AK1357" s="36">
        <f>AJ1357/MAX(AJ$11:AJ1357)-1</f>
        <v>-6.9782737228556435E-2</v>
      </c>
      <c r="AN1357" s="33" t="s">
        <v>838</v>
      </c>
      <c r="AO1357" s="37">
        <v>44510.385416666664</v>
      </c>
      <c r="AP1357" s="35">
        <v>2526068.5</v>
      </c>
      <c r="AQ1357" s="36">
        <f>AP1357/MAX(AP$11:AP1357)-1</f>
        <v>-6.5391235403531311E-3</v>
      </c>
      <c r="AT1357" s="33" t="s">
        <v>839</v>
      </c>
      <c r="AU1357" s="37">
        <v>44510.385416666664</v>
      </c>
      <c r="AV1357" s="35">
        <v>3012222.25</v>
      </c>
      <c r="AW1357" s="36">
        <f>AV1357/MAX(AV$11:AV1357)-1</f>
        <v>-1.8313686987470046E-4</v>
      </c>
      <c r="AZ1357" s="33" t="s">
        <v>840</v>
      </c>
      <c r="BA1357" s="37">
        <v>44510.385416666664</v>
      </c>
      <c r="BB1357" s="35">
        <v>2523325.75</v>
      </c>
      <c r="BC1357" s="36">
        <f>BB1357/MAX(BB$11:BB1357)-1</f>
        <v>-7.6825090725530787E-2</v>
      </c>
      <c r="BF1357" s="33" t="s">
        <v>841</v>
      </c>
      <c r="BG1357" s="37">
        <v>44510.385416666664</v>
      </c>
      <c r="BH1357" s="35">
        <v>2764849.75</v>
      </c>
      <c r="BI1357" s="36">
        <f>BH1357/MAX(BH$11:BH1357)-1</f>
        <v>-9.5364258778817712E-2</v>
      </c>
      <c r="BL1357" s="33" t="s">
        <v>842</v>
      </c>
      <c r="BM1357" s="37">
        <v>44510.385416666664</v>
      </c>
      <c r="BN1357" s="35">
        <v>1550219.63</v>
      </c>
      <c r="BO1357" s="36">
        <f>BN1357/MAX(BN$11:BN1357)-1</f>
        <v>-0.1144034367292599</v>
      </c>
      <c r="BR1357" s="33" t="s">
        <v>843</v>
      </c>
      <c r="BS1357" s="37">
        <v>44510.385416666664</v>
      </c>
      <c r="BT1357" s="35">
        <v>2301017.25</v>
      </c>
      <c r="BU1357" s="36">
        <f>BT1357/MAX(BT$11:BT1357)-1</f>
        <v>-2.2974263144050378E-2</v>
      </c>
      <c r="BX1357" s="33" t="s">
        <v>844</v>
      </c>
      <c r="BY1357" s="37">
        <v>44510.385416666664</v>
      </c>
      <c r="BZ1357" s="35">
        <v>1965062.38</v>
      </c>
      <c r="CA1357" s="36">
        <f>BZ1357/MAX(BZ$11:BZ1357)-1</f>
        <v>0</v>
      </c>
      <c r="CD1357" s="33" t="s">
        <v>845</v>
      </c>
      <c r="CE1357" s="37">
        <v>44510.385416666664</v>
      </c>
      <c r="CF1357" s="35">
        <v>2178803.25</v>
      </c>
      <c r="CG1357" s="36">
        <f>CF1357/MAX(CF$11:CF1357)-1</f>
        <v>-9.0068444513073942E-3</v>
      </c>
      <c r="CJ1357" s="33" t="s">
        <v>846</v>
      </c>
      <c r="CK1357" s="37">
        <v>44510.385416666664</v>
      </c>
      <c r="CL1357" s="35">
        <v>2446604</v>
      </c>
      <c r="CM1357" s="36">
        <f>CL1357/MAX(CL$11:CL1357)-1</f>
        <v>-1.1138616487537001E-2</v>
      </c>
      <c r="CP1357" s="33" t="s">
        <v>847</v>
      </c>
      <c r="CQ1357" s="37">
        <v>44510.385416666664</v>
      </c>
      <c r="CR1357" s="35">
        <v>1393589.25</v>
      </c>
      <c r="CS1357" s="36">
        <f>CR1357/MAX(CR$11:CR1357)-1</f>
        <v>-6.5006802537245889E-2</v>
      </c>
      <c r="CV1357" s="33" t="s">
        <v>848</v>
      </c>
      <c r="CW1357" s="37">
        <v>44510.385416666664</v>
      </c>
      <c r="CX1357" s="35">
        <v>1607305.25</v>
      </c>
      <c r="CY1357" s="36">
        <f>CX1357/MAX(CX$11:CX1357)-1</f>
        <v>-7.7802057137873692E-2</v>
      </c>
      <c r="DB1357" s="33" t="s">
        <v>849</v>
      </c>
      <c r="DC1357" s="37">
        <v>44510.385416666664</v>
      </c>
      <c r="DD1357" s="35">
        <v>1452440.63</v>
      </c>
      <c r="DE1357" s="36">
        <f>DD1357/MAX(DD$11:DD1357)-1</f>
        <v>-8.5801435709815133E-2</v>
      </c>
      <c r="DH1357" s="33" t="s">
        <v>850</v>
      </c>
      <c r="DI1357" s="37">
        <v>44510.385416666664</v>
      </c>
      <c r="DJ1357" s="35">
        <v>2569272.25</v>
      </c>
      <c r="DK1357" s="36">
        <f>DJ1357/MAX(DJ$11:DJ1357)-1</f>
        <v>-3.6192952931230038E-2</v>
      </c>
      <c r="DN1357" s="33" t="s">
        <v>851</v>
      </c>
      <c r="DO1357" s="37">
        <v>44510.385416666664</v>
      </c>
      <c r="DP1357" s="35">
        <v>1620027.88</v>
      </c>
      <c r="DQ1357" s="36">
        <f>DP1357/MAX(DP$11:DP1357)-1</f>
        <v>-6.9725861485494867E-2</v>
      </c>
    </row>
    <row r="1358" spans="4:121">
      <c r="D1358" s="33" t="s">
        <v>832</v>
      </c>
      <c r="E1358" s="37">
        <v>44511.385416666664</v>
      </c>
      <c r="F1358" s="35">
        <v>4516948.5</v>
      </c>
      <c r="G1358" s="36">
        <f>F1358/MAX(F$11:F1358)-1</f>
        <v>0</v>
      </c>
      <c r="J1358" s="33" t="s">
        <v>833</v>
      </c>
      <c r="K1358" s="37">
        <v>44511.385416666664</v>
      </c>
      <c r="L1358" s="35">
        <v>3116413</v>
      </c>
      <c r="M1358" s="36">
        <f>L1358/MAX(L$11:L1358)-1</f>
        <v>-3.9108956415907392E-2</v>
      </c>
      <c r="P1358" s="33" t="s">
        <v>834</v>
      </c>
      <c r="Q1358" s="37">
        <v>44511.385416666664</v>
      </c>
      <c r="R1358" s="35">
        <v>1928231.5</v>
      </c>
      <c r="S1358" s="36">
        <f>R1358/MAX(R$11:R1358)-1</f>
        <v>-5.4377783684482539E-2</v>
      </c>
      <c r="V1358" s="33" t="s">
        <v>835</v>
      </c>
      <c r="W1358" s="37">
        <v>44511.385416666664</v>
      </c>
      <c r="X1358" s="35">
        <v>1383813.63</v>
      </c>
      <c r="Y1358" s="36">
        <f>X1358/MAX(X$11:X1358)-1</f>
        <v>-2.1528044760769194E-2</v>
      </c>
      <c r="AB1358" s="33" t="s">
        <v>836</v>
      </c>
      <c r="AC1358" s="37">
        <v>44511.385416666664</v>
      </c>
      <c r="AD1358" s="35">
        <v>1156927.75</v>
      </c>
      <c r="AE1358" s="36">
        <f>AD1358/MAX(AD$11:AD1358)-1</f>
        <v>-7.2187539401411094E-2</v>
      </c>
      <c r="AH1358" s="33" t="s">
        <v>837</v>
      </c>
      <c r="AI1358" s="37">
        <v>44511.385416666664</v>
      </c>
      <c r="AJ1358" s="35">
        <v>2518361.5</v>
      </c>
      <c r="AK1358" s="36">
        <f>AJ1358/MAX(AJ$11:AJ1358)-1</f>
        <v>-6.2499819683691227E-2</v>
      </c>
      <c r="AN1358" s="33" t="s">
        <v>838</v>
      </c>
      <c r="AO1358" s="37">
        <v>44511.385416666664</v>
      </c>
      <c r="AP1358" s="35">
        <v>2553229.75</v>
      </c>
      <c r="AQ1358" s="36">
        <f>AP1358/MAX(AP$11:AP1358)-1</f>
        <v>0</v>
      </c>
      <c r="AT1358" s="33" t="s">
        <v>839</v>
      </c>
      <c r="AU1358" s="37">
        <v>44511.385416666664</v>
      </c>
      <c r="AV1358" s="35">
        <v>3050673.25</v>
      </c>
      <c r="AW1358" s="36">
        <f>AV1358/MAX(AV$11:AV1358)-1</f>
        <v>0</v>
      </c>
      <c r="AZ1358" s="33" t="s">
        <v>840</v>
      </c>
      <c r="BA1358" s="37">
        <v>44511.385416666664</v>
      </c>
      <c r="BB1358" s="35">
        <v>2520076</v>
      </c>
      <c r="BC1358" s="36">
        <f>BB1358/MAX(BB$11:BB1358)-1</f>
        <v>-7.8014032605672412E-2</v>
      </c>
      <c r="BF1358" s="33" t="s">
        <v>841</v>
      </c>
      <c r="BG1358" s="37">
        <v>44511.385416666664</v>
      </c>
      <c r="BH1358" s="35">
        <v>2760038.5</v>
      </c>
      <c r="BI1358" s="36">
        <f>BH1358/MAX(BH$11:BH1358)-1</f>
        <v>-9.6938459586637493E-2</v>
      </c>
      <c r="BL1358" s="33" t="s">
        <v>842</v>
      </c>
      <c r="BM1358" s="37">
        <v>44511.385416666664</v>
      </c>
      <c r="BN1358" s="35">
        <v>1634172.38</v>
      </c>
      <c r="BO1358" s="36">
        <f>BN1358/MAX(BN$11:BN1358)-1</f>
        <v>-6.6443608690488598E-2</v>
      </c>
      <c r="BR1358" s="33" t="s">
        <v>843</v>
      </c>
      <c r="BS1358" s="37">
        <v>44511.385416666664</v>
      </c>
      <c r="BT1358" s="35">
        <v>2322566</v>
      </c>
      <c r="BU1358" s="36">
        <f>BT1358/MAX(BT$11:BT1358)-1</f>
        <v>-1.3824534541592159E-2</v>
      </c>
      <c r="BX1358" s="33" t="s">
        <v>844</v>
      </c>
      <c r="BY1358" s="37">
        <v>44511.385416666664</v>
      </c>
      <c r="BZ1358" s="35">
        <v>2071494.63</v>
      </c>
      <c r="CA1358" s="36">
        <f>BZ1358/MAX(BZ$11:BZ1358)-1</f>
        <v>0</v>
      </c>
      <c r="CD1358" s="33" t="s">
        <v>845</v>
      </c>
      <c r="CE1358" s="37">
        <v>44511.385416666664</v>
      </c>
      <c r="CF1358" s="35">
        <v>2196371.5</v>
      </c>
      <c r="CG1358" s="36">
        <f>CF1358/MAX(CF$11:CF1358)-1</f>
        <v>-1.0162122063038792E-3</v>
      </c>
      <c r="CJ1358" s="33" t="s">
        <v>846</v>
      </c>
      <c r="CK1358" s="37">
        <v>44511.385416666664</v>
      </c>
      <c r="CL1358" s="35">
        <v>2466313.5</v>
      </c>
      <c r="CM1358" s="36">
        <f>CL1358/MAX(CL$11:CL1358)-1</f>
        <v>-3.1724873394040065E-3</v>
      </c>
      <c r="CP1358" s="33" t="s">
        <v>847</v>
      </c>
      <c r="CQ1358" s="37">
        <v>44511.385416666664</v>
      </c>
      <c r="CR1358" s="35">
        <v>1469054.75</v>
      </c>
      <c r="CS1358" s="36">
        <f>CR1358/MAX(CR$11:CR1358)-1</f>
        <v>-1.4375148236579149E-2</v>
      </c>
      <c r="CV1358" s="33" t="s">
        <v>848</v>
      </c>
      <c r="CW1358" s="37">
        <v>44511.385416666664</v>
      </c>
      <c r="CX1358" s="35">
        <v>1694344</v>
      </c>
      <c r="CY1358" s="36">
        <f>CX1358/MAX(CX$11:CX1358)-1</f>
        <v>-2.7863219322660338E-2</v>
      </c>
      <c r="DB1358" s="33" t="s">
        <v>849</v>
      </c>
      <c r="DC1358" s="37">
        <v>44511.385416666664</v>
      </c>
      <c r="DD1358" s="35">
        <v>1468182</v>
      </c>
      <c r="DE1358" s="36">
        <f>DD1358/MAX(DD$11:DD1358)-1</f>
        <v>-7.5893465940365279E-2</v>
      </c>
      <c r="DH1358" s="33" t="s">
        <v>850</v>
      </c>
      <c r="DI1358" s="37">
        <v>44511.385416666664</v>
      </c>
      <c r="DJ1358" s="35">
        <v>2589953</v>
      </c>
      <c r="DK1358" s="36">
        <f>DJ1358/MAX(DJ$11:DJ1358)-1</f>
        <v>-2.8435015799940233E-2</v>
      </c>
      <c r="DN1358" s="33" t="s">
        <v>851</v>
      </c>
      <c r="DO1358" s="37">
        <v>44511.385416666664</v>
      </c>
      <c r="DP1358" s="35">
        <v>1633067.88</v>
      </c>
      <c r="DQ1358" s="36">
        <f>DP1358/MAX(DP$11:DP1358)-1</f>
        <v>-6.2237857781367811E-2</v>
      </c>
    </row>
    <row r="1359" spans="4:121">
      <c r="D1359" s="33" t="s">
        <v>832</v>
      </c>
      <c r="E1359" s="37">
        <v>44512.385416666664</v>
      </c>
      <c r="F1359" s="35">
        <v>4518955</v>
      </c>
      <c r="G1359" s="36">
        <f>F1359/MAX(F$11:F1359)-1</f>
        <v>0</v>
      </c>
      <c r="J1359" s="33" t="s">
        <v>833</v>
      </c>
      <c r="K1359" s="37">
        <v>44512.385416666664</v>
      </c>
      <c r="L1359" s="35">
        <v>3100676.75</v>
      </c>
      <c r="M1359" s="36">
        <f>L1359/MAX(L$11:L1359)-1</f>
        <v>-4.3960951862146436E-2</v>
      </c>
      <c r="P1359" s="33" t="s">
        <v>834</v>
      </c>
      <c r="Q1359" s="37">
        <v>44512.385416666664</v>
      </c>
      <c r="R1359" s="35">
        <v>1918964.25</v>
      </c>
      <c r="S1359" s="36">
        <f>R1359/MAX(R$11:R1359)-1</f>
        <v>-5.8922527136785918E-2</v>
      </c>
      <c r="V1359" s="33" t="s">
        <v>835</v>
      </c>
      <c r="W1359" s="37">
        <v>44512.385416666664</v>
      </c>
      <c r="X1359" s="35">
        <v>1380353.25</v>
      </c>
      <c r="Y1359" s="36">
        <f>X1359/MAX(X$11:X1359)-1</f>
        <v>-2.3974822788581096E-2</v>
      </c>
      <c r="AB1359" s="33" t="s">
        <v>836</v>
      </c>
      <c r="AC1359" s="37">
        <v>44512.385416666664</v>
      </c>
      <c r="AD1359" s="35">
        <v>1154235.3799999999</v>
      </c>
      <c r="AE1359" s="36">
        <f>AD1359/MAX(AD$11:AD1359)-1</f>
        <v>-7.4346718688572233E-2</v>
      </c>
      <c r="AH1359" s="33" t="s">
        <v>837</v>
      </c>
      <c r="AI1359" s="37">
        <v>44512.385416666664</v>
      </c>
      <c r="AJ1359" s="35">
        <v>2512178.25</v>
      </c>
      <c r="AK1359" s="36">
        <f>AJ1359/MAX(AJ$11:AJ1359)-1</f>
        <v>-6.4801632981718815E-2</v>
      </c>
      <c r="AN1359" s="33" t="s">
        <v>838</v>
      </c>
      <c r="AO1359" s="37">
        <v>44512.385416666664</v>
      </c>
      <c r="AP1359" s="35">
        <v>2543633</v>
      </c>
      <c r="AQ1359" s="36">
        <f>AP1359/MAX(AP$11:AP1359)-1</f>
        <v>-3.7586707580858914E-3</v>
      </c>
      <c r="AT1359" s="33" t="s">
        <v>839</v>
      </c>
      <c r="AU1359" s="37">
        <v>44512.385416666664</v>
      </c>
      <c r="AV1359" s="35">
        <v>3054067</v>
      </c>
      <c r="AW1359" s="36">
        <f>AV1359/MAX(AV$11:AV1359)-1</f>
        <v>0</v>
      </c>
      <c r="AZ1359" s="33" t="s">
        <v>840</v>
      </c>
      <c r="BA1359" s="37">
        <v>44512.385416666664</v>
      </c>
      <c r="BB1359" s="35">
        <v>2517271</v>
      </c>
      <c r="BC1359" s="36">
        <f>BB1359/MAX(BB$11:BB1359)-1</f>
        <v>-7.9040259845859162E-2</v>
      </c>
      <c r="BF1359" s="33" t="s">
        <v>841</v>
      </c>
      <c r="BG1359" s="37">
        <v>44512.385416666664</v>
      </c>
      <c r="BH1359" s="35">
        <v>2756966.5</v>
      </c>
      <c r="BI1359" s="36">
        <f>BH1359/MAX(BH$11:BH1359)-1</f>
        <v>-9.7943592323789463E-2</v>
      </c>
      <c r="BL1359" s="33" t="s">
        <v>842</v>
      </c>
      <c r="BM1359" s="37">
        <v>44512.385416666664</v>
      </c>
      <c r="BN1359" s="35">
        <v>1628394.88</v>
      </c>
      <c r="BO1359" s="36">
        <f>BN1359/MAX(BN$11:BN1359)-1</f>
        <v>-6.9744130787668279E-2</v>
      </c>
      <c r="BR1359" s="33" t="s">
        <v>843</v>
      </c>
      <c r="BS1359" s="37">
        <v>44512.385416666664</v>
      </c>
      <c r="BT1359" s="35">
        <v>2314354.75</v>
      </c>
      <c r="BU1359" s="36">
        <f>BT1359/MAX(BT$11:BT1359)-1</f>
        <v>-1.7311080581939531E-2</v>
      </c>
      <c r="BX1359" s="33" t="s">
        <v>844</v>
      </c>
      <c r="BY1359" s="37">
        <v>44512.385416666664</v>
      </c>
      <c r="BZ1359" s="35">
        <v>2064171</v>
      </c>
      <c r="CA1359" s="36">
        <f>BZ1359/MAX(BZ$11:BZ1359)-1</f>
        <v>-3.5354327710711564E-3</v>
      </c>
      <c r="CD1359" s="33" t="s">
        <v>845</v>
      </c>
      <c r="CE1359" s="37">
        <v>44512.385416666664</v>
      </c>
      <c r="CF1359" s="35">
        <v>2185986</v>
      </c>
      <c r="CG1359" s="36">
        <f>CF1359/MAX(CF$11:CF1359)-1</f>
        <v>-5.7398876538006238E-3</v>
      </c>
      <c r="CJ1359" s="33" t="s">
        <v>846</v>
      </c>
      <c r="CK1359" s="37">
        <v>44512.385416666664</v>
      </c>
      <c r="CL1359" s="35">
        <v>2460060.25</v>
      </c>
      <c r="CM1359" s="36">
        <f>CL1359/MAX(CL$11:CL1359)-1</f>
        <v>-5.6999079789719076E-3</v>
      </c>
      <c r="CP1359" s="33" t="s">
        <v>847</v>
      </c>
      <c r="CQ1359" s="37">
        <v>44512.385416666664</v>
      </c>
      <c r="CR1359" s="35">
        <v>1464395.38</v>
      </c>
      <c r="CS1359" s="36">
        <f>CR1359/MAX(CR$11:CR1359)-1</f>
        <v>-1.7501233813417616E-2</v>
      </c>
      <c r="CV1359" s="33" t="s">
        <v>848</v>
      </c>
      <c r="CW1359" s="37">
        <v>44512.385416666664</v>
      </c>
      <c r="CX1359" s="35">
        <v>1688970</v>
      </c>
      <c r="CY1359" s="36">
        <f>CX1359/MAX(CX$11:CX1359)-1</f>
        <v>-3.094657374145604E-2</v>
      </c>
      <c r="DB1359" s="33" t="s">
        <v>849</v>
      </c>
      <c r="DC1359" s="37">
        <v>44512.385416666664</v>
      </c>
      <c r="DD1359" s="35">
        <v>1463525.38</v>
      </c>
      <c r="DE1359" s="36">
        <f>DD1359/MAX(DD$11:DD1359)-1</f>
        <v>-7.8824446546743032E-2</v>
      </c>
      <c r="DH1359" s="33" t="s">
        <v>850</v>
      </c>
      <c r="DI1359" s="37">
        <v>44512.385416666664</v>
      </c>
      <c r="DJ1359" s="35">
        <v>2581738.5</v>
      </c>
      <c r="DK1359" s="36">
        <f>DJ1359/MAX(DJ$11:DJ1359)-1</f>
        <v>-3.1516508229614271E-2</v>
      </c>
      <c r="DN1359" s="33" t="s">
        <v>851</v>
      </c>
      <c r="DO1359" s="37">
        <v>44512.385416666664</v>
      </c>
      <c r="DP1359" s="35">
        <v>1627888.25</v>
      </c>
      <c r="DQ1359" s="36">
        <f>DP1359/MAX(DP$11:DP1359)-1</f>
        <v>-6.5212174393791678E-2</v>
      </c>
    </row>
    <row r="1360" spans="4:121">
      <c r="D1360" s="33" t="s">
        <v>832</v>
      </c>
      <c r="E1360" s="37">
        <v>44515.385416666664</v>
      </c>
      <c r="F1360" s="35">
        <v>4509289</v>
      </c>
      <c r="G1360" s="36">
        <f>F1360/MAX(F$11:F1360)-1</f>
        <v>-2.1389900983744825E-3</v>
      </c>
      <c r="J1360" s="33" t="s">
        <v>833</v>
      </c>
      <c r="K1360" s="37">
        <v>44515.385416666664</v>
      </c>
      <c r="L1360" s="35">
        <v>3108146.25</v>
      </c>
      <c r="M1360" s="36">
        <f>L1360/MAX(L$11:L1360)-1</f>
        <v>-4.1657863134801465E-2</v>
      </c>
      <c r="P1360" s="33" t="s">
        <v>834</v>
      </c>
      <c r="Q1360" s="37">
        <v>44515.385416666664</v>
      </c>
      <c r="R1360" s="35">
        <v>1919069.25</v>
      </c>
      <c r="S1360" s="36">
        <f>R1360/MAX(R$11:R1360)-1</f>
        <v>-5.8871034184454607E-2</v>
      </c>
      <c r="V1360" s="33" t="s">
        <v>835</v>
      </c>
      <c r="W1360" s="37">
        <v>44515.385416666664</v>
      </c>
      <c r="X1360" s="35">
        <v>1383365</v>
      </c>
      <c r="Y1360" s="36">
        <f>X1360/MAX(X$11:X1360)-1</f>
        <v>-2.1845263686614547E-2</v>
      </c>
      <c r="AB1360" s="33" t="s">
        <v>836</v>
      </c>
      <c r="AC1360" s="37">
        <v>44515.385416666664</v>
      </c>
      <c r="AD1360" s="35">
        <v>1146019.75</v>
      </c>
      <c r="AE1360" s="36">
        <f>AD1360/MAX(AD$11:AD1360)-1</f>
        <v>-8.093534437039851E-2</v>
      </c>
      <c r="AH1360" s="33" t="s">
        <v>837</v>
      </c>
      <c r="AI1360" s="37">
        <v>44515.385416666664</v>
      </c>
      <c r="AJ1360" s="35">
        <v>2492812.5</v>
      </c>
      <c r="AK1360" s="36">
        <f>AJ1360/MAX(AJ$11:AJ1360)-1</f>
        <v>-7.2010841872881093E-2</v>
      </c>
      <c r="AN1360" s="33" t="s">
        <v>838</v>
      </c>
      <c r="AO1360" s="37">
        <v>44515.385416666664</v>
      </c>
      <c r="AP1360" s="35">
        <v>2540734.75</v>
      </c>
      <c r="AQ1360" s="36">
        <f>AP1360/MAX(AP$11:AP1360)-1</f>
        <v>-4.8938016643429449E-3</v>
      </c>
      <c r="AT1360" s="33" t="s">
        <v>839</v>
      </c>
      <c r="AU1360" s="37">
        <v>44515.385416666664</v>
      </c>
      <c r="AV1360" s="35">
        <v>3046255.25</v>
      </c>
      <c r="AW1360" s="36">
        <f>AV1360/MAX(AV$11:AV1360)-1</f>
        <v>-2.5578188035821903E-3</v>
      </c>
      <c r="AZ1360" s="33" t="s">
        <v>840</v>
      </c>
      <c r="BA1360" s="37">
        <v>44515.385416666664</v>
      </c>
      <c r="BB1360" s="35">
        <v>2515624.5</v>
      </c>
      <c r="BC1360" s="36">
        <f>BB1360/MAX(BB$11:BB1360)-1</f>
        <v>-7.9642642430874377E-2</v>
      </c>
      <c r="BF1360" s="33" t="s">
        <v>841</v>
      </c>
      <c r="BG1360" s="37">
        <v>44515.385416666664</v>
      </c>
      <c r="BH1360" s="35">
        <v>2755163</v>
      </c>
      <c r="BI1360" s="36">
        <f>BH1360/MAX(BH$11:BH1360)-1</f>
        <v>-9.8533682457726202E-2</v>
      </c>
      <c r="BL1360" s="33" t="s">
        <v>842</v>
      </c>
      <c r="BM1360" s="37">
        <v>44515.385416666664</v>
      </c>
      <c r="BN1360" s="35">
        <v>1627897.63</v>
      </c>
      <c r="BO1360" s="36">
        <f>BN1360/MAX(BN$11:BN1360)-1</f>
        <v>-7.0028195627620304E-2</v>
      </c>
      <c r="BR1360" s="33" t="s">
        <v>843</v>
      </c>
      <c r="BS1360" s="37">
        <v>44515.385416666664</v>
      </c>
      <c r="BT1360" s="35">
        <v>2296867.25</v>
      </c>
      <c r="BU1360" s="36">
        <f>BT1360/MAX(BT$11:BT1360)-1</f>
        <v>-2.4736378055597474E-2</v>
      </c>
      <c r="BX1360" s="33" t="s">
        <v>844</v>
      </c>
      <c r="BY1360" s="37">
        <v>44515.385416666664</v>
      </c>
      <c r="BZ1360" s="35">
        <v>2048573.75</v>
      </c>
      <c r="CA1360" s="36">
        <f>BZ1360/MAX(BZ$11:BZ1360)-1</f>
        <v>-1.1064899550330853E-2</v>
      </c>
      <c r="CD1360" s="33" t="s">
        <v>845</v>
      </c>
      <c r="CE1360" s="37">
        <v>44515.385416666664</v>
      </c>
      <c r="CF1360" s="35">
        <v>2183496</v>
      </c>
      <c r="CG1360" s="36">
        <f>CF1360/MAX(CF$11:CF1360)-1</f>
        <v>-6.872423580262188E-3</v>
      </c>
      <c r="CJ1360" s="33" t="s">
        <v>846</v>
      </c>
      <c r="CK1360" s="37">
        <v>44515.385416666664</v>
      </c>
      <c r="CL1360" s="35">
        <v>2450252.25</v>
      </c>
      <c r="CM1360" s="36">
        <f>CL1360/MAX(CL$11:CL1360)-1</f>
        <v>-9.664077272200422E-3</v>
      </c>
      <c r="CP1360" s="33" t="s">
        <v>847</v>
      </c>
      <c r="CQ1360" s="37">
        <v>44515.385416666664</v>
      </c>
      <c r="CR1360" s="35">
        <v>1463923.63</v>
      </c>
      <c r="CS1360" s="36">
        <f>CR1360/MAX(CR$11:CR1360)-1</f>
        <v>-1.7817742455331298E-2</v>
      </c>
      <c r="CV1360" s="33" t="s">
        <v>848</v>
      </c>
      <c r="CW1360" s="37">
        <v>44515.385416666664</v>
      </c>
      <c r="CX1360" s="35">
        <v>1688425.88</v>
      </c>
      <c r="CY1360" s="36">
        <f>CX1360/MAX(CX$11:CX1360)-1</f>
        <v>-3.125876481074441E-2</v>
      </c>
      <c r="DB1360" s="33" t="s">
        <v>849</v>
      </c>
      <c r="DC1360" s="37">
        <v>44515.385416666664</v>
      </c>
      <c r="DD1360" s="35">
        <v>1463053.88</v>
      </c>
      <c r="DE1360" s="36">
        <f>DD1360/MAX(DD$11:DD1360)-1</f>
        <v>-7.9121219174938417E-2</v>
      </c>
      <c r="DH1360" s="33" t="s">
        <v>850</v>
      </c>
      <c r="DI1360" s="37">
        <v>44515.385416666664</v>
      </c>
      <c r="DJ1360" s="35">
        <v>2569312.5</v>
      </c>
      <c r="DK1360" s="36">
        <f>DJ1360/MAX(DJ$11:DJ1360)-1</f>
        <v>-3.617785401220952E-2</v>
      </c>
      <c r="DN1360" s="33" t="s">
        <v>851</v>
      </c>
      <c r="DO1360" s="37">
        <v>44515.385416666664</v>
      </c>
      <c r="DP1360" s="35">
        <v>1620053.13</v>
      </c>
      <c r="DQ1360" s="36">
        <f>DP1360/MAX(DP$11:DP1360)-1</f>
        <v>-6.9711362091819273E-2</v>
      </c>
    </row>
    <row r="1361" spans="4:121">
      <c r="D1361" s="33" t="s">
        <v>832</v>
      </c>
      <c r="E1361" s="37">
        <v>44516.385416666664</v>
      </c>
      <c r="F1361" s="35">
        <v>4550121</v>
      </c>
      <c r="G1361" s="36">
        <f>F1361/MAX(F$11:F1361)-1</f>
        <v>0</v>
      </c>
      <c r="J1361" s="33" t="s">
        <v>833</v>
      </c>
      <c r="K1361" s="37">
        <v>44516.385416666664</v>
      </c>
      <c r="L1361" s="35">
        <v>3121010</v>
      </c>
      <c r="M1361" s="36">
        <f>L1361/MAX(L$11:L1361)-1</f>
        <v>-3.769155245585587E-2</v>
      </c>
      <c r="P1361" s="33" t="s">
        <v>834</v>
      </c>
      <c r="Q1361" s="37">
        <v>44516.385416666664</v>
      </c>
      <c r="R1361" s="35">
        <v>1918605.88</v>
      </c>
      <c r="S1361" s="36">
        <f>R1361/MAX(R$11:R1361)-1</f>
        <v>-5.9098275035137871E-2</v>
      </c>
      <c r="V1361" s="33" t="s">
        <v>835</v>
      </c>
      <c r="W1361" s="37">
        <v>44516.385416666664</v>
      </c>
      <c r="X1361" s="35">
        <v>1396144.25</v>
      </c>
      <c r="Y1361" s="36">
        <f>X1361/MAX(X$11:X1361)-1</f>
        <v>-1.2809265295710581E-2</v>
      </c>
      <c r="AB1361" s="33" t="s">
        <v>836</v>
      </c>
      <c r="AC1361" s="37">
        <v>44516.385416666664</v>
      </c>
      <c r="AD1361" s="35">
        <v>1149246.6299999999</v>
      </c>
      <c r="AE1361" s="36">
        <f>AD1361/MAX(AD$11:AD1361)-1</f>
        <v>-7.8347508204435368E-2</v>
      </c>
      <c r="AH1361" s="33" t="s">
        <v>837</v>
      </c>
      <c r="AI1361" s="37">
        <v>44516.385416666664</v>
      </c>
      <c r="AJ1361" s="35">
        <v>2503015.75</v>
      </c>
      <c r="AK1361" s="36">
        <f>AJ1361/MAX(AJ$11:AJ1361)-1</f>
        <v>-6.8212519545124528E-2</v>
      </c>
      <c r="AN1361" s="33" t="s">
        <v>838</v>
      </c>
      <c r="AO1361" s="37">
        <v>44516.385416666664</v>
      </c>
      <c r="AP1361" s="35">
        <v>2550502.75</v>
      </c>
      <c r="AQ1361" s="36">
        <f>AP1361/MAX(AP$11:AP1361)-1</f>
        <v>-1.0680589946909791E-3</v>
      </c>
      <c r="AT1361" s="33" t="s">
        <v>839</v>
      </c>
      <c r="AU1361" s="37">
        <v>44516.385416666664</v>
      </c>
      <c r="AV1361" s="35">
        <v>3073224.5</v>
      </c>
      <c r="AW1361" s="36">
        <f>AV1361/MAX(AV$11:AV1361)-1</f>
        <v>0</v>
      </c>
      <c r="AZ1361" s="33" t="s">
        <v>840</v>
      </c>
      <c r="BA1361" s="37">
        <v>44516.385416666664</v>
      </c>
      <c r="BB1361" s="35">
        <v>2540293.75</v>
      </c>
      <c r="BC1361" s="36">
        <f>BB1361/MAX(BB$11:BB1361)-1</f>
        <v>-7.0617239099331042E-2</v>
      </c>
      <c r="BF1361" s="33" t="s">
        <v>841</v>
      </c>
      <c r="BG1361" s="37">
        <v>44516.385416666664</v>
      </c>
      <c r="BH1361" s="35">
        <v>2782181.25</v>
      </c>
      <c r="BI1361" s="36">
        <f>BH1361/MAX(BH$11:BH1361)-1</f>
        <v>-8.969353676255809E-2</v>
      </c>
      <c r="BL1361" s="33" t="s">
        <v>842</v>
      </c>
      <c r="BM1361" s="37">
        <v>44516.385416666664</v>
      </c>
      <c r="BN1361" s="35">
        <v>1639650.63</v>
      </c>
      <c r="BO1361" s="36">
        <f>BN1361/MAX(BN$11:BN1361)-1</f>
        <v>-6.3314039641786835E-2</v>
      </c>
      <c r="BR1361" s="33" t="s">
        <v>843</v>
      </c>
      <c r="BS1361" s="37">
        <v>44516.385416666664</v>
      </c>
      <c r="BT1361" s="35">
        <v>2300172.25</v>
      </c>
      <c r="BU1361" s="36">
        <f>BT1361/MAX(BT$11:BT1361)-1</f>
        <v>-2.3333055216401499E-2</v>
      </c>
      <c r="BX1361" s="33" t="s">
        <v>844</v>
      </c>
      <c r="BY1361" s="37">
        <v>44516.385416666664</v>
      </c>
      <c r="BZ1361" s="35">
        <v>2051521.63</v>
      </c>
      <c r="CA1361" s="36">
        <f>BZ1361/MAX(BZ$11:BZ1361)-1</f>
        <v>-9.6418304497366547E-3</v>
      </c>
      <c r="CD1361" s="33" t="s">
        <v>845</v>
      </c>
      <c r="CE1361" s="37">
        <v>44516.385416666664</v>
      </c>
      <c r="CF1361" s="35">
        <v>2185698.5</v>
      </c>
      <c r="CG1361" s="36">
        <f>CF1361/MAX(CF$11:CF1361)-1</f>
        <v>-5.8706523441048875E-3</v>
      </c>
      <c r="CJ1361" s="33" t="s">
        <v>846</v>
      </c>
      <c r="CK1361" s="37">
        <v>44516.385416666664</v>
      </c>
      <c r="CL1361" s="35">
        <v>2472962</v>
      </c>
      <c r="CM1361" s="36">
        <f>CL1361/MAX(CL$11:CL1361)-1</f>
        <v>-4.8531568911547307E-4</v>
      </c>
      <c r="CP1361" s="33" t="s">
        <v>847</v>
      </c>
      <c r="CQ1361" s="37">
        <v>44516.385416666664</v>
      </c>
      <c r="CR1361" s="35">
        <v>1475074.63</v>
      </c>
      <c r="CS1361" s="36">
        <f>CR1361/MAX(CR$11:CR1361)-1</f>
        <v>-1.0336263142178503E-2</v>
      </c>
      <c r="CV1361" s="33" t="s">
        <v>848</v>
      </c>
      <c r="CW1361" s="37">
        <v>44516.385416666664</v>
      </c>
      <c r="CX1361" s="35">
        <v>1701286.88</v>
      </c>
      <c r="CY1361" s="36">
        <f>CX1361/MAX(CX$11:CX1361)-1</f>
        <v>-2.3879713604914143E-2</v>
      </c>
      <c r="DB1361" s="33" t="s">
        <v>849</v>
      </c>
      <c r="DC1361" s="37">
        <v>44516.385416666664</v>
      </c>
      <c r="DD1361" s="35">
        <v>1474198.25</v>
      </c>
      <c r="DE1361" s="36">
        <f>DD1361/MAX(DD$11:DD1361)-1</f>
        <v>-7.2106703852602094E-2</v>
      </c>
      <c r="DH1361" s="33" t="s">
        <v>850</v>
      </c>
      <c r="DI1361" s="37">
        <v>44516.385416666664</v>
      </c>
      <c r="DJ1361" s="35">
        <v>2577297</v>
      </c>
      <c r="DK1361" s="36">
        <f>DJ1361/MAX(DJ$11:DJ1361)-1</f>
        <v>-3.3182641119795853E-2</v>
      </c>
      <c r="DN1361" s="33" t="s">
        <v>851</v>
      </c>
      <c r="DO1361" s="37">
        <v>44516.385416666664</v>
      </c>
      <c r="DP1361" s="35">
        <v>1625087.75</v>
      </c>
      <c r="DQ1361" s="36">
        <f>DP1361/MAX(DP$11:DP1361)-1</f>
        <v>-6.6820315066599023E-2</v>
      </c>
    </row>
    <row r="1362" spans="4:121">
      <c r="D1362" s="33" t="s">
        <v>832</v>
      </c>
      <c r="E1362" s="37">
        <v>44517.385416666664</v>
      </c>
      <c r="F1362" s="35">
        <v>4572296.5</v>
      </c>
      <c r="G1362" s="36">
        <f>F1362/MAX(F$11:F1362)-1</f>
        <v>0</v>
      </c>
      <c r="J1362" s="33" t="s">
        <v>833</v>
      </c>
      <c r="K1362" s="37">
        <v>44517.385416666664</v>
      </c>
      <c r="L1362" s="35">
        <v>3113219</v>
      </c>
      <c r="M1362" s="36">
        <f>L1362/MAX(L$11:L1362)-1</f>
        <v>-4.009377004401371E-2</v>
      </c>
      <c r="P1362" s="33" t="s">
        <v>834</v>
      </c>
      <c r="Q1362" s="37">
        <v>44517.385416666664</v>
      </c>
      <c r="R1362" s="35">
        <v>1900075.75</v>
      </c>
      <c r="S1362" s="36">
        <f>R1362/MAX(R$11:R1362)-1</f>
        <v>-6.8185618852109275E-2</v>
      </c>
      <c r="V1362" s="33" t="s">
        <v>835</v>
      </c>
      <c r="W1362" s="37">
        <v>44517.385416666664</v>
      </c>
      <c r="X1362" s="35">
        <v>1396220.75</v>
      </c>
      <c r="Y1362" s="36">
        <f>X1362/MAX(X$11:X1362)-1</f>
        <v>-1.2755173398541042E-2</v>
      </c>
      <c r="AB1362" s="33" t="s">
        <v>836</v>
      </c>
      <c r="AC1362" s="37">
        <v>44517.385416666664</v>
      </c>
      <c r="AD1362" s="35">
        <v>1149657.3799999999</v>
      </c>
      <c r="AE1362" s="36">
        <f>AD1362/MAX(AD$11:AD1362)-1</f>
        <v>-7.8018102182157101E-2</v>
      </c>
      <c r="AH1362" s="33" t="s">
        <v>837</v>
      </c>
      <c r="AI1362" s="37">
        <v>44517.385416666664</v>
      </c>
      <c r="AJ1362" s="35">
        <v>2514825</v>
      </c>
      <c r="AK1362" s="36">
        <f>AJ1362/MAX(AJ$11:AJ1362)-1</f>
        <v>-6.3816338137332118E-2</v>
      </c>
      <c r="AN1362" s="33" t="s">
        <v>838</v>
      </c>
      <c r="AO1362" s="37">
        <v>44517.385416666664</v>
      </c>
      <c r="AP1362" s="35">
        <v>2562539</v>
      </c>
      <c r="AQ1362" s="36">
        <f>AP1362/MAX(AP$11:AP1362)-1</f>
        <v>0</v>
      </c>
      <c r="AT1362" s="33" t="s">
        <v>839</v>
      </c>
      <c r="AU1362" s="37">
        <v>44517.385416666664</v>
      </c>
      <c r="AV1362" s="35">
        <v>3087870.75</v>
      </c>
      <c r="AW1362" s="36">
        <f>AV1362/MAX(AV$11:AV1362)-1</f>
        <v>0</v>
      </c>
      <c r="AZ1362" s="33" t="s">
        <v>840</v>
      </c>
      <c r="BA1362" s="37">
        <v>44517.385416666664</v>
      </c>
      <c r="BB1362" s="35">
        <v>2518879.5</v>
      </c>
      <c r="BC1362" s="36">
        <f>BB1362/MAX(BB$11:BB1362)-1</f>
        <v>-7.8451779804561306E-2</v>
      </c>
      <c r="BF1362" s="33" t="s">
        <v>841</v>
      </c>
      <c r="BG1362" s="37">
        <v>44517.385416666664</v>
      </c>
      <c r="BH1362" s="35">
        <v>2765549.75</v>
      </c>
      <c r="BI1362" s="36">
        <f>BH1362/MAX(BH$11:BH1362)-1</f>
        <v>-9.5135224626471837E-2</v>
      </c>
      <c r="BL1362" s="33" t="s">
        <v>842</v>
      </c>
      <c r="BM1362" s="37">
        <v>44517.385416666664</v>
      </c>
      <c r="BN1362" s="35">
        <v>1646117.25</v>
      </c>
      <c r="BO1362" s="36">
        <f>BN1362/MAX(BN$11:BN1362)-1</f>
        <v>-5.9619842808543377E-2</v>
      </c>
      <c r="BR1362" s="33" t="s">
        <v>843</v>
      </c>
      <c r="BS1362" s="37">
        <v>44517.385416666664</v>
      </c>
      <c r="BT1362" s="35">
        <v>2309908.75</v>
      </c>
      <c r="BU1362" s="36">
        <f>BT1362/MAX(BT$11:BT1362)-1</f>
        <v>-1.9198878870310243E-2</v>
      </c>
      <c r="BX1362" s="33" t="s">
        <v>844</v>
      </c>
      <c r="BY1362" s="37">
        <v>44517.385416666664</v>
      </c>
      <c r="BZ1362" s="35">
        <v>2060205.5</v>
      </c>
      <c r="CA1362" s="36">
        <f>BZ1362/MAX(BZ$11:BZ1362)-1</f>
        <v>-5.4497510331464882E-3</v>
      </c>
      <c r="CD1362" s="33" t="s">
        <v>845</v>
      </c>
      <c r="CE1362" s="37">
        <v>44517.385416666664</v>
      </c>
      <c r="CF1362" s="35">
        <v>2194954.25</v>
      </c>
      <c r="CG1362" s="36">
        <f>CF1362/MAX(CF$11:CF1362)-1</f>
        <v>-1.6608252752909891E-3</v>
      </c>
      <c r="CJ1362" s="33" t="s">
        <v>846</v>
      </c>
      <c r="CK1362" s="37">
        <v>44517.385416666664</v>
      </c>
      <c r="CL1362" s="35">
        <v>2485457</v>
      </c>
      <c r="CM1362" s="36">
        <f>CL1362/MAX(CL$11:CL1362)-1</f>
        <v>0</v>
      </c>
      <c r="CP1362" s="33" t="s">
        <v>847</v>
      </c>
      <c r="CQ1362" s="37">
        <v>44517.385416666664</v>
      </c>
      <c r="CR1362" s="35">
        <v>1481209.88</v>
      </c>
      <c r="CS1362" s="36">
        <f>CR1362/MAX(CR$11:CR1362)-1</f>
        <v>-6.2199734860023392E-3</v>
      </c>
      <c r="CV1362" s="33" t="s">
        <v>848</v>
      </c>
      <c r="CW1362" s="37">
        <v>44517.385416666664</v>
      </c>
      <c r="CX1362" s="35">
        <v>1708363.13</v>
      </c>
      <c r="CY1362" s="36">
        <f>CX1362/MAX(CX$11:CX1362)-1</f>
        <v>-1.9819686305695083E-2</v>
      </c>
      <c r="DB1362" s="33" t="s">
        <v>849</v>
      </c>
      <c r="DC1362" s="37">
        <v>44517.385416666664</v>
      </c>
      <c r="DD1362" s="35">
        <v>1480329.88</v>
      </c>
      <c r="DE1362" s="36">
        <f>DD1362/MAX(DD$11:DD1362)-1</f>
        <v>-6.8247319016501384E-2</v>
      </c>
      <c r="DH1362" s="33" t="s">
        <v>850</v>
      </c>
      <c r="DI1362" s="37">
        <v>44517.385416666664</v>
      </c>
      <c r="DJ1362" s="35">
        <v>2589638.75</v>
      </c>
      <c r="DK1362" s="36">
        <f>DJ1362/MAX(DJ$11:DJ1362)-1</f>
        <v>-2.8552899906827522E-2</v>
      </c>
      <c r="DN1362" s="33" t="s">
        <v>851</v>
      </c>
      <c r="DO1362" s="37">
        <v>44517.385416666664</v>
      </c>
      <c r="DP1362" s="35">
        <v>1632869.75</v>
      </c>
      <c r="DQ1362" s="36">
        <f>DP1362/MAX(DP$11:DP1362)-1</f>
        <v>-6.2351630647464296E-2</v>
      </c>
    </row>
    <row r="1363" spans="4:121">
      <c r="D1363" s="33" t="s">
        <v>832</v>
      </c>
      <c r="E1363" s="37">
        <v>44518.385416666664</v>
      </c>
      <c r="F1363" s="35">
        <v>4525480</v>
      </c>
      <c r="G1363" s="36">
        <f>F1363/MAX(F$11:F1363)-1</f>
        <v>-1.0239165373461701E-2</v>
      </c>
      <c r="J1363" s="33" t="s">
        <v>833</v>
      </c>
      <c r="K1363" s="37">
        <v>44518.385416666664</v>
      </c>
      <c r="L1363" s="35">
        <v>3025370.75</v>
      </c>
      <c r="M1363" s="36">
        <f>L1363/MAX(L$11:L1363)-1</f>
        <v>-6.7180230220998061E-2</v>
      </c>
      <c r="P1363" s="33" t="s">
        <v>834</v>
      </c>
      <c r="Q1363" s="37">
        <v>44518.385416666664</v>
      </c>
      <c r="R1363" s="35">
        <v>1838313.25</v>
      </c>
      <c r="S1363" s="36">
        <f>R1363/MAX(R$11:R1363)-1</f>
        <v>-9.8474509026959756E-2</v>
      </c>
      <c r="V1363" s="33" t="s">
        <v>835</v>
      </c>
      <c r="W1363" s="37">
        <v>44518.385416666664</v>
      </c>
      <c r="X1363" s="35">
        <v>1355660.5</v>
      </c>
      <c r="Y1363" s="36">
        <f>X1363/MAX(X$11:X1363)-1</f>
        <v>-4.1434661923662741E-2</v>
      </c>
      <c r="AB1363" s="33" t="s">
        <v>836</v>
      </c>
      <c r="AC1363" s="37">
        <v>44518.385416666664</v>
      </c>
      <c r="AD1363" s="35">
        <v>1116097.5</v>
      </c>
      <c r="AE1363" s="36">
        <f>AD1363/MAX(AD$11:AD1363)-1</f>
        <v>-0.1049318613518142</v>
      </c>
      <c r="AH1363" s="33" t="s">
        <v>837</v>
      </c>
      <c r="AI1363" s="37">
        <v>44518.385416666664</v>
      </c>
      <c r="AJ1363" s="35">
        <v>2516984.5</v>
      </c>
      <c r="AK1363" s="36">
        <f>AJ1363/MAX(AJ$11:AJ1363)-1</f>
        <v>-6.3012429866262543E-2</v>
      </c>
      <c r="AN1363" s="33" t="s">
        <v>838</v>
      </c>
      <c r="AO1363" s="37">
        <v>44518.385416666664</v>
      </c>
      <c r="AP1363" s="35">
        <v>2564740</v>
      </c>
      <c r="AQ1363" s="36">
        <f>AP1363/MAX(AP$11:AP1363)-1</f>
        <v>0</v>
      </c>
      <c r="AT1363" s="33" t="s">
        <v>839</v>
      </c>
      <c r="AU1363" s="37">
        <v>44518.385416666664</v>
      </c>
      <c r="AV1363" s="35">
        <v>3056390.75</v>
      </c>
      <c r="AW1363" s="36">
        <f>AV1363/MAX(AV$11:AV1363)-1</f>
        <v>-1.0194727224253186E-2</v>
      </c>
      <c r="AZ1363" s="33" t="s">
        <v>840</v>
      </c>
      <c r="BA1363" s="37">
        <v>44518.385416666664</v>
      </c>
      <c r="BB1363" s="35">
        <v>2475579.5</v>
      </c>
      <c r="BC1363" s="36">
        <f>BB1363/MAX(BB$11:BB1363)-1</f>
        <v>-9.4293362514040857E-2</v>
      </c>
      <c r="BF1363" s="33" t="s">
        <v>841</v>
      </c>
      <c r="BG1363" s="37">
        <v>44518.385416666664</v>
      </c>
      <c r="BH1363" s="35">
        <v>2735821.75</v>
      </c>
      <c r="BI1363" s="36">
        <f>BH1363/MAX(BH$11:BH1363)-1</f>
        <v>-0.10486197788495299</v>
      </c>
      <c r="BL1363" s="33" t="s">
        <v>842</v>
      </c>
      <c r="BM1363" s="37">
        <v>44518.385416666664</v>
      </c>
      <c r="BN1363" s="35">
        <v>1647299.63</v>
      </c>
      <c r="BO1363" s="36">
        <f>BN1363/MAX(BN$11:BN1363)-1</f>
        <v>-5.8944382606507362E-2</v>
      </c>
      <c r="BR1363" s="33" t="s">
        <v>843</v>
      </c>
      <c r="BS1363" s="37">
        <v>44518.385416666664</v>
      </c>
      <c r="BT1363" s="35">
        <v>2311071.25</v>
      </c>
      <c r="BU1363" s="36">
        <f>BT1363/MAX(BT$11:BT1363)-1</f>
        <v>-1.8705274392075699E-2</v>
      </c>
      <c r="BX1363" s="33" t="s">
        <v>844</v>
      </c>
      <c r="BY1363" s="37">
        <v>44518.385416666664</v>
      </c>
      <c r="BZ1363" s="35">
        <v>2061242.5</v>
      </c>
      <c r="CA1363" s="36">
        <f>BZ1363/MAX(BZ$11:BZ1363)-1</f>
        <v>-4.9491463079486264E-3</v>
      </c>
      <c r="CD1363" s="33" t="s">
        <v>845</v>
      </c>
      <c r="CE1363" s="37">
        <v>44518.385416666664</v>
      </c>
      <c r="CF1363" s="35">
        <v>2196059.5</v>
      </c>
      <c r="CG1363" s="36">
        <f>CF1363/MAX(CF$11:CF1363)-1</f>
        <v>-1.1581203223907099E-3</v>
      </c>
      <c r="CJ1363" s="33" t="s">
        <v>846</v>
      </c>
      <c r="CK1363" s="37">
        <v>44518.385416666664</v>
      </c>
      <c r="CL1363" s="35">
        <v>2486662</v>
      </c>
      <c r="CM1363" s="36">
        <f>CL1363/MAX(CL$11:CL1363)-1</f>
        <v>0</v>
      </c>
      <c r="CP1363" s="33" t="s">
        <v>847</v>
      </c>
      <c r="CQ1363" s="37">
        <v>44518.385416666664</v>
      </c>
      <c r="CR1363" s="35">
        <v>1482331.75</v>
      </c>
      <c r="CS1363" s="36">
        <f>CR1363/MAX(CR$11:CR1363)-1</f>
        <v>-5.4672833956922462E-3</v>
      </c>
      <c r="CV1363" s="33" t="s">
        <v>848</v>
      </c>
      <c r="CW1363" s="37">
        <v>44518.385416666664</v>
      </c>
      <c r="CX1363" s="35">
        <v>1709657</v>
      </c>
      <c r="CY1363" s="36">
        <f>CX1363/MAX(CX$11:CX1363)-1</f>
        <v>-1.9077323115920697E-2</v>
      </c>
      <c r="DB1363" s="33" t="s">
        <v>849</v>
      </c>
      <c r="DC1363" s="37">
        <v>44518.385416666664</v>
      </c>
      <c r="DD1363" s="35">
        <v>1481451.13</v>
      </c>
      <c r="DE1363" s="36">
        <f>DD1363/MAX(DD$11:DD1363)-1</f>
        <v>-6.7541579229939308E-2</v>
      </c>
      <c r="DH1363" s="33" t="s">
        <v>850</v>
      </c>
      <c r="DI1363" s="37">
        <v>44518.385416666664</v>
      </c>
      <c r="DJ1363" s="35">
        <v>2591112.5</v>
      </c>
      <c r="DK1363" s="36">
        <f>DJ1363/MAX(DJ$11:DJ1363)-1</f>
        <v>-2.8000054393621299E-2</v>
      </c>
      <c r="DN1363" s="33" t="s">
        <v>851</v>
      </c>
      <c r="DO1363" s="37">
        <v>44518.385416666664</v>
      </c>
      <c r="DP1363" s="35">
        <v>1633799</v>
      </c>
      <c r="DQ1363" s="36">
        <f>DP1363/MAX(DP$11:DP1363)-1</f>
        <v>-6.1818024248533221E-2</v>
      </c>
    </row>
    <row r="1364" spans="4:121">
      <c r="D1364" s="33" t="s">
        <v>832</v>
      </c>
      <c r="E1364" s="37">
        <v>44522.385416666664</v>
      </c>
      <c r="F1364" s="35">
        <v>4560717</v>
      </c>
      <c r="G1364" s="36">
        <f>F1364/MAX(F$11:F1364)-1</f>
        <v>-2.5325347995257541E-3</v>
      </c>
      <c r="J1364" s="33" t="s">
        <v>833</v>
      </c>
      <c r="K1364" s="37">
        <v>44522.385416666664</v>
      </c>
      <c r="L1364" s="35">
        <v>3048927.25</v>
      </c>
      <c r="M1364" s="36">
        <f>L1364/MAX(L$11:L1364)-1</f>
        <v>-5.9916998464427662E-2</v>
      </c>
      <c r="P1364" s="33" t="s">
        <v>834</v>
      </c>
      <c r="Q1364" s="37">
        <v>44522.385416666664</v>
      </c>
      <c r="R1364" s="35">
        <v>1861160.75</v>
      </c>
      <c r="S1364" s="36">
        <f>R1364/MAX(R$11:R1364)-1</f>
        <v>-8.7269887804212964E-2</v>
      </c>
      <c r="V1364" s="33" t="s">
        <v>835</v>
      </c>
      <c r="W1364" s="37">
        <v>44522.385416666664</v>
      </c>
      <c r="X1364" s="35">
        <v>1371307.25</v>
      </c>
      <c r="Y1364" s="36">
        <f>X1364/MAX(X$11:X1364)-1</f>
        <v>-3.0371101243429122E-2</v>
      </c>
      <c r="AB1364" s="33" t="s">
        <v>836</v>
      </c>
      <c r="AC1364" s="37">
        <v>44522.385416666664</v>
      </c>
      <c r="AD1364" s="35">
        <v>1132387.1299999999</v>
      </c>
      <c r="AE1364" s="36">
        <f>AD1364/MAX(AD$11:AD1364)-1</f>
        <v>-9.1868191911315011E-2</v>
      </c>
      <c r="AH1364" s="33" t="s">
        <v>837</v>
      </c>
      <c r="AI1364" s="37">
        <v>44522.385416666664</v>
      </c>
      <c r="AJ1364" s="35">
        <v>2533924</v>
      </c>
      <c r="AK1364" s="36">
        <f>AJ1364/MAX(AJ$11:AJ1364)-1</f>
        <v>-5.6706431182408701E-2</v>
      </c>
      <c r="AN1364" s="33" t="s">
        <v>838</v>
      </c>
      <c r="AO1364" s="37">
        <v>44522.385416666664</v>
      </c>
      <c r="AP1364" s="35">
        <v>2582001</v>
      </c>
      <c r="AQ1364" s="36">
        <f>AP1364/MAX(AP$11:AP1364)-1</f>
        <v>0</v>
      </c>
      <c r="AT1364" s="33" t="s">
        <v>839</v>
      </c>
      <c r="AU1364" s="37">
        <v>44522.385416666664</v>
      </c>
      <c r="AV1364" s="35">
        <v>3072929.75</v>
      </c>
      <c r="AW1364" s="36">
        <f>AV1364/MAX(AV$11:AV1364)-1</f>
        <v>-4.8386092584995488E-3</v>
      </c>
      <c r="AZ1364" s="33" t="s">
        <v>840</v>
      </c>
      <c r="BA1364" s="37">
        <v>44522.385416666664</v>
      </c>
      <c r="BB1364" s="35">
        <v>2488975.5</v>
      </c>
      <c r="BC1364" s="36">
        <f>BB1364/MAX(BB$11:BB1364)-1</f>
        <v>-8.9392349997269749E-2</v>
      </c>
      <c r="BF1364" s="33" t="s">
        <v>841</v>
      </c>
      <c r="BG1364" s="37">
        <v>44522.385416666664</v>
      </c>
      <c r="BH1364" s="35">
        <v>2750626</v>
      </c>
      <c r="BI1364" s="36">
        <f>BH1364/MAX(BH$11:BH1364)-1</f>
        <v>-0.1000181509565734</v>
      </c>
      <c r="BL1364" s="33" t="s">
        <v>842</v>
      </c>
      <c r="BM1364" s="37">
        <v>44522.385416666664</v>
      </c>
      <c r="BN1364" s="35">
        <v>1658435.5</v>
      </c>
      <c r="BO1364" s="36">
        <f>BN1364/MAX(BN$11:BN1364)-1</f>
        <v>-5.2582775508918322E-2</v>
      </c>
      <c r="BR1364" s="33" t="s">
        <v>843</v>
      </c>
      <c r="BS1364" s="37">
        <v>44522.385416666664</v>
      </c>
      <c r="BT1364" s="35">
        <v>2326694.25</v>
      </c>
      <c r="BU1364" s="36">
        <f>BT1364/MAX(BT$11:BT1364)-1</f>
        <v>-1.207165481060557E-2</v>
      </c>
      <c r="BX1364" s="33" t="s">
        <v>844</v>
      </c>
      <c r="BY1364" s="37">
        <v>44522.385416666664</v>
      </c>
      <c r="BZ1364" s="35">
        <v>2075176.5</v>
      </c>
      <c r="CA1364" s="36">
        <f>BZ1364/MAX(BZ$11:BZ1364)-1</f>
        <v>0</v>
      </c>
      <c r="CD1364" s="33" t="s">
        <v>845</v>
      </c>
      <c r="CE1364" s="37">
        <v>44522.385416666664</v>
      </c>
      <c r="CF1364" s="35">
        <v>2210905</v>
      </c>
      <c r="CG1364" s="36">
        <f>CF1364/MAX(CF$11:CF1364)-1</f>
        <v>0</v>
      </c>
      <c r="CJ1364" s="33" t="s">
        <v>846</v>
      </c>
      <c r="CK1364" s="37">
        <v>44522.385416666664</v>
      </c>
      <c r="CL1364" s="35">
        <v>2505000.5</v>
      </c>
      <c r="CM1364" s="36">
        <f>CL1364/MAX(CL$11:CL1364)-1</f>
        <v>0</v>
      </c>
      <c r="CP1364" s="33" t="s">
        <v>847</v>
      </c>
      <c r="CQ1364" s="37">
        <v>44522.385416666664</v>
      </c>
      <c r="CR1364" s="35">
        <v>1493497.75</v>
      </c>
      <c r="CS1364" s="36">
        <f>CR1364/MAX(CR$11:CR1364)-1</f>
        <v>0</v>
      </c>
      <c r="CV1364" s="33" t="s">
        <v>848</v>
      </c>
      <c r="CW1364" s="37">
        <v>44522.385416666664</v>
      </c>
      <c r="CX1364" s="35">
        <v>1722535.38</v>
      </c>
      <c r="CY1364" s="36">
        <f>CX1364/MAX(CX$11:CX1364)-1</f>
        <v>-1.1688300064203183E-2</v>
      </c>
      <c r="DB1364" s="33" t="s">
        <v>849</v>
      </c>
      <c r="DC1364" s="37">
        <v>44522.385416666664</v>
      </c>
      <c r="DD1364" s="35">
        <v>1492610.38</v>
      </c>
      <c r="DE1364" s="36">
        <f>DD1364/MAX(DD$11:DD1364)-1</f>
        <v>-6.0517698103345285E-2</v>
      </c>
      <c r="DH1364" s="33" t="s">
        <v>850</v>
      </c>
      <c r="DI1364" s="37">
        <v>44522.385416666664</v>
      </c>
      <c r="DJ1364" s="35">
        <v>2610630.5</v>
      </c>
      <c r="DK1364" s="36">
        <f>DJ1364/MAX(DJ$11:DJ1364)-1</f>
        <v>-2.0678297836024817E-2</v>
      </c>
      <c r="DN1364" s="33" t="s">
        <v>851</v>
      </c>
      <c r="DO1364" s="37">
        <v>44522.385416666664</v>
      </c>
      <c r="DP1364" s="35">
        <v>1646105.88</v>
      </c>
      <c r="DQ1364" s="36">
        <f>DP1364/MAX(DP$11:DP1364)-1</f>
        <v>-5.4751002544066507E-2</v>
      </c>
    </row>
    <row r="1365" spans="4:121">
      <c r="D1365" s="33" t="s">
        <v>832</v>
      </c>
      <c r="E1365" s="37">
        <v>44523.385416666664</v>
      </c>
      <c r="F1365" s="35">
        <v>4555003.5</v>
      </c>
      <c r="G1365" s="36">
        <f>F1365/MAX(F$11:F1365)-1</f>
        <v>-3.7821256779826395E-3</v>
      </c>
      <c r="J1365" s="33" t="s">
        <v>833</v>
      </c>
      <c r="K1365" s="37">
        <v>44523.385416666664</v>
      </c>
      <c r="L1365" s="35">
        <v>3046252</v>
      </c>
      <c r="M1365" s="36">
        <f>L1365/MAX(L$11:L1365)-1</f>
        <v>-6.0741864669371703E-2</v>
      </c>
      <c r="P1365" s="33" t="s">
        <v>834</v>
      </c>
      <c r="Q1365" s="37">
        <v>44523.385416666664</v>
      </c>
      <c r="R1365" s="35">
        <v>1830139</v>
      </c>
      <c r="S1365" s="36">
        <f>R1365/MAX(R$11:R1365)-1</f>
        <v>-0.10248323536594817</v>
      </c>
      <c r="V1365" s="33" t="s">
        <v>835</v>
      </c>
      <c r="W1365" s="37">
        <v>44523.385416666664</v>
      </c>
      <c r="X1365" s="35">
        <v>1346274.5</v>
      </c>
      <c r="Y1365" s="36">
        <f>X1365/MAX(X$11:X1365)-1</f>
        <v>-4.8071348810375558E-2</v>
      </c>
      <c r="AB1365" s="33" t="s">
        <v>836</v>
      </c>
      <c r="AC1365" s="37">
        <v>44523.385416666664</v>
      </c>
      <c r="AD1365" s="35">
        <v>1110456.8799999999</v>
      </c>
      <c r="AE1365" s="36">
        <f>AD1365/MAX(AD$11:AD1365)-1</f>
        <v>-0.1094554260441658</v>
      </c>
      <c r="AH1365" s="33" t="s">
        <v>837</v>
      </c>
      <c r="AI1365" s="37">
        <v>44523.385416666664</v>
      </c>
      <c r="AJ1365" s="35">
        <v>2529858.75</v>
      </c>
      <c r="AK1365" s="36">
        <f>AJ1365/MAX(AJ$11:AJ1365)-1</f>
        <v>-5.8219785245370193E-2</v>
      </c>
      <c r="AN1365" s="33" t="s">
        <v>838</v>
      </c>
      <c r="AO1365" s="37">
        <v>44523.385416666664</v>
      </c>
      <c r="AP1365" s="35">
        <v>2566863.75</v>
      </c>
      <c r="AQ1365" s="36">
        <f>AP1365/MAX(AP$11:AP1365)-1</f>
        <v>-5.8626042360169217E-3</v>
      </c>
      <c r="AT1365" s="33" t="s">
        <v>839</v>
      </c>
      <c r="AU1365" s="37">
        <v>44523.385416666664</v>
      </c>
      <c r="AV1365" s="35">
        <v>3070901.25</v>
      </c>
      <c r="AW1365" s="36">
        <f>AV1365/MAX(AV$11:AV1365)-1</f>
        <v>-5.4955344228705405E-3</v>
      </c>
      <c r="AZ1365" s="33" t="s">
        <v>840</v>
      </c>
      <c r="BA1365" s="37">
        <v>44523.385416666664</v>
      </c>
      <c r="BB1365" s="35">
        <v>2486548.5</v>
      </c>
      <c r="BC1365" s="36">
        <f>BB1365/MAX(BB$11:BB1365)-1</f>
        <v>-9.0280283513110571E-2</v>
      </c>
      <c r="BF1365" s="33" t="s">
        <v>841</v>
      </c>
      <c r="BG1365" s="37">
        <v>44523.385416666664</v>
      </c>
      <c r="BH1365" s="35">
        <v>2754128.75</v>
      </c>
      <c r="BI1365" s="36">
        <f>BH1365/MAX(BH$11:BH1365)-1</f>
        <v>-9.8872080417817143E-2</v>
      </c>
      <c r="BL1365" s="33" t="s">
        <v>842</v>
      </c>
      <c r="BM1365" s="37">
        <v>44523.385416666664</v>
      </c>
      <c r="BN1365" s="35">
        <v>1655770.13</v>
      </c>
      <c r="BO1365" s="36">
        <f>BN1365/MAX(BN$11:BN1365)-1</f>
        <v>-5.4105425890945136E-2</v>
      </c>
      <c r="BR1365" s="33" t="s">
        <v>843</v>
      </c>
      <c r="BS1365" s="37">
        <v>44523.385416666664</v>
      </c>
      <c r="BT1365" s="35">
        <v>2322955</v>
      </c>
      <c r="BU1365" s="36">
        <f>BT1365/MAX(BT$11:BT1365)-1</f>
        <v>-1.3659362806509812E-2</v>
      </c>
      <c r="BX1365" s="33" t="s">
        <v>844</v>
      </c>
      <c r="BY1365" s="37">
        <v>44523.385416666664</v>
      </c>
      <c r="BZ1365" s="35">
        <v>2071841.5</v>
      </c>
      <c r="CA1365" s="36">
        <f>BZ1365/MAX(BZ$11:BZ1365)-1</f>
        <v>-1.6070922160115186E-3</v>
      </c>
      <c r="CD1365" s="33" t="s">
        <v>845</v>
      </c>
      <c r="CE1365" s="37">
        <v>44523.385416666664</v>
      </c>
      <c r="CF1365" s="35">
        <v>2200519</v>
      </c>
      <c r="CG1365" s="36">
        <f>CF1365/MAX(CF$11:CF1365)-1</f>
        <v>-4.6976238237282919E-3</v>
      </c>
      <c r="CJ1365" s="33" t="s">
        <v>846</v>
      </c>
      <c r="CK1365" s="37">
        <v>44523.385416666664</v>
      </c>
      <c r="CL1365" s="35">
        <v>2494626</v>
      </c>
      <c r="CM1365" s="36">
        <f>CL1365/MAX(CL$11:CL1365)-1</f>
        <v>-4.1415161394179334E-3</v>
      </c>
      <c r="CP1365" s="33" t="s">
        <v>847</v>
      </c>
      <c r="CQ1365" s="37">
        <v>44523.385416666664</v>
      </c>
      <c r="CR1365" s="35">
        <v>1490989.38</v>
      </c>
      <c r="CS1365" s="36">
        <f>CR1365/MAX(CR$11:CR1365)-1</f>
        <v>-1.6795271368839071E-3</v>
      </c>
      <c r="CV1365" s="33" t="s">
        <v>848</v>
      </c>
      <c r="CW1365" s="37">
        <v>44523.385416666664</v>
      </c>
      <c r="CX1365" s="35">
        <v>1719642.38</v>
      </c>
      <c r="CY1365" s="36">
        <f>CX1365/MAX(CX$11:CX1365)-1</f>
        <v>-1.3348170613807886E-2</v>
      </c>
      <c r="DB1365" s="33" t="s">
        <v>849</v>
      </c>
      <c r="DC1365" s="37">
        <v>44523.385416666664</v>
      </c>
      <c r="DD1365" s="35">
        <v>1490103.63</v>
      </c>
      <c r="DE1365" s="36">
        <f>DD1365/MAX(DD$11:DD1365)-1</f>
        <v>-6.2095502526948176E-2</v>
      </c>
      <c r="DH1365" s="33" t="s">
        <v>850</v>
      </c>
      <c r="DI1365" s="37">
        <v>44523.385416666664</v>
      </c>
      <c r="DJ1365" s="35">
        <v>2606246</v>
      </c>
      <c r="DK1365" s="36">
        <f>DJ1365/MAX(DJ$11:DJ1365)-1</f>
        <v>-2.2323048406102775E-2</v>
      </c>
      <c r="DN1365" s="33" t="s">
        <v>851</v>
      </c>
      <c r="DO1365" s="37">
        <v>44523.385416666664</v>
      </c>
      <c r="DP1365" s="35">
        <v>1643341.25</v>
      </c>
      <c r="DQ1365" s="36">
        <f>DP1365/MAX(DP$11:DP1365)-1</f>
        <v>-5.6338545464353351E-2</v>
      </c>
    </row>
    <row r="1366" spans="4:121">
      <c r="D1366" s="33" t="s">
        <v>832</v>
      </c>
      <c r="E1366" s="37">
        <v>44524.385416666664</v>
      </c>
      <c r="F1366" s="35">
        <v>4551894</v>
      </c>
      <c r="G1366" s="36">
        <f>F1366/MAX(F$11:F1366)-1</f>
        <v>-4.4621996845567446E-3</v>
      </c>
      <c r="J1366" s="33" t="s">
        <v>833</v>
      </c>
      <c r="K1366" s="37">
        <v>44524.385416666664</v>
      </c>
      <c r="L1366" s="35">
        <v>3079491.5</v>
      </c>
      <c r="M1366" s="36">
        <f>L1366/MAX(L$11:L1366)-1</f>
        <v>-5.0493050457900535E-2</v>
      </c>
      <c r="P1366" s="33" t="s">
        <v>834</v>
      </c>
      <c r="Q1366" s="37">
        <v>44524.385416666664</v>
      </c>
      <c r="R1366" s="35">
        <v>1865411.88</v>
      </c>
      <c r="S1366" s="36">
        <f>R1366/MAX(R$11:R1366)-1</f>
        <v>-8.5185095095222763E-2</v>
      </c>
      <c r="V1366" s="33" t="s">
        <v>835</v>
      </c>
      <c r="W1366" s="37">
        <v>44524.385416666664</v>
      </c>
      <c r="X1366" s="35">
        <v>1371517.13</v>
      </c>
      <c r="Y1366" s="36">
        <f>X1366/MAX(X$11:X1366)-1</f>
        <v>-3.0222698532606285E-2</v>
      </c>
      <c r="AB1366" s="33" t="s">
        <v>836</v>
      </c>
      <c r="AC1366" s="37">
        <v>44524.385416666664</v>
      </c>
      <c r="AD1366" s="35">
        <v>1135516</v>
      </c>
      <c r="AE1366" s="36">
        <f>AD1366/MAX(AD$11:AD1366)-1</f>
        <v>-8.9358956072177143E-2</v>
      </c>
      <c r="AH1366" s="33" t="s">
        <v>837</v>
      </c>
      <c r="AI1366" s="37">
        <v>44524.385416666664</v>
      </c>
      <c r="AJ1366" s="35">
        <v>2481678</v>
      </c>
      <c r="AK1366" s="36">
        <f>AJ1366/MAX(AJ$11:AJ1366)-1</f>
        <v>-7.6155836845894997E-2</v>
      </c>
      <c r="AN1366" s="33" t="s">
        <v>838</v>
      </c>
      <c r="AO1366" s="37">
        <v>44524.385416666664</v>
      </c>
      <c r="AP1366" s="35">
        <v>2564147.75</v>
      </c>
      <c r="AQ1366" s="36">
        <f>AP1366/MAX(AP$11:AP1366)-1</f>
        <v>-6.9145015822998923E-3</v>
      </c>
      <c r="AT1366" s="33" t="s">
        <v>839</v>
      </c>
      <c r="AU1366" s="37">
        <v>44524.385416666664</v>
      </c>
      <c r="AV1366" s="35">
        <v>3068760.75</v>
      </c>
      <c r="AW1366" s="36">
        <f>AV1366/MAX(AV$11:AV1366)-1</f>
        <v>-6.1887305354344502E-3</v>
      </c>
      <c r="AZ1366" s="33" t="s">
        <v>840</v>
      </c>
      <c r="BA1366" s="37">
        <v>44524.385416666664</v>
      </c>
      <c r="BB1366" s="35">
        <v>2496312.75</v>
      </c>
      <c r="BC1366" s="36">
        <f>BB1366/MAX(BB$11:BB1366)-1</f>
        <v>-8.6707970026481562E-2</v>
      </c>
      <c r="BF1366" s="33" t="s">
        <v>841</v>
      </c>
      <c r="BG1366" s="37">
        <v>44524.385416666664</v>
      </c>
      <c r="BH1366" s="35">
        <v>2779682.5</v>
      </c>
      <c r="BI1366" s="36">
        <f>BH1366/MAX(BH$11:BH1366)-1</f>
        <v>-9.0511106888521153E-2</v>
      </c>
      <c r="BL1366" s="33" t="s">
        <v>842</v>
      </c>
      <c r="BM1366" s="37">
        <v>44524.385416666664</v>
      </c>
      <c r="BN1366" s="35">
        <v>1649244.5</v>
      </c>
      <c r="BO1366" s="36">
        <f>BN1366/MAX(BN$11:BN1366)-1</f>
        <v>-5.7833333465677872E-2</v>
      </c>
      <c r="BR1366" s="33" t="s">
        <v>843</v>
      </c>
      <c r="BS1366" s="37">
        <v>44524.385416666664</v>
      </c>
      <c r="BT1366" s="35">
        <v>2281214.5</v>
      </c>
      <c r="BU1366" s="36">
        <f>BT1366/MAX(BT$11:BT1366)-1</f>
        <v>-3.1382629665650419E-2</v>
      </c>
      <c r="BX1366" s="33" t="s">
        <v>844</v>
      </c>
      <c r="BY1366" s="37">
        <v>44524.385416666664</v>
      </c>
      <c r="BZ1366" s="35">
        <v>2052433</v>
      </c>
      <c r="CA1366" s="36">
        <f>BZ1366/MAX(BZ$11:BZ1366)-1</f>
        <v>-1.0959790649132772E-2</v>
      </c>
      <c r="CD1366" s="33" t="s">
        <v>845</v>
      </c>
      <c r="CE1366" s="37">
        <v>44524.385416666664</v>
      </c>
      <c r="CF1366" s="35">
        <v>2198008.5</v>
      </c>
      <c r="CG1366" s="36">
        <f>CF1366/MAX(CF$11:CF1366)-1</f>
        <v>-5.8331316813703404E-3</v>
      </c>
      <c r="CJ1366" s="33" t="s">
        <v>846</v>
      </c>
      <c r="CK1366" s="37">
        <v>44524.385416666664</v>
      </c>
      <c r="CL1366" s="35">
        <v>2491842.75</v>
      </c>
      <c r="CM1366" s="36">
        <f>CL1366/MAX(CL$11:CL1366)-1</f>
        <v>-5.2525937619573027E-3</v>
      </c>
      <c r="CP1366" s="33" t="s">
        <v>847</v>
      </c>
      <c r="CQ1366" s="37">
        <v>44524.385416666664</v>
      </c>
      <c r="CR1366" s="35">
        <v>1484848</v>
      </c>
      <c r="CS1366" s="36">
        <f>CR1366/MAX(CR$11:CR1366)-1</f>
        <v>-5.7916056452043119E-3</v>
      </c>
      <c r="CV1366" s="33" t="s">
        <v>848</v>
      </c>
      <c r="CW1366" s="37">
        <v>44524.385416666664</v>
      </c>
      <c r="CX1366" s="35">
        <v>1712559.25</v>
      </c>
      <c r="CY1366" s="36">
        <f>CX1366/MAX(CX$11:CX1366)-1</f>
        <v>-1.7412145341088148E-2</v>
      </c>
      <c r="DB1366" s="33" t="s">
        <v>849</v>
      </c>
      <c r="DC1366" s="37">
        <v>44524.385416666664</v>
      </c>
      <c r="DD1366" s="35">
        <v>1460287.25</v>
      </c>
      <c r="DE1366" s="36">
        <f>DD1366/MAX(DD$11:DD1366)-1</f>
        <v>-8.0862597873441189E-2</v>
      </c>
      <c r="DH1366" s="33" t="s">
        <v>850</v>
      </c>
      <c r="DI1366" s="37">
        <v>44524.385416666664</v>
      </c>
      <c r="DJ1366" s="35">
        <v>2558194.5</v>
      </c>
      <c r="DK1366" s="36">
        <f>DJ1366/MAX(DJ$11:DJ1366)-1</f>
        <v>-4.0348531817689492E-2</v>
      </c>
      <c r="DN1366" s="33" t="s">
        <v>851</v>
      </c>
      <c r="DO1366" s="37">
        <v>44524.385416666664</v>
      </c>
      <c r="DP1366" s="35">
        <v>1613042.75</v>
      </c>
      <c r="DQ1366" s="36">
        <f>DP1366/MAX(DP$11:DP1366)-1</f>
        <v>-7.3736956524897312E-2</v>
      </c>
    </row>
    <row r="1367" spans="4:121">
      <c r="D1367" s="33" t="s">
        <v>832</v>
      </c>
      <c r="E1367" s="37">
        <v>44525.385416666664</v>
      </c>
      <c r="F1367" s="35">
        <v>4496604.5</v>
      </c>
      <c r="G1367" s="36">
        <f>F1367/MAX(F$11:F1367)-1</f>
        <v>-1.6554481976398527E-2</v>
      </c>
      <c r="J1367" s="33" t="s">
        <v>833</v>
      </c>
      <c r="K1367" s="37">
        <v>44525.385416666664</v>
      </c>
      <c r="L1367" s="35">
        <v>3033834.75</v>
      </c>
      <c r="M1367" s="36">
        <f>L1367/MAX(L$11:L1367)-1</f>
        <v>-6.457050493975458E-2</v>
      </c>
      <c r="P1367" s="33" t="s">
        <v>834</v>
      </c>
      <c r="Q1367" s="37">
        <v>44525.385416666664</v>
      </c>
      <c r="R1367" s="35">
        <v>1831207.5</v>
      </c>
      <c r="S1367" s="36">
        <f>R1367/MAX(R$11:R1367)-1</f>
        <v>-0.10195923327484391</v>
      </c>
      <c r="V1367" s="33" t="s">
        <v>835</v>
      </c>
      <c r="W1367" s="37">
        <v>44525.385416666664</v>
      </c>
      <c r="X1367" s="35">
        <v>1349054.25</v>
      </c>
      <c r="Y1367" s="36">
        <f>X1367/MAX(X$11:X1367)-1</f>
        <v>-4.6105833108975647E-2</v>
      </c>
      <c r="AB1367" s="33" t="s">
        <v>836</v>
      </c>
      <c r="AC1367" s="37">
        <v>44525.385416666664</v>
      </c>
      <c r="AD1367" s="35">
        <v>1128215.1299999999</v>
      </c>
      <c r="AE1367" s="36">
        <f>AD1367/MAX(AD$11:AD1367)-1</f>
        <v>-9.5213978703634017E-2</v>
      </c>
      <c r="AH1367" s="33" t="s">
        <v>837</v>
      </c>
      <c r="AI1367" s="37">
        <v>44525.385416666664</v>
      </c>
      <c r="AJ1367" s="35">
        <v>2477708</v>
      </c>
      <c r="AK1367" s="36">
        <f>AJ1367/MAX(AJ$11:AJ1367)-1</f>
        <v>-7.7633732579234227E-2</v>
      </c>
      <c r="AN1367" s="33" t="s">
        <v>838</v>
      </c>
      <c r="AO1367" s="37">
        <v>44525.385416666664</v>
      </c>
      <c r="AP1367" s="35">
        <v>2531087</v>
      </c>
      <c r="AQ1367" s="36">
        <f>AP1367/MAX(AP$11:AP1367)-1</f>
        <v>-1.9718814981094068E-2</v>
      </c>
      <c r="AT1367" s="33" t="s">
        <v>839</v>
      </c>
      <c r="AU1367" s="37">
        <v>44525.385416666664</v>
      </c>
      <c r="AV1367" s="35">
        <v>3027225.75</v>
      </c>
      <c r="AW1367" s="36">
        <f>AV1367/MAX(AV$11:AV1367)-1</f>
        <v>-1.9639746903266642E-2</v>
      </c>
      <c r="AZ1367" s="33" t="s">
        <v>840</v>
      </c>
      <c r="BA1367" s="37">
        <v>44525.385416666664</v>
      </c>
      <c r="BB1367" s="35">
        <v>2453784.5</v>
      </c>
      <c r="BC1367" s="36">
        <f>BB1367/MAX(BB$11:BB1367)-1</f>
        <v>-0.1022672030487547</v>
      </c>
      <c r="BF1367" s="33" t="s">
        <v>841</v>
      </c>
      <c r="BG1367" s="37">
        <v>44525.385416666664</v>
      </c>
      <c r="BH1367" s="35">
        <v>2734516</v>
      </c>
      <c r="BI1367" s="36">
        <f>BH1367/MAX(BH$11:BH1367)-1</f>
        <v>-0.10528920837698952</v>
      </c>
      <c r="BL1367" s="33" t="s">
        <v>842</v>
      </c>
      <c r="BM1367" s="37">
        <v>44525.385416666664</v>
      </c>
      <c r="BN1367" s="35">
        <v>1646847.13</v>
      </c>
      <c r="BO1367" s="36">
        <f>BN1367/MAX(BN$11:BN1367)-1</f>
        <v>-5.9202883039042864E-2</v>
      </c>
      <c r="BR1367" s="33" t="s">
        <v>843</v>
      </c>
      <c r="BS1367" s="37">
        <v>44525.385416666664</v>
      </c>
      <c r="BT1367" s="35">
        <v>2277172</v>
      </c>
      <c r="BU1367" s="36">
        <f>BT1367/MAX(BT$11:BT1367)-1</f>
        <v>-3.3099099431898371E-2</v>
      </c>
      <c r="BX1367" s="33" t="s">
        <v>844</v>
      </c>
      <c r="BY1367" s="37">
        <v>44525.385416666664</v>
      </c>
      <c r="BZ1367" s="35">
        <v>2041453.13</v>
      </c>
      <c r="CA1367" s="36">
        <f>BZ1367/MAX(BZ$11:BZ1367)-1</f>
        <v>-1.6250844205300208E-2</v>
      </c>
      <c r="CD1367" s="33" t="s">
        <v>845</v>
      </c>
      <c r="CE1367" s="37">
        <v>44525.385416666664</v>
      </c>
      <c r="CF1367" s="35">
        <v>2171021.25</v>
      </c>
      <c r="CG1367" s="36">
        <f>CF1367/MAX(CF$11:CF1367)-1</f>
        <v>-1.8039558461354077E-2</v>
      </c>
      <c r="CJ1367" s="33" t="s">
        <v>846</v>
      </c>
      <c r="CK1367" s="37">
        <v>44525.385416666664</v>
      </c>
      <c r="CL1367" s="35">
        <v>2461367.75</v>
      </c>
      <c r="CM1367" s="36">
        <f>CL1367/MAX(CL$11:CL1367)-1</f>
        <v>-1.7418259996355268E-2</v>
      </c>
      <c r="CP1367" s="33" t="s">
        <v>847</v>
      </c>
      <c r="CQ1367" s="37">
        <v>44525.385416666664</v>
      </c>
      <c r="CR1367" s="35">
        <v>1482591.88</v>
      </c>
      <c r="CS1367" s="36">
        <f>CR1367/MAX(CR$11:CR1367)-1</f>
        <v>-7.3022339672089709E-3</v>
      </c>
      <c r="CV1367" s="33" t="s">
        <v>848</v>
      </c>
      <c r="CW1367" s="37">
        <v>44525.385416666664</v>
      </c>
      <c r="CX1367" s="35">
        <v>1709957.13</v>
      </c>
      <c r="CY1367" s="36">
        <f>CX1367/MAX(CX$11:CX1367)-1</f>
        <v>-1.8905122304288202E-2</v>
      </c>
      <c r="DB1367" s="33" t="s">
        <v>849</v>
      </c>
      <c r="DC1367" s="37">
        <v>44525.385416666664</v>
      </c>
      <c r="DD1367" s="35">
        <v>1457953.25</v>
      </c>
      <c r="DE1367" s="36">
        <f>DD1367/MAX(DD$11:DD1367)-1</f>
        <v>-8.2331669589682965E-2</v>
      </c>
      <c r="DH1367" s="33" t="s">
        <v>850</v>
      </c>
      <c r="DI1367" s="37">
        <v>44525.385416666664</v>
      </c>
      <c r="DJ1367" s="35">
        <v>2553641.75</v>
      </c>
      <c r="DK1367" s="36">
        <f>DJ1367/MAX(DJ$11:DJ1367)-1</f>
        <v>-4.2056397744915541E-2</v>
      </c>
      <c r="DN1367" s="33" t="s">
        <v>851</v>
      </c>
      <c r="DO1367" s="37">
        <v>44525.385416666664</v>
      </c>
      <c r="DP1367" s="35">
        <v>1610172.13</v>
      </c>
      <c r="DQ1367" s="36">
        <f>DP1367/MAX(DP$11:DP1367)-1</f>
        <v>-7.5385362444616799E-2</v>
      </c>
    </row>
    <row r="1368" spans="4:121">
      <c r="D1368" s="33" t="s">
        <v>832</v>
      </c>
      <c r="E1368" s="37">
        <v>44526.385416666664</v>
      </c>
      <c r="F1368" s="35">
        <v>4555920.5</v>
      </c>
      <c r="G1368" s="36">
        <f>F1368/MAX(F$11:F1368)-1</f>
        <v>-3.5815700053573041E-3</v>
      </c>
      <c r="J1368" s="33" t="s">
        <v>833</v>
      </c>
      <c r="K1368" s="37">
        <v>44526.385416666664</v>
      </c>
      <c r="L1368" s="35">
        <v>3073855.25</v>
      </c>
      <c r="M1368" s="36">
        <f>L1368/MAX(L$11:L1368)-1</f>
        <v>-5.2230888845945067E-2</v>
      </c>
      <c r="P1368" s="33" t="s">
        <v>834</v>
      </c>
      <c r="Q1368" s="37">
        <v>44526.385416666664</v>
      </c>
      <c r="R1368" s="35">
        <v>1855363.63</v>
      </c>
      <c r="S1368" s="36">
        <f>R1368/MAX(R$11:R1368)-1</f>
        <v>-9.011284803105668E-2</v>
      </c>
      <c r="V1368" s="33" t="s">
        <v>835</v>
      </c>
      <c r="W1368" s="37">
        <v>44526.385416666664</v>
      </c>
      <c r="X1368" s="35">
        <v>1359518.5</v>
      </c>
      <c r="Y1368" s="36">
        <f>X1368/MAX(X$11:X1368)-1</f>
        <v>-3.8706733305621244E-2</v>
      </c>
      <c r="AB1368" s="33" t="s">
        <v>836</v>
      </c>
      <c r="AC1368" s="37">
        <v>44526.385416666664</v>
      </c>
      <c r="AD1368" s="35">
        <v>1133287.6299999999</v>
      </c>
      <c r="AE1368" s="36">
        <f>AD1368/MAX(AD$11:AD1368)-1</f>
        <v>-9.1146024843605677E-2</v>
      </c>
      <c r="AH1368" s="33" t="s">
        <v>837</v>
      </c>
      <c r="AI1368" s="37">
        <v>44526.385416666664</v>
      </c>
      <c r="AJ1368" s="35">
        <v>2507416.5</v>
      </c>
      <c r="AK1368" s="36">
        <f>AJ1368/MAX(AJ$11:AJ1368)-1</f>
        <v>-6.6574270263388358E-2</v>
      </c>
      <c r="AN1368" s="33" t="s">
        <v>838</v>
      </c>
      <c r="AO1368" s="37">
        <v>44526.385416666664</v>
      </c>
      <c r="AP1368" s="35">
        <v>2561435.25</v>
      </c>
      <c r="AQ1368" s="36">
        <f>AP1368/MAX(AP$11:AP1368)-1</f>
        <v>-7.965043390765536E-3</v>
      </c>
      <c r="AT1368" s="33" t="s">
        <v>839</v>
      </c>
      <c r="AU1368" s="37">
        <v>44526.385416666664</v>
      </c>
      <c r="AV1368" s="35">
        <v>3063522.75</v>
      </c>
      <c r="AW1368" s="36">
        <f>AV1368/MAX(AV$11:AV1368)-1</f>
        <v>-7.8850450589617038E-3</v>
      </c>
      <c r="AZ1368" s="33" t="s">
        <v>840</v>
      </c>
      <c r="BA1368" s="37">
        <v>44526.385416666664</v>
      </c>
      <c r="BB1368" s="35">
        <v>2483206</v>
      </c>
      <c r="BC1368" s="36">
        <f>BB1368/MAX(BB$11:BB1368)-1</f>
        <v>-9.1503158575614862E-2</v>
      </c>
      <c r="BF1368" s="33" t="s">
        <v>841</v>
      </c>
      <c r="BG1368" s="37">
        <v>44526.385416666664</v>
      </c>
      <c r="BH1368" s="35">
        <v>2767303.5</v>
      </c>
      <c r="BI1368" s="36">
        <f>BH1368/MAX(BH$11:BH1368)-1</f>
        <v>-9.4561412276934043E-2</v>
      </c>
      <c r="BL1368" s="33" t="s">
        <v>842</v>
      </c>
      <c r="BM1368" s="37">
        <v>44526.385416666664</v>
      </c>
      <c r="BN1368" s="35">
        <v>1670740.38</v>
      </c>
      <c r="BO1368" s="36">
        <f>BN1368/MAX(BN$11:BN1368)-1</f>
        <v>-4.5553346111576243E-2</v>
      </c>
      <c r="BR1368" s="33" t="s">
        <v>843</v>
      </c>
      <c r="BS1368" s="37">
        <v>44526.385416666664</v>
      </c>
      <c r="BT1368" s="35">
        <v>2310210.25</v>
      </c>
      <c r="BU1368" s="36">
        <f>BT1368/MAX(BT$11:BT1368)-1</f>
        <v>-1.9070860160471326E-2</v>
      </c>
      <c r="BX1368" s="33" t="s">
        <v>844</v>
      </c>
      <c r="BY1368" s="37">
        <v>44526.385416666664</v>
      </c>
      <c r="BZ1368" s="35">
        <v>2071071.63</v>
      </c>
      <c r="CA1368" s="36">
        <f>BZ1368/MAX(BZ$11:BZ1368)-1</f>
        <v>-1.978082346248633E-3</v>
      </c>
      <c r="CD1368" s="33" t="s">
        <v>845</v>
      </c>
      <c r="CE1368" s="37">
        <v>44526.385416666664</v>
      </c>
      <c r="CF1368" s="35">
        <v>2202519.5</v>
      </c>
      <c r="CG1368" s="36">
        <f>CF1368/MAX(CF$11:CF1368)-1</f>
        <v>-3.7927907350157053E-3</v>
      </c>
      <c r="CJ1368" s="33" t="s">
        <v>846</v>
      </c>
      <c r="CK1368" s="37">
        <v>44526.385416666664</v>
      </c>
      <c r="CL1368" s="35">
        <v>2497078.5</v>
      </c>
      <c r="CM1368" s="36">
        <f>CL1368/MAX(CL$11:CL1368)-1</f>
        <v>-3.1624744186677933E-3</v>
      </c>
      <c r="CP1368" s="33" t="s">
        <v>847</v>
      </c>
      <c r="CQ1368" s="37">
        <v>44526.385416666664</v>
      </c>
      <c r="CR1368" s="35">
        <v>1497868</v>
      </c>
      <c r="CS1368" s="36">
        <f>CR1368/MAX(CR$11:CR1368)-1</f>
        <v>0</v>
      </c>
      <c r="CV1368" s="33" t="s">
        <v>848</v>
      </c>
      <c r="CW1368" s="37">
        <v>44526.385416666664</v>
      </c>
      <c r="CX1368" s="35">
        <v>1727575.88</v>
      </c>
      <c r="CY1368" s="36">
        <f>CX1368/MAX(CX$11:CX1368)-1</f>
        <v>-8.7962926306452971E-3</v>
      </c>
      <c r="DB1368" s="33" t="s">
        <v>849</v>
      </c>
      <c r="DC1368" s="37">
        <v>44526.385416666664</v>
      </c>
      <c r="DD1368" s="35">
        <v>1472975.38</v>
      </c>
      <c r="DE1368" s="36">
        <f>DD1368/MAX(DD$11:DD1368)-1</f>
        <v>-7.2876405536252742E-2</v>
      </c>
      <c r="DH1368" s="33" t="s">
        <v>850</v>
      </c>
      <c r="DI1368" s="37">
        <v>44526.385416666664</v>
      </c>
      <c r="DJ1368" s="35">
        <v>2579953.5</v>
      </c>
      <c r="DK1368" s="36">
        <f>DJ1368/MAX(DJ$11:DJ1368)-1</f>
        <v>-3.2186112464439032E-2</v>
      </c>
      <c r="DN1368" s="33" t="s">
        <v>851</v>
      </c>
      <c r="DO1368" s="37">
        <v>44526.385416666664</v>
      </c>
      <c r="DP1368" s="35">
        <v>1626762.75</v>
      </c>
      <c r="DQ1368" s="36">
        <f>DP1368/MAX(DP$11:DP1368)-1</f>
        <v>-6.5858474100002895E-2</v>
      </c>
    </row>
    <row r="1369" spans="4:121">
      <c r="D1369" s="33" t="s">
        <v>832</v>
      </c>
      <c r="E1369" s="37">
        <v>44529.385416666664</v>
      </c>
      <c r="F1369" s="35">
        <v>4505012</v>
      </c>
      <c r="G1369" s="36">
        <f>F1369/MAX(F$11:F1369)-1</f>
        <v>-1.4715690463205977E-2</v>
      </c>
      <c r="J1369" s="33" t="s">
        <v>833</v>
      </c>
      <c r="K1369" s="37">
        <v>44529.385416666664</v>
      </c>
      <c r="L1369" s="35">
        <v>3053411.5</v>
      </c>
      <c r="M1369" s="36">
        <f>L1369/MAX(L$11:L1369)-1</f>
        <v>-5.8534358980446566E-2</v>
      </c>
      <c r="P1369" s="33" t="s">
        <v>834</v>
      </c>
      <c r="Q1369" s="37">
        <v>44529.385416666664</v>
      </c>
      <c r="R1369" s="35">
        <v>1861356</v>
      </c>
      <c r="S1369" s="36">
        <f>R1369/MAX(R$11:R1369)-1</f>
        <v>-8.7174135433330413E-2</v>
      </c>
      <c r="V1369" s="33" t="s">
        <v>835</v>
      </c>
      <c r="W1369" s="37">
        <v>44529.385416666664</v>
      </c>
      <c r="X1369" s="35">
        <v>1354514.63</v>
      </c>
      <c r="Y1369" s="36">
        <f>X1369/MAX(X$11:X1369)-1</f>
        <v>-4.2244887834900657E-2</v>
      </c>
      <c r="AB1369" s="33" t="s">
        <v>836</v>
      </c>
      <c r="AC1369" s="37">
        <v>44529.385416666664</v>
      </c>
      <c r="AD1369" s="35">
        <v>1128112</v>
      </c>
      <c r="AE1369" s="36">
        <f>AD1369/MAX(AD$11:AD1369)-1</f>
        <v>-9.5296685077529419E-2</v>
      </c>
      <c r="AH1369" s="33" t="s">
        <v>837</v>
      </c>
      <c r="AI1369" s="37">
        <v>44529.385416666664</v>
      </c>
      <c r="AJ1369" s="35">
        <v>2500611.75</v>
      </c>
      <c r="AK1369" s="36">
        <f>AJ1369/MAX(AJ$11:AJ1369)-1</f>
        <v>-6.9107446835539488E-2</v>
      </c>
      <c r="AN1369" s="33" t="s">
        <v>838</v>
      </c>
      <c r="AO1369" s="37">
        <v>44529.385416666664</v>
      </c>
      <c r="AP1369" s="35">
        <v>2554484</v>
      </c>
      <c r="AQ1369" s="36">
        <f>AP1369/MAX(AP$11:AP1369)-1</f>
        <v>-1.0657238320202045E-2</v>
      </c>
      <c r="AT1369" s="33" t="s">
        <v>839</v>
      </c>
      <c r="AU1369" s="37">
        <v>44529.385416666664</v>
      </c>
      <c r="AV1369" s="35">
        <v>3029077.5</v>
      </c>
      <c r="AW1369" s="36">
        <f>AV1369/MAX(AV$11:AV1369)-1</f>
        <v>-1.9040061829012744E-2</v>
      </c>
      <c r="AZ1369" s="33" t="s">
        <v>840</v>
      </c>
      <c r="BA1369" s="37">
        <v>44529.385416666664</v>
      </c>
      <c r="BB1369" s="35">
        <v>2459380.5</v>
      </c>
      <c r="BC1369" s="36">
        <f>BB1369/MAX(BB$11:BB1369)-1</f>
        <v>-0.10021987055817161</v>
      </c>
      <c r="BF1369" s="33" t="s">
        <v>841</v>
      </c>
      <c r="BG1369" s="37">
        <v>44529.385416666664</v>
      </c>
      <c r="BH1369" s="35">
        <v>2744494.5</v>
      </c>
      <c r="BI1369" s="36">
        <f>BH1369/MAX(BH$11:BH1369)-1</f>
        <v>-0.1020243265352998</v>
      </c>
      <c r="BL1369" s="33" t="s">
        <v>842</v>
      </c>
      <c r="BM1369" s="37">
        <v>44529.385416666664</v>
      </c>
      <c r="BN1369" s="35">
        <v>1666270.38</v>
      </c>
      <c r="BO1369" s="36">
        <f>BN1369/MAX(BN$11:BN1369)-1</f>
        <v>-4.8106930494855038E-2</v>
      </c>
      <c r="BR1369" s="33" t="s">
        <v>843</v>
      </c>
      <c r="BS1369" s="37">
        <v>44529.385416666664</v>
      </c>
      <c r="BT1369" s="35">
        <v>2304029.25</v>
      </c>
      <c r="BU1369" s="36">
        <f>BT1369/MAX(BT$11:BT1369)-1</f>
        <v>-2.1695349863669611E-2</v>
      </c>
      <c r="BX1369" s="33" t="s">
        <v>844</v>
      </c>
      <c r="BY1369" s="37">
        <v>44529.385416666664</v>
      </c>
      <c r="BZ1369" s="35">
        <v>2065530.5</v>
      </c>
      <c r="CA1369" s="36">
        <f>BZ1369/MAX(BZ$11:BZ1369)-1</f>
        <v>-4.6482793150365298E-3</v>
      </c>
      <c r="CD1369" s="33" t="s">
        <v>845</v>
      </c>
      <c r="CE1369" s="37">
        <v>44529.385416666664</v>
      </c>
      <c r="CF1369" s="35">
        <v>2196626.5</v>
      </c>
      <c r="CG1369" s="36">
        <f>CF1369/MAX(CF$11:CF1369)-1</f>
        <v>-6.4582150748222489E-3</v>
      </c>
      <c r="CJ1369" s="33" t="s">
        <v>846</v>
      </c>
      <c r="CK1369" s="37">
        <v>44529.385416666664</v>
      </c>
      <c r="CL1369" s="35">
        <v>2465699.5</v>
      </c>
      <c r="CM1369" s="36">
        <f>CL1369/MAX(CL$11:CL1369)-1</f>
        <v>-1.5689018824547096E-2</v>
      </c>
      <c r="CP1369" s="33" t="s">
        <v>847</v>
      </c>
      <c r="CQ1369" s="37">
        <v>44529.385416666664</v>
      </c>
      <c r="CR1369" s="35">
        <v>1493325.13</v>
      </c>
      <c r="CS1369" s="36">
        <f>CR1369/MAX(CR$11:CR1369)-1</f>
        <v>-3.0328907487175982E-3</v>
      </c>
      <c r="CV1369" s="33" t="s">
        <v>848</v>
      </c>
      <c r="CW1369" s="37">
        <v>44529.385416666664</v>
      </c>
      <c r="CX1369" s="35">
        <v>1722336.25</v>
      </c>
      <c r="CY1369" s="36">
        <f>CX1369/MAX(CX$11:CX1369)-1</f>
        <v>-1.1802551713889442E-2</v>
      </c>
      <c r="DB1369" s="33" t="s">
        <v>849</v>
      </c>
      <c r="DC1369" s="37">
        <v>44529.385416666664</v>
      </c>
      <c r="DD1369" s="35">
        <v>1468508</v>
      </c>
      <c r="DE1369" s="36">
        <f>DD1369/MAX(DD$11:DD1369)-1</f>
        <v>-7.5688274261061617E-2</v>
      </c>
      <c r="DH1369" s="33" t="s">
        <v>850</v>
      </c>
      <c r="DI1369" s="37">
        <v>44529.385416666664</v>
      </c>
      <c r="DJ1369" s="35">
        <v>2572128.75</v>
      </c>
      <c r="DK1369" s="36">
        <f>DJ1369/MAX(DJ$11:DJ1369)-1</f>
        <v>-3.5121398591299036E-2</v>
      </c>
      <c r="DN1369" s="33" t="s">
        <v>851</v>
      </c>
      <c r="DO1369" s="37">
        <v>44529.385416666664</v>
      </c>
      <c r="DP1369" s="35">
        <v>1621828.88</v>
      </c>
      <c r="DQ1369" s="36">
        <f>DP1369/MAX(DP$11:DP1369)-1</f>
        <v>-6.8691667108874199E-2</v>
      </c>
    </row>
    <row r="1370" spans="4:121">
      <c r="D1370" s="33" t="s">
        <v>832</v>
      </c>
      <c r="E1370" s="37">
        <v>44530.385416666664</v>
      </c>
      <c r="F1370" s="35">
        <v>4513592</v>
      </c>
      <c r="G1370" s="36">
        <f>F1370/MAX(F$11:F1370)-1</f>
        <v>-1.2839171737878297E-2</v>
      </c>
      <c r="J1370" s="33" t="s">
        <v>833</v>
      </c>
      <c r="K1370" s="37">
        <v>44530.385416666664</v>
      </c>
      <c r="L1370" s="35">
        <v>3054175</v>
      </c>
      <c r="M1370" s="36">
        <f>L1370/MAX(L$11:L1370)-1</f>
        <v>-5.8298947206789964E-2</v>
      </c>
      <c r="P1370" s="33" t="s">
        <v>834</v>
      </c>
      <c r="Q1370" s="37">
        <v>44530.385416666664</v>
      </c>
      <c r="R1370" s="35">
        <v>1878727.88</v>
      </c>
      <c r="S1370" s="36">
        <f>R1370/MAX(R$11:R1370)-1</f>
        <v>-7.8654807921479719E-2</v>
      </c>
      <c r="V1370" s="33" t="s">
        <v>835</v>
      </c>
      <c r="W1370" s="37">
        <v>44530.385416666664</v>
      </c>
      <c r="X1370" s="35">
        <v>1360058</v>
      </c>
      <c r="Y1370" s="36">
        <f>X1370/MAX(X$11:X1370)-1</f>
        <v>-3.8325261690941748E-2</v>
      </c>
      <c r="AB1370" s="33" t="s">
        <v>836</v>
      </c>
      <c r="AC1370" s="37">
        <v>44530.385416666664</v>
      </c>
      <c r="AD1370" s="35">
        <v>1130792.3799999999</v>
      </c>
      <c r="AE1370" s="36">
        <f>AD1370/MAX(AD$11:AD1370)-1</f>
        <v>-9.3147121318565951E-2</v>
      </c>
      <c r="AH1370" s="33" t="s">
        <v>837</v>
      </c>
      <c r="AI1370" s="37">
        <v>44530.385416666664</v>
      </c>
      <c r="AJ1370" s="35">
        <v>2518235.75</v>
      </c>
      <c r="AK1370" s="36">
        <f>AJ1370/MAX(AJ$11:AJ1370)-1</f>
        <v>-6.2546632124111268E-2</v>
      </c>
      <c r="AN1370" s="33" t="s">
        <v>838</v>
      </c>
      <c r="AO1370" s="37">
        <v>44530.385416666664</v>
      </c>
      <c r="AP1370" s="35">
        <v>2519507.25</v>
      </c>
      <c r="AQ1370" s="36">
        <f>AP1370/MAX(AP$11:AP1370)-1</f>
        <v>-2.4203611849879181E-2</v>
      </c>
      <c r="AT1370" s="33" t="s">
        <v>839</v>
      </c>
      <c r="AU1370" s="37">
        <v>44530.385416666664</v>
      </c>
      <c r="AV1370" s="35">
        <v>3050653.25</v>
      </c>
      <c r="AW1370" s="36">
        <f>AV1370/MAX(AV$11:AV1370)-1</f>
        <v>-1.2052803699766246E-2</v>
      </c>
      <c r="AZ1370" s="33" t="s">
        <v>840</v>
      </c>
      <c r="BA1370" s="37">
        <v>44530.385416666664</v>
      </c>
      <c r="BB1370" s="35">
        <v>2476921.5</v>
      </c>
      <c r="BC1370" s="36">
        <f>BB1370/MAX(BB$11:BB1370)-1</f>
        <v>-9.3802383206971096E-2</v>
      </c>
      <c r="BF1370" s="33" t="s">
        <v>841</v>
      </c>
      <c r="BG1370" s="37">
        <v>44530.385416666664</v>
      </c>
      <c r="BH1370" s="35">
        <v>2770700.5</v>
      </c>
      <c r="BI1370" s="36">
        <f>BH1370/MAX(BH$11:BH1370)-1</f>
        <v>-9.3449942254764329E-2</v>
      </c>
      <c r="BL1370" s="33" t="s">
        <v>842</v>
      </c>
      <c r="BM1370" s="37">
        <v>44530.385416666664</v>
      </c>
      <c r="BN1370" s="35">
        <v>1679250.88</v>
      </c>
      <c r="BO1370" s="36">
        <f>BN1370/MAX(BN$11:BN1370)-1</f>
        <v>-4.0691538529049609E-2</v>
      </c>
      <c r="BR1370" s="33" t="s">
        <v>843</v>
      </c>
      <c r="BS1370" s="37">
        <v>44530.385416666664</v>
      </c>
      <c r="BT1370" s="35">
        <v>2321978.25</v>
      </c>
      <c r="BU1370" s="36">
        <f>BT1370/MAX(BT$11:BT1370)-1</f>
        <v>-1.4074096719727591E-2</v>
      </c>
      <c r="BX1370" s="33" t="s">
        <v>844</v>
      </c>
      <c r="BY1370" s="37">
        <v>44530.385416666664</v>
      </c>
      <c r="BZ1370" s="35">
        <v>2019945.38</v>
      </c>
      <c r="CA1370" s="36">
        <f>BZ1370/MAX(BZ$11:BZ1370)-1</f>
        <v>-2.6615143338410086E-2</v>
      </c>
      <c r="CD1370" s="33" t="s">
        <v>845</v>
      </c>
      <c r="CE1370" s="37">
        <v>44530.385416666664</v>
      </c>
      <c r="CF1370" s="35">
        <v>2165367.5</v>
      </c>
      <c r="CG1370" s="36">
        <f>CF1370/MAX(CF$11:CF1370)-1</f>
        <v>-2.0596769196324582E-2</v>
      </c>
      <c r="CJ1370" s="33" t="s">
        <v>846</v>
      </c>
      <c r="CK1370" s="37">
        <v>44530.385416666664</v>
      </c>
      <c r="CL1370" s="35">
        <v>2472123.5</v>
      </c>
      <c r="CM1370" s="36">
        <f>CL1370/MAX(CL$11:CL1370)-1</f>
        <v>-1.3124548278533266E-2</v>
      </c>
      <c r="CP1370" s="33" t="s">
        <v>847</v>
      </c>
      <c r="CQ1370" s="37">
        <v>44530.385416666664</v>
      </c>
      <c r="CR1370" s="35">
        <v>1503344.25</v>
      </c>
      <c r="CS1370" s="36">
        <f>CR1370/MAX(CR$11:CR1370)-1</f>
        <v>0</v>
      </c>
      <c r="CV1370" s="33" t="s">
        <v>848</v>
      </c>
      <c r="CW1370" s="37">
        <v>44530.385416666664</v>
      </c>
      <c r="CX1370" s="35">
        <v>1733892</v>
      </c>
      <c r="CY1370" s="36">
        <f>CX1370/MAX(CX$11:CX1370)-1</f>
        <v>-5.1723930192488776E-3</v>
      </c>
      <c r="DB1370" s="33" t="s">
        <v>849</v>
      </c>
      <c r="DC1370" s="37">
        <v>44530.385416666664</v>
      </c>
      <c r="DD1370" s="35">
        <v>1478360.75</v>
      </c>
      <c r="DE1370" s="36">
        <f>DD1370/MAX(DD$11:DD1370)-1</f>
        <v>-6.9486733407505219E-2</v>
      </c>
      <c r="DH1370" s="33" t="s">
        <v>850</v>
      </c>
      <c r="DI1370" s="37">
        <v>44530.385416666664</v>
      </c>
      <c r="DJ1370" s="35">
        <v>2589386</v>
      </c>
      <c r="DK1370" s="36">
        <f>DJ1370/MAX(DJ$11:DJ1370)-1</f>
        <v>-2.864771361570817E-2</v>
      </c>
      <c r="DN1370" s="33" t="s">
        <v>851</v>
      </c>
      <c r="DO1370" s="37">
        <v>44530.385416666664</v>
      </c>
      <c r="DP1370" s="35">
        <v>1599112.75</v>
      </c>
      <c r="DQ1370" s="36">
        <f>DP1370/MAX(DP$11:DP1370)-1</f>
        <v>-8.1736027966499369E-2</v>
      </c>
    </row>
    <row r="1371" spans="4:121">
      <c r="D1371" s="33" t="s">
        <v>832</v>
      </c>
      <c r="E1371" s="37">
        <v>44531.385416666664</v>
      </c>
      <c r="F1371" s="35">
        <v>4475916</v>
      </c>
      <c r="G1371" s="36">
        <f>F1371/MAX(F$11:F1371)-1</f>
        <v>-2.1079232285132865E-2</v>
      </c>
      <c r="J1371" s="33" t="s">
        <v>833</v>
      </c>
      <c r="K1371" s="37">
        <v>44531.385416666664</v>
      </c>
      <c r="L1371" s="35">
        <v>3008165</v>
      </c>
      <c r="M1371" s="36">
        <f>L1371/MAX(L$11:L1371)-1</f>
        <v>-7.2485320102585238E-2</v>
      </c>
      <c r="P1371" s="33" t="s">
        <v>834</v>
      </c>
      <c r="Q1371" s="37">
        <v>44531.385416666664</v>
      </c>
      <c r="R1371" s="35">
        <v>1859171.63</v>
      </c>
      <c r="S1371" s="36">
        <f>R1371/MAX(R$11:R1371)-1</f>
        <v>-8.8245370293176362E-2</v>
      </c>
      <c r="V1371" s="33" t="s">
        <v>835</v>
      </c>
      <c r="W1371" s="37">
        <v>44531.385416666664</v>
      </c>
      <c r="X1371" s="35">
        <v>1341106</v>
      </c>
      <c r="Y1371" s="36">
        <f>X1371/MAX(X$11:X1371)-1</f>
        <v>-5.1725910516530971E-2</v>
      </c>
      <c r="AB1371" s="33" t="s">
        <v>836</v>
      </c>
      <c r="AC1371" s="37">
        <v>44531.385416666664</v>
      </c>
      <c r="AD1371" s="35">
        <v>1108000</v>
      </c>
      <c r="AE1371" s="36">
        <f>AD1371/MAX(AD$11:AD1371)-1</f>
        <v>-0.11142575122496934</v>
      </c>
      <c r="AH1371" s="33" t="s">
        <v>837</v>
      </c>
      <c r="AI1371" s="37">
        <v>44531.385416666664</v>
      </c>
      <c r="AJ1371" s="35">
        <v>2473895.75</v>
      </c>
      <c r="AK1371" s="36">
        <f>AJ1371/MAX(AJ$11:AJ1371)-1</f>
        <v>-7.9052903362464066E-2</v>
      </c>
      <c r="AN1371" s="33" t="s">
        <v>838</v>
      </c>
      <c r="AO1371" s="37">
        <v>44531.385416666664</v>
      </c>
      <c r="AP1371" s="35">
        <v>2495354.5</v>
      </c>
      <c r="AQ1371" s="36">
        <f>AP1371/MAX(AP$11:AP1371)-1</f>
        <v>-3.3557887855194424E-2</v>
      </c>
      <c r="AT1371" s="33" t="s">
        <v>839</v>
      </c>
      <c r="AU1371" s="37">
        <v>44531.385416666664</v>
      </c>
      <c r="AV1371" s="35">
        <v>3019740</v>
      </c>
      <c r="AW1371" s="36">
        <f>AV1371/MAX(AV$11:AV1371)-1</f>
        <v>-2.2063990210730133E-2</v>
      </c>
      <c r="AZ1371" s="33" t="s">
        <v>840</v>
      </c>
      <c r="BA1371" s="37">
        <v>44531.385416666664</v>
      </c>
      <c r="BB1371" s="35">
        <v>2466955</v>
      </c>
      <c r="BC1371" s="36">
        <f>BB1371/MAX(BB$11:BB1371)-1</f>
        <v>-9.7448691153253497E-2</v>
      </c>
      <c r="BF1371" s="33" t="s">
        <v>841</v>
      </c>
      <c r="BG1371" s="37">
        <v>44531.385416666664</v>
      </c>
      <c r="BH1371" s="35">
        <v>2746393.5</v>
      </c>
      <c r="BI1371" s="36">
        <f>BH1371/MAX(BH$11:BH1371)-1</f>
        <v>-0.10140298959915017</v>
      </c>
      <c r="BL1371" s="33" t="s">
        <v>842</v>
      </c>
      <c r="BM1371" s="37">
        <v>44531.385416666664</v>
      </c>
      <c r="BN1371" s="35">
        <v>1649577.5</v>
      </c>
      <c r="BO1371" s="36">
        <f>BN1371/MAX(BN$11:BN1371)-1</f>
        <v>-5.7643099998198721E-2</v>
      </c>
      <c r="BR1371" s="33" t="s">
        <v>843</v>
      </c>
      <c r="BS1371" s="37">
        <v>44531.385416666664</v>
      </c>
      <c r="BT1371" s="35">
        <v>2280614.5</v>
      </c>
      <c r="BU1371" s="36">
        <f>BT1371/MAX(BT$11:BT1371)-1</f>
        <v>-3.1637393267319847E-2</v>
      </c>
      <c r="BX1371" s="33" t="s">
        <v>844</v>
      </c>
      <c r="BY1371" s="37">
        <v>44531.385416666664</v>
      </c>
      <c r="BZ1371" s="35">
        <v>2001590.75</v>
      </c>
      <c r="CA1371" s="36">
        <f>BZ1371/MAX(BZ$11:BZ1371)-1</f>
        <v>-3.5459995812404443E-2</v>
      </c>
      <c r="CD1371" s="33" t="s">
        <v>845</v>
      </c>
      <c r="CE1371" s="37">
        <v>44531.385416666664</v>
      </c>
      <c r="CF1371" s="35">
        <v>2144603.25</v>
      </c>
      <c r="CG1371" s="36">
        <f>CF1371/MAX(CF$11:CF1371)-1</f>
        <v>-2.9988511491900405E-2</v>
      </c>
      <c r="CJ1371" s="33" t="s">
        <v>846</v>
      </c>
      <c r="CK1371" s="37">
        <v>44531.385416666664</v>
      </c>
      <c r="CL1371" s="35">
        <v>2443971</v>
      </c>
      <c r="CM1371" s="36">
        <f>CL1371/MAX(CL$11:CL1371)-1</f>
        <v>-2.4363068989407433E-2</v>
      </c>
      <c r="CP1371" s="33" t="s">
        <v>847</v>
      </c>
      <c r="CQ1371" s="37">
        <v>44531.385416666664</v>
      </c>
      <c r="CR1371" s="35">
        <v>1479491.5</v>
      </c>
      <c r="CS1371" s="36">
        <f>CR1371/MAX(CR$11:CR1371)-1</f>
        <v>-1.5866459062852667E-2</v>
      </c>
      <c r="CV1371" s="33" t="s">
        <v>848</v>
      </c>
      <c r="CW1371" s="37">
        <v>44531.385416666664</v>
      </c>
      <c r="CX1371" s="35">
        <v>1706381.25</v>
      </c>
      <c r="CY1371" s="36">
        <f>CX1371/MAX(CX$11:CX1371)-1</f>
        <v>-2.095679803913808E-2</v>
      </c>
      <c r="DB1371" s="33" t="s">
        <v>849</v>
      </c>
      <c r="DC1371" s="37">
        <v>44531.385416666664</v>
      </c>
      <c r="DD1371" s="35">
        <v>1454904.38</v>
      </c>
      <c r="DE1371" s="36">
        <f>DD1371/MAX(DD$11:DD1371)-1</f>
        <v>-8.4250696446365847E-2</v>
      </c>
      <c r="DH1371" s="33" t="s">
        <v>850</v>
      </c>
      <c r="DI1371" s="37">
        <v>44531.385416666664</v>
      </c>
      <c r="DJ1371" s="35">
        <v>2547523.75</v>
      </c>
      <c r="DK1371" s="36">
        <f>DJ1371/MAX(DJ$11:DJ1371)-1</f>
        <v>-4.4351433436040422E-2</v>
      </c>
      <c r="DN1371" s="33" t="s">
        <v>851</v>
      </c>
      <c r="DO1371" s="37">
        <v>44531.385416666664</v>
      </c>
      <c r="DP1371" s="35">
        <v>1584574.75</v>
      </c>
      <c r="DQ1371" s="36">
        <f>DP1371/MAX(DP$11:DP1371)-1</f>
        <v>-9.0084233323140417E-2</v>
      </c>
    </row>
    <row r="1372" spans="4:121">
      <c r="D1372" s="33" t="s">
        <v>832</v>
      </c>
      <c r="E1372" s="37">
        <v>44532.385416666664</v>
      </c>
      <c r="F1372" s="35">
        <v>4475448</v>
      </c>
      <c r="G1372" s="36">
        <f>F1372/MAX(F$11:F1372)-1</f>
        <v>-2.1181587851968886E-2</v>
      </c>
      <c r="J1372" s="33" t="s">
        <v>833</v>
      </c>
      <c r="K1372" s="37">
        <v>44532.385416666664</v>
      </c>
      <c r="L1372" s="35">
        <v>2995395.75</v>
      </c>
      <c r="M1372" s="36">
        <f>L1372/MAX(L$11:L1372)-1</f>
        <v>-7.6422493371431921E-2</v>
      </c>
      <c r="P1372" s="33" t="s">
        <v>834</v>
      </c>
      <c r="Q1372" s="37">
        <v>44532.385416666664</v>
      </c>
      <c r="R1372" s="35">
        <v>1832134.38</v>
      </c>
      <c r="S1372" s="36">
        <f>R1372/MAX(R$11:R1372)-1</f>
        <v>-0.10150468291620773</v>
      </c>
      <c r="V1372" s="33" t="s">
        <v>835</v>
      </c>
      <c r="W1372" s="37">
        <v>44532.385416666664</v>
      </c>
      <c r="X1372" s="35">
        <v>1331449.3799999999</v>
      </c>
      <c r="Y1372" s="36">
        <f>X1372/MAX(X$11:X1372)-1</f>
        <v>-5.8553948373335718E-2</v>
      </c>
      <c r="AB1372" s="33" t="s">
        <v>836</v>
      </c>
      <c r="AC1372" s="37">
        <v>44532.385416666664</v>
      </c>
      <c r="AD1372" s="35">
        <v>1099473.3799999999</v>
      </c>
      <c r="AE1372" s="36">
        <f>AD1372/MAX(AD$11:AD1372)-1</f>
        <v>-0.11826377916819153</v>
      </c>
      <c r="AH1372" s="33" t="s">
        <v>837</v>
      </c>
      <c r="AI1372" s="37">
        <v>44532.385416666664</v>
      </c>
      <c r="AJ1372" s="35">
        <v>2463961.75</v>
      </c>
      <c r="AK1372" s="36">
        <f>AJ1372/MAX(AJ$11:AJ1372)-1</f>
        <v>-8.2750993089162228E-2</v>
      </c>
      <c r="AN1372" s="33" t="s">
        <v>838</v>
      </c>
      <c r="AO1372" s="37">
        <v>44532.385416666664</v>
      </c>
      <c r="AP1372" s="35">
        <v>2491056</v>
      </c>
      <c r="AQ1372" s="36">
        <f>AP1372/MAX(AP$11:AP1372)-1</f>
        <v>-3.5222681943190559E-2</v>
      </c>
      <c r="AT1372" s="33" t="s">
        <v>839</v>
      </c>
      <c r="AU1372" s="37">
        <v>44532.385416666664</v>
      </c>
      <c r="AV1372" s="35">
        <v>3019423.75</v>
      </c>
      <c r="AW1372" s="36">
        <f>AV1372/MAX(AV$11:AV1372)-1</f>
        <v>-2.2166407062212734E-2</v>
      </c>
      <c r="AZ1372" s="33" t="s">
        <v>840</v>
      </c>
      <c r="BA1372" s="37">
        <v>44532.385416666664</v>
      </c>
      <c r="BB1372" s="35">
        <v>2469849.25</v>
      </c>
      <c r="BC1372" s="36">
        <f>BB1372/MAX(BB$11:BB1372)-1</f>
        <v>-9.6389811228151601E-2</v>
      </c>
      <c r="BF1372" s="33" t="s">
        <v>841</v>
      </c>
      <c r="BG1372" s="37">
        <v>44532.385416666664</v>
      </c>
      <c r="BH1372" s="35">
        <v>2721173.5</v>
      </c>
      <c r="BI1372" s="36">
        <f>BH1372/MAX(BH$11:BH1372)-1</f>
        <v>-0.10965476291652421</v>
      </c>
      <c r="BL1372" s="33" t="s">
        <v>842</v>
      </c>
      <c r="BM1372" s="37">
        <v>44532.385416666664</v>
      </c>
      <c r="BN1372" s="35">
        <v>1642037.5</v>
      </c>
      <c r="BO1372" s="36">
        <f>BN1372/MAX(BN$11:BN1372)-1</f>
        <v>-6.1950488421000038E-2</v>
      </c>
      <c r="BR1372" s="33" t="s">
        <v>843</v>
      </c>
      <c r="BS1372" s="37">
        <v>44532.385416666664</v>
      </c>
      <c r="BT1372" s="35">
        <v>2270685.75</v>
      </c>
      <c r="BU1372" s="36">
        <f>BT1372/MAX(BT$11:BT1372)-1</f>
        <v>-3.5853200117445971E-2</v>
      </c>
      <c r="BX1372" s="33" t="s">
        <v>844</v>
      </c>
      <c r="BY1372" s="37">
        <v>44532.385416666664</v>
      </c>
      <c r="BZ1372" s="35">
        <v>1992883.88</v>
      </c>
      <c r="CA1372" s="36">
        <f>BZ1372/MAX(BZ$11:BZ1372)-1</f>
        <v>-3.9655720850732545E-2</v>
      </c>
      <c r="CD1372" s="33" t="s">
        <v>845</v>
      </c>
      <c r="CE1372" s="37">
        <v>44532.385416666664</v>
      </c>
      <c r="CF1372" s="35">
        <v>2140904.5</v>
      </c>
      <c r="CG1372" s="36">
        <f>CF1372/MAX(CF$11:CF1372)-1</f>
        <v>-3.1661468945974658E-2</v>
      </c>
      <c r="CJ1372" s="33" t="s">
        <v>846</v>
      </c>
      <c r="CK1372" s="37">
        <v>44532.385416666664</v>
      </c>
      <c r="CL1372" s="35">
        <v>2439754.25</v>
      </c>
      <c r="CM1372" s="36">
        <f>CL1372/MAX(CL$11:CL1372)-1</f>
        <v>-2.6046401986746126E-2</v>
      </c>
      <c r="CP1372" s="33" t="s">
        <v>847</v>
      </c>
      <c r="CQ1372" s="37">
        <v>44532.385416666664</v>
      </c>
      <c r="CR1372" s="35">
        <v>1470850.63</v>
      </c>
      <c r="CS1372" s="36">
        <f>CR1372/MAX(CR$11:CR1372)-1</f>
        <v>-2.1614224419989059E-2</v>
      </c>
      <c r="CV1372" s="33" t="s">
        <v>848</v>
      </c>
      <c r="CW1372" s="37">
        <v>44532.385416666664</v>
      </c>
      <c r="CX1372" s="35">
        <v>1696415.25</v>
      </c>
      <c r="CY1372" s="36">
        <f>CX1372/MAX(CX$11:CX1372)-1</f>
        <v>-2.6674831187206149E-2</v>
      </c>
      <c r="DB1372" s="33" t="s">
        <v>849</v>
      </c>
      <c r="DC1372" s="37">
        <v>44532.385416666664</v>
      </c>
      <c r="DD1372" s="35">
        <v>1449827.13</v>
      </c>
      <c r="DE1372" s="36">
        <f>DD1372/MAX(DD$11:DD1372)-1</f>
        <v>-8.7446430967054956E-2</v>
      </c>
      <c r="DH1372" s="33" t="s">
        <v>850</v>
      </c>
      <c r="DI1372" s="37">
        <v>44532.385416666664</v>
      </c>
      <c r="DJ1372" s="35">
        <v>2536390.5</v>
      </c>
      <c r="DK1372" s="36">
        <f>DJ1372/MAX(DJ$11:DJ1372)-1</f>
        <v>-4.8527831949969125E-2</v>
      </c>
      <c r="DN1372" s="33" t="s">
        <v>851</v>
      </c>
      <c r="DO1372" s="37">
        <v>44532.385416666664</v>
      </c>
      <c r="DP1372" s="35">
        <v>1577672.25</v>
      </c>
      <c r="DQ1372" s="36">
        <f>DP1372/MAX(DP$11:DP1372)-1</f>
        <v>-9.4047879455635641E-2</v>
      </c>
    </row>
    <row r="1373" spans="4:121">
      <c r="D1373" s="33" t="s">
        <v>832</v>
      </c>
      <c r="E1373" s="37">
        <v>44533.385416666664</v>
      </c>
      <c r="F1373" s="35">
        <v>4464009</v>
      </c>
      <c r="G1373" s="36">
        <f>F1373/MAX(F$11:F1373)-1</f>
        <v>-2.3683394110596279E-2</v>
      </c>
      <c r="J1373" s="33" t="s">
        <v>833</v>
      </c>
      <c r="K1373" s="37">
        <v>44533.385416666664</v>
      </c>
      <c r="L1373" s="35">
        <v>3000124</v>
      </c>
      <c r="M1373" s="36">
        <f>L1373/MAX(L$11:L1373)-1</f>
        <v>-7.4964620786242997E-2</v>
      </c>
      <c r="P1373" s="33" t="s">
        <v>834</v>
      </c>
      <c r="Q1373" s="37">
        <v>44533.385416666664</v>
      </c>
      <c r="R1373" s="35">
        <v>1838588.88</v>
      </c>
      <c r="S1373" s="36">
        <f>R1373/MAX(R$11:R1373)-1</f>
        <v>-9.8339337575044872E-2</v>
      </c>
      <c r="V1373" s="33" t="s">
        <v>835</v>
      </c>
      <c r="W1373" s="37">
        <v>44533.385416666664</v>
      </c>
      <c r="X1373" s="35">
        <v>1329539.3799999999</v>
      </c>
      <c r="Y1373" s="36">
        <f>X1373/MAX(X$11:X1373)-1</f>
        <v>-5.9904478093517066E-2</v>
      </c>
      <c r="AB1373" s="33" t="s">
        <v>836</v>
      </c>
      <c r="AC1373" s="37">
        <v>44533.385416666664</v>
      </c>
      <c r="AD1373" s="35">
        <v>1097727</v>
      </c>
      <c r="AE1373" s="36">
        <f>AD1373/MAX(AD$11:AD1373)-1</f>
        <v>-0.11966431012177969</v>
      </c>
      <c r="AH1373" s="33" t="s">
        <v>837</v>
      </c>
      <c r="AI1373" s="37">
        <v>44533.385416666664</v>
      </c>
      <c r="AJ1373" s="35">
        <v>2448372.5</v>
      </c>
      <c r="AK1373" s="36">
        <f>AJ1373/MAX(AJ$11:AJ1373)-1</f>
        <v>-8.8554339704013274E-2</v>
      </c>
      <c r="AN1373" s="33" t="s">
        <v>838</v>
      </c>
      <c r="AO1373" s="37">
        <v>44533.385416666664</v>
      </c>
      <c r="AP1373" s="35">
        <v>2474789.5</v>
      </c>
      <c r="AQ1373" s="36">
        <f>AP1373/MAX(AP$11:AP1373)-1</f>
        <v>-4.1522640773570596E-2</v>
      </c>
      <c r="AT1373" s="33" t="s">
        <v>839</v>
      </c>
      <c r="AU1373" s="37">
        <v>44533.385416666664</v>
      </c>
      <c r="AV1373" s="35">
        <v>3010313</v>
      </c>
      <c r="AW1373" s="36">
        <f>AV1373/MAX(AV$11:AV1373)-1</f>
        <v>-2.5116902966226817E-2</v>
      </c>
      <c r="AZ1373" s="33" t="s">
        <v>840</v>
      </c>
      <c r="BA1373" s="37">
        <v>44533.385416666664</v>
      </c>
      <c r="BB1373" s="35">
        <v>2462396.75</v>
      </c>
      <c r="BC1373" s="36">
        <f>BB1373/MAX(BB$11:BB1373)-1</f>
        <v>-9.9116356150608764E-2</v>
      </c>
      <c r="BF1373" s="33" t="s">
        <v>841</v>
      </c>
      <c r="BG1373" s="37">
        <v>44533.385416666664</v>
      </c>
      <c r="BH1373" s="35">
        <v>2712962.5</v>
      </c>
      <c r="BI1373" s="36">
        <f>BH1373/MAX(BH$11:BH1373)-1</f>
        <v>-0.1123413335235407</v>
      </c>
      <c r="BL1373" s="33" t="s">
        <v>842</v>
      </c>
      <c r="BM1373" s="37">
        <v>44533.385416666664</v>
      </c>
      <c r="BN1373" s="35">
        <v>1632553</v>
      </c>
      <c r="BO1373" s="36">
        <f>BN1373/MAX(BN$11:BN1373)-1</f>
        <v>-6.7368714614111425E-2</v>
      </c>
      <c r="BR1373" s="33" t="s">
        <v>843</v>
      </c>
      <c r="BS1373" s="37">
        <v>44533.385416666664</v>
      </c>
      <c r="BT1373" s="35">
        <v>2257570.25</v>
      </c>
      <c r="BU1373" s="36">
        <f>BT1373/MAX(BT$11:BT1373)-1</f>
        <v>-4.1422120146939134E-2</v>
      </c>
      <c r="BX1373" s="33" t="s">
        <v>844</v>
      </c>
      <c r="BY1373" s="37">
        <v>44533.385416666664</v>
      </c>
      <c r="BZ1373" s="35">
        <v>1977705.13</v>
      </c>
      <c r="CA1373" s="36">
        <f>BZ1373/MAX(BZ$11:BZ1373)-1</f>
        <v>-4.6970158923831384E-2</v>
      </c>
      <c r="CD1373" s="33" t="s">
        <v>845</v>
      </c>
      <c r="CE1373" s="37">
        <v>44533.385416666664</v>
      </c>
      <c r="CF1373" s="35">
        <v>2128095.5</v>
      </c>
      <c r="CG1373" s="36">
        <f>CF1373/MAX(CF$11:CF1373)-1</f>
        <v>-3.745502407385215E-2</v>
      </c>
      <c r="CJ1373" s="33" t="s">
        <v>846</v>
      </c>
      <c r="CK1373" s="37">
        <v>44533.385416666664</v>
      </c>
      <c r="CL1373" s="35">
        <v>2427305.5</v>
      </c>
      <c r="CM1373" s="36">
        <f>CL1373/MAX(CL$11:CL1373)-1</f>
        <v>-3.1015961873061548E-2</v>
      </c>
      <c r="CP1373" s="33" t="s">
        <v>847</v>
      </c>
      <c r="CQ1373" s="37">
        <v>44533.385416666664</v>
      </c>
      <c r="CR1373" s="35">
        <v>1477041</v>
      </c>
      <c r="CS1373" s="36">
        <f>CR1373/MAX(CR$11:CR1373)-1</f>
        <v>-1.749649157204014E-2</v>
      </c>
      <c r="CV1373" s="33" t="s">
        <v>848</v>
      </c>
      <c r="CW1373" s="37">
        <v>44533.385416666664</v>
      </c>
      <c r="CX1373" s="35">
        <v>1688384.63</v>
      </c>
      <c r="CY1373" s="36">
        <f>CX1373/MAX(CX$11:CX1373)-1</f>
        <v>-3.1282432166489738E-2</v>
      </c>
      <c r="DB1373" s="33" t="s">
        <v>849</v>
      </c>
      <c r="DC1373" s="37">
        <v>44533.385416666664</v>
      </c>
      <c r="DD1373" s="35">
        <v>1442963.75</v>
      </c>
      <c r="DE1373" s="36">
        <f>DD1373/MAX(DD$11:DD1373)-1</f>
        <v>-9.1766395592512873E-2</v>
      </c>
      <c r="DH1373" s="33" t="s">
        <v>850</v>
      </c>
      <c r="DI1373" s="37">
        <v>44533.385416666664</v>
      </c>
      <c r="DJ1373" s="35">
        <v>2524383.25</v>
      </c>
      <c r="DK1373" s="36">
        <f>DJ1373/MAX(DJ$11:DJ1373)-1</f>
        <v>-5.3032092705487144E-2</v>
      </c>
      <c r="DN1373" s="33" t="s">
        <v>851</v>
      </c>
      <c r="DO1373" s="37">
        <v>44533.385416666664</v>
      </c>
      <c r="DP1373" s="35">
        <v>1569431.63</v>
      </c>
      <c r="DQ1373" s="36">
        <f>DP1373/MAX(DP$11:DP1373)-1</f>
        <v>-9.8779918802591515E-2</v>
      </c>
    </row>
    <row r="1374" spans="4:121">
      <c r="D1374" s="33" t="s">
        <v>832</v>
      </c>
      <c r="E1374" s="37">
        <v>44536.385416666664</v>
      </c>
      <c r="F1374" s="35">
        <v>4491057.5</v>
      </c>
      <c r="G1374" s="36">
        <f>F1374/MAX(F$11:F1374)-1</f>
        <v>-1.7767657893577149E-2</v>
      </c>
      <c r="J1374" s="33" t="s">
        <v>833</v>
      </c>
      <c r="K1374" s="37">
        <v>44536.385416666664</v>
      </c>
      <c r="L1374" s="35">
        <v>2999860.5</v>
      </c>
      <c r="M1374" s="36">
        <f>L1374/MAX(L$11:L1374)-1</f>
        <v>-7.5045866368899761E-2</v>
      </c>
      <c r="P1374" s="33" t="s">
        <v>834</v>
      </c>
      <c r="Q1374" s="37">
        <v>44536.385416666664</v>
      </c>
      <c r="R1374" s="35">
        <v>1838152.63</v>
      </c>
      <c r="S1374" s="36">
        <f>R1374/MAX(R$11:R1374)-1</f>
        <v>-9.8553278531754551E-2</v>
      </c>
      <c r="V1374" s="33" t="s">
        <v>835</v>
      </c>
      <c r="W1374" s="37">
        <v>44536.385416666664</v>
      </c>
      <c r="X1374" s="35">
        <v>1326154.75</v>
      </c>
      <c r="Y1374" s="36">
        <f>X1374/MAX(X$11:X1374)-1</f>
        <v>-6.2297694536876724E-2</v>
      </c>
      <c r="AB1374" s="33" t="s">
        <v>836</v>
      </c>
      <c r="AC1374" s="37">
        <v>44536.385416666664</v>
      </c>
      <c r="AD1374" s="35">
        <v>1089929.25</v>
      </c>
      <c r="AE1374" s="36">
        <f>AD1374/MAX(AD$11:AD1374)-1</f>
        <v>-0.12591781178999761</v>
      </c>
      <c r="AH1374" s="33" t="s">
        <v>837</v>
      </c>
      <c r="AI1374" s="37">
        <v>44536.385416666664</v>
      </c>
      <c r="AJ1374" s="35">
        <v>2451945.5</v>
      </c>
      <c r="AK1374" s="36">
        <f>AJ1374/MAX(AJ$11:AJ1374)-1</f>
        <v>-8.7224233544007879E-2</v>
      </c>
      <c r="AN1374" s="33" t="s">
        <v>838</v>
      </c>
      <c r="AO1374" s="37">
        <v>44536.385416666664</v>
      </c>
      <c r="AP1374" s="35">
        <v>2487858.75</v>
      </c>
      <c r="AQ1374" s="36">
        <f>AP1374/MAX(AP$11:AP1374)-1</f>
        <v>-3.6460965739362639E-2</v>
      </c>
      <c r="AT1374" s="33" t="s">
        <v>839</v>
      </c>
      <c r="AU1374" s="37">
        <v>44536.385416666664</v>
      </c>
      <c r="AV1374" s="35">
        <v>3028561.75</v>
      </c>
      <c r="AW1374" s="36">
        <f>AV1374/MAX(AV$11:AV1374)-1</f>
        <v>-1.9207086306964105E-2</v>
      </c>
      <c r="AZ1374" s="33" t="s">
        <v>840</v>
      </c>
      <c r="BA1374" s="37">
        <v>44536.385416666664</v>
      </c>
      <c r="BB1374" s="35">
        <v>2477324</v>
      </c>
      <c r="BC1374" s="36">
        <f>BB1374/MAX(BB$11:BB1374)-1</f>
        <v>-9.3655126000491529E-2</v>
      </c>
      <c r="BF1374" s="33" t="s">
        <v>841</v>
      </c>
      <c r="BG1374" s="37">
        <v>44536.385416666664</v>
      </c>
      <c r="BH1374" s="35">
        <v>2711566.75</v>
      </c>
      <c r="BI1374" s="36">
        <f>BH1374/MAX(BH$11:BH1374)-1</f>
        <v>-0.11279801126373601</v>
      </c>
      <c r="BL1374" s="33" t="s">
        <v>842</v>
      </c>
      <c r="BM1374" s="37">
        <v>44536.385416666664</v>
      </c>
      <c r="BN1374" s="35">
        <v>1627747.38</v>
      </c>
      <c r="BO1374" s="36">
        <f>BN1374/MAX(BN$11:BN1374)-1</f>
        <v>-7.0114029196655547E-2</v>
      </c>
      <c r="BR1374" s="33" t="s">
        <v>843</v>
      </c>
      <c r="BS1374" s="37">
        <v>44536.385416666664</v>
      </c>
      <c r="BT1374" s="35">
        <v>2260588.75</v>
      </c>
      <c r="BU1374" s="36">
        <f>BT1374/MAX(BT$11:BT1374)-1</f>
        <v>-4.0140446927540374E-2</v>
      </c>
      <c r="BX1374" s="33" t="s">
        <v>844</v>
      </c>
      <c r="BY1374" s="37">
        <v>44536.385416666664</v>
      </c>
      <c r="BZ1374" s="35">
        <v>1985869.38</v>
      </c>
      <c r="CA1374" s="36">
        <f>BZ1374/MAX(BZ$11:BZ1374)-1</f>
        <v>-4.3035915258292534E-2</v>
      </c>
      <c r="CD1374" s="33" t="s">
        <v>845</v>
      </c>
      <c r="CE1374" s="37">
        <v>44536.385416666664</v>
      </c>
      <c r="CF1374" s="35">
        <v>2139332.75</v>
      </c>
      <c r="CG1374" s="36">
        <f>CF1374/MAX(CF$11:CF1374)-1</f>
        <v>-3.2372376922572443E-2</v>
      </c>
      <c r="CJ1374" s="33" t="s">
        <v>846</v>
      </c>
      <c r="CK1374" s="37">
        <v>44536.385416666664</v>
      </c>
      <c r="CL1374" s="35">
        <v>2440544.25</v>
      </c>
      <c r="CM1374" s="36">
        <f>CL1374/MAX(CL$11:CL1374)-1</f>
        <v>-2.5731032788216979E-2</v>
      </c>
      <c r="CP1374" s="33" t="s">
        <v>847</v>
      </c>
      <c r="CQ1374" s="37">
        <v>44536.385416666664</v>
      </c>
      <c r="CR1374" s="35">
        <v>1487831.5</v>
      </c>
      <c r="CS1374" s="36">
        <f>CR1374/MAX(CR$11:CR1374)-1</f>
        <v>-1.0318827507405537E-2</v>
      </c>
      <c r="CV1374" s="33" t="s">
        <v>848</v>
      </c>
      <c r="CW1374" s="37">
        <v>44536.385416666664</v>
      </c>
      <c r="CX1374" s="35">
        <v>1682442.5</v>
      </c>
      <c r="CY1374" s="36">
        <f>CX1374/MAX(CX$11:CX1374)-1</f>
        <v>-3.4691753490002641E-2</v>
      </c>
      <c r="DB1374" s="33" t="s">
        <v>849</v>
      </c>
      <c r="DC1374" s="37">
        <v>44536.385416666664</v>
      </c>
      <c r="DD1374" s="35">
        <v>1436561.13</v>
      </c>
      <c r="DE1374" s="36">
        <f>DD1374/MAX(DD$11:DD1374)-1</f>
        <v>-9.5796347585590746E-2</v>
      </c>
      <c r="DH1374" s="33" t="s">
        <v>850</v>
      </c>
      <c r="DI1374" s="37">
        <v>44536.385416666664</v>
      </c>
      <c r="DJ1374" s="35">
        <v>2538523.25</v>
      </c>
      <c r="DK1374" s="36">
        <f>DJ1374/MAX(DJ$11:DJ1374)-1</f>
        <v>-4.7727776806090971E-2</v>
      </c>
      <c r="DN1374" s="33" t="s">
        <v>851</v>
      </c>
      <c r="DO1374" s="37">
        <v>44536.385416666664</v>
      </c>
      <c r="DP1374" s="35">
        <v>1577547.13</v>
      </c>
      <c r="DQ1374" s="36">
        <f>DP1374/MAX(DP$11:DP1374)-1</f>
        <v>-9.4119727540256881E-2</v>
      </c>
    </row>
    <row r="1375" spans="4:121">
      <c r="D1375" s="33" t="s">
        <v>832</v>
      </c>
      <c r="E1375" s="37">
        <v>44537.385416666664</v>
      </c>
      <c r="F1375" s="35">
        <v>4482242.5</v>
      </c>
      <c r="G1375" s="36">
        <f>F1375/MAX(F$11:F1375)-1</f>
        <v>-1.9695573110798947E-2</v>
      </c>
      <c r="J1375" s="33" t="s">
        <v>833</v>
      </c>
      <c r="K1375" s="37">
        <v>44537.385416666664</v>
      </c>
      <c r="L1375" s="35">
        <v>3007229.25</v>
      </c>
      <c r="M1375" s="36">
        <f>L1375/MAX(L$11:L1375)-1</f>
        <v>-7.2773842129041255E-2</v>
      </c>
      <c r="P1375" s="33" t="s">
        <v>834</v>
      </c>
      <c r="Q1375" s="37">
        <v>44537.385416666664</v>
      </c>
      <c r="R1375" s="35">
        <v>1837830.38</v>
      </c>
      <c r="S1375" s="36">
        <f>R1375/MAX(R$11:R1375)-1</f>
        <v>-9.8711312854504518E-2</v>
      </c>
      <c r="V1375" s="33" t="s">
        <v>835</v>
      </c>
      <c r="W1375" s="37">
        <v>44537.385416666664</v>
      </c>
      <c r="X1375" s="35">
        <v>1329246.6299999999</v>
      </c>
      <c r="Y1375" s="36">
        <f>X1375/MAX(X$11:X1375)-1</f>
        <v>-6.0111476824188825E-2</v>
      </c>
      <c r="AB1375" s="33" t="s">
        <v>836</v>
      </c>
      <c r="AC1375" s="37">
        <v>44537.385416666664</v>
      </c>
      <c r="AD1375" s="35">
        <v>1085836.25</v>
      </c>
      <c r="AE1375" s="36">
        <f>AD1375/MAX(AD$11:AD1375)-1</f>
        <v>-0.12920024355916382</v>
      </c>
      <c r="AH1375" s="33" t="s">
        <v>837</v>
      </c>
      <c r="AI1375" s="37">
        <v>44537.385416666664</v>
      </c>
      <c r="AJ1375" s="35">
        <v>2425785.5</v>
      </c>
      <c r="AK1375" s="36">
        <f>AJ1375/MAX(AJ$11:AJ1375)-1</f>
        <v>-9.6962710215079406E-2</v>
      </c>
      <c r="AN1375" s="33" t="s">
        <v>838</v>
      </c>
      <c r="AO1375" s="37">
        <v>44537.385416666664</v>
      </c>
      <c r="AP1375" s="35">
        <v>2478583.75</v>
      </c>
      <c r="AQ1375" s="36">
        <f>AP1375/MAX(AP$11:AP1375)-1</f>
        <v>-4.0053140955406241E-2</v>
      </c>
      <c r="AT1375" s="33" t="s">
        <v>839</v>
      </c>
      <c r="AU1375" s="37">
        <v>44537.385416666664</v>
      </c>
      <c r="AV1375" s="35">
        <v>3022621.25</v>
      </c>
      <c r="AW1375" s="36">
        <f>AV1375/MAX(AV$11:AV1375)-1</f>
        <v>-2.1130903876077078E-2</v>
      </c>
      <c r="AZ1375" s="33" t="s">
        <v>840</v>
      </c>
      <c r="BA1375" s="37">
        <v>44537.385416666664</v>
      </c>
      <c r="BB1375" s="35">
        <v>2483364</v>
      </c>
      <c r="BC1375" s="36">
        <f>BB1375/MAX(BB$11:BB1375)-1</f>
        <v>-9.1445353262263884E-2</v>
      </c>
      <c r="BF1375" s="33" t="s">
        <v>841</v>
      </c>
      <c r="BG1375" s="37">
        <v>44537.385416666664</v>
      </c>
      <c r="BH1375" s="35">
        <v>2720967.5</v>
      </c>
      <c r="BI1375" s="36">
        <f>BH1375/MAX(BH$11:BH1375)-1</f>
        <v>-0.10972216439564308</v>
      </c>
      <c r="BL1375" s="33" t="s">
        <v>842</v>
      </c>
      <c r="BM1375" s="37">
        <v>44537.385416666664</v>
      </c>
      <c r="BN1375" s="35">
        <v>1635206</v>
      </c>
      <c r="BO1375" s="36">
        <f>BN1375/MAX(BN$11:BN1375)-1</f>
        <v>-6.5853130862693399E-2</v>
      </c>
      <c r="BR1375" s="33" t="s">
        <v>843</v>
      </c>
      <c r="BS1375" s="37">
        <v>44537.385416666664</v>
      </c>
      <c r="BT1375" s="35">
        <v>2236657</v>
      </c>
      <c r="BU1375" s="36">
        <f>BT1375/MAX(BT$11:BT1375)-1</f>
        <v>-5.0302011634629107E-2</v>
      </c>
      <c r="BX1375" s="33" t="s">
        <v>844</v>
      </c>
      <c r="BY1375" s="37">
        <v>44537.385416666664</v>
      </c>
      <c r="BZ1375" s="35">
        <v>1976492.88</v>
      </c>
      <c r="CA1375" s="36">
        <f>BZ1375/MAX(BZ$11:BZ1375)-1</f>
        <v>-4.7554326101900357E-2</v>
      </c>
      <c r="CD1375" s="33" t="s">
        <v>845</v>
      </c>
      <c r="CE1375" s="37">
        <v>44537.385416666664</v>
      </c>
      <c r="CF1375" s="35">
        <v>2130829.25</v>
      </c>
      <c r="CG1375" s="36">
        <f>CF1375/MAX(CF$11:CF1375)-1</f>
        <v>-3.6218539466869926E-2</v>
      </c>
      <c r="CJ1375" s="33" t="s">
        <v>846</v>
      </c>
      <c r="CK1375" s="37">
        <v>44537.385416666664</v>
      </c>
      <c r="CL1375" s="35">
        <v>2437849.5</v>
      </c>
      <c r="CM1375" s="36">
        <f>CL1375/MAX(CL$11:CL1375)-1</f>
        <v>-2.6806781076490815E-2</v>
      </c>
      <c r="CP1375" s="33" t="s">
        <v>847</v>
      </c>
      <c r="CQ1375" s="37">
        <v>44537.385416666664</v>
      </c>
      <c r="CR1375" s="35">
        <v>1465746.5</v>
      </c>
      <c r="CS1375" s="36">
        <f>CR1375/MAX(CR$11:CR1375)-1</f>
        <v>-2.5009408191104643E-2</v>
      </c>
      <c r="CV1375" s="33" t="s">
        <v>848</v>
      </c>
      <c r="CW1375" s="37">
        <v>44537.385416666664</v>
      </c>
      <c r="CX1375" s="35">
        <v>1691817.5</v>
      </c>
      <c r="CY1375" s="36">
        <f>CX1375/MAX(CX$11:CX1375)-1</f>
        <v>-2.9312809002431051E-2</v>
      </c>
      <c r="DB1375" s="33" t="s">
        <v>849</v>
      </c>
      <c r="DC1375" s="37">
        <v>44537.385416666664</v>
      </c>
      <c r="DD1375" s="35">
        <v>1425154.13</v>
      </c>
      <c r="DE1375" s="36">
        <f>DD1375/MAX(DD$11:DD1375)-1</f>
        <v>-0.10297616809423216</v>
      </c>
      <c r="DH1375" s="33" t="s">
        <v>850</v>
      </c>
      <c r="DI1375" s="37">
        <v>44537.385416666664</v>
      </c>
      <c r="DJ1375" s="35">
        <v>2513979</v>
      </c>
      <c r="DK1375" s="36">
        <f>DJ1375/MAX(DJ$11:DJ1375)-1</f>
        <v>-5.6935022599142959E-2</v>
      </c>
      <c r="DN1375" s="33" t="s">
        <v>851</v>
      </c>
      <c r="DO1375" s="37">
        <v>44537.385416666664</v>
      </c>
      <c r="DP1375" s="35">
        <v>1563880.88</v>
      </c>
      <c r="DQ1375" s="36">
        <f>DP1375/MAX(DP$11:DP1375)-1</f>
        <v>-0.10196734491920834</v>
      </c>
    </row>
    <row r="1376" spans="4:121">
      <c r="D1376" s="33" t="s">
        <v>832</v>
      </c>
      <c r="E1376" s="37">
        <v>44538.385416666664</v>
      </c>
      <c r="F1376" s="35">
        <v>4550721</v>
      </c>
      <c r="G1376" s="36">
        <f>F1376/MAX(F$11:F1376)-1</f>
        <v>-4.7187447270753413E-3</v>
      </c>
      <c r="J1376" s="33" t="s">
        <v>833</v>
      </c>
      <c r="K1376" s="37">
        <v>44538.385416666664</v>
      </c>
      <c r="L1376" s="35">
        <v>3054687.5</v>
      </c>
      <c r="M1376" s="36">
        <f>L1376/MAX(L$11:L1376)-1</f>
        <v>-5.8140926861015241E-2</v>
      </c>
      <c r="P1376" s="33" t="s">
        <v>834</v>
      </c>
      <c r="Q1376" s="37">
        <v>44538.385416666664</v>
      </c>
      <c r="R1376" s="35">
        <v>1831995.25</v>
      </c>
      <c r="S1376" s="36">
        <f>R1376/MAX(R$11:R1376)-1</f>
        <v>-0.10157291353009201</v>
      </c>
      <c r="V1376" s="33" t="s">
        <v>835</v>
      </c>
      <c r="W1376" s="37">
        <v>44538.385416666664</v>
      </c>
      <c r="X1376" s="35">
        <v>1323393</v>
      </c>
      <c r="Y1376" s="36">
        <f>X1376/MAX(X$11:X1376)-1</f>
        <v>-6.4250482733060221E-2</v>
      </c>
      <c r="AB1376" s="33" t="s">
        <v>836</v>
      </c>
      <c r="AC1376" s="37">
        <v>44538.385416666664</v>
      </c>
      <c r="AD1376" s="35">
        <v>1078317</v>
      </c>
      <c r="AE1376" s="36">
        <f>AD1376/MAX(AD$11:AD1376)-1</f>
        <v>-0.1352303987217105</v>
      </c>
      <c r="AH1376" s="33" t="s">
        <v>837</v>
      </c>
      <c r="AI1376" s="37">
        <v>44538.385416666664</v>
      </c>
      <c r="AJ1376" s="35">
        <v>2452436</v>
      </c>
      <c r="AK1376" s="36">
        <f>AJ1376/MAX(AJ$11:AJ1376)-1</f>
        <v>-8.7041637106425318E-2</v>
      </c>
      <c r="AN1376" s="33" t="s">
        <v>838</v>
      </c>
      <c r="AO1376" s="37">
        <v>44538.385416666664</v>
      </c>
      <c r="AP1376" s="35">
        <v>2514900</v>
      </c>
      <c r="AQ1376" s="36">
        <f>AP1376/MAX(AP$11:AP1376)-1</f>
        <v>-2.5987983738193776E-2</v>
      </c>
      <c r="AT1376" s="33" t="s">
        <v>839</v>
      </c>
      <c r="AU1376" s="37">
        <v>44538.385416666664</v>
      </c>
      <c r="AV1376" s="35">
        <v>3068837</v>
      </c>
      <c r="AW1376" s="36">
        <f>AV1376/MAX(AV$11:AV1376)-1</f>
        <v>-6.1640371443655306E-3</v>
      </c>
      <c r="AZ1376" s="33" t="s">
        <v>840</v>
      </c>
      <c r="BA1376" s="37">
        <v>44538.385416666664</v>
      </c>
      <c r="BB1376" s="35">
        <v>2520030.5</v>
      </c>
      <c r="BC1376" s="36">
        <f>BB1376/MAX(BB$11:BB1376)-1</f>
        <v>-7.8030679072491838E-2</v>
      </c>
      <c r="BF1376" s="33" t="s">
        <v>841</v>
      </c>
      <c r="BG1376" s="37">
        <v>44538.385416666664</v>
      </c>
      <c r="BH1376" s="35">
        <v>2761101.25</v>
      </c>
      <c r="BI1376" s="36">
        <f>BH1376/MAX(BH$11:BH1376)-1</f>
        <v>-9.6590736664629584E-2</v>
      </c>
      <c r="BL1376" s="33" t="s">
        <v>842</v>
      </c>
      <c r="BM1376" s="37">
        <v>44538.385416666664</v>
      </c>
      <c r="BN1376" s="35">
        <v>1647577.75</v>
      </c>
      <c r="BO1376" s="36">
        <f>BN1376/MAX(BN$11:BN1376)-1</f>
        <v>-5.8785500528503398E-2</v>
      </c>
      <c r="BR1376" s="33" t="s">
        <v>843</v>
      </c>
      <c r="BS1376" s="37">
        <v>44538.385416666664</v>
      </c>
      <c r="BT1376" s="35">
        <v>2261849.75</v>
      </c>
      <c r="BU1376" s="36">
        <f>BT1376/MAX(BT$11:BT1376)-1</f>
        <v>-3.9605018758031685E-2</v>
      </c>
      <c r="BX1376" s="33" t="s">
        <v>844</v>
      </c>
      <c r="BY1376" s="37">
        <v>44538.385416666664</v>
      </c>
      <c r="BZ1376" s="35">
        <v>2002626.63</v>
      </c>
      <c r="CA1376" s="36">
        <f>BZ1376/MAX(BZ$11:BZ1376)-1</f>
        <v>-3.4960818995396381E-2</v>
      </c>
      <c r="CD1376" s="33" t="s">
        <v>845</v>
      </c>
      <c r="CE1376" s="37">
        <v>44538.385416666664</v>
      </c>
      <c r="CF1376" s="35">
        <v>2159486.25</v>
      </c>
      <c r="CG1376" s="36">
        <f>CF1376/MAX(CF$11:CF1376)-1</f>
        <v>-2.3256878970376427E-2</v>
      </c>
      <c r="CJ1376" s="33" t="s">
        <v>846</v>
      </c>
      <c r="CK1376" s="37">
        <v>44538.385416666664</v>
      </c>
      <c r="CL1376" s="35">
        <v>2475327.75</v>
      </c>
      <c r="CM1376" s="36">
        <f>CL1376/MAX(CL$11:CL1376)-1</f>
        <v>-1.1845406817284077E-2</v>
      </c>
      <c r="CP1376" s="33" t="s">
        <v>847</v>
      </c>
      <c r="CQ1376" s="37">
        <v>44538.385416666664</v>
      </c>
      <c r="CR1376" s="35">
        <v>1455033.88</v>
      </c>
      <c r="CS1376" s="36">
        <f>CR1376/MAX(CR$11:CR1376)-1</f>
        <v>-3.2135267753876096E-2</v>
      </c>
      <c r="CV1376" s="33" t="s">
        <v>848</v>
      </c>
      <c r="CW1376" s="37">
        <v>44538.385416666664</v>
      </c>
      <c r="CX1376" s="35">
        <v>1706787.5</v>
      </c>
      <c r="CY1376" s="36">
        <f>CX1376/MAX(CX$11:CX1376)-1</f>
        <v>-2.072371044467658E-2</v>
      </c>
      <c r="DB1376" s="33" t="s">
        <v>849</v>
      </c>
      <c r="DC1376" s="37">
        <v>44538.385416666664</v>
      </c>
      <c r="DD1376" s="35">
        <v>1440946.25</v>
      </c>
      <c r="DE1376" s="36">
        <f>DD1376/MAX(DD$11:DD1376)-1</f>
        <v>-9.3036255141577873E-2</v>
      </c>
      <c r="DH1376" s="33" t="s">
        <v>850</v>
      </c>
      <c r="DI1376" s="37">
        <v>44538.385416666664</v>
      </c>
      <c r="DJ1376" s="35">
        <v>2547643</v>
      </c>
      <c r="DK1376" s="36">
        <f>DJ1376/MAX(DJ$11:DJ1376)-1</f>
        <v>-4.4306699371613023E-2</v>
      </c>
      <c r="DN1376" s="33" t="s">
        <v>851</v>
      </c>
      <c r="DO1376" s="37">
        <v>44538.385416666664</v>
      </c>
      <c r="DP1376" s="35">
        <v>1584819.5</v>
      </c>
      <c r="DQ1376" s="36">
        <f>DP1376/MAX(DP$11:DP1376)-1</f>
        <v>-8.9943689695334839E-2</v>
      </c>
    </row>
    <row r="1377" spans="4:121">
      <c r="D1377" s="33" t="s">
        <v>832</v>
      </c>
      <c r="E1377" s="37">
        <v>44539.385416666664</v>
      </c>
      <c r="F1377" s="35">
        <v>4479892.5</v>
      </c>
      <c r="G1377" s="36">
        <f>F1377/MAX(F$11:F1377)-1</f>
        <v>-2.0209538029740681E-2</v>
      </c>
      <c r="J1377" s="33" t="s">
        <v>833</v>
      </c>
      <c r="K1377" s="37">
        <v>44539.385416666664</v>
      </c>
      <c r="L1377" s="35">
        <v>2969425.75</v>
      </c>
      <c r="M1377" s="36">
        <f>L1377/MAX(L$11:L1377)-1</f>
        <v>-8.4429885331957943E-2</v>
      </c>
      <c r="P1377" s="33" t="s">
        <v>834</v>
      </c>
      <c r="Q1377" s="37">
        <v>44539.385416666664</v>
      </c>
      <c r="R1377" s="35">
        <v>1804929.38</v>
      </c>
      <c r="S1377" s="36">
        <f>R1377/MAX(R$11:R1377)-1</f>
        <v>-0.11484626166070167</v>
      </c>
      <c r="V1377" s="33" t="s">
        <v>835</v>
      </c>
      <c r="W1377" s="37">
        <v>44539.385416666664</v>
      </c>
      <c r="X1377" s="35">
        <v>1314366.3799999999</v>
      </c>
      <c r="Y1377" s="36">
        <f>X1377/MAX(X$11:X1377)-1</f>
        <v>-7.0633057907292129E-2</v>
      </c>
      <c r="AB1377" s="33" t="s">
        <v>836</v>
      </c>
      <c r="AC1377" s="37">
        <v>44539.385416666664</v>
      </c>
      <c r="AD1377" s="35">
        <v>1062152.3799999999</v>
      </c>
      <c r="AE1377" s="36">
        <f>AD1377/MAX(AD$11:AD1377)-1</f>
        <v>-0.14819381485278804</v>
      </c>
      <c r="AH1377" s="33" t="s">
        <v>837</v>
      </c>
      <c r="AI1377" s="37">
        <v>44539.385416666664</v>
      </c>
      <c r="AJ1377" s="35">
        <v>2434357.5</v>
      </c>
      <c r="AK1377" s="36">
        <f>AJ1377/MAX(AJ$11:AJ1377)-1</f>
        <v>-9.3771646682035636E-2</v>
      </c>
      <c r="AN1377" s="33" t="s">
        <v>838</v>
      </c>
      <c r="AO1377" s="37">
        <v>44539.385416666664</v>
      </c>
      <c r="AP1377" s="35">
        <v>2496723.5</v>
      </c>
      <c r="AQ1377" s="36">
        <f>AP1377/MAX(AP$11:AP1377)-1</f>
        <v>-3.3027678920341197E-2</v>
      </c>
      <c r="AT1377" s="33" t="s">
        <v>839</v>
      </c>
      <c r="AU1377" s="37">
        <v>44539.385416666664</v>
      </c>
      <c r="AV1377" s="35">
        <v>3013420.5</v>
      </c>
      <c r="AW1377" s="36">
        <f>AV1377/MAX(AV$11:AV1377)-1</f>
        <v>-2.411054607774632E-2</v>
      </c>
      <c r="AZ1377" s="33" t="s">
        <v>840</v>
      </c>
      <c r="BA1377" s="37">
        <v>44539.385416666664</v>
      </c>
      <c r="BB1377" s="35">
        <v>2432823</v>
      </c>
      <c r="BC1377" s="36">
        <f>BB1377/MAX(BB$11:BB1377)-1</f>
        <v>-0.10993610226272132</v>
      </c>
      <c r="BF1377" s="33" t="s">
        <v>841</v>
      </c>
      <c r="BG1377" s="37">
        <v>44539.385416666664</v>
      </c>
      <c r="BH1377" s="35">
        <v>2683178.25</v>
      </c>
      <c r="BI1377" s="36">
        <f>BH1377/MAX(BH$11:BH1377)-1</f>
        <v>-0.12208649131212113</v>
      </c>
      <c r="BL1377" s="33" t="s">
        <v>842</v>
      </c>
      <c r="BM1377" s="37">
        <v>44539.385416666664</v>
      </c>
      <c r="BN1377" s="35">
        <v>1639185.25</v>
      </c>
      <c r="BO1377" s="36">
        <f>BN1377/MAX(BN$11:BN1377)-1</f>
        <v>-6.3579898053484851E-2</v>
      </c>
      <c r="BR1377" s="33" t="s">
        <v>843</v>
      </c>
      <c r="BS1377" s="37">
        <v>44539.385416666664</v>
      </c>
      <c r="BT1377" s="35">
        <v>2244760.25</v>
      </c>
      <c r="BU1377" s="36">
        <f>BT1377/MAX(BT$11:BT1377)-1</f>
        <v>-4.6861323042582281E-2</v>
      </c>
      <c r="BX1377" s="33" t="s">
        <v>844</v>
      </c>
      <c r="BY1377" s="37">
        <v>44539.385416666664</v>
      </c>
      <c r="BZ1377" s="35">
        <v>1989546.63</v>
      </c>
      <c r="CA1377" s="36">
        <f>BZ1377/MAX(BZ$11:BZ1377)-1</f>
        <v>-4.1263897311867304E-2</v>
      </c>
      <c r="CD1377" s="33" t="s">
        <v>845</v>
      </c>
      <c r="CE1377" s="37">
        <v>44539.385416666664</v>
      </c>
      <c r="CF1377" s="35">
        <v>2146275.75</v>
      </c>
      <c r="CG1377" s="36">
        <f>CF1377/MAX(CF$11:CF1377)-1</f>
        <v>-2.9232033940852276E-2</v>
      </c>
      <c r="CJ1377" s="33" t="s">
        <v>846</v>
      </c>
      <c r="CK1377" s="37">
        <v>44539.385416666664</v>
      </c>
      <c r="CL1377" s="35">
        <v>2434560.25</v>
      </c>
      <c r="CM1377" s="36">
        <f>CL1377/MAX(CL$11:CL1377)-1</f>
        <v>-2.8119854666695643E-2</v>
      </c>
      <c r="CP1377" s="33" t="s">
        <v>847</v>
      </c>
      <c r="CQ1377" s="37">
        <v>44539.385416666664</v>
      </c>
      <c r="CR1377" s="35">
        <v>1442591.38</v>
      </c>
      <c r="CS1377" s="36">
        <f>CR1377/MAX(CR$11:CR1377)-1</f>
        <v>-4.0411815191364275E-2</v>
      </c>
      <c r="CV1377" s="33" t="s">
        <v>848</v>
      </c>
      <c r="CW1377" s="37">
        <v>44539.385416666664</v>
      </c>
      <c r="CX1377" s="35">
        <v>1697873.38</v>
      </c>
      <c r="CY1377" s="36">
        <f>CX1377/MAX(CX$11:CX1377)-1</f>
        <v>-2.5838223152468864E-2</v>
      </c>
      <c r="DB1377" s="33" t="s">
        <v>849</v>
      </c>
      <c r="DC1377" s="37">
        <v>44539.385416666664</v>
      </c>
      <c r="DD1377" s="35">
        <v>1431542.63</v>
      </c>
      <c r="DE1377" s="36">
        <f>DD1377/MAX(DD$11:DD1377)-1</f>
        <v>-9.8955103544442036E-2</v>
      </c>
      <c r="DH1377" s="33" t="s">
        <v>850</v>
      </c>
      <c r="DI1377" s="37">
        <v>44539.385416666664</v>
      </c>
      <c r="DJ1377" s="35">
        <v>2527597.25</v>
      </c>
      <c r="DK1377" s="36">
        <f>DJ1377/MAX(DJ$11:DJ1377)-1</f>
        <v>-5.1826429954379694E-2</v>
      </c>
      <c r="DN1377" s="33" t="s">
        <v>851</v>
      </c>
      <c r="DO1377" s="37">
        <v>44539.385416666664</v>
      </c>
      <c r="DP1377" s="35">
        <v>1572351.25</v>
      </c>
      <c r="DQ1377" s="36">
        <f>DP1377/MAX(DP$11:DP1377)-1</f>
        <v>-9.7103375445640294E-2</v>
      </c>
    </row>
    <row r="1378" spans="4:121">
      <c r="D1378" s="33" t="s">
        <v>832</v>
      </c>
      <c r="E1378" s="37">
        <v>44540.385416666664</v>
      </c>
      <c r="F1378" s="35">
        <v>4467426.5</v>
      </c>
      <c r="G1378" s="36">
        <f>F1378/MAX(F$11:F1378)-1</f>
        <v>-2.293595789336933E-2</v>
      </c>
      <c r="J1378" s="33" t="s">
        <v>833</v>
      </c>
      <c r="K1378" s="37">
        <v>44540.385416666664</v>
      </c>
      <c r="L1378" s="35">
        <v>2961034</v>
      </c>
      <c r="M1378" s="36">
        <f>L1378/MAX(L$11:L1378)-1</f>
        <v>-8.7017333598601976E-2</v>
      </c>
      <c r="P1378" s="33" t="s">
        <v>834</v>
      </c>
      <c r="Q1378" s="37">
        <v>44540.385416666664</v>
      </c>
      <c r="R1378" s="35">
        <v>1792176</v>
      </c>
      <c r="S1378" s="36">
        <f>R1378/MAX(R$11:R1378)-1</f>
        <v>-0.1211006348835818</v>
      </c>
      <c r="V1378" s="33" t="s">
        <v>835</v>
      </c>
      <c r="W1378" s="37">
        <v>44540.385416666664</v>
      </c>
      <c r="X1378" s="35">
        <v>1310075.8799999999</v>
      </c>
      <c r="Y1378" s="36">
        <f>X1378/MAX(X$11:X1378)-1</f>
        <v>-7.3666800192338067E-2</v>
      </c>
      <c r="AB1378" s="33" t="s">
        <v>836</v>
      </c>
      <c r="AC1378" s="37">
        <v>44540.385416666664</v>
      </c>
      <c r="AD1378" s="35">
        <v>1058457.5</v>
      </c>
      <c r="AE1378" s="36">
        <f>AD1378/MAX(AD$11:AD1378)-1</f>
        <v>-0.15115696938375711</v>
      </c>
      <c r="AH1378" s="33" t="s">
        <v>837</v>
      </c>
      <c r="AI1378" s="37">
        <v>44540.385416666664</v>
      </c>
      <c r="AJ1378" s="35">
        <v>2431622.75</v>
      </c>
      <c r="AK1378" s="36">
        <f>AJ1378/MAX(AJ$11:AJ1378)-1</f>
        <v>-9.4789700928068266E-2</v>
      </c>
      <c r="AN1378" s="33" t="s">
        <v>838</v>
      </c>
      <c r="AO1378" s="37">
        <v>44540.385416666664</v>
      </c>
      <c r="AP1378" s="35">
        <v>2494179</v>
      </c>
      <c r="AQ1378" s="36">
        <f>AP1378/MAX(AP$11:AP1378)-1</f>
        <v>-3.4013154913572818E-2</v>
      </c>
      <c r="AT1378" s="33" t="s">
        <v>839</v>
      </c>
      <c r="AU1378" s="37">
        <v>44540.385416666664</v>
      </c>
      <c r="AV1378" s="35">
        <v>3013274</v>
      </c>
      <c r="AW1378" s="36">
        <f>AV1378/MAX(AV$11:AV1378)-1</f>
        <v>-2.41579897733738E-2</v>
      </c>
      <c r="AZ1378" s="33" t="s">
        <v>840</v>
      </c>
      <c r="BA1378" s="37">
        <v>44540.385416666664</v>
      </c>
      <c r="BB1378" s="35">
        <v>2432308.75</v>
      </c>
      <c r="BC1378" s="36">
        <f>BB1378/MAX(BB$11:BB1378)-1</f>
        <v>-0.11012424392342224</v>
      </c>
      <c r="BF1378" s="33" t="s">
        <v>841</v>
      </c>
      <c r="BG1378" s="37">
        <v>44540.385416666664</v>
      </c>
      <c r="BH1378" s="35">
        <v>2691045.25</v>
      </c>
      <c r="BI1378" s="36">
        <f>BH1378/MAX(BH$11:BH1378)-1</f>
        <v>-0.11951247463140025</v>
      </c>
      <c r="BL1378" s="33" t="s">
        <v>842</v>
      </c>
      <c r="BM1378" s="37">
        <v>44540.385416666664</v>
      </c>
      <c r="BN1378" s="35">
        <v>1640584</v>
      </c>
      <c r="BO1378" s="36">
        <f>BN1378/MAX(BN$11:BN1378)-1</f>
        <v>-6.2780831799321257E-2</v>
      </c>
      <c r="BR1378" s="33" t="s">
        <v>843</v>
      </c>
      <c r="BS1378" s="37">
        <v>44540.385416666664</v>
      </c>
      <c r="BT1378" s="35">
        <v>2246675.5</v>
      </c>
      <c r="BU1378" s="36">
        <f>BT1378/MAX(BT$11:BT1378)-1</f>
        <v>-4.6048096395753135E-2</v>
      </c>
      <c r="BX1378" s="33" t="s">
        <v>844</v>
      </c>
      <c r="BY1378" s="37">
        <v>44540.385416666664</v>
      </c>
      <c r="BZ1378" s="35">
        <v>1978421</v>
      </c>
      <c r="CA1378" s="36">
        <f>BZ1378/MAX(BZ$11:BZ1378)-1</f>
        <v>-4.6625190676552131E-2</v>
      </c>
      <c r="CD1378" s="33" t="s">
        <v>845</v>
      </c>
      <c r="CE1378" s="37">
        <v>44540.385416666664</v>
      </c>
      <c r="CF1378" s="35">
        <v>2139303.25</v>
      </c>
      <c r="CG1378" s="36">
        <f>CF1378/MAX(CF$11:CF1378)-1</f>
        <v>-3.2385719874892915E-2</v>
      </c>
      <c r="CJ1378" s="33" t="s">
        <v>846</v>
      </c>
      <c r="CK1378" s="37">
        <v>44540.385416666664</v>
      </c>
      <c r="CL1378" s="35">
        <v>2426338.5</v>
      </c>
      <c r="CM1378" s="36">
        <f>CL1378/MAX(CL$11:CL1378)-1</f>
        <v>-3.1401989740121761E-2</v>
      </c>
      <c r="CP1378" s="33" t="s">
        <v>847</v>
      </c>
      <c r="CQ1378" s="37">
        <v>44540.385416666664</v>
      </c>
      <c r="CR1378" s="35">
        <v>1445846</v>
      </c>
      <c r="CS1378" s="36">
        <f>CR1378/MAX(CR$11:CR1378)-1</f>
        <v>-3.8246895213787546E-2</v>
      </c>
      <c r="CV1378" s="33" t="s">
        <v>848</v>
      </c>
      <c r="CW1378" s="37">
        <v>44540.385416666664</v>
      </c>
      <c r="CX1378" s="35">
        <v>1701704</v>
      </c>
      <c r="CY1378" s="36">
        <f>CX1378/MAX(CX$11:CX1378)-1</f>
        <v>-2.3640389303617448E-2</v>
      </c>
      <c r="DB1378" s="33" t="s">
        <v>849</v>
      </c>
      <c r="DC1378" s="37">
        <v>44540.385416666664</v>
      </c>
      <c r="DD1378" s="35">
        <v>1434772.38</v>
      </c>
      <c r="DE1378" s="36">
        <f>DD1378/MAX(DD$11:DD1378)-1</f>
        <v>-9.6922226776862019E-2</v>
      </c>
      <c r="DH1378" s="33" t="s">
        <v>850</v>
      </c>
      <c r="DI1378" s="37">
        <v>44540.385416666664</v>
      </c>
      <c r="DJ1378" s="35">
        <v>2533299.75</v>
      </c>
      <c r="DK1378" s="36">
        <f>DJ1378/MAX(DJ$11:DJ1378)-1</f>
        <v>-4.9687260122957766E-2</v>
      </c>
      <c r="DN1378" s="33" t="s">
        <v>851</v>
      </c>
      <c r="DO1378" s="37">
        <v>44540.385416666664</v>
      </c>
      <c r="DP1378" s="35">
        <v>1575898.75</v>
      </c>
      <c r="DQ1378" s="36">
        <f>DP1378/MAX(DP$11:DP1378)-1</f>
        <v>-9.5066282413401648E-2</v>
      </c>
    </row>
    <row r="1379" spans="4:121">
      <c r="D1379" s="33" t="s">
        <v>832</v>
      </c>
      <c r="E1379" s="37">
        <v>44543.385416666664</v>
      </c>
      <c r="F1379" s="35">
        <v>4468865</v>
      </c>
      <c r="G1379" s="36">
        <f>F1379/MAX(F$11:F1379)-1</f>
        <v>-2.2621345750434174E-2</v>
      </c>
      <c r="J1379" s="33" t="s">
        <v>833</v>
      </c>
      <c r="K1379" s="37">
        <v>44543.385416666664</v>
      </c>
      <c r="L1379" s="35">
        <v>2976533.25</v>
      </c>
      <c r="M1379" s="36">
        <f>L1379/MAX(L$11:L1379)-1</f>
        <v>-8.223841292689682E-2</v>
      </c>
      <c r="P1379" s="33" t="s">
        <v>834</v>
      </c>
      <c r="Q1379" s="37">
        <v>44543.385416666664</v>
      </c>
      <c r="R1379" s="35">
        <v>1801513.25</v>
      </c>
      <c r="S1379" s="36">
        <f>R1379/MAX(R$11:R1379)-1</f>
        <v>-0.11652156279639103</v>
      </c>
      <c r="V1379" s="33" t="s">
        <v>835</v>
      </c>
      <c r="W1379" s="37">
        <v>44543.385416666664</v>
      </c>
      <c r="X1379" s="35">
        <v>1316901.3799999999</v>
      </c>
      <c r="Y1379" s="36">
        <f>X1379/MAX(X$11:X1379)-1</f>
        <v>-6.884060092265365E-2</v>
      </c>
      <c r="AB1379" s="33" t="s">
        <v>836</v>
      </c>
      <c r="AC1379" s="37">
        <v>44543.385416666664</v>
      </c>
      <c r="AD1379" s="35">
        <v>1074118.25</v>
      </c>
      <c r="AE1379" s="36">
        <f>AD1379/MAX(AD$11:AD1379)-1</f>
        <v>-0.13859763800604641</v>
      </c>
      <c r="AH1379" s="33" t="s">
        <v>837</v>
      </c>
      <c r="AI1379" s="37">
        <v>44543.385416666664</v>
      </c>
      <c r="AJ1379" s="35">
        <v>2427638.25</v>
      </c>
      <c r="AK1379" s="36">
        <f>AJ1379/MAX(AJ$11:AJ1379)-1</f>
        <v>-9.6272994517360488E-2</v>
      </c>
      <c r="AN1379" s="33" t="s">
        <v>838</v>
      </c>
      <c r="AO1379" s="37">
        <v>44543.385416666664</v>
      </c>
      <c r="AP1379" s="35">
        <v>2467685.5</v>
      </c>
      <c r="AQ1379" s="36">
        <f>AP1379/MAX(AP$11:AP1379)-1</f>
        <v>-4.4273995246322473E-2</v>
      </c>
      <c r="AT1379" s="33" t="s">
        <v>839</v>
      </c>
      <c r="AU1379" s="37">
        <v>44543.385416666664</v>
      </c>
      <c r="AV1379" s="35">
        <v>3009419.25</v>
      </c>
      <c r="AW1379" s="36">
        <f>AV1379/MAX(AV$11:AV1379)-1</f>
        <v>-2.5406341894329665E-2</v>
      </c>
      <c r="AZ1379" s="33" t="s">
        <v>840</v>
      </c>
      <c r="BA1379" s="37">
        <v>44543.385416666664</v>
      </c>
      <c r="BB1379" s="35">
        <v>2428637.5</v>
      </c>
      <c r="BC1379" s="36">
        <f>BB1379/MAX(BB$11:BB1379)-1</f>
        <v>-0.11146739428190211</v>
      </c>
      <c r="BF1379" s="33" t="s">
        <v>841</v>
      </c>
      <c r="BG1379" s="37">
        <v>44543.385416666664</v>
      </c>
      <c r="BH1379" s="35">
        <v>2697446.25</v>
      </c>
      <c r="BI1379" s="36">
        <f>BH1379/MAX(BH$11:BH1379)-1</f>
        <v>-0.11741812090402071</v>
      </c>
      <c r="BL1379" s="33" t="s">
        <v>842</v>
      </c>
      <c r="BM1379" s="37">
        <v>44543.385416666664</v>
      </c>
      <c r="BN1379" s="35">
        <v>1637661.13</v>
      </c>
      <c r="BO1379" s="36">
        <f>BN1379/MAX(BN$11:BN1379)-1</f>
        <v>-6.4450584637431807E-2</v>
      </c>
      <c r="BR1379" s="33" t="s">
        <v>843</v>
      </c>
      <c r="BS1379" s="37">
        <v>44543.385416666664</v>
      </c>
      <c r="BT1379" s="35">
        <v>2238735</v>
      </c>
      <c r="BU1379" s="36">
        <f>BT1379/MAX(BT$11:BT1379)-1</f>
        <v>-4.9419680360847207E-2</v>
      </c>
      <c r="BX1379" s="33" t="s">
        <v>844</v>
      </c>
      <c r="BY1379" s="37">
        <v>44543.385416666664</v>
      </c>
      <c r="BZ1379" s="35">
        <v>1954072.75</v>
      </c>
      <c r="CA1379" s="36">
        <f>BZ1379/MAX(BZ$11:BZ1379)-1</f>
        <v>-5.8358289041920086E-2</v>
      </c>
      <c r="CD1379" s="33" t="s">
        <v>845</v>
      </c>
      <c r="CE1379" s="37">
        <v>44543.385416666664</v>
      </c>
      <c r="CF1379" s="35">
        <v>2118450.25</v>
      </c>
      <c r="CG1379" s="36">
        <f>CF1379/MAX(CF$11:CF1379)-1</f>
        <v>-4.1817604103297046E-2</v>
      </c>
      <c r="CJ1379" s="33" t="s">
        <v>846</v>
      </c>
      <c r="CK1379" s="37">
        <v>44543.385416666664</v>
      </c>
      <c r="CL1379" s="35">
        <v>2422488.25</v>
      </c>
      <c r="CM1379" s="36">
        <f>CL1379/MAX(CL$11:CL1379)-1</f>
        <v>-3.2939015381434067E-2</v>
      </c>
      <c r="CP1379" s="33" t="s">
        <v>847</v>
      </c>
      <c r="CQ1379" s="37">
        <v>44543.385416666664</v>
      </c>
      <c r="CR1379" s="35">
        <v>1443268.5</v>
      </c>
      <c r="CS1379" s="36">
        <f>CR1379/MAX(CR$11:CR1379)-1</f>
        <v>-3.9961406045222136E-2</v>
      </c>
      <c r="CV1379" s="33" t="s">
        <v>848</v>
      </c>
      <c r="CW1379" s="37">
        <v>44543.385416666664</v>
      </c>
      <c r="CX1379" s="35">
        <v>1698670.38</v>
      </c>
      <c r="CY1379" s="36">
        <f>CX1379/MAX(CX$11:CX1379)-1</f>
        <v>-2.5380941151765479E-2</v>
      </c>
      <c r="DB1379" s="33" t="s">
        <v>849</v>
      </c>
      <c r="DC1379" s="37">
        <v>44543.385416666664</v>
      </c>
      <c r="DD1379" s="35">
        <v>1432214.63</v>
      </c>
      <c r="DE1379" s="36">
        <f>DD1379/MAX(DD$11:DD1379)-1</f>
        <v>-9.8532131739251683E-2</v>
      </c>
      <c r="DH1379" s="33" t="s">
        <v>850</v>
      </c>
      <c r="DI1379" s="37">
        <v>44543.385416666664</v>
      </c>
      <c r="DJ1379" s="35">
        <v>2524018.25</v>
      </c>
      <c r="DK1379" s="36">
        <f>DJ1379/MAX(DJ$11:DJ1379)-1</f>
        <v>-5.3169014579835028E-2</v>
      </c>
      <c r="DN1379" s="33" t="s">
        <v>851</v>
      </c>
      <c r="DO1379" s="37">
        <v>44543.385416666664</v>
      </c>
      <c r="DP1379" s="35">
        <v>1568378.13</v>
      </c>
      <c r="DQ1379" s="36">
        <f>DP1379/MAX(DP$11:DP1379)-1</f>
        <v>-9.9384873703074472E-2</v>
      </c>
    </row>
    <row r="1380" spans="4:121">
      <c r="D1380" s="33" t="s">
        <v>832</v>
      </c>
      <c r="E1380" s="37">
        <v>44544.385416666664</v>
      </c>
      <c r="F1380" s="35">
        <v>4473279</v>
      </c>
      <c r="G1380" s="36">
        <f>F1380/MAX(F$11:F1380)-1</f>
        <v>-2.1655966536728299E-2</v>
      </c>
      <c r="J1380" s="33" t="s">
        <v>833</v>
      </c>
      <c r="K1380" s="37">
        <v>44544.385416666664</v>
      </c>
      <c r="L1380" s="35">
        <v>2977634.25</v>
      </c>
      <c r="M1380" s="36">
        <f>L1380/MAX(L$11:L1380)-1</f>
        <v>-8.1898938974315327E-2</v>
      </c>
      <c r="P1380" s="33" t="s">
        <v>834</v>
      </c>
      <c r="Q1380" s="37">
        <v>44544.385416666664</v>
      </c>
      <c r="R1380" s="35">
        <v>1802628.13</v>
      </c>
      <c r="S1380" s="36">
        <f>R1380/MAX(R$11:R1380)-1</f>
        <v>-0.11597481553262845</v>
      </c>
      <c r="V1380" s="33" t="s">
        <v>835</v>
      </c>
      <c r="W1380" s="37">
        <v>44544.385416666664</v>
      </c>
      <c r="X1380" s="35">
        <v>1324666.1299999999</v>
      </c>
      <c r="Y1380" s="36">
        <f>X1380/MAX(X$11:X1380)-1</f>
        <v>-6.3350273359942921E-2</v>
      </c>
      <c r="AB1380" s="33" t="s">
        <v>836</v>
      </c>
      <c r="AC1380" s="37">
        <v>44544.385416666664</v>
      </c>
      <c r="AD1380" s="35">
        <v>1085570.3799999999</v>
      </c>
      <c r="AE1380" s="36">
        <f>AD1380/MAX(AD$11:AD1380)-1</f>
        <v>-0.12941346128075404</v>
      </c>
      <c r="AH1380" s="33" t="s">
        <v>837</v>
      </c>
      <c r="AI1380" s="37">
        <v>44544.385416666664</v>
      </c>
      <c r="AJ1380" s="35">
        <v>2410121.5</v>
      </c>
      <c r="AK1380" s="36">
        <f>AJ1380/MAX(AJ$11:AJ1380)-1</f>
        <v>-0.102793883708033</v>
      </c>
      <c r="AN1380" s="33" t="s">
        <v>838</v>
      </c>
      <c r="AO1380" s="37">
        <v>44544.385416666664</v>
      </c>
      <c r="AP1380" s="35">
        <v>2468639.25</v>
      </c>
      <c r="AQ1380" s="36">
        <f>AP1380/MAX(AP$11:AP1380)-1</f>
        <v>-4.3904611191087795E-2</v>
      </c>
      <c r="AT1380" s="33" t="s">
        <v>839</v>
      </c>
      <c r="AU1380" s="37">
        <v>44544.385416666664</v>
      </c>
      <c r="AV1380" s="35">
        <v>3010603.5</v>
      </c>
      <c r="AW1380" s="36">
        <f>AV1380/MAX(AV$11:AV1380)-1</f>
        <v>-2.5022825194351173E-2</v>
      </c>
      <c r="AZ1380" s="33" t="s">
        <v>840</v>
      </c>
      <c r="BA1380" s="37">
        <v>44544.385416666664</v>
      </c>
      <c r="BB1380" s="35">
        <v>2418375.75</v>
      </c>
      <c r="BC1380" s="36">
        <f>BB1380/MAX(BB$11:BB1380)-1</f>
        <v>-0.11522172133430397</v>
      </c>
      <c r="BF1380" s="33" t="s">
        <v>841</v>
      </c>
      <c r="BG1380" s="37">
        <v>44544.385416666664</v>
      </c>
      <c r="BH1380" s="35">
        <v>2693697.75</v>
      </c>
      <c r="BI1380" s="36">
        <f>BH1380/MAX(BH$11:BH1380)-1</f>
        <v>-0.11864459878983258</v>
      </c>
      <c r="BL1380" s="33" t="s">
        <v>842</v>
      </c>
      <c r="BM1380" s="37">
        <v>44544.385416666664</v>
      </c>
      <c r="BN1380" s="35">
        <v>1631924.13</v>
      </c>
      <c r="BO1380" s="36">
        <f>BN1380/MAX(BN$11:BN1380)-1</f>
        <v>-6.7727970231809986E-2</v>
      </c>
      <c r="BR1380" s="33" t="s">
        <v>843</v>
      </c>
      <c r="BS1380" s="37">
        <v>44544.385416666664</v>
      </c>
      <c r="BT1380" s="35">
        <v>2238975.25</v>
      </c>
      <c r="BU1380" s="36">
        <f>BT1380/MAX(BT$11:BT1380)-1</f>
        <v>-4.9317668768678713E-2</v>
      </c>
      <c r="BX1380" s="33" t="s">
        <v>844</v>
      </c>
      <c r="BY1380" s="37">
        <v>44544.385416666664</v>
      </c>
      <c r="BZ1380" s="35">
        <v>1954267.25</v>
      </c>
      <c r="CA1380" s="36">
        <f>BZ1380/MAX(BZ$11:BZ1380)-1</f>
        <v>-5.8264562074599402E-2</v>
      </c>
      <c r="CD1380" s="33" t="s">
        <v>845</v>
      </c>
      <c r="CE1380" s="37">
        <v>44544.385416666664</v>
      </c>
      <c r="CF1380" s="35">
        <v>2119270.25</v>
      </c>
      <c r="CG1380" s="36">
        <f>CF1380/MAX(CF$11:CF1380)-1</f>
        <v>-4.1446715259136013E-2</v>
      </c>
      <c r="CJ1380" s="33" t="s">
        <v>846</v>
      </c>
      <c r="CK1380" s="37">
        <v>44544.385416666664</v>
      </c>
      <c r="CL1380" s="35">
        <v>2423426.75</v>
      </c>
      <c r="CM1380" s="36">
        <f>CL1380/MAX(CL$11:CL1380)-1</f>
        <v>-3.2564364757611819E-2</v>
      </c>
      <c r="CP1380" s="33" t="s">
        <v>847</v>
      </c>
      <c r="CQ1380" s="37">
        <v>44544.385416666664</v>
      </c>
      <c r="CR1380" s="35">
        <v>1438004.5</v>
      </c>
      <c r="CS1380" s="36">
        <f>CR1380/MAX(CR$11:CR1380)-1</f>
        <v>-4.3462932724823378E-2</v>
      </c>
      <c r="CV1380" s="33" t="s">
        <v>848</v>
      </c>
      <c r="CW1380" s="37">
        <v>44544.385416666664</v>
      </c>
      <c r="CX1380" s="35">
        <v>1681608.13</v>
      </c>
      <c r="CY1380" s="36">
        <f>CX1380/MAX(CX$11:CX1380)-1</f>
        <v>-3.5170476680626117E-2</v>
      </c>
      <c r="DB1380" s="33" t="s">
        <v>849</v>
      </c>
      <c r="DC1380" s="37">
        <v>44544.385416666664</v>
      </c>
      <c r="DD1380" s="35">
        <v>1418342.25</v>
      </c>
      <c r="DE1380" s="36">
        <f>DD1380/MAX(DD$11:DD1380)-1</f>
        <v>-0.10726371746973884</v>
      </c>
      <c r="DH1380" s="33" t="s">
        <v>850</v>
      </c>
      <c r="DI1380" s="37">
        <v>44544.385416666664</v>
      </c>
      <c r="DJ1380" s="35">
        <v>2524289.25</v>
      </c>
      <c r="DK1380" s="36">
        <f>DJ1380/MAX(DJ$11:DJ1380)-1</f>
        <v>-5.3067354777237008E-2</v>
      </c>
      <c r="DN1380" s="33" t="s">
        <v>851</v>
      </c>
      <c r="DO1380" s="37">
        <v>44544.385416666664</v>
      </c>
      <c r="DP1380" s="35">
        <v>1568534.38</v>
      </c>
      <c r="DQ1380" s="36">
        <f>DP1380/MAX(DP$11:DP1380)-1</f>
        <v>-9.9295149732309906E-2</v>
      </c>
    </row>
    <row r="1381" spans="4:121">
      <c r="D1381" s="33" t="s">
        <v>832</v>
      </c>
      <c r="E1381" s="37">
        <v>44545.385416666664</v>
      </c>
      <c r="F1381" s="35">
        <v>4452132.5</v>
      </c>
      <c r="G1381" s="36">
        <f>F1381/MAX(F$11:F1381)-1</f>
        <v>-2.6280885327537251E-2</v>
      </c>
      <c r="J1381" s="33" t="s">
        <v>833</v>
      </c>
      <c r="K1381" s="37">
        <v>44545.385416666664</v>
      </c>
      <c r="L1381" s="35">
        <v>2937955.25</v>
      </c>
      <c r="M1381" s="36">
        <f>L1381/MAX(L$11:L1381)-1</f>
        <v>-9.4133259559672111E-2</v>
      </c>
      <c r="P1381" s="33" t="s">
        <v>834</v>
      </c>
      <c r="Q1381" s="37">
        <v>44545.385416666664</v>
      </c>
      <c r="R1381" s="35">
        <v>1777893.25</v>
      </c>
      <c r="S1381" s="36">
        <f>R1381/MAX(R$11:R1381)-1</f>
        <v>-0.12810502502557486</v>
      </c>
      <c r="V1381" s="33" t="s">
        <v>835</v>
      </c>
      <c r="W1381" s="37">
        <v>44545.385416666664</v>
      </c>
      <c r="X1381" s="35">
        <v>1319023.1299999999</v>
      </c>
      <c r="Y1381" s="36">
        <f>X1381/MAX(X$11:X1381)-1</f>
        <v>-6.7340346245274296E-2</v>
      </c>
      <c r="AB1381" s="33" t="s">
        <v>836</v>
      </c>
      <c r="AC1381" s="37">
        <v>44545.385416666664</v>
      </c>
      <c r="AD1381" s="35">
        <v>1086548.5</v>
      </c>
      <c r="AE1381" s="36">
        <f>AD1381/MAX(AD$11:AD1381)-1</f>
        <v>-0.12862904589789126</v>
      </c>
      <c r="AH1381" s="33" t="s">
        <v>837</v>
      </c>
      <c r="AI1381" s="37">
        <v>44545.385416666664</v>
      </c>
      <c r="AJ1381" s="35">
        <v>2409863.5</v>
      </c>
      <c r="AK1381" s="36">
        <f>AJ1381/MAX(AJ$11:AJ1381)-1</f>
        <v>-0.10288992831740362</v>
      </c>
      <c r="AN1381" s="33" t="s">
        <v>838</v>
      </c>
      <c r="AO1381" s="37">
        <v>44545.385416666664</v>
      </c>
      <c r="AP1381" s="35">
        <v>2447222</v>
      </c>
      <c r="AQ1381" s="36">
        <f>AP1381/MAX(AP$11:AP1381)-1</f>
        <v>-5.2199437567994722E-2</v>
      </c>
      <c r="AT1381" s="33" t="s">
        <v>839</v>
      </c>
      <c r="AU1381" s="37">
        <v>44545.385416666664</v>
      </c>
      <c r="AV1381" s="35">
        <v>2997755</v>
      </c>
      <c r="AW1381" s="36">
        <f>AV1381/MAX(AV$11:AV1381)-1</f>
        <v>-2.9183783032369459E-2</v>
      </c>
      <c r="AZ1381" s="33" t="s">
        <v>840</v>
      </c>
      <c r="BA1381" s="37">
        <v>44545.385416666664</v>
      </c>
      <c r="BB1381" s="35">
        <v>2421162.75</v>
      </c>
      <c r="BC1381" s="36">
        <f>BB1381/MAX(BB$11:BB1381)-1</f>
        <v>-0.11420207950956218</v>
      </c>
      <c r="BF1381" s="33" t="s">
        <v>841</v>
      </c>
      <c r="BG1381" s="37">
        <v>44545.385416666664</v>
      </c>
      <c r="BH1381" s="35">
        <v>2662764.75</v>
      </c>
      <c r="BI1381" s="36">
        <f>BH1381/MAX(BH$11:BH1381)-1</f>
        <v>-0.12876561798199482</v>
      </c>
      <c r="BL1381" s="33" t="s">
        <v>842</v>
      </c>
      <c r="BM1381" s="37">
        <v>44545.385416666664</v>
      </c>
      <c r="BN1381" s="35">
        <v>1628185</v>
      </c>
      <c r="BO1381" s="36">
        <f>BN1381/MAX(BN$11:BN1381)-1</f>
        <v>-6.9864029286630824E-2</v>
      </c>
      <c r="BR1381" s="33" t="s">
        <v>843</v>
      </c>
      <c r="BS1381" s="37">
        <v>44545.385416666664</v>
      </c>
      <c r="BT1381" s="35">
        <v>2240177.25</v>
      </c>
      <c r="BU1381" s="36">
        <f>BT1381/MAX(BT$11:BT1381)-1</f>
        <v>-4.8807292353334142E-2</v>
      </c>
      <c r="BX1381" s="33" t="s">
        <v>844</v>
      </c>
      <c r="BY1381" s="37">
        <v>44545.385416666664</v>
      </c>
      <c r="BZ1381" s="35">
        <v>1955239.75</v>
      </c>
      <c r="CA1381" s="36">
        <f>BZ1381/MAX(BZ$11:BZ1381)-1</f>
        <v>-5.7795927237996425E-2</v>
      </c>
      <c r="CD1381" s="33" t="s">
        <v>845</v>
      </c>
      <c r="CE1381" s="37">
        <v>44545.385416666664</v>
      </c>
      <c r="CF1381" s="35">
        <v>2110383.25</v>
      </c>
      <c r="CG1381" s="36">
        <f>CF1381/MAX(CF$11:CF1381)-1</f>
        <v>-4.5466336183599076E-2</v>
      </c>
      <c r="CJ1381" s="33" t="s">
        <v>846</v>
      </c>
      <c r="CK1381" s="37">
        <v>44545.385416666664</v>
      </c>
      <c r="CL1381" s="35">
        <v>2413262.75</v>
      </c>
      <c r="CM1381" s="36">
        <f>CL1381/MAX(CL$11:CL1381)-1</f>
        <v>-3.6621848977674842E-2</v>
      </c>
      <c r="CP1381" s="33" t="s">
        <v>847</v>
      </c>
      <c r="CQ1381" s="37">
        <v>44545.385416666664</v>
      </c>
      <c r="CR1381" s="35">
        <v>1434288.88</v>
      </c>
      <c r="CS1381" s="36">
        <f>CR1381/MAX(CR$11:CR1381)-1</f>
        <v>-4.5934502360321039E-2</v>
      </c>
      <c r="CV1381" s="33" t="s">
        <v>848</v>
      </c>
      <c r="CW1381" s="37">
        <v>44545.385416666664</v>
      </c>
      <c r="CX1381" s="35">
        <v>1681440.63</v>
      </c>
      <c r="CY1381" s="36">
        <f>CX1381/MAX(CX$11:CX1381)-1</f>
        <v>-3.5266580488804156E-2</v>
      </c>
      <c r="DB1381" s="33" t="s">
        <v>849</v>
      </c>
      <c r="DC1381" s="37">
        <v>44545.385416666664</v>
      </c>
      <c r="DD1381" s="35">
        <v>1418198.88</v>
      </c>
      <c r="DE1381" s="36">
        <f>DD1381/MAX(DD$11:DD1381)-1</f>
        <v>-0.10735395774906942</v>
      </c>
      <c r="DH1381" s="33" t="s">
        <v>850</v>
      </c>
      <c r="DI1381" s="37">
        <v>44545.385416666664</v>
      </c>
      <c r="DJ1381" s="35">
        <v>2525643</v>
      </c>
      <c r="DK1381" s="36">
        <f>DJ1381/MAX(DJ$11:DJ1381)-1</f>
        <v>-5.2559524674775426E-2</v>
      </c>
      <c r="DN1381" s="33" t="s">
        <v>851</v>
      </c>
      <c r="DO1381" s="37">
        <v>44545.385416666664</v>
      </c>
      <c r="DP1381" s="35">
        <v>1569315</v>
      </c>
      <c r="DQ1381" s="36">
        <f>DP1381/MAX(DP$11:DP1381)-1</f>
        <v>-9.8846891645537172E-2</v>
      </c>
    </row>
    <row r="1382" spans="4:121">
      <c r="D1382" s="33" t="s">
        <v>832</v>
      </c>
      <c r="E1382" s="37">
        <v>44546.385416666664</v>
      </c>
      <c r="F1382" s="35">
        <v>4439085</v>
      </c>
      <c r="G1382" s="36">
        <f>F1382/MAX(F$11:F1382)-1</f>
        <v>-2.9134484170044495E-2</v>
      </c>
      <c r="J1382" s="33" t="s">
        <v>833</v>
      </c>
      <c r="K1382" s="37">
        <v>44546.385416666664</v>
      </c>
      <c r="L1382" s="35">
        <v>2932592.25</v>
      </c>
      <c r="M1382" s="36">
        <f>L1382/MAX(L$11:L1382)-1</f>
        <v>-9.578684612433519E-2</v>
      </c>
      <c r="P1382" s="33" t="s">
        <v>834</v>
      </c>
      <c r="Q1382" s="37">
        <v>44546.385416666664</v>
      </c>
      <c r="R1382" s="35">
        <v>1774629</v>
      </c>
      <c r="S1382" s="36">
        <f>R1382/MAX(R$11:R1382)-1</f>
        <v>-0.12970584283173969</v>
      </c>
      <c r="V1382" s="33" t="s">
        <v>835</v>
      </c>
      <c r="W1382" s="37">
        <v>44546.385416666664</v>
      </c>
      <c r="X1382" s="35">
        <v>1293575.25</v>
      </c>
      <c r="Y1382" s="36">
        <f>X1382/MAX(X$11:X1382)-1</f>
        <v>-8.5334125436691277E-2</v>
      </c>
      <c r="AB1382" s="33" t="s">
        <v>836</v>
      </c>
      <c r="AC1382" s="37">
        <v>44546.385416666664</v>
      </c>
      <c r="AD1382" s="35">
        <v>1064681.3799999999</v>
      </c>
      <c r="AE1382" s="36">
        <f>AD1382/MAX(AD$11:AD1382)-1</f>
        <v>-0.14616565214958221</v>
      </c>
      <c r="AH1382" s="33" t="s">
        <v>837</v>
      </c>
      <c r="AI1382" s="37">
        <v>44546.385416666664</v>
      </c>
      <c r="AJ1382" s="35">
        <v>2407593.75</v>
      </c>
      <c r="AK1382" s="36">
        <f>AJ1382/MAX(AJ$11:AJ1382)-1</f>
        <v>-0.10373487890701238</v>
      </c>
      <c r="AN1382" s="33" t="s">
        <v>838</v>
      </c>
      <c r="AO1382" s="37">
        <v>44546.385416666664</v>
      </c>
      <c r="AP1382" s="35">
        <v>2440812</v>
      </c>
      <c r="AQ1382" s="36">
        <f>AP1382/MAX(AP$11:AP1382)-1</f>
        <v>-5.4682008256387249E-2</v>
      </c>
      <c r="AT1382" s="33" t="s">
        <v>839</v>
      </c>
      <c r="AU1382" s="37">
        <v>44546.385416666664</v>
      </c>
      <c r="AV1382" s="35">
        <v>2956719.5</v>
      </c>
      <c r="AW1382" s="36">
        <f>AV1382/MAX(AV$11:AV1382)-1</f>
        <v>-4.2473037448215734E-2</v>
      </c>
      <c r="AZ1382" s="33" t="s">
        <v>840</v>
      </c>
      <c r="BA1382" s="37">
        <v>44546.385416666664</v>
      </c>
      <c r="BB1382" s="35">
        <v>2423832.5</v>
      </c>
      <c r="BC1382" s="36">
        <f>BB1382/MAX(BB$11:BB1382)-1</f>
        <v>-0.11322533434931659</v>
      </c>
      <c r="BF1382" s="33" t="s">
        <v>841</v>
      </c>
      <c r="BG1382" s="37">
        <v>44546.385416666664</v>
      </c>
      <c r="BH1382" s="35">
        <v>2659573.25</v>
      </c>
      <c r="BI1382" s="36">
        <f>BH1382/MAX(BH$11:BH1382)-1</f>
        <v>-0.12980985012086865</v>
      </c>
      <c r="BL1382" s="33" t="s">
        <v>842</v>
      </c>
      <c r="BM1382" s="37">
        <v>44546.385416666664</v>
      </c>
      <c r="BN1382" s="35">
        <v>1626796.38</v>
      </c>
      <c r="BO1382" s="36">
        <f>BN1382/MAX(BN$11:BN1382)-1</f>
        <v>-7.0657308558735643E-2</v>
      </c>
      <c r="BR1382" s="33" t="s">
        <v>843</v>
      </c>
      <c r="BS1382" s="37">
        <v>44546.385416666664</v>
      </c>
      <c r="BT1382" s="35">
        <v>2197764.25</v>
      </c>
      <c r="BU1382" s="36">
        <f>BT1382/MAX(BT$11:BT1382)-1</f>
        <v>-6.6816106749345905E-2</v>
      </c>
      <c r="BX1382" s="33" t="s">
        <v>844</v>
      </c>
      <c r="BY1382" s="37">
        <v>44546.385416666664</v>
      </c>
      <c r="BZ1382" s="35">
        <v>1919075.75</v>
      </c>
      <c r="CA1382" s="36">
        <f>BZ1382/MAX(BZ$11:BZ1382)-1</f>
        <v>-7.52228786322513E-2</v>
      </c>
      <c r="CD1382" s="33" t="s">
        <v>845</v>
      </c>
      <c r="CE1382" s="37">
        <v>44546.385416666664</v>
      </c>
      <c r="CF1382" s="35">
        <v>2083886.13</v>
      </c>
      <c r="CG1382" s="36">
        <f>CF1382/MAX(CF$11:CF1382)-1</f>
        <v>-5.7451075464572288E-2</v>
      </c>
      <c r="CJ1382" s="33" t="s">
        <v>846</v>
      </c>
      <c r="CK1382" s="37">
        <v>44546.385416666664</v>
      </c>
      <c r="CL1382" s="35">
        <v>2382962.75</v>
      </c>
      <c r="CM1382" s="36">
        <f>CL1382/MAX(CL$11:CL1382)-1</f>
        <v>-4.8717654946575872E-2</v>
      </c>
      <c r="CP1382" s="33" t="s">
        <v>847</v>
      </c>
      <c r="CQ1382" s="37">
        <v>44546.385416666664</v>
      </c>
      <c r="CR1382" s="35">
        <v>1428024.75</v>
      </c>
      <c r="CS1382" s="36">
        <f>CR1382/MAX(CR$11:CR1382)-1</f>
        <v>-5.0101299153537227E-2</v>
      </c>
      <c r="CV1382" s="33" t="s">
        <v>848</v>
      </c>
      <c r="CW1382" s="37">
        <v>44546.385416666664</v>
      </c>
      <c r="CX1382" s="35">
        <v>1679968</v>
      </c>
      <c r="CY1382" s="36">
        <f>CX1382/MAX(CX$11:CX1382)-1</f>
        <v>-3.6111507957682143E-2</v>
      </c>
      <c r="DB1382" s="33" t="s">
        <v>849</v>
      </c>
      <c r="DC1382" s="37">
        <v>44546.385416666664</v>
      </c>
      <c r="DD1382" s="35">
        <v>1416937.25</v>
      </c>
      <c r="DE1382" s="36">
        <f>DD1382/MAX(DD$11:DD1382)-1</f>
        <v>-0.10814805584219789</v>
      </c>
      <c r="DH1382" s="33" t="s">
        <v>850</v>
      </c>
      <c r="DI1382" s="37">
        <v>44546.385416666664</v>
      </c>
      <c r="DJ1382" s="35">
        <v>2484471</v>
      </c>
      <c r="DK1382" s="36">
        <f>DJ1382/MAX(DJ$11:DJ1382)-1</f>
        <v>-6.8004312101220932E-2</v>
      </c>
      <c r="DN1382" s="33" t="s">
        <v>851</v>
      </c>
      <c r="DO1382" s="37">
        <v>44546.385416666664</v>
      </c>
      <c r="DP1382" s="35">
        <v>1544228.88</v>
      </c>
      <c r="DQ1382" s="36">
        <f>DP1382/MAX(DP$11:DP1382)-1</f>
        <v>-0.11325217994938508</v>
      </c>
    </row>
    <row r="1383" spans="4:121">
      <c r="D1383" s="33" t="s">
        <v>832</v>
      </c>
      <c r="E1383" s="37">
        <v>44547.385416666664</v>
      </c>
      <c r="F1383" s="35">
        <v>4479100</v>
      </c>
      <c r="G1383" s="36">
        <f>F1383/MAX(F$11:F1383)-1</f>
        <v>-2.0382864497085929E-2</v>
      </c>
      <c r="J1383" s="33" t="s">
        <v>833</v>
      </c>
      <c r="K1383" s="37">
        <v>44547.385416666664</v>
      </c>
      <c r="L1383" s="35">
        <v>2959027.25</v>
      </c>
      <c r="M1383" s="36">
        <f>L1383/MAX(L$11:L1383)-1</f>
        <v>-8.7636079606179362E-2</v>
      </c>
      <c r="P1383" s="33" t="s">
        <v>834</v>
      </c>
      <c r="Q1383" s="37">
        <v>44547.385416666664</v>
      </c>
      <c r="R1383" s="35">
        <v>1779319</v>
      </c>
      <c r="S1383" s="36">
        <f>R1383/MAX(R$11:R1383)-1</f>
        <v>-0.12740582429427683</v>
      </c>
      <c r="V1383" s="33" t="s">
        <v>835</v>
      </c>
      <c r="W1383" s="37">
        <v>44547.385416666664</v>
      </c>
      <c r="X1383" s="35">
        <v>1298363.8799999999</v>
      </c>
      <c r="Y1383" s="36">
        <f>X1383/MAX(X$11:X1383)-1</f>
        <v>-8.1948163586454847E-2</v>
      </c>
      <c r="AB1383" s="33" t="s">
        <v>836</v>
      </c>
      <c r="AC1383" s="37">
        <v>44547.385416666664</v>
      </c>
      <c r="AD1383" s="35">
        <v>1072387.6299999999</v>
      </c>
      <c r="AE1383" s="36">
        <f>AD1383/MAX(AD$11:AD1383)-1</f>
        <v>-0.1399855300334969</v>
      </c>
      <c r="AH1383" s="33" t="s">
        <v>837</v>
      </c>
      <c r="AI1383" s="37">
        <v>44547.385416666664</v>
      </c>
      <c r="AJ1383" s="35">
        <v>2424001.5</v>
      </c>
      <c r="AK1383" s="36">
        <f>AJ1383/MAX(AJ$11:AJ1383)-1</f>
        <v>-9.7626832630262617E-2</v>
      </c>
      <c r="AN1383" s="33" t="s">
        <v>838</v>
      </c>
      <c r="AO1383" s="37">
        <v>44547.385416666664</v>
      </c>
      <c r="AP1383" s="35">
        <v>2457446</v>
      </c>
      <c r="AQ1383" s="36">
        <f>AP1383/MAX(AP$11:AP1383)-1</f>
        <v>-4.8239717955182781E-2</v>
      </c>
      <c r="AT1383" s="33" t="s">
        <v>839</v>
      </c>
      <c r="AU1383" s="37">
        <v>44547.385416666664</v>
      </c>
      <c r="AV1383" s="35">
        <v>2976869.5</v>
      </c>
      <c r="AW1383" s="36">
        <f>AV1383/MAX(AV$11:AV1383)-1</f>
        <v>-3.5947505250988887E-2</v>
      </c>
      <c r="AZ1383" s="33" t="s">
        <v>840</v>
      </c>
      <c r="BA1383" s="37">
        <v>44547.385416666664</v>
      </c>
      <c r="BB1383" s="35">
        <v>2440350.75</v>
      </c>
      <c r="BC1383" s="36">
        <f>BB1383/MAX(BB$11:BB1383)-1</f>
        <v>-0.10718202664513965</v>
      </c>
      <c r="BF1383" s="33" t="s">
        <v>841</v>
      </c>
      <c r="BG1383" s="37">
        <v>44547.385416666664</v>
      </c>
      <c r="BH1383" s="35">
        <v>2677698</v>
      </c>
      <c r="BI1383" s="36">
        <f>BH1383/MAX(BH$11:BH1383)-1</f>
        <v>-0.12387958333125426</v>
      </c>
      <c r="BL1383" s="33" t="s">
        <v>842</v>
      </c>
      <c r="BM1383" s="37">
        <v>44547.385416666664</v>
      </c>
      <c r="BN1383" s="35">
        <v>1636410.5</v>
      </c>
      <c r="BO1383" s="36">
        <f>BN1383/MAX(BN$11:BN1383)-1</f>
        <v>-6.5165034131225985E-2</v>
      </c>
      <c r="BR1383" s="33" t="s">
        <v>843</v>
      </c>
      <c r="BS1383" s="37">
        <v>44547.385416666664</v>
      </c>
      <c r="BT1383" s="35">
        <v>2210752.75</v>
      </c>
      <c r="BU1383" s="36">
        <f>BT1383/MAX(BT$11:BT1383)-1</f>
        <v>-6.13011116822062E-2</v>
      </c>
      <c r="BX1383" s="33" t="s">
        <v>844</v>
      </c>
      <c r="BY1383" s="37">
        <v>44547.385416666664</v>
      </c>
      <c r="BZ1383" s="35">
        <v>1930417.25</v>
      </c>
      <c r="CA1383" s="36">
        <f>BZ1383/MAX(BZ$11:BZ1383)-1</f>
        <v>-6.9757560381008554E-2</v>
      </c>
      <c r="CD1383" s="33" t="s">
        <v>845</v>
      </c>
      <c r="CE1383" s="37">
        <v>44547.385416666664</v>
      </c>
      <c r="CF1383" s="35">
        <v>2096201.75</v>
      </c>
      <c r="CG1383" s="36">
        <f>CF1383/MAX(CF$11:CF1383)-1</f>
        <v>-5.1880677821977916E-2</v>
      </c>
      <c r="CJ1383" s="33" t="s">
        <v>846</v>
      </c>
      <c r="CK1383" s="37">
        <v>44547.385416666664</v>
      </c>
      <c r="CL1383" s="35">
        <v>2397046</v>
      </c>
      <c r="CM1383" s="36">
        <f>CL1383/MAX(CL$11:CL1383)-1</f>
        <v>-4.3095600180518945E-2</v>
      </c>
      <c r="CP1383" s="33" t="s">
        <v>847</v>
      </c>
      <c r="CQ1383" s="37">
        <v>44547.385416666664</v>
      </c>
      <c r="CR1383" s="35">
        <v>1431376.38</v>
      </c>
      <c r="CS1383" s="36">
        <f>CR1383/MAX(CR$11:CR1383)-1</f>
        <v>-4.7871849711069281E-2</v>
      </c>
      <c r="CV1383" s="33" t="s">
        <v>848</v>
      </c>
      <c r="CW1383" s="37">
        <v>44547.385416666664</v>
      </c>
      <c r="CX1383" s="35">
        <v>1683910.88</v>
      </c>
      <c r="CY1383" s="36">
        <f>CX1383/MAX(CX$11:CX1383)-1</f>
        <v>-3.3849264475958929E-2</v>
      </c>
      <c r="DB1383" s="33" t="s">
        <v>849</v>
      </c>
      <c r="DC1383" s="37">
        <v>44547.385416666664</v>
      </c>
      <c r="DD1383" s="35">
        <v>1420262.88</v>
      </c>
      <c r="DE1383" s="36">
        <f>DD1383/MAX(DD$11:DD1383)-1</f>
        <v>-0.10605483006169891</v>
      </c>
      <c r="DH1383" s="33" t="s">
        <v>850</v>
      </c>
      <c r="DI1383" s="37">
        <v>44547.385416666664</v>
      </c>
      <c r="DJ1383" s="35">
        <v>2490302</v>
      </c>
      <c r="DK1383" s="36">
        <f>DJ1383/MAX(DJ$11:DJ1383)-1</f>
        <v>-6.5816938267460046E-2</v>
      </c>
      <c r="DN1383" s="33" t="s">
        <v>851</v>
      </c>
      <c r="DO1383" s="37">
        <v>44547.385416666664</v>
      </c>
      <c r="DP1383" s="35">
        <v>1547853.25</v>
      </c>
      <c r="DQ1383" s="36">
        <f>DP1383/MAX(DP$11:DP1383)-1</f>
        <v>-0.11117094559469742</v>
      </c>
    </row>
    <row r="1384" spans="4:121">
      <c r="D1384" s="33" t="s">
        <v>832</v>
      </c>
      <c r="E1384" s="37">
        <v>44550.385416666664</v>
      </c>
      <c r="F1384" s="35">
        <v>4613482.5</v>
      </c>
      <c r="G1384" s="36">
        <f>F1384/MAX(F$11:F1384)-1</f>
        <v>0</v>
      </c>
      <c r="J1384" s="33" t="s">
        <v>833</v>
      </c>
      <c r="K1384" s="37">
        <v>44550.385416666664</v>
      </c>
      <c r="L1384" s="35">
        <v>3047804.25</v>
      </c>
      <c r="M1384" s="36">
        <f>L1384/MAX(L$11:L1384)-1</f>
        <v>-6.0263255729413046E-2</v>
      </c>
      <c r="P1384" s="33" t="s">
        <v>834</v>
      </c>
      <c r="Q1384" s="37">
        <v>44550.385416666664</v>
      </c>
      <c r="R1384" s="35">
        <v>1823376.63</v>
      </c>
      <c r="S1384" s="36">
        <f>R1384/MAX(R$11:R1384)-1</f>
        <v>-0.10579956294743698</v>
      </c>
      <c r="V1384" s="33" t="s">
        <v>835</v>
      </c>
      <c r="W1384" s="37">
        <v>44550.385416666664</v>
      </c>
      <c r="X1384" s="35">
        <v>1341096.8799999999</v>
      </c>
      <c r="Y1384" s="36">
        <f>X1384/MAX(X$11:X1384)-1</f>
        <v>-5.1732359119174065E-2</v>
      </c>
      <c r="AB1384" s="33" t="s">
        <v>836</v>
      </c>
      <c r="AC1384" s="37">
        <v>44550.385416666664</v>
      </c>
      <c r="AD1384" s="35">
        <v>1109272.5</v>
      </c>
      <c r="AE1384" s="36">
        <f>AD1384/MAX(AD$11:AD1384)-1</f>
        <v>-0.11040525417481928</v>
      </c>
      <c r="AH1384" s="33" t="s">
        <v>837</v>
      </c>
      <c r="AI1384" s="37">
        <v>44550.385416666664</v>
      </c>
      <c r="AJ1384" s="35">
        <v>2494489.25</v>
      </c>
      <c r="AK1384" s="36">
        <f>AJ1384/MAX(AJ$11:AJ1384)-1</f>
        <v>-7.1386644978453706E-2</v>
      </c>
      <c r="AN1384" s="33" t="s">
        <v>838</v>
      </c>
      <c r="AO1384" s="37">
        <v>44550.385416666664</v>
      </c>
      <c r="AP1384" s="35">
        <v>2528906.25</v>
      </c>
      <c r="AQ1384" s="36">
        <f>AP1384/MAX(AP$11:AP1384)-1</f>
        <v>-2.0563411865448522E-2</v>
      </c>
      <c r="AT1384" s="33" t="s">
        <v>839</v>
      </c>
      <c r="AU1384" s="37">
        <v>44550.385416666664</v>
      </c>
      <c r="AV1384" s="35">
        <v>3063434</v>
      </c>
      <c r="AW1384" s="36">
        <f>AV1384/MAX(AV$11:AV1384)-1</f>
        <v>-7.913786546927204E-3</v>
      </c>
      <c r="AZ1384" s="33" t="s">
        <v>840</v>
      </c>
      <c r="BA1384" s="37">
        <v>44550.385416666664</v>
      </c>
      <c r="BB1384" s="35">
        <v>2511314</v>
      </c>
      <c r="BC1384" s="36">
        <f>BB1384/MAX(BB$11:BB1384)-1</f>
        <v>-8.1219666501756937E-2</v>
      </c>
      <c r="BF1384" s="33" t="s">
        <v>841</v>
      </c>
      <c r="BG1384" s="37">
        <v>44550.385416666664</v>
      </c>
      <c r="BH1384" s="35">
        <v>2755563</v>
      </c>
      <c r="BI1384" s="36">
        <f>BH1384/MAX(BH$11:BH1384)-1</f>
        <v>-9.8402805799242876E-2</v>
      </c>
      <c r="BL1384" s="33" t="s">
        <v>842</v>
      </c>
      <c r="BM1384" s="37">
        <v>44550.385416666664</v>
      </c>
      <c r="BN1384" s="35">
        <v>1684392</v>
      </c>
      <c r="BO1384" s="36">
        <f>BN1384/MAX(BN$11:BN1384)-1</f>
        <v>-3.7754562299840977E-2</v>
      </c>
      <c r="BR1384" s="33" t="s">
        <v>843</v>
      </c>
      <c r="BS1384" s="37">
        <v>44550.385416666664</v>
      </c>
      <c r="BT1384" s="35">
        <v>2275574.5</v>
      </c>
      <c r="BU1384" s="36">
        <f>BT1384/MAX(BT$11:BT1384)-1</f>
        <v>-3.3777407521343394E-2</v>
      </c>
      <c r="BX1384" s="33" t="s">
        <v>844</v>
      </c>
      <c r="BY1384" s="37">
        <v>44550.385416666664</v>
      </c>
      <c r="BZ1384" s="35">
        <v>1987019.38</v>
      </c>
      <c r="CA1384" s="36">
        <f>BZ1384/MAX(BZ$11:BZ1384)-1</f>
        <v>-4.2481745528633374E-2</v>
      </c>
      <c r="CD1384" s="33" t="s">
        <v>845</v>
      </c>
      <c r="CE1384" s="37">
        <v>44550.385416666664</v>
      </c>
      <c r="CF1384" s="35">
        <v>2157664.75</v>
      </c>
      <c r="CG1384" s="36">
        <f>CF1384/MAX(CF$11:CF1384)-1</f>
        <v>-2.4080749738229379E-2</v>
      </c>
      <c r="CJ1384" s="33" t="s">
        <v>846</v>
      </c>
      <c r="CK1384" s="37">
        <v>44550.385416666664</v>
      </c>
      <c r="CL1384" s="35">
        <v>2467330</v>
      </c>
      <c r="CM1384" s="36">
        <f>CL1384/MAX(CL$11:CL1384)-1</f>
        <v>-1.5038120750874073E-2</v>
      </c>
      <c r="CP1384" s="33" t="s">
        <v>847</v>
      </c>
      <c r="CQ1384" s="37">
        <v>44550.385416666664</v>
      </c>
      <c r="CR1384" s="35">
        <v>1466847.75</v>
      </c>
      <c r="CS1384" s="36">
        <f>CR1384/MAX(CR$11:CR1384)-1</f>
        <v>-2.4276874707838902E-2</v>
      </c>
      <c r="CV1384" s="33" t="s">
        <v>848</v>
      </c>
      <c r="CW1384" s="37">
        <v>44550.385416666664</v>
      </c>
      <c r="CX1384" s="35">
        <v>1725640.5</v>
      </c>
      <c r="CY1384" s="36">
        <f>CX1384/MAX(CX$11:CX1384)-1</f>
        <v>-9.906724799429889E-3</v>
      </c>
      <c r="DB1384" s="33" t="s">
        <v>849</v>
      </c>
      <c r="DC1384" s="37">
        <v>44550.385416666664</v>
      </c>
      <c r="DD1384" s="35">
        <v>1455458.75</v>
      </c>
      <c r="DE1384" s="36">
        <f>DD1384/MAX(DD$11:DD1384)-1</f>
        <v>-8.3901763589753542E-2</v>
      </c>
      <c r="DH1384" s="33" t="s">
        <v>850</v>
      </c>
      <c r="DI1384" s="37">
        <v>44550.385416666664</v>
      </c>
      <c r="DJ1384" s="35">
        <v>2552015</v>
      </c>
      <c r="DK1384" s="36">
        <f>DJ1384/MAX(DJ$11:DJ1384)-1</f>
        <v>-4.2666637906820903E-2</v>
      </c>
      <c r="DN1384" s="33" t="s">
        <v>851</v>
      </c>
      <c r="DO1384" s="37">
        <v>44550.385416666664</v>
      </c>
      <c r="DP1384" s="35">
        <v>1586211.13</v>
      </c>
      <c r="DQ1384" s="36">
        <f>DP1384/MAX(DP$11:DP1384)-1</f>
        <v>-8.9144569250950378E-2</v>
      </c>
    </row>
    <row r="1385" spans="4:121">
      <c r="D1385" s="33" t="s">
        <v>832</v>
      </c>
      <c r="E1385" s="37">
        <v>44551.385416666664</v>
      </c>
      <c r="F1385" s="35">
        <v>4526678.5</v>
      </c>
      <c r="G1385" s="36">
        <f>F1385/MAX(F$11:F1385)-1</f>
        <v>-1.8815287583728746E-2</v>
      </c>
      <c r="J1385" s="33" t="s">
        <v>833</v>
      </c>
      <c r="K1385" s="37">
        <v>44551.385416666664</v>
      </c>
      <c r="L1385" s="35">
        <v>2995821.75</v>
      </c>
      <c r="M1385" s="36">
        <f>L1385/MAX(L$11:L1385)-1</f>
        <v>-7.6291143776700099E-2</v>
      </c>
      <c r="P1385" s="33" t="s">
        <v>834</v>
      </c>
      <c r="Q1385" s="37">
        <v>44551.385416666664</v>
      </c>
      <c r="R1385" s="35">
        <v>1839785.63</v>
      </c>
      <c r="S1385" s="36">
        <f>R1385/MAX(R$11:R1385)-1</f>
        <v>-9.7752440520736061E-2</v>
      </c>
      <c r="V1385" s="33" t="s">
        <v>835</v>
      </c>
      <c r="W1385" s="37">
        <v>44551.385416666664</v>
      </c>
      <c r="X1385" s="35">
        <v>1351992</v>
      </c>
      <c r="Y1385" s="36">
        <f>X1385/MAX(X$11:X1385)-1</f>
        <v>-4.4028598195120949E-2</v>
      </c>
      <c r="AB1385" s="33" t="s">
        <v>836</v>
      </c>
      <c r="AC1385" s="37">
        <v>44551.385416666664</v>
      </c>
      <c r="AD1385" s="35">
        <v>1117566.25</v>
      </c>
      <c r="AE1385" s="36">
        <f>AD1385/MAX(AD$11:AD1385)-1</f>
        <v>-0.10375397919668039</v>
      </c>
      <c r="AH1385" s="33" t="s">
        <v>837</v>
      </c>
      <c r="AI1385" s="37">
        <v>44551.385416666664</v>
      </c>
      <c r="AJ1385" s="35">
        <v>2479890.25</v>
      </c>
      <c r="AK1385" s="36">
        <f>AJ1385/MAX(AJ$11:AJ1385)-1</f>
        <v>-7.6821355258307467E-2</v>
      </c>
      <c r="AN1385" s="33" t="s">
        <v>838</v>
      </c>
      <c r="AO1385" s="37">
        <v>44551.385416666664</v>
      </c>
      <c r="AP1385" s="35">
        <v>2514106</v>
      </c>
      <c r="AQ1385" s="36">
        <f>AP1385/MAX(AP$11:AP1385)-1</f>
        <v>-2.6295497174478211E-2</v>
      </c>
      <c r="AT1385" s="33" t="s">
        <v>839</v>
      </c>
      <c r="AU1385" s="37">
        <v>44551.385416666664</v>
      </c>
      <c r="AV1385" s="35">
        <v>2995558.25</v>
      </c>
      <c r="AW1385" s="36">
        <f>AV1385/MAX(AV$11:AV1385)-1</f>
        <v>-2.989519558096787E-2</v>
      </c>
      <c r="AZ1385" s="33" t="s">
        <v>840</v>
      </c>
      <c r="BA1385" s="37">
        <v>44551.385416666664</v>
      </c>
      <c r="BB1385" s="35">
        <v>2467954.25</v>
      </c>
      <c r="BC1385" s="36">
        <f>BB1385/MAX(BB$11:BB1385)-1</f>
        <v>-9.7083109131949841E-2</v>
      </c>
      <c r="BF1385" s="33" t="s">
        <v>841</v>
      </c>
      <c r="BG1385" s="37">
        <v>44551.385416666664</v>
      </c>
      <c r="BH1385" s="35">
        <v>2707986.25</v>
      </c>
      <c r="BI1385" s="36">
        <f>BH1385/MAX(BH$11:BH1385)-1</f>
        <v>-0.11396952095298496</v>
      </c>
      <c r="BL1385" s="33" t="s">
        <v>842</v>
      </c>
      <c r="BM1385" s="37">
        <v>44551.385416666664</v>
      </c>
      <c r="BN1385" s="35">
        <v>1673714.88</v>
      </c>
      <c r="BO1385" s="36">
        <f>BN1385/MAX(BN$11:BN1385)-1</f>
        <v>-4.3854098516931339E-2</v>
      </c>
      <c r="BR1385" s="33" t="s">
        <v>843</v>
      </c>
      <c r="BS1385" s="37">
        <v>44551.385416666664</v>
      </c>
      <c r="BT1385" s="35">
        <v>2261150</v>
      </c>
      <c r="BU1385" s="36">
        <f>BT1385/MAX(BT$11:BT1385)-1</f>
        <v>-3.990213680847865E-2</v>
      </c>
      <c r="BX1385" s="33" t="s">
        <v>844</v>
      </c>
      <c r="BY1385" s="37">
        <v>44551.385416666664</v>
      </c>
      <c r="BZ1385" s="35">
        <v>1974424</v>
      </c>
      <c r="CA1385" s="36">
        <f>BZ1385/MAX(BZ$11:BZ1385)-1</f>
        <v>-4.8551291902158678E-2</v>
      </c>
      <c r="CD1385" s="33" t="s">
        <v>845</v>
      </c>
      <c r="CE1385" s="37">
        <v>44551.385416666664</v>
      </c>
      <c r="CF1385" s="35">
        <v>2143987.75</v>
      </c>
      <c r="CG1385" s="36">
        <f>CF1385/MAX(CF$11:CF1385)-1</f>
        <v>-3.0266904276755491E-2</v>
      </c>
      <c r="CJ1385" s="33" t="s">
        <v>846</v>
      </c>
      <c r="CK1385" s="37">
        <v>44551.385416666664</v>
      </c>
      <c r="CL1385" s="35">
        <v>2416907.25</v>
      </c>
      <c r="CM1385" s="36">
        <f>CL1385/MAX(CL$11:CL1385)-1</f>
        <v>-3.5166959048511193E-2</v>
      </c>
      <c r="CP1385" s="33" t="s">
        <v>847</v>
      </c>
      <c r="CQ1385" s="37">
        <v>44551.385416666664</v>
      </c>
      <c r="CR1385" s="35">
        <v>1459053.75</v>
      </c>
      <c r="CS1385" s="36">
        <f>CR1385/MAX(CR$11:CR1385)-1</f>
        <v>-2.9461315995986892E-2</v>
      </c>
      <c r="CV1385" s="33" t="s">
        <v>848</v>
      </c>
      <c r="CW1385" s="37">
        <v>44551.385416666664</v>
      </c>
      <c r="CX1385" s="35">
        <v>1716471.5</v>
      </c>
      <c r="CY1385" s="36">
        <f>CX1385/MAX(CX$11:CX1385)-1</f>
        <v>-1.5167475946794684E-2</v>
      </c>
      <c r="DB1385" s="33" t="s">
        <v>849</v>
      </c>
      <c r="DC1385" s="37">
        <v>44551.385416666664</v>
      </c>
      <c r="DD1385" s="35">
        <v>1447725.38</v>
      </c>
      <c r="DE1385" s="36">
        <f>DD1385/MAX(DD$11:DD1385)-1</f>
        <v>-8.8769319347350994E-2</v>
      </c>
      <c r="DH1385" s="33" t="s">
        <v>850</v>
      </c>
      <c r="DI1385" s="37">
        <v>44551.385416666664</v>
      </c>
      <c r="DJ1385" s="35">
        <v>2538455</v>
      </c>
      <c r="DK1385" s="36">
        <f>DJ1385/MAX(DJ$11:DJ1385)-1</f>
        <v>-4.7753379320951916E-2</v>
      </c>
      <c r="DN1385" s="33" t="s">
        <v>851</v>
      </c>
      <c r="DO1385" s="37">
        <v>44551.385416666664</v>
      </c>
      <c r="DP1385" s="35">
        <v>1577782.88</v>
      </c>
      <c r="DQ1385" s="36">
        <f>DP1385/MAX(DP$11:DP1385)-1</f>
        <v>-9.3984352013167349E-2</v>
      </c>
    </row>
    <row r="1386" spans="4:121">
      <c r="D1386" s="33" t="s">
        <v>832</v>
      </c>
      <c r="E1386" s="37">
        <v>44552.385416666664</v>
      </c>
      <c r="F1386" s="35">
        <v>4543463.5</v>
      </c>
      <c r="G1386" s="36">
        <f>F1386/MAX(F$11:F1386)-1</f>
        <v>-1.5177038170189228E-2</v>
      </c>
      <c r="J1386" s="33" t="s">
        <v>833</v>
      </c>
      <c r="K1386" s="37">
        <v>44552.385416666664</v>
      </c>
      <c r="L1386" s="35">
        <v>2958623.25</v>
      </c>
      <c r="M1386" s="36">
        <f>L1386/MAX(L$11:L1386)-1</f>
        <v>-8.7760645888507183E-2</v>
      </c>
      <c r="P1386" s="33" t="s">
        <v>834</v>
      </c>
      <c r="Q1386" s="37">
        <v>44552.385416666664</v>
      </c>
      <c r="R1386" s="35">
        <v>1826791.5</v>
      </c>
      <c r="S1386" s="36">
        <f>R1386/MAX(R$11:R1386)-1</f>
        <v>-0.10412487972717566</v>
      </c>
      <c r="V1386" s="33" t="s">
        <v>835</v>
      </c>
      <c r="W1386" s="37">
        <v>44552.385416666664</v>
      </c>
      <c r="X1386" s="35">
        <v>1341253.6299999999</v>
      </c>
      <c r="Y1386" s="36">
        <f>X1386/MAX(X$11:X1386)-1</f>
        <v>-5.1621523761248178E-2</v>
      </c>
      <c r="AB1386" s="33" t="s">
        <v>836</v>
      </c>
      <c r="AC1386" s="37">
        <v>44552.385416666664</v>
      </c>
      <c r="AD1386" s="35">
        <v>1120733.3799999999</v>
      </c>
      <c r="AE1386" s="36">
        <f>AD1386/MAX(AD$11:AD1386)-1</f>
        <v>-0.10121406027924107</v>
      </c>
      <c r="AH1386" s="33" t="s">
        <v>837</v>
      </c>
      <c r="AI1386" s="37">
        <v>44552.385416666664</v>
      </c>
      <c r="AJ1386" s="35">
        <v>2452467.25</v>
      </c>
      <c r="AK1386" s="36">
        <f>AJ1386/MAX(AJ$11:AJ1386)-1</f>
        <v>-8.7030003796181754E-2</v>
      </c>
      <c r="AN1386" s="33" t="s">
        <v>838</v>
      </c>
      <c r="AO1386" s="37">
        <v>44552.385416666664</v>
      </c>
      <c r="AP1386" s="35">
        <v>2510797.25</v>
      </c>
      <c r="AQ1386" s="36">
        <f>AP1386/MAX(AP$11:AP1386)-1</f>
        <v>-2.7576964532546655E-2</v>
      </c>
      <c r="AT1386" s="33" t="s">
        <v>839</v>
      </c>
      <c r="AU1386" s="37">
        <v>44552.385416666664</v>
      </c>
      <c r="AV1386" s="35">
        <v>2995821</v>
      </c>
      <c r="AW1386" s="36">
        <f>AV1386/MAX(AV$11:AV1386)-1</f>
        <v>-2.9810104584202524E-2</v>
      </c>
      <c r="AZ1386" s="33" t="s">
        <v>840</v>
      </c>
      <c r="BA1386" s="37">
        <v>44552.385416666664</v>
      </c>
      <c r="BB1386" s="35">
        <v>2468063</v>
      </c>
      <c r="BC1386" s="36">
        <f>BB1386/MAX(BB$11:BB1386)-1</f>
        <v>-9.7043322246969321E-2</v>
      </c>
      <c r="BF1386" s="33" t="s">
        <v>841</v>
      </c>
      <c r="BG1386" s="37">
        <v>44552.385416666664</v>
      </c>
      <c r="BH1386" s="35">
        <v>2686866.75</v>
      </c>
      <c r="BI1386" s="36">
        <f>BH1386/MAX(BH$11:BH1386)-1</f>
        <v>-0.12087964492508174</v>
      </c>
      <c r="BL1386" s="33" t="s">
        <v>842</v>
      </c>
      <c r="BM1386" s="37">
        <v>44552.385416666664</v>
      </c>
      <c r="BN1386" s="35">
        <v>1655193.38</v>
      </c>
      <c r="BO1386" s="36">
        <f>BN1386/MAX(BN$11:BN1386)-1</f>
        <v>-5.4434906828988994E-2</v>
      </c>
      <c r="BR1386" s="33" t="s">
        <v>843</v>
      </c>
      <c r="BS1386" s="37">
        <v>44552.385416666664</v>
      </c>
      <c r="BT1386" s="35">
        <v>2236128</v>
      </c>
      <c r="BU1386" s="36">
        <f>BT1386/MAX(BT$11:BT1386)-1</f>
        <v>-5.052662821010101E-2</v>
      </c>
      <c r="BX1386" s="33" t="s">
        <v>844</v>
      </c>
      <c r="BY1386" s="37">
        <v>44552.385416666664</v>
      </c>
      <c r="BZ1386" s="35">
        <v>1978578.88</v>
      </c>
      <c r="CA1386" s="36">
        <f>BZ1386/MAX(BZ$11:BZ1386)-1</f>
        <v>-4.6549110400970761E-2</v>
      </c>
      <c r="CD1386" s="33" t="s">
        <v>845</v>
      </c>
      <c r="CE1386" s="37">
        <v>44552.385416666664</v>
      </c>
      <c r="CF1386" s="35">
        <v>2129664.25</v>
      </c>
      <c r="CG1386" s="36">
        <f>CF1386/MAX(CF$11:CF1386)-1</f>
        <v>-3.6745473007659735E-2</v>
      </c>
      <c r="CJ1386" s="33" t="s">
        <v>846</v>
      </c>
      <c r="CK1386" s="37">
        <v>44552.385416666664</v>
      </c>
      <c r="CL1386" s="35">
        <v>2425336.75</v>
      </c>
      <c r="CM1386" s="36">
        <f>CL1386/MAX(CL$11:CL1386)-1</f>
        <v>-3.1801889859902177E-2</v>
      </c>
      <c r="CP1386" s="33" t="s">
        <v>847</v>
      </c>
      <c r="CQ1386" s="37">
        <v>44552.385416666664</v>
      </c>
      <c r="CR1386" s="35">
        <v>1444329</v>
      </c>
      <c r="CS1386" s="36">
        <f>CR1386/MAX(CR$11:CR1386)-1</f>
        <v>-3.9255978795275981E-2</v>
      </c>
      <c r="CV1386" s="33" t="s">
        <v>848</v>
      </c>
      <c r="CW1386" s="37">
        <v>44552.385416666664</v>
      </c>
      <c r="CX1386" s="35">
        <v>1699148.88</v>
      </c>
      <c r="CY1386" s="36">
        <f>CX1386/MAX(CX$11:CX1386)-1</f>
        <v>-2.5106399825119863E-2</v>
      </c>
      <c r="DB1386" s="33" t="s">
        <v>849</v>
      </c>
      <c r="DC1386" s="37">
        <v>44552.385416666664</v>
      </c>
      <c r="DD1386" s="35">
        <v>1433115</v>
      </c>
      <c r="DE1386" s="36">
        <f>DD1386/MAX(DD$11:DD1386)-1</f>
        <v>-9.7965418756752576E-2</v>
      </c>
      <c r="DH1386" s="33" t="s">
        <v>850</v>
      </c>
      <c r="DI1386" s="37">
        <v>44552.385416666664</v>
      </c>
      <c r="DJ1386" s="35">
        <v>2512837</v>
      </c>
      <c r="DK1386" s="36">
        <f>DJ1386/MAX(DJ$11:DJ1386)-1</f>
        <v>-5.7363419258061654E-2</v>
      </c>
      <c r="DN1386" s="33" t="s">
        <v>851</v>
      </c>
      <c r="DO1386" s="37">
        <v>44552.385416666664</v>
      </c>
      <c r="DP1386" s="35">
        <v>1567619.75</v>
      </c>
      <c r="DQ1386" s="36">
        <f>DP1386/MAX(DP$11:DP1386)-1</f>
        <v>-9.9820360838744349E-2</v>
      </c>
    </row>
    <row r="1387" spans="4:121">
      <c r="D1387" s="33" t="s">
        <v>832</v>
      </c>
      <c r="E1387" s="37">
        <v>44553.385416666664</v>
      </c>
      <c r="F1387" s="35">
        <v>4537393</v>
      </c>
      <c r="G1387" s="36">
        <f>F1387/MAX(F$11:F1387)-1</f>
        <v>-1.6492855451386235E-2</v>
      </c>
      <c r="J1387" s="33" t="s">
        <v>833</v>
      </c>
      <c r="K1387" s="37">
        <v>44553.385416666664</v>
      </c>
      <c r="L1387" s="35">
        <v>2958483.5</v>
      </c>
      <c r="M1387" s="36">
        <f>L1387/MAX(L$11:L1387)-1</f>
        <v>-8.7803735338891631E-2</v>
      </c>
      <c r="P1387" s="33" t="s">
        <v>834</v>
      </c>
      <c r="Q1387" s="37">
        <v>44553.385416666664</v>
      </c>
      <c r="R1387" s="35">
        <v>1851976</v>
      </c>
      <c r="S1387" s="36">
        <f>R1387/MAX(R$11:R1387)-1</f>
        <v>-9.1774172508256036E-2</v>
      </c>
      <c r="V1387" s="33" t="s">
        <v>835</v>
      </c>
      <c r="W1387" s="37">
        <v>44553.385416666664</v>
      </c>
      <c r="X1387" s="35">
        <v>1341353.6299999999</v>
      </c>
      <c r="Y1387" s="36">
        <f>X1387/MAX(X$11:X1387)-1</f>
        <v>-5.1550815398935024E-2</v>
      </c>
      <c r="AB1387" s="33" t="s">
        <v>836</v>
      </c>
      <c r="AC1387" s="37">
        <v>44553.385416666664</v>
      </c>
      <c r="AD1387" s="35">
        <v>1125593.5</v>
      </c>
      <c r="AE1387" s="36">
        <f>AD1387/MAX(AD$11:AD1387)-1</f>
        <v>-9.7316427176392106E-2</v>
      </c>
      <c r="AH1387" s="33" t="s">
        <v>837</v>
      </c>
      <c r="AI1387" s="37">
        <v>44553.385416666664</v>
      </c>
      <c r="AJ1387" s="35">
        <v>2421357</v>
      </c>
      <c r="AK1387" s="36">
        <f>AJ1387/MAX(AJ$11:AJ1387)-1</f>
        <v>-9.8611289876311847E-2</v>
      </c>
      <c r="AN1387" s="33" t="s">
        <v>838</v>
      </c>
      <c r="AO1387" s="37">
        <v>44553.385416666664</v>
      </c>
      <c r="AP1387" s="35">
        <v>2510572</v>
      </c>
      <c r="AQ1387" s="36">
        <f>AP1387/MAX(AP$11:AP1387)-1</f>
        <v>-2.7664203073507698E-2</v>
      </c>
      <c r="AT1387" s="33" t="s">
        <v>839</v>
      </c>
      <c r="AU1387" s="37">
        <v>44553.385416666664</v>
      </c>
      <c r="AV1387" s="35">
        <v>2995552.75</v>
      </c>
      <c r="AW1387" s="36">
        <f>AV1387/MAX(AV$11:AV1387)-1</f>
        <v>-2.9896976743602366E-2</v>
      </c>
      <c r="AZ1387" s="33" t="s">
        <v>840</v>
      </c>
      <c r="BA1387" s="37">
        <v>44553.385416666664</v>
      </c>
      <c r="BB1387" s="35">
        <v>2467842</v>
      </c>
      <c r="BC1387" s="36">
        <f>BB1387/MAX(BB$11:BB1387)-1</f>
        <v>-9.7124176514377991E-2</v>
      </c>
      <c r="BF1387" s="33" t="s">
        <v>841</v>
      </c>
      <c r="BG1387" s="37">
        <v>44553.385416666664</v>
      </c>
      <c r="BH1387" s="35">
        <v>2687529.75</v>
      </c>
      <c r="BI1387" s="36">
        <f>BH1387/MAX(BH$11:BH1387)-1</f>
        <v>-0.1206627168636456</v>
      </c>
      <c r="BL1387" s="33" t="s">
        <v>842</v>
      </c>
      <c r="BM1387" s="37">
        <v>44553.385416666664</v>
      </c>
      <c r="BN1387" s="35">
        <v>1650602.38</v>
      </c>
      <c r="BO1387" s="36">
        <f>BN1387/MAX(BN$11:BN1387)-1</f>
        <v>-5.7057615084835311E-2</v>
      </c>
      <c r="BR1387" s="33" t="s">
        <v>843</v>
      </c>
      <c r="BS1387" s="37">
        <v>44553.385416666664</v>
      </c>
      <c r="BT1387" s="35">
        <v>2206555.75</v>
      </c>
      <c r="BU1387" s="36">
        <f>BT1387/MAX(BT$11:BT1387)-1</f>
        <v>-6.3083183075884119E-2</v>
      </c>
      <c r="BX1387" s="33" t="s">
        <v>844</v>
      </c>
      <c r="BY1387" s="37">
        <v>44553.385416666664</v>
      </c>
      <c r="BZ1387" s="35">
        <v>1978355.38</v>
      </c>
      <c r="CA1387" s="36">
        <f>BZ1387/MAX(BZ$11:BZ1387)-1</f>
        <v>-4.6656812083213262E-2</v>
      </c>
      <c r="CD1387" s="33" t="s">
        <v>845</v>
      </c>
      <c r="CE1387" s="37">
        <v>44553.385416666664</v>
      </c>
      <c r="CF1387" s="35">
        <v>2125549.5</v>
      </c>
      <c r="CG1387" s="36">
        <f>CF1387/MAX(CF$11:CF1387)-1</f>
        <v>-3.8606588704625522E-2</v>
      </c>
      <c r="CJ1387" s="33" t="s">
        <v>846</v>
      </c>
      <c r="CK1387" s="37">
        <v>44553.385416666664</v>
      </c>
      <c r="CL1387" s="35">
        <v>2422055</v>
      </c>
      <c r="CM1387" s="36">
        <f>CL1387/MAX(CL$11:CL1387)-1</f>
        <v>-3.3111969438728628E-2</v>
      </c>
      <c r="CP1387" s="33" t="s">
        <v>847</v>
      </c>
      <c r="CQ1387" s="37">
        <v>44553.385416666664</v>
      </c>
      <c r="CR1387" s="35">
        <v>1440989.75</v>
      </c>
      <c r="CS1387" s="36">
        <f>CR1387/MAX(CR$11:CR1387)-1</f>
        <v>-4.1477193264283896E-2</v>
      </c>
      <c r="CV1387" s="33" t="s">
        <v>848</v>
      </c>
      <c r="CW1387" s="37">
        <v>44553.385416666664</v>
      </c>
      <c r="CX1387" s="35">
        <v>1695220.38</v>
      </c>
      <c r="CY1387" s="36">
        <f>CX1387/MAX(CX$11:CX1387)-1</f>
        <v>-2.7360392723191795E-2</v>
      </c>
      <c r="DB1387" s="33" t="s">
        <v>849</v>
      </c>
      <c r="DC1387" s="37">
        <v>44553.385416666664</v>
      </c>
      <c r="DD1387" s="35">
        <v>1408380</v>
      </c>
      <c r="DE1387" s="36">
        <f>DD1387/MAX(DD$11:DD1387)-1</f>
        <v>-0.11353418006833738</v>
      </c>
      <c r="DH1387" s="33" t="s">
        <v>850</v>
      </c>
      <c r="DI1387" s="37">
        <v>44553.385416666664</v>
      </c>
      <c r="DJ1387" s="35">
        <v>2499940</v>
      </c>
      <c r="DK1387" s="36">
        <f>DJ1387/MAX(DJ$11:DJ1387)-1</f>
        <v>-6.2201450527829105E-2</v>
      </c>
      <c r="DN1387" s="33" t="s">
        <v>851</v>
      </c>
      <c r="DO1387" s="37">
        <v>44553.385416666664</v>
      </c>
      <c r="DP1387" s="35">
        <v>1564383.13</v>
      </c>
      <c r="DQ1387" s="36">
        <f>DP1387/MAX(DP$11:DP1387)-1</f>
        <v>-0.10167893618758272</v>
      </c>
    </row>
    <row r="1388" spans="4:121">
      <c r="D1388" s="33" t="s">
        <v>832</v>
      </c>
      <c r="E1388" s="37">
        <v>44554.385416666664</v>
      </c>
      <c r="F1388" s="35">
        <v>4549357</v>
      </c>
      <c r="G1388" s="36">
        <f>F1388/MAX(F$11:F1388)-1</f>
        <v>-1.3899586700502287E-2</v>
      </c>
      <c r="J1388" s="33" t="s">
        <v>833</v>
      </c>
      <c r="K1388" s="37">
        <v>44554.385416666664</v>
      </c>
      <c r="L1388" s="35">
        <v>2962012.5</v>
      </c>
      <c r="M1388" s="36">
        <f>L1388/MAX(L$11:L1388)-1</f>
        <v>-8.6715630362815488E-2</v>
      </c>
      <c r="P1388" s="33" t="s">
        <v>834</v>
      </c>
      <c r="Q1388" s="37">
        <v>44554.385416666664</v>
      </c>
      <c r="R1388" s="35">
        <v>1859896.13</v>
      </c>
      <c r="S1388" s="36">
        <f>R1388/MAX(R$11:R1388)-1</f>
        <v>-8.7890068922090725E-2</v>
      </c>
      <c r="V1388" s="33" t="s">
        <v>835</v>
      </c>
      <c r="W1388" s="37">
        <v>44554.385416666664</v>
      </c>
      <c r="X1388" s="35">
        <v>1343877.63</v>
      </c>
      <c r="Y1388" s="36">
        <f>X1388/MAX(X$11:X1388)-1</f>
        <v>-4.9766136334150946E-2</v>
      </c>
      <c r="AB1388" s="33" t="s">
        <v>836</v>
      </c>
      <c r="AC1388" s="37">
        <v>44554.385416666664</v>
      </c>
      <c r="AD1388" s="35">
        <v>1126149</v>
      </c>
      <c r="AE1388" s="36">
        <f>AD1388/MAX(AD$11:AD1388)-1</f>
        <v>-9.6870937108527011E-2</v>
      </c>
      <c r="AH1388" s="33" t="s">
        <v>837</v>
      </c>
      <c r="AI1388" s="37">
        <v>44554.385416666664</v>
      </c>
      <c r="AJ1388" s="35">
        <v>2414474.75</v>
      </c>
      <c r="AK1388" s="36">
        <f>AJ1388/MAX(AJ$11:AJ1388)-1</f>
        <v>-0.10117331705786692</v>
      </c>
      <c r="AN1388" s="33" t="s">
        <v>838</v>
      </c>
      <c r="AO1388" s="37">
        <v>44554.385416666664</v>
      </c>
      <c r="AP1388" s="35">
        <v>2498871</v>
      </c>
      <c r="AQ1388" s="36">
        <f>AP1388/MAX(AP$11:AP1388)-1</f>
        <v>-3.2195959645251904E-2</v>
      </c>
      <c r="AT1388" s="33" t="s">
        <v>839</v>
      </c>
      <c r="AU1388" s="37">
        <v>44554.385416666664</v>
      </c>
      <c r="AV1388" s="35">
        <v>3001820.5</v>
      </c>
      <c r="AW1388" s="36">
        <f>AV1388/MAX(AV$11:AV1388)-1</f>
        <v>-2.7867179997737912E-2</v>
      </c>
      <c r="AZ1388" s="33" t="s">
        <v>840</v>
      </c>
      <c r="BA1388" s="37">
        <v>44554.385416666664</v>
      </c>
      <c r="BB1388" s="35">
        <v>2459697.5</v>
      </c>
      <c r="BC1388" s="36">
        <f>BB1388/MAX(BB$11:BB1388)-1</f>
        <v>-0.10010389407505604</v>
      </c>
      <c r="BF1388" s="33" t="s">
        <v>841</v>
      </c>
      <c r="BG1388" s="37">
        <v>44554.385416666664</v>
      </c>
      <c r="BH1388" s="35">
        <v>2683572.5</v>
      </c>
      <c r="BI1388" s="36">
        <f>BH1388/MAX(BH$11:BH1388)-1</f>
        <v>-0.12195749600560346</v>
      </c>
      <c r="BL1388" s="33" t="s">
        <v>842</v>
      </c>
      <c r="BM1388" s="37">
        <v>44554.385416666664</v>
      </c>
      <c r="BN1388" s="35">
        <v>1647357.88</v>
      </c>
      <c r="BO1388" s="36">
        <f>BN1388/MAX(BN$11:BN1388)-1</f>
        <v>-5.8911106031490301E-2</v>
      </c>
      <c r="BR1388" s="33" t="s">
        <v>843</v>
      </c>
      <c r="BS1388" s="37">
        <v>44554.385416666664</v>
      </c>
      <c r="BT1388" s="35">
        <v>2205824.75</v>
      </c>
      <c r="BU1388" s="36">
        <f>BT1388/MAX(BT$11:BT1388)-1</f>
        <v>-6.3393570063918103E-2</v>
      </c>
      <c r="BX1388" s="33" t="s">
        <v>844</v>
      </c>
      <c r="BY1388" s="37">
        <v>44554.385416666664</v>
      </c>
      <c r="BZ1388" s="35">
        <v>1969009.25</v>
      </c>
      <c r="CA1388" s="36">
        <f>BZ1388/MAX(BZ$11:BZ1388)-1</f>
        <v>-5.116058802709067E-2</v>
      </c>
      <c r="CD1388" s="33" t="s">
        <v>845</v>
      </c>
      <c r="CE1388" s="37">
        <v>44554.385416666664</v>
      </c>
      <c r="CF1388" s="35">
        <v>2121371.5</v>
      </c>
      <c r="CG1388" s="36">
        <f>CF1388/MAX(CF$11:CF1388)-1</f>
        <v>-4.0496312595973194E-2</v>
      </c>
      <c r="CJ1388" s="33" t="s">
        <v>846</v>
      </c>
      <c r="CK1388" s="37">
        <v>44554.385416666664</v>
      </c>
      <c r="CL1388" s="35">
        <v>2417294.25</v>
      </c>
      <c r="CM1388" s="36">
        <f>CL1388/MAX(CL$11:CL1388)-1</f>
        <v>-3.5012468061383584E-2</v>
      </c>
      <c r="CP1388" s="33" t="s">
        <v>847</v>
      </c>
      <c r="CQ1388" s="37">
        <v>44554.385416666664</v>
      </c>
      <c r="CR1388" s="35">
        <v>1436536.13</v>
      </c>
      <c r="CS1388" s="36">
        <f>CR1388/MAX(CR$11:CR1388)-1</f>
        <v>-4.4439668425911183E-2</v>
      </c>
      <c r="CV1388" s="33" t="s">
        <v>848</v>
      </c>
      <c r="CW1388" s="37">
        <v>44554.385416666664</v>
      </c>
      <c r="CX1388" s="35">
        <v>1689981</v>
      </c>
      <c r="CY1388" s="36">
        <f>CX1388/MAX(CX$11:CX1388)-1</f>
        <v>-3.0366508367916323E-2</v>
      </c>
      <c r="DB1388" s="33" t="s">
        <v>849</v>
      </c>
      <c r="DC1388" s="37">
        <v>44554.385416666664</v>
      </c>
      <c r="DD1388" s="35">
        <v>1411113.25</v>
      </c>
      <c r="DE1388" s="36">
        <f>DD1388/MAX(DD$11:DD1388)-1</f>
        <v>-0.1118138114871815</v>
      </c>
      <c r="DH1388" s="33" t="s">
        <v>850</v>
      </c>
      <c r="DI1388" s="37">
        <v>44554.385416666664</v>
      </c>
      <c r="DJ1388" s="35">
        <v>2504791.75</v>
      </c>
      <c r="DK1388" s="36">
        <f>DJ1388/MAX(DJ$11:DJ1388)-1</f>
        <v>-6.038142120216472E-2</v>
      </c>
      <c r="DN1388" s="33" t="s">
        <v>851</v>
      </c>
      <c r="DO1388" s="37">
        <v>44554.385416666664</v>
      </c>
      <c r="DP1388" s="35">
        <v>1567419.13</v>
      </c>
      <c r="DQ1388" s="36">
        <f>DP1388/MAX(DP$11:DP1388)-1</f>
        <v>-9.9935563546039052E-2</v>
      </c>
    </row>
    <row r="1389" spans="4:121">
      <c r="D1389" s="33" t="s">
        <v>832</v>
      </c>
      <c r="E1389" s="37">
        <v>44557.385416666664</v>
      </c>
      <c r="F1389" s="35">
        <v>4566344.5</v>
      </c>
      <c r="G1389" s="36">
        <f>F1389/MAX(F$11:F1389)-1</f>
        <v>-1.021744419752324E-2</v>
      </c>
      <c r="J1389" s="33" t="s">
        <v>833</v>
      </c>
      <c r="K1389" s="37">
        <v>44557.385416666664</v>
      </c>
      <c r="L1389" s="35">
        <v>2950001.5</v>
      </c>
      <c r="M1389" s="36">
        <f>L1389/MAX(L$11:L1389)-1</f>
        <v>-9.0419010603011052E-2</v>
      </c>
      <c r="P1389" s="33" t="s">
        <v>834</v>
      </c>
      <c r="Q1389" s="37">
        <v>44557.385416666664</v>
      </c>
      <c r="R1389" s="35">
        <v>1851011.25</v>
      </c>
      <c r="S1389" s="36">
        <f>R1389/MAX(R$11:R1389)-1</f>
        <v>-9.2247294658366341E-2</v>
      </c>
      <c r="V1389" s="33" t="s">
        <v>835</v>
      </c>
      <c r="W1389" s="37">
        <v>44557.385416666664</v>
      </c>
      <c r="X1389" s="35">
        <v>1344265.13</v>
      </c>
      <c r="Y1389" s="36">
        <f>X1389/MAX(X$11:X1389)-1</f>
        <v>-4.9492141430187542E-2</v>
      </c>
      <c r="AB1389" s="33" t="s">
        <v>836</v>
      </c>
      <c r="AC1389" s="37">
        <v>44557.385416666664</v>
      </c>
      <c r="AD1389" s="35">
        <v>1126473.6299999999</v>
      </c>
      <c r="AE1389" s="36">
        <f>AD1389/MAX(AD$11:AD1389)-1</f>
        <v>-9.6610596081108446E-2</v>
      </c>
      <c r="AH1389" s="33" t="s">
        <v>837</v>
      </c>
      <c r="AI1389" s="37">
        <v>44557.385416666664</v>
      </c>
      <c r="AJ1389" s="35">
        <v>2393108.5</v>
      </c>
      <c r="AK1389" s="36">
        <f>AJ1389/MAX(AJ$11:AJ1389)-1</f>
        <v>-0.10912724393757955</v>
      </c>
      <c r="AN1389" s="33" t="s">
        <v>838</v>
      </c>
      <c r="AO1389" s="37">
        <v>44557.385416666664</v>
      </c>
      <c r="AP1389" s="35">
        <v>2502665.5</v>
      </c>
      <c r="AQ1389" s="36">
        <f>AP1389/MAX(AP$11:AP1389)-1</f>
        <v>-3.0726363002957835E-2</v>
      </c>
      <c r="AT1389" s="33" t="s">
        <v>839</v>
      </c>
      <c r="AU1389" s="37">
        <v>44557.385416666664</v>
      </c>
      <c r="AV1389" s="35">
        <v>3017468.25</v>
      </c>
      <c r="AW1389" s="36">
        <f>AV1389/MAX(AV$11:AV1389)-1</f>
        <v>-2.2799691340707806E-2</v>
      </c>
      <c r="AZ1389" s="33" t="s">
        <v>840</v>
      </c>
      <c r="BA1389" s="37">
        <v>44557.385416666664</v>
      </c>
      <c r="BB1389" s="35">
        <v>2456122.5</v>
      </c>
      <c r="BC1389" s="36">
        <f>BB1389/MAX(BB$11:BB1389)-1</f>
        <v>-0.10141183075372551</v>
      </c>
      <c r="BF1389" s="33" t="s">
        <v>841</v>
      </c>
      <c r="BG1389" s="37">
        <v>44557.385416666664</v>
      </c>
      <c r="BH1389" s="35">
        <v>2678798.25</v>
      </c>
      <c r="BI1389" s="36">
        <f>BH1389/MAX(BH$11:BH1389)-1</f>
        <v>-0.12351959072251362</v>
      </c>
      <c r="BL1389" s="33" t="s">
        <v>842</v>
      </c>
      <c r="BM1389" s="37">
        <v>44557.385416666664</v>
      </c>
      <c r="BN1389" s="35">
        <v>1642028.63</v>
      </c>
      <c r="BO1389" s="36">
        <f>BN1389/MAX(BN$11:BN1389)-1</f>
        <v>-6.1955555600749501E-2</v>
      </c>
      <c r="BR1389" s="33" t="s">
        <v>843</v>
      </c>
      <c r="BS1389" s="37">
        <v>44557.385416666664</v>
      </c>
      <c r="BT1389" s="35">
        <v>2184320</v>
      </c>
      <c r="BU1389" s="36">
        <f>BT1389/MAX(BT$11:BT1389)-1</f>
        <v>-7.2524616002253794E-2</v>
      </c>
      <c r="BX1389" s="33" t="s">
        <v>844</v>
      </c>
      <c r="BY1389" s="37">
        <v>44557.385416666664</v>
      </c>
      <c r="BZ1389" s="35">
        <v>1969426.38</v>
      </c>
      <c r="CA1389" s="36">
        <f>BZ1389/MAX(BZ$11:BZ1389)-1</f>
        <v>-5.0959578618975376E-2</v>
      </c>
      <c r="CD1389" s="33" t="s">
        <v>845</v>
      </c>
      <c r="CE1389" s="37">
        <v>44557.385416666664</v>
      </c>
      <c r="CF1389" s="35">
        <v>2118362</v>
      </c>
      <c r="CG1389" s="36">
        <f>CF1389/MAX(CF$11:CF1389)-1</f>
        <v>-4.1857519884391237E-2</v>
      </c>
      <c r="CJ1389" s="33" t="s">
        <v>846</v>
      </c>
      <c r="CK1389" s="37">
        <v>44557.385416666664</v>
      </c>
      <c r="CL1389" s="35">
        <v>2413865</v>
      </c>
      <c r="CM1389" s="36">
        <f>CL1389/MAX(CL$11:CL1389)-1</f>
        <v>-3.638142986398607E-2</v>
      </c>
      <c r="CP1389" s="33" t="s">
        <v>847</v>
      </c>
      <c r="CQ1389" s="37">
        <v>44557.385416666664</v>
      </c>
      <c r="CR1389" s="35">
        <v>1432425.5</v>
      </c>
      <c r="CS1389" s="36">
        <f>CR1389/MAX(CR$11:CR1389)-1</f>
        <v>-4.7173992250943209E-2</v>
      </c>
      <c r="CV1389" s="33" t="s">
        <v>848</v>
      </c>
      <c r="CW1389" s="37">
        <v>44557.385416666664</v>
      </c>
      <c r="CX1389" s="35">
        <v>1685145.13</v>
      </c>
      <c r="CY1389" s="36">
        <f>CX1389/MAX(CX$11:CX1389)-1</f>
        <v>-3.3141108504355143E-2</v>
      </c>
      <c r="DB1389" s="33" t="s">
        <v>849</v>
      </c>
      <c r="DC1389" s="37">
        <v>44557.385416666664</v>
      </c>
      <c r="DD1389" s="35">
        <v>1400246.38</v>
      </c>
      <c r="DE1389" s="36">
        <f>DD1389/MAX(DD$11:DD1389)-1</f>
        <v>-0.11865366211317796</v>
      </c>
      <c r="DH1389" s="33" t="s">
        <v>850</v>
      </c>
      <c r="DI1389" s="37">
        <v>44557.385416666664</v>
      </c>
      <c r="DJ1389" s="35">
        <v>2485502.5</v>
      </c>
      <c r="DK1389" s="36">
        <f>DJ1389/MAX(DJ$11:DJ1389)-1</f>
        <v>-6.761736713302946E-2</v>
      </c>
      <c r="DN1389" s="33" t="s">
        <v>851</v>
      </c>
      <c r="DO1389" s="37">
        <v>44557.385416666664</v>
      </c>
      <c r="DP1389" s="35">
        <v>1555348.5</v>
      </c>
      <c r="DQ1389" s="36">
        <f>DP1389/MAX(DP$11:DP1389)-1</f>
        <v>-0.10686692260670982</v>
      </c>
    </row>
    <row r="1390" spans="4:121">
      <c r="D1390" s="33" t="s">
        <v>832</v>
      </c>
      <c r="E1390" s="37">
        <v>44558.385416666664</v>
      </c>
      <c r="F1390" s="35">
        <v>4566861</v>
      </c>
      <c r="G1390" s="36">
        <f>F1390/MAX(F$11:F1390)-1</f>
        <v>-1.0105489724952843E-2</v>
      </c>
      <c r="J1390" s="33" t="s">
        <v>833</v>
      </c>
      <c r="K1390" s="37">
        <v>44558.385416666664</v>
      </c>
      <c r="L1390" s="35">
        <v>2946746.75</v>
      </c>
      <c r="M1390" s="36">
        <f>L1390/MAX(L$11:L1390)-1</f>
        <v>-9.1422555423323781E-2</v>
      </c>
      <c r="P1390" s="33" t="s">
        <v>834</v>
      </c>
      <c r="Q1390" s="37">
        <v>44558.385416666664</v>
      </c>
      <c r="R1390" s="35">
        <v>1840111.75</v>
      </c>
      <c r="S1390" s="36">
        <f>R1390/MAX(R$11:R1390)-1</f>
        <v>-9.7592508314885751E-2</v>
      </c>
      <c r="V1390" s="33" t="s">
        <v>835</v>
      </c>
      <c r="W1390" s="37">
        <v>44558.385416666664</v>
      </c>
      <c r="X1390" s="35">
        <v>1337744.3799999999</v>
      </c>
      <c r="Y1390" s="36">
        <f>X1390/MAX(X$11:X1390)-1</f>
        <v>-5.410285696572259E-2</v>
      </c>
      <c r="AB1390" s="33" t="s">
        <v>836</v>
      </c>
      <c r="AC1390" s="37">
        <v>44558.385416666664</v>
      </c>
      <c r="AD1390" s="35">
        <v>1116049.5</v>
      </c>
      <c r="AE1390" s="36">
        <f>AD1390/MAX(AD$11:AD1390)-1</f>
        <v>-0.10497035554309686</v>
      </c>
      <c r="AH1390" s="33" t="s">
        <v>837</v>
      </c>
      <c r="AI1390" s="37">
        <v>44558.385416666664</v>
      </c>
      <c r="AJ1390" s="35">
        <v>2386587.25</v>
      </c>
      <c r="AK1390" s="36">
        <f>AJ1390/MAX(AJ$11:AJ1390)-1</f>
        <v>-0.11155488311920136</v>
      </c>
      <c r="AN1390" s="33" t="s">
        <v>838</v>
      </c>
      <c r="AO1390" s="37">
        <v>44558.385416666664</v>
      </c>
      <c r="AP1390" s="35">
        <v>2500626</v>
      </c>
      <c r="AQ1390" s="36">
        <f>AP1390/MAX(AP$11:AP1390)-1</f>
        <v>-3.151625425396809E-2</v>
      </c>
      <c r="AT1390" s="33" t="s">
        <v>839</v>
      </c>
      <c r="AU1390" s="37">
        <v>44558.385416666664</v>
      </c>
      <c r="AV1390" s="35">
        <v>3017831</v>
      </c>
      <c r="AW1390" s="36">
        <f>AV1390/MAX(AV$11:AV1390)-1</f>
        <v>-2.2682215568770148E-2</v>
      </c>
      <c r="AZ1390" s="33" t="s">
        <v>840</v>
      </c>
      <c r="BA1390" s="37">
        <v>44558.385416666664</v>
      </c>
      <c r="BB1390" s="35">
        <v>2450319.25</v>
      </c>
      <c r="BC1390" s="36">
        <f>BB1390/MAX(BB$11:BB1390)-1</f>
        <v>-0.10353498698603003</v>
      </c>
      <c r="BF1390" s="33" t="s">
        <v>841</v>
      </c>
      <c r="BG1390" s="37">
        <v>44558.385416666664</v>
      </c>
      <c r="BH1390" s="35">
        <v>2671125</v>
      </c>
      <c r="BI1390" s="36">
        <f>BH1390/MAX(BH$11:BH1390)-1</f>
        <v>-0.12603021402178161</v>
      </c>
      <c r="BL1390" s="33" t="s">
        <v>842</v>
      </c>
      <c r="BM1390" s="37">
        <v>44558.385416666664</v>
      </c>
      <c r="BN1390" s="35">
        <v>1638705.63</v>
      </c>
      <c r="BO1390" s="36">
        <f>BN1390/MAX(BN$11:BN1390)-1</f>
        <v>-6.3853891373822247E-2</v>
      </c>
      <c r="BR1390" s="33" t="s">
        <v>843</v>
      </c>
      <c r="BS1390" s="37">
        <v>44558.385416666664</v>
      </c>
      <c r="BT1390" s="35">
        <v>2178349</v>
      </c>
      <c r="BU1390" s="36">
        <f>BT1390/MAX(BT$11:BT1390)-1</f>
        <v>-7.5059938444867802E-2</v>
      </c>
      <c r="BX1390" s="33" t="s">
        <v>844</v>
      </c>
      <c r="BY1390" s="37">
        <v>44558.385416666664</v>
      </c>
      <c r="BZ1390" s="35">
        <v>1968051.75</v>
      </c>
      <c r="CA1390" s="36">
        <f>BZ1390/MAX(BZ$11:BZ1390)-1</f>
        <v>-5.1621994562872087E-2</v>
      </c>
      <c r="CD1390" s="33" t="s">
        <v>845</v>
      </c>
      <c r="CE1390" s="37">
        <v>44558.385416666664</v>
      </c>
      <c r="CF1390" s="35">
        <v>2116997.75</v>
      </c>
      <c r="CG1390" s="36">
        <f>CF1390/MAX(CF$11:CF1390)-1</f>
        <v>-4.2474574891277594E-2</v>
      </c>
      <c r="CJ1390" s="33" t="s">
        <v>846</v>
      </c>
      <c r="CK1390" s="37">
        <v>44558.385416666664</v>
      </c>
      <c r="CL1390" s="35">
        <v>2412310.25</v>
      </c>
      <c r="CM1390" s="36">
        <f>CL1390/MAX(CL$11:CL1390)-1</f>
        <v>-3.700208842273689E-2</v>
      </c>
      <c r="CP1390" s="33" t="s">
        <v>847</v>
      </c>
      <c r="CQ1390" s="37">
        <v>44558.385416666664</v>
      </c>
      <c r="CR1390" s="35">
        <v>1429825.88</v>
      </c>
      <c r="CS1390" s="36">
        <f>CR1390/MAX(CR$11:CR1390)-1</f>
        <v>-4.8903216944488959E-2</v>
      </c>
      <c r="CV1390" s="33" t="s">
        <v>848</v>
      </c>
      <c r="CW1390" s="37">
        <v>44558.385416666664</v>
      </c>
      <c r="CX1390" s="35">
        <v>1679473.88</v>
      </c>
      <c r="CY1390" s="36">
        <f>CX1390/MAX(CX$11:CX1390)-1</f>
        <v>-3.6395011323036797E-2</v>
      </c>
      <c r="DB1390" s="33" t="s">
        <v>849</v>
      </c>
      <c r="DC1390" s="37">
        <v>44558.385416666664</v>
      </c>
      <c r="DD1390" s="35">
        <v>1395084.75</v>
      </c>
      <c r="DE1390" s="36">
        <f>DD1390/MAX(DD$11:DD1390)-1</f>
        <v>-0.12190250729000085</v>
      </c>
      <c r="DH1390" s="33" t="s">
        <v>850</v>
      </c>
      <c r="DI1390" s="37">
        <v>44558.385416666664</v>
      </c>
      <c r="DJ1390" s="35">
        <v>2476340.5</v>
      </c>
      <c r="DK1390" s="36">
        <f>DJ1390/MAX(DJ$11:DJ1390)-1</f>
        <v>-7.1054293743373687E-2</v>
      </c>
      <c r="DN1390" s="33" t="s">
        <v>851</v>
      </c>
      <c r="DO1390" s="37">
        <v>44558.385416666664</v>
      </c>
      <c r="DP1390" s="35">
        <v>1549615.13</v>
      </c>
      <c r="DQ1390" s="36">
        <f>DP1390/MAX(DP$11:DP1390)-1</f>
        <v>-0.11015921522918926</v>
      </c>
    </row>
    <row r="1391" spans="4:121">
      <c r="D1391" s="33" t="s">
        <v>832</v>
      </c>
      <c r="E1391" s="37">
        <v>44559.385416666664</v>
      </c>
      <c r="F1391" s="35">
        <v>4578936.5</v>
      </c>
      <c r="G1391" s="36">
        <f>F1391/MAX(F$11:F1391)-1</f>
        <v>-7.4880526803775549E-3</v>
      </c>
      <c r="J1391" s="33" t="s">
        <v>833</v>
      </c>
      <c r="K1391" s="37">
        <v>44559.385416666664</v>
      </c>
      <c r="L1391" s="35">
        <v>2931307</v>
      </c>
      <c r="M1391" s="36">
        <f>L1391/MAX(L$11:L1391)-1</f>
        <v>-9.6183130318299948E-2</v>
      </c>
      <c r="P1391" s="33" t="s">
        <v>834</v>
      </c>
      <c r="Q1391" s="37">
        <v>44559.385416666664</v>
      </c>
      <c r="R1391" s="35">
        <v>1827823.75</v>
      </c>
      <c r="S1391" s="36">
        <f>R1391/MAX(R$11:R1391)-1</f>
        <v>-0.10361865496485234</v>
      </c>
      <c r="V1391" s="33" t="s">
        <v>835</v>
      </c>
      <c r="W1391" s="37">
        <v>44559.385416666664</v>
      </c>
      <c r="X1391" s="35">
        <v>1329187.5</v>
      </c>
      <c r="Y1391" s="36">
        <f>X1391/MAX(X$11:X1391)-1</f>
        <v>-6.0153286678824469E-2</v>
      </c>
      <c r="AB1391" s="33" t="s">
        <v>836</v>
      </c>
      <c r="AC1391" s="37">
        <v>44559.385416666664</v>
      </c>
      <c r="AD1391" s="35">
        <v>1112394</v>
      </c>
      <c r="AE1391" s="36">
        <f>AD1391/MAX(AD$11:AD1391)-1</f>
        <v>-0.10790192879796801</v>
      </c>
      <c r="AH1391" s="33" t="s">
        <v>837</v>
      </c>
      <c r="AI1391" s="37">
        <v>44559.385416666664</v>
      </c>
      <c r="AJ1391" s="35">
        <v>2371184</v>
      </c>
      <c r="AK1391" s="36">
        <f>AJ1391/MAX(AJ$11:AJ1391)-1</f>
        <v>-0.11728898827148271</v>
      </c>
      <c r="AN1391" s="33" t="s">
        <v>838</v>
      </c>
      <c r="AO1391" s="37">
        <v>44559.385416666664</v>
      </c>
      <c r="AP1391" s="35">
        <v>2481776.75</v>
      </c>
      <c r="AQ1391" s="36">
        <f>AP1391/MAX(AP$11:AP1391)-1</f>
        <v>-3.8816503169441074E-2</v>
      </c>
      <c r="AT1391" s="33" t="s">
        <v>839</v>
      </c>
      <c r="AU1391" s="37">
        <v>44559.385416666664</v>
      </c>
      <c r="AV1391" s="35">
        <v>3040245</v>
      </c>
      <c r="AW1391" s="36">
        <f>AV1391/MAX(AV$11:AV1391)-1</f>
        <v>-1.5423492061641508E-2</v>
      </c>
      <c r="AZ1391" s="33" t="s">
        <v>840</v>
      </c>
      <c r="BA1391" s="37">
        <v>44559.385416666664</v>
      </c>
      <c r="BB1391" s="35">
        <v>2448602.75</v>
      </c>
      <c r="BC1391" s="36">
        <f>BB1391/MAX(BB$11:BB1391)-1</f>
        <v>-0.1041629795199982</v>
      </c>
      <c r="BF1391" s="33" t="s">
        <v>841</v>
      </c>
      <c r="BG1391" s="37">
        <v>44559.385416666664</v>
      </c>
      <c r="BH1391" s="35">
        <v>2657532.5</v>
      </c>
      <c r="BI1391" s="36">
        <f>BH1391/MAX(BH$11:BH1391)-1</f>
        <v>-0.13047756647286834</v>
      </c>
      <c r="BL1391" s="33" t="s">
        <v>842</v>
      </c>
      <c r="BM1391" s="37">
        <v>44559.385416666664</v>
      </c>
      <c r="BN1391" s="35">
        <v>1623708</v>
      </c>
      <c r="BO1391" s="36">
        <f>BN1391/MAX(BN$11:BN1391)-1</f>
        <v>-7.242161257162838E-2</v>
      </c>
      <c r="BR1391" s="33" t="s">
        <v>843</v>
      </c>
      <c r="BS1391" s="37">
        <v>44559.385416666664</v>
      </c>
      <c r="BT1391" s="35">
        <v>2164162</v>
      </c>
      <c r="BU1391" s="36">
        <f>BT1391/MAX(BT$11:BT1391)-1</f>
        <v>-8.108382380634227E-2</v>
      </c>
      <c r="BX1391" s="33" t="s">
        <v>844</v>
      </c>
      <c r="BY1391" s="37">
        <v>44559.385416666664</v>
      </c>
      <c r="BZ1391" s="35">
        <v>1953454.63</v>
      </c>
      <c r="CA1391" s="36">
        <f>BZ1391/MAX(BZ$11:BZ1391)-1</f>
        <v>-5.865615286217829E-2</v>
      </c>
      <c r="CD1391" s="33" t="s">
        <v>845</v>
      </c>
      <c r="CE1391" s="37">
        <v>44559.385416666664</v>
      </c>
      <c r="CF1391" s="35">
        <v>2102477</v>
      </c>
      <c r="CG1391" s="36">
        <f>CF1391/MAX(CF$11:CF1391)-1</f>
        <v>-4.9042360481341363E-2</v>
      </c>
      <c r="CJ1391" s="33" t="s">
        <v>846</v>
      </c>
      <c r="CK1391" s="37">
        <v>44559.385416666664</v>
      </c>
      <c r="CL1391" s="35">
        <v>2416946.75</v>
      </c>
      <c r="CM1391" s="36">
        <f>CL1391/MAX(CL$11:CL1391)-1</f>
        <v>-3.5151190588584735E-2</v>
      </c>
      <c r="CP1391" s="33" t="s">
        <v>847</v>
      </c>
      <c r="CQ1391" s="37">
        <v>44559.385416666664</v>
      </c>
      <c r="CR1391" s="35">
        <v>1429586.38</v>
      </c>
      <c r="CS1391" s="36">
        <f>CR1391/MAX(CR$11:CR1391)-1</f>
        <v>-4.9062528426207175E-2</v>
      </c>
      <c r="CV1391" s="33" t="s">
        <v>848</v>
      </c>
      <c r="CW1391" s="37">
        <v>44559.385416666664</v>
      </c>
      <c r="CX1391" s="35">
        <v>1669114.63</v>
      </c>
      <c r="CY1391" s="36">
        <f>CX1391/MAX(CX$11:CX1391)-1</f>
        <v>-4.2338673262543591E-2</v>
      </c>
      <c r="DB1391" s="33" t="s">
        <v>849</v>
      </c>
      <c r="DC1391" s="37">
        <v>44559.385416666664</v>
      </c>
      <c r="DD1391" s="35">
        <v>1386476.88</v>
      </c>
      <c r="DE1391" s="36">
        <f>DD1391/MAX(DD$11:DD1391)-1</f>
        <v>-0.12732049287444203</v>
      </c>
      <c r="DH1391" s="33" t="s">
        <v>850</v>
      </c>
      <c r="DI1391" s="37">
        <v>44559.385416666664</v>
      </c>
      <c r="DJ1391" s="35">
        <v>2461061</v>
      </c>
      <c r="DK1391" s="36">
        <f>DJ1391/MAX(DJ$11:DJ1391)-1</f>
        <v>-7.6786068480631409E-2</v>
      </c>
      <c r="DN1391" s="33" t="s">
        <v>851</v>
      </c>
      <c r="DO1391" s="37">
        <v>44559.385416666664</v>
      </c>
      <c r="DP1391" s="35">
        <v>1540053.88</v>
      </c>
      <c r="DQ1391" s="36">
        <f>DP1391/MAX(DP$11:DP1391)-1</f>
        <v>-0.11564960444821415</v>
      </c>
    </row>
    <row r="1392" spans="4:121">
      <c r="D1392" s="33" t="s">
        <v>832</v>
      </c>
      <c r="E1392" s="37">
        <v>44560.385416666664</v>
      </c>
      <c r="F1392" s="35">
        <v>4479683</v>
      </c>
      <c r="G1392" s="36">
        <f>F1392/MAX(F$11:F1392)-1</f>
        <v>-2.9001844051646408E-2</v>
      </c>
      <c r="J1392" s="33" t="s">
        <v>833</v>
      </c>
      <c r="K1392" s="37">
        <v>44560.385416666664</v>
      </c>
      <c r="L1392" s="35">
        <v>2911653.5</v>
      </c>
      <c r="M1392" s="36">
        <f>L1392/MAX(L$11:L1392)-1</f>
        <v>-0.1022429407879264</v>
      </c>
      <c r="P1392" s="33" t="s">
        <v>834</v>
      </c>
      <c r="Q1392" s="37">
        <v>44560.385416666664</v>
      </c>
      <c r="R1392" s="35">
        <v>1814999.63</v>
      </c>
      <c r="S1392" s="36">
        <f>R1392/MAX(R$11:R1392)-1</f>
        <v>-0.10990771972533175</v>
      </c>
      <c r="V1392" s="33" t="s">
        <v>835</v>
      </c>
      <c r="W1392" s="37">
        <v>44560.385416666664</v>
      </c>
      <c r="X1392" s="35">
        <v>1296556.6299999999</v>
      </c>
      <c r="Y1392" s="36">
        <f>X1392/MAX(X$11:X1392)-1</f>
        <v>-8.322604046435933E-2</v>
      </c>
      <c r="AB1392" s="33" t="s">
        <v>836</v>
      </c>
      <c r="AC1392" s="37">
        <v>44560.385416666664</v>
      </c>
      <c r="AD1392" s="35">
        <v>1092866.1299999999</v>
      </c>
      <c r="AE1392" s="36">
        <f>AD1392/MAX(AD$11:AD1392)-1</f>
        <v>-0.1235625446963674</v>
      </c>
      <c r="AH1392" s="33" t="s">
        <v>837</v>
      </c>
      <c r="AI1392" s="37">
        <v>44560.385416666664</v>
      </c>
      <c r="AJ1392" s="35">
        <v>2365957.25</v>
      </c>
      <c r="AK1392" s="36">
        <f>AJ1392/MAX(AJ$11:AJ1392)-1</f>
        <v>-0.11923472920957612</v>
      </c>
      <c r="AN1392" s="33" t="s">
        <v>838</v>
      </c>
      <c r="AO1392" s="37">
        <v>44560.385416666664</v>
      </c>
      <c r="AP1392" s="35">
        <v>2457108.25</v>
      </c>
      <c r="AQ1392" s="36">
        <f>AP1392/MAX(AP$11:AP1392)-1</f>
        <v>-4.8370527354559489E-2</v>
      </c>
      <c r="AT1392" s="33" t="s">
        <v>839</v>
      </c>
      <c r="AU1392" s="37">
        <v>44560.385416666664</v>
      </c>
      <c r="AV1392" s="35">
        <v>2974484</v>
      </c>
      <c r="AW1392" s="36">
        <f>AV1392/MAX(AV$11:AV1392)-1</f>
        <v>-3.672004406272511E-2</v>
      </c>
      <c r="AZ1392" s="33" t="s">
        <v>840</v>
      </c>
      <c r="BA1392" s="37">
        <v>44560.385416666664</v>
      </c>
      <c r="BB1392" s="35">
        <v>2423197.75</v>
      </c>
      <c r="BC1392" s="36">
        <f>BB1392/MAX(BB$11:BB1392)-1</f>
        <v>-0.11345756170785803</v>
      </c>
      <c r="BF1392" s="33" t="s">
        <v>841</v>
      </c>
      <c r="BG1392" s="37">
        <v>44560.385416666664</v>
      </c>
      <c r="BH1392" s="35">
        <v>2625488.75</v>
      </c>
      <c r="BI1392" s="36">
        <f>BH1392/MAX(BH$11:BH1392)-1</f>
        <v>-0.14096201378605644</v>
      </c>
      <c r="BL1392" s="33" t="s">
        <v>842</v>
      </c>
      <c r="BM1392" s="37">
        <v>44560.385416666664</v>
      </c>
      <c r="BN1392" s="35">
        <v>1620238.63</v>
      </c>
      <c r="BO1392" s="36">
        <f>BN1392/MAX(BN$11:BN1392)-1</f>
        <v>-7.4403565379640879E-2</v>
      </c>
      <c r="BR1392" s="33" t="s">
        <v>843</v>
      </c>
      <c r="BS1392" s="37">
        <v>44560.385416666664</v>
      </c>
      <c r="BT1392" s="35">
        <v>2159348</v>
      </c>
      <c r="BU1392" s="36">
        <f>BT1392/MAX(BT$11:BT1392)-1</f>
        <v>-8.3127877103736925E-2</v>
      </c>
      <c r="BX1392" s="33" t="s">
        <v>844</v>
      </c>
      <c r="BY1392" s="37">
        <v>44560.385416666664</v>
      </c>
      <c r="BZ1392" s="35">
        <v>1934046</v>
      </c>
      <c r="CA1392" s="36">
        <f>BZ1392/MAX(BZ$11:BZ1392)-1</f>
        <v>-6.800891394057329E-2</v>
      </c>
      <c r="CD1392" s="33" t="s">
        <v>845</v>
      </c>
      <c r="CE1392" s="37">
        <v>44560.385416666664</v>
      </c>
      <c r="CF1392" s="35">
        <v>2081593.75</v>
      </c>
      <c r="CG1392" s="36">
        <f>CF1392/MAX(CF$11:CF1392)-1</f>
        <v>-5.8487926889667308E-2</v>
      </c>
      <c r="CJ1392" s="33" t="s">
        <v>846</v>
      </c>
      <c r="CK1392" s="37">
        <v>44560.385416666664</v>
      </c>
      <c r="CL1392" s="35">
        <v>2365946.25</v>
      </c>
      <c r="CM1392" s="36">
        <f>CL1392/MAX(CL$11:CL1392)-1</f>
        <v>-5.5510667562741034E-2</v>
      </c>
      <c r="CP1392" s="33" t="s">
        <v>847</v>
      </c>
      <c r="CQ1392" s="37">
        <v>44560.385416666664</v>
      </c>
      <c r="CR1392" s="35">
        <v>1426437.5</v>
      </c>
      <c r="CS1392" s="36">
        <f>CR1392/MAX(CR$11:CR1392)-1</f>
        <v>-5.1157111885717477E-2</v>
      </c>
      <c r="CV1392" s="33" t="s">
        <v>848</v>
      </c>
      <c r="CW1392" s="37">
        <v>44560.385416666664</v>
      </c>
      <c r="CX1392" s="35">
        <v>1665599.5</v>
      </c>
      <c r="CY1392" s="36">
        <f>CX1392/MAX(CX$11:CX1392)-1</f>
        <v>-4.435549343711398E-2</v>
      </c>
      <c r="DB1392" s="33" t="s">
        <v>849</v>
      </c>
      <c r="DC1392" s="37">
        <v>44560.385416666664</v>
      </c>
      <c r="DD1392" s="35">
        <v>1383556.13</v>
      </c>
      <c r="DE1392" s="36">
        <f>DD1392/MAX(DD$11:DD1392)-1</f>
        <v>-0.12915887814231386</v>
      </c>
      <c r="DH1392" s="33" t="s">
        <v>850</v>
      </c>
      <c r="DI1392" s="37">
        <v>44560.385416666664</v>
      </c>
      <c r="DJ1392" s="35">
        <v>2455876.5</v>
      </c>
      <c r="DK1392" s="36">
        <f>DJ1392/MAX(DJ$11:DJ1392)-1</f>
        <v>-7.8730921789006203E-2</v>
      </c>
      <c r="DN1392" s="33" t="s">
        <v>851</v>
      </c>
      <c r="DO1392" s="37">
        <v>44560.385416666664</v>
      </c>
      <c r="DP1392" s="35">
        <v>1523955.88</v>
      </c>
      <c r="DQ1392" s="36">
        <f>DP1392/MAX(DP$11:DP1392)-1</f>
        <v>-0.12489361392896858</v>
      </c>
    </row>
    <row r="1393" spans="4:121">
      <c r="D1393" s="33" t="s">
        <v>832</v>
      </c>
      <c r="E1393" s="37">
        <v>44561.385416666664</v>
      </c>
      <c r="F1393" s="35">
        <v>4487008</v>
      </c>
      <c r="G1393" s="36">
        <f>F1393/MAX(F$11:F1393)-1</f>
        <v>-2.7414106371921876E-2</v>
      </c>
      <c r="J1393" s="33" t="s">
        <v>833</v>
      </c>
      <c r="K1393" s="37">
        <v>44561.385416666664</v>
      </c>
      <c r="L1393" s="35">
        <v>2916414.75</v>
      </c>
      <c r="M1393" s="36">
        <f>L1393/MAX(L$11:L1393)-1</f>
        <v>-0.10077489323413147</v>
      </c>
      <c r="P1393" s="33" t="s">
        <v>834</v>
      </c>
      <c r="Q1393" s="37">
        <v>44561.385416666664</v>
      </c>
      <c r="R1393" s="35">
        <v>1814109.38</v>
      </c>
      <c r="S1393" s="36">
        <f>R1393/MAX(R$11:R1393)-1</f>
        <v>-0.11034430639974036</v>
      </c>
      <c r="V1393" s="33" t="s">
        <v>835</v>
      </c>
      <c r="W1393" s="37">
        <v>44561.385416666664</v>
      </c>
      <c r="X1393" s="35">
        <v>1292608.8799999999</v>
      </c>
      <c r="Y1393" s="36">
        <f>X1393/MAX(X$11:X1393)-1</f>
        <v>-8.6017429837576986E-2</v>
      </c>
      <c r="AB1393" s="33" t="s">
        <v>836</v>
      </c>
      <c r="AC1393" s="37">
        <v>44561.385416666664</v>
      </c>
      <c r="AD1393" s="35">
        <v>1093341</v>
      </c>
      <c r="AE1393" s="36">
        <f>AD1393/MAX(AD$11:AD1393)-1</f>
        <v>-0.12318171685023394</v>
      </c>
      <c r="AH1393" s="33" t="s">
        <v>837</v>
      </c>
      <c r="AI1393" s="37">
        <v>44561.385416666664</v>
      </c>
      <c r="AJ1393" s="35">
        <v>2368822.25</v>
      </c>
      <c r="AK1393" s="36">
        <f>AJ1393/MAX(AJ$11:AJ1393)-1</f>
        <v>-0.11816818732644851</v>
      </c>
      <c r="AN1393" s="33" t="s">
        <v>838</v>
      </c>
      <c r="AO1393" s="37">
        <v>44561.385416666664</v>
      </c>
      <c r="AP1393" s="35">
        <v>2460083.75</v>
      </c>
      <c r="AQ1393" s="36">
        <f>AP1393/MAX(AP$11:AP1393)-1</f>
        <v>-4.7218126561531126E-2</v>
      </c>
      <c r="AT1393" s="33" t="s">
        <v>839</v>
      </c>
      <c r="AU1393" s="37">
        <v>44561.385416666664</v>
      </c>
      <c r="AV1393" s="35">
        <v>2978086</v>
      </c>
      <c r="AW1393" s="36">
        <f>AV1393/MAX(AV$11:AV1393)-1</f>
        <v>-3.5553544461017328E-2</v>
      </c>
      <c r="AZ1393" s="33" t="s">
        <v>840</v>
      </c>
      <c r="BA1393" s="37">
        <v>44561.385416666664</v>
      </c>
      <c r="BB1393" s="35">
        <v>2426132</v>
      </c>
      <c r="BC1393" s="36">
        <f>BB1393/MAX(BB$11:BB1393)-1</f>
        <v>-0.11238404752621156</v>
      </c>
      <c r="BF1393" s="33" t="s">
        <v>841</v>
      </c>
      <c r="BG1393" s="37">
        <v>44561.385416666664</v>
      </c>
      <c r="BH1393" s="35">
        <v>2628668</v>
      </c>
      <c r="BI1393" s="36">
        <f>BH1393/MAX(BH$11:BH1393)-1</f>
        <v>-0.13992178974484859</v>
      </c>
      <c r="BL1393" s="33" t="s">
        <v>842</v>
      </c>
      <c r="BM1393" s="37">
        <v>44561.385416666664</v>
      </c>
      <c r="BN1393" s="35">
        <v>1618381.75</v>
      </c>
      <c r="BO1393" s="36">
        <f>BN1393/MAX(BN$11:BN1393)-1</f>
        <v>-7.5464348325865127E-2</v>
      </c>
      <c r="BR1393" s="33" t="s">
        <v>843</v>
      </c>
      <c r="BS1393" s="37">
        <v>44561.385416666664</v>
      </c>
      <c r="BT1393" s="35">
        <v>2156873.25</v>
      </c>
      <c r="BU1393" s="36">
        <f>BT1393/MAX(BT$11:BT1393)-1</f>
        <v>-8.417867080912278E-2</v>
      </c>
      <c r="BX1393" s="33" t="s">
        <v>844</v>
      </c>
      <c r="BY1393" s="37">
        <v>44561.385416666664</v>
      </c>
      <c r="BZ1393" s="35">
        <v>1931829.5</v>
      </c>
      <c r="CA1393" s="36">
        <f>BZ1393/MAX(BZ$11:BZ1393)-1</f>
        <v>-6.9077015858651114E-2</v>
      </c>
      <c r="CD1393" s="33" t="s">
        <v>845</v>
      </c>
      <c r="CE1393" s="37">
        <v>44561.385416666664</v>
      </c>
      <c r="CF1393" s="35">
        <v>2079208.13</v>
      </c>
      <c r="CG1393" s="36">
        <f>CF1393/MAX(CF$11:CF1393)-1</f>
        <v>-5.9566951090164522E-2</v>
      </c>
      <c r="CJ1393" s="33" t="s">
        <v>846</v>
      </c>
      <c r="CK1393" s="37">
        <v>44561.385416666664</v>
      </c>
      <c r="CL1393" s="35">
        <v>2363234.75</v>
      </c>
      <c r="CM1393" s="36">
        <f>CL1393/MAX(CL$11:CL1393)-1</f>
        <v>-5.6593102476426682E-2</v>
      </c>
      <c r="CP1393" s="33" t="s">
        <v>847</v>
      </c>
      <c r="CQ1393" s="37">
        <v>44561.385416666664</v>
      </c>
      <c r="CR1393" s="35">
        <v>1424398.38</v>
      </c>
      <c r="CS1393" s="36">
        <f>CR1393/MAX(CR$11:CR1393)-1</f>
        <v>-5.2513501149187958E-2</v>
      </c>
      <c r="CV1393" s="33" t="s">
        <v>848</v>
      </c>
      <c r="CW1393" s="37">
        <v>44561.385416666664</v>
      </c>
      <c r="CX1393" s="35">
        <v>1664710.75</v>
      </c>
      <c r="CY1393" s="36">
        <f>CX1393/MAX(CX$11:CX1393)-1</f>
        <v>-4.4865417374535754E-2</v>
      </c>
      <c r="DB1393" s="33" t="s">
        <v>849</v>
      </c>
      <c r="DC1393" s="37">
        <v>44561.385416666664</v>
      </c>
      <c r="DD1393" s="35">
        <v>1382817.88</v>
      </c>
      <c r="DE1393" s="36">
        <f>DD1393/MAX(DD$11:DD1393)-1</f>
        <v>-0.12962354917681063</v>
      </c>
      <c r="DH1393" s="33" t="s">
        <v>850</v>
      </c>
      <c r="DI1393" s="37">
        <v>44561.385416666664</v>
      </c>
      <c r="DJ1393" s="35">
        <v>2454566</v>
      </c>
      <c r="DK1393" s="36">
        <f>DJ1393/MAX(DJ$11:DJ1393)-1</f>
        <v>-7.9222527587178626E-2</v>
      </c>
      <c r="DN1393" s="33" t="s">
        <v>851</v>
      </c>
      <c r="DO1393" s="37">
        <v>44561.385416666664</v>
      </c>
      <c r="DP1393" s="35">
        <v>1523142.75</v>
      </c>
      <c r="DQ1393" s="36">
        <f>DP1393/MAX(DP$11:DP1393)-1</f>
        <v>-0.12536054034399435</v>
      </c>
    </row>
    <row r="1394" spans="4:121">
      <c r="D1394" s="33" t="s">
        <v>832</v>
      </c>
      <c r="E1394" s="37">
        <v>44564.385416666664</v>
      </c>
      <c r="F1394" s="35">
        <v>4568244.5</v>
      </c>
      <c r="G1394" s="36">
        <f>F1394/MAX(F$11:F1394)-1</f>
        <v>-9.8056078027823901E-3</v>
      </c>
      <c r="J1394" s="33" t="s">
        <v>833</v>
      </c>
      <c r="K1394" s="37">
        <v>44564.385416666664</v>
      </c>
      <c r="L1394" s="35">
        <v>2969216</v>
      </c>
      <c r="M1394" s="36">
        <f>L1394/MAX(L$11:L1394)-1</f>
        <v>-8.4494558049082347E-2</v>
      </c>
      <c r="P1394" s="33" t="s">
        <v>834</v>
      </c>
      <c r="Q1394" s="37">
        <v>44564.385416666664</v>
      </c>
      <c r="R1394" s="35">
        <v>1837738.88</v>
      </c>
      <c r="S1394" s="36">
        <f>R1394/MAX(R$11:R1394)-1</f>
        <v>-9.8756185284393228E-2</v>
      </c>
      <c r="V1394" s="33" t="s">
        <v>835</v>
      </c>
      <c r="W1394" s="37">
        <v>44564.385416666664</v>
      </c>
      <c r="X1394" s="35">
        <v>1315254.6299999999</v>
      </c>
      <c r="Y1394" s="36">
        <f>X1394/MAX(X$11:X1394)-1</f>
        <v>-7.0004990879045548E-2</v>
      </c>
      <c r="AB1394" s="33" t="s">
        <v>836</v>
      </c>
      <c r="AC1394" s="37">
        <v>44564.385416666664</v>
      </c>
      <c r="AD1394" s="35">
        <v>1112710.3799999999</v>
      </c>
      <c r="AE1394" s="36">
        <f>AD1394/MAX(AD$11:AD1394)-1</f>
        <v>-0.10764820395967611</v>
      </c>
      <c r="AH1394" s="33" t="s">
        <v>837</v>
      </c>
      <c r="AI1394" s="37">
        <v>44564.385416666664</v>
      </c>
      <c r="AJ1394" s="35">
        <v>2413051.75</v>
      </c>
      <c r="AK1394" s="36">
        <f>AJ1394/MAX(AJ$11:AJ1394)-1</f>
        <v>-0.10170305147311676</v>
      </c>
      <c r="AN1394" s="33" t="s">
        <v>838</v>
      </c>
      <c r="AO1394" s="37">
        <v>44564.385416666664</v>
      </c>
      <c r="AP1394" s="35">
        <v>2506017.25</v>
      </c>
      <c r="AQ1394" s="36">
        <f>AP1394/MAX(AP$11:AP1394)-1</f>
        <v>-2.9428241894561613E-2</v>
      </c>
      <c r="AT1394" s="33" t="s">
        <v>839</v>
      </c>
      <c r="AU1394" s="37">
        <v>44564.385416666664</v>
      </c>
      <c r="AV1394" s="35">
        <v>3033691.5</v>
      </c>
      <c r="AW1394" s="36">
        <f>AV1394/MAX(AV$11:AV1394)-1</f>
        <v>-1.7545828302560906E-2</v>
      </c>
      <c r="AZ1394" s="33" t="s">
        <v>840</v>
      </c>
      <c r="BA1394" s="37">
        <v>44564.385416666664</v>
      </c>
      <c r="BB1394" s="35">
        <v>2471431.75</v>
      </c>
      <c r="BC1394" s="36">
        <f>BB1394/MAX(BB$11:BB1394)-1</f>
        <v>-9.5810843453607686E-2</v>
      </c>
      <c r="BF1394" s="33" t="s">
        <v>841</v>
      </c>
      <c r="BG1394" s="37">
        <v>44564.385416666664</v>
      </c>
      <c r="BH1394" s="35">
        <v>2677749.5</v>
      </c>
      <c r="BI1394" s="36">
        <f>BH1394/MAX(BH$11:BH1394)-1</f>
        <v>-0.12386273296147454</v>
      </c>
      <c r="BL1394" s="33" t="s">
        <v>842</v>
      </c>
      <c r="BM1394" s="37">
        <v>44564.385416666664</v>
      </c>
      <c r="BN1394" s="35">
        <v>1644019.88</v>
      </c>
      <c r="BO1394" s="36">
        <f>BN1394/MAX(BN$11:BN1394)-1</f>
        <v>-6.0818010879674755E-2</v>
      </c>
      <c r="BR1394" s="33" t="s">
        <v>843</v>
      </c>
      <c r="BS1394" s="37">
        <v>44564.385416666664</v>
      </c>
      <c r="BT1394" s="35">
        <v>2191042.25</v>
      </c>
      <c r="BU1394" s="36">
        <f>BT1394/MAX(BT$11:BT1394)-1</f>
        <v>-6.9670308300049499E-2</v>
      </c>
      <c r="BX1394" s="33" t="s">
        <v>844</v>
      </c>
      <c r="BY1394" s="37">
        <v>44564.385416666664</v>
      </c>
      <c r="BZ1394" s="35">
        <v>1962433.38</v>
      </c>
      <c r="CA1394" s="36">
        <f>BZ1394/MAX(BZ$11:BZ1394)-1</f>
        <v>-5.4329412462024385E-2</v>
      </c>
      <c r="CD1394" s="33" t="s">
        <v>845</v>
      </c>
      <c r="CE1394" s="37">
        <v>44564.385416666664</v>
      </c>
      <c r="CF1394" s="35">
        <v>2112146.75</v>
      </c>
      <c r="CG1394" s="36">
        <f>CF1394/MAX(CF$11:CF1394)-1</f>
        <v>-4.466869901691839E-2</v>
      </c>
      <c r="CJ1394" s="33" t="s">
        <v>846</v>
      </c>
      <c r="CK1394" s="37">
        <v>44564.385416666664</v>
      </c>
      <c r="CL1394" s="35">
        <v>2400672.75</v>
      </c>
      <c r="CM1394" s="36">
        <f>CL1394/MAX(CL$11:CL1394)-1</f>
        <v>-4.1647796078284172E-2</v>
      </c>
      <c r="CP1394" s="33" t="s">
        <v>847</v>
      </c>
      <c r="CQ1394" s="37">
        <v>44564.385416666664</v>
      </c>
      <c r="CR1394" s="35">
        <v>1439260.38</v>
      </c>
      <c r="CS1394" s="36">
        <f>CR1394/MAX(CR$11:CR1394)-1</f>
        <v>-4.2627541895344456E-2</v>
      </c>
      <c r="CV1394" s="33" t="s">
        <v>848</v>
      </c>
      <c r="CW1394" s="37">
        <v>44564.385416666664</v>
      </c>
      <c r="CX1394" s="35">
        <v>1692869.75</v>
      </c>
      <c r="CY1394" s="36">
        <f>CX1394/MAX(CX$11:CX1394)-1</f>
        <v>-2.8709076273146006E-2</v>
      </c>
      <c r="DB1394" s="33" t="s">
        <v>849</v>
      </c>
      <c r="DC1394" s="37">
        <v>44564.385416666664</v>
      </c>
      <c r="DD1394" s="35">
        <v>1406208.5</v>
      </c>
      <c r="DE1394" s="36">
        <f>DD1394/MAX(DD$11:DD1394)-1</f>
        <v>-0.11490097065609173</v>
      </c>
      <c r="DH1394" s="33" t="s">
        <v>850</v>
      </c>
      <c r="DI1394" s="37">
        <v>44564.385416666664</v>
      </c>
      <c r="DJ1394" s="35">
        <v>2496085.5</v>
      </c>
      <c r="DK1394" s="36">
        <f>DJ1394/MAX(DJ$11:DJ1394)-1</f>
        <v>-6.3647383033785476E-2</v>
      </c>
      <c r="DN1394" s="33" t="s">
        <v>851</v>
      </c>
      <c r="DO1394" s="37">
        <v>44564.385416666664</v>
      </c>
      <c r="DP1394" s="35">
        <v>1548906.88</v>
      </c>
      <c r="DQ1394" s="36">
        <f>DP1394/MAX(DP$11:DP1394)-1</f>
        <v>-0.11056591604387078</v>
      </c>
    </row>
    <row r="1395" spans="4:121">
      <c r="D1395" s="33" t="s">
        <v>832</v>
      </c>
      <c r="E1395" s="37">
        <v>44565.385416666664</v>
      </c>
      <c r="F1395" s="35">
        <v>4602938</v>
      </c>
      <c r="G1395" s="36">
        <f>F1395/MAX(F$11:F1395)-1</f>
        <v>-2.285583612813058E-3</v>
      </c>
      <c r="J1395" s="33" t="s">
        <v>833</v>
      </c>
      <c r="K1395" s="37">
        <v>44565.385416666664</v>
      </c>
      <c r="L1395" s="35">
        <v>2954710.25</v>
      </c>
      <c r="M1395" s="36">
        <f>L1395/MAX(L$11:L1395)-1</f>
        <v>-8.8967150499271064E-2</v>
      </c>
      <c r="P1395" s="33" t="s">
        <v>834</v>
      </c>
      <c r="Q1395" s="37">
        <v>44565.385416666664</v>
      </c>
      <c r="R1395" s="35">
        <v>1849206.25</v>
      </c>
      <c r="S1395" s="36">
        <f>R1395/MAX(R$11:R1395)-1</f>
        <v>-9.3132483029394142E-2</v>
      </c>
      <c r="V1395" s="33" t="s">
        <v>835</v>
      </c>
      <c r="W1395" s="37">
        <v>44565.385416666664</v>
      </c>
      <c r="X1395" s="35">
        <v>1323191.8799999999</v>
      </c>
      <c r="Y1395" s="36">
        <f>X1395/MAX(X$11:X1395)-1</f>
        <v>-6.4392691391344625E-2</v>
      </c>
      <c r="AB1395" s="33" t="s">
        <v>836</v>
      </c>
      <c r="AC1395" s="37">
        <v>44565.385416666664</v>
      </c>
      <c r="AD1395" s="35">
        <v>1107501.3799999999</v>
      </c>
      <c r="AE1395" s="36">
        <f>AD1395/MAX(AD$11:AD1395)-1</f>
        <v>-0.1118256256761645</v>
      </c>
      <c r="AH1395" s="33" t="s">
        <v>837</v>
      </c>
      <c r="AI1395" s="37">
        <v>44565.385416666664</v>
      </c>
      <c r="AJ1395" s="35">
        <v>2433525.5</v>
      </c>
      <c r="AK1395" s="36">
        <f>AJ1395/MAX(AJ$11:AJ1395)-1</f>
        <v>-9.4081371933959601E-2</v>
      </c>
      <c r="AN1395" s="33" t="s">
        <v>838</v>
      </c>
      <c r="AO1395" s="37">
        <v>44565.385416666664</v>
      </c>
      <c r="AP1395" s="35">
        <v>2527279.75</v>
      </c>
      <c r="AQ1395" s="36">
        <f>AP1395/MAX(AP$11:AP1395)-1</f>
        <v>-2.1193349654008653E-2</v>
      </c>
      <c r="AT1395" s="33" t="s">
        <v>839</v>
      </c>
      <c r="AU1395" s="37">
        <v>44565.385416666664</v>
      </c>
      <c r="AV1395" s="35">
        <v>3059431</v>
      </c>
      <c r="AW1395" s="36">
        <f>AV1395/MAX(AV$11:AV1395)-1</f>
        <v>-9.2101490970760702E-3</v>
      </c>
      <c r="AZ1395" s="33" t="s">
        <v>840</v>
      </c>
      <c r="BA1395" s="37">
        <v>44565.385416666664</v>
      </c>
      <c r="BB1395" s="35">
        <v>2492400.75</v>
      </c>
      <c r="BC1395" s="36">
        <f>BB1395/MAX(BB$11:BB1395)-1</f>
        <v>-8.813920031653899E-2</v>
      </c>
      <c r="BF1395" s="33" t="s">
        <v>841</v>
      </c>
      <c r="BG1395" s="37">
        <v>44565.385416666664</v>
      </c>
      <c r="BH1395" s="35">
        <v>2700469</v>
      </c>
      <c r="BI1395" s="36">
        <f>BH1395/MAX(BH$11:BH1395)-1</f>
        <v>-0.11642910235544446</v>
      </c>
      <c r="BL1395" s="33" t="s">
        <v>842</v>
      </c>
      <c r="BM1395" s="37">
        <v>44565.385416666664</v>
      </c>
      <c r="BN1395" s="35">
        <v>1656509.75</v>
      </c>
      <c r="BO1395" s="36">
        <f>BN1395/MAX(BN$11:BN1395)-1</f>
        <v>-5.3682901935338645E-2</v>
      </c>
      <c r="BR1395" s="33" t="s">
        <v>843</v>
      </c>
      <c r="BS1395" s="37">
        <v>44565.385416666664</v>
      </c>
      <c r="BT1395" s="35">
        <v>2207688</v>
      </c>
      <c r="BU1395" s="36">
        <f>BT1395/MAX(BT$11:BT1395)-1</f>
        <v>-6.2602422929233681E-2</v>
      </c>
      <c r="BX1395" s="33" t="s">
        <v>844</v>
      </c>
      <c r="BY1395" s="37">
        <v>44565.385416666664</v>
      </c>
      <c r="BZ1395" s="35">
        <v>1977342.25</v>
      </c>
      <c r="CA1395" s="36">
        <f>BZ1395/MAX(BZ$11:BZ1395)-1</f>
        <v>-4.7145025977308408E-2</v>
      </c>
      <c r="CD1395" s="33" t="s">
        <v>845</v>
      </c>
      <c r="CE1395" s="37">
        <v>44565.385416666664</v>
      </c>
      <c r="CF1395" s="35">
        <v>2128193</v>
      </c>
      <c r="CG1395" s="36">
        <f>CF1395/MAX(CF$11:CF1395)-1</f>
        <v>-3.7410924485674402E-2</v>
      </c>
      <c r="CJ1395" s="33" t="s">
        <v>846</v>
      </c>
      <c r="CK1395" s="37">
        <v>44565.385416666664</v>
      </c>
      <c r="CL1395" s="35">
        <v>2418911</v>
      </c>
      <c r="CM1395" s="36">
        <f>CL1395/MAX(CL$11:CL1395)-1</f>
        <v>-3.4367059008571066E-2</v>
      </c>
      <c r="CP1395" s="33" t="s">
        <v>847</v>
      </c>
      <c r="CQ1395" s="37">
        <v>44565.385416666664</v>
      </c>
      <c r="CR1395" s="35">
        <v>1451524.25</v>
      </c>
      <c r="CS1395" s="36">
        <f>CR1395/MAX(CR$11:CR1395)-1</f>
        <v>-3.446981621142331E-2</v>
      </c>
      <c r="CV1395" s="33" t="s">
        <v>848</v>
      </c>
      <c r="CW1395" s="37">
        <v>44565.385416666664</v>
      </c>
      <c r="CX1395" s="35">
        <v>1706587.5</v>
      </c>
      <c r="CY1395" s="36">
        <f>CX1395/MAX(CX$11:CX1395)-1</f>
        <v>-2.0838461260411445E-2</v>
      </c>
      <c r="DB1395" s="33" t="s">
        <v>849</v>
      </c>
      <c r="DC1395" s="37">
        <v>44565.385416666664</v>
      </c>
      <c r="DD1395" s="35">
        <v>1417603.38</v>
      </c>
      <c r="DE1395" s="36">
        <f>DD1395/MAX(DD$11:DD1395)-1</f>
        <v>-0.10772877874607967</v>
      </c>
      <c r="DH1395" s="33" t="s">
        <v>850</v>
      </c>
      <c r="DI1395" s="37">
        <v>44565.385416666664</v>
      </c>
      <c r="DJ1395" s="35">
        <v>2516312</v>
      </c>
      <c r="DK1395" s="36">
        <f>DJ1395/MAX(DJ$11:DJ1395)-1</f>
        <v>-5.6059847988584877E-2</v>
      </c>
      <c r="DN1395" s="33" t="s">
        <v>851</v>
      </c>
      <c r="DO1395" s="37">
        <v>44565.385416666664</v>
      </c>
      <c r="DP1395" s="35">
        <v>1561458.13</v>
      </c>
      <c r="DQ1395" s="36">
        <f>DP1395/MAX(DP$11:DP1395)-1</f>
        <v>-0.10335856892029527</v>
      </c>
    </row>
    <row r="1396" spans="4:121">
      <c r="D1396" s="33" t="s">
        <v>832</v>
      </c>
      <c r="E1396" s="37">
        <v>44566.385416666664</v>
      </c>
      <c r="F1396" s="35">
        <v>4687075.5</v>
      </c>
      <c r="G1396" s="36">
        <f>F1396/MAX(F$11:F1396)-1</f>
        <v>0</v>
      </c>
      <c r="J1396" s="33" t="s">
        <v>833</v>
      </c>
      <c r="K1396" s="37">
        <v>44566.385416666664</v>
      </c>
      <c r="L1396" s="35">
        <v>3026816.25</v>
      </c>
      <c r="M1396" s="36">
        <f>L1396/MAX(L$11:L1396)-1</f>
        <v>-6.6734535762817737E-2</v>
      </c>
      <c r="P1396" s="33" t="s">
        <v>834</v>
      </c>
      <c r="Q1396" s="37">
        <v>44566.385416666664</v>
      </c>
      <c r="R1396" s="35">
        <v>1896105.13</v>
      </c>
      <c r="S1396" s="36">
        <f>R1396/MAX(R$11:R1396)-1</f>
        <v>-7.0132846912923985E-2</v>
      </c>
      <c r="V1396" s="33" t="s">
        <v>835</v>
      </c>
      <c r="W1396" s="37">
        <v>44566.385416666664</v>
      </c>
      <c r="X1396" s="35">
        <v>1354109</v>
      </c>
      <c r="Y1396" s="36">
        <f>X1396/MAX(X$11:X1396)-1</f>
        <v>-4.253170216495139E-2</v>
      </c>
      <c r="AB1396" s="33" t="s">
        <v>836</v>
      </c>
      <c r="AC1396" s="37">
        <v>44566.385416666664</v>
      </c>
      <c r="AD1396" s="35">
        <v>1132476.1299999999</v>
      </c>
      <c r="AE1396" s="36">
        <f>AD1396/MAX(AD$11:AD1396)-1</f>
        <v>-9.1796817264978459E-2</v>
      </c>
      <c r="AH1396" s="33" t="s">
        <v>837</v>
      </c>
      <c r="AI1396" s="37">
        <v>44566.385416666664</v>
      </c>
      <c r="AJ1396" s="35">
        <v>2482975.5</v>
      </c>
      <c r="AK1396" s="36">
        <f>AJ1396/MAX(AJ$11:AJ1396)-1</f>
        <v>-7.5672821804583235E-2</v>
      </c>
      <c r="AN1396" s="33" t="s">
        <v>838</v>
      </c>
      <c r="AO1396" s="37">
        <v>44566.385416666664</v>
      </c>
      <c r="AP1396" s="35">
        <v>2578634.75</v>
      </c>
      <c r="AQ1396" s="36">
        <f>AP1396/MAX(AP$11:AP1396)-1</f>
        <v>-1.3037369079252903E-3</v>
      </c>
      <c r="AT1396" s="33" t="s">
        <v>839</v>
      </c>
      <c r="AU1396" s="37">
        <v>44566.385416666664</v>
      </c>
      <c r="AV1396" s="35">
        <v>3121599.5</v>
      </c>
      <c r="AW1396" s="36">
        <f>AV1396/MAX(AV$11:AV1396)-1</f>
        <v>0</v>
      </c>
      <c r="AZ1396" s="33" t="s">
        <v>840</v>
      </c>
      <c r="BA1396" s="37">
        <v>44566.385416666664</v>
      </c>
      <c r="BB1396" s="35">
        <v>2543047</v>
      </c>
      <c r="BC1396" s="36">
        <f>BB1396/MAX(BB$11:BB1396)-1</f>
        <v>-6.9609944928548662E-2</v>
      </c>
      <c r="BF1396" s="33" t="s">
        <v>841</v>
      </c>
      <c r="BG1396" s="37">
        <v>44566.385416666664</v>
      </c>
      <c r="BH1396" s="35">
        <v>2755343.25</v>
      </c>
      <c r="BI1396" s="36">
        <f>BH1396/MAX(BH$11:BH1396)-1</f>
        <v>-9.8474706163497183E-2</v>
      </c>
      <c r="BL1396" s="33" t="s">
        <v>842</v>
      </c>
      <c r="BM1396" s="37">
        <v>44566.385416666664</v>
      </c>
      <c r="BN1396" s="35">
        <v>1686788.5</v>
      </c>
      <c r="BO1396" s="36">
        <f>BN1396/MAX(BN$11:BN1396)-1</f>
        <v>-3.638550973283261E-2</v>
      </c>
      <c r="BR1396" s="33" t="s">
        <v>843</v>
      </c>
      <c r="BS1396" s="37">
        <v>44566.385416666664</v>
      </c>
      <c r="BT1396" s="35">
        <v>2248041.5</v>
      </c>
      <c r="BU1396" s="36">
        <f>BT1396/MAX(BT$11:BT1396)-1</f>
        <v>-4.5468084595952307E-2</v>
      </c>
      <c r="BX1396" s="33" t="s">
        <v>844</v>
      </c>
      <c r="BY1396" s="37">
        <v>44566.385416666664</v>
      </c>
      <c r="BZ1396" s="35">
        <v>2013485.38</v>
      </c>
      <c r="CA1396" s="36">
        <f>BZ1396/MAX(BZ$11:BZ1396)-1</f>
        <v>-2.972813155893006E-2</v>
      </c>
      <c r="CD1396" s="33" t="s">
        <v>845</v>
      </c>
      <c r="CE1396" s="37">
        <v>44566.385416666664</v>
      </c>
      <c r="CF1396" s="35">
        <v>2167093.5</v>
      </c>
      <c r="CG1396" s="36">
        <f>CF1396/MAX(CF$11:CF1396)-1</f>
        <v>-1.9816093409712354E-2</v>
      </c>
      <c r="CJ1396" s="33" t="s">
        <v>846</v>
      </c>
      <c r="CK1396" s="37">
        <v>44566.385416666664</v>
      </c>
      <c r="CL1396" s="35">
        <v>2463125.5</v>
      </c>
      <c r="CM1396" s="36">
        <f>CL1396/MAX(CL$11:CL1396)-1</f>
        <v>-1.6716563529628026E-2</v>
      </c>
      <c r="CP1396" s="33" t="s">
        <v>847</v>
      </c>
      <c r="CQ1396" s="37">
        <v>44566.385416666664</v>
      </c>
      <c r="CR1396" s="35">
        <v>1485616</v>
      </c>
      <c r="CS1396" s="36">
        <f>CR1396/MAX(CR$11:CR1396)-1</f>
        <v>-1.1792541861253669E-2</v>
      </c>
      <c r="CV1396" s="33" t="s">
        <v>848</v>
      </c>
      <c r="CW1396" s="37">
        <v>44566.385416666664</v>
      </c>
      <c r="CX1396" s="35">
        <v>1739843.13</v>
      </c>
      <c r="CY1396" s="36">
        <f>CX1396/MAX(CX$11:CX1396)-1</f>
        <v>-1.757907909027967E-3</v>
      </c>
      <c r="DB1396" s="33" t="s">
        <v>849</v>
      </c>
      <c r="DC1396" s="37">
        <v>44566.385416666664</v>
      </c>
      <c r="DD1396" s="35">
        <v>1445227.63</v>
      </c>
      <c r="DE1396" s="36">
        <f>DD1396/MAX(DD$11:DD1396)-1</f>
        <v>-9.0341458969991351E-2</v>
      </c>
      <c r="DH1396" s="33" t="s">
        <v>850</v>
      </c>
      <c r="DI1396" s="37">
        <v>44566.385416666664</v>
      </c>
      <c r="DJ1396" s="35">
        <v>2565346.5</v>
      </c>
      <c r="DK1396" s="36">
        <f>DJ1396/MAX(DJ$11:DJ1396)-1</f>
        <v>-3.7665613337315995E-2</v>
      </c>
      <c r="DN1396" s="33" t="s">
        <v>851</v>
      </c>
      <c r="DO1396" s="37">
        <v>44566.385416666664</v>
      </c>
      <c r="DP1396" s="35">
        <v>1591885.63</v>
      </c>
      <c r="DQ1396" s="36">
        <f>DP1396/MAX(DP$11:DP1396)-1</f>
        <v>-8.5886081749487975E-2</v>
      </c>
    </row>
    <row r="1397" spans="4:121">
      <c r="D1397" s="33" t="s">
        <v>832</v>
      </c>
      <c r="E1397" s="37">
        <v>44567.385416666664</v>
      </c>
      <c r="F1397" s="35">
        <v>4541088</v>
      </c>
      <c r="G1397" s="36">
        <f>F1397/MAX(F$11:F1397)-1</f>
        <v>-3.1146820656078655E-2</v>
      </c>
      <c r="J1397" s="33" t="s">
        <v>833</v>
      </c>
      <c r="K1397" s="37">
        <v>44567.385416666664</v>
      </c>
      <c r="L1397" s="35">
        <v>2968585.75</v>
      </c>
      <c r="M1397" s="36">
        <f>L1397/MAX(L$11:L1397)-1</f>
        <v>-8.4688884532837516E-2</v>
      </c>
      <c r="P1397" s="33" t="s">
        <v>834</v>
      </c>
      <c r="Q1397" s="37">
        <v>44567.385416666664</v>
      </c>
      <c r="R1397" s="35">
        <v>1877669.88</v>
      </c>
      <c r="S1397" s="36">
        <f>R1397/MAX(R$11:R1397)-1</f>
        <v>-7.917366071735088E-2</v>
      </c>
      <c r="V1397" s="33" t="s">
        <v>835</v>
      </c>
      <c r="W1397" s="37">
        <v>44567.385416666664</v>
      </c>
      <c r="X1397" s="35">
        <v>1365312</v>
      </c>
      <c r="Y1397" s="36">
        <f>X1397/MAX(X$11:X1397)-1</f>
        <v>-3.4610244335008589E-2</v>
      </c>
      <c r="AB1397" s="33" t="s">
        <v>836</v>
      </c>
      <c r="AC1397" s="37">
        <v>44567.385416666664</v>
      </c>
      <c r="AD1397" s="35">
        <v>1144231.5</v>
      </c>
      <c r="AE1397" s="36">
        <f>AD1397/MAX(AD$11:AD1397)-1</f>
        <v>-8.2369453486257682E-2</v>
      </c>
      <c r="AH1397" s="33" t="s">
        <v>837</v>
      </c>
      <c r="AI1397" s="37">
        <v>44567.385416666664</v>
      </c>
      <c r="AJ1397" s="35">
        <v>2472136.75</v>
      </c>
      <c r="AK1397" s="36">
        <f>AJ1397/MAX(AJ$11:AJ1397)-1</f>
        <v>-7.9707719129452403E-2</v>
      </c>
      <c r="AN1397" s="33" t="s">
        <v>838</v>
      </c>
      <c r="AO1397" s="37">
        <v>44567.385416666664</v>
      </c>
      <c r="AP1397" s="35">
        <v>2567378.25</v>
      </c>
      <c r="AQ1397" s="36">
        <f>AP1397/MAX(AP$11:AP1397)-1</f>
        <v>-5.6633401768628744E-3</v>
      </c>
      <c r="AT1397" s="33" t="s">
        <v>839</v>
      </c>
      <c r="AU1397" s="37">
        <v>44567.385416666664</v>
      </c>
      <c r="AV1397" s="35">
        <v>3019443.25</v>
      </c>
      <c r="AW1397" s="36">
        <f>AV1397/MAX(AV$11:AV1397)-1</f>
        <v>-3.272561070053992E-2</v>
      </c>
      <c r="AZ1397" s="33" t="s">
        <v>840</v>
      </c>
      <c r="BA1397" s="37">
        <v>44567.385416666664</v>
      </c>
      <c r="BB1397" s="35">
        <v>2491643.5</v>
      </c>
      <c r="BC1397" s="36">
        <f>BB1397/MAX(BB$11:BB1397)-1</f>
        <v>-8.841624508574808E-2</v>
      </c>
      <c r="BF1397" s="33" t="s">
        <v>841</v>
      </c>
      <c r="BG1397" s="37">
        <v>44567.385416666664</v>
      </c>
      <c r="BH1397" s="35">
        <v>2718738.75</v>
      </c>
      <c r="BI1397" s="36">
        <f>BH1397/MAX(BH$11:BH1397)-1</f>
        <v>-0.1104513927771299</v>
      </c>
      <c r="BL1397" s="33" t="s">
        <v>842</v>
      </c>
      <c r="BM1397" s="37">
        <v>44567.385416666664</v>
      </c>
      <c r="BN1397" s="35">
        <v>1679842.13</v>
      </c>
      <c r="BO1397" s="36">
        <f>BN1397/MAX(BN$11:BN1397)-1</f>
        <v>-4.0353774151731137E-2</v>
      </c>
      <c r="BR1397" s="33" t="s">
        <v>843</v>
      </c>
      <c r="BS1397" s="37">
        <v>44567.385416666664</v>
      </c>
      <c r="BT1397" s="35">
        <v>2238783.75</v>
      </c>
      <c r="BU1397" s="36">
        <f>BT1397/MAX(BT$11:BT1397)-1</f>
        <v>-4.939898081821148E-2</v>
      </c>
      <c r="BX1397" s="33" t="s">
        <v>844</v>
      </c>
      <c r="BY1397" s="37">
        <v>44567.385416666664</v>
      </c>
      <c r="BZ1397" s="35">
        <v>2005193.5</v>
      </c>
      <c r="CA1397" s="36">
        <f>BZ1397/MAX(BZ$11:BZ1397)-1</f>
        <v>-3.3723878426726639E-2</v>
      </c>
      <c r="CD1397" s="33" t="s">
        <v>845</v>
      </c>
      <c r="CE1397" s="37">
        <v>44567.385416666664</v>
      </c>
      <c r="CF1397" s="35">
        <v>2158169</v>
      </c>
      <c r="CG1397" s="36">
        <f>CF1397/MAX(CF$11:CF1397)-1</f>
        <v>-2.3852675714243765E-2</v>
      </c>
      <c r="CJ1397" s="33" t="s">
        <v>846</v>
      </c>
      <c r="CK1397" s="37">
        <v>44567.385416666664</v>
      </c>
      <c r="CL1397" s="35">
        <v>2452982</v>
      </c>
      <c r="CM1397" s="36">
        <f>CL1397/MAX(CL$11:CL1397)-1</f>
        <v>-2.0765864118590049E-2</v>
      </c>
      <c r="CP1397" s="33" t="s">
        <v>847</v>
      </c>
      <c r="CQ1397" s="37">
        <v>44567.385416666664</v>
      </c>
      <c r="CR1397" s="35">
        <v>1478159</v>
      </c>
      <c r="CS1397" s="36">
        <f>CR1397/MAX(CR$11:CR1397)-1</f>
        <v>-1.6752816262808778E-2</v>
      </c>
      <c r="CV1397" s="33" t="s">
        <v>848</v>
      </c>
      <c r="CW1397" s="37">
        <v>44567.385416666664</v>
      </c>
      <c r="CX1397" s="35">
        <v>1732213.75</v>
      </c>
      <c r="CY1397" s="36">
        <f>CX1397/MAX(CX$11:CX1397)-1</f>
        <v>-6.1352958017840686E-3</v>
      </c>
      <c r="DB1397" s="33" t="s">
        <v>849</v>
      </c>
      <c r="DC1397" s="37">
        <v>44567.385416666664</v>
      </c>
      <c r="DD1397" s="35">
        <v>1438890.25</v>
      </c>
      <c r="DE1397" s="36">
        <f>DD1397/MAX(DD$11:DD1397)-1</f>
        <v>-9.4330347450315211E-2</v>
      </c>
      <c r="DH1397" s="33" t="s">
        <v>850</v>
      </c>
      <c r="DI1397" s="37">
        <v>44567.385416666664</v>
      </c>
      <c r="DJ1397" s="35">
        <v>2554097</v>
      </c>
      <c r="DK1397" s="36">
        <f>DJ1397/MAX(DJ$11:DJ1397)-1</f>
        <v>-4.1885620530403456E-2</v>
      </c>
      <c r="DN1397" s="33" t="s">
        <v>851</v>
      </c>
      <c r="DO1397" s="37">
        <v>44567.385416666664</v>
      </c>
      <c r="DP1397" s="35">
        <v>1584905.13</v>
      </c>
      <c r="DQ1397" s="36">
        <f>DP1397/MAX(DP$11:DP1397)-1</f>
        <v>-8.9894518088188824E-2</v>
      </c>
    </row>
    <row r="1398" spans="4:121">
      <c r="D1398" s="33" t="s">
        <v>832</v>
      </c>
      <c r="E1398" s="37">
        <v>44568.385416666664</v>
      </c>
      <c r="F1398" s="35">
        <v>4508521</v>
      </c>
      <c r="G1398" s="36">
        <f>F1398/MAX(F$11:F1398)-1</f>
        <v>-3.8095076556799667E-2</v>
      </c>
      <c r="J1398" s="33" t="s">
        <v>833</v>
      </c>
      <c r="K1398" s="37">
        <v>44568.385416666664</v>
      </c>
      <c r="L1398" s="35">
        <v>2953439.25</v>
      </c>
      <c r="M1398" s="36">
        <f>L1398/MAX(L$11:L1398)-1</f>
        <v>-8.9359040956792368E-2</v>
      </c>
      <c r="P1398" s="33" t="s">
        <v>834</v>
      </c>
      <c r="Q1398" s="37">
        <v>44568.385416666664</v>
      </c>
      <c r="R1398" s="35">
        <v>1875988.13</v>
      </c>
      <c r="S1398" s="36">
        <f>R1398/MAX(R$11:R1398)-1</f>
        <v>-7.9998406170523118E-2</v>
      </c>
      <c r="V1398" s="33" t="s">
        <v>835</v>
      </c>
      <c r="W1398" s="37">
        <v>44568.385416666664</v>
      </c>
      <c r="X1398" s="35">
        <v>1369846.88</v>
      </c>
      <c r="Y1398" s="36">
        <f>X1398/MAX(X$11:X1398)-1</f>
        <v>-3.1403704954141798E-2</v>
      </c>
      <c r="AB1398" s="33" t="s">
        <v>836</v>
      </c>
      <c r="AC1398" s="37">
        <v>44568.385416666664</v>
      </c>
      <c r="AD1398" s="35">
        <v>1147555.8799999999</v>
      </c>
      <c r="AE1398" s="36">
        <f>AD1398/MAX(AD$11:AD1398)-1</f>
        <v>-7.970342599425162E-2</v>
      </c>
      <c r="AH1398" s="33" t="s">
        <v>837</v>
      </c>
      <c r="AI1398" s="37">
        <v>44568.385416666664</v>
      </c>
      <c r="AJ1398" s="35">
        <v>2464390.5</v>
      </c>
      <c r="AK1398" s="36">
        <f>AJ1398/MAX(AJ$11:AJ1398)-1</f>
        <v>-8.2591384072620899E-2</v>
      </c>
      <c r="AN1398" s="33" t="s">
        <v>838</v>
      </c>
      <c r="AO1398" s="37">
        <v>44568.385416666664</v>
      </c>
      <c r="AP1398" s="35">
        <v>2559333.75</v>
      </c>
      <c r="AQ1398" s="36">
        <f>AP1398/MAX(AP$11:AP1398)-1</f>
        <v>-8.7789470259693747E-3</v>
      </c>
      <c r="AT1398" s="33" t="s">
        <v>839</v>
      </c>
      <c r="AU1398" s="37">
        <v>44568.385416666664</v>
      </c>
      <c r="AV1398" s="35">
        <v>3001206</v>
      </c>
      <c r="AW1398" s="36">
        <f>AV1398/MAX(AV$11:AV1398)-1</f>
        <v>-3.8567888033042008E-2</v>
      </c>
      <c r="AZ1398" s="33" t="s">
        <v>840</v>
      </c>
      <c r="BA1398" s="37">
        <v>44568.385416666664</v>
      </c>
      <c r="BB1398" s="35">
        <v>2479844.25</v>
      </c>
      <c r="BC1398" s="36">
        <f>BB1398/MAX(BB$11:BB1398)-1</f>
        <v>-9.2733076374081236E-2</v>
      </c>
      <c r="BF1398" s="33" t="s">
        <v>841</v>
      </c>
      <c r="BG1398" s="37">
        <v>44568.385416666664</v>
      </c>
      <c r="BH1398" s="35">
        <v>2705322.75</v>
      </c>
      <c r="BI1398" s="36">
        <f>BH1398/MAX(BH$11:BH1398)-1</f>
        <v>-0.11484099590266084</v>
      </c>
      <c r="BL1398" s="33" t="s">
        <v>842</v>
      </c>
      <c r="BM1398" s="37">
        <v>44568.385416666664</v>
      </c>
      <c r="BN1398" s="35">
        <v>1674048.38</v>
      </c>
      <c r="BO1398" s="36">
        <f>BN1398/MAX(BN$11:BN1398)-1</f>
        <v>-4.3663579413615095E-2</v>
      </c>
      <c r="BR1398" s="33" t="s">
        <v>843</v>
      </c>
      <c r="BS1398" s="37">
        <v>44568.385416666664</v>
      </c>
      <c r="BT1398" s="35">
        <v>2231062.25</v>
      </c>
      <c r="BU1398" s="36">
        <f>BT1398/MAX(BT$11:BT1398)-1</f>
        <v>-5.2677576068696164E-2</v>
      </c>
      <c r="BX1398" s="33" t="s">
        <v>844</v>
      </c>
      <c r="BY1398" s="37">
        <v>44568.385416666664</v>
      </c>
      <c r="BZ1398" s="35">
        <v>1998277.63</v>
      </c>
      <c r="CA1398" s="36">
        <f>BZ1398/MAX(BZ$11:BZ1398)-1</f>
        <v>-3.7056544346950826E-2</v>
      </c>
      <c r="CD1398" s="33" t="s">
        <v>845</v>
      </c>
      <c r="CE1398" s="37">
        <v>44568.385416666664</v>
      </c>
      <c r="CF1398" s="35">
        <v>2144006</v>
      </c>
      <c r="CG1398" s="36">
        <f>CF1398/MAX(CF$11:CF1398)-1</f>
        <v>-3.025864973845549E-2</v>
      </c>
      <c r="CJ1398" s="33" t="s">
        <v>846</v>
      </c>
      <c r="CK1398" s="37">
        <v>44568.385416666664</v>
      </c>
      <c r="CL1398" s="35">
        <v>2432053.75</v>
      </c>
      <c r="CM1398" s="36">
        <f>CL1398/MAX(CL$11:CL1398)-1</f>
        <v>-2.9120453269370628E-2</v>
      </c>
      <c r="CP1398" s="33" t="s">
        <v>847</v>
      </c>
      <c r="CQ1398" s="37">
        <v>44568.385416666664</v>
      </c>
      <c r="CR1398" s="35">
        <v>1472780.25</v>
      </c>
      <c r="CS1398" s="36">
        <f>CR1398/MAX(CR$11:CR1398)-1</f>
        <v>-2.0330672765070279E-2</v>
      </c>
      <c r="CV1398" s="33" t="s">
        <v>848</v>
      </c>
      <c r="CW1398" s="37">
        <v>44568.385416666664</v>
      </c>
      <c r="CX1398" s="35">
        <v>1725910.5</v>
      </c>
      <c r="CY1398" s="36">
        <f>CX1398/MAX(CX$11:CX1398)-1</f>
        <v>-9.7518111981879096E-3</v>
      </c>
      <c r="DB1398" s="33" t="s">
        <v>849</v>
      </c>
      <c r="DC1398" s="37">
        <v>44568.385416666664</v>
      </c>
      <c r="DD1398" s="35">
        <v>1433654.25</v>
      </c>
      <c r="DE1398" s="36">
        <f>DD1398/MAX(DD$11:DD1398)-1</f>
        <v>-9.7626002765757169E-2</v>
      </c>
      <c r="DH1398" s="33" t="s">
        <v>850</v>
      </c>
      <c r="DI1398" s="37">
        <v>44568.385416666664</v>
      </c>
      <c r="DJ1398" s="35">
        <v>2544803.25</v>
      </c>
      <c r="DK1398" s="36">
        <f>DJ1398/MAX(DJ$11:DJ1398)-1</f>
        <v>-4.5371970310460918E-2</v>
      </c>
      <c r="DN1398" s="33" t="s">
        <v>851</v>
      </c>
      <c r="DO1398" s="37">
        <v>44568.385416666664</v>
      </c>
      <c r="DP1398" s="35">
        <v>1579137.88</v>
      </c>
      <c r="DQ1398" s="36">
        <f>DP1398/MAX(DP$11:DP1398)-1</f>
        <v>-9.3206265738697058E-2</v>
      </c>
    </row>
    <row r="1399" spans="4:121">
      <c r="D1399" s="33" t="s">
        <v>832</v>
      </c>
      <c r="E1399" s="37">
        <v>44571.385416666664</v>
      </c>
      <c r="F1399" s="35">
        <v>4498200</v>
      </c>
      <c r="G1399" s="36">
        <f>F1399/MAX(F$11:F1399)-1</f>
        <v>-4.0297089304407452E-2</v>
      </c>
      <c r="J1399" s="33" t="s">
        <v>833</v>
      </c>
      <c r="K1399" s="37">
        <v>44571.385416666664</v>
      </c>
      <c r="L1399" s="35">
        <v>2976798</v>
      </c>
      <c r="M1399" s="36">
        <f>L1399/MAX(L$11:L1399)-1</f>
        <v>-8.2156781928762412E-2</v>
      </c>
      <c r="P1399" s="33" t="s">
        <v>834</v>
      </c>
      <c r="Q1399" s="37">
        <v>44571.385416666664</v>
      </c>
      <c r="R1399" s="35">
        <v>1883655.75</v>
      </c>
      <c r="S1399" s="36">
        <f>R1399/MAX(R$11:R1399)-1</f>
        <v>-7.6238135778578298E-2</v>
      </c>
      <c r="V1399" s="33" t="s">
        <v>835</v>
      </c>
      <c r="W1399" s="37">
        <v>44571.385416666664</v>
      </c>
      <c r="X1399" s="35">
        <v>1375256.13</v>
      </c>
      <c r="Y1399" s="36">
        <f>X1399/MAX(X$11:X1399)-1</f>
        <v>-2.7578912865717453E-2</v>
      </c>
      <c r="AB1399" s="33" t="s">
        <v>836</v>
      </c>
      <c r="AC1399" s="37">
        <v>44571.385416666664</v>
      </c>
      <c r="AD1399" s="35">
        <v>1153802.25</v>
      </c>
      <c r="AE1399" s="36">
        <f>AD1399/MAX(AD$11:AD1399)-1</f>
        <v>-7.4694072627535912E-2</v>
      </c>
      <c r="AH1399" s="33" t="s">
        <v>837</v>
      </c>
      <c r="AI1399" s="37">
        <v>44571.385416666664</v>
      </c>
      <c r="AJ1399" s="35">
        <v>2479857</v>
      </c>
      <c r="AK1399" s="36">
        <f>AJ1399/MAX(AJ$11:AJ1399)-1</f>
        <v>-7.6833733100406532E-2</v>
      </c>
      <c r="AN1399" s="33" t="s">
        <v>838</v>
      </c>
      <c r="AO1399" s="37">
        <v>44571.385416666664</v>
      </c>
      <c r="AP1399" s="35">
        <v>2575396</v>
      </c>
      <c r="AQ1399" s="36">
        <f>AP1399/MAX(AP$11:AP1399)-1</f>
        <v>-2.5580935096461976E-3</v>
      </c>
      <c r="AT1399" s="33" t="s">
        <v>839</v>
      </c>
      <c r="AU1399" s="37">
        <v>44571.385416666664</v>
      </c>
      <c r="AV1399" s="35">
        <v>3006753</v>
      </c>
      <c r="AW1399" s="36">
        <f>AV1399/MAX(AV$11:AV1399)-1</f>
        <v>-3.679091440141502E-2</v>
      </c>
      <c r="AZ1399" s="33" t="s">
        <v>840</v>
      </c>
      <c r="BA1399" s="37">
        <v>44571.385416666664</v>
      </c>
      <c r="BB1399" s="35">
        <v>2484092.25</v>
      </c>
      <c r="BC1399" s="36">
        <f>BB1399/MAX(BB$11:BB1399)-1</f>
        <v>-9.1178918329049563E-2</v>
      </c>
      <c r="BF1399" s="33" t="s">
        <v>841</v>
      </c>
      <c r="BG1399" s="37">
        <v>44571.385416666664</v>
      </c>
      <c r="BH1399" s="35">
        <v>2728969</v>
      </c>
      <c r="BI1399" s="36">
        <f>BH1399/MAX(BH$11:BH1399)-1</f>
        <v>-0.10710414043850713</v>
      </c>
      <c r="BL1399" s="33" t="s">
        <v>842</v>
      </c>
      <c r="BM1399" s="37">
        <v>44571.385416666664</v>
      </c>
      <c r="BN1399" s="35">
        <v>1684081.75</v>
      </c>
      <c r="BO1399" s="36">
        <f>BN1399/MAX(BN$11:BN1399)-1</f>
        <v>-3.7931799336734073E-2</v>
      </c>
      <c r="BR1399" s="33" t="s">
        <v>843</v>
      </c>
      <c r="BS1399" s="37">
        <v>44571.385416666664</v>
      </c>
      <c r="BT1399" s="35">
        <v>2244434</v>
      </c>
      <c r="BU1399" s="36">
        <f>BT1399/MAX(BT$11:BT1399)-1</f>
        <v>-4.6999850750990002E-2</v>
      </c>
      <c r="BX1399" s="33" t="s">
        <v>844</v>
      </c>
      <c r="BY1399" s="37">
        <v>44571.385416666664</v>
      </c>
      <c r="BZ1399" s="35">
        <v>2010254.38</v>
      </c>
      <c r="CA1399" s="36">
        <f>BZ1399/MAX(BZ$11:BZ1399)-1</f>
        <v>-3.1285107555911518E-2</v>
      </c>
      <c r="CD1399" s="33" t="s">
        <v>845</v>
      </c>
      <c r="CE1399" s="37">
        <v>44571.385416666664</v>
      </c>
      <c r="CF1399" s="35">
        <v>2141351.75</v>
      </c>
      <c r="CG1399" s="36">
        <f>CF1399/MAX(CF$11:CF1399)-1</f>
        <v>-3.1459176219692853E-2</v>
      </c>
      <c r="CJ1399" s="33" t="s">
        <v>846</v>
      </c>
      <c r="CK1399" s="37">
        <v>44571.385416666664</v>
      </c>
      <c r="CL1399" s="35">
        <v>2430515.25</v>
      </c>
      <c r="CM1399" s="36">
        <f>CL1399/MAX(CL$11:CL1399)-1</f>
        <v>-2.9734624803468113E-2</v>
      </c>
      <c r="CP1399" s="33" t="s">
        <v>847</v>
      </c>
      <c r="CQ1399" s="37">
        <v>44571.385416666664</v>
      </c>
      <c r="CR1399" s="35">
        <v>1481281.38</v>
      </c>
      <c r="CS1399" s="36">
        <f>CR1399/MAX(CR$11:CR1399)-1</f>
        <v>-1.4675860169751642E-2</v>
      </c>
      <c r="CV1399" s="33" t="s">
        <v>848</v>
      </c>
      <c r="CW1399" s="37">
        <v>44571.385416666664</v>
      </c>
      <c r="CX1399" s="35">
        <v>1735872.63</v>
      </c>
      <c r="CY1399" s="36">
        <f>CX1399/MAX(CX$11:CX1399)-1</f>
        <v>-4.0359984784043013E-3</v>
      </c>
      <c r="DB1399" s="33" t="s">
        <v>849</v>
      </c>
      <c r="DC1399" s="37">
        <v>44571.385416666664</v>
      </c>
      <c r="DD1399" s="35">
        <v>1441929.5</v>
      </c>
      <c r="DE1399" s="36">
        <f>DD1399/MAX(DD$11:DD1399)-1</f>
        <v>-9.2417375636438703E-2</v>
      </c>
      <c r="DH1399" s="33" t="s">
        <v>850</v>
      </c>
      <c r="DI1399" s="37">
        <v>44571.385416666664</v>
      </c>
      <c r="DJ1399" s="35">
        <v>2559492</v>
      </c>
      <c r="DK1399" s="36">
        <f>DJ1399/MAX(DJ$11:DJ1399)-1</f>
        <v>-3.9861802689014292E-2</v>
      </c>
      <c r="DN1399" s="33" t="s">
        <v>851</v>
      </c>
      <c r="DO1399" s="37">
        <v>44571.385416666664</v>
      </c>
      <c r="DP1399" s="35">
        <v>1588252.88</v>
      </c>
      <c r="DQ1399" s="36">
        <f>DP1399/MAX(DP$11:DP1399)-1</f>
        <v>-8.7972128180175746E-2</v>
      </c>
    </row>
    <row r="1400" spans="4:121">
      <c r="D1400" s="33" t="s">
        <v>832</v>
      </c>
      <c r="E1400" s="37">
        <v>44572.385416666664</v>
      </c>
      <c r="F1400" s="35">
        <v>4495564</v>
      </c>
      <c r="G1400" s="36">
        <f>F1400/MAX(F$11:F1400)-1</f>
        <v>-4.0859486901800524E-2</v>
      </c>
      <c r="J1400" s="33" t="s">
        <v>833</v>
      </c>
      <c r="K1400" s="37">
        <v>44572.385416666664</v>
      </c>
      <c r="L1400" s="35">
        <v>2956759</v>
      </c>
      <c r="M1400" s="36">
        <f>L1400/MAX(L$11:L1400)-1</f>
        <v>-8.8335454531649704E-2</v>
      </c>
      <c r="P1400" s="33" t="s">
        <v>834</v>
      </c>
      <c r="Q1400" s="37">
        <v>44572.385416666664</v>
      </c>
      <c r="R1400" s="35">
        <v>1867287.38</v>
      </c>
      <c r="S1400" s="36">
        <f>R1400/MAX(R$11:R1400)-1</f>
        <v>-8.4265332884772559E-2</v>
      </c>
      <c r="V1400" s="33" t="s">
        <v>835</v>
      </c>
      <c r="W1400" s="37">
        <v>44572.385416666664</v>
      </c>
      <c r="X1400" s="35">
        <v>1366606.63</v>
      </c>
      <c r="Y1400" s="36">
        <f>X1400/MAX(X$11:X1400)-1</f>
        <v>-3.3694832663993868E-2</v>
      </c>
      <c r="AB1400" s="33" t="s">
        <v>836</v>
      </c>
      <c r="AC1400" s="37">
        <v>44572.385416666664</v>
      </c>
      <c r="AD1400" s="35">
        <v>1143820.25</v>
      </c>
      <c r="AE1400" s="36">
        <f>AD1400/MAX(AD$11:AD1400)-1</f>
        <v>-8.2699260489695114E-2</v>
      </c>
      <c r="AH1400" s="33" t="s">
        <v>837</v>
      </c>
      <c r="AI1400" s="37">
        <v>44572.385416666664</v>
      </c>
      <c r="AJ1400" s="35">
        <v>2479290.5</v>
      </c>
      <c r="AK1400" s="36">
        <f>AJ1400/MAX(AJ$11:AJ1400)-1</f>
        <v>-7.7044621748501463E-2</v>
      </c>
      <c r="AN1400" s="33" t="s">
        <v>838</v>
      </c>
      <c r="AO1400" s="37">
        <v>44572.385416666664</v>
      </c>
      <c r="AP1400" s="35">
        <v>2574807.75</v>
      </c>
      <c r="AQ1400" s="36">
        <f>AP1400/MAX(AP$11:AP1400)-1</f>
        <v>-2.7859206870950448E-3</v>
      </c>
      <c r="AT1400" s="33" t="s">
        <v>839</v>
      </c>
      <c r="AU1400" s="37">
        <v>44572.385416666664</v>
      </c>
      <c r="AV1400" s="35">
        <v>3005988</v>
      </c>
      <c r="AW1400" s="36">
        <f>AV1400/MAX(AV$11:AV1400)-1</f>
        <v>-3.7035981073164526E-2</v>
      </c>
      <c r="AZ1400" s="33" t="s">
        <v>840</v>
      </c>
      <c r="BA1400" s="37">
        <v>44572.385416666664</v>
      </c>
      <c r="BB1400" s="35">
        <v>2472295.25</v>
      </c>
      <c r="BC1400" s="36">
        <f>BB1400/MAX(BB$11:BB1400)-1</f>
        <v>-9.549492644045221E-2</v>
      </c>
      <c r="BF1400" s="33" t="s">
        <v>841</v>
      </c>
      <c r="BG1400" s="37">
        <v>44572.385416666664</v>
      </c>
      <c r="BH1400" s="35">
        <v>2704496.75</v>
      </c>
      <c r="BI1400" s="36">
        <f>BH1400/MAX(BH$11:BH1400)-1</f>
        <v>-0.1151112562024289</v>
      </c>
      <c r="BL1400" s="33" t="s">
        <v>842</v>
      </c>
      <c r="BM1400" s="37">
        <v>44572.385416666664</v>
      </c>
      <c r="BN1400" s="35">
        <v>1683714.25</v>
      </c>
      <c r="BO1400" s="36">
        <f>BN1400/MAX(BN$11:BN1400)-1</f>
        <v>-3.8141741676970153E-2</v>
      </c>
      <c r="BR1400" s="33" t="s">
        <v>843</v>
      </c>
      <c r="BS1400" s="37">
        <v>44572.385416666664</v>
      </c>
      <c r="BT1400" s="35">
        <v>2243944.25</v>
      </c>
      <c r="BU1400" s="36">
        <f>BT1400/MAX(BT$11:BT1400)-1</f>
        <v>-4.720780154085269E-2</v>
      </c>
      <c r="BX1400" s="33" t="s">
        <v>844</v>
      </c>
      <c r="BY1400" s="37">
        <v>44572.385416666664</v>
      </c>
      <c r="BZ1400" s="35">
        <v>2009815.63</v>
      </c>
      <c r="CA1400" s="36">
        <f>BZ1400/MAX(BZ$11:BZ1400)-1</f>
        <v>-3.1496535354944566E-2</v>
      </c>
      <c r="CD1400" s="33" t="s">
        <v>845</v>
      </c>
      <c r="CE1400" s="37">
        <v>44572.385416666664</v>
      </c>
      <c r="CF1400" s="35">
        <v>2139978.5</v>
      </c>
      <c r="CG1400" s="36">
        <f>CF1400/MAX(CF$11:CF1400)-1</f>
        <v>-3.2080301957795543E-2</v>
      </c>
      <c r="CJ1400" s="33" t="s">
        <v>846</v>
      </c>
      <c r="CK1400" s="37">
        <v>44572.385416666664</v>
      </c>
      <c r="CL1400" s="35">
        <v>2428957.5</v>
      </c>
      <c r="CM1400" s="36">
        <f>CL1400/MAX(CL$11:CL1400)-1</f>
        <v>-3.0356480966770238E-2</v>
      </c>
      <c r="CP1400" s="33" t="s">
        <v>847</v>
      </c>
      <c r="CQ1400" s="37">
        <v>44572.385416666664</v>
      </c>
      <c r="CR1400" s="35">
        <v>1480371.75</v>
      </c>
      <c r="CS1400" s="36">
        <f>CR1400/MAX(CR$11:CR1400)-1</f>
        <v>-1.5280931163969891E-2</v>
      </c>
      <c r="CV1400" s="33" t="s">
        <v>848</v>
      </c>
      <c r="CW1400" s="37">
        <v>44572.385416666664</v>
      </c>
      <c r="CX1400" s="35">
        <v>1734806.75</v>
      </c>
      <c r="CY1400" s="36">
        <f>CX1400/MAX(CX$11:CX1400)-1</f>
        <v>-4.6475514757815528E-3</v>
      </c>
      <c r="DB1400" s="33" t="s">
        <v>849</v>
      </c>
      <c r="DC1400" s="37">
        <v>44572.385416666664</v>
      </c>
      <c r="DD1400" s="35">
        <v>1441044.13</v>
      </c>
      <c r="DE1400" s="36">
        <f>DD1400/MAX(DD$11:DD1400)-1</f>
        <v>-9.2974647284000511E-2</v>
      </c>
      <c r="DH1400" s="33" t="s">
        <v>850</v>
      </c>
      <c r="DI1400" s="37">
        <v>44572.385416666664</v>
      </c>
      <c r="DJ1400" s="35">
        <v>2557920.5</v>
      </c>
      <c r="DK1400" s="36">
        <f>DJ1400/MAX(DJ$11:DJ1400)-1</f>
        <v>-4.0451317005556153E-2</v>
      </c>
      <c r="DN1400" s="33" t="s">
        <v>851</v>
      </c>
      <c r="DO1400" s="37">
        <v>44572.385416666664</v>
      </c>
      <c r="DP1400" s="35">
        <v>1587277.63</v>
      </c>
      <c r="DQ1400" s="36">
        <f>DP1400/MAX(DP$11:DP1400)-1</f>
        <v>-8.8532149316099762E-2</v>
      </c>
    </row>
    <row r="1401" spans="4:121">
      <c r="D1401" s="33" t="s">
        <v>832</v>
      </c>
      <c r="E1401" s="37">
        <v>44573.385416666664</v>
      </c>
      <c r="F1401" s="35">
        <v>4510877.5</v>
      </c>
      <c r="G1401" s="36">
        <f>F1401/MAX(F$11:F1401)-1</f>
        <v>-3.7592311026353187E-2</v>
      </c>
      <c r="J1401" s="33" t="s">
        <v>833</v>
      </c>
      <c r="K1401" s="37">
        <v>44573.385416666664</v>
      </c>
      <c r="L1401" s="35">
        <v>2960347.75</v>
      </c>
      <c r="M1401" s="36">
        <f>L1401/MAX(L$11:L1401)-1</f>
        <v>-8.7228926695749109E-2</v>
      </c>
      <c r="P1401" s="33" t="s">
        <v>834</v>
      </c>
      <c r="Q1401" s="37">
        <v>44573.385416666664</v>
      </c>
      <c r="R1401" s="35">
        <v>1875028.13</v>
      </c>
      <c r="S1401" s="36">
        <f>R1401/MAX(R$11:R1401)-1</f>
        <v>-8.0469198877551773E-2</v>
      </c>
      <c r="V1401" s="33" t="s">
        <v>835</v>
      </c>
      <c r="W1401" s="37">
        <v>44573.385416666664</v>
      </c>
      <c r="X1401" s="35">
        <v>1368437.13</v>
      </c>
      <c r="Y1401" s="36">
        <f>X1401/MAX(X$11:X1401)-1</f>
        <v>-3.2400516091851572E-2</v>
      </c>
      <c r="AB1401" s="33" t="s">
        <v>836</v>
      </c>
      <c r="AC1401" s="37">
        <v>44573.385416666664</v>
      </c>
      <c r="AD1401" s="35">
        <v>1142651</v>
      </c>
      <c r="AE1401" s="36">
        <f>AD1401/MAX(AD$11:AD1401)-1</f>
        <v>-8.3636954930471519E-2</v>
      </c>
      <c r="AH1401" s="33" t="s">
        <v>837</v>
      </c>
      <c r="AI1401" s="37">
        <v>44573.385416666664</v>
      </c>
      <c r="AJ1401" s="35">
        <v>2489374.75</v>
      </c>
      <c r="AK1401" s="36">
        <f>AJ1401/MAX(AJ$11:AJ1401)-1</f>
        <v>-7.3290599066152318E-2</v>
      </c>
      <c r="AN1401" s="33" t="s">
        <v>838</v>
      </c>
      <c r="AO1401" s="37">
        <v>44573.385416666664</v>
      </c>
      <c r="AP1401" s="35">
        <v>2585280.5</v>
      </c>
      <c r="AQ1401" s="36">
        <f>AP1401/MAX(AP$11:AP1401)-1</f>
        <v>0</v>
      </c>
      <c r="AT1401" s="33" t="s">
        <v>839</v>
      </c>
      <c r="AU1401" s="37">
        <v>44573.385416666664</v>
      </c>
      <c r="AV1401" s="35">
        <v>3019603</v>
      </c>
      <c r="AW1401" s="36">
        <f>AV1401/MAX(AV$11:AV1401)-1</f>
        <v>-3.2674435013203995E-2</v>
      </c>
      <c r="AZ1401" s="33" t="s">
        <v>840</v>
      </c>
      <c r="BA1401" s="37">
        <v>44573.385416666664</v>
      </c>
      <c r="BB1401" s="35">
        <v>2481124.5</v>
      </c>
      <c r="BC1401" s="36">
        <f>BB1401/MAX(BB$11:BB1401)-1</f>
        <v>-9.2264688700552155E-2</v>
      </c>
      <c r="BF1401" s="33" t="s">
        <v>841</v>
      </c>
      <c r="BG1401" s="37">
        <v>44573.385416666664</v>
      </c>
      <c r="BH1401" s="35">
        <v>2703483.25</v>
      </c>
      <c r="BI1401" s="36">
        <f>BH1401/MAX(BH$11:BH1401)-1</f>
        <v>-0.11544286493586098</v>
      </c>
      <c r="BL1401" s="33" t="s">
        <v>842</v>
      </c>
      <c r="BM1401" s="37">
        <v>44573.385416666664</v>
      </c>
      <c r="BN1401" s="35">
        <v>1690256.13</v>
      </c>
      <c r="BO1401" s="36">
        <f>BN1401/MAX(BN$11:BN1401)-1</f>
        <v>-3.4404550937533029E-2</v>
      </c>
      <c r="BR1401" s="33" t="s">
        <v>843</v>
      </c>
      <c r="BS1401" s="37">
        <v>44573.385416666664</v>
      </c>
      <c r="BT1401" s="35">
        <v>2252663</v>
      </c>
      <c r="BU1401" s="36">
        <f>BT1401/MAX(BT$11:BT1401)-1</f>
        <v>-4.3505767954093333E-2</v>
      </c>
      <c r="BX1401" s="33" t="s">
        <v>844</v>
      </c>
      <c r="BY1401" s="37">
        <v>44573.385416666664</v>
      </c>
      <c r="BZ1401" s="35">
        <v>2017624.63</v>
      </c>
      <c r="CA1401" s="36">
        <f>BZ1401/MAX(BZ$11:BZ1401)-1</f>
        <v>-2.7733481947198269E-2</v>
      </c>
      <c r="CD1401" s="33" t="s">
        <v>845</v>
      </c>
      <c r="CE1401" s="37">
        <v>44573.385416666664</v>
      </c>
      <c r="CF1401" s="35">
        <v>2148428.75</v>
      </c>
      <c r="CG1401" s="36">
        <f>CF1401/MAX(CF$11:CF1401)-1</f>
        <v>-2.8258224573195156E-2</v>
      </c>
      <c r="CJ1401" s="33" t="s">
        <v>846</v>
      </c>
      <c r="CK1401" s="37">
        <v>44573.385416666664</v>
      </c>
      <c r="CL1401" s="35">
        <v>2438543</v>
      </c>
      <c r="CM1401" s="36">
        <f>CL1401/MAX(CL$11:CL1401)-1</f>
        <v>-2.6529934824364276E-2</v>
      </c>
      <c r="CP1401" s="33" t="s">
        <v>847</v>
      </c>
      <c r="CQ1401" s="37">
        <v>44573.385416666664</v>
      </c>
      <c r="CR1401" s="35">
        <v>1485969.13</v>
      </c>
      <c r="CS1401" s="36">
        <f>CR1401/MAX(CR$11:CR1401)-1</f>
        <v>-1.1557645562551677E-2</v>
      </c>
      <c r="CV1401" s="33" t="s">
        <v>848</v>
      </c>
      <c r="CW1401" s="37">
        <v>44573.385416666664</v>
      </c>
      <c r="CX1401" s="35">
        <v>1741366.25</v>
      </c>
      <c r="CY1401" s="36">
        <f>CX1401/MAX(CX$11:CX1401)-1</f>
        <v>-8.8401159671747109E-4</v>
      </c>
      <c r="DB1401" s="33" t="s">
        <v>849</v>
      </c>
      <c r="DC1401" s="37">
        <v>44573.385416666664</v>
      </c>
      <c r="DD1401" s="35">
        <v>1446492.88</v>
      </c>
      <c r="DE1401" s="36">
        <f>DD1401/MAX(DD$11:DD1401)-1</f>
        <v>-8.954508236803127E-2</v>
      </c>
      <c r="DH1401" s="33" t="s">
        <v>850</v>
      </c>
      <c r="DI1401" s="37">
        <v>44573.385416666664</v>
      </c>
      <c r="DJ1401" s="35">
        <v>2567592.25</v>
      </c>
      <c r="DK1401" s="36">
        <f>DJ1401/MAX(DJ$11:DJ1401)-1</f>
        <v>-3.6823168681653362E-2</v>
      </c>
      <c r="DN1401" s="33" t="s">
        <v>851</v>
      </c>
      <c r="DO1401" s="37">
        <v>44573.385416666664</v>
      </c>
      <c r="DP1401" s="35">
        <v>1593279.25</v>
      </c>
      <c r="DQ1401" s="36">
        <f>DP1401/MAX(DP$11:DP1401)-1</f>
        <v>-8.5085818580611705E-2</v>
      </c>
    </row>
    <row r="1402" spans="4:121">
      <c r="D1402" s="33" t="s">
        <v>832</v>
      </c>
      <c r="E1402" s="37">
        <v>44574.385416666664</v>
      </c>
      <c r="F1402" s="35">
        <v>4480954</v>
      </c>
      <c r="G1402" s="36">
        <f>F1402/MAX(F$11:F1402)-1</f>
        <v>-4.3976569184771996E-2</v>
      </c>
      <c r="J1402" s="33" t="s">
        <v>833</v>
      </c>
      <c r="K1402" s="37">
        <v>44574.385416666664</v>
      </c>
      <c r="L1402" s="35">
        <v>2913363.75</v>
      </c>
      <c r="M1402" s="36">
        <f>L1402/MAX(L$11:L1402)-1</f>
        <v>-0.10171561533161189</v>
      </c>
      <c r="P1402" s="33" t="s">
        <v>834</v>
      </c>
      <c r="Q1402" s="37">
        <v>44574.385416666664</v>
      </c>
      <c r="R1402" s="35">
        <v>1822998.25</v>
      </c>
      <c r="S1402" s="36">
        <f>R1402/MAX(R$11:R1402)-1</f>
        <v>-0.10598512393127602</v>
      </c>
      <c r="V1402" s="33" t="s">
        <v>835</v>
      </c>
      <c r="W1402" s="37">
        <v>44574.385416666664</v>
      </c>
      <c r="X1402" s="35">
        <v>1331735.5</v>
      </c>
      <c r="Y1402" s="36">
        <f>X1402/MAX(X$11:X1402)-1</f>
        <v>-5.8351637607085283E-2</v>
      </c>
      <c r="AB1402" s="33" t="s">
        <v>836</v>
      </c>
      <c r="AC1402" s="37">
        <v>44574.385416666664</v>
      </c>
      <c r="AD1402" s="35">
        <v>1114825.3799999999</v>
      </c>
      <c r="AE1402" s="36">
        <f>AD1402/MAX(AD$11:AD1402)-1</f>
        <v>-0.10595205365628335</v>
      </c>
      <c r="AH1402" s="33" t="s">
        <v>837</v>
      </c>
      <c r="AI1402" s="37">
        <v>44574.385416666664</v>
      </c>
      <c r="AJ1402" s="35">
        <v>2473746.75</v>
      </c>
      <c r="AK1402" s="36">
        <f>AJ1402/MAX(AJ$11:AJ1402)-1</f>
        <v>-7.9108370985705223E-2</v>
      </c>
      <c r="AN1402" s="33" t="s">
        <v>838</v>
      </c>
      <c r="AO1402" s="37">
        <v>44574.385416666664</v>
      </c>
      <c r="AP1402" s="35">
        <v>2543076.25</v>
      </c>
      <c r="AQ1402" s="36">
        <f>AP1402/MAX(AP$11:AP1402)-1</f>
        <v>-1.6324824327572984E-2</v>
      </c>
      <c r="AT1402" s="33" t="s">
        <v>839</v>
      </c>
      <c r="AU1402" s="37">
        <v>44574.385416666664</v>
      </c>
      <c r="AV1402" s="35">
        <v>2983509.75</v>
      </c>
      <c r="AW1402" s="36">
        <f>AV1402/MAX(AV$11:AV1402)-1</f>
        <v>-4.4236856778071654E-2</v>
      </c>
      <c r="AZ1402" s="33" t="s">
        <v>840</v>
      </c>
      <c r="BA1402" s="37">
        <v>44574.385416666664</v>
      </c>
      <c r="BB1402" s="35">
        <v>2449515.25</v>
      </c>
      <c r="BC1402" s="36">
        <f>BB1402/MAX(BB$11:BB1402)-1</f>
        <v>-0.10382913554257556</v>
      </c>
      <c r="BF1402" s="33" t="s">
        <v>841</v>
      </c>
      <c r="BG1402" s="37">
        <v>44574.385416666664</v>
      </c>
      <c r="BH1402" s="35">
        <v>2702584.25</v>
      </c>
      <c r="BI1402" s="36">
        <f>BH1402/MAX(BH$11:BH1402)-1</f>
        <v>-0.11573701022580229</v>
      </c>
      <c r="BL1402" s="33" t="s">
        <v>842</v>
      </c>
      <c r="BM1402" s="37">
        <v>44574.385416666664</v>
      </c>
      <c r="BN1402" s="35">
        <v>1680118</v>
      </c>
      <c r="BO1402" s="36">
        <f>BN1402/MAX(BN$11:BN1402)-1</f>
        <v>-4.0196177434993929E-2</v>
      </c>
      <c r="BR1402" s="33" t="s">
        <v>843</v>
      </c>
      <c r="BS1402" s="37">
        <v>44574.385416666664</v>
      </c>
      <c r="BT1402" s="35">
        <v>2239151.5</v>
      </c>
      <c r="BU1402" s="36">
        <f>BT1402/MAX(BT$11:BT1402)-1</f>
        <v>-4.9242831960688238E-2</v>
      </c>
      <c r="BX1402" s="33" t="s">
        <v>844</v>
      </c>
      <c r="BY1402" s="37">
        <v>44574.385416666664</v>
      </c>
      <c r="BZ1402" s="35">
        <v>2005522.88</v>
      </c>
      <c r="CA1402" s="36">
        <f>BZ1402/MAX(BZ$11:BZ1402)-1</f>
        <v>-3.35651545784178E-2</v>
      </c>
      <c r="CD1402" s="33" t="s">
        <v>845</v>
      </c>
      <c r="CE1402" s="37">
        <v>44574.385416666664</v>
      </c>
      <c r="CF1402" s="35">
        <v>2118043.75</v>
      </c>
      <c r="CG1402" s="36">
        <f>CF1402/MAX(CF$11:CF1402)-1</f>
        <v>-4.2001465463237908E-2</v>
      </c>
      <c r="CJ1402" s="33" t="s">
        <v>846</v>
      </c>
      <c r="CK1402" s="37">
        <v>44574.385416666664</v>
      </c>
      <c r="CL1402" s="35">
        <v>2397640.5</v>
      </c>
      <c r="CM1402" s="36">
        <f>CL1402/MAX(CL$11:CL1402)-1</f>
        <v>-4.2858274878587843E-2</v>
      </c>
      <c r="CP1402" s="33" t="s">
        <v>847</v>
      </c>
      <c r="CQ1402" s="37">
        <v>44574.385416666664</v>
      </c>
      <c r="CR1402" s="35">
        <v>1476130</v>
      </c>
      <c r="CS1402" s="36">
        <f>CR1402/MAX(CR$11:CR1402)-1</f>
        <v>-1.8102473867845026E-2</v>
      </c>
      <c r="CV1402" s="33" t="s">
        <v>848</v>
      </c>
      <c r="CW1402" s="37">
        <v>44574.385416666664</v>
      </c>
      <c r="CX1402" s="35">
        <v>1729835.88</v>
      </c>
      <c r="CY1402" s="36">
        <f>CX1402/MAX(CX$11:CX1402)-1</f>
        <v>-7.4996084128413631E-3</v>
      </c>
      <c r="DB1402" s="33" t="s">
        <v>849</v>
      </c>
      <c r="DC1402" s="37">
        <v>44574.385416666664</v>
      </c>
      <c r="DD1402" s="35">
        <v>1436915</v>
      </c>
      <c r="DE1402" s="36">
        <f>DD1402/MAX(DD$11:DD1402)-1</f>
        <v>-9.557361390597352E-2</v>
      </c>
      <c r="DH1402" s="33" t="s">
        <v>850</v>
      </c>
      <c r="DI1402" s="37">
        <v>44574.385416666664</v>
      </c>
      <c r="DJ1402" s="35">
        <v>2550591</v>
      </c>
      <c r="DK1402" s="36">
        <f>DJ1402/MAX(DJ$11:DJ1402)-1</f>
        <v>-4.3200820780989191E-2</v>
      </c>
      <c r="DN1402" s="33" t="s">
        <v>851</v>
      </c>
      <c r="DO1402" s="37">
        <v>44574.385416666664</v>
      </c>
      <c r="DP1402" s="35">
        <v>1582729.5</v>
      </c>
      <c r="DQ1402" s="36">
        <f>DP1402/MAX(DP$11:DP1402)-1</f>
        <v>-9.114383752828159E-2</v>
      </c>
    </row>
    <row r="1403" spans="4:121">
      <c r="D1403" s="33" t="s">
        <v>832</v>
      </c>
      <c r="E1403" s="37">
        <v>44575.385416666664</v>
      </c>
      <c r="F1403" s="35">
        <v>4467598</v>
      </c>
      <c r="G1403" s="36">
        <f>F1403/MAX(F$11:F1403)-1</f>
        <v>-4.6826107238938208E-2</v>
      </c>
      <c r="J1403" s="33" t="s">
        <v>833</v>
      </c>
      <c r="K1403" s="37">
        <v>44575.385416666664</v>
      </c>
      <c r="L1403" s="35">
        <v>2914266.25</v>
      </c>
      <c r="M1403" s="36">
        <f>L1403/MAX(L$11:L1403)-1</f>
        <v>-0.10143734535685733</v>
      </c>
      <c r="P1403" s="33" t="s">
        <v>834</v>
      </c>
      <c r="Q1403" s="37">
        <v>44575.385416666664</v>
      </c>
      <c r="R1403" s="35">
        <v>1824729.13</v>
      </c>
      <c r="S1403" s="36">
        <f>R1403/MAX(R$11:R1403)-1</f>
        <v>-0.1051362846805034</v>
      </c>
      <c r="V1403" s="33" t="s">
        <v>835</v>
      </c>
      <c r="W1403" s="37">
        <v>44575.385416666664</v>
      </c>
      <c r="X1403" s="35">
        <v>1333161</v>
      </c>
      <c r="Y1403" s="36">
        <f>X1403/MAX(X$11:X1403)-1</f>
        <v>-5.7343689902311201E-2</v>
      </c>
      <c r="AB1403" s="33" t="s">
        <v>836</v>
      </c>
      <c r="AC1403" s="37">
        <v>44575.385416666664</v>
      </c>
      <c r="AD1403" s="35">
        <v>1117183.75</v>
      </c>
      <c r="AE1403" s="36">
        <f>AD1403/MAX(AD$11:AD1403)-1</f>
        <v>-0.10406072978346415</v>
      </c>
      <c r="AH1403" s="33" t="s">
        <v>837</v>
      </c>
      <c r="AI1403" s="37">
        <v>44575.385416666664</v>
      </c>
      <c r="AJ1403" s="35">
        <v>2461116.5</v>
      </c>
      <c r="AK1403" s="36">
        <f>AJ1403/MAX(AJ$11:AJ1403)-1</f>
        <v>-8.3810182720216009E-2</v>
      </c>
      <c r="AN1403" s="33" t="s">
        <v>838</v>
      </c>
      <c r="AO1403" s="37">
        <v>44575.385416666664</v>
      </c>
      <c r="AP1403" s="35">
        <v>2534126.75</v>
      </c>
      <c r="AQ1403" s="36">
        <f>AP1403/MAX(AP$11:AP1403)-1</f>
        <v>-1.9786537669703508E-2</v>
      </c>
      <c r="AT1403" s="33" t="s">
        <v>839</v>
      </c>
      <c r="AU1403" s="37">
        <v>44575.385416666664</v>
      </c>
      <c r="AV1403" s="35">
        <v>2977212</v>
      </c>
      <c r="AW1403" s="36">
        <f>AV1403/MAX(AV$11:AV1403)-1</f>
        <v>-4.6254332114033181E-2</v>
      </c>
      <c r="AZ1403" s="33" t="s">
        <v>840</v>
      </c>
      <c r="BA1403" s="37">
        <v>44575.385416666664</v>
      </c>
      <c r="BB1403" s="35">
        <v>2444238.5</v>
      </c>
      <c r="BC1403" s="36">
        <f>BB1403/MAX(BB$11:BB1403)-1</f>
        <v>-0.10575966837311246</v>
      </c>
      <c r="BF1403" s="33" t="s">
        <v>841</v>
      </c>
      <c r="BG1403" s="37">
        <v>44575.385416666664</v>
      </c>
      <c r="BH1403" s="35">
        <v>2702809.75</v>
      </c>
      <c r="BI1403" s="36">
        <f>BH1403/MAX(BH$11:BH1403)-1</f>
        <v>-0.11566322850958233</v>
      </c>
      <c r="BL1403" s="33" t="s">
        <v>842</v>
      </c>
      <c r="BM1403" s="37">
        <v>44575.385416666664</v>
      </c>
      <c r="BN1403" s="35">
        <v>1678609.88</v>
      </c>
      <c r="BO1403" s="36">
        <f>BN1403/MAX(BN$11:BN1403)-1</f>
        <v>-4.10577236721551E-2</v>
      </c>
      <c r="BR1403" s="33" t="s">
        <v>843</v>
      </c>
      <c r="BS1403" s="37">
        <v>44575.385416666664</v>
      </c>
      <c r="BT1403" s="35">
        <v>2226070.75</v>
      </c>
      <c r="BU1403" s="36">
        <f>BT1403/MAX(BT$11:BT1403)-1</f>
        <v>-5.4796996931584685E-2</v>
      </c>
      <c r="BX1403" s="33" t="s">
        <v>844</v>
      </c>
      <c r="BY1403" s="37">
        <v>44575.385416666664</v>
      </c>
      <c r="BZ1403" s="35">
        <v>2003797.13</v>
      </c>
      <c r="CA1403" s="36">
        <f>BZ1403/MAX(BZ$11:BZ1403)-1</f>
        <v>-3.4396770587947656E-2</v>
      </c>
      <c r="CD1403" s="33" t="s">
        <v>845</v>
      </c>
      <c r="CE1403" s="37">
        <v>44575.385416666664</v>
      </c>
      <c r="CF1403" s="35">
        <v>2116221.25</v>
      </c>
      <c r="CG1403" s="36">
        <f>CF1403/MAX(CF$11:CF1403)-1</f>
        <v>-4.2825788534559428E-2</v>
      </c>
      <c r="CJ1403" s="33" t="s">
        <v>846</v>
      </c>
      <c r="CK1403" s="37">
        <v>44575.385416666664</v>
      </c>
      <c r="CL1403" s="35">
        <v>2392634.5</v>
      </c>
      <c r="CM1403" s="36">
        <f>CL1403/MAX(CL$11:CL1403)-1</f>
        <v>-4.4856677673317802E-2</v>
      </c>
      <c r="CP1403" s="33" t="s">
        <v>847</v>
      </c>
      <c r="CQ1403" s="37">
        <v>44575.385416666664</v>
      </c>
      <c r="CR1403" s="35">
        <v>1477275.25</v>
      </c>
      <c r="CS1403" s="36">
        <f>CR1403/MAX(CR$11:CR1403)-1</f>
        <v>-1.7340672304430593E-2</v>
      </c>
      <c r="CV1403" s="33" t="s">
        <v>848</v>
      </c>
      <c r="CW1403" s="37">
        <v>44575.385416666664</v>
      </c>
      <c r="CX1403" s="35">
        <v>1731178</v>
      </c>
      <c r="CY1403" s="36">
        <f>CX1403/MAX(CX$11:CX1403)-1</f>
        <v>-6.7295615887709159E-3</v>
      </c>
      <c r="DB1403" s="33" t="s">
        <v>849</v>
      </c>
      <c r="DC1403" s="37">
        <v>44575.385416666664</v>
      </c>
      <c r="DD1403" s="35">
        <v>1438029.88</v>
      </c>
      <c r="DE1403" s="36">
        <f>DD1403/MAX(DD$11:DD1403)-1</f>
        <v>-9.487188353964815E-2</v>
      </c>
      <c r="DH1403" s="33" t="s">
        <v>850</v>
      </c>
      <c r="DI1403" s="37">
        <v>44575.385416666664</v>
      </c>
      <c r="DJ1403" s="35">
        <v>2546016</v>
      </c>
      <c r="DK1403" s="36">
        <f>DJ1403/MAX(DJ$11:DJ1403)-1</f>
        <v>-4.4917033315624133E-2</v>
      </c>
      <c r="DN1403" s="33" t="s">
        <v>851</v>
      </c>
      <c r="DO1403" s="37">
        <v>44575.385416666664</v>
      </c>
      <c r="DP1403" s="35">
        <v>1579890.5</v>
      </c>
      <c r="DQ1403" s="36">
        <f>DP1403/MAX(DP$11:DP1403)-1</f>
        <v>-9.2774086187485283E-2</v>
      </c>
    </row>
    <row r="1404" spans="4:121">
      <c r="D1404" s="33" t="s">
        <v>832</v>
      </c>
      <c r="E1404" s="37">
        <v>44578.385416666664</v>
      </c>
      <c r="F1404" s="35">
        <v>4450007.5</v>
      </c>
      <c r="G1404" s="36">
        <f>F1404/MAX(F$11:F1404)-1</f>
        <v>-5.0579087108795218E-2</v>
      </c>
      <c r="J1404" s="33" t="s">
        <v>833</v>
      </c>
      <c r="K1404" s="37">
        <v>44578.385416666664</v>
      </c>
      <c r="L1404" s="35">
        <v>2910706.25</v>
      </c>
      <c r="M1404" s="36">
        <f>L1404/MAX(L$11:L1404)-1</f>
        <v>-0.10253500863677545</v>
      </c>
      <c r="P1404" s="33" t="s">
        <v>834</v>
      </c>
      <c r="Q1404" s="37">
        <v>44578.385416666664</v>
      </c>
      <c r="R1404" s="35">
        <v>1816793.5</v>
      </c>
      <c r="S1404" s="36">
        <f>R1404/MAX(R$11:R1404)-1</f>
        <v>-0.10902798960725102</v>
      </c>
      <c r="V1404" s="33" t="s">
        <v>835</v>
      </c>
      <c r="W1404" s="37">
        <v>44578.385416666664</v>
      </c>
      <c r="X1404" s="35">
        <v>1323286.8799999999</v>
      </c>
      <c r="Y1404" s="36">
        <f>X1404/MAX(X$11:X1404)-1</f>
        <v>-6.4325518447147068E-2</v>
      </c>
      <c r="AB1404" s="33" t="s">
        <v>836</v>
      </c>
      <c r="AC1404" s="37">
        <v>44578.385416666664</v>
      </c>
      <c r="AD1404" s="35">
        <v>1110251.25</v>
      </c>
      <c r="AE1404" s="36">
        <f>AD1404/MAX(AD$11:AD1404)-1</f>
        <v>-0.109620333555696</v>
      </c>
      <c r="AH1404" s="33" t="s">
        <v>837</v>
      </c>
      <c r="AI1404" s="37">
        <v>44578.385416666664</v>
      </c>
      <c r="AJ1404" s="35">
        <v>2458321.5</v>
      </c>
      <c r="AK1404" s="36">
        <f>AJ1404/MAX(AJ$11:AJ1404)-1</f>
        <v>-8.4850665988398188E-2</v>
      </c>
      <c r="AN1404" s="33" t="s">
        <v>838</v>
      </c>
      <c r="AO1404" s="37">
        <v>44578.385416666664</v>
      </c>
      <c r="AP1404" s="35">
        <v>2525338</v>
      </c>
      <c r="AQ1404" s="36">
        <f>AP1404/MAX(AP$11:AP1404)-1</f>
        <v>-2.3186072072256758E-2</v>
      </c>
      <c r="AT1404" s="33" t="s">
        <v>839</v>
      </c>
      <c r="AU1404" s="37">
        <v>44578.385416666664</v>
      </c>
      <c r="AV1404" s="35">
        <v>2967237</v>
      </c>
      <c r="AW1404" s="36">
        <f>AV1404/MAX(AV$11:AV1404)-1</f>
        <v>-4.9449809304492831E-2</v>
      </c>
      <c r="AZ1404" s="33" t="s">
        <v>840</v>
      </c>
      <c r="BA1404" s="37">
        <v>44578.385416666664</v>
      </c>
      <c r="BB1404" s="35">
        <v>2441518.75</v>
      </c>
      <c r="BC1404" s="36">
        <f>BB1404/MAX(BB$11:BB1404)-1</f>
        <v>-0.10675470635403872</v>
      </c>
      <c r="BF1404" s="33" t="s">
        <v>841</v>
      </c>
      <c r="BG1404" s="37">
        <v>44578.385416666664</v>
      </c>
      <c r="BH1404" s="35">
        <v>2698475.75</v>
      </c>
      <c r="BI1404" s="36">
        <f>BH1404/MAX(BH$11:BH1404)-1</f>
        <v>-0.1170812771042492</v>
      </c>
      <c r="BL1404" s="33" t="s">
        <v>842</v>
      </c>
      <c r="BM1404" s="37">
        <v>44578.385416666664</v>
      </c>
      <c r="BN1404" s="35">
        <v>1674678.63</v>
      </c>
      <c r="BO1404" s="36">
        <f>BN1404/MAX(BN$11:BN1404)-1</f>
        <v>-4.3303535441006291E-2</v>
      </c>
      <c r="BR1404" s="33" t="s">
        <v>843</v>
      </c>
      <c r="BS1404" s="37">
        <v>44578.385416666664</v>
      </c>
      <c r="BT1404" s="35">
        <v>2223391.5</v>
      </c>
      <c r="BU1404" s="36">
        <f>BT1404/MAX(BT$11:BT1404)-1</f>
        <v>-5.5934622564539627E-2</v>
      </c>
      <c r="BX1404" s="33" t="s">
        <v>844</v>
      </c>
      <c r="BY1404" s="37">
        <v>44578.385416666664</v>
      </c>
      <c r="BZ1404" s="35">
        <v>1994721</v>
      </c>
      <c r="CA1404" s="36">
        <f>BZ1404/MAX(BZ$11:BZ1404)-1</f>
        <v>-3.8770437117035539E-2</v>
      </c>
      <c r="CD1404" s="33" t="s">
        <v>845</v>
      </c>
      <c r="CE1404" s="37">
        <v>44578.385416666664</v>
      </c>
      <c r="CF1404" s="35">
        <v>2107257.25</v>
      </c>
      <c r="CG1404" s="36">
        <f>CF1404/MAX(CF$11:CF1404)-1</f>
        <v>-4.68802368260961E-2</v>
      </c>
      <c r="CJ1404" s="33" t="s">
        <v>846</v>
      </c>
      <c r="CK1404" s="37">
        <v>44578.385416666664</v>
      </c>
      <c r="CL1404" s="35">
        <v>2384422.25</v>
      </c>
      <c r="CM1404" s="36">
        <f>CL1404/MAX(CL$11:CL1404)-1</f>
        <v>-4.8135020332331302E-2</v>
      </c>
      <c r="CP1404" s="33" t="s">
        <v>847</v>
      </c>
      <c r="CQ1404" s="37">
        <v>44578.385416666664</v>
      </c>
      <c r="CR1404" s="35">
        <v>1473159.5</v>
      </c>
      <c r="CS1404" s="36">
        <f>CR1404/MAX(CR$11:CR1404)-1</f>
        <v>-2.0078401869698226E-2</v>
      </c>
      <c r="CV1404" s="33" t="s">
        <v>848</v>
      </c>
      <c r="CW1404" s="37">
        <v>44578.385416666664</v>
      </c>
      <c r="CX1404" s="35">
        <v>1726355</v>
      </c>
      <c r="CY1404" s="36">
        <f>CX1404/MAX(CX$11:CX1404)-1</f>
        <v>-9.4967775102171581E-3</v>
      </c>
      <c r="DB1404" s="33" t="s">
        <v>849</v>
      </c>
      <c r="DC1404" s="37">
        <v>44578.385416666664</v>
      </c>
      <c r="DD1404" s="35">
        <v>1434023.5</v>
      </c>
      <c r="DE1404" s="36">
        <f>DD1404/MAX(DD$11:DD1404)-1</f>
        <v>-9.7393588570717671E-2</v>
      </c>
      <c r="DH1404" s="33" t="s">
        <v>850</v>
      </c>
      <c r="DI1404" s="37">
        <v>44578.385416666664</v>
      </c>
      <c r="DJ1404" s="35">
        <v>2543421.75</v>
      </c>
      <c r="DK1404" s="36">
        <f>DJ1404/MAX(DJ$11:DJ1404)-1</f>
        <v>-4.5890210226657291E-2</v>
      </c>
      <c r="DN1404" s="33" t="s">
        <v>851</v>
      </c>
      <c r="DO1404" s="37">
        <v>44578.385416666664</v>
      </c>
      <c r="DP1404" s="35">
        <v>1574371.63</v>
      </c>
      <c r="DQ1404" s="36">
        <f>DP1404/MAX(DP$11:DP1404)-1</f>
        <v>-9.5943205742899162E-2</v>
      </c>
    </row>
    <row r="1405" spans="4:121">
      <c r="D1405" s="33" t="s">
        <v>832</v>
      </c>
      <c r="E1405" s="37">
        <v>44579.385416666664</v>
      </c>
      <c r="F1405" s="35">
        <v>4435438</v>
      </c>
      <c r="G1405" s="36">
        <f>F1405/MAX(F$11:F1405)-1</f>
        <v>-5.3687528609257518E-2</v>
      </c>
      <c r="J1405" s="33" t="s">
        <v>833</v>
      </c>
      <c r="K1405" s="37">
        <v>44579.385416666664</v>
      </c>
      <c r="L1405" s="35">
        <v>2924441.75</v>
      </c>
      <c r="M1405" s="36">
        <f>L1405/MAX(L$11:L1405)-1</f>
        <v>-9.8299909203821811E-2</v>
      </c>
      <c r="P1405" s="33" t="s">
        <v>834</v>
      </c>
      <c r="Q1405" s="37">
        <v>44579.385416666664</v>
      </c>
      <c r="R1405" s="35">
        <v>1841719.5</v>
      </c>
      <c r="S1405" s="36">
        <f>R1405/MAX(R$11:R1405)-1</f>
        <v>-9.6804053132880208E-2</v>
      </c>
      <c r="V1405" s="33" t="s">
        <v>835</v>
      </c>
      <c r="W1405" s="37">
        <v>44579.385416666664</v>
      </c>
      <c r="X1405" s="35">
        <v>1339278.1299999999</v>
      </c>
      <c r="Y1405" s="36">
        <f>X1405/MAX(X$11:X1405)-1</f>
        <v>-5.3018367458744553E-2</v>
      </c>
      <c r="AB1405" s="33" t="s">
        <v>836</v>
      </c>
      <c r="AC1405" s="37">
        <v>44579.385416666664</v>
      </c>
      <c r="AD1405" s="35">
        <v>1124359.75</v>
      </c>
      <c r="AE1405" s="36">
        <f>AD1405/MAX(AD$11:AD1405)-1</f>
        <v>-9.8305848186704625E-2</v>
      </c>
      <c r="AH1405" s="33" t="s">
        <v>837</v>
      </c>
      <c r="AI1405" s="37">
        <v>44579.385416666664</v>
      </c>
      <c r="AJ1405" s="35">
        <v>2439598.5</v>
      </c>
      <c r="AK1405" s="36">
        <f>AJ1405/MAX(AJ$11:AJ1405)-1</f>
        <v>-9.1820600954471199E-2</v>
      </c>
      <c r="AN1405" s="33" t="s">
        <v>838</v>
      </c>
      <c r="AO1405" s="37">
        <v>44579.385416666664</v>
      </c>
      <c r="AP1405" s="35">
        <v>2500588</v>
      </c>
      <c r="AQ1405" s="36">
        <f>AP1405/MAX(AP$11:AP1405)-1</f>
        <v>-3.2759501338442742E-2</v>
      </c>
      <c r="AT1405" s="33" t="s">
        <v>839</v>
      </c>
      <c r="AU1405" s="37">
        <v>44579.385416666664</v>
      </c>
      <c r="AV1405" s="35">
        <v>2949435.5</v>
      </c>
      <c r="AW1405" s="36">
        <f>AV1405/MAX(AV$11:AV1405)-1</f>
        <v>-5.5152494738674784E-2</v>
      </c>
      <c r="AZ1405" s="33" t="s">
        <v>840</v>
      </c>
      <c r="BA1405" s="37">
        <v>44579.385416666664</v>
      </c>
      <c r="BB1405" s="35">
        <v>2437681.5</v>
      </c>
      <c r="BC1405" s="36">
        <f>BB1405/MAX(BB$11:BB1405)-1</f>
        <v>-0.10815858887717844</v>
      </c>
      <c r="BF1405" s="33" t="s">
        <v>841</v>
      </c>
      <c r="BG1405" s="37">
        <v>44579.385416666664</v>
      </c>
      <c r="BH1405" s="35">
        <v>2694391</v>
      </c>
      <c r="BI1405" s="36">
        <f>BH1405/MAX(BH$11:BH1405)-1</f>
        <v>-0.1184177731810987</v>
      </c>
      <c r="BL1405" s="33" t="s">
        <v>842</v>
      </c>
      <c r="BM1405" s="37">
        <v>44579.385416666664</v>
      </c>
      <c r="BN1405" s="35">
        <v>1671310</v>
      </c>
      <c r="BO1405" s="36">
        <f>BN1405/MAX(BN$11:BN1405)-1</f>
        <v>-4.5227938340568707E-2</v>
      </c>
      <c r="BR1405" s="33" t="s">
        <v>843</v>
      </c>
      <c r="BS1405" s="37">
        <v>44579.385416666664</v>
      </c>
      <c r="BT1405" s="35">
        <v>2205014.75</v>
      </c>
      <c r="BU1405" s="36">
        <f>BT1405/MAX(BT$11:BT1405)-1</f>
        <v>-6.3737500926171808E-2</v>
      </c>
      <c r="BX1405" s="33" t="s">
        <v>844</v>
      </c>
      <c r="BY1405" s="37">
        <v>44579.385416666664</v>
      </c>
      <c r="BZ1405" s="35">
        <v>1972222.5</v>
      </c>
      <c r="CA1405" s="36">
        <f>BZ1405/MAX(BZ$11:BZ1405)-1</f>
        <v>-4.961216551941483E-2</v>
      </c>
      <c r="CD1405" s="33" t="s">
        <v>845</v>
      </c>
      <c r="CE1405" s="37">
        <v>44579.385416666664</v>
      </c>
      <c r="CF1405" s="35">
        <v>2086469.38</v>
      </c>
      <c r="CG1405" s="36">
        <f>CF1405/MAX(CF$11:CF1405)-1</f>
        <v>-5.6282662529597682E-2</v>
      </c>
      <c r="CJ1405" s="33" t="s">
        <v>846</v>
      </c>
      <c r="CK1405" s="37">
        <v>44579.385416666664</v>
      </c>
      <c r="CL1405" s="35">
        <v>2360900.25</v>
      </c>
      <c r="CM1405" s="36">
        <f>CL1405/MAX(CL$11:CL1405)-1</f>
        <v>-5.7525038418156038E-2</v>
      </c>
      <c r="CP1405" s="33" t="s">
        <v>847</v>
      </c>
      <c r="CQ1405" s="37">
        <v>44579.385416666664</v>
      </c>
      <c r="CR1405" s="35">
        <v>1470174.88</v>
      </c>
      <c r="CS1405" s="36">
        <f>CR1405/MAX(CR$11:CR1405)-1</f>
        <v>-2.2063722264544561E-2</v>
      </c>
      <c r="CV1405" s="33" t="s">
        <v>848</v>
      </c>
      <c r="CW1405" s="37">
        <v>44579.385416666664</v>
      </c>
      <c r="CX1405" s="35">
        <v>1722857.38</v>
      </c>
      <c r="CY1405" s="36">
        <f>CX1405/MAX(CX$11:CX1405)-1</f>
        <v>-1.1503551250869992E-2</v>
      </c>
      <c r="DB1405" s="33" t="s">
        <v>849</v>
      </c>
      <c r="DC1405" s="37">
        <v>44579.385416666664</v>
      </c>
      <c r="DD1405" s="35">
        <v>1428837.5</v>
      </c>
      <c r="DE1405" s="36">
        <f>DD1405/MAX(DD$11:DD1405)-1</f>
        <v>-0.100657772769702</v>
      </c>
      <c r="DH1405" s="33" t="s">
        <v>850</v>
      </c>
      <c r="DI1405" s="37">
        <v>44579.385416666664</v>
      </c>
      <c r="DJ1405" s="35">
        <v>2523338.5</v>
      </c>
      <c r="DK1405" s="36">
        <f>DJ1405/MAX(DJ$11:DJ1405)-1</f>
        <v>-5.3424008125281586E-2</v>
      </c>
      <c r="DN1405" s="33" t="s">
        <v>851</v>
      </c>
      <c r="DO1405" s="37">
        <v>44579.385416666664</v>
      </c>
      <c r="DP1405" s="35">
        <v>1567465.63</v>
      </c>
      <c r="DQ1405" s="36">
        <f>DP1405/MAX(DP$11:DP1405)-1</f>
        <v>-9.9908861692339479E-2</v>
      </c>
    </row>
    <row r="1406" spans="4:121">
      <c r="D1406" s="33" t="s">
        <v>832</v>
      </c>
      <c r="E1406" s="37">
        <v>44580.385416666664</v>
      </c>
      <c r="F1406" s="35">
        <v>4430295</v>
      </c>
      <c r="G1406" s="36">
        <f>F1406/MAX(F$11:F1406)-1</f>
        <v>-5.478480131160679E-2</v>
      </c>
      <c r="J1406" s="33" t="s">
        <v>833</v>
      </c>
      <c r="K1406" s="37">
        <v>44580.385416666664</v>
      </c>
      <c r="L1406" s="35">
        <v>2917201</v>
      </c>
      <c r="M1406" s="36">
        <f>L1406/MAX(L$11:L1406)-1</f>
        <v>-0.10053246689878437</v>
      </c>
      <c r="P1406" s="33" t="s">
        <v>834</v>
      </c>
      <c r="Q1406" s="37">
        <v>44580.385416666664</v>
      </c>
      <c r="R1406" s="35">
        <v>1852174.13</v>
      </c>
      <c r="S1406" s="36">
        <f>R1406/MAX(R$11:R1406)-1</f>
        <v>-9.167700775925236E-2</v>
      </c>
      <c r="V1406" s="33" t="s">
        <v>835</v>
      </c>
      <c r="W1406" s="37">
        <v>44580.385416666664</v>
      </c>
      <c r="X1406" s="35">
        <v>1340153.8799999999</v>
      </c>
      <c r="Y1406" s="36">
        <f>X1406/MAX(X$11:X1406)-1</f>
        <v>-5.2399138975787074E-2</v>
      </c>
      <c r="AB1406" s="33" t="s">
        <v>836</v>
      </c>
      <c r="AC1406" s="37">
        <v>44580.385416666664</v>
      </c>
      <c r="AD1406" s="35">
        <v>1121125.5</v>
      </c>
      <c r="AE1406" s="36">
        <f>AD1406/MAX(AD$11:AD1406)-1</f>
        <v>-0.10089959481495425</v>
      </c>
      <c r="AH1406" s="33" t="s">
        <v>837</v>
      </c>
      <c r="AI1406" s="37">
        <v>44580.385416666664</v>
      </c>
      <c r="AJ1406" s="35">
        <v>2427817.25</v>
      </c>
      <c r="AK1406" s="36">
        <f>AJ1406/MAX(AJ$11:AJ1406)-1</f>
        <v>-9.6206358916285484E-2</v>
      </c>
      <c r="AN1406" s="33" t="s">
        <v>838</v>
      </c>
      <c r="AO1406" s="37">
        <v>44580.385416666664</v>
      </c>
      <c r="AP1406" s="35">
        <v>2496764</v>
      </c>
      <c r="AQ1406" s="36">
        <f>AP1406/MAX(AP$11:AP1406)-1</f>
        <v>-3.4238644510721339E-2</v>
      </c>
      <c r="AT1406" s="33" t="s">
        <v>839</v>
      </c>
      <c r="AU1406" s="37">
        <v>44580.385416666664</v>
      </c>
      <c r="AV1406" s="35">
        <v>2944923.75</v>
      </c>
      <c r="AW1406" s="36">
        <f>AV1406/MAX(AV$11:AV1406)-1</f>
        <v>-5.6597827491963626E-2</v>
      </c>
      <c r="AZ1406" s="33" t="s">
        <v>840</v>
      </c>
      <c r="BA1406" s="37">
        <v>44580.385416666664</v>
      </c>
      <c r="BB1406" s="35">
        <v>2436582.75</v>
      </c>
      <c r="BC1406" s="36">
        <f>BB1406/MAX(BB$11:BB1406)-1</f>
        <v>-0.10856057361163662</v>
      </c>
      <c r="BF1406" s="33" t="s">
        <v>841</v>
      </c>
      <c r="BG1406" s="37">
        <v>44580.385416666664</v>
      </c>
      <c r="BH1406" s="35">
        <v>2696622.75</v>
      </c>
      <c r="BI1406" s="36">
        <f>BH1406/MAX(BH$11:BH1406)-1</f>
        <v>-0.11768756322467322</v>
      </c>
      <c r="BL1406" s="33" t="s">
        <v>842</v>
      </c>
      <c r="BM1406" s="37">
        <v>44580.385416666664</v>
      </c>
      <c r="BN1406" s="35">
        <v>1666220.5</v>
      </c>
      <c r="BO1406" s="36">
        <f>BN1406/MAX(BN$11:BN1406)-1</f>
        <v>-4.8135425525959619E-2</v>
      </c>
      <c r="BR1406" s="33" t="s">
        <v>843</v>
      </c>
      <c r="BS1406" s="37">
        <v>44580.385416666664</v>
      </c>
      <c r="BT1406" s="35">
        <v>2187094.75</v>
      </c>
      <c r="BU1406" s="36">
        <f>BT1406/MAX(BT$11:BT1406)-1</f>
        <v>-7.1346440496033225E-2</v>
      </c>
      <c r="BX1406" s="33" t="s">
        <v>844</v>
      </c>
      <c r="BY1406" s="37">
        <v>44580.385416666664</v>
      </c>
      <c r="BZ1406" s="35">
        <v>1969194.5</v>
      </c>
      <c r="CA1406" s="36">
        <f>BZ1406/MAX(BZ$11:BZ1406)-1</f>
        <v>-5.1071318511943464E-2</v>
      </c>
      <c r="CD1406" s="33" t="s">
        <v>845</v>
      </c>
      <c r="CE1406" s="37">
        <v>44580.385416666664</v>
      </c>
      <c r="CF1406" s="35">
        <v>2083261.5</v>
      </c>
      <c r="CG1406" s="36">
        <f>CF1406/MAX(CF$11:CF1406)-1</f>
        <v>-5.773359778009457E-2</v>
      </c>
      <c r="CJ1406" s="33" t="s">
        <v>846</v>
      </c>
      <c r="CK1406" s="37">
        <v>44580.385416666664</v>
      </c>
      <c r="CL1406" s="35">
        <v>2357270.5</v>
      </c>
      <c r="CM1406" s="36">
        <f>CL1406/MAX(CL$11:CL1406)-1</f>
        <v>-5.8974040124942118E-2</v>
      </c>
      <c r="CP1406" s="33" t="s">
        <v>847</v>
      </c>
      <c r="CQ1406" s="37">
        <v>44580.385416666664</v>
      </c>
      <c r="CR1406" s="35">
        <v>1465148.13</v>
      </c>
      <c r="CS1406" s="36">
        <f>CR1406/MAX(CR$11:CR1406)-1</f>
        <v>-2.5407434125616968E-2</v>
      </c>
      <c r="CV1406" s="33" t="s">
        <v>848</v>
      </c>
      <c r="CW1406" s="37">
        <v>44580.385416666664</v>
      </c>
      <c r="CX1406" s="35">
        <v>1708305.63</v>
      </c>
      <c r="CY1406" s="36">
        <f>CX1406/MAX(CX$11:CX1406)-1</f>
        <v>-1.9852677165218879E-2</v>
      </c>
      <c r="DB1406" s="33" t="s">
        <v>849</v>
      </c>
      <c r="DC1406" s="37">
        <v>44580.385416666664</v>
      </c>
      <c r="DD1406" s="35">
        <v>1426639.13</v>
      </c>
      <c r="DE1406" s="36">
        <f>DD1406/MAX(DD$11:DD1406)-1</f>
        <v>-0.10204147593544088</v>
      </c>
      <c r="DH1406" s="33" t="s">
        <v>850</v>
      </c>
      <c r="DI1406" s="37">
        <v>44580.385416666664</v>
      </c>
      <c r="DJ1406" s="35">
        <v>2516053</v>
      </c>
      <c r="DK1406" s="36">
        <f>DJ1406/MAX(DJ$11:DJ1406)-1</f>
        <v>-5.6157006250108443E-2</v>
      </c>
      <c r="DN1406" s="33" t="s">
        <v>851</v>
      </c>
      <c r="DO1406" s="37">
        <v>44580.385416666664</v>
      </c>
      <c r="DP1406" s="35">
        <v>1565050.13</v>
      </c>
      <c r="DQ1406" s="36">
        <f>DP1406/MAX(DP$11:DP1406)-1</f>
        <v>-0.10129592250118302</v>
      </c>
    </row>
    <row r="1407" spans="4:121">
      <c r="D1407" s="33" t="s">
        <v>832</v>
      </c>
      <c r="E1407" s="37">
        <v>44581.385416666664</v>
      </c>
      <c r="F1407" s="35">
        <v>4457556</v>
      </c>
      <c r="G1407" s="36">
        <f>F1407/MAX(F$11:F1407)-1</f>
        <v>-4.8968594595926618E-2</v>
      </c>
      <c r="J1407" s="33" t="s">
        <v>833</v>
      </c>
      <c r="K1407" s="37">
        <v>44581.385416666664</v>
      </c>
      <c r="L1407" s="35">
        <v>2857615</v>
      </c>
      <c r="M1407" s="36">
        <f>L1407/MAX(L$11:L1407)-1</f>
        <v>-0.11890476021260443</v>
      </c>
      <c r="P1407" s="33" t="s">
        <v>834</v>
      </c>
      <c r="Q1407" s="37">
        <v>44581.385416666664</v>
      </c>
      <c r="R1407" s="35">
        <v>1815137.75</v>
      </c>
      <c r="S1407" s="36">
        <f>R1407/MAX(R$11:R1407)-1</f>
        <v>-0.10983998442460796</v>
      </c>
      <c r="V1407" s="33" t="s">
        <v>835</v>
      </c>
      <c r="W1407" s="37">
        <v>44581.385416666664</v>
      </c>
      <c r="X1407" s="35">
        <v>1323688.75</v>
      </c>
      <c r="Y1407" s="36">
        <f>X1407/MAX(X$11:X1407)-1</f>
        <v>-6.4041362751519171E-2</v>
      </c>
      <c r="AB1407" s="33" t="s">
        <v>836</v>
      </c>
      <c r="AC1407" s="37">
        <v>44581.385416666664</v>
      </c>
      <c r="AD1407" s="35">
        <v>1122606.75</v>
      </c>
      <c r="AE1407" s="36">
        <f>AD1407/MAX(AD$11:AD1407)-1</f>
        <v>-9.9711688130840526E-2</v>
      </c>
      <c r="AH1407" s="33" t="s">
        <v>837</v>
      </c>
      <c r="AI1407" s="37">
        <v>44581.385416666664</v>
      </c>
      <c r="AJ1407" s="35">
        <v>2437002.75</v>
      </c>
      <c r="AK1407" s="36">
        <f>AJ1407/MAX(AJ$11:AJ1407)-1</f>
        <v>-9.278691023654051E-2</v>
      </c>
      <c r="AN1407" s="33" t="s">
        <v>838</v>
      </c>
      <c r="AO1407" s="37">
        <v>44581.385416666664</v>
      </c>
      <c r="AP1407" s="35">
        <v>2507487.25</v>
      </c>
      <c r="AQ1407" s="36">
        <f>AP1407/MAX(AP$11:AP1407)-1</f>
        <v>-3.0090835404514182E-2</v>
      </c>
      <c r="AT1407" s="33" t="s">
        <v>839</v>
      </c>
      <c r="AU1407" s="37">
        <v>44581.385416666664</v>
      </c>
      <c r="AV1407" s="35">
        <v>2957575.5</v>
      </c>
      <c r="AW1407" s="36">
        <f>AV1407/MAX(AV$11:AV1407)-1</f>
        <v>-5.254485721182367E-2</v>
      </c>
      <c r="AZ1407" s="33" t="s">
        <v>840</v>
      </c>
      <c r="BA1407" s="37">
        <v>44581.385416666664</v>
      </c>
      <c r="BB1407" s="35">
        <v>2399626.25</v>
      </c>
      <c r="BC1407" s="36">
        <f>BB1407/MAX(BB$11:BB1407)-1</f>
        <v>-0.1220813461613568</v>
      </c>
      <c r="BF1407" s="33" t="s">
        <v>841</v>
      </c>
      <c r="BG1407" s="37">
        <v>44581.385416666664</v>
      </c>
      <c r="BH1407" s="35">
        <v>2686336.5</v>
      </c>
      <c r="BI1407" s="36">
        <f>BH1407/MAX(BH$11:BH1407)-1</f>
        <v>-0.1210531382954837</v>
      </c>
      <c r="BL1407" s="33" t="s">
        <v>842</v>
      </c>
      <c r="BM1407" s="37">
        <v>44581.385416666664</v>
      </c>
      <c r="BN1407" s="35">
        <v>1646529.75</v>
      </c>
      <c r="BO1407" s="36">
        <f>BN1407/MAX(BN$11:BN1407)-1</f>
        <v>-5.9384193242972283E-2</v>
      </c>
      <c r="BR1407" s="33" t="s">
        <v>843</v>
      </c>
      <c r="BS1407" s="37">
        <v>44581.385416666664</v>
      </c>
      <c r="BT1407" s="35">
        <v>2189478.25</v>
      </c>
      <c r="BU1407" s="36">
        <f>BT1407/MAX(BT$11:BT1407)-1</f>
        <v>-7.033439208840131E-2</v>
      </c>
      <c r="BX1407" s="33" t="s">
        <v>844</v>
      </c>
      <c r="BY1407" s="37">
        <v>44581.385416666664</v>
      </c>
      <c r="BZ1407" s="35">
        <v>1977685.63</v>
      </c>
      <c r="CA1407" s="36">
        <f>BZ1407/MAX(BZ$11:BZ1407)-1</f>
        <v>-4.6979555714899535E-2</v>
      </c>
      <c r="CD1407" s="33" t="s">
        <v>845</v>
      </c>
      <c r="CE1407" s="37">
        <v>44581.385416666664</v>
      </c>
      <c r="CF1407" s="35">
        <v>2092256.88</v>
      </c>
      <c r="CG1407" s="36">
        <f>CF1407/MAX(CF$11:CF1407)-1</f>
        <v>-5.3664956205716763E-2</v>
      </c>
      <c r="CJ1407" s="33" t="s">
        <v>846</v>
      </c>
      <c r="CK1407" s="37">
        <v>44581.385416666664</v>
      </c>
      <c r="CL1407" s="35">
        <v>2367448.75</v>
      </c>
      <c r="CM1407" s="36">
        <f>CL1407/MAX(CL$11:CL1407)-1</f>
        <v>-5.4910867283260001E-2</v>
      </c>
      <c r="CP1407" s="33" t="s">
        <v>847</v>
      </c>
      <c r="CQ1407" s="37">
        <v>44581.385416666664</v>
      </c>
      <c r="CR1407" s="35">
        <v>1461224.13</v>
      </c>
      <c r="CS1407" s="36">
        <f>CR1407/MAX(CR$11:CR1407)-1</f>
        <v>-2.8017614727964046E-2</v>
      </c>
      <c r="CV1407" s="33" t="s">
        <v>848</v>
      </c>
      <c r="CW1407" s="37">
        <v>44581.385416666664</v>
      </c>
      <c r="CX1407" s="35">
        <v>1710272.25</v>
      </c>
      <c r="CY1407" s="36">
        <f>CX1407/MAX(CX$11:CX1407)-1</f>
        <v>-1.8724320919016324E-2</v>
      </c>
      <c r="DB1407" s="33" t="s">
        <v>849</v>
      </c>
      <c r="DC1407" s="37">
        <v>44581.385416666664</v>
      </c>
      <c r="DD1407" s="35">
        <v>1432803.88</v>
      </c>
      <c r="DE1407" s="36">
        <f>DD1407/MAX(DD$11:DD1407)-1</f>
        <v>-9.8161244631798539E-2</v>
      </c>
      <c r="DH1407" s="33" t="s">
        <v>850</v>
      </c>
      <c r="DI1407" s="37">
        <v>44581.385416666664</v>
      </c>
      <c r="DJ1407" s="35">
        <v>2529563.5</v>
      </c>
      <c r="DK1407" s="36">
        <f>DJ1407/MAX(DJ$11:DJ1407)-1</f>
        <v>-5.1088833692909508E-2</v>
      </c>
      <c r="DN1407" s="33" t="s">
        <v>851</v>
      </c>
      <c r="DO1407" s="37">
        <v>44581.385416666664</v>
      </c>
      <c r="DP1407" s="35">
        <v>1571823.38</v>
      </c>
      <c r="DQ1407" s="36">
        <f>DP1407/MAX(DP$11:DP1407)-1</f>
        <v>-9.7406496037304224E-2</v>
      </c>
    </row>
    <row r="1408" spans="4:121">
      <c r="D1408" s="33" t="s">
        <v>832</v>
      </c>
      <c r="E1408" s="37">
        <v>44582.385416666664</v>
      </c>
      <c r="F1408" s="35">
        <v>4399084.5</v>
      </c>
      <c r="G1408" s="36">
        <f>F1408/MAX(F$11:F1408)-1</f>
        <v>-6.1443644336431125E-2</v>
      </c>
      <c r="J1408" s="33" t="s">
        <v>833</v>
      </c>
      <c r="K1408" s="37">
        <v>44582.385416666664</v>
      </c>
      <c r="L1408" s="35">
        <v>2828209.5</v>
      </c>
      <c r="M1408" s="36">
        <f>L1408/MAX(L$11:L1408)-1</f>
        <v>-0.12797142807148965</v>
      </c>
      <c r="P1408" s="33" t="s">
        <v>834</v>
      </c>
      <c r="Q1408" s="37">
        <v>44582.385416666664</v>
      </c>
      <c r="R1408" s="35">
        <v>1810905.38</v>
      </c>
      <c r="S1408" s="36">
        <f>R1408/MAX(R$11:R1408)-1</f>
        <v>-0.11191557705944843</v>
      </c>
      <c r="V1408" s="33" t="s">
        <v>835</v>
      </c>
      <c r="W1408" s="37">
        <v>44582.385416666664</v>
      </c>
      <c r="X1408" s="35">
        <v>1325044.6299999999</v>
      </c>
      <c r="Y1408" s="36">
        <f>X1408/MAX(X$11:X1408)-1</f>
        <v>-6.3082642208587614E-2</v>
      </c>
      <c r="AB1408" s="33" t="s">
        <v>836</v>
      </c>
      <c r="AC1408" s="37">
        <v>44582.385416666664</v>
      </c>
      <c r="AD1408" s="35">
        <v>1123672.6299999999</v>
      </c>
      <c r="AE1408" s="36">
        <f>AD1408/MAX(AD$11:AD1408)-1</f>
        <v>-9.8856892534916141E-2</v>
      </c>
      <c r="AH1408" s="33" t="s">
        <v>837</v>
      </c>
      <c r="AI1408" s="37">
        <v>44582.385416666664</v>
      </c>
      <c r="AJ1408" s="35">
        <v>2423770.5</v>
      </c>
      <c r="AK1408" s="36">
        <f>AJ1408/MAX(AJ$11:AJ1408)-1</f>
        <v>-9.7712826059582869E-2</v>
      </c>
      <c r="AN1408" s="33" t="s">
        <v>838</v>
      </c>
      <c r="AO1408" s="37">
        <v>44582.385416666664</v>
      </c>
      <c r="AP1408" s="35">
        <v>2493872.25</v>
      </c>
      <c r="AQ1408" s="36">
        <f>AP1408/MAX(AP$11:AP1408)-1</f>
        <v>-3.5357188513973625E-2</v>
      </c>
      <c r="AT1408" s="33" t="s">
        <v>839</v>
      </c>
      <c r="AU1408" s="37">
        <v>44582.385416666664</v>
      </c>
      <c r="AV1408" s="35">
        <v>2914110</v>
      </c>
      <c r="AW1408" s="36">
        <f>AV1408/MAX(AV$11:AV1408)-1</f>
        <v>-6.6468968873168999E-2</v>
      </c>
      <c r="AZ1408" s="33" t="s">
        <v>840</v>
      </c>
      <c r="BA1408" s="37">
        <v>44582.385416666664</v>
      </c>
      <c r="BB1408" s="35">
        <v>2364360.75</v>
      </c>
      <c r="BC1408" s="36">
        <f>BB1408/MAX(BB$11:BB1408)-1</f>
        <v>-0.13498345551565583</v>
      </c>
      <c r="BF1408" s="33" t="s">
        <v>841</v>
      </c>
      <c r="BG1408" s="37">
        <v>44582.385416666664</v>
      </c>
      <c r="BH1408" s="35">
        <v>2651418.5</v>
      </c>
      <c r="BI1408" s="36">
        <f>BH1408/MAX(BH$11:BH1408)-1</f>
        <v>-0.13247801619778599</v>
      </c>
      <c r="BL1408" s="33" t="s">
        <v>842</v>
      </c>
      <c r="BM1408" s="37">
        <v>44582.385416666664</v>
      </c>
      <c r="BN1408" s="35">
        <v>1639650.88</v>
      </c>
      <c r="BO1408" s="36">
        <f>BN1408/MAX(BN$11:BN1408)-1</f>
        <v>-6.3313896823868343E-2</v>
      </c>
      <c r="BR1408" s="33" t="s">
        <v>843</v>
      </c>
      <c r="BS1408" s="37">
        <v>44582.385416666664</v>
      </c>
      <c r="BT1408" s="35">
        <v>2180331</v>
      </c>
      <c r="BU1408" s="36">
        <f>BT1408/MAX(BT$11:BT1408)-1</f>
        <v>-7.421836934735293E-2</v>
      </c>
      <c r="BX1408" s="33" t="s">
        <v>844</v>
      </c>
      <c r="BY1408" s="37">
        <v>44582.385416666664</v>
      </c>
      <c r="BZ1408" s="35">
        <v>1969423.38</v>
      </c>
      <c r="CA1408" s="36">
        <f>BZ1408/MAX(BZ$11:BZ1408)-1</f>
        <v>-5.0961024279139733E-2</v>
      </c>
      <c r="CD1408" s="33" t="s">
        <v>845</v>
      </c>
      <c r="CE1408" s="37">
        <v>44582.385416666664</v>
      </c>
      <c r="CF1408" s="35">
        <v>2083515.88</v>
      </c>
      <c r="CG1408" s="36">
        <f>CF1408/MAX(CF$11:CF1408)-1</f>
        <v>-5.7618540823780373E-2</v>
      </c>
      <c r="CJ1408" s="33" t="s">
        <v>846</v>
      </c>
      <c r="CK1408" s="37">
        <v>44582.385416666664</v>
      </c>
      <c r="CL1408" s="35">
        <v>2357085.75</v>
      </c>
      <c r="CM1408" s="36">
        <f>CL1408/MAX(CL$11:CL1408)-1</f>
        <v>-5.9047792605230964E-2</v>
      </c>
      <c r="CP1408" s="33" t="s">
        <v>847</v>
      </c>
      <c r="CQ1408" s="37">
        <v>44582.385416666664</v>
      </c>
      <c r="CR1408" s="35">
        <v>1466289.5</v>
      </c>
      <c r="CS1408" s="36">
        <f>CR1408/MAX(CR$11:CR1408)-1</f>
        <v>-2.4648213474724789E-2</v>
      </c>
      <c r="CV1408" s="33" t="s">
        <v>848</v>
      </c>
      <c r="CW1408" s="37">
        <v>44582.385416666664</v>
      </c>
      <c r="CX1408" s="35">
        <v>1702648.5</v>
      </c>
      <c r="CY1408" s="36">
        <f>CX1408/MAX(CX$11:CX1408)-1</f>
        <v>-2.3098478576309533E-2</v>
      </c>
      <c r="DB1408" s="33" t="s">
        <v>849</v>
      </c>
      <c r="DC1408" s="37">
        <v>44582.385416666664</v>
      </c>
      <c r="DD1408" s="35">
        <v>1426417</v>
      </c>
      <c r="DE1408" s="36">
        <f>DD1408/MAX(DD$11:DD1408)-1</f>
        <v>-0.10218128951741545</v>
      </c>
      <c r="DH1408" s="33" t="s">
        <v>850</v>
      </c>
      <c r="DI1408" s="37">
        <v>44582.385416666664</v>
      </c>
      <c r="DJ1408" s="35">
        <v>2518287.75</v>
      </c>
      <c r="DK1408" s="36">
        <f>DJ1408/MAX(DJ$11:DJ1408)-1</f>
        <v>-5.5318688007097383E-2</v>
      </c>
      <c r="DN1408" s="33" t="s">
        <v>851</v>
      </c>
      <c r="DO1408" s="37">
        <v>44582.385416666664</v>
      </c>
      <c r="DP1408" s="35">
        <v>1564816.75</v>
      </c>
      <c r="DQ1408" s="36">
        <f>DP1408/MAX(DP$11:DP1408)-1</f>
        <v>-0.10142993709508397</v>
      </c>
    </row>
    <row r="1409" spans="4:121">
      <c r="D1409" s="33" t="s">
        <v>832</v>
      </c>
      <c r="E1409" s="37">
        <v>44585.385416666664</v>
      </c>
      <c r="F1409" s="35">
        <v>4433875</v>
      </c>
      <c r="G1409" s="36">
        <f>F1409/MAX(F$11:F1409)-1</f>
        <v>-5.4020998808318788E-2</v>
      </c>
      <c r="J1409" s="33" t="s">
        <v>833</v>
      </c>
      <c r="K1409" s="37">
        <v>44585.385416666664</v>
      </c>
      <c r="L1409" s="35">
        <v>2849954.25</v>
      </c>
      <c r="M1409" s="36">
        <f>L1409/MAX(L$11:L1409)-1</f>
        <v>-0.12126681750800683</v>
      </c>
      <c r="P1409" s="33" t="s">
        <v>834</v>
      </c>
      <c r="Q1409" s="37">
        <v>44585.385416666664</v>
      </c>
      <c r="R1409" s="35">
        <v>1814241</v>
      </c>
      <c r="S1409" s="36">
        <f>R1409/MAX(R$11:R1409)-1</f>
        <v>-0.11027975875797036</v>
      </c>
      <c r="V1409" s="33" t="s">
        <v>835</v>
      </c>
      <c r="W1409" s="37">
        <v>44585.385416666664</v>
      </c>
      <c r="X1409" s="35">
        <v>1330970.1299999999</v>
      </c>
      <c r="Y1409" s="36">
        <f>X1409/MAX(X$11:X1409)-1</f>
        <v>-5.8892818199721586E-2</v>
      </c>
      <c r="AB1409" s="33" t="s">
        <v>836</v>
      </c>
      <c r="AC1409" s="37">
        <v>44585.385416666664</v>
      </c>
      <c r="AD1409" s="35">
        <v>1124552.8799999999</v>
      </c>
      <c r="AE1409" s="36">
        <f>AD1409/MAX(AD$11:AD1409)-1</f>
        <v>-9.8150965204154228E-2</v>
      </c>
      <c r="AH1409" s="33" t="s">
        <v>837</v>
      </c>
      <c r="AI1409" s="37">
        <v>44585.385416666664</v>
      </c>
      <c r="AJ1409" s="35">
        <v>2446702.25</v>
      </c>
      <c r="AK1409" s="36">
        <f>AJ1409/MAX(AJ$11:AJ1409)-1</f>
        <v>-8.9176116869909894E-2</v>
      </c>
      <c r="AN1409" s="33" t="s">
        <v>838</v>
      </c>
      <c r="AO1409" s="37">
        <v>44585.385416666664</v>
      </c>
      <c r="AP1409" s="35">
        <v>2517467.25</v>
      </c>
      <c r="AQ1409" s="36">
        <f>AP1409/MAX(AP$11:AP1409)-1</f>
        <v>-2.6230519280209585E-2</v>
      </c>
      <c r="AT1409" s="33" t="s">
        <v>839</v>
      </c>
      <c r="AU1409" s="37">
        <v>44585.385416666664</v>
      </c>
      <c r="AV1409" s="35">
        <v>2937697.25</v>
      </c>
      <c r="AW1409" s="36">
        <f>AV1409/MAX(AV$11:AV1409)-1</f>
        <v>-5.8912826581372757E-2</v>
      </c>
      <c r="AZ1409" s="33" t="s">
        <v>840</v>
      </c>
      <c r="BA1409" s="37">
        <v>44585.385416666664</v>
      </c>
      <c r="BB1409" s="35">
        <v>2383498</v>
      </c>
      <c r="BC1409" s="36">
        <f>BB1409/MAX(BB$11:BB1409)-1</f>
        <v>-0.12798196986422428</v>
      </c>
      <c r="BF1409" s="33" t="s">
        <v>841</v>
      </c>
      <c r="BG1409" s="37">
        <v>44585.385416666664</v>
      </c>
      <c r="BH1409" s="35">
        <v>2672879.5</v>
      </c>
      <c r="BI1409" s="36">
        <f>BH1409/MAX(BH$11:BH1409)-1</f>
        <v>-0.12545615627850915</v>
      </c>
      <c r="BL1409" s="33" t="s">
        <v>842</v>
      </c>
      <c r="BM1409" s="37">
        <v>44585.385416666664</v>
      </c>
      <c r="BN1409" s="35">
        <v>1659289.25</v>
      </c>
      <c r="BO1409" s="36">
        <f>BN1409/MAX(BN$11:BN1409)-1</f>
        <v>-5.2095052317145507E-2</v>
      </c>
      <c r="BR1409" s="33" t="s">
        <v>843</v>
      </c>
      <c r="BS1409" s="37">
        <v>44585.385416666664</v>
      </c>
      <c r="BT1409" s="35">
        <v>2206445.25</v>
      </c>
      <c r="BU1409" s="36">
        <f>BT1409/MAX(BT$11:BT1409)-1</f>
        <v>-6.313010203919156E-2</v>
      </c>
      <c r="BX1409" s="33" t="s">
        <v>844</v>
      </c>
      <c r="BY1409" s="37">
        <v>44585.385416666664</v>
      </c>
      <c r="BZ1409" s="35">
        <v>1993011.38</v>
      </c>
      <c r="CA1409" s="36">
        <f>BZ1409/MAX(BZ$11:BZ1409)-1</f>
        <v>-3.9594280293748563E-2</v>
      </c>
      <c r="CD1409" s="33" t="s">
        <v>845</v>
      </c>
      <c r="CE1409" s="37">
        <v>44585.385416666664</v>
      </c>
      <c r="CF1409" s="35">
        <v>2108470.5</v>
      </c>
      <c r="CG1409" s="36">
        <f>CF1409/MAX(CF$11:CF1409)-1</f>
        <v>-4.633147964295159E-2</v>
      </c>
      <c r="CJ1409" s="33" t="s">
        <v>846</v>
      </c>
      <c r="CK1409" s="37">
        <v>44585.385416666664</v>
      </c>
      <c r="CL1409" s="35">
        <v>2367315.25</v>
      </c>
      <c r="CM1409" s="36">
        <f>CL1409/MAX(CL$11:CL1409)-1</f>
        <v>-5.4964160685796237E-2</v>
      </c>
      <c r="CP1409" s="33" t="s">
        <v>847</v>
      </c>
      <c r="CQ1409" s="37">
        <v>44585.385416666664</v>
      </c>
      <c r="CR1409" s="35">
        <v>1457621</v>
      </c>
      <c r="CS1409" s="36">
        <f>CR1409/MAX(CR$11:CR1409)-1</f>
        <v>-3.0414357855827134E-2</v>
      </c>
      <c r="CV1409" s="33" t="s">
        <v>848</v>
      </c>
      <c r="CW1409" s="37">
        <v>44585.385416666664</v>
      </c>
      <c r="CX1409" s="35">
        <v>1722083.13</v>
      </c>
      <c r="CY1409" s="36">
        <f>CX1409/MAX(CX$11:CX1409)-1</f>
        <v>-1.1947780346283632E-2</v>
      </c>
      <c r="DB1409" s="33" t="s">
        <v>849</v>
      </c>
      <c r="DC1409" s="37">
        <v>44585.385416666664</v>
      </c>
      <c r="DD1409" s="35">
        <v>1442698.63</v>
      </c>
      <c r="DE1409" s="36">
        <f>DD1409/MAX(DD$11:DD1409)-1</f>
        <v>-9.1933268040417793E-2</v>
      </c>
      <c r="DH1409" s="33" t="s">
        <v>850</v>
      </c>
      <c r="DI1409" s="37">
        <v>44585.385416666664</v>
      </c>
      <c r="DJ1409" s="35">
        <v>2547032.5</v>
      </c>
      <c r="DK1409" s="36">
        <f>DJ1409/MAX(DJ$11:DJ1409)-1</f>
        <v>-4.4535715273775756E-2</v>
      </c>
      <c r="DN1409" s="33" t="s">
        <v>851</v>
      </c>
      <c r="DO1409" s="37">
        <v>44585.385416666664</v>
      </c>
      <c r="DP1409" s="35">
        <v>1582678.13</v>
      </c>
      <c r="DQ1409" s="36">
        <f>DP1409/MAX(DP$11:DP1409)-1</f>
        <v>-9.1173335898702024E-2</v>
      </c>
    </row>
    <row r="1410" spans="4:121">
      <c r="D1410" s="33" t="s">
        <v>832</v>
      </c>
      <c r="E1410" s="37">
        <v>44586.385416666664</v>
      </c>
      <c r="F1410" s="35">
        <v>4434742.5</v>
      </c>
      <c r="G1410" s="36">
        <f>F1410/MAX(F$11:F1410)-1</f>
        <v>-5.3835915380496813E-2</v>
      </c>
      <c r="J1410" s="33" t="s">
        <v>833</v>
      </c>
      <c r="K1410" s="37">
        <v>44586.385416666664</v>
      </c>
      <c r="L1410" s="35">
        <v>2866787</v>
      </c>
      <c r="M1410" s="36">
        <f>L1410/MAX(L$11:L1410)-1</f>
        <v>-0.11607673560490539</v>
      </c>
      <c r="P1410" s="33" t="s">
        <v>834</v>
      </c>
      <c r="Q1410" s="37">
        <v>44586.385416666664</v>
      </c>
      <c r="R1410" s="35">
        <v>1816379</v>
      </c>
      <c r="S1410" s="36">
        <f>R1410/MAX(R$11:R1410)-1</f>
        <v>-0.10923126416669204</v>
      </c>
      <c r="V1410" s="33" t="s">
        <v>835</v>
      </c>
      <c r="W1410" s="37">
        <v>44586.385416666664</v>
      </c>
      <c r="X1410" s="35">
        <v>1324890.1299999999</v>
      </c>
      <c r="Y1410" s="36">
        <f>X1410/MAX(X$11:X1410)-1</f>
        <v>-6.3191886628361393E-2</v>
      </c>
      <c r="AB1410" s="33" t="s">
        <v>836</v>
      </c>
      <c r="AC1410" s="37">
        <v>44586.385416666664</v>
      </c>
      <c r="AD1410" s="35">
        <v>1119505.6299999999</v>
      </c>
      <c r="AE1410" s="36">
        <f>AD1410/MAX(AD$11:AD1410)-1</f>
        <v>-0.10219866951564316</v>
      </c>
      <c r="AH1410" s="33" t="s">
        <v>837</v>
      </c>
      <c r="AI1410" s="37">
        <v>44586.385416666664</v>
      </c>
      <c r="AJ1410" s="35">
        <v>2423674.75</v>
      </c>
      <c r="AK1410" s="36">
        <f>AJ1410/MAX(AJ$11:AJ1410)-1</f>
        <v>-9.7748470522169062E-2</v>
      </c>
      <c r="AN1410" s="33" t="s">
        <v>838</v>
      </c>
      <c r="AO1410" s="37">
        <v>44586.385416666664</v>
      </c>
      <c r="AP1410" s="35">
        <v>2518936.75</v>
      </c>
      <c r="AQ1410" s="36">
        <f>AP1410/MAX(AP$11:AP1410)-1</f>
        <v>-2.5662109005193057E-2</v>
      </c>
      <c r="AT1410" s="33" t="s">
        <v>839</v>
      </c>
      <c r="AU1410" s="37">
        <v>44586.385416666664</v>
      </c>
      <c r="AV1410" s="35">
        <v>2945045</v>
      </c>
      <c r="AW1410" s="36">
        <f>AV1410/MAX(AV$11:AV1410)-1</f>
        <v>-5.6558985225362846E-2</v>
      </c>
      <c r="AZ1410" s="33" t="s">
        <v>840</v>
      </c>
      <c r="BA1410" s="37">
        <v>44586.385416666664</v>
      </c>
      <c r="BB1410" s="35">
        <v>2377692.25</v>
      </c>
      <c r="BC1410" s="36">
        <f>BB1410/MAX(BB$11:BB1410)-1</f>
        <v>-0.13010604073756282</v>
      </c>
      <c r="BF1410" s="33" t="s">
        <v>841</v>
      </c>
      <c r="BG1410" s="37">
        <v>44586.385416666664</v>
      </c>
      <c r="BH1410" s="35">
        <v>2684149.25</v>
      </c>
      <c r="BI1410" s="36">
        <f>BH1410/MAX(BH$11:BH1410)-1</f>
        <v>-0.12176878822365278</v>
      </c>
      <c r="BL1410" s="33" t="s">
        <v>842</v>
      </c>
      <c r="BM1410" s="37">
        <v>44586.385416666664</v>
      </c>
      <c r="BN1410" s="35">
        <v>1635283.25</v>
      </c>
      <c r="BO1410" s="36">
        <f>BN1410/MAX(BN$11:BN1410)-1</f>
        <v>-6.5809000125868211E-2</v>
      </c>
      <c r="BR1410" s="33" t="s">
        <v>843</v>
      </c>
      <c r="BS1410" s="37">
        <v>44586.385416666664</v>
      </c>
      <c r="BT1410" s="35">
        <v>2180098</v>
      </c>
      <c r="BU1410" s="36">
        <f>BT1410/MAX(BT$11:BT1410)-1</f>
        <v>-7.4317302546001329E-2</v>
      </c>
      <c r="BX1410" s="33" t="s">
        <v>844</v>
      </c>
      <c r="BY1410" s="37">
        <v>44586.385416666664</v>
      </c>
      <c r="BZ1410" s="35">
        <v>1989040.5</v>
      </c>
      <c r="CA1410" s="36">
        <f>BZ1410/MAX(BZ$11:BZ1410)-1</f>
        <v>-4.1507794638190987E-2</v>
      </c>
      <c r="CD1410" s="33" t="s">
        <v>845</v>
      </c>
      <c r="CE1410" s="37">
        <v>44586.385416666664</v>
      </c>
      <c r="CF1410" s="35">
        <v>2102833.25</v>
      </c>
      <c r="CG1410" s="36">
        <f>CF1410/MAX(CF$11:CF1410)-1</f>
        <v>-4.8881227370692115E-2</v>
      </c>
      <c r="CJ1410" s="33" t="s">
        <v>846</v>
      </c>
      <c r="CK1410" s="37">
        <v>44586.385416666664</v>
      </c>
      <c r="CL1410" s="35">
        <v>2375381.5</v>
      </c>
      <c r="CM1410" s="36">
        <f>CL1410/MAX(CL$11:CL1410)-1</f>
        <v>-5.174410144828312E-2</v>
      </c>
      <c r="CP1410" s="33" t="s">
        <v>847</v>
      </c>
      <c r="CQ1410" s="37">
        <v>44586.385416666664</v>
      </c>
      <c r="CR1410" s="35">
        <v>1443336.75</v>
      </c>
      <c r="CS1410" s="36">
        <f>CR1410/MAX(CR$11:CR1410)-1</f>
        <v>-3.9916007261809772E-2</v>
      </c>
      <c r="CV1410" s="33" t="s">
        <v>848</v>
      </c>
      <c r="CW1410" s="37">
        <v>44586.385416666664</v>
      </c>
      <c r="CX1410" s="35">
        <v>1698326.13</v>
      </c>
      <c r="CY1410" s="36">
        <f>CX1410/MAX(CX$11:CX1410)-1</f>
        <v>-2.557845599334907E-2</v>
      </c>
      <c r="DB1410" s="33" t="s">
        <v>849</v>
      </c>
      <c r="DC1410" s="37">
        <v>44586.385416666664</v>
      </c>
      <c r="DD1410" s="35">
        <v>1422595</v>
      </c>
      <c r="DE1410" s="36">
        <f>DD1410/MAX(DD$11:DD1410)-1</f>
        <v>-0.10458694165943594</v>
      </c>
      <c r="DH1410" s="33" t="s">
        <v>850</v>
      </c>
      <c r="DI1410" s="37">
        <v>44586.385416666664</v>
      </c>
      <c r="DJ1410" s="35">
        <v>2511540</v>
      </c>
      <c r="DK1410" s="36">
        <f>DJ1410/MAX(DJ$11:DJ1410)-1</f>
        <v>-5.7849960822525359E-2</v>
      </c>
      <c r="DN1410" s="33" t="s">
        <v>851</v>
      </c>
      <c r="DO1410" s="37">
        <v>44586.385416666664</v>
      </c>
      <c r="DP1410" s="35">
        <v>1571900.38</v>
      </c>
      <c r="DQ1410" s="36">
        <f>DP1410/MAX(DP$11:DP1410)-1</f>
        <v>-9.7362280064511419E-2</v>
      </c>
    </row>
    <row r="1411" spans="4:121">
      <c r="D1411" s="33" t="s">
        <v>832</v>
      </c>
      <c r="E1411" s="37">
        <v>44588.385416666664</v>
      </c>
      <c r="F1411" s="35">
        <v>4447292</v>
      </c>
      <c r="G1411" s="36">
        <f>F1411/MAX(F$11:F1411)-1</f>
        <v>-5.1158446242224986E-2</v>
      </c>
      <c r="J1411" s="33" t="s">
        <v>833</v>
      </c>
      <c r="K1411" s="37">
        <v>44588.385416666664</v>
      </c>
      <c r="L1411" s="35">
        <v>2893997.5</v>
      </c>
      <c r="M1411" s="36">
        <f>L1411/MAX(L$11:L1411)-1</f>
        <v>-0.107686857324509</v>
      </c>
      <c r="P1411" s="33" t="s">
        <v>834</v>
      </c>
      <c r="Q1411" s="37">
        <v>44588.385416666664</v>
      </c>
      <c r="R1411" s="35">
        <v>1884065.25</v>
      </c>
      <c r="S1411" s="36">
        <f>R1411/MAX(R$11:R1411)-1</f>
        <v>-7.6037313264486484E-2</v>
      </c>
      <c r="V1411" s="33" t="s">
        <v>835</v>
      </c>
      <c r="W1411" s="37">
        <v>44588.385416666664</v>
      </c>
      <c r="X1411" s="35">
        <v>1364249.13</v>
      </c>
      <c r="Y1411" s="36">
        <f>X1411/MAX(X$11:X1411)-1</f>
        <v>-3.5361782305526446E-2</v>
      </c>
      <c r="AB1411" s="33" t="s">
        <v>836</v>
      </c>
      <c r="AC1411" s="37">
        <v>44588.385416666664</v>
      </c>
      <c r="AD1411" s="35">
        <v>1146669.6299999999</v>
      </c>
      <c r="AE1411" s="36">
        <f>AD1411/MAX(AD$11:AD1411)-1</f>
        <v>-8.0414165098923851E-2</v>
      </c>
      <c r="AH1411" s="33" t="s">
        <v>837</v>
      </c>
      <c r="AI1411" s="37">
        <v>44588.385416666664</v>
      </c>
      <c r="AJ1411" s="35">
        <v>2426704.75</v>
      </c>
      <c r="AK1411" s="36">
        <f>AJ1411/MAX(AJ$11:AJ1411)-1</f>
        <v>-9.6620504760955517E-2</v>
      </c>
      <c r="AN1411" s="33" t="s">
        <v>838</v>
      </c>
      <c r="AO1411" s="37">
        <v>44588.385416666664</v>
      </c>
      <c r="AP1411" s="35">
        <v>2528237</v>
      </c>
      <c r="AQ1411" s="36">
        <f>AP1411/MAX(AP$11:AP1411)-1</f>
        <v>-2.2064723731138658E-2</v>
      </c>
      <c r="AT1411" s="33" t="s">
        <v>839</v>
      </c>
      <c r="AU1411" s="37">
        <v>44588.385416666664</v>
      </c>
      <c r="AV1411" s="35">
        <v>2964943.5</v>
      </c>
      <c r="AW1411" s="36">
        <f>AV1411/MAX(AV$11:AV1411)-1</f>
        <v>-5.0184528796855532E-2</v>
      </c>
      <c r="AZ1411" s="33" t="s">
        <v>840</v>
      </c>
      <c r="BA1411" s="37">
        <v>44588.385416666664</v>
      </c>
      <c r="BB1411" s="35">
        <v>2379020</v>
      </c>
      <c r="BC1411" s="36">
        <f>BB1411/MAX(BB$11:BB1411)-1</f>
        <v>-0.1296202748843871</v>
      </c>
      <c r="BF1411" s="33" t="s">
        <v>841</v>
      </c>
      <c r="BG1411" s="37">
        <v>44588.385416666664</v>
      </c>
      <c r="BH1411" s="35">
        <v>2683447</v>
      </c>
      <c r="BI1411" s="36">
        <f>BH1411/MAX(BH$11:BH1411)-1</f>
        <v>-0.12199855855720265</v>
      </c>
      <c r="BL1411" s="33" t="s">
        <v>842</v>
      </c>
      <c r="BM1411" s="37">
        <v>44588.385416666664</v>
      </c>
      <c r="BN1411" s="35">
        <v>1613552.25</v>
      </c>
      <c r="BO1411" s="36">
        <f>BN1411/MAX(BN$11:BN1411)-1</f>
        <v>-7.8223304875987054E-2</v>
      </c>
      <c r="BR1411" s="33" t="s">
        <v>843</v>
      </c>
      <c r="BS1411" s="37">
        <v>44588.385416666664</v>
      </c>
      <c r="BT1411" s="35">
        <v>2182826.25</v>
      </c>
      <c r="BU1411" s="36">
        <f>BT1411/MAX(BT$11:BT1411)-1</f>
        <v>-7.3158871218910071E-2</v>
      </c>
      <c r="BX1411" s="33" t="s">
        <v>844</v>
      </c>
      <c r="BY1411" s="37">
        <v>44588.385416666664</v>
      </c>
      <c r="BZ1411" s="35">
        <v>1996292.88</v>
      </c>
      <c r="CA1411" s="36">
        <f>BZ1411/MAX(BZ$11:BZ1411)-1</f>
        <v>-3.8012969017334197E-2</v>
      </c>
      <c r="CD1411" s="33" t="s">
        <v>845</v>
      </c>
      <c r="CE1411" s="37">
        <v>44588.385416666664</v>
      </c>
      <c r="CF1411" s="35">
        <v>2110171.25</v>
      </c>
      <c r="CG1411" s="36">
        <f>CF1411/MAX(CF$11:CF1411)-1</f>
        <v>-4.556222451891867E-2</v>
      </c>
      <c r="CJ1411" s="33" t="s">
        <v>846</v>
      </c>
      <c r="CK1411" s="37">
        <v>44588.385416666664</v>
      </c>
      <c r="CL1411" s="35">
        <v>2350068</v>
      </c>
      <c r="CM1411" s="36">
        <f>CL1411/MAX(CL$11:CL1411)-1</f>
        <v>-6.1849289052038126E-2</v>
      </c>
      <c r="CP1411" s="33" t="s">
        <v>847</v>
      </c>
      <c r="CQ1411" s="37">
        <v>44588.385416666664</v>
      </c>
      <c r="CR1411" s="35">
        <v>1440788</v>
      </c>
      <c r="CS1411" s="36">
        <f>CR1411/MAX(CR$11:CR1411)-1</f>
        <v>-4.1611394063601814E-2</v>
      </c>
      <c r="CV1411" s="33" t="s">
        <v>848</v>
      </c>
      <c r="CW1411" s="37">
        <v>44588.385416666664</v>
      </c>
      <c r="CX1411" s="35">
        <v>1692298</v>
      </c>
      <c r="CY1411" s="36">
        <f>CX1411/MAX(CX$11:CX1411)-1</f>
        <v>-2.9037120167627939E-2</v>
      </c>
      <c r="DB1411" s="33" t="s">
        <v>849</v>
      </c>
      <c r="DC1411" s="37">
        <v>44588.385416666664</v>
      </c>
      <c r="DD1411" s="35">
        <v>1422910.88</v>
      </c>
      <c r="DE1411" s="36">
        <f>DD1411/MAX(DD$11:DD1411)-1</f>
        <v>-0.10438811973410334</v>
      </c>
      <c r="DH1411" s="33" t="s">
        <v>850</v>
      </c>
      <c r="DI1411" s="37">
        <v>44588.385416666664</v>
      </c>
      <c r="DJ1411" s="35">
        <v>2512098</v>
      </c>
      <c r="DK1411" s="36">
        <f>DJ1411/MAX(DJ$11:DJ1411)-1</f>
        <v>-5.7640639162563345E-2</v>
      </c>
      <c r="DN1411" s="33" t="s">
        <v>851</v>
      </c>
      <c r="DO1411" s="37">
        <v>44588.385416666664</v>
      </c>
      <c r="DP1411" s="35">
        <v>1576259.75</v>
      </c>
      <c r="DQ1411" s="36">
        <f>DP1411/MAX(DP$11:DP1411)-1</f>
        <v>-9.4858984151347192E-2</v>
      </c>
    </row>
    <row r="1412" spans="4:121">
      <c r="D1412" s="33" t="s">
        <v>832</v>
      </c>
      <c r="E1412" s="37">
        <v>44589.385416666664</v>
      </c>
      <c r="F1412" s="35">
        <v>4433190.5</v>
      </c>
      <c r="G1412" s="36">
        <f>F1412/MAX(F$11:F1412)-1</f>
        <v>-5.4167038700357995E-2</v>
      </c>
      <c r="J1412" s="33" t="s">
        <v>833</v>
      </c>
      <c r="K1412" s="37">
        <v>44589.385416666664</v>
      </c>
      <c r="L1412" s="35">
        <v>2893716.25</v>
      </c>
      <c r="M1412" s="36">
        <f>L1412/MAX(L$11:L1412)-1</f>
        <v>-0.10777357580694635</v>
      </c>
      <c r="P1412" s="33" t="s">
        <v>834</v>
      </c>
      <c r="Q1412" s="37">
        <v>44589.385416666664</v>
      </c>
      <c r="R1412" s="35">
        <v>1890479</v>
      </c>
      <c r="S1412" s="36">
        <f>R1412/MAX(R$11:R1412)-1</f>
        <v>-7.2891952092918766E-2</v>
      </c>
      <c r="V1412" s="33" t="s">
        <v>835</v>
      </c>
      <c r="W1412" s="37">
        <v>44589.385416666664</v>
      </c>
      <c r="X1412" s="35">
        <v>1366157.25</v>
      </c>
      <c r="Y1412" s="36">
        <f>X1412/MAX(X$11:X1412)-1</f>
        <v>-3.4012581902556627E-2</v>
      </c>
      <c r="AB1412" s="33" t="s">
        <v>836</v>
      </c>
      <c r="AC1412" s="37">
        <v>44589.385416666664</v>
      </c>
      <c r="AD1412" s="35">
        <v>1147664</v>
      </c>
      <c r="AE1412" s="36">
        <f>AD1412/MAX(AD$11:AD1412)-1</f>
        <v>-7.9616717828387307E-2</v>
      </c>
      <c r="AH1412" s="33" t="s">
        <v>837</v>
      </c>
      <c r="AI1412" s="37">
        <v>44589.385416666664</v>
      </c>
      <c r="AJ1412" s="35">
        <v>2416762</v>
      </c>
      <c r="AK1412" s="36">
        <f>AJ1412/MAX(AJ$11:AJ1412)-1</f>
        <v>-0.1003218518145218</v>
      </c>
      <c r="AN1412" s="33" t="s">
        <v>838</v>
      </c>
      <c r="AO1412" s="37">
        <v>44589.385416666664</v>
      </c>
      <c r="AP1412" s="35">
        <v>2517948.5</v>
      </c>
      <c r="AQ1412" s="36">
        <f>AP1412/MAX(AP$11:AP1412)-1</f>
        <v>-2.6044369266700507E-2</v>
      </c>
      <c r="AT1412" s="33" t="s">
        <v>839</v>
      </c>
      <c r="AU1412" s="37">
        <v>44589.385416666664</v>
      </c>
      <c r="AV1412" s="35">
        <v>2956192.75</v>
      </c>
      <c r="AW1412" s="36">
        <f>AV1412/MAX(AV$11:AV1412)-1</f>
        <v>-5.2987819225368327E-2</v>
      </c>
      <c r="AZ1412" s="33" t="s">
        <v>840</v>
      </c>
      <c r="BA1412" s="37">
        <v>44589.385416666664</v>
      </c>
      <c r="BB1412" s="35">
        <v>2374275.25</v>
      </c>
      <c r="BC1412" s="36">
        <f>BB1412/MAX(BB$11:BB1412)-1</f>
        <v>-0.13135617210288142</v>
      </c>
      <c r="BF1412" s="33" t="s">
        <v>841</v>
      </c>
      <c r="BG1412" s="37">
        <v>44589.385416666664</v>
      </c>
      <c r="BH1412" s="35">
        <v>2685253</v>
      </c>
      <c r="BI1412" s="36">
        <f>BH1412/MAX(BH$11:BH1412)-1</f>
        <v>-0.12140765044415036</v>
      </c>
      <c r="BL1412" s="33" t="s">
        <v>842</v>
      </c>
      <c r="BM1412" s="37">
        <v>44589.385416666664</v>
      </c>
      <c r="BN1412" s="35">
        <v>1606937.88</v>
      </c>
      <c r="BO1412" s="36">
        <f>BN1412/MAX(BN$11:BN1412)-1</f>
        <v>-8.2001907099080507E-2</v>
      </c>
      <c r="BR1412" s="33" t="s">
        <v>843</v>
      </c>
      <c r="BS1412" s="37">
        <v>44589.385416666664</v>
      </c>
      <c r="BT1412" s="35">
        <v>2173878.25</v>
      </c>
      <c r="BU1412" s="36">
        <f>BT1412/MAX(BT$11:BT1412)-1</f>
        <v>-7.6958245731807429E-2</v>
      </c>
      <c r="BX1412" s="33" t="s">
        <v>844</v>
      </c>
      <c r="BY1412" s="37">
        <v>44589.385416666664</v>
      </c>
      <c r="BZ1412" s="35">
        <v>1988109.63</v>
      </c>
      <c r="CA1412" s="36">
        <f>BZ1412/MAX(BZ$11:BZ1412)-1</f>
        <v>-4.195636853058049E-2</v>
      </c>
      <c r="CD1412" s="33" t="s">
        <v>845</v>
      </c>
      <c r="CE1412" s="37">
        <v>44589.385416666664</v>
      </c>
      <c r="CF1412" s="35">
        <v>2101579.25</v>
      </c>
      <c r="CG1412" s="36">
        <f>CF1412/MAX(CF$11:CF1412)-1</f>
        <v>-4.9448415920177458E-2</v>
      </c>
      <c r="CJ1412" s="33" t="s">
        <v>846</v>
      </c>
      <c r="CK1412" s="37">
        <v>44589.385416666664</v>
      </c>
      <c r="CL1412" s="35">
        <v>2344694.5</v>
      </c>
      <c r="CM1412" s="36">
        <f>CL1412/MAX(CL$11:CL1412)-1</f>
        <v>-6.3994398404311648E-2</v>
      </c>
      <c r="CP1412" s="33" t="s">
        <v>847</v>
      </c>
      <c r="CQ1412" s="37">
        <v>44589.385416666664</v>
      </c>
      <c r="CR1412" s="35">
        <v>1446159.88</v>
      </c>
      <c r="CS1412" s="36">
        <f>CR1412/MAX(CR$11:CR1412)-1</f>
        <v>-3.803810737294544E-2</v>
      </c>
      <c r="CV1412" s="33" t="s">
        <v>848</v>
      </c>
      <c r="CW1412" s="37">
        <v>44589.385416666664</v>
      </c>
      <c r="CX1412" s="35">
        <v>1686274.63</v>
      </c>
      <c r="CY1412" s="36">
        <f>CX1412/MAX(CX$11:CX1412)-1</f>
        <v>-3.2493053272492523E-2</v>
      </c>
      <c r="DB1412" s="33" t="s">
        <v>849</v>
      </c>
      <c r="DC1412" s="37">
        <v>44589.385416666664</v>
      </c>
      <c r="DD1412" s="35">
        <v>1417846.25</v>
      </c>
      <c r="DE1412" s="36">
        <f>DD1412/MAX(DD$11:DD1412)-1</f>
        <v>-0.10757591094499841</v>
      </c>
      <c r="DH1412" s="33" t="s">
        <v>850</v>
      </c>
      <c r="DI1412" s="37">
        <v>44589.385416666664</v>
      </c>
      <c r="DJ1412" s="35">
        <v>2503156.5</v>
      </c>
      <c r="DK1412" s="36">
        <f>DJ1412/MAX(DJ$11:DJ1412)-1</f>
        <v>-6.099484995566451E-2</v>
      </c>
      <c r="DN1412" s="33" t="s">
        <v>851</v>
      </c>
      <c r="DO1412" s="37">
        <v>44589.385416666664</v>
      </c>
      <c r="DP1412" s="35">
        <v>1570649.25</v>
      </c>
      <c r="DQ1412" s="36">
        <f>DP1412/MAX(DP$11:DP1412)-1</f>
        <v>-9.8080720714384451E-2</v>
      </c>
    </row>
    <row r="1413" spans="4:121">
      <c r="D1413" s="33" t="s">
        <v>832</v>
      </c>
      <c r="E1413" s="37">
        <v>44592.385416666664</v>
      </c>
      <c r="F1413" s="35">
        <v>4420717</v>
      </c>
      <c r="G1413" s="36">
        <f>F1413/MAX(F$11:F1413)-1</f>
        <v>-5.6828293036884081E-2</v>
      </c>
      <c r="J1413" s="33" t="s">
        <v>833</v>
      </c>
      <c r="K1413" s="37">
        <v>44592.385416666664</v>
      </c>
      <c r="L1413" s="35">
        <v>2871488.5</v>
      </c>
      <c r="M1413" s="36">
        <f>L1413/MAX(L$11:L1413)-1</f>
        <v>-0.11462711091093492</v>
      </c>
      <c r="P1413" s="33" t="s">
        <v>834</v>
      </c>
      <c r="Q1413" s="37">
        <v>44592.385416666664</v>
      </c>
      <c r="R1413" s="35">
        <v>1875663.63</v>
      </c>
      <c r="S1413" s="36">
        <f>R1413/MAX(R$11:R1413)-1</f>
        <v>-8.015754391368024E-2</v>
      </c>
      <c r="V1413" s="33" t="s">
        <v>835</v>
      </c>
      <c r="W1413" s="37">
        <v>44592.385416666664</v>
      </c>
      <c r="X1413" s="35">
        <v>1353070.75</v>
      </c>
      <c r="Y1413" s="36">
        <f>X1413/MAX(X$11:X1413)-1</f>
        <v>-4.3265831736667759E-2</v>
      </c>
      <c r="AB1413" s="33" t="s">
        <v>836</v>
      </c>
      <c r="AC1413" s="37">
        <v>44592.385416666664</v>
      </c>
      <c r="AD1413" s="35">
        <v>1138268.5</v>
      </c>
      <c r="AE1413" s="36">
        <f>AD1413/MAX(AD$11:AD1413)-1</f>
        <v>-8.7151554790811381E-2</v>
      </c>
      <c r="AH1413" s="33" t="s">
        <v>837</v>
      </c>
      <c r="AI1413" s="37">
        <v>44592.385416666664</v>
      </c>
      <c r="AJ1413" s="35">
        <v>2421621.75</v>
      </c>
      <c r="AK1413" s="36">
        <f>AJ1413/MAX(AJ$11:AJ1413)-1</f>
        <v>-9.8512732471928599E-2</v>
      </c>
      <c r="AN1413" s="33" t="s">
        <v>838</v>
      </c>
      <c r="AO1413" s="37">
        <v>44592.385416666664</v>
      </c>
      <c r="AP1413" s="35">
        <v>2511132.5</v>
      </c>
      <c r="AQ1413" s="36">
        <f>AP1413/MAX(AP$11:AP1413)-1</f>
        <v>-2.8680833665824634E-2</v>
      </c>
      <c r="AT1413" s="33" t="s">
        <v>839</v>
      </c>
      <c r="AU1413" s="37">
        <v>44592.385416666664</v>
      </c>
      <c r="AV1413" s="35">
        <v>2945620.75</v>
      </c>
      <c r="AW1413" s="36">
        <f>AV1413/MAX(AV$11:AV1413)-1</f>
        <v>-5.637454452436963E-2</v>
      </c>
      <c r="AZ1413" s="33" t="s">
        <v>840</v>
      </c>
      <c r="BA1413" s="37">
        <v>44592.385416666664</v>
      </c>
      <c r="BB1413" s="35">
        <v>2368319.75</v>
      </c>
      <c r="BC1413" s="36">
        <f>BB1413/MAX(BB$11:BB1413)-1</f>
        <v>-0.13353502997415867</v>
      </c>
      <c r="BF1413" s="33" t="s">
        <v>841</v>
      </c>
      <c r="BG1413" s="37">
        <v>44592.385416666664</v>
      </c>
      <c r="BH1413" s="35">
        <v>2669042.25</v>
      </c>
      <c r="BI1413" s="36">
        <f>BH1413/MAX(BH$11:BH1413)-1</f>
        <v>-0.12671167242292203</v>
      </c>
      <c r="BL1413" s="33" t="s">
        <v>842</v>
      </c>
      <c r="BM1413" s="37">
        <v>44592.385416666664</v>
      </c>
      <c r="BN1413" s="35">
        <v>1610168.25</v>
      </c>
      <c r="BO1413" s="36">
        <f>BN1413/MAX(BN$11:BN1413)-1</f>
        <v>-8.0156488221180711E-2</v>
      </c>
      <c r="BR1413" s="33" t="s">
        <v>843</v>
      </c>
      <c r="BS1413" s="37">
        <v>44592.385416666664</v>
      </c>
      <c r="BT1413" s="35">
        <v>2178248.25</v>
      </c>
      <c r="BU1413" s="36">
        <f>BT1413/MAX(BT$11:BT1413)-1</f>
        <v>-7.5102717499648142E-2</v>
      </c>
      <c r="BX1413" s="33" t="s">
        <v>844</v>
      </c>
      <c r="BY1413" s="37">
        <v>44592.385416666664</v>
      </c>
      <c r="BZ1413" s="35">
        <v>1992106.13</v>
      </c>
      <c r="CA1413" s="36">
        <f>BZ1413/MAX(BZ$11:BZ1413)-1</f>
        <v>-4.003050824833454E-2</v>
      </c>
      <c r="CD1413" s="33" t="s">
        <v>845</v>
      </c>
      <c r="CE1413" s="37">
        <v>44592.385416666664</v>
      </c>
      <c r="CF1413" s="35">
        <v>2097144.63</v>
      </c>
      <c r="CG1413" s="36">
        <f>CF1413/MAX(CF$11:CF1413)-1</f>
        <v>-5.1454209927608852E-2</v>
      </c>
      <c r="CJ1413" s="33" t="s">
        <v>846</v>
      </c>
      <c r="CK1413" s="37">
        <v>44592.385416666664</v>
      </c>
      <c r="CL1413" s="35">
        <v>2336744</v>
      </c>
      <c r="CM1413" s="36">
        <f>CL1413/MAX(CL$11:CL1413)-1</f>
        <v>-6.7168250066217516E-2</v>
      </c>
      <c r="CP1413" s="33" t="s">
        <v>847</v>
      </c>
      <c r="CQ1413" s="37">
        <v>44592.385416666664</v>
      </c>
      <c r="CR1413" s="35">
        <v>1443231.5</v>
      </c>
      <c r="CS1413" s="36">
        <f>CR1413/MAX(CR$11:CR1413)-1</f>
        <v>-3.998601783989264E-2</v>
      </c>
      <c r="CV1413" s="33" t="s">
        <v>848</v>
      </c>
      <c r="CW1413" s="37">
        <v>44592.385416666664</v>
      </c>
      <c r="CX1413" s="35">
        <v>1689967.38</v>
      </c>
      <c r="CY1413" s="36">
        <f>CX1413/MAX(CX$11:CX1413)-1</f>
        <v>-3.0374322898467976E-2</v>
      </c>
      <c r="DB1413" s="33" t="s">
        <v>849</v>
      </c>
      <c r="DC1413" s="37">
        <v>44592.385416666664</v>
      </c>
      <c r="DD1413" s="35">
        <v>1420951.25</v>
      </c>
      <c r="DE1413" s="36">
        <f>DD1413/MAX(DD$11:DD1413)-1</f>
        <v>-0.10562155461298017</v>
      </c>
      <c r="DH1413" s="33" t="s">
        <v>850</v>
      </c>
      <c r="DI1413" s="37">
        <v>44592.385416666664</v>
      </c>
      <c r="DJ1413" s="35">
        <v>2508638.25</v>
      </c>
      <c r="DK1413" s="36">
        <f>DJ1413/MAX(DJ$11:DJ1413)-1</f>
        <v>-5.8938489723591281E-2</v>
      </c>
      <c r="DN1413" s="33" t="s">
        <v>851</v>
      </c>
      <c r="DO1413" s="37">
        <v>44592.385416666664</v>
      </c>
      <c r="DP1413" s="35">
        <v>1574088.88</v>
      </c>
      <c r="DQ1413" s="36">
        <f>DP1413/MAX(DP$11:DP1413)-1</f>
        <v>-9.6105570240394678E-2</v>
      </c>
    </row>
    <row r="1414" spans="4:121">
      <c r="D1414" s="33" t="s">
        <v>832</v>
      </c>
      <c r="E1414" s="37">
        <v>44593.385416666664</v>
      </c>
      <c r="F1414" s="35">
        <v>4386756.5</v>
      </c>
      <c r="G1414" s="36">
        <f>F1414/MAX(F$11:F1414)-1</f>
        <v>-6.4073855861720208E-2</v>
      </c>
      <c r="J1414" s="33" t="s">
        <v>833</v>
      </c>
      <c r="K1414" s="37">
        <v>44593.385416666664</v>
      </c>
      <c r="L1414" s="35">
        <v>2867548.25</v>
      </c>
      <c r="M1414" s="36">
        <f>L1414/MAX(L$11:L1414)-1</f>
        <v>-0.11584201757910828</v>
      </c>
      <c r="P1414" s="33" t="s">
        <v>834</v>
      </c>
      <c r="Q1414" s="37">
        <v>44593.385416666664</v>
      </c>
      <c r="R1414" s="35">
        <v>1849765.5</v>
      </c>
      <c r="S1414" s="36">
        <f>R1414/MAX(R$11:R1414)-1</f>
        <v>-9.285822175709646E-2</v>
      </c>
      <c r="V1414" s="33" t="s">
        <v>835</v>
      </c>
      <c r="W1414" s="37">
        <v>44593.385416666664</v>
      </c>
      <c r="X1414" s="35">
        <v>1341021.6299999999</v>
      </c>
      <c r="Y1414" s="36">
        <f>X1414/MAX(X$11:X1414)-1</f>
        <v>-5.1785567161814705E-2</v>
      </c>
      <c r="AB1414" s="33" t="s">
        <v>836</v>
      </c>
      <c r="AC1414" s="37">
        <v>44593.385416666664</v>
      </c>
      <c r="AD1414" s="35">
        <v>1128559.8799999999</v>
      </c>
      <c r="AE1414" s="36">
        <f>AD1414/MAX(AD$11:AD1414)-1</f>
        <v>-9.4937502194369361E-2</v>
      </c>
      <c r="AH1414" s="33" t="s">
        <v>837</v>
      </c>
      <c r="AI1414" s="37">
        <v>44593.385416666664</v>
      </c>
      <c r="AJ1414" s="35">
        <v>2421937.75</v>
      </c>
      <c r="AK1414" s="36">
        <f>AJ1414/MAX(AJ$11:AJ1414)-1</f>
        <v>-9.8395096438745888E-2</v>
      </c>
      <c r="AN1414" s="33" t="s">
        <v>838</v>
      </c>
      <c r="AO1414" s="37">
        <v>44593.385416666664</v>
      </c>
      <c r="AP1414" s="35">
        <v>2480334.5</v>
      </c>
      <c r="AQ1414" s="36">
        <f>AP1414/MAX(AP$11:AP1414)-1</f>
        <v>-4.0593660919965968E-2</v>
      </c>
      <c r="AT1414" s="33" t="s">
        <v>839</v>
      </c>
      <c r="AU1414" s="37">
        <v>44593.385416666664</v>
      </c>
      <c r="AV1414" s="35">
        <v>2916835.75</v>
      </c>
      <c r="AW1414" s="36">
        <f>AV1414/MAX(AV$11:AV1414)-1</f>
        <v>-6.5595778702552954E-2</v>
      </c>
      <c r="AZ1414" s="33" t="s">
        <v>840</v>
      </c>
      <c r="BA1414" s="37">
        <v>44593.385416666664</v>
      </c>
      <c r="BB1414" s="35">
        <v>2337459.25</v>
      </c>
      <c r="BC1414" s="36">
        <f>BB1414/MAX(BB$11:BB1414)-1</f>
        <v>-0.14482554182648877</v>
      </c>
      <c r="BF1414" s="33" t="s">
        <v>841</v>
      </c>
      <c r="BG1414" s="37">
        <v>44593.385416666664</v>
      </c>
      <c r="BH1414" s="35">
        <v>2634263.5</v>
      </c>
      <c r="BI1414" s="36">
        <f>BH1414/MAX(BH$11:BH1414)-1</f>
        <v>-0.13809098888848992</v>
      </c>
      <c r="BL1414" s="33" t="s">
        <v>842</v>
      </c>
      <c r="BM1414" s="37">
        <v>44593.385416666664</v>
      </c>
      <c r="BN1414" s="35">
        <v>1610378.25</v>
      </c>
      <c r="BO1414" s="36">
        <f>BN1414/MAX(BN$11:BN1414)-1</f>
        <v>-8.0036521169617236E-2</v>
      </c>
      <c r="BR1414" s="33" t="s">
        <v>843</v>
      </c>
      <c r="BS1414" s="37">
        <v>44593.385416666664</v>
      </c>
      <c r="BT1414" s="35">
        <v>2178532.25</v>
      </c>
      <c r="BU1414" s="36">
        <f>BT1414/MAX(BT$11:BT1414)-1</f>
        <v>-7.4982129394857933E-2</v>
      </c>
      <c r="BX1414" s="33" t="s">
        <v>844</v>
      </c>
      <c r="BY1414" s="37">
        <v>44593.385416666664</v>
      </c>
      <c r="BZ1414" s="35">
        <v>1968680.88</v>
      </c>
      <c r="CA1414" s="36">
        <f>BZ1414/MAX(BZ$11:BZ1414)-1</f>
        <v>-5.13188251698109E-2</v>
      </c>
      <c r="CD1414" s="33" t="s">
        <v>845</v>
      </c>
      <c r="CE1414" s="37">
        <v>44593.385416666664</v>
      </c>
      <c r="CF1414" s="35">
        <v>2071455.88</v>
      </c>
      <c r="CG1414" s="36">
        <f>CF1414/MAX(CF$11:CF1414)-1</f>
        <v>-6.3073320653759479E-2</v>
      </c>
      <c r="CJ1414" s="33" t="s">
        <v>846</v>
      </c>
      <c r="CK1414" s="37">
        <v>44593.385416666664</v>
      </c>
      <c r="CL1414" s="35">
        <v>2312442</v>
      </c>
      <c r="CM1414" s="36">
        <f>CL1414/MAX(CL$11:CL1414)-1</f>
        <v>-7.6869645335400083E-2</v>
      </c>
      <c r="CP1414" s="33" t="s">
        <v>847</v>
      </c>
      <c r="CQ1414" s="37">
        <v>44593.385416666664</v>
      </c>
      <c r="CR1414" s="35">
        <v>1428499</v>
      </c>
      <c r="CS1414" s="36">
        <f>CR1414/MAX(CR$11:CR1414)-1</f>
        <v>-4.9785835812389601E-2</v>
      </c>
      <c r="CV1414" s="33" t="s">
        <v>848</v>
      </c>
      <c r="CW1414" s="37">
        <v>44593.385416666664</v>
      </c>
      <c r="CX1414" s="35">
        <v>1690207.38</v>
      </c>
      <c r="CY1414" s="36">
        <f>CX1414/MAX(CX$11:CX1414)-1</f>
        <v>-3.0236621919586093E-2</v>
      </c>
      <c r="DB1414" s="33" t="s">
        <v>849</v>
      </c>
      <c r="DC1414" s="37">
        <v>44593.385416666664</v>
      </c>
      <c r="DD1414" s="35">
        <v>1421153.13</v>
      </c>
      <c r="DE1414" s="36">
        <f>DD1414/MAX(DD$11:DD1414)-1</f>
        <v>-0.10549448683317098</v>
      </c>
      <c r="DH1414" s="33" t="s">
        <v>850</v>
      </c>
      <c r="DI1414" s="37">
        <v>44593.385416666664</v>
      </c>
      <c r="DJ1414" s="35">
        <v>2495276</v>
      </c>
      <c r="DK1414" s="36">
        <f>DJ1414/MAX(DJ$11:DJ1414)-1</f>
        <v>-6.395104949209951E-2</v>
      </c>
      <c r="DN1414" s="33" t="s">
        <v>851</v>
      </c>
      <c r="DO1414" s="37">
        <v>44593.385416666664</v>
      </c>
      <c r="DP1414" s="35">
        <v>1555008.63</v>
      </c>
      <c r="DQ1414" s="36">
        <f>DP1414/MAX(DP$11:DP1414)-1</f>
        <v>-0.10706208731674982</v>
      </c>
    </row>
    <row r="1415" spans="4:121">
      <c r="D1415" s="33" t="s">
        <v>832</v>
      </c>
      <c r="E1415" s="37">
        <v>44594.385416666664</v>
      </c>
      <c r="F1415" s="35">
        <v>4428477.5</v>
      </c>
      <c r="G1415" s="36">
        <f>F1415/MAX(F$11:F1415)-1</f>
        <v>-5.5172569761250956E-2</v>
      </c>
      <c r="J1415" s="33" t="s">
        <v>833</v>
      </c>
      <c r="K1415" s="37">
        <v>44594.385416666664</v>
      </c>
      <c r="L1415" s="35">
        <v>2896661.5</v>
      </c>
      <c r="M1415" s="36">
        <f>L1415/MAX(L$11:L1415)-1</f>
        <v>-0.10686545985886242</v>
      </c>
      <c r="P1415" s="33" t="s">
        <v>834</v>
      </c>
      <c r="Q1415" s="37">
        <v>44594.385416666664</v>
      </c>
      <c r="R1415" s="35">
        <v>1868552.63</v>
      </c>
      <c r="S1415" s="36">
        <f>R1415/MAX(R$11:R1415)-1</f>
        <v>-8.3644842809180942E-2</v>
      </c>
      <c r="V1415" s="33" t="s">
        <v>835</v>
      </c>
      <c r="W1415" s="37">
        <v>44594.385416666664</v>
      </c>
      <c r="X1415" s="35">
        <v>1347589.63</v>
      </c>
      <c r="Y1415" s="36">
        <f>X1415/MAX(X$11:X1415)-1</f>
        <v>-4.7141441925086625E-2</v>
      </c>
      <c r="AB1415" s="33" t="s">
        <v>836</v>
      </c>
      <c r="AC1415" s="37">
        <v>44594.385416666664</v>
      </c>
      <c r="AD1415" s="35">
        <v>1135219.3799999999</v>
      </c>
      <c r="AE1415" s="36">
        <f>AD1415/MAX(AD$11:AD1415)-1</f>
        <v>-8.9596834135057701E-2</v>
      </c>
      <c r="AH1415" s="33" t="s">
        <v>837</v>
      </c>
      <c r="AI1415" s="37">
        <v>44594.385416666664</v>
      </c>
      <c r="AJ1415" s="35">
        <v>2438711</v>
      </c>
      <c r="AK1415" s="36">
        <f>AJ1415/MAX(AJ$11:AJ1415)-1</f>
        <v>-9.2150986965387705E-2</v>
      </c>
      <c r="AN1415" s="33" t="s">
        <v>838</v>
      </c>
      <c r="AO1415" s="37">
        <v>44594.385416666664</v>
      </c>
      <c r="AP1415" s="35">
        <v>2480618.25</v>
      </c>
      <c r="AQ1415" s="36">
        <f>AP1415/MAX(AP$11:AP1415)-1</f>
        <v>-4.0483904937974824E-2</v>
      </c>
      <c r="AT1415" s="33" t="s">
        <v>839</v>
      </c>
      <c r="AU1415" s="37">
        <v>44594.385416666664</v>
      </c>
      <c r="AV1415" s="35">
        <v>2947491.5</v>
      </c>
      <c r="AW1415" s="36">
        <f>AV1415/MAX(AV$11:AV1415)-1</f>
        <v>-5.577525239865011E-2</v>
      </c>
      <c r="AZ1415" s="33" t="s">
        <v>840</v>
      </c>
      <c r="BA1415" s="37">
        <v>44594.385416666664</v>
      </c>
      <c r="BB1415" s="35">
        <v>2357224.75</v>
      </c>
      <c r="BC1415" s="36">
        <f>BB1415/MAX(BB$11:BB1415)-1</f>
        <v>-0.13759420688320423</v>
      </c>
      <c r="BF1415" s="33" t="s">
        <v>841</v>
      </c>
      <c r="BG1415" s="37">
        <v>44594.385416666664</v>
      </c>
      <c r="BH1415" s="35">
        <v>2656538.75</v>
      </c>
      <c r="BI1415" s="36">
        <f>BH1415/MAX(BH$11:BH1415)-1</f>
        <v>-0.13080271317128789</v>
      </c>
      <c r="BL1415" s="33" t="s">
        <v>842</v>
      </c>
      <c r="BM1415" s="37">
        <v>44594.385416666664</v>
      </c>
      <c r="BN1415" s="35">
        <v>1621527.38</v>
      </c>
      <c r="BO1415" s="36">
        <f>BN1415/MAX(BN$11:BN1415)-1</f>
        <v>-7.3667339009629629E-2</v>
      </c>
      <c r="BR1415" s="33" t="s">
        <v>843</v>
      </c>
      <c r="BS1415" s="37">
        <v>44594.385416666664</v>
      </c>
      <c r="BT1415" s="35">
        <v>2193615</v>
      </c>
      <c r="BU1415" s="36">
        <f>BT1415/MAX(BT$11:BT1415)-1</f>
        <v>-6.8577903206391011E-2</v>
      </c>
      <c r="BX1415" s="33" t="s">
        <v>844</v>
      </c>
      <c r="BY1415" s="37">
        <v>44594.385416666664</v>
      </c>
      <c r="BZ1415" s="35">
        <v>1973777.5</v>
      </c>
      <c r="CA1415" s="36">
        <f>BZ1415/MAX(BZ$11:BZ1415)-1</f>
        <v>-4.8862831667571438E-2</v>
      </c>
      <c r="CD1415" s="33" t="s">
        <v>845</v>
      </c>
      <c r="CE1415" s="37">
        <v>44594.385416666664</v>
      </c>
      <c r="CF1415" s="35">
        <v>2076814.88</v>
      </c>
      <c r="CG1415" s="36">
        <f>CF1415/MAX(CF$11:CF1415)-1</f>
        <v>-6.0649426366126136E-2</v>
      </c>
      <c r="CJ1415" s="33" t="s">
        <v>846</v>
      </c>
      <c r="CK1415" s="37">
        <v>44594.385416666664</v>
      </c>
      <c r="CL1415" s="35">
        <v>2336998.25</v>
      </c>
      <c r="CM1415" s="36">
        <f>CL1415/MAX(CL$11:CL1415)-1</f>
        <v>-6.7066753080488373E-2</v>
      </c>
      <c r="CP1415" s="33" t="s">
        <v>847</v>
      </c>
      <c r="CQ1415" s="37">
        <v>44594.385416666664</v>
      </c>
      <c r="CR1415" s="35">
        <v>1434828.25</v>
      </c>
      <c r="CS1415" s="36">
        <f>CR1415/MAX(CR$11:CR1415)-1</f>
        <v>-4.5575722260553397E-2</v>
      </c>
      <c r="CV1415" s="33" t="s">
        <v>848</v>
      </c>
      <c r="CW1415" s="37">
        <v>44594.385416666664</v>
      </c>
      <c r="CX1415" s="35">
        <v>1702952.75</v>
      </c>
      <c r="CY1415" s="36">
        <f>CX1415/MAX(CX$11:CX1415)-1</f>
        <v>-2.2923913897872961E-2</v>
      </c>
      <c r="DB1415" s="33" t="s">
        <v>849</v>
      </c>
      <c r="DC1415" s="37">
        <v>44594.385416666664</v>
      </c>
      <c r="DD1415" s="35">
        <v>1431869.5</v>
      </c>
      <c r="DE1415" s="36">
        <f>DD1415/MAX(DD$11:DD1415)-1</f>
        <v>-9.874936426771197E-2</v>
      </c>
      <c r="DH1415" s="33" t="s">
        <v>850</v>
      </c>
      <c r="DI1415" s="37">
        <v>44594.385416666664</v>
      </c>
      <c r="DJ1415" s="35">
        <v>2487338.5</v>
      </c>
      <c r="DK1415" s="36">
        <f>DJ1415/MAX(DJ$11:DJ1415)-1</f>
        <v>-6.6928631348638246E-2</v>
      </c>
      <c r="DN1415" s="33" t="s">
        <v>851</v>
      </c>
      <c r="DO1415" s="37">
        <v>44594.385416666664</v>
      </c>
      <c r="DP1415" s="35">
        <v>1555017.88</v>
      </c>
      <c r="DQ1415" s="36">
        <f>DP1415/MAX(DP$11:DP1415)-1</f>
        <v>-0.10705677565768057</v>
      </c>
    </row>
    <row r="1416" spans="4:121">
      <c r="D1416" s="33" t="s">
        <v>832</v>
      </c>
      <c r="E1416" s="37">
        <v>44595.385416666664</v>
      </c>
      <c r="F1416" s="35">
        <v>4392177</v>
      </c>
      <c r="G1416" s="36">
        <f>F1416/MAX(F$11:F1416)-1</f>
        <v>-6.291737779773332E-2</v>
      </c>
      <c r="J1416" s="33" t="s">
        <v>833</v>
      </c>
      <c r="K1416" s="37">
        <v>44595.385416666664</v>
      </c>
      <c r="L1416" s="35">
        <v>2862175.5</v>
      </c>
      <c r="M1416" s="36">
        <f>L1416/MAX(L$11:L1416)-1</f>
        <v>-0.11749861038449583</v>
      </c>
      <c r="P1416" s="33" t="s">
        <v>834</v>
      </c>
      <c r="Q1416" s="37">
        <v>44595.385416666664</v>
      </c>
      <c r="R1416" s="35">
        <v>1850815.13</v>
      </c>
      <c r="S1416" s="36">
        <f>R1416/MAX(R$11:R1416)-1</f>
        <v>-9.2343473685139732E-2</v>
      </c>
      <c r="V1416" s="33" t="s">
        <v>835</v>
      </c>
      <c r="W1416" s="37">
        <v>44595.385416666664</v>
      </c>
      <c r="X1416" s="35">
        <v>1338238.6299999999</v>
      </c>
      <c r="Y1416" s="36">
        <f>X1416/MAX(X$11:X1416)-1</f>
        <v>-5.3753380884989821E-2</v>
      </c>
      <c r="AB1416" s="33" t="s">
        <v>836</v>
      </c>
      <c r="AC1416" s="37">
        <v>44595.385416666664</v>
      </c>
      <c r="AD1416" s="35">
        <v>1141436.25</v>
      </c>
      <c r="AE1416" s="36">
        <f>AD1416/MAX(AD$11:AD1416)-1</f>
        <v>-8.461113865673453E-2</v>
      </c>
      <c r="AH1416" s="33" t="s">
        <v>837</v>
      </c>
      <c r="AI1416" s="37">
        <v>44595.385416666664</v>
      </c>
      <c r="AJ1416" s="35">
        <v>2427702.5</v>
      </c>
      <c r="AK1416" s="36">
        <f>AJ1416/MAX(AJ$11:AJ1416)-1</f>
        <v>-9.6249076431499714E-2</v>
      </c>
      <c r="AN1416" s="33" t="s">
        <v>838</v>
      </c>
      <c r="AO1416" s="37">
        <v>44595.385416666664</v>
      </c>
      <c r="AP1416" s="35">
        <v>2451194</v>
      </c>
      <c r="AQ1416" s="36">
        <f>AP1416/MAX(AP$11:AP1416)-1</f>
        <v>-5.1865358517189875E-2</v>
      </c>
      <c r="AT1416" s="33" t="s">
        <v>839</v>
      </c>
      <c r="AU1416" s="37">
        <v>44595.385416666664</v>
      </c>
      <c r="AV1416" s="35">
        <v>2923855.5</v>
      </c>
      <c r="AW1416" s="36">
        <f>AV1416/MAX(AV$11:AV1416)-1</f>
        <v>-6.3347011684234289E-2</v>
      </c>
      <c r="AZ1416" s="33" t="s">
        <v>840</v>
      </c>
      <c r="BA1416" s="37">
        <v>44595.385416666664</v>
      </c>
      <c r="BB1416" s="35">
        <v>2349747.5</v>
      </c>
      <c r="BC1416" s="36">
        <f>BB1416/MAX(BB$11:BB1416)-1</f>
        <v>-0.14032980675189843</v>
      </c>
      <c r="BF1416" s="33" t="s">
        <v>841</v>
      </c>
      <c r="BG1416" s="37">
        <v>44595.385416666664</v>
      </c>
      <c r="BH1416" s="35">
        <v>2658695</v>
      </c>
      <c r="BI1416" s="36">
        <f>BH1416/MAX(BH$11:BH1416)-1</f>
        <v>-0.1300972061841511</v>
      </c>
      <c r="BL1416" s="33" t="s">
        <v>842</v>
      </c>
      <c r="BM1416" s="37">
        <v>44595.385416666664</v>
      </c>
      <c r="BN1416" s="35">
        <v>1614210.13</v>
      </c>
      <c r="BO1416" s="36">
        <f>BN1416/MAX(BN$11:BN1416)-1</f>
        <v>-7.784747666702263E-2</v>
      </c>
      <c r="BR1416" s="33" t="s">
        <v>843</v>
      </c>
      <c r="BS1416" s="37">
        <v>44595.385416666664</v>
      </c>
      <c r="BT1416" s="35">
        <v>2183716</v>
      </c>
      <c r="BU1416" s="36">
        <f>BT1416/MAX(BT$11:BT1416)-1</f>
        <v>-7.2781078027934432E-2</v>
      </c>
      <c r="BX1416" s="33" t="s">
        <v>844</v>
      </c>
      <c r="BY1416" s="37">
        <v>44595.385416666664</v>
      </c>
      <c r="BZ1416" s="35">
        <v>1945920.75</v>
      </c>
      <c r="CA1416" s="36">
        <f>BZ1416/MAX(BZ$11:BZ1416)-1</f>
        <v>-6.2286629595121212E-2</v>
      </c>
      <c r="CD1416" s="33" t="s">
        <v>845</v>
      </c>
      <c r="CE1416" s="37">
        <v>44595.385416666664</v>
      </c>
      <c r="CF1416" s="35">
        <v>2047503.88</v>
      </c>
      <c r="CG1416" s="36">
        <f>CF1416/MAX(CF$11:CF1416)-1</f>
        <v>-7.3906893331011525E-2</v>
      </c>
      <c r="CJ1416" s="33" t="s">
        <v>846</v>
      </c>
      <c r="CK1416" s="37">
        <v>44595.385416666664</v>
      </c>
      <c r="CL1416" s="35">
        <v>2315759.75</v>
      </c>
      <c r="CM1416" s="36">
        <f>CL1416/MAX(CL$11:CL1416)-1</f>
        <v>-7.554519450195718E-2</v>
      </c>
      <c r="CP1416" s="33" t="s">
        <v>847</v>
      </c>
      <c r="CQ1416" s="37">
        <v>44595.385416666664</v>
      </c>
      <c r="CR1416" s="35">
        <v>1427582</v>
      </c>
      <c r="CS1416" s="36">
        <f>CR1416/MAX(CR$11:CR1416)-1</f>
        <v>-5.0395809210032949E-2</v>
      </c>
      <c r="CV1416" s="33" t="s">
        <v>848</v>
      </c>
      <c r="CW1416" s="37">
        <v>44595.385416666664</v>
      </c>
      <c r="CX1416" s="35">
        <v>1694587.88</v>
      </c>
      <c r="CY1416" s="36">
        <f>CX1416/MAX(CX$11:CX1416)-1</f>
        <v>-2.7723292177953329E-2</v>
      </c>
      <c r="DB1416" s="33" t="s">
        <v>849</v>
      </c>
      <c r="DC1416" s="37">
        <v>44595.385416666664</v>
      </c>
      <c r="DD1416" s="35">
        <v>1424836.25</v>
      </c>
      <c r="DE1416" s="36">
        <f>DD1416/MAX(DD$11:DD1416)-1</f>
        <v>-0.10317624886422305</v>
      </c>
      <c r="DH1416" s="33" t="s">
        <v>850</v>
      </c>
      <c r="DI1416" s="37">
        <v>44595.385416666664</v>
      </c>
      <c r="DJ1416" s="35">
        <v>2457607</v>
      </c>
      <c r="DK1416" s="36">
        <f>DJ1416/MAX(DJ$11:DJ1416)-1</f>
        <v>-7.8081762053227921E-2</v>
      </c>
      <c r="DN1416" s="33" t="s">
        <v>851</v>
      </c>
      <c r="DO1416" s="37">
        <v>44595.385416666664</v>
      </c>
      <c r="DP1416" s="35">
        <v>1536489.75</v>
      </c>
      <c r="DQ1416" s="36">
        <f>DP1416/MAX(DP$11:DP1416)-1</f>
        <v>-0.11769624698210901</v>
      </c>
    </row>
    <row r="1417" spans="4:121">
      <c r="D1417" s="33" t="s">
        <v>832</v>
      </c>
      <c r="E1417" s="37">
        <v>44596.385416666664</v>
      </c>
      <c r="F1417" s="35">
        <v>4398031.5</v>
      </c>
      <c r="G1417" s="36">
        <f>F1417/MAX(F$11:F1417)-1</f>
        <v>-6.1668304681671948E-2</v>
      </c>
      <c r="J1417" s="33" t="s">
        <v>833</v>
      </c>
      <c r="K1417" s="37">
        <v>44596.385416666664</v>
      </c>
      <c r="L1417" s="35">
        <v>2843064.5</v>
      </c>
      <c r="M1417" s="36">
        <f>L1417/MAX(L$11:L1417)-1</f>
        <v>-0.12339115053688765</v>
      </c>
      <c r="P1417" s="33" t="s">
        <v>834</v>
      </c>
      <c r="Q1417" s="37">
        <v>44596.385416666664</v>
      </c>
      <c r="R1417" s="35">
        <v>1839951.75</v>
      </c>
      <c r="S1417" s="36">
        <f>R1417/MAX(R$11:R1417)-1</f>
        <v>-9.7670973766057267E-2</v>
      </c>
      <c r="V1417" s="33" t="s">
        <v>835</v>
      </c>
      <c r="W1417" s="37">
        <v>44596.385416666664</v>
      </c>
      <c r="X1417" s="35">
        <v>1325037</v>
      </c>
      <c r="Y1417" s="36">
        <f>X1417/MAX(X$11:X1417)-1</f>
        <v>-6.3088037256632035E-2</v>
      </c>
      <c r="AB1417" s="33" t="s">
        <v>836</v>
      </c>
      <c r="AC1417" s="37">
        <v>44596.385416666664</v>
      </c>
      <c r="AD1417" s="35">
        <v>1132545.8799999999</v>
      </c>
      <c r="AE1417" s="36">
        <f>AD1417/MAX(AD$11:AD1417)-1</f>
        <v>-9.1740880393270774E-2</v>
      </c>
      <c r="AH1417" s="33" t="s">
        <v>837</v>
      </c>
      <c r="AI1417" s="37">
        <v>44596.385416666664</v>
      </c>
      <c r="AJ1417" s="35">
        <v>2415550.25</v>
      </c>
      <c r="AK1417" s="36">
        <f>AJ1417/MAX(AJ$11:AJ1417)-1</f>
        <v>-0.10077294505252532</v>
      </c>
      <c r="AN1417" s="33" t="s">
        <v>838</v>
      </c>
      <c r="AO1417" s="37">
        <v>44596.385416666664</v>
      </c>
      <c r="AP1417" s="35">
        <v>2440925</v>
      </c>
      <c r="AQ1417" s="36">
        <f>AP1417/MAX(AP$11:AP1417)-1</f>
        <v>-5.5837461350905615E-2</v>
      </c>
      <c r="AT1417" s="33" t="s">
        <v>839</v>
      </c>
      <c r="AU1417" s="37">
        <v>44596.385416666664</v>
      </c>
      <c r="AV1417" s="35">
        <v>2937406.5</v>
      </c>
      <c r="AW1417" s="36">
        <f>AV1417/MAX(AV$11:AV1417)-1</f>
        <v>-5.9005967934067094E-2</v>
      </c>
      <c r="AZ1417" s="33" t="s">
        <v>840</v>
      </c>
      <c r="BA1417" s="37">
        <v>44596.385416666664</v>
      </c>
      <c r="BB1417" s="35">
        <v>2360637.75</v>
      </c>
      <c r="BC1417" s="36">
        <f>BB1417/MAX(BB$11:BB1417)-1</f>
        <v>-0.13634553894354018</v>
      </c>
      <c r="BF1417" s="33" t="s">
        <v>841</v>
      </c>
      <c r="BG1417" s="37">
        <v>44596.385416666664</v>
      </c>
      <c r="BH1417" s="35">
        <v>2658807.5</v>
      </c>
      <c r="BI1417" s="36">
        <f>BH1417/MAX(BH$11:BH1417)-1</f>
        <v>-0.13006039712395268</v>
      </c>
      <c r="BL1417" s="33" t="s">
        <v>842</v>
      </c>
      <c r="BM1417" s="37">
        <v>44596.385416666664</v>
      </c>
      <c r="BN1417" s="35">
        <v>1606364.63</v>
      </c>
      <c r="BO1417" s="36">
        <f>BN1417/MAX(BN$11:BN1417)-1</f>
        <v>-8.232938858626504E-2</v>
      </c>
      <c r="BR1417" s="33" t="s">
        <v>843</v>
      </c>
      <c r="BS1417" s="37">
        <v>44596.385416666664</v>
      </c>
      <c r="BT1417" s="35">
        <v>2173102.75</v>
      </c>
      <c r="BU1417" s="36">
        <f>BT1417/MAX(BT$11:BT1417)-1</f>
        <v>-7.7287527686965118E-2</v>
      </c>
      <c r="BX1417" s="33" t="s">
        <v>844</v>
      </c>
      <c r="BY1417" s="37">
        <v>44596.385416666664</v>
      </c>
      <c r="BZ1417" s="35">
        <v>1936622.5</v>
      </c>
      <c r="CA1417" s="36">
        <f>BZ1417/MAX(BZ$11:BZ1417)-1</f>
        <v>-6.6767332802776025E-2</v>
      </c>
      <c r="CD1417" s="33" t="s">
        <v>845</v>
      </c>
      <c r="CE1417" s="37">
        <v>44596.385416666664</v>
      </c>
      <c r="CF1417" s="35">
        <v>2042748.25</v>
      </c>
      <c r="CG1417" s="36">
        <f>CF1417/MAX(CF$11:CF1417)-1</f>
        <v>-7.6057881274862571E-2</v>
      </c>
      <c r="CJ1417" s="33" t="s">
        <v>846</v>
      </c>
      <c r="CK1417" s="37">
        <v>44596.385416666664</v>
      </c>
      <c r="CL1417" s="35">
        <v>2328917.25</v>
      </c>
      <c r="CM1417" s="36">
        <f>CL1417/MAX(CL$11:CL1417)-1</f>
        <v>-7.0292700540379172E-2</v>
      </c>
      <c r="CP1417" s="33" t="s">
        <v>847</v>
      </c>
      <c r="CQ1417" s="37">
        <v>44596.385416666664</v>
      </c>
      <c r="CR1417" s="35">
        <v>1422056.13</v>
      </c>
      <c r="CS1417" s="36">
        <f>CR1417/MAX(CR$11:CR1417)-1</f>
        <v>-5.4071527529373387E-2</v>
      </c>
      <c r="CV1417" s="33" t="s">
        <v>848</v>
      </c>
      <c r="CW1417" s="37">
        <v>44596.385416666664</v>
      </c>
      <c r="CX1417" s="35">
        <v>1688028.5</v>
      </c>
      <c r="CY1417" s="36">
        <f>CX1417/MAX(CX$11:CX1417)-1</f>
        <v>-3.148676320652799E-2</v>
      </c>
      <c r="DB1417" s="33" t="s">
        <v>849</v>
      </c>
      <c r="DC1417" s="37">
        <v>44596.385416666664</v>
      </c>
      <c r="DD1417" s="35">
        <v>1419321</v>
      </c>
      <c r="DE1417" s="36">
        <f>DD1417/MAX(DD$11:DD1417)-1</f>
        <v>-0.10664767036508083</v>
      </c>
      <c r="DH1417" s="33" t="s">
        <v>850</v>
      </c>
      <c r="DI1417" s="37">
        <v>44596.385416666664</v>
      </c>
      <c r="DJ1417" s="35">
        <v>2448094</v>
      </c>
      <c r="DK1417" s="36">
        <f>DJ1417/MAX(DJ$11:DJ1417)-1</f>
        <v>-8.1650358739999929E-2</v>
      </c>
      <c r="DN1417" s="33" t="s">
        <v>851</v>
      </c>
      <c r="DO1417" s="37">
        <v>44596.385416666664</v>
      </c>
      <c r="DP1417" s="35">
        <v>1526933.75</v>
      </c>
      <c r="DQ1417" s="36">
        <f>DP1417/MAX(DP$11:DP1417)-1</f>
        <v>-0.12318362147571627</v>
      </c>
    </row>
    <row r="1418" spans="4:121">
      <c r="D1418" s="33" t="s">
        <v>832</v>
      </c>
      <c r="E1418" s="37">
        <v>44599.385416666664</v>
      </c>
      <c r="F1418" s="35">
        <v>4442372.5</v>
      </c>
      <c r="G1418" s="36">
        <f>F1418/MAX(F$11:F1418)-1</f>
        <v>-5.2208034626282429E-2</v>
      </c>
      <c r="J1418" s="33" t="s">
        <v>833</v>
      </c>
      <c r="K1418" s="37">
        <v>44599.385416666664</v>
      </c>
      <c r="L1418" s="35">
        <v>2872921</v>
      </c>
      <c r="M1418" s="36">
        <f>L1418/MAX(L$11:L1418)-1</f>
        <v>-0.11418542477372062</v>
      </c>
      <c r="P1418" s="33" t="s">
        <v>834</v>
      </c>
      <c r="Q1418" s="37">
        <v>44599.385416666664</v>
      </c>
      <c r="R1418" s="35">
        <v>1857967.75</v>
      </c>
      <c r="S1418" s="36">
        <f>R1418/MAX(R$11:R1418)-1</f>
        <v>-8.8835763964153047E-2</v>
      </c>
      <c r="V1418" s="33" t="s">
        <v>835</v>
      </c>
      <c r="W1418" s="37">
        <v>44599.385416666664</v>
      </c>
      <c r="X1418" s="35">
        <v>1338011.3799999999</v>
      </c>
      <c r="Y1418" s="36">
        <f>X1418/MAX(X$11:X1418)-1</f>
        <v>-5.3914065638346442E-2</v>
      </c>
      <c r="AB1418" s="33" t="s">
        <v>836</v>
      </c>
      <c r="AC1418" s="37">
        <v>44599.385416666664</v>
      </c>
      <c r="AD1418" s="35">
        <v>1142697.3799999999</v>
      </c>
      <c r="AE1418" s="36">
        <f>AD1418/MAX(AD$11:AD1418)-1</f>
        <v>-8.3599759918144723E-2</v>
      </c>
      <c r="AH1418" s="33" t="s">
        <v>837</v>
      </c>
      <c r="AI1418" s="37">
        <v>44599.385416666664</v>
      </c>
      <c r="AJ1418" s="35">
        <v>2440036.5</v>
      </c>
      <c r="AK1418" s="36">
        <f>AJ1418/MAX(AJ$11:AJ1418)-1</f>
        <v>-9.1657548478097817E-2</v>
      </c>
      <c r="AN1418" s="33" t="s">
        <v>838</v>
      </c>
      <c r="AO1418" s="37">
        <v>44599.385416666664</v>
      </c>
      <c r="AP1418" s="35">
        <v>2462829.75</v>
      </c>
      <c r="AQ1418" s="36">
        <f>AP1418/MAX(AP$11:AP1418)-1</f>
        <v>-4.7364589645108146E-2</v>
      </c>
      <c r="AT1418" s="33" t="s">
        <v>839</v>
      </c>
      <c r="AU1418" s="37">
        <v>44599.385416666664</v>
      </c>
      <c r="AV1418" s="35">
        <v>2971951.5</v>
      </c>
      <c r="AW1418" s="36">
        <f>AV1418/MAX(AV$11:AV1418)-1</f>
        <v>-4.7939525874475586E-2</v>
      </c>
      <c r="AZ1418" s="33" t="s">
        <v>840</v>
      </c>
      <c r="BA1418" s="37">
        <v>44599.385416666664</v>
      </c>
      <c r="BB1418" s="35">
        <v>2388399.75</v>
      </c>
      <c r="BC1418" s="36">
        <f>BB1418/MAX(BB$11:BB1418)-1</f>
        <v>-0.12618863318879259</v>
      </c>
      <c r="BF1418" s="33" t="s">
        <v>841</v>
      </c>
      <c r="BG1418" s="37">
        <v>44599.385416666664</v>
      </c>
      <c r="BH1418" s="35">
        <v>2689947.75</v>
      </c>
      <c r="BI1418" s="36">
        <f>BH1418/MAX(BH$11:BH1418)-1</f>
        <v>-0.11987156746311389</v>
      </c>
      <c r="BL1418" s="33" t="s">
        <v>842</v>
      </c>
      <c r="BM1418" s="37">
        <v>44599.385416666664</v>
      </c>
      <c r="BN1418" s="35">
        <v>1599183.38</v>
      </c>
      <c r="BO1418" s="36">
        <f>BN1418/MAX(BN$11:BN1418)-1</f>
        <v>-8.643183329597881E-2</v>
      </c>
      <c r="BR1418" s="33" t="s">
        <v>843</v>
      </c>
      <c r="BS1418" s="37">
        <v>44599.385416666664</v>
      </c>
      <c r="BT1418" s="35">
        <v>2192550</v>
      </c>
      <c r="BU1418" s="36">
        <f>BT1418/MAX(BT$11:BT1418)-1</f>
        <v>-6.9030108599354323E-2</v>
      </c>
      <c r="BX1418" s="33" t="s">
        <v>844</v>
      </c>
      <c r="BY1418" s="37">
        <v>44599.385416666664</v>
      </c>
      <c r="BZ1418" s="35">
        <v>1954975.75</v>
      </c>
      <c r="CA1418" s="36">
        <f>BZ1418/MAX(BZ$11:BZ1418)-1</f>
        <v>-5.7923145332457238E-2</v>
      </c>
      <c r="CD1418" s="33" t="s">
        <v>845</v>
      </c>
      <c r="CE1418" s="37">
        <v>44599.385416666664</v>
      </c>
      <c r="CF1418" s="35">
        <v>2064152.75</v>
      </c>
      <c r="CG1418" s="36">
        <f>CF1418/MAX(CF$11:CF1418)-1</f>
        <v>-6.6376551683586582E-2</v>
      </c>
      <c r="CJ1418" s="33" t="s">
        <v>846</v>
      </c>
      <c r="CK1418" s="37">
        <v>44599.385416666664</v>
      </c>
      <c r="CL1418" s="35">
        <v>2358221.75</v>
      </c>
      <c r="CM1418" s="36">
        <f>CL1418/MAX(CL$11:CL1418)-1</f>
        <v>-5.859429968177654E-2</v>
      </c>
      <c r="CP1418" s="33" t="s">
        <v>847</v>
      </c>
      <c r="CQ1418" s="37">
        <v>44599.385416666664</v>
      </c>
      <c r="CR1418" s="35">
        <v>1415767.63</v>
      </c>
      <c r="CS1418" s="36">
        <f>CR1418/MAX(CR$11:CR1418)-1</f>
        <v>-5.8254534847890005E-2</v>
      </c>
      <c r="CV1418" s="33" t="s">
        <v>848</v>
      </c>
      <c r="CW1418" s="37">
        <v>44599.385416666664</v>
      </c>
      <c r="CX1418" s="35">
        <v>1679450.25</v>
      </c>
      <c r="CY1418" s="36">
        <f>CX1418/MAX(CX$11:CX1418)-1</f>
        <v>-3.6408569131915813E-2</v>
      </c>
      <c r="DB1418" s="33" t="s">
        <v>849</v>
      </c>
      <c r="DC1418" s="37">
        <v>44599.385416666664</v>
      </c>
      <c r="DD1418" s="35">
        <v>1425241.75</v>
      </c>
      <c r="DE1418" s="36">
        <f>DD1418/MAX(DD$11:DD1418)-1</f>
        <v>-0.10292101810975174</v>
      </c>
      <c r="DH1418" s="33" t="s">
        <v>850</v>
      </c>
      <c r="DI1418" s="37">
        <v>44599.385416666664</v>
      </c>
      <c r="DJ1418" s="35">
        <v>2468845</v>
      </c>
      <c r="DK1418" s="36">
        <f>DJ1418/MAX(DJ$11:DJ1418)-1</f>
        <v>-7.3866068837003418E-2</v>
      </c>
      <c r="DN1418" s="33" t="s">
        <v>851</v>
      </c>
      <c r="DO1418" s="37">
        <v>44599.385416666664</v>
      </c>
      <c r="DP1418" s="35">
        <v>1540249.63</v>
      </c>
      <c r="DQ1418" s="36">
        <f>DP1418/MAX(DP$11:DP1418)-1</f>
        <v>-0.11553719825764031</v>
      </c>
    </row>
    <row r="1419" spans="4:121">
      <c r="D1419" s="33" t="s">
        <v>832</v>
      </c>
      <c r="E1419" s="37">
        <v>44600.385416666664</v>
      </c>
      <c r="F1419" s="35">
        <v>4423141</v>
      </c>
      <c r="G1419" s="36">
        <f>F1419/MAX(F$11:F1419)-1</f>
        <v>-5.6311126202255535E-2</v>
      </c>
      <c r="J1419" s="33" t="s">
        <v>833</v>
      </c>
      <c r="K1419" s="37">
        <v>44600.385416666664</v>
      </c>
      <c r="L1419" s="35">
        <v>2881111.25</v>
      </c>
      <c r="M1419" s="36">
        <f>L1419/MAX(L$11:L1419)-1</f>
        <v>-0.11166010548204952</v>
      </c>
      <c r="P1419" s="33" t="s">
        <v>834</v>
      </c>
      <c r="Q1419" s="37">
        <v>44600.385416666664</v>
      </c>
      <c r="R1419" s="35">
        <v>1841744.75</v>
      </c>
      <c r="S1419" s="36">
        <f>R1419/MAX(R$11:R1419)-1</f>
        <v>-9.6791670303867261E-2</v>
      </c>
      <c r="V1419" s="33" t="s">
        <v>835</v>
      </c>
      <c r="W1419" s="37">
        <v>44600.385416666664</v>
      </c>
      <c r="X1419" s="35">
        <v>1333992</v>
      </c>
      <c r="Y1419" s="36">
        <f>X1419/MAX(X$11:X1419)-1</f>
        <v>-5.6756103411488956E-2</v>
      </c>
      <c r="AB1419" s="33" t="s">
        <v>836</v>
      </c>
      <c r="AC1419" s="37">
        <v>44600.385416666664</v>
      </c>
      <c r="AD1419" s="35">
        <v>1141807.75</v>
      </c>
      <c r="AE1419" s="36">
        <f>AD1419/MAX(AD$11:AD1419)-1</f>
        <v>-8.431320965545297E-2</v>
      </c>
      <c r="AH1419" s="33" t="s">
        <v>837</v>
      </c>
      <c r="AI1419" s="37">
        <v>44600.385416666664</v>
      </c>
      <c r="AJ1419" s="35">
        <v>2438605.75</v>
      </c>
      <c r="AK1419" s="36">
        <f>AJ1419/MAX(AJ$11:AJ1419)-1</f>
        <v>-9.2190167954288027E-2</v>
      </c>
      <c r="AN1419" s="33" t="s">
        <v>838</v>
      </c>
      <c r="AO1419" s="37">
        <v>44600.385416666664</v>
      </c>
      <c r="AP1419" s="35">
        <v>2463804.5</v>
      </c>
      <c r="AQ1419" s="36">
        <f>AP1419/MAX(AP$11:AP1419)-1</f>
        <v>-4.6987551254109583E-2</v>
      </c>
      <c r="AT1419" s="33" t="s">
        <v>839</v>
      </c>
      <c r="AU1419" s="37">
        <v>44600.385416666664</v>
      </c>
      <c r="AV1419" s="35">
        <v>2958420.25</v>
      </c>
      <c r="AW1419" s="36">
        <f>AV1419/MAX(AV$11:AV1419)-1</f>
        <v>-5.2274242739979937E-2</v>
      </c>
      <c r="AZ1419" s="33" t="s">
        <v>840</v>
      </c>
      <c r="BA1419" s="37">
        <v>44600.385416666664</v>
      </c>
      <c r="BB1419" s="35">
        <v>2391624.5</v>
      </c>
      <c r="BC1419" s="36">
        <f>BB1419/MAX(BB$11:BB1419)-1</f>
        <v>-0.12500883771899141</v>
      </c>
      <c r="BF1419" s="33" t="s">
        <v>841</v>
      </c>
      <c r="BG1419" s="37">
        <v>44600.385416666664</v>
      </c>
      <c r="BH1419" s="35">
        <v>2682870.5</v>
      </c>
      <c r="BI1419" s="36">
        <f>BH1419/MAX(BH$11:BH1419)-1</f>
        <v>-0.12218718454124178</v>
      </c>
      <c r="BL1419" s="33" t="s">
        <v>842</v>
      </c>
      <c r="BM1419" s="37">
        <v>44600.385416666664</v>
      </c>
      <c r="BN1419" s="35">
        <v>1595713.88</v>
      </c>
      <c r="BO1419" s="36">
        <f>BN1419/MAX(BN$11:BN1419)-1</f>
        <v>-8.8413860369308983E-2</v>
      </c>
      <c r="BR1419" s="33" t="s">
        <v>843</v>
      </c>
      <c r="BS1419" s="37">
        <v>44600.385416666664</v>
      </c>
      <c r="BT1419" s="35">
        <v>2189087.25</v>
      </c>
      <c r="BU1419" s="36">
        <f>BT1419/MAX(BT$11:BT1419)-1</f>
        <v>-7.0500413035489151E-2</v>
      </c>
      <c r="BX1419" s="33" t="s">
        <v>844</v>
      </c>
      <c r="BY1419" s="37">
        <v>44600.385416666664</v>
      </c>
      <c r="BZ1419" s="35">
        <v>1953937.38</v>
      </c>
      <c r="CA1419" s="36">
        <f>BZ1419/MAX(BZ$11:BZ1419)-1</f>
        <v>-5.8423522047401755E-2</v>
      </c>
      <c r="CD1419" s="33" t="s">
        <v>845</v>
      </c>
      <c r="CE1419" s="37">
        <v>44600.385416666664</v>
      </c>
      <c r="CF1419" s="35">
        <v>2063488.5</v>
      </c>
      <c r="CG1419" s="36">
        <f>CF1419/MAX(CF$11:CF1419)-1</f>
        <v>-6.6676994262530487E-2</v>
      </c>
      <c r="CJ1419" s="33" t="s">
        <v>846</v>
      </c>
      <c r="CK1419" s="37">
        <v>44600.385416666664</v>
      </c>
      <c r="CL1419" s="35">
        <v>2347142</v>
      </c>
      <c r="CM1419" s="36">
        <f>CL1419/MAX(CL$11:CL1419)-1</f>
        <v>-6.3017352691147166E-2</v>
      </c>
      <c r="CP1419" s="33" t="s">
        <v>847</v>
      </c>
      <c r="CQ1419" s="37">
        <v>44600.385416666664</v>
      </c>
      <c r="CR1419" s="35">
        <v>1414133.63</v>
      </c>
      <c r="CS1419" s="36">
        <f>CR1419/MAX(CR$11:CR1419)-1</f>
        <v>-5.9341444915228192E-2</v>
      </c>
      <c r="CV1419" s="33" t="s">
        <v>848</v>
      </c>
      <c r="CW1419" s="37">
        <v>44600.385416666664</v>
      </c>
      <c r="CX1419" s="35">
        <v>1675805.75</v>
      </c>
      <c r="CY1419" s="36">
        <f>CX1419/MAX(CX$11:CX1419)-1</f>
        <v>-3.8499615871644299E-2</v>
      </c>
      <c r="DB1419" s="33" t="s">
        <v>849</v>
      </c>
      <c r="DC1419" s="37">
        <v>44600.385416666664</v>
      </c>
      <c r="DD1419" s="35">
        <v>1423175.13</v>
      </c>
      <c r="DE1419" s="36">
        <f>DD1419/MAX(DD$11:DD1419)-1</f>
        <v>-0.10422179488362482</v>
      </c>
      <c r="DH1419" s="33" t="s">
        <v>850</v>
      </c>
      <c r="DI1419" s="37">
        <v>44600.385416666664</v>
      </c>
      <c r="DJ1419" s="35">
        <v>2464947.25</v>
      </c>
      <c r="DK1419" s="36">
        <f>DJ1419/MAX(DJ$11:DJ1419)-1</f>
        <v>-7.5328225647248948E-2</v>
      </c>
      <c r="DN1419" s="33" t="s">
        <v>851</v>
      </c>
      <c r="DO1419" s="37">
        <v>44600.385416666664</v>
      </c>
      <c r="DP1419" s="35">
        <v>1538260.63</v>
      </c>
      <c r="DQ1419" s="36">
        <f>DP1419/MAX(DP$11:DP1419)-1</f>
        <v>-0.11667934851588491</v>
      </c>
    </row>
    <row r="1420" spans="4:121">
      <c r="D1420" s="33" t="s">
        <v>832</v>
      </c>
      <c r="E1420" s="37">
        <v>44601.385416666664</v>
      </c>
      <c r="F1420" s="35">
        <v>4475882</v>
      </c>
      <c r="G1420" s="36">
        <f>F1420/MAX(F$11:F1420)-1</f>
        <v>-4.5058693848648246E-2</v>
      </c>
      <c r="J1420" s="33" t="s">
        <v>833</v>
      </c>
      <c r="K1420" s="37">
        <v>44601.385416666664</v>
      </c>
      <c r="L1420" s="35">
        <v>2918178.25</v>
      </c>
      <c r="M1420" s="36">
        <f>L1420/MAX(L$11:L1420)-1</f>
        <v>-0.10023114907847541</v>
      </c>
      <c r="P1420" s="33" t="s">
        <v>834</v>
      </c>
      <c r="Q1420" s="37">
        <v>44601.385416666664</v>
      </c>
      <c r="R1420" s="35">
        <v>1865932.13</v>
      </c>
      <c r="S1420" s="36">
        <f>R1420/MAX(R$11:R1420)-1</f>
        <v>-8.492995977664819E-2</v>
      </c>
      <c r="V1420" s="33" t="s">
        <v>835</v>
      </c>
      <c r="W1420" s="37">
        <v>44601.385416666664</v>
      </c>
      <c r="X1420" s="35">
        <v>1341907.5</v>
      </c>
      <c r="Y1420" s="36">
        <f>X1420/MAX(X$11:X1420)-1</f>
        <v>-5.1159182992591035E-2</v>
      </c>
      <c r="AB1420" s="33" t="s">
        <v>836</v>
      </c>
      <c r="AC1420" s="37">
        <v>44601.385416666664</v>
      </c>
      <c r="AD1420" s="35">
        <v>1148582.75</v>
      </c>
      <c r="AE1420" s="36">
        <f>AD1420/MAX(AD$11:AD1420)-1</f>
        <v>-7.8879914948367436E-2</v>
      </c>
      <c r="AH1420" s="33" t="s">
        <v>837</v>
      </c>
      <c r="AI1420" s="37">
        <v>44601.385416666664</v>
      </c>
      <c r="AJ1420" s="35">
        <v>2412786.25</v>
      </c>
      <c r="AK1420" s="36">
        <f>AJ1420/MAX(AJ$11:AJ1420)-1</f>
        <v>-0.1018018880769459</v>
      </c>
      <c r="AN1420" s="33" t="s">
        <v>838</v>
      </c>
      <c r="AO1420" s="37">
        <v>44601.385416666664</v>
      </c>
      <c r="AP1420" s="35">
        <v>2450065</v>
      </c>
      <c r="AQ1420" s="36">
        <f>AP1420/MAX(AP$11:AP1420)-1</f>
        <v>-5.2302061613817119E-2</v>
      </c>
      <c r="AT1420" s="33" t="s">
        <v>839</v>
      </c>
      <c r="AU1420" s="37">
        <v>44601.385416666664</v>
      </c>
      <c r="AV1420" s="35">
        <v>2994058.75</v>
      </c>
      <c r="AW1420" s="36">
        <f>AV1420/MAX(AV$11:AV1420)-1</f>
        <v>-4.0857499496652294E-2</v>
      </c>
      <c r="AZ1420" s="33" t="s">
        <v>840</v>
      </c>
      <c r="BA1420" s="37">
        <v>44601.385416666664</v>
      </c>
      <c r="BB1420" s="35">
        <v>2421252.5</v>
      </c>
      <c r="BC1420" s="36">
        <f>BB1420/MAX(BB$11:BB1420)-1</f>
        <v>-0.11416924389644034</v>
      </c>
      <c r="BF1420" s="33" t="s">
        <v>841</v>
      </c>
      <c r="BG1420" s="37">
        <v>44601.385416666664</v>
      </c>
      <c r="BH1420" s="35">
        <v>2712578.75</v>
      </c>
      <c r="BI1420" s="36">
        <f>BH1420/MAX(BH$11:BH1420)-1</f>
        <v>-0.11246689331777315</v>
      </c>
      <c r="BL1420" s="33" t="s">
        <v>842</v>
      </c>
      <c r="BM1420" s="37">
        <v>44601.385416666664</v>
      </c>
      <c r="BN1420" s="35">
        <v>1585671.5</v>
      </c>
      <c r="BO1420" s="36">
        <f>BN1420/MAX(BN$11:BN1420)-1</f>
        <v>-9.4150787603973551E-2</v>
      </c>
      <c r="BR1420" s="33" t="s">
        <v>843</v>
      </c>
      <c r="BS1420" s="37">
        <v>44601.385416666664</v>
      </c>
      <c r="BT1420" s="35">
        <v>2163115</v>
      </c>
      <c r="BU1420" s="36">
        <f>BT1420/MAX(BT$11:BT1420)-1</f>
        <v>-8.1528386291255472E-2</v>
      </c>
      <c r="BX1420" s="33" t="s">
        <v>844</v>
      </c>
      <c r="BY1420" s="37">
        <v>44601.385416666664</v>
      </c>
      <c r="BZ1420" s="35">
        <v>1942867.88</v>
      </c>
      <c r="CA1420" s="36">
        <f>BZ1420/MAX(BZ$11:BZ1420)-1</f>
        <v>-6.3757767110412145E-2</v>
      </c>
      <c r="CD1420" s="33" t="s">
        <v>845</v>
      </c>
      <c r="CE1420" s="37">
        <v>44601.385416666664</v>
      </c>
      <c r="CF1420" s="35">
        <v>2051329</v>
      </c>
      <c r="CG1420" s="36">
        <f>CF1420/MAX(CF$11:CF1420)-1</f>
        <v>-7.2176778287624255E-2</v>
      </c>
      <c r="CJ1420" s="33" t="s">
        <v>846</v>
      </c>
      <c r="CK1420" s="37">
        <v>44601.385416666664</v>
      </c>
      <c r="CL1420" s="35">
        <v>2375534.25</v>
      </c>
      <c r="CM1420" s="36">
        <f>CL1420/MAX(CL$11:CL1420)-1</f>
        <v>-5.1683123416542243E-2</v>
      </c>
      <c r="CP1420" s="33" t="s">
        <v>847</v>
      </c>
      <c r="CQ1420" s="37">
        <v>44601.385416666664</v>
      </c>
      <c r="CR1420" s="35">
        <v>1414649.75</v>
      </c>
      <c r="CS1420" s="36">
        <f>CR1420/MAX(CR$11:CR1420)-1</f>
        <v>-5.8998130335084609E-2</v>
      </c>
      <c r="CV1420" s="33" t="s">
        <v>848</v>
      </c>
      <c r="CW1420" s="37">
        <v>44601.385416666664</v>
      </c>
      <c r="CX1420" s="35">
        <v>1665257</v>
      </c>
      <c r="CY1420" s="36">
        <f>CX1420/MAX(CX$11:CX1420)-1</f>
        <v>-4.4552004209059914E-2</v>
      </c>
      <c r="DB1420" s="33" t="s">
        <v>849</v>
      </c>
      <c r="DC1420" s="37">
        <v>44601.385416666664</v>
      </c>
      <c r="DD1420" s="35">
        <v>1405697.25</v>
      </c>
      <c r="DE1420" s="36">
        <f>DD1420/MAX(DD$11:DD1420)-1</f>
        <v>-0.11522276282187094</v>
      </c>
      <c r="DH1420" s="33" t="s">
        <v>850</v>
      </c>
      <c r="DI1420" s="37">
        <v>44601.385416666664</v>
      </c>
      <c r="DJ1420" s="35">
        <v>2454097.25</v>
      </c>
      <c r="DK1420" s="36">
        <f>DJ1420/MAX(DJ$11:DJ1420)-1</f>
        <v>-7.939836903539943E-2</v>
      </c>
      <c r="DN1420" s="33" t="s">
        <v>851</v>
      </c>
      <c r="DO1420" s="37">
        <v>44601.385416666664</v>
      </c>
      <c r="DP1420" s="35">
        <v>1527983.38</v>
      </c>
      <c r="DQ1420" s="36">
        <f>DP1420/MAX(DP$11:DP1420)-1</f>
        <v>-0.12258088885854135</v>
      </c>
    </row>
    <row r="1421" spans="4:121">
      <c r="D1421" s="33" t="s">
        <v>832</v>
      </c>
      <c r="E1421" s="37">
        <v>44602.385416666664</v>
      </c>
      <c r="F1421" s="35">
        <v>4526098.5</v>
      </c>
      <c r="G1421" s="36">
        <f>F1421/MAX(F$11:F1421)-1</f>
        <v>-3.4344870271451833E-2</v>
      </c>
      <c r="J1421" s="33" t="s">
        <v>833</v>
      </c>
      <c r="K1421" s="37">
        <v>44602.385416666664</v>
      </c>
      <c r="L1421" s="35">
        <v>2949199.5</v>
      </c>
      <c r="M1421" s="36">
        <f>L1421/MAX(L$11:L1421)-1</f>
        <v>-9.0666293173374601E-2</v>
      </c>
      <c r="P1421" s="33" t="s">
        <v>834</v>
      </c>
      <c r="Q1421" s="37">
        <v>44602.385416666664</v>
      </c>
      <c r="R1421" s="35">
        <v>1851982.88</v>
      </c>
      <c r="S1421" s="36">
        <f>R1421/MAX(R$11:R1421)-1</f>
        <v>-9.1770798493855721E-2</v>
      </c>
      <c r="V1421" s="33" t="s">
        <v>835</v>
      </c>
      <c r="W1421" s="37">
        <v>44602.385416666664</v>
      </c>
      <c r="X1421" s="35">
        <v>1344022.63</v>
      </c>
      <c r="Y1421" s="36">
        <f>X1421/MAX(X$11:X1421)-1</f>
        <v>-4.9663609208796866E-2</v>
      </c>
      <c r="AB1421" s="33" t="s">
        <v>836</v>
      </c>
      <c r="AC1421" s="37">
        <v>44602.385416666664</v>
      </c>
      <c r="AD1421" s="35">
        <v>1150393.1299999999</v>
      </c>
      <c r="AE1421" s="36">
        <f>AD1421/MAX(AD$11:AD1421)-1</f>
        <v>-7.7428058406402434E-2</v>
      </c>
      <c r="AH1421" s="33" t="s">
        <v>837</v>
      </c>
      <c r="AI1421" s="37">
        <v>44602.385416666664</v>
      </c>
      <c r="AJ1421" s="35">
        <v>2437917.25</v>
      </c>
      <c r="AK1421" s="36">
        <f>AJ1421/MAX(AJ$11:AJ1421)-1</f>
        <v>-9.2446473045573629E-2</v>
      </c>
      <c r="AN1421" s="33" t="s">
        <v>838</v>
      </c>
      <c r="AO1421" s="37">
        <v>44602.385416666664</v>
      </c>
      <c r="AP1421" s="35">
        <v>2476290.5</v>
      </c>
      <c r="AQ1421" s="36">
        <f>AP1421/MAX(AP$11:AP1421)-1</f>
        <v>-4.2157901241277274E-2</v>
      </c>
      <c r="AT1421" s="33" t="s">
        <v>839</v>
      </c>
      <c r="AU1421" s="37">
        <v>44602.385416666664</v>
      </c>
      <c r="AV1421" s="35">
        <v>3027991.25</v>
      </c>
      <c r="AW1421" s="36">
        <f>AV1421/MAX(AV$11:AV1421)-1</f>
        <v>-2.998727094875564E-2</v>
      </c>
      <c r="AZ1421" s="33" t="s">
        <v>840</v>
      </c>
      <c r="BA1421" s="37">
        <v>44602.385416666664</v>
      </c>
      <c r="BB1421" s="35">
        <v>2445846.25</v>
      </c>
      <c r="BC1421" s="36">
        <f>BB1421/MAX(BB$11:BB1421)-1</f>
        <v>-0.10517146272412481</v>
      </c>
      <c r="BF1421" s="33" t="s">
        <v>841</v>
      </c>
      <c r="BG1421" s="37">
        <v>44602.385416666664</v>
      </c>
      <c r="BH1421" s="35">
        <v>2739234</v>
      </c>
      <c r="BI1421" s="36">
        <f>BH1421/MAX(BH$11:BH1421)-1</f>
        <v>-0.10374551819017863</v>
      </c>
      <c r="BL1421" s="33" t="s">
        <v>842</v>
      </c>
      <c r="BM1421" s="37">
        <v>44602.385416666664</v>
      </c>
      <c r="BN1421" s="35">
        <v>1568961.25</v>
      </c>
      <c r="BO1421" s="36">
        <f>BN1421/MAX(BN$11:BN1421)-1</f>
        <v>-0.10369688009629674</v>
      </c>
      <c r="BR1421" s="33" t="s">
        <v>843</v>
      </c>
      <c r="BS1421" s="37">
        <v>44602.385416666664</v>
      </c>
      <c r="BT1421" s="35">
        <v>2184923.75</v>
      </c>
      <c r="BU1421" s="36">
        <f>BT1421/MAX(BT$11:BT1421)-1</f>
        <v>-7.2268260128073858E-2</v>
      </c>
      <c r="BX1421" s="33" t="s">
        <v>844</v>
      </c>
      <c r="BY1421" s="37">
        <v>44602.385416666664</v>
      </c>
      <c r="BZ1421" s="35">
        <v>1964057.5</v>
      </c>
      <c r="CA1421" s="36">
        <f>BZ1421/MAX(BZ$11:BZ1421)-1</f>
        <v>-5.3546770599994797E-2</v>
      </c>
      <c r="CD1421" s="33" t="s">
        <v>845</v>
      </c>
      <c r="CE1421" s="37">
        <v>44602.385416666664</v>
      </c>
      <c r="CF1421" s="35">
        <v>2073706.63</v>
      </c>
      <c r="CG1421" s="36">
        <f>CF1421/MAX(CF$11:CF1421)-1</f>
        <v>-6.2055298622057498E-2</v>
      </c>
      <c r="CJ1421" s="33" t="s">
        <v>846</v>
      </c>
      <c r="CK1421" s="37">
        <v>44602.385416666664</v>
      </c>
      <c r="CL1421" s="35">
        <v>2402567.25</v>
      </c>
      <c r="CM1421" s="36">
        <f>CL1421/MAX(CL$11:CL1421)-1</f>
        <v>-4.0891508804090093E-2</v>
      </c>
      <c r="CP1421" s="33" t="s">
        <v>847</v>
      </c>
      <c r="CQ1421" s="37">
        <v>44602.385416666664</v>
      </c>
      <c r="CR1421" s="35">
        <v>1413165</v>
      </c>
      <c r="CS1421" s="36">
        <f>CR1421/MAX(CR$11:CR1421)-1</f>
        <v>-5.9985761744191346E-2</v>
      </c>
      <c r="CV1421" s="33" t="s">
        <v>848</v>
      </c>
      <c r="CW1421" s="37">
        <v>44602.385416666664</v>
      </c>
      <c r="CX1421" s="35">
        <v>1647601</v>
      </c>
      <c r="CY1421" s="36">
        <f>CX1421/MAX(CX$11:CX1421)-1</f>
        <v>-5.4682206222133489E-2</v>
      </c>
      <c r="DB1421" s="33" t="s">
        <v>849</v>
      </c>
      <c r="DC1421" s="37">
        <v>44602.385416666664</v>
      </c>
      <c r="DD1421" s="35">
        <v>1418646.63</v>
      </c>
      <c r="DE1421" s="36">
        <f>DD1421/MAX(DD$11:DD1421)-1</f>
        <v>-0.10707213390119141</v>
      </c>
      <c r="DH1421" s="33" t="s">
        <v>850</v>
      </c>
      <c r="DI1421" s="37">
        <v>44602.385416666664</v>
      </c>
      <c r="DJ1421" s="35">
        <v>2484470.5</v>
      </c>
      <c r="DK1421" s="36">
        <f>DJ1421/MAX(DJ$11:DJ1421)-1</f>
        <v>-6.8004499665432316E-2</v>
      </c>
      <c r="DN1421" s="33" t="s">
        <v>851</v>
      </c>
      <c r="DO1421" s="37">
        <v>44602.385416666664</v>
      </c>
      <c r="DP1421" s="35">
        <v>1544446.5</v>
      </c>
      <c r="DQ1421" s="36">
        <f>DP1421/MAX(DP$11:DP1421)-1</f>
        <v>-0.11312721527407121</v>
      </c>
    </row>
    <row r="1422" spans="4:121">
      <c r="D1422" s="33" t="s">
        <v>832</v>
      </c>
      <c r="E1422" s="37">
        <v>44603.385416666664</v>
      </c>
      <c r="F1422" s="35">
        <v>4532775.5</v>
      </c>
      <c r="G1422" s="36">
        <f>F1422/MAX(F$11:F1422)-1</f>
        <v>-3.292031459702327E-2</v>
      </c>
      <c r="J1422" s="33" t="s">
        <v>833</v>
      </c>
      <c r="K1422" s="37">
        <v>44603.385416666664</v>
      </c>
      <c r="L1422" s="35">
        <v>2940901.25</v>
      </c>
      <c r="M1422" s="36">
        <f>L1422/MAX(L$11:L1422)-1</f>
        <v>-9.3224912362301682E-2</v>
      </c>
      <c r="P1422" s="33" t="s">
        <v>834</v>
      </c>
      <c r="Q1422" s="37">
        <v>44603.385416666664</v>
      </c>
      <c r="R1422" s="35">
        <v>1849439.25</v>
      </c>
      <c r="S1422" s="36">
        <f>R1422/MAX(R$11:R1422)-1</f>
        <v>-9.3018217716125728E-2</v>
      </c>
      <c r="V1422" s="33" t="s">
        <v>835</v>
      </c>
      <c r="W1422" s="37">
        <v>44603.385416666664</v>
      </c>
      <c r="X1422" s="35">
        <v>1346784</v>
      </c>
      <c r="Y1422" s="36">
        <f>X1422/MAX(X$11:X1422)-1</f>
        <v>-4.7711089704390086E-2</v>
      </c>
      <c r="AB1422" s="33" t="s">
        <v>836</v>
      </c>
      <c r="AC1422" s="37">
        <v>44603.385416666664</v>
      </c>
      <c r="AD1422" s="35">
        <v>1152016.25</v>
      </c>
      <c r="AE1422" s="36">
        <f>AD1422/MAX(AD$11:AD1422)-1</f>
        <v>-7.6126377328178729E-2</v>
      </c>
      <c r="AH1422" s="33" t="s">
        <v>837</v>
      </c>
      <c r="AI1422" s="37">
        <v>44603.385416666664</v>
      </c>
      <c r="AJ1422" s="35">
        <v>2427242.75</v>
      </c>
      <c r="AK1422" s="36">
        <f>AJ1422/MAX(AJ$11:AJ1422)-1</f>
        <v>-9.6420225691802752E-2</v>
      </c>
      <c r="AN1422" s="33" t="s">
        <v>838</v>
      </c>
      <c r="AO1422" s="37">
        <v>44603.385416666664</v>
      </c>
      <c r="AP1422" s="35">
        <v>2473867.25</v>
      </c>
      <c r="AQ1422" s="36">
        <f>AP1422/MAX(AP$11:AP1422)-1</f>
        <v>-4.3095226997612035E-2</v>
      </c>
      <c r="AT1422" s="33" t="s">
        <v>839</v>
      </c>
      <c r="AU1422" s="37">
        <v>44603.385416666664</v>
      </c>
      <c r="AV1422" s="35">
        <v>3034611</v>
      </c>
      <c r="AW1422" s="36">
        <f>AV1422/MAX(AV$11:AV1422)-1</f>
        <v>-2.7866643366645905E-2</v>
      </c>
      <c r="AZ1422" s="33" t="s">
        <v>840</v>
      </c>
      <c r="BA1422" s="37">
        <v>44603.385416666664</v>
      </c>
      <c r="BB1422" s="35">
        <v>2433544.25</v>
      </c>
      <c r="BC1422" s="36">
        <f>BB1422/MAX(BB$11:BB1422)-1</f>
        <v>-0.10967222832440227</v>
      </c>
      <c r="BF1422" s="33" t="s">
        <v>841</v>
      </c>
      <c r="BG1422" s="37">
        <v>44603.385416666664</v>
      </c>
      <c r="BH1422" s="35">
        <v>2729548</v>
      </c>
      <c r="BI1422" s="36">
        <f>BH1422/MAX(BH$11:BH1422)-1</f>
        <v>-0.10691469647535257</v>
      </c>
      <c r="BL1422" s="33" t="s">
        <v>842</v>
      </c>
      <c r="BM1422" s="37">
        <v>44603.385416666664</v>
      </c>
      <c r="BN1422" s="35">
        <v>1562448.5</v>
      </c>
      <c r="BO1422" s="36">
        <f>BN1422/MAX(BN$11:BN1422)-1</f>
        <v>-0.10741742969186696</v>
      </c>
      <c r="BR1422" s="33" t="s">
        <v>843</v>
      </c>
      <c r="BS1422" s="37">
        <v>44603.385416666664</v>
      </c>
      <c r="BT1422" s="35">
        <v>2175854.25</v>
      </c>
      <c r="BU1422" s="36">
        <f>BT1422/MAX(BT$11:BT1422)-1</f>
        <v>-7.611922427030926E-2</v>
      </c>
      <c r="BX1422" s="33" t="s">
        <v>844</v>
      </c>
      <c r="BY1422" s="37">
        <v>44603.385416666664</v>
      </c>
      <c r="BZ1422" s="35">
        <v>1961574.88</v>
      </c>
      <c r="CA1422" s="36">
        <f>BZ1422/MAX(BZ$11:BZ1422)-1</f>
        <v>-5.4743112212382927E-2</v>
      </c>
      <c r="CD1422" s="33" t="s">
        <v>845</v>
      </c>
      <c r="CE1422" s="37">
        <v>44603.385416666664</v>
      </c>
      <c r="CF1422" s="35">
        <v>2067867.25</v>
      </c>
      <c r="CG1422" s="36">
        <f>CF1422/MAX(CF$11:CF1422)-1</f>
        <v>-6.4696470449883692E-2</v>
      </c>
      <c r="CJ1422" s="33" t="s">
        <v>846</v>
      </c>
      <c r="CK1422" s="37">
        <v>44603.385416666664</v>
      </c>
      <c r="CL1422" s="35">
        <v>2407755</v>
      </c>
      <c r="CM1422" s="36">
        <f>CL1422/MAX(CL$11:CL1422)-1</f>
        <v>-3.8820551133622483E-2</v>
      </c>
      <c r="CP1422" s="33" t="s">
        <v>847</v>
      </c>
      <c r="CQ1422" s="37">
        <v>44603.385416666664</v>
      </c>
      <c r="CR1422" s="35">
        <v>1410581.75</v>
      </c>
      <c r="CS1422" s="36">
        <f>CR1422/MAX(CR$11:CR1422)-1</f>
        <v>-6.1704097381554468E-2</v>
      </c>
      <c r="CV1422" s="33" t="s">
        <v>848</v>
      </c>
      <c r="CW1422" s="37">
        <v>44603.385416666664</v>
      </c>
      <c r="CX1422" s="35">
        <v>1644589.25</v>
      </c>
      <c r="CY1422" s="36">
        <f>CX1422/MAX(CX$11:CX1422)-1</f>
        <v>-5.6410210068580824E-2</v>
      </c>
      <c r="DB1422" s="33" t="s">
        <v>849</v>
      </c>
      <c r="DC1422" s="37">
        <v>44603.385416666664</v>
      </c>
      <c r="DD1422" s="35">
        <v>1416053.38</v>
      </c>
      <c r="DE1422" s="36">
        <f>DD1422/MAX(DD$11:DD1422)-1</f>
        <v>-0.10870438335626598</v>
      </c>
      <c r="DH1422" s="33" t="s">
        <v>850</v>
      </c>
      <c r="DI1422" s="37">
        <v>44603.385416666664</v>
      </c>
      <c r="DJ1422" s="35">
        <v>2479928.75</v>
      </c>
      <c r="DK1422" s="36">
        <f>DJ1422/MAX(DJ$11:DJ1422)-1</f>
        <v>-6.9708239180006792E-2</v>
      </c>
      <c r="DN1422" s="33" t="s">
        <v>851</v>
      </c>
      <c r="DO1422" s="37">
        <v>44603.385416666664</v>
      </c>
      <c r="DP1422" s="35">
        <v>1541314.5</v>
      </c>
      <c r="DQ1422" s="36">
        <f>DP1422/MAX(DP$11:DP1422)-1</f>
        <v>-0.11492571432325271</v>
      </c>
    </row>
    <row r="1423" spans="4:121">
      <c r="D1423" s="33" t="s">
        <v>832</v>
      </c>
      <c r="E1423" s="37">
        <v>44606.385416666664</v>
      </c>
      <c r="F1423" s="35">
        <v>4667568.5</v>
      </c>
      <c r="G1423" s="36">
        <f>F1423/MAX(F$11:F1423)-1</f>
        <v>-4.1618702323015233E-3</v>
      </c>
      <c r="J1423" s="33" t="s">
        <v>833</v>
      </c>
      <c r="K1423" s="37">
        <v>44606.385416666664</v>
      </c>
      <c r="L1423" s="35">
        <v>3034790.25</v>
      </c>
      <c r="M1423" s="36">
        <f>L1423/MAX(L$11:L1423)-1</f>
        <v>-6.4275893348754054E-2</v>
      </c>
      <c r="P1423" s="33" t="s">
        <v>834</v>
      </c>
      <c r="Q1423" s="37">
        <v>44606.385416666664</v>
      </c>
      <c r="R1423" s="35">
        <v>1909573.88</v>
      </c>
      <c r="S1423" s="36">
        <f>R1423/MAX(R$11:R1423)-1</f>
        <v>-6.352764975376568E-2</v>
      </c>
      <c r="V1423" s="33" t="s">
        <v>835</v>
      </c>
      <c r="W1423" s="37">
        <v>44606.385416666664</v>
      </c>
      <c r="X1423" s="35">
        <v>1377912.38</v>
      </c>
      <c r="Y1423" s="36">
        <f>X1423/MAX(X$11:X1423)-1</f>
        <v>-2.57007219917742E-2</v>
      </c>
      <c r="AB1423" s="33" t="s">
        <v>836</v>
      </c>
      <c r="AC1423" s="37">
        <v>44606.385416666664</v>
      </c>
      <c r="AD1423" s="35">
        <v>1177637.3799999999</v>
      </c>
      <c r="AE1423" s="36">
        <f>AD1423/MAX(AD$11:AD1423)-1</f>
        <v>-5.5579196513632412E-2</v>
      </c>
      <c r="AH1423" s="33" t="s">
        <v>837</v>
      </c>
      <c r="AI1423" s="37">
        <v>44606.385416666664</v>
      </c>
      <c r="AJ1423" s="35">
        <v>2431233.25</v>
      </c>
      <c r="AK1423" s="36">
        <f>AJ1423/MAX(AJ$11:AJ1423)-1</f>
        <v>-9.4934698506943693E-2</v>
      </c>
      <c r="AN1423" s="33" t="s">
        <v>838</v>
      </c>
      <c r="AO1423" s="37">
        <v>44606.385416666664</v>
      </c>
      <c r="AP1423" s="35">
        <v>2554407.25</v>
      </c>
      <c r="AQ1423" s="36">
        <f>AP1423/MAX(AP$11:AP1423)-1</f>
        <v>-1.194193434716273E-2</v>
      </c>
      <c r="AT1423" s="33" t="s">
        <v>839</v>
      </c>
      <c r="AU1423" s="37">
        <v>44606.385416666664</v>
      </c>
      <c r="AV1423" s="35">
        <v>3130327</v>
      </c>
      <c r="AW1423" s="36">
        <f>AV1423/MAX(AV$11:AV1423)-1</f>
        <v>0</v>
      </c>
      <c r="AZ1423" s="33" t="s">
        <v>840</v>
      </c>
      <c r="BA1423" s="37">
        <v>44606.385416666664</v>
      </c>
      <c r="BB1423" s="35">
        <v>2513019.25</v>
      </c>
      <c r="BC1423" s="36">
        <f>BB1423/MAX(BB$11:BB1423)-1</f>
        <v>-8.0595789852441868E-2</v>
      </c>
      <c r="BF1423" s="33" t="s">
        <v>841</v>
      </c>
      <c r="BG1423" s="37">
        <v>44606.385416666664</v>
      </c>
      <c r="BH1423" s="35">
        <v>2822702.25</v>
      </c>
      <c r="BI1423" s="36">
        <f>BH1423/MAX(BH$11:BH1423)-1</f>
        <v>-7.6435404066550472E-2</v>
      </c>
      <c r="BL1423" s="33" t="s">
        <v>842</v>
      </c>
      <c r="BM1423" s="37">
        <v>44606.385416666664</v>
      </c>
      <c r="BN1423" s="35">
        <v>1565286.75</v>
      </c>
      <c r="BO1423" s="36">
        <f>BN1423/MAX(BN$11:BN1423)-1</f>
        <v>-0.10579601786281967</v>
      </c>
      <c r="BR1423" s="33" t="s">
        <v>843</v>
      </c>
      <c r="BS1423" s="37">
        <v>44606.385416666664</v>
      </c>
      <c r="BT1423" s="35">
        <v>2179806.75</v>
      </c>
      <c r="BU1423" s="36">
        <f>BT1423/MAX(BT$11:BT1423)-1</f>
        <v>-7.4440969044311633E-2</v>
      </c>
      <c r="BX1423" s="33" t="s">
        <v>844</v>
      </c>
      <c r="BY1423" s="37">
        <v>44606.385416666664</v>
      </c>
      <c r="BZ1423" s="35">
        <v>2025418.5</v>
      </c>
      <c r="CA1423" s="36">
        <f>BZ1423/MAX(BZ$11:BZ1423)-1</f>
        <v>-2.3977719485547389E-2</v>
      </c>
      <c r="CD1423" s="33" t="s">
        <v>845</v>
      </c>
      <c r="CE1423" s="37">
        <v>44606.385416666664</v>
      </c>
      <c r="CF1423" s="35">
        <v>2127953.25</v>
      </c>
      <c r="CG1423" s="36">
        <f>CF1423/MAX(CF$11:CF1423)-1</f>
        <v>-3.7519364242244668E-2</v>
      </c>
      <c r="CJ1423" s="33" t="s">
        <v>846</v>
      </c>
      <c r="CK1423" s="37">
        <v>44606.385416666664</v>
      </c>
      <c r="CL1423" s="35">
        <v>2483533.75</v>
      </c>
      <c r="CM1423" s="36">
        <f>CL1423/MAX(CL$11:CL1423)-1</f>
        <v>-8.569559167752705E-3</v>
      </c>
      <c r="CP1423" s="33" t="s">
        <v>847</v>
      </c>
      <c r="CQ1423" s="37">
        <v>44606.385416666664</v>
      </c>
      <c r="CR1423" s="35">
        <v>1412496.13</v>
      </c>
      <c r="CS1423" s="36">
        <f>CR1423/MAX(CR$11:CR1423)-1</f>
        <v>-6.0430683125305529E-2</v>
      </c>
      <c r="CV1423" s="33" t="s">
        <v>848</v>
      </c>
      <c r="CW1423" s="37">
        <v>44606.385416666664</v>
      </c>
      <c r="CX1423" s="35">
        <v>1646821.25</v>
      </c>
      <c r="CY1423" s="36">
        <f>CX1423/MAX(CX$11:CX1423)-1</f>
        <v>-5.5129590964979824E-2</v>
      </c>
      <c r="DB1423" s="33" t="s">
        <v>849</v>
      </c>
      <c r="DC1423" s="37">
        <v>44606.385416666664</v>
      </c>
      <c r="DD1423" s="35">
        <v>1417975.25</v>
      </c>
      <c r="DE1423" s="36">
        <f>DD1423/MAX(DD$11:DD1423)-1</f>
        <v>-0.1074947154645377</v>
      </c>
      <c r="DH1423" s="33" t="s">
        <v>850</v>
      </c>
      <c r="DI1423" s="37">
        <v>44606.385416666664</v>
      </c>
      <c r="DJ1423" s="35">
        <v>2483294.5</v>
      </c>
      <c r="DK1423" s="36">
        <f>DJ1423/MAX(DJ$11:DJ1423)-1</f>
        <v>-6.844565069072861E-2</v>
      </c>
      <c r="DN1423" s="33" t="s">
        <v>851</v>
      </c>
      <c r="DO1423" s="37">
        <v>44606.385416666664</v>
      </c>
      <c r="DP1423" s="35">
        <v>1591656.13</v>
      </c>
      <c r="DQ1423" s="36">
        <f>DP1423/MAX(DP$11:DP1423)-1</f>
        <v>-8.6017868317746937E-2</v>
      </c>
    </row>
    <row r="1424" spans="4:121">
      <c r="D1424" s="33" t="s">
        <v>832</v>
      </c>
      <c r="E1424" s="37">
        <v>44607.385416666664</v>
      </c>
      <c r="F1424" s="35">
        <v>4664652</v>
      </c>
      <c r="G1424" s="36">
        <f>F1424/MAX(F$11:F1424)-1</f>
        <v>-4.7841132492958405E-3</v>
      </c>
      <c r="J1424" s="33" t="s">
        <v>833</v>
      </c>
      <c r="K1424" s="37">
        <v>44607.385416666664</v>
      </c>
      <c r="L1424" s="35">
        <v>3072238.25</v>
      </c>
      <c r="M1424" s="36">
        <f>L1424/MAX(L$11:L1424)-1</f>
        <v>-5.2729462307638197E-2</v>
      </c>
      <c r="P1424" s="33" t="s">
        <v>834</v>
      </c>
      <c r="Q1424" s="37">
        <v>44607.385416666664</v>
      </c>
      <c r="R1424" s="35">
        <v>1948233.13</v>
      </c>
      <c r="S1424" s="36">
        <f>R1424/MAX(R$11:R1424)-1</f>
        <v>-4.4568802921268746E-2</v>
      </c>
      <c r="V1424" s="33" t="s">
        <v>835</v>
      </c>
      <c r="W1424" s="37">
        <v>44607.385416666664</v>
      </c>
      <c r="X1424" s="35">
        <v>1392984.5</v>
      </c>
      <c r="Y1424" s="36">
        <f>X1424/MAX(X$11:X1424)-1</f>
        <v>-1.5043472773900612E-2</v>
      </c>
      <c r="AB1424" s="33" t="s">
        <v>836</v>
      </c>
      <c r="AC1424" s="37">
        <v>44607.385416666664</v>
      </c>
      <c r="AD1424" s="35">
        <v>1192694.75</v>
      </c>
      <c r="AE1424" s="36">
        <f>AD1424/MAX(AD$11:AD1424)-1</f>
        <v>-4.3503753159591096E-2</v>
      </c>
      <c r="AH1424" s="33" t="s">
        <v>837</v>
      </c>
      <c r="AI1424" s="37">
        <v>44607.385416666664</v>
      </c>
      <c r="AJ1424" s="35">
        <v>2396663.25</v>
      </c>
      <c r="AK1424" s="36">
        <f>AJ1424/MAX(AJ$11:AJ1424)-1</f>
        <v>-0.10780393163075652</v>
      </c>
      <c r="AN1424" s="33" t="s">
        <v>838</v>
      </c>
      <c r="AO1424" s="37">
        <v>44607.385416666664</v>
      </c>
      <c r="AP1424" s="35">
        <v>2509976</v>
      </c>
      <c r="AQ1424" s="36">
        <f>AP1424/MAX(AP$11:AP1424)-1</f>
        <v>-2.9128173906081023E-2</v>
      </c>
      <c r="AT1424" s="33" t="s">
        <v>839</v>
      </c>
      <c r="AU1424" s="37">
        <v>44607.385416666664</v>
      </c>
      <c r="AV1424" s="35">
        <v>3104213.5</v>
      </c>
      <c r="AW1424" s="36">
        <f>AV1424/MAX(AV$11:AV1424)-1</f>
        <v>-8.3420997231279381E-3</v>
      </c>
      <c r="AZ1424" s="33" t="s">
        <v>840</v>
      </c>
      <c r="BA1424" s="37">
        <v>44607.385416666664</v>
      </c>
      <c r="BB1424" s="35">
        <v>2535340.75</v>
      </c>
      <c r="BC1424" s="36">
        <f>BB1424/MAX(BB$11:BB1424)-1</f>
        <v>-7.2429325915960407E-2</v>
      </c>
      <c r="BF1424" s="33" t="s">
        <v>841</v>
      </c>
      <c r="BG1424" s="37">
        <v>44607.385416666664</v>
      </c>
      <c r="BH1424" s="35">
        <v>2837464.25</v>
      </c>
      <c r="BI1424" s="36">
        <f>BH1424/MAX(BH$11:BH1424)-1</f>
        <v>-7.1605400985223167E-2</v>
      </c>
      <c r="BL1424" s="33" t="s">
        <v>842</v>
      </c>
      <c r="BM1424" s="37">
        <v>44607.385416666664</v>
      </c>
      <c r="BN1424" s="35">
        <v>1542098</v>
      </c>
      <c r="BO1424" s="36">
        <f>BN1424/MAX(BN$11:BN1424)-1</f>
        <v>-0.11904309389587475</v>
      </c>
      <c r="BR1424" s="33" t="s">
        <v>843</v>
      </c>
      <c r="BS1424" s="37">
        <v>44607.385416666664</v>
      </c>
      <c r="BT1424" s="35">
        <v>2147514.25</v>
      </c>
      <c r="BU1424" s="36">
        <f>BT1424/MAX(BT$11:BT1424)-1</f>
        <v>-8.8152558389163693E-2</v>
      </c>
      <c r="BX1424" s="33" t="s">
        <v>844</v>
      </c>
      <c r="BY1424" s="37">
        <v>44607.385416666664</v>
      </c>
      <c r="BZ1424" s="35">
        <v>1975678.63</v>
      </c>
      <c r="CA1424" s="36">
        <f>BZ1424/MAX(BZ$11:BZ1424)-1</f>
        <v>-4.7946702364835003E-2</v>
      </c>
      <c r="CD1424" s="33" t="s">
        <v>845</v>
      </c>
      <c r="CE1424" s="37">
        <v>44607.385416666664</v>
      </c>
      <c r="CF1424" s="35">
        <v>2079887.38</v>
      </c>
      <c r="CG1424" s="36">
        <f>CF1424/MAX(CF$11:CF1424)-1</f>
        <v>-5.9259723959193211E-2</v>
      </c>
      <c r="CJ1424" s="33" t="s">
        <v>846</v>
      </c>
      <c r="CK1424" s="37">
        <v>44607.385416666664</v>
      </c>
      <c r="CL1424" s="35">
        <v>2462878.25</v>
      </c>
      <c r="CM1424" s="36">
        <f>CL1424/MAX(CL$11:CL1424)-1</f>
        <v>-1.681526610473727E-2</v>
      </c>
      <c r="CP1424" s="33" t="s">
        <v>847</v>
      </c>
      <c r="CQ1424" s="37">
        <v>44607.385416666664</v>
      </c>
      <c r="CR1424" s="35">
        <v>1390343.38</v>
      </c>
      <c r="CS1424" s="36">
        <f>CR1424/MAX(CR$11:CR1424)-1</f>
        <v>-7.5166330000597026E-2</v>
      </c>
      <c r="CV1424" s="33" t="s">
        <v>848</v>
      </c>
      <c r="CW1424" s="37">
        <v>44607.385416666664</v>
      </c>
      <c r="CX1424" s="35">
        <v>1620993.5</v>
      </c>
      <c r="CY1424" s="36">
        <f>CX1424/MAX(CX$11:CX1424)-1</f>
        <v>-6.9948367870460104E-2</v>
      </c>
      <c r="DB1424" s="33" t="s">
        <v>849</v>
      </c>
      <c r="DC1424" s="37">
        <v>44607.385416666664</v>
      </c>
      <c r="DD1424" s="35">
        <v>1395736.5</v>
      </c>
      <c r="DE1424" s="36">
        <f>DD1424/MAX(DD$11:DD1424)-1</f>
        <v>-0.12149228128697576</v>
      </c>
      <c r="DH1424" s="33" t="s">
        <v>850</v>
      </c>
      <c r="DI1424" s="37">
        <v>44607.385416666664</v>
      </c>
      <c r="DJ1424" s="35">
        <v>2443859.25</v>
      </c>
      <c r="DK1424" s="36">
        <f>DJ1424/MAX(DJ$11:DJ1424)-1</f>
        <v>-8.3238933828752915E-2</v>
      </c>
      <c r="DN1424" s="33" t="s">
        <v>851</v>
      </c>
      <c r="DO1424" s="37">
        <v>44607.385416666664</v>
      </c>
      <c r="DP1424" s="35">
        <v>1541785.88</v>
      </c>
      <c r="DQ1424" s="36">
        <f>DP1424/MAX(DP$11:DP1424)-1</f>
        <v>-0.11465503217708317</v>
      </c>
    </row>
    <row r="1425" spans="4:121">
      <c r="D1425" s="33" t="s">
        <v>832</v>
      </c>
      <c r="E1425" s="37">
        <v>44608.385416666664</v>
      </c>
      <c r="F1425" s="35">
        <v>4621832.5</v>
      </c>
      <c r="G1425" s="36">
        <f>F1425/MAX(F$11:F1425)-1</f>
        <v>-1.3919767240788028E-2</v>
      </c>
      <c r="J1425" s="33" t="s">
        <v>833</v>
      </c>
      <c r="K1425" s="37">
        <v>44608.385416666664</v>
      </c>
      <c r="L1425" s="35">
        <v>3017378.75</v>
      </c>
      <c r="M1425" s="36">
        <f>L1425/MAX(L$11:L1425)-1</f>
        <v>-6.9644422617937685E-2</v>
      </c>
      <c r="P1425" s="33" t="s">
        <v>834</v>
      </c>
      <c r="Q1425" s="37">
        <v>44608.385416666664</v>
      </c>
      <c r="R1425" s="35">
        <v>1925609.38</v>
      </c>
      <c r="S1425" s="36">
        <f>R1425/MAX(R$11:R1425)-1</f>
        <v>-5.5663695114642975E-2</v>
      </c>
      <c r="V1425" s="33" t="s">
        <v>835</v>
      </c>
      <c r="W1425" s="37">
        <v>44608.385416666664</v>
      </c>
      <c r="X1425" s="35">
        <v>1390745.75</v>
      </c>
      <c r="Y1425" s="36">
        <f>X1425/MAX(X$11:X1425)-1</f>
        <v>-1.6626456235186327E-2</v>
      </c>
      <c r="AB1425" s="33" t="s">
        <v>836</v>
      </c>
      <c r="AC1425" s="37">
        <v>44608.385416666664</v>
      </c>
      <c r="AD1425" s="35">
        <v>1205151.8799999999</v>
      </c>
      <c r="AE1425" s="36">
        <f>AD1425/MAX(AD$11:AD1425)-1</f>
        <v>-3.3513604304317823E-2</v>
      </c>
      <c r="AH1425" s="33" t="s">
        <v>837</v>
      </c>
      <c r="AI1425" s="37">
        <v>44608.385416666664</v>
      </c>
      <c r="AJ1425" s="35">
        <v>2378612.5</v>
      </c>
      <c r="AK1425" s="36">
        <f>AJ1425/MAX(AJ$11:AJ1425)-1</f>
        <v>-0.11452361082687057</v>
      </c>
      <c r="AN1425" s="33" t="s">
        <v>838</v>
      </c>
      <c r="AO1425" s="37">
        <v>44608.385416666664</v>
      </c>
      <c r="AP1425" s="35">
        <v>2490138.75</v>
      </c>
      <c r="AQ1425" s="36">
        <f>AP1425/MAX(AP$11:AP1425)-1</f>
        <v>-3.6801325813581975E-2</v>
      </c>
      <c r="AT1425" s="33" t="s">
        <v>839</v>
      </c>
      <c r="AU1425" s="37">
        <v>44608.385416666664</v>
      </c>
      <c r="AV1425" s="35">
        <v>3078586.5</v>
      </c>
      <c r="AW1425" s="36">
        <f>AV1425/MAX(AV$11:AV1425)-1</f>
        <v>-1.6528784373006422E-2</v>
      </c>
      <c r="AZ1425" s="33" t="s">
        <v>840</v>
      </c>
      <c r="BA1425" s="37">
        <v>44608.385416666664</v>
      </c>
      <c r="BB1425" s="35">
        <v>2512137.5</v>
      </c>
      <c r="BC1425" s="36">
        <f>BB1425/MAX(BB$11:BB1425)-1</f>
        <v>-8.0918383745145928E-2</v>
      </c>
      <c r="BF1425" s="33" t="s">
        <v>841</v>
      </c>
      <c r="BG1425" s="37">
        <v>44608.385416666664</v>
      </c>
      <c r="BH1425" s="35">
        <v>2838620</v>
      </c>
      <c r="BI1425" s="36">
        <f>BH1425/MAX(BH$11:BH1425)-1</f>
        <v>-7.1227249240117807E-2</v>
      </c>
      <c r="BL1425" s="33" t="s">
        <v>842</v>
      </c>
      <c r="BM1425" s="37">
        <v>44608.385416666664</v>
      </c>
      <c r="BN1425" s="35">
        <v>1542656.88</v>
      </c>
      <c r="BO1425" s="36">
        <f>BN1425/MAX(BN$11:BN1425)-1</f>
        <v>-0.11872382158264727</v>
      </c>
      <c r="BR1425" s="33" t="s">
        <v>843</v>
      </c>
      <c r="BS1425" s="37">
        <v>44608.385416666664</v>
      </c>
      <c r="BT1425" s="35">
        <v>2134404</v>
      </c>
      <c r="BU1425" s="36">
        <f>BT1425/MAX(BT$11:BT1425)-1</f>
        <v>-9.3719249237142255E-2</v>
      </c>
      <c r="BX1425" s="33" t="s">
        <v>844</v>
      </c>
      <c r="BY1425" s="37">
        <v>44608.385416666664</v>
      </c>
      <c r="BZ1425" s="35">
        <v>1962328</v>
      </c>
      <c r="CA1425" s="36">
        <f>BZ1425/MAX(BZ$11:BZ1425)-1</f>
        <v>-5.4380193684729905E-2</v>
      </c>
      <c r="CD1425" s="33" t="s">
        <v>845</v>
      </c>
      <c r="CE1425" s="37">
        <v>44608.385416666664</v>
      </c>
      <c r="CF1425" s="35">
        <v>2065839.75</v>
      </c>
      <c r="CG1425" s="36">
        <f>CF1425/MAX(CF$11:CF1425)-1</f>
        <v>-6.5613515732245387E-2</v>
      </c>
      <c r="CJ1425" s="33" t="s">
        <v>846</v>
      </c>
      <c r="CK1425" s="37">
        <v>44608.385416666664</v>
      </c>
      <c r="CL1425" s="35">
        <v>2442572</v>
      </c>
      <c r="CM1425" s="36">
        <f>CL1425/MAX(CL$11:CL1425)-1</f>
        <v>-2.4921551911865847E-2</v>
      </c>
      <c r="CP1425" s="33" t="s">
        <v>847</v>
      </c>
      <c r="CQ1425" s="37">
        <v>44608.385416666664</v>
      </c>
      <c r="CR1425" s="35">
        <v>1390803.88</v>
      </c>
      <c r="CS1425" s="36">
        <f>CR1425/MAX(CR$11:CR1425)-1</f>
        <v>-7.4860012934495956E-2</v>
      </c>
      <c r="CV1425" s="33" t="s">
        <v>848</v>
      </c>
      <c r="CW1425" s="37">
        <v>44608.385416666664</v>
      </c>
      <c r="CX1425" s="35">
        <v>1621530.25</v>
      </c>
      <c r="CY1425" s="36">
        <f>CX1425/MAX(CX$11:CX1425)-1</f>
        <v>-6.9640405368731617E-2</v>
      </c>
      <c r="DB1425" s="33" t="s">
        <v>849</v>
      </c>
      <c r="DC1425" s="37">
        <v>44608.385416666664</v>
      </c>
      <c r="DD1425" s="35">
        <v>1388340</v>
      </c>
      <c r="DE1425" s="36">
        <f>DD1425/MAX(DD$11:DD1425)-1</f>
        <v>-0.12614780354455146</v>
      </c>
      <c r="DH1425" s="33" t="s">
        <v>850</v>
      </c>
      <c r="DI1425" s="37">
        <v>44608.385416666664</v>
      </c>
      <c r="DJ1425" s="35">
        <v>2426493.5</v>
      </c>
      <c r="DK1425" s="36">
        <f>DJ1425/MAX(DJ$11:DJ1425)-1</f>
        <v>-8.9753320238225354E-2</v>
      </c>
      <c r="DN1425" s="33" t="s">
        <v>851</v>
      </c>
      <c r="DO1425" s="37">
        <v>44608.385416666664</v>
      </c>
      <c r="DP1425" s="35">
        <v>1531154</v>
      </c>
      <c r="DQ1425" s="36">
        <f>DP1425/MAX(DP$11:DP1425)-1</f>
        <v>-0.12076021291495387</v>
      </c>
    </row>
    <row r="1426" spans="4:121">
      <c r="D1426" s="33" t="s">
        <v>832</v>
      </c>
      <c r="E1426" s="37">
        <v>44609.385416666664</v>
      </c>
      <c r="F1426" s="35">
        <v>4619377.5</v>
      </c>
      <c r="G1426" s="36">
        <f>F1426/MAX(F$11:F1426)-1</f>
        <v>-1.444354800770753E-2</v>
      </c>
      <c r="J1426" s="33" t="s">
        <v>833</v>
      </c>
      <c r="K1426" s="37">
        <v>44609.385416666664</v>
      </c>
      <c r="L1426" s="35">
        <v>2978692.25</v>
      </c>
      <c r="M1426" s="36">
        <f>L1426/MAX(L$11:L1426)-1</f>
        <v>-8.1572723314159989E-2</v>
      </c>
      <c r="P1426" s="33" t="s">
        <v>834</v>
      </c>
      <c r="Q1426" s="37">
        <v>44609.385416666664</v>
      </c>
      <c r="R1426" s="35">
        <v>1925934.88</v>
      </c>
      <c r="S1426" s="36">
        <f>R1426/MAX(R$11:R1426)-1</f>
        <v>-5.5504066962416054E-2</v>
      </c>
      <c r="V1426" s="33" t="s">
        <v>835</v>
      </c>
      <c r="W1426" s="37">
        <v>44609.385416666664</v>
      </c>
      <c r="X1426" s="35">
        <v>1395851.63</v>
      </c>
      <c r="Y1426" s="36">
        <f>X1426/MAX(X$11:X1426)-1</f>
        <v>-1.3016172105511425E-2</v>
      </c>
      <c r="AB1426" s="33" t="s">
        <v>836</v>
      </c>
      <c r="AC1426" s="37">
        <v>44609.385416666664</v>
      </c>
      <c r="AD1426" s="35">
        <v>1181567.75</v>
      </c>
      <c r="AE1426" s="36">
        <f>AD1426/MAX(AD$11:AD1426)-1</f>
        <v>-5.2427187876305736E-2</v>
      </c>
      <c r="AH1426" s="33" t="s">
        <v>837</v>
      </c>
      <c r="AI1426" s="37">
        <v>44609.385416666664</v>
      </c>
      <c r="AJ1426" s="35">
        <v>2371139.75</v>
      </c>
      <c r="AK1426" s="36">
        <f>AJ1426/MAX(AJ$11:AJ1426)-1</f>
        <v>-0.11730546103878758</v>
      </c>
      <c r="AN1426" s="33" t="s">
        <v>838</v>
      </c>
      <c r="AO1426" s="37">
        <v>44609.385416666664</v>
      </c>
      <c r="AP1426" s="35">
        <v>2453662.25</v>
      </c>
      <c r="AQ1426" s="36">
        <f>AP1426/MAX(AP$11:AP1426)-1</f>
        <v>-5.0910626525825675E-2</v>
      </c>
      <c r="AT1426" s="33" t="s">
        <v>839</v>
      </c>
      <c r="AU1426" s="37">
        <v>44609.385416666664</v>
      </c>
      <c r="AV1426" s="35">
        <v>3061398</v>
      </c>
      <c r="AW1426" s="36">
        <f>AV1426/MAX(AV$11:AV1426)-1</f>
        <v>-2.201974426313924E-2</v>
      </c>
      <c r="AZ1426" s="33" t="s">
        <v>840</v>
      </c>
      <c r="BA1426" s="37">
        <v>44609.385416666664</v>
      </c>
      <c r="BB1426" s="35">
        <v>2524012.25</v>
      </c>
      <c r="BC1426" s="36">
        <f>BB1426/MAX(BB$11:BB1426)-1</f>
        <v>-7.6573930297584858E-2</v>
      </c>
      <c r="BF1426" s="33" t="s">
        <v>841</v>
      </c>
      <c r="BG1426" s="37">
        <v>44609.385416666664</v>
      </c>
      <c r="BH1426" s="35">
        <v>2824131.75</v>
      </c>
      <c r="BI1426" s="36">
        <f>BH1426/MAX(BH$11:BH1426)-1</f>
        <v>-7.5967683608295644E-2</v>
      </c>
      <c r="BL1426" s="33" t="s">
        <v>842</v>
      </c>
      <c r="BM1426" s="37">
        <v>44609.385416666664</v>
      </c>
      <c r="BN1426" s="35">
        <v>1539909.38</v>
      </c>
      <c r="BO1426" s="36">
        <f>BN1426/MAX(BN$11:BN1426)-1</f>
        <v>-0.12029339050726884</v>
      </c>
      <c r="BR1426" s="33" t="s">
        <v>843</v>
      </c>
      <c r="BS1426" s="37">
        <v>44609.385416666664</v>
      </c>
      <c r="BT1426" s="35">
        <v>2125141.5</v>
      </c>
      <c r="BU1426" s="36">
        <f>BT1426/MAX(BT$11:BT1426)-1</f>
        <v>-9.7652162337914628E-2</v>
      </c>
      <c r="BX1426" s="33" t="s">
        <v>844</v>
      </c>
      <c r="BY1426" s="37">
        <v>44609.385416666664</v>
      </c>
      <c r="BZ1426" s="35">
        <v>1959675.5</v>
      </c>
      <c r="CA1426" s="36">
        <f>BZ1426/MAX(BZ$11:BZ1426)-1</f>
        <v>-5.565839821335683E-2</v>
      </c>
      <c r="CD1426" s="33" t="s">
        <v>845</v>
      </c>
      <c r="CE1426" s="37">
        <v>44609.385416666664</v>
      </c>
      <c r="CF1426" s="35">
        <v>2062057.25</v>
      </c>
      <c r="CG1426" s="36">
        <f>CF1426/MAX(CF$11:CF1426)-1</f>
        <v>-6.7324353601805553E-2</v>
      </c>
      <c r="CJ1426" s="33" t="s">
        <v>846</v>
      </c>
      <c r="CK1426" s="37">
        <v>44609.385416666664</v>
      </c>
      <c r="CL1426" s="35">
        <v>2428940.75</v>
      </c>
      <c r="CM1426" s="36">
        <f>CL1426/MAX(CL$11:CL1426)-1</f>
        <v>-3.0363167592182161E-2</v>
      </c>
      <c r="CP1426" s="33" t="s">
        <v>847</v>
      </c>
      <c r="CQ1426" s="37">
        <v>44609.385416666664</v>
      </c>
      <c r="CR1426" s="35">
        <v>1388045.5</v>
      </c>
      <c r="CS1426" s="36">
        <f>CR1426/MAX(CR$11:CR1426)-1</f>
        <v>-7.6694842182687073E-2</v>
      </c>
      <c r="CV1426" s="33" t="s">
        <v>848</v>
      </c>
      <c r="CW1426" s="37">
        <v>44609.385416666664</v>
      </c>
      <c r="CX1426" s="35">
        <v>1618314.25</v>
      </c>
      <c r="CY1426" s="36">
        <f>CX1426/MAX(CX$11:CX1426)-1</f>
        <v>-7.1485598485748203E-2</v>
      </c>
      <c r="DB1426" s="33" t="s">
        <v>849</v>
      </c>
      <c r="DC1426" s="37">
        <v>44609.385416666664</v>
      </c>
      <c r="DD1426" s="35">
        <v>1381610.25</v>
      </c>
      <c r="DE1426" s="36">
        <f>DD1426/MAX(DD$11:DD1426)-1</f>
        <v>-0.13038365846416489</v>
      </c>
      <c r="DH1426" s="33" t="s">
        <v>850</v>
      </c>
      <c r="DI1426" s="37">
        <v>44609.385416666664</v>
      </c>
      <c r="DJ1426" s="35">
        <v>2419667.5</v>
      </c>
      <c r="DK1426" s="36">
        <f>DJ1426/MAX(DJ$11:DJ1426)-1</f>
        <v>-9.2313946852742856E-2</v>
      </c>
      <c r="DN1426" s="33" t="s">
        <v>851</v>
      </c>
      <c r="DO1426" s="37">
        <v>44609.385416666664</v>
      </c>
      <c r="DP1426" s="35">
        <v>1523519.63</v>
      </c>
      <c r="DQ1426" s="36">
        <f>DP1426/MAX(DP$11:DP1426)-1</f>
        <v>-0.12514412325534319</v>
      </c>
    </row>
    <row r="1427" spans="4:121">
      <c r="D1427" s="33" t="s">
        <v>832</v>
      </c>
      <c r="E1427" s="37">
        <v>44610.385416666664</v>
      </c>
      <c r="F1427" s="35">
        <v>4589706</v>
      </c>
      <c r="G1427" s="36">
        <f>F1427/MAX(F$11:F1427)-1</f>
        <v>-2.0774041297179857E-2</v>
      </c>
      <c r="J1427" s="33" t="s">
        <v>833</v>
      </c>
      <c r="K1427" s="37">
        <v>44610.385416666664</v>
      </c>
      <c r="L1427" s="35">
        <v>2964069.25</v>
      </c>
      <c r="M1427" s="36">
        <f>L1427/MAX(L$11:L1427)-1</f>
        <v>-8.6081467736138118E-2</v>
      </c>
      <c r="P1427" s="33" t="s">
        <v>834</v>
      </c>
      <c r="Q1427" s="37">
        <v>44610.385416666664</v>
      </c>
      <c r="R1427" s="35">
        <v>1919970.13</v>
      </c>
      <c r="S1427" s="36">
        <f>R1427/MAX(R$11:R1427)-1</f>
        <v>-5.8429234461633839E-2</v>
      </c>
      <c r="V1427" s="33" t="s">
        <v>835</v>
      </c>
      <c r="W1427" s="37">
        <v>44610.385416666664</v>
      </c>
      <c r="X1427" s="35">
        <v>1394146.5</v>
      </c>
      <c r="Y1427" s="36">
        <f>X1427/MAX(X$11:X1427)-1</f>
        <v>-1.4221841603821672E-2</v>
      </c>
      <c r="AB1427" s="33" t="s">
        <v>836</v>
      </c>
      <c r="AC1427" s="37">
        <v>44610.385416666664</v>
      </c>
      <c r="AD1427" s="35">
        <v>1175587.1299999999</v>
      </c>
      <c r="AE1427" s="36">
        <f>AD1427/MAX(AD$11:AD1427)-1</f>
        <v>-5.7223419756909477E-2</v>
      </c>
      <c r="AH1427" s="33" t="s">
        <v>837</v>
      </c>
      <c r="AI1427" s="37">
        <v>44610.385416666664</v>
      </c>
      <c r="AJ1427" s="35">
        <v>2367049.5</v>
      </c>
      <c r="AK1427" s="36">
        <f>AJ1427/MAX(AJ$11:AJ1427)-1</f>
        <v>-0.11882812174994395</v>
      </c>
      <c r="AN1427" s="33" t="s">
        <v>838</v>
      </c>
      <c r="AO1427" s="37">
        <v>44610.385416666664</v>
      </c>
      <c r="AP1427" s="35">
        <v>2449429.5</v>
      </c>
      <c r="AQ1427" s="36">
        <f>AP1427/MAX(AP$11:AP1427)-1</f>
        <v>-5.254787633295499E-2</v>
      </c>
      <c r="AT1427" s="33" t="s">
        <v>839</v>
      </c>
      <c r="AU1427" s="37">
        <v>44610.385416666664</v>
      </c>
      <c r="AV1427" s="35">
        <v>3045108.75</v>
      </c>
      <c r="AW1427" s="36">
        <f>AV1427/MAX(AV$11:AV1427)-1</f>
        <v>-2.7223433845729228E-2</v>
      </c>
      <c r="AZ1427" s="33" t="s">
        <v>840</v>
      </c>
      <c r="BA1427" s="37">
        <v>44610.385416666664</v>
      </c>
      <c r="BB1427" s="35">
        <v>2517250.25</v>
      </c>
      <c r="BC1427" s="36">
        <f>BB1427/MAX(BB$11:BB1427)-1</f>
        <v>-7.9047851366441657E-2</v>
      </c>
      <c r="BF1427" s="33" t="s">
        <v>841</v>
      </c>
      <c r="BG1427" s="37">
        <v>44610.385416666664</v>
      </c>
      <c r="BH1427" s="35">
        <v>2813799.5</v>
      </c>
      <c r="BI1427" s="36">
        <f>BH1427/MAX(BH$11:BH1427)-1</f>
        <v>-7.9348309494831626E-2</v>
      </c>
      <c r="BL1427" s="33" t="s">
        <v>842</v>
      </c>
      <c r="BM1427" s="37">
        <v>44610.385416666664</v>
      </c>
      <c r="BN1427" s="35">
        <v>1535435.25</v>
      </c>
      <c r="BO1427" s="36">
        <f>BN1427/MAX(BN$11:BN1427)-1</f>
        <v>-0.12284933424256161</v>
      </c>
      <c r="BR1427" s="33" t="s">
        <v>843</v>
      </c>
      <c r="BS1427" s="37">
        <v>44610.385416666664</v>
      </c>
      <c r="BT1427" s="35">
        <v>2118967</v>
      </c>
      <c r="BU1427" s="36">
        <f>BT1427/MAX(BT$11:BT1427)-1</f>
        <v>-0.10027389210209481</v>
      </c>
      <c r="BX1427" s="33" t="s">
        <v>844</v>
      </c>
      <c r="BY1427" s="37">
        <v>44610.385416666664</v>
      </c>
      <c r="BZ1427" s="35">
        <v>1953981.75</v>
      </c>
      <c r="CA1427" s="36">
        <f>BZ1427/MAX(BZ$11:BZ1427)-1</f>
        <v>-5.8402140733571306E-2</v>
      </c>
      <c r="CD1427" s="33" t="s">
        <v>845</v>
      </c>
      <c r="CE1427" s="37">
        <v>44610.385416666664</v>
      </c>
      <c r="CF1427" s="35">
        <v>2056066</v>
      </c>
      <c r="CG1427" s="36">
        <f>CF1427/MAX(CF$11:CF1427)-1</f>
        <v>-7.0034216757391188E-2</v>
      </c>
      <c r="CJ1427" s="33" t="s">
        <v>846</v>
      </c>
      <c r="CK1427" s="37">
        <v>44610.385416666664</v>
      </c>
      <c r="CL1427" s="35">
        <v>2414866.5</v>
      </c>
      <c r="CM1427" s="36">
        <f>CL1427/MAX(CL$11:CL1427)-1</f>
        <v>-3.5981629544584948E-2</v>
      </c>
      <c r="CP1427" s="33" t="s">
        <v>847</v>
      </c>
      <c r="CQ1427" s="37">
        <v>44610.385416666664</v>
      </c>
      <c r="CR1427" s="35">
        <v>1385740.38</v>
      </c>
      <c r="CS1427" s="36">
        <f>CR1427/MAX(CR$11:CR1427)-1</f>
        <v>-7.8228170294328825E-2</v>
      </c>
      <c r="CV1427" s="33" t="s">
        <v>848</v>
      </c>
      <c r="CW1427" s="37">
        <v>44610.385416666664</v>
      </c>
      <c r="CX1427" s="35">
        <v>1615626.75</v>
      </c>
      <c r="CY1427" s="36">
        <f>CX1427/MAX(CX$11:CX1427)-1</f>
        <v>-7.3027562572185456E-2</v>
      </c>
      <c r="DB1427" s="33" t="s">
        <v>849</v>
      </c>
      <c r="DC1427" s="37">
        <v>44610.385416666664</v>
      </c>
      <c r="DD1427" s="35">
        <v>1381413.75</v>
      </c>
      <c r="DE1427" s="36">
        <f>DD1427/MAX(DD$11:DD1427)-1</f>
        <v>-0.13050733995184338</v>
      </c>
      <c r="DH1427" s="33" t="s">
        <v>850</v>
      </c>
      <c r="DI1427" s="37">
        <v>44610.385416666664</v>
      </c>
      <c r="DJ1427" s="35">
        <v>2415649</v>
      </c>
      <c r="DK1427" s="36">
        <f>DJ1427/MAX(DJ$11:DJ1427)-1</f>
        <v>-9.382140042005005E-2</v>
      </c>
      <c r="DN1427" s="33" t="s">
        <v>851</v>
      </c>
      <c r="DO1427" s="37">
        <v>44610.385416666664</v>
      </c>
      <c r="DP1427" s="35">
        <v>1520989.5</v>
      </c>
      <c r="DQ1427" s="36">
        <f>DP1427/MAX(DP$11:DP1427)-1</f>
        <v>-0.12659700844030664</v>
      </c>
    </row>
    <row r="1428" spans="4:121">
      <c r="D1428" s="33" t="s">
        <v>832</v>
      </c>
      <c r="E1428" s="37">
        <v>44613.385416666664</v>
      </c>
      <c r="F1428" s="35">
        <v>4561738</v>
      </c>
      <c r="G1428" s="36">
        <f>F1428/MAX(F$11:F1428)-1</f>
        <v>-2.674108833962674E-2</v>
      </c>
      <c r="J1428" s="33" t="s">
        <v>833</v>
      </c>
      <c r="K1428" s="37">
        <v>44613.385416666664</v>
      </c>
      <c r="L1428" s="35">
        <v>2956320.5</v>
      </c>
      <c r="M1428" s="36">
        <f>L1428/MAX(L$11:L1428)-1</f>
        <v>-8.8470658281156411E-2</v>
      </c>
      <c r="P1428" s="33" t="s">
        <v>834</v>
      </c>
      <c r="Q1428" s="37">
        <v>44613.385416666664</v>
      </c>
      <c r="R1428" s="35">
        <v>1921048.88</v>
      </c>
      <c r="S1428" s="36">
        <f>R1428/MAX(R$11:R1428)-1</f>
        <v>-5.7900205677563932E-2</v>
      </c>
      <c r="V1428" s="33" t="s">
        <v>835</v>
      </c>
      <c r="W1428" s="37">
        <v>44613.385416666664</v>
      </c>
      <c r="X1428" s="35">
        <v>1404008.25</v>
      </c>
      <c r="Y1428" s="36">
        <f>X1428/MAX(X$11:X1428)-1</f>
        <v>-7.2487596834041046E-3</v>
      </c>
      <c r="AB1428" s="33" t="s">
        <v>836</v>
      </c>
      <c r="AC1428" s="37">
        <v>44613.385416666664</v>
      </c>
      <c r="AD1428" s="35">
        <v>1182347.75</v>
      </c>
      <c r="AE1428" s="36">
        <f>AD1428/MAX(AD$11:AD1428)-1</f>
        <v>-5.1801657267962264E-2</v>
      </c>
      <c r="AH1428" s="33" t="s">
        <v>837</v>
      </c>
      <c r="AI1428" s="37">
        <v>44613.385416666664</v>
      </c>
      <c r="AJ1428" s="35">
        <v>2361203.75</v>
      </c>
      <c r="AK1428" s="36">
        <f>AJ1428/MAX(AJ$11:AJ1428)-1</f>
        <v>-0.12100429529734136</v>
      </c>
      <c r="AN1428" s="33" t="s">
        <v>838</v>
      </c>
      <c r="AO1428" s="37">
        <v>44613.385416666664</v>
      </c>
      <c r="AP1428" s="35">
        <v>2443064.5</v>
      </c>
      <c r="AQ1428" s="36">
        <f>AP1428/MAX(AP$11:AP1428)-1</f>
        <v>-5.5009891576561998E-2</v>
      </c>
      <c r="AT1428" s="33" t="s">
        <v>839</v>
      </c>
      <c r="AU1428" s="37">
        <v>44613.385416666664</v>
      </c>
      <c r="AV1428" s="35">
        <v>3021430.5</v>
      </c>
      <c r="AW1428" s="36">
        <f>AV1428/MAX(AV$11:AV1428)-1</f>
        <v>-3.4787579700139903E-2</v>
      </c>
      <c r="AZ1428" s="33" t="s">
        <v>840</v>
      </c>
      <c r="BA1428" s="37">
        <v>44613.385416666664</v>
      </c>
      <c r="BB1428" s="35">
        <v>2496629.25</v>
      </c>
      <c r="BC1428" s="36">
        <f>BB1428/MAX(BB$11:BB1428)-1</f>
        <v>-8.6592176471572802E-2</v>
      </c>
      <c r="BF1428" s="33" t="s">
        <v>841</v>
      </c>
      <c r="BG1428" s="37">
        <v>44613.385416666664</v>
      </c>
      <c r="BH1428" s="35">
        <v>2801857.75</v>
      </c>
      <c r="BI1428" s="36">
        <f>BH1428/MAX(BH$11:BH1428)-1</f>
        <v>-8.3255550335939899E-2</v>
      </c>
      <c r="BL1428" s="33" t="s">
        <v>842</v>
      </c>
      <c r="BM1428" s="37">
        <v>44613.385416666664</v>
      </c>
      <c r="BN1428" s="35">
        <v>1524355</v>
      </c>
      <c r="BO1428" s="36">
        <f>BN1428/MAX(BN$11:BN1428)-1</f>
        <v>-0.12917916720963651</v>
      </c>
      <c r="BR1428" s="33" t="s">
        <v>843</v>
      </c>
      <c r="BS1428" s="37">
        <v>44613.385416666664</v>
      </c>
      <c r="BT1428" s="35">
        <v>2105892.5</v>
      </c>
      <c r="BU1428" s="36">
        <f>BT1428/MAX(BT$11:BT1428)-1</f>
        <v>-0.10582540328547385</v>
      </c>
      <c r="BX1428" s="33" t="s">
        <v>844</v>
      </c>
      <c r="BY1428" s="37">
        <v>44613.385416666664</v>
      </c>
      <c r="BZ1428" s="35">
        <v>1941132.25</v>
      </c>
      <c r="CA1428" s="36">
        <f>BZ1428/MAX(BZ$11:BZ1428)-1</f>
        <v>-6.4594144160749711E-2</v>
      </c>
      <c r="CD1428" s="33" t="s">
        <v>845</v>
      </c>
      <c r="CE1428" s="37">
        <v>44613.385416666664</v>
      </c>
      <c r="CF1428" s="35">
        <v>2051430.75</v>
      </c>
      <c r="CG1428" s="36">
        <f>CF1428/MAX(CF$11:CF1428)-1</f>
        <v>-7.2130756409705565E-2</v>
      </c>
      <c r="CJ1428" s="33" t="s">
        <v>846</v>
      </c>
      <c r="CK1428" s="37">
        <v>44613.385416666664</v>
      </c>
      <c r="CL1428" s="35">
        <v>2393603.25</v>
      </c>
      <c r="CM1428" s="36">
        <f>CL1428/MAX(CL$11:CL1428)-1</f>
        <v>-4.4469951203602531E-2</v>
      </c>
      <c r="CP1428" s="33" t="s">
        <v>847</v>
      </c>
      <c r="CQ1428" s="37">
        <v>44613.385416666664</v>
      </c>
      <c r="CR1428" s="35">
        <v>1382292</v>
      </c>
      <c r="CS1428" s="36">
        <f>CR1428/MAX(CR$11:CR1428)-1</f>
        <v>-8.0521976253941863E-2</v>
      </c>
      <c r="CV1428" s="33" t="s">
        <v>848</v>
      </c>
      <c r="CW1428" s="37">
        <v>44613.385416666664</v>
      </c>
      <c r="CX1428" s="35">
        <v>1602971.88</v>
      </c>
      <c r="CY1428" s="36">
        <f>CX1428/MAX(CX$11:CX1428)-1</f>
        <v>-8.028834584977862E-2</v>
      </c>
      <c r="DB1428" s="33" t="s">
        <v>849</v>
      </c>
      <c r="DC1428" s="37">
        <v>44613.385416666664</v>
      </c>
      <c r="DD1428" s="35">
        <v>1371785.88</v>
      </c>
      <c r="DE1428" s="36">
        <f>DD1428/MAX(DD$11:DD1428)-1</f>
        <v>-0.13656733631202</v>
      </c>
      <c r="DH1428" s="33" t="s">
        <v>850</v>
      </c>
      <c r="DI1428" s="37">
        <v>44613.385416666664</v>
      </c>
      <c r="DJ1428" s="35">
        <v>2395361</v>
      </c>
      <c r="DK1428" s="36">
        <f>DJ1428/MAX(DJ$11:DJ1428)-1</f>
        <v>-0.10143200586325729</v>
      </c>
      <c r="DN1428" s="33" t="s">
        <v>851</v>
      </c>
      <c r="DO1428" s="37">
        <v>44613.385416666664</v>
      </c>
      <c r="DP1428" s="35">
        <v>1509075.88</v>
      </c>
      <c r="DQ1428" s="36">
        <f>DP1428/MAX(DP$11:DP1428)-1</f>
        <v>-0.13343820711281917</v>
      </c>
    </row>
    <row r="1429" spans="4:121">
      <c r="D1429" s="33" t="s">
        <v>832</v>
      </c>
      <c r="E1429" s="37">
        <v>44614.385416666664</v>
      </c>
      <c r="F1429" s="35">
        <v>4500270.5</v>
      </c>
      <c r="G1429" s="36">
        <f>F1429/MAX(F$11:F1429)-1</f>
        <v>-3.985534263316215E-2</v>
      </c>
      <c r="J1429" s="33" t="s">
        <v>833</v>
      </c>
      <c r="K1429" s="37">
        <v>44614.385416666664</v>
      </c>
      <c r="L1429" s="35">
        <v>2967684.25</v>
      </c>
      <c r="M1429" s="36">
        <f>L1429/MAX(L$11:L1429)-1</f>
        <v>-8.4966846175209998E-2</v>
      </c>
      <c r="P1429" s="33" t="s">
        <v>834</v>
      </c>
      <c r="Q1429" s="37">
        <v>44614.385416666664</v>
      </c>
      <c r="R1429" s="35">
        <v>1919179.25</v>
      </c>
      <c r="S1429" s="36">
        <f>R1429/MAX(R$11:R1429)-1</f>
        <v>-5.8817089186774307E-2</v>
      </c>
      <c r="V1429" s="33" t="s">
        <v>835</v>
      </c>
      <c r="W1429" s="37">
        <v>44614.385416666664</v>
      </c>
      <c r="X1429" s="35">
        <v>1405159.88</v>
      </c>
      <c r="Y1429" s="36">
        <f>X1429/MAX(X$11:X1429)-1</f>
        <v>-6.4344609704971578E-3</v>
      </c>
      <c r="AB1429" s="33" t="s">
        <v>836</v>
      </c>
      <c r="AC1429" s="37">
        <v>44614.385416666664</v>
      </c>
      <c r="AD1429" s="35">
        <v>1188789.3799999999</v>
      </c>
      <c r="AE1429" s="36">
        <f>AD1429/MAX(AD$11:AD1429)-1</f>
        <v>-4.6635712738958057E-2</v>
      </c>
      <c r="AH1429" s="33" t="s">
        <v>837</v>
      </c>
      <c r="AI1429" s="37">
        <v>44614.385416666664</v>
      </c>
      <c r="AJ1429" s="35">
        <v>2366446.75</v>
      </c>
      <c r="AK1429" s="36">
        <f>AJ1429/MAX(AJ$11:AJ1429)-1</f>
        <v>-0.11905250503792131</v>
      </c>
      <c r="AN1429" s="33" t="s">
        <v>838</v>
      </c>
      <c r="AO1429" s="37">
        <v>44614.385416666664</v>
      </c>
      <c r="AP1429" s="35">
        <v>2410565</v>
      </c>
      <c r="AQ1429" s="36">
        <f>AP1429/MAX(AP$11:AP1429)-1</f>
        <v>-6.7580867917427123E-2</v>
      </c>
      <c r="AT1429" s="33" t="s">
        <v>839</v>
      </c>
      <c r="AU1429" s="37">
        <v>44614.385416666664</v>
      </c>
      <c r="AV1429" s="35">
        <v>2982371</v>
      </c>
      <c r="AW1429" s="36">
        <f>AV1429/MAX(AV$11:AV1429)-1</f>
        <v>-4.7265349594467265E-2</v>
      </c>
      <c r="AZ1429" s="33" t="s">
        <v>840</v>
      </c>
      <c r="BA1429" s="37">
        <v>44614.385416666664</v>
      </c>
      <c r="BB1429" s="35">
        <v>2464354</v>
      </c>
      <c r="BC1429" s="36">
        <f>BB1429/MAX(BB$11:BB1429)-1</f>
        <v>-9.840028368506315E-2</v>
      </c>
      <c r="BF1429" s="33" t="s">
        <v>841</v>
      </c>
      <c r="BG1429" s="37">
        <v>44614.385416666664</v>
      </c>
      <c r="BH1429" s="35">
        <v>2812978.75</v>
      </c>
      <c r="BI1429" s="36">
        <f>BH1429/MAX(BH$11:BH1429)-1</f>
        <v>-7.9616852038457142E-2</v>
      </c>
      <c r="BL1429" s="33" t="s">
        <v>842</v>
      </c>
      <c r="BM1429" s="37">
        <v>44614.385416666664</v>
      </c>
      <c r="BN1429" s="35">
        <v>1518912.13</v>
      </c>
      <c r="BO1429" s="36">
        <f>BN1429/MAX(BN$11:BN1429)-1</f>
        <v>-0.13228852466650831</v>
      </c>
      <c r="BR1429" s="33" t="s">
        <v>843</v>
      </c>
      <c r="BS1429" s="37">
        <v>44614.385416666664</v>
      </c>
      <c r="BT1429" s="35">
        <v>2088560.88</v>
      </c>
      <c r="BU1429" s="36">
        <f>BT1429/MAX(BT$11:BT1429)-1</f>
        <v>-0.11318451317541811</v>
      </c>
      <c r="BX1429" s="33" t="s">
        <v>844</v>
      </c>
      <c r="BY1429" s="37">
        <v>44614.385416666664</v>
      </c>
      <c r="BZ1429" s="35">
        <v>1925600.63</v>
      </c>
      <c r="CA1429" s="36">
        <f>BZ1429/MAX(BZ$11:BZ1429)-1</f>
        <v>-7.2078625601244117E-2</v>
      </c>
      <c r="CD1429" s="33" t="s">
        <v>845</v>
      </c>
      <c r="CE1429" s="37">
        <v>44614.385416666664</v>
      </c>
      <c r="CF1429" s="35">
        <v>2023112</v>
      </c>
      <c r="CG1429" s="36">
        <f>CF1429/MAX(CF$11:CF1429)-1</f>
        <v>-8.4939425257982593E-2</v>
      </c>
      <c r="CJ1429" s="33" t="s">
        <v>846</v>
      </c>
      <c r="CK1429" s="37">
        <v>44614.385416666664</v>
      </c>
      <c r="CL1429" s="35">
        <v>2361069.5</v>
      </c>
      <c r="CM1429" s="36">
        <f>CL1429/MAX(CL$11:CL1429)-1</f>
        <v>-5.7457473561382533E-2</v>
      </c>
      <c r="CP1429" s="33" t="s">
        <v>847</v>
      </c>
      <c r="CQ1429" s="37">
        <v>44614.385416666664</v>
      </c>
      <c r="CR1429" s="35">
        <v>1385384.88</v>
      </c>
      <c r="CS1429" s="36">
        <f>CR1429/MAX(CR$11:CR1429)-1</f>
        <v>-7.8464643078257068E-2</v>
      </c>
      <c r="CV1429" s="33" t="s">
        <v>848</v>
      </c>
      <c r="CW1429" s="37">
        <v>44614.385416666664</v>
      </c>
      <c r="CX1429" s="35">
        <v>1597241</v>
      </c>
      <c r="CY1429" s="36">
        <f>CX1429/MAX(CX$11:CX1429)-1</f>
        <v>-8.3576461624171539E-2</v>
      </c>
      <c r="DB1429" s="33" t="s">
        <v>849</v>
      </c>
      <c r="DC1429" s="37">
        <v>44614.385416666664</v>
      </c>
      <c r="DD1429" s="35">
        <v>1374991.38</v>
      </c>
      <c r="DE1429" s="36">
        <f>DD1429/MAX(DD$11:DD1429)-1</f>
        <v>-0.13454972303592194</v>
      </c>
      <c r="DH1429" s="33" t="s">
        <v>850</v>
      </c>
      <c r="DI1429" s="37">
        <v>44614.385416666664</v>
      </c>
      <c r="DJ1429" s="35">
        <v>2379696</v>
      </c>
      <c r="DK1429" s="36">
        <f>DJ1429/MAX(DJ$11:DJ1429)-1</f>
        <v>-0.10730839260753178</v>
      </c>
      <c r="DN1429" s="33" t="s">
        <v>851</v>
      </c>
      <c r="DO1429" s="37">
        <v>44614.385416666664</v>
      </c>
      <c r="DP1429" s="35">
        <v>1499005.88</v>
      </c>
      <c r="DQ1429" s="36">
        <f>DP1429/MAX(DP$11:DP1429)-1</f>
        <v>-0.13922073758065345</v>
      </c>
    </row>
    <row r="1430" spans="4:121">
      <c r="D1430" s="33" t="s">
        <v>832</v>
      </c>
      <c r="E1430" s="37">
        <v>44615.385416666664</v>
      </c>
      <c r="F1430" s="35">
        <v>4484276</v>
      </c>
      <c r="G1430" s="36">
        <f>F1430/MAX(F$11:F1430)-1</f>
        <v>-4.3267811666357847E-2</v>
      </c>
      <c r="J1430" s="33" t="s">
        <v>833</v>
      </c>
      <c r="K1430" s="37">
        <v>44615.385416666664</v>
      </c>
      <c r="L1430" s="35">
        <v>2979880</v>
      </c>
      <c r="M1430" s="36">
        <f>L1430/MAX(L$11:L1430)-1</f>
        <v>-8.1206501527440134E-2</v>
      </c>
      <c r="P1430" s="33" t="s">
        <v>834</v>
      </c>
      <c r="Q1430" s="37">
        <v>44615.385416666664</v>
      </c>
      <c r="R1430" s="35">
        <v>1883347.38</v>
      </c>
      <c r="S1430" s="36">
        <f>R1430/MAX(R$11:R1430)-1</f>
        <v>-7.6389363223439255E-2</v>
      </c>
      <c r="V1430" s="33" t="s">
        <v>835</v>
      </c>
      <c r="W1430" s="37">
        <v>44615.385416666664</v>
      </c>
      <c r="X1430" s="35">
        <v>1376089.25</v>
      </c>
      <c r="Y1430" s="36">
        <f>X1430/MAX(X$11:X1430)-1</f>
        <v>-2.6989827357614016E-2</v>
      </c>
      <c r="AB1430" s="33" t="s">
        <v>836</v>
      </c>
      <c r="AC1430" s="37">
        <v>44615.385416666664</v>
      </c>
      <c r="AD1430" s="35">
        <v>1166958.8799999999</v>
      </c>
      <c r="AE1430" s="36">
        <f>AD1430/MAX(AD$11:AD1430)-1</f>
        <v>-6.4142951130549575E-2</v>
      </c>
      <c r="AH1430" s="33" t="s">
        <v>837</v>
      </c>
      <c r="AI1430" s="37">
        <v>44615.385416666664</v>
      </c>
      <c r="AJ1430" s="35">
        <v>2338431.5</v>
      </c>
      <c r="AK1430" s="36">
        <f>AJ1430/MAX(AJ$11:AJ1430)-1</f>
        <v>-0.1294816280715313</v>
      </c>
      <c r="AN1430" s="33" t="s">
        <v>838</v>
      </c>
      <c r="AO1430" s="37">
        <v>44615.385416666664</v>
      </c>
      <c r="AP1430" s="35">
        <v>2405085.25</v>
      </c>
      <c r="AQ1430" s="36">
        <f>AP1430/MAX(AP$11:AP1430)-1</f>
        <v>-6.9700463837482962E-2</v>
      </c>
      <c r="AT1430" s="33" t="s">
        <v>839</v>
      </c>
      <c r="AU1430" s="37">
        <v>44615.385416666664</v>
      </c>
      <c r="AV1430" s="35">
        <v>2971756.5</v>
      </c>
      <c r="AW1430" s="36">
        <f>AV1430/MAX(AV$11:AV1430)-1</f>
        <v>-5.0656209399209784E-2</v>
      </c>
      <c r="AZ1430" s="33" t="s">
        <v>840</v>
      </c>
      <c r="BA1430" s="37">
        <v>44615.385416666664</v>
      </c>
      <c r="BB1430" s="35">
        <v>2455583.25</v>
      </c>
      <c r="BC1430" s="36">
        <f>BB1430/MAX(BB$11:BB1430)-1</f>
        <v>-0.10160911882476675</v>
      </c>
      <c r="BF1430" s="33" t="s">
        <v>841</v>
      </c>
      <c r="BG1430" s="37">
        <v>44615.385416666664</v>
      </c>
      <c r="BH1430" s="35">
        <v>2818881</v>
      </c>
      <c r="BI1430" s="36">
        <f>BH1430/MAX(BH$11:BH1430)-1</f>
        <v>-7.7685685144624039E-2</v>
      </c>
      <c r="BL1430" s="33" t="s">
        <v>842</v>
      </c>
      <c r="BM1430" s="37">
        <v>44615.385416666664</v>
      </c>
      <c r="BN1430" s="35">
        <v>1516862.25</v>
      </c>
      <c r="BO1430" s="36">
        <f>BN1430/MAX(BN$11:BN1430)-1</f>
        <v>-0.13345956304583606</v>
      </c>
      <c r="BR1430" s="33" t="s">
        <v>843</v>
      </c>
      <c r="BS1430" s="37">
        <v>44615.385416666664</v>
      </c>
      <c r="BT1430" s="35">
        <v>2068629.63</v>
      </c>
      <c r="BU1430" s="36">
        <f>BT1430/MAX(BT$11:BT1430)-1</f>
        <v>-0.1216474415683757</v>
      </c>
      <c r="BX1430" s="33" t="s">
        <v>844</v>
      </c>
      <c r="BY1430" s="37">
        <v>44615.385416666664</v>
      </c>
      <c r="BZ1430" s="35">
        <v>1907226</v>
      </c>
      <c r="CA1430" s="36">
        <f>BZ1430/MAX(BZ$11:BZ1430)-1</f>
        <v>-8.0933115809667222E-2</v>
      </c>
      <c r="CD1430" s="33" t="s">
        <v>845</v>
      </c>
      <c r="CE1430" s="37">
        <v>44615.385416666664</v>
      </c>
      <c r="CF1430" s="35">
        <v>2018512.38</v>
      </c>
      <c r="CG1430" s="36">
        <f>CF1430/MAX(CF$11:CF1430)-1</f>
        <v>-8.7019849337714672E-2</v>
      </c>
      <c r="CJ1430" s="33" t="s">
        <v>846</v>
      </c>
      <c r="CK1430" s="37">
        <v>44615.385416666664</v>
      </c>
      <c r="CL1430" s="35">
        <v>2355230.5</v>
      </c>
      <c r="CM1430" s="36">
        <f>CL1430/MAX(CL$11:CL1430)-1</f>
        <v>-5.978841121987799E-2</v>
      </c>
      <c r="CP1430" s="33" t="s">
        <v>847</v>
      </c>
      <c r="CQ1430" s="37">
        <v>44615.385416666664</v>
      </c>
      <c r="CR1430" s="35">
        <v>1380809.75</v>
      </c>
      <c r="CS1430" s="36">
        <f>CR1430/MAX(CR$11:CR1430)-1</f>
        <v>-8.1507944703949176E-2</v>
      </c>
      <c r="CV1430" s="33" t="s">
        <v>848</v>
      </c>
      <c r="CW1430" s="37">
        <v>44615.385416666664</v>
      </c>
      <c r="CX1430" s="35">
        <v>1595082.5</v>
      </c>
      <c r="CY1430" s="36">
        <f>CX1430/MAX(CX$11:CX1430)-1</f>
        <v>-8.4814909802990113E-2</v>
      </c>
      <c r="DB1430" s="33" t="s">
        <v>849</v>
      </c>
      <c r="DC1430" s="37">
        <v>44615.385416666664</v>
      </c>
      <c r="DD1430" s="35">
        <v>1369734</v>
      </c>
      <c r="DE1430" s="36">
        <f>DD1430/MAX(DD$11:DD1430)-1</f>
        <v>-0.13785883540076116</v>
      </c>
      <c r="DH1430" s="33" t="s">
        <v>850</v>
      </c>
      <c r="DI1430" s="37">
        <v>44615.385416666664</v>
      </c>
      <c r="DJ1430" s="35">
        <v>2361162.5</v>
      </c>
      <c r="DK1430" s="36">
        <f>DJ1430/MAX(DJ$11:DJ1430)-1</f>
        <v>-0.11426083523281172</v>
      </c>
      <c r="DN1430" s="33" t="s">
        <v>851</v>
      </c>
      <c r="DO1430" s="37">
        <v>44615.385416666664</v>
      </c>
      <c r="DP1430" s="35">
        <v>1487330.63</v>
      </c>
      <c r="DQ1430" s="36">
        <f>DP1430/MAX(DP$11:DP1430)-1</f>
        <v>-0.14592505623453456</v>
      </c>
    </row>
    <row r="1431" spans="4:121">
      <c r="D1431" s="33" t="s">
        <v>832</v>
      </c>
      <c r="E1431" s="37">
        <v>44616.385416666664</v>
      </c>
      <c r="F1431" s="35">
        <v>4825707</v>
      </c>
      <c r="G1431" s="36">
        <f>F1431/MAX(F$11:F1431)-1</f>
        <v>0</v>
      </c>
      <c r="J1431" s="33" t="s">
        <v>833</v>
      </c>
      <c r="K1431" s="37">
        <v>44616.385416666664</v>
      </c>
      <c r="L1431" s="35">
        <v>3233195.75</v>
      </c>
      <c r="M1431" s="36">
        <f>L1431/MAX(L$11:L1431)-1</f>
        <v>-3.1010529319596136E-3</v>
      </c>
      <c r="P1431" s="33" t="s">
        <v>834</v>
      </c>
      <c r="Q1431" s="37">
        <v>44616.385416666664</v>
      </c>
      <c r="R1431" s="35">
        <v>2045661.88</v>
      </c>
      <c r="S1431" s="36">
        <f>R1431/MAX(R$11:R1431)-1</f>
        <v>0</v>
      </c>
      <c r="V1431" s="33" t="s">
        <v>835</v>
      </c>
      <c r="W1431" s="37">
        <v>44616.385416666664</v>
      </c>
      <c r="X1431" s="35">
        <v>1502641</v>
      </c>
      <c r="Y1431" s="36">
        <f>X1431/MAX(X$11:X1431)-1</f>
        <v>0</v>
      </c>
      <c r="AB1431" s="33" t="s">
        <v>836</v>
      </c>
      <c r="AC1431" s="37">
        <v>44616.385416666664</v>
      </c>
      <c r="AD1431" s="35">
        <v>1259109.5</v>
      </c>
      <c r="AE1431" s="36">
        <f>AD1431/MAX(AD$11:AD1431)-1</f>
        <v>0</v>
      </c>
      <c r="AH1431" s="33" t="s">
        <v>837</v>
      </c>
      <c r="AI1431" s="37">
        <v>44616.385416666664</v>
      </c>
      <c r="AJ1431" s="35">
        <v>2409225.25</v>
      </c>
      <c r="AK1431" s="36">
        <f>AJ1431/MAX(AJ$11:AJ1431)-1</f>
        <v>-0.10312752704581762</v>
      </c>
      <c r="AN1431" s="33" t="s">
        <v>838</v>
      </c>
      <c r="AO1431" s="37">
        <v>44616.385416666664</v>
      </c>
      <c r="AP1431" s="35">
        <v>2474032.25</v>
      </c>
      <c r="AQ1431" s="36">
        <f>AP1431/MAX(AP$11:AP1431)-1</f>
        <v>-4.3031404135837503E-2</v>
      </c>
      <c r="AT1431" s="33" t="s">
        <v>839</v>
      </c>
      <c r="AU1431" s="37">
        <v>44616.385416666664</v>
      </c>
      <c r="AV1431" s="35">
        <v>3198488</v>
      </c>
      <c r="AW1431" s="36">
        <f>AV1431/MAX(AV$11:AV1431)-1</f>
        <v>0</v>
      </c>
      <c r="AZ1431" s="33" t="s">
        <v>840</v>
      </c>
      <c r="BA1431" s="37">
        <v>44616.385416666664</v>
      </c>
      <c r="BB1431" s="35">
        <v>2642933</v>
      </c>
      <c r="BC1431" s="36">
        <f>BB1431/MAX(BB$11:BB1431)-1</f>
        <v>-3.3066011198315981E-2</v>
      </c>
      <c r="BF1431" s="33" t="s">
        <v>841</v>
      </c>
      <c r="BG1431" s="37">
        <v>44616.385416666664</v>
      </c>
      <c r="BH1431" s="35">
        <v>3078015</v>
      </c>
      <c r="BI1431" s="36">
        <f>BH1431/MAX(BH$11:BH1431)-1</f>
        <v>0</v>
      </c>
      <c r="BL1431" s="33" t="s">
        <v>842</v>
      </c>
      <c r="BM1431" s="37">
        <v>44616.385416666664</v>
      </c>
      <c r="BN1431" s="35">
        <v>1561404.38</v>
      </c>
      <c r="BO1431" s="36">
        <f>BN1431/MAX(BN$11:BN1431)-1</f>
        <v>-0.10801390587224036</v>
      </c>
      <c r="BR1431" s="33" t="s">
        <v>843</v>
      </c>
      <c r="BS1431" s="37">
        <v>44616.385416666664</v>
      </c>
      <c r="BT1431" s="35">
        <v>2122954.5</v>
      </c>
      <c r="BU1431" s="36">
        <f>BT1431/MAX(BT$11:BT1431)-1</f>
        <v>-9.8580775665999876E-2</v>
      </c>
      <c r="BX1431" s="33" t="s">
        <v>844</v>
      </c>
      <c r="BY1431" s="37">
        <v>44616.385416666664</v>
      </c>
      <c r="BZ1431" s="35">
        <v>1957312.38</v>
      </c>
      <c r="CA1431" s="36">
        <f>BZ1431/MAX(BZ$11:BZ1431)-1</f>
        <v>-5.6797154362532631E-2</v>
      </c>
      <c r="CD1431" s="33" t="s">
        <v>845</v>
      </c>
      <c r="CE1431" s="37">
        <v>44616.385416666664</v>
      </c>
      <c r="CF1431" s="35">
        <v>2070246.13</v>
      </c>
      <c r="CG1431" s="36">
        <f>CF1431/MAX(CF$11:CF1431)-1</f>
        <v>-6.362049477476428E-2</v>
      </c>
      <c r="CJ1431" s="33" t="s">
        <v>846</v>
      </c>
      <c r="CK1431" s="37">
        <v>44616.385416666664</v>
      </c>
      <c r="CL1431" s="35">
        <v>2554414</v>
      </c>
      <c r="CM1431" s="36">
        <f>CL1431/MAX(CL$11:CL1431)-1</f>
        <v>0</v>
      </c>
      <c r="CP1431" s="33" t="s">
        <v>847</v>
      </c>
      <c r="CQ1431" s="37">
        <v>44616.385416666664</v>
      </c>
      <c r="CR1431" s="35">
        <v>1431118.25</v>
      </c>
      <c r="CS1431" s="36">
        <f>CR1431/MAX(CR$11:CR1431)-1</f>
        <v>-4.80435535639957E-2</v>
      </c>
      <c r="CV1431" s="33" t="s">
        <v>848</v>
      </c>
      <c r="CW1431" s="37">
        <v>44616.385416666664</v>
      </c>
      <c r="CX1431" s="35">
        <v>1639760.38</v>
      </c>
      <c r="CY1431" s="36">
        <f>CX1431/MAX(CX$11:CX1431)-1</f>
        <v>-5.9180793926468911E-2</v>
      </c>
      <c r="DB1431" s="33" t="s">
        <v>849</v>
      </c>
      <c r="DC1431" s="37">
        <v>44616.385416666664</v>
      </c>
      <c r="DD1431" s="35">
        <v>1425246.5</v>
      </c>
      <c r="DE1431" s="36">
        <f>DD1431/MAX(DD$11:DD1431)-1</f>
        <v>-0.10291802835368835</v>
      </c>
      <c r="DH1431" s="33" t="s">
        <v>850</v>
      </c>
      <c r="DI1431" s="37">
        <v>44616.385416666664</v>
      </c>
      <c r="DJ1431" s="35">
        <v>2415741</v>
      </c>
      <c r="DK1431" s="36">
        <f>DJ1431/MAX(DJ$11:DJ1431)-1</f>
        <v>-9.3786888605145946E-2</v>
      </c>
      <c r="DN1431" s="33" t="s">
        <v>851</v>
      </c>
      <c r="DO1431" s="37">
        <v>44616.385416666664</v>
      </c>
      <c r="DP1431" s="35">
        <v>1521710.38</v>
      </c>
      <c r="DQ1431" s="36">
        <f>DP1431/MAX(DP$11:DP1431)-1</f>
        <v>-0.12618305505762017</v>
      </c>
    </row>
    <row r="1432" spans="4:121">
      <c r="D1432" s="33" t="s">
        <v>832</v>
      </c>
      <c r="E1432" s="37">
        <v>44617.385416666664</v>
      </c>
      <c r="F1432" s="35">
        <v>4806260.5</v>
      </c>
      <c r="G1432" s="36">
        <f>F1432/MAX(F$11:F1432)-1</f>
        <v>-4.0297722178325168E-3</v>
      </c>
      <c r="J1432" s="33" t="s">
        <v>833</v>
      </c>
      <c r="K1432" s="37">
        <v>44617.385416666664</v>
      </c>
      <c r="L1432" s="35">
        <v>3235447.25</v>
      </c>
      <c r="M1432" s="36">
        <f>L1432/MAX(L$11:L1432)-1</f>
        <v>-2.4068425738877908E-3</v>
      </c>
      <c r="P1432" s="33" t="s">
        <v>834</v>
      </c>
      <c r="Q1432" s="37">
        <v>44617.385416666664</v>
      </c>
      <c r="R1432" s="35">
        <v>2044354.5</v>
      </c>
      <c r="S1432" s="36">
        <f>R1432/MAX(R$11:R1432)-1</f>
        <v>-6.3909877423140582E-4</v>
      </c>
      <c r="V1432" s="33" t="s">
        <v>835</v>
      </c>
      <c r="W1432" s="37">
        <v>44617.385416666664</v>
      </c>
      <c r="X1432" s="35">
        <v>1506982.75</v>
      </c>
      <c r="Y1432" s="36">
        <f>X1432/MAX(X$11:X1432)-1</f>
        <v>0</v>
      </c>
      <c r="AB1432" s="33" t="s">
        <v>836</v>
      </c>
      <c r="AC1432" s="37">
        <v>44617.385416666664</v>
      </c>
      <c r="AD1432" s="35">
        <v>1252845.25</v>
      </c>
      <c r="AE1432" s="36">
        <f>AD1432/MAX(AD$11:AD1432)-1</f>
        <v>-4.9751431468033624E-3</v>
      </c>
      <c r="AH1432" s="33" t="s">
        <v>837</v>
      </c>
      <c r="AI1432" s="37">
        <v>44617.385416666664</v>
      </c>
      <c r="AJ1432" s="35">
        <v>2401972.75</v>
      </c>
      <c r="AK1432" s="36">
        <f>AJ1432/MAX(AJ$11:AJ1432)-1</f>
        <v>-0.10582738568713823</v>
      </c>
      <c r="AN1432" s="33" t="s">
        <v>838</v>
      </c>
      <c r="AO1432" s="37">
        <v>44617.385416666664</v>
      </c>
      <c r="AP1432" s="35">
        <v>2462662.5</v>
      </c>
      <c r="AQ1432" s="36">
        <f>AP1432/MAX(AP$11:AP1432)-1</f>
        <v>-4.7429282818634233E-2</v>
      </c>
      <c r="AT1432" s="33" t="s">
        <v>839</v>
      </c>
      <c r="AU1432" s="37">
        <v>44617.385416666664</v>
      </c>
      <c r="AV1432" s="35">
        <v>3182070</v>
      </c>
      <c r="AW1432" s="36">
        <f>AV1432/MAX(AV$11:AV1432)-1</f>
        <v>-5.1330503662980753E-3</v>
      </c>
      <c r="AZ1432" s="33" t="s">
        <v>840</v>
      </c>
      <c r="BA1432" s="37">
        <v>44617.385416666664</v>
      </c>
      <c r="BB1432" s="35">
        <v>2637249.75</v>
      </c>
      <c r="BC1432" s="36">
        <f>BB1432/MAX(BB$11:BB1432)-1</f>
        <v>-3.5145264660986886E-2</v>
      </c>
      <c r="BF1432" s="33" t="s">
        <v>841</v>
      </c>
      <c r="BG1432" s="37">
        <v>44617.385416666664</v>
      </c>
      <c r="BH1432" s="35">
        <v>3073929</v>
      </c>
      <c r="BI1432" s="36">
        <f>BH1432/MAX(BH$11:BH1432)-1</f>
        <v>-1.3274789109214424E-3</v>
      </c>
      <c r="BL1432" s="33" t="s">
        <v>842</v>
      </c>
      <c r="BM1432" s="37">
        <v>44617.385416666664</v>
      </c>
      <c r="BN1432" s="35">
        <v>1559886.25</v>
      </c>
      <c r="BO1432" s="36">
        <f>BN1432/MAX(BN$11:BN1432)-1</f>
        <v>-0.10888117053885937</v>
      </c>
      <c r="BR1432" s="33" t="s">
        <v>843</v>
      </c>
      <c r="BS1432" s="37">
        <v>44617.385416666664</v>
      </c>
      <c r="BT1432" s="35">
        <v>2120890.5</v>
      </c>
      <c r="BU1432" s="36">
        <f>BT1432/MAX(BT$11:BT1432)-1</f>
        <v>-9.9457162455742765E-2</v>
      </c>
      <c r="BX1432" s="33" t="s">
        <v>844</v>
      </c>
      <c r="BY1432" s="37">
        <v>44617.385416666664</v>
      </c>
      <c r="BZ1432" s="35">
        <v>1958679.13</v>
      </c>
      <c r="CA1432" s="36">
        <f>BZ1432/MAX(BZ$11:BZ1432)-1</f>
        <v>-5.613853568600069E-2</v>
      </c>
      <c r="CD1432" s="33" t="s">
        <v>845</v>
      </c>
      <c r="CE1432" s="37">
        <v>44617.385416666664</v>
      </c>
      <c r="CF1432" s="35">
        <v>2065554.75</v>
      </c>
      <c r="CG1432" s="36">
        <f>CF1432/MAX(CF$11:CF1432)-1</f>
        <v>-6.5742422220764762E-2</v>
      </c>
      <c r="CJ1432" s="33" t="s">
        <v>846</v>
      </c>
      <c r="CK1432" s="37">
        <v>44617.385416666664</v>
      </c>
      <c r="CL1432" s="35">
        <v>2545279.75</v>
      </c>
      <c r="CM1432" s="36">
        <f>CL1432/MAX(CL$11:CL1432)-1</f>
        <v>-3.5758690642941904E-3</v>
      </c>
      <c r="CP1432" s="33" t="s">
        <v>847</v>
      </c>
      <c r="CQ1432" s="37">
        <v>44617.385416666664</v>
      </c>
      <c r="CR1432" s="35">
        <v>1429286.88</v>
      </c>
      <c r="CS1432" s="36">
        <f>CR1432/MAX(CR$11:CR1432)-1</f>
        <v>-4.9261750926309911E-2</v>
      </c>
      <c r="CV1432" s="33" t="s">
        <v>848</v>
      </c>
      <c r="CW1432" s="37">
        <v>44617.385416666664</v>
      </c>
      <c r="CX1432" s="35">
        <v>1637661.88</v>
      </c>
      <c r="CY1432" s="36">
        <f>CX1432/MAX(CX$11:CX1432)-1</f>
        <v>-6.0384816860566959E-2</v>
      </c>
      <c r="DB1432" s="33" t="s">
        <v>849</v>
      </c>
      <c r="DC1432" s="37">
        <v>44617.385416666664</v>
      </c>
      <c r="DD1432" s="35">
        <v>1423422.5</v>
      </c>
      <c r="DE1432" s="36">
        <f>DD1432/MAX(DD$11:DD1432)-1</f>
        <v>-0.10406609468206229</v>
      </c>
      <c r="DH1432" s="33" t="s">
        <v>850</v>
      </c>
      <c r="DI1432" s="37">
        <v>44617.385416666664</v>
      </c>
      <c r="DJ1432" s="35">
        <v>2412649.5</v>
      </c>
      <c r="DK1432" s="36">
        <f>DJ1432/MAX(DJ$11:DJ1432)-1</f>
        <v>-9.494659812445172E-2</v>
      </c>
      <c r="DN1432" s="33" t="s">
        <v>851</v>
      </c>
      <c r="DO1432" s="37">
        <v>44617.385416666664</v>
      </c>
      <c r="DP1432" s="35">
        <v>1519763</v>
      </c>
      <c r="DQ1432" s="36">
        <f>DP1432/MAX(DP$11:DP1432)-1</f>
        <v>-0.12730130572122011</v>
      </c>
    </row>
    <row r="1433" spans="4:121">
      <c r="D1433" s="33" t="s">
        <v>832</v>
      </c>
      <c r="E1433" s="37">
        <v>44620.385416666664</v>
      </c>
      <c r="F1433" s="35">
        <v>4757336.5</v>
      </c>
      <c r="G1433" s="36">
        <f>F1433/MAX(F$11:F1433)-1</f>
        <v>-1.4167975801266053E-2</v>
      </c>
      <c r="J1433" s="33" t="s">
        <v>833</v>
      </c>
      <c r="K1433" s="37">
        <v>44620.385416666664</v>
      </c>
      <c r="L1433" s="35">
        <v>3209601.5</v>
      </c>
      <c r="M1433" s="36">
        <f>L1433/MAX(L$11:L1433)-1</f>
        <v>-1.0375924235950462E-2</v>
      </c>
      <c r="P1433" s="33" t="s">
        <v>834</v>
      </c>
      <c r="Q1433" s="37">
        <v>44620.385416666664</v>
      </c>
      <c r="R1433" s="35">
        <v>2043014.88</v>
      </c>
      <c r="S1433" s="36">
        <f>R1433/MAX(R$11:R1433)-1</f>
        <v>-1.2939577287327531E-3</v>
      </c>
      <c r="V1433" s="33" t="s">
        <v>835</v>
      </c>
      <c r="W1433" s="37">
        <v>44620.385416666664</v>
      </c>
      <c r="X1433" s="35">
        <v>1494920.63</v>
      </c>
      <c r="Y1433" s="36">
        <f>X1433/MAX(X$11:X1433)-1</f>
        <v>-8.0041526686354114E-3</v>
      </c>
      <c r="AB1433" s="33" t="s">
        <v>836</v>
      </c>
      <c r="AC1433" s="37">
        <v>44620.385416666664</v>
      </c>
      <c r="AD1433" s="35">
        <v>1247012.8799999999</v>
      </c>
      <c r="AE1433" s="36">
        <f>AD1433/MAX(AD$11:AD1433)-1</f>
        <v>-9.6072819719016378E-3</v>
      </c>
      <c r="AH1433" s="33" t="s">
        <v>837</v>
      </c>
      <c r="AI1433" s="37">
        <v>44620.385416666664</v>
      </c>
      <c r="AJ1433" s="35">
        <v>2406625.5</v>
      </c>
      <c r="AK1433" s="36">
        <f>AJ1433/MAX(AJ$11:AJ1433)-1</f>
        <v>-0.10409532539159816</v>
      </c>
      <c r="AN1433" s="33" t="s">
        <v>838</v>
      </c>
      <c r="AO1433" s="37">
        <v>44620.385416666664</v>
      </c>
      <c r="AP1433" s="35">
        <v>2457066</v>
      </c>
      <c r="AQ1433" s="36">
        <f>AP1433/MAX(AP$11:AP1433)-1</f>
        <v>-4.959403824846087E-2</v>
      </c>
      <c r="AT1433" s="33" t="s">
        <v>839</v>
      </c>
      <c r="AU1433" s="37">
        <v>44620.385416666664</v>
      </c>
      <c r="AV1433" s="35">
        <v>3153953</v>
      </c>
      <c r="AW1433" s="36">
        <f>AV1433/MAX(AV$11:AV1433)-1</f>
        <v>-1.3923766479661648E-2</v>
      </c>
      <c r="AZ1433" s="33" t="s">
        <v>840</v>
      </c>
      <c r="BA1433" s="37">
        <v>44620.385416666664</v>
      </c>
      <c r="BB1433" s="35">
        <v>2615761.5</v>
      </c>
      <c r="BC1433" s="36">
        <f>BB1433/MAX(BB$11:BB1433)-1</f>
        <v>-4.300687874082465E-2</v>
      </c>
      <c r="BF1433" s="33" t="s">
        <v>841</v>
      </c>
      <c r="BG1433" s="37">
        <v>44620.385416666664</v>
      </c>
      <c r="BH1433" s="35">
        <v>3044812.25</v>
      </c>
      <c r="BI1433" s="36">
        <f>BH1433/MAX(BH$11:BH1433)-1</f>
        <v>-1.0787065690063269E-2</v>
      </c>
      <c r="BL1433" s="33" t="s">
        <v>842</v>
      </c>
      <c r="BM1433" s="37">
        <v>44620.385416666664</v>
      </c>
      <c r="BN1433" s="35">
        <v>1562771</v>
      </c>
      <c r="BO1433" s="36">
        <f>BN1433/MAX(BN$11:BN1433)-1</f>
        <v>-0.1072331945769659</v>
      </c>
      <c r="BR1433" s="33" t="s">
        <v>843</v>
      </c>
      <c r="BS1433" s="37">
        <v>44620.385416666664</v>
      </c>
      <c r="BT1433" s="35">
        <v>2124812.75</v>
      </c>
      <c r="BU1433" s="36">
        <f>BT1433/MAX(BT$11:BT1433)-1</f>
        <v>-9.7791751561329354E-2</v>
      </c>
      <c r="BX1433" s="33" t="s">
        <v>844</v>
      </c>
      <c r="BY1433" s="37">
        <v>44620.385416666664</v>
      </c>
      <c r="BZ1433" s="35">
        <v>1954292.75</v>
      </c>
      <c r="CA1433" s="36">
        <f>BZ1433/MAX(BZ$11:BZ1433)-1</f>
        <v>-5.825227396320265E-2</v>
      </c>
      <c r="CD1433" s="33" t="s">
        <v>845</v>
      </c>
      <c r="CE1433" s="37">
        <v>44620.385416666664</v>
      </c>
      <c r="CF1433" s="35">
        <v>2061163</v>
      </c>
      <c r="CG1433" s="36">
        <f>CF1433/MAX(CF$11:CF1433)-1</f>
        <v>-6.772882597850205E-2</v>
      </c>
      <c r="CJ1433" s="33" t="s">
        <v>846</v>
      </c>
      <c r="CK1433" s="37">
        <v>44620.385416666664</v>
      </c>
      <c r="CL1433" s="35">
        <v>2526406.75</v>
      </c>
      <c r="CM1433" s="36">
        <f>CL1433/MAX(CL$11:CL1433)-1</f>
        <v>-1.0964256381307047E-2</v>
      </c>
      <c r="CP1433" s="33" t="s">
        <v>847</v>
      </c>
      <c r="CQ1433" s="37">
        <v>44620.385416666664</v>
      </c>
      <c r="CR1433" s="35">
        <v>1431841.75</v>
      </c>
      <c r="CS1433" s="36">
        <f>CR1433/MAX(CR$11:CR1433)-1</f>
        <v>-4.7562293200642536E-2</v>
      </c>
      <c r="CV1433" s="33" t="s">
        <v>848</v>
      </c>
      <c r="CW1433" s="37">
        <v>44620.385416666664</v>
      </c>
      <c r="CX1433" s="35">
        <v>1640589.25</v>
      </c>
      <c r="CY1433" s="36">
        <f>CX1433/MAX(CX$11:CX1433)-1</f>
        <v>-5.870522638327802E-2</v>
      </c>
      <c r="DB1433" s="33" t="s">
        <v>849</v>
      </c>
      <c r="DC1433" s="37">
        <v>44620.385416666664</v>
      </c>
      <c r="DD1433" s="35">
        <v>1425966.88</v>
      </c>
      <c r="DE1433" s="36">
        <f>DD1433/MAX(DD$11:DD1433)-1</f>
        <v>-0.10246460509621358</v>
      </c>
      <c r="DH1433" s="33" t="s">
        <v>850</v>
      </c>
      <c r="DI1433" s="37">
        <v>44620.385416666664</v>
      </c>
      <c r="DJ1433" s="35">
        <v>2416962</v>
      </c>
      <c r="DK1433" s="36">
        <f>DJ1433/MAX(DJ$11:DJ1433)-1</f>
        <v>-9.332885680082037E-2</v>
      </c>
      <c r="DN1433" s="33" t="s">
        <v>851</v>
      </c>
      <c r="DO1433" s="37">
        <v>44620.385416666664</v>
      </c>
      <c r="DP1433" s="35">
        <v>1521911</v>
      </c>
      <c r="DQ1433" s="36">
        <f>DP1433/MAX(DP$11:DP1433)-1</f>
        <v>-0.12606785235032558</v>
      </c>
    </row>
    <row r="1434" spans="4:121">
      <c r="D1434" s="33" t="s">
        <v>832</v>
      </c>
      <c r="E1434" s="37">
        <v>44622.385416666664</v>
      </c>
      <c r="F1434" s="35">
        <v>4705815</v>
      </c>
      <c r="G1434" s="36">
        <f>F1434/MAX(F$11:F1434)-1</f>
        <v>-2.4844442482728435E-2</v>
      </c>
      <c r="J1434" s="33" t="s">
        <v>833</v>
      </c>
      <c r="K1434" s="37">
        <v>44622.385416666664</v>
      </c>
      <c r="L1434" s="35">
        <v>3177634</v>
      </c>
      <c r="M1434" s="36">
        <f>L1434/MAX(L$11:L1434)-1</f>
        <v>-2.0232539657518256E-2</v>
      </c>
      <c r="P1434" s="33" t="s">
        <v>834</v>
      </c>
      <c r="Q1434" s="37">
        <v>44622.385416666664</v>
      </c>
      <c r="R1434" s="35">
        <v>2030005.75</v>
      </c>
      <c r="S1434" s="36">
        <f>R1434/MAX(R$11:R1434)-1</f>
        <v>-7.6533322310331497E-3</v>
      </c>
      <c r="V1434" s="33" t="s">
        <v>835</v>
      </c>
      <c r="W1434" s="37">
        <v>44622.385416666664</v>
      </c>
      <c r="X1434" s="35">
        <v>1480732.75</v>
      </c>
      <c r="Y1434" s="36">
        <f>X1434/MAX(X$11:X1434)-1</f>
        <v>-1.7418912061203051E-2</v>
      </c>
      <c r="AB1434" s="33" t="s">
        <v>836</v>
      </c>
      <c r="AC1434" s="37">
        <v>44622.385416666664</v>
      </c>
      <c r="AD1434" s="35">
        <v>1232567.8799999999</v>
      </c>
      <c r="AE1434" s="36">
        <f>AD1434/MAX(AD$11:AD1434)-1</f>
        <v>-2.1079675754968163E-2</v>
      </c>
      <c r="AH1434" s="33" t="s">
        <v>837</v>
      </c>
      <c r="AI1434" s="37">
        <v>44622.385416666664</v>
      </c>
      <c r="AJ1434" s="35">
        <v>2413746.25</v>
      </c>
      <c r="AK1434" s="36">
        <f>AJ1434/MAX(AJ$11:AJ1434)-1</f>
        <v>-0.10144451278626432</v>
      </c>
      <c r="AN1434" s="33" t="s">
        <v>838</v>
      </c>
      <c r="AO1434" s="37">
        <v>44622.385416666664</v>
      </c>
      <c r="AP1434" s="35">
        <v>2441240</v>
      </c>
      <c r="AQ1434" s="36">
        <f>AP1434/MAX(AP$11:AP1434)-1</f>
        <v>-5.571561770569966E-2</v>
      </c>
      <c r="AT1434" s="33" t="s">
        <v>839</v>
      </c>
      <c r="AU1434" s="37">
        <v>44622.385416666664</v>
      </c>
      <c r="AV1434" s="35">
        <v>3125533.75</v>
      </c>
      <c r="AW1434" s="36">
        <f>AV1434/MAX(AV$11:AV1434)-1</f>
        <v>-2.2808980368223986E-2</v>
      </c>
      <c r="AZ1434" s="33" t="s">
        <v>840</v>
      </c>
      <c r="BA1434" s="37">
        <v>44622.385416666664</v>
      </c>
      <c r="BB1434" s="35">
        <v>2592002.5</v>
      </c>
      <c r="BC1434" s="36">
        <f>BB1434/MAX(BB$11:BB1434)-1</f>
        <v>-5.1699261271876074E-2</v>
      </c>
      <c r="BF1434" s="33" t="s">
        <v>841</v>
      </c>
      <c r="BG1434" s="37">
        <v>44622.385416666664</v>
      </c>
      <c r="BH1434" s="35">
        <v>3020572.75</v>
      </c>
      <c r="BI1434" s="36">
        <f>BH1434/MAX(BH$11:BH1434)-1</f>
        <v>-1.866210853423389E-2</v>
      </c>
      <c r="BL1434" s="33" t="s">
        <v>842</v>
      </c>
      <c r="BM1434" s="37">
        <v>44622.385416666664</v>
      </c>
      <c r="BN1434" s="35">
        <v>1570302.5</v>
      </c>
      <c r="BO1434" s="36">
        <f>BN1434/MAX(BN$11:BN1434)-1</f>
        <v>-0.10293066196339451</v>
      </c>
      <c r="BR1434" s="33" t="s">
        <v>843</v>
      </c>
      <c r="BS1434" s="37">
        <v>44622.385416666664</v>
      </c>
      <c r="BT1434" s="35">
        <v>2135052.75</v>
      </c>
      <c r="BU1434" s="36">
        <f>BT1434/MAX(BT$11:BT1434)-1</f>
        <v>-9.34437860928371E-2</v>
      </c>
      <c r="BX1434" s="33" t="s">
        <v>844</v>
      </c>
      <c r="BY1434" s="37">
        <v>44622.385416666664</v>
      </c>
      <c r="BZ1434" s="35">
        <v>1936576</v>
      </c>
      <c r="CA1434" s="36">
        <f>BZ1434/MAX(BZ$11:BZ1434)-1</f>
        <v>-6.6789740535323161E-2</v>
      </c>
      <c r="CD1434" s="33" t="s">
        <v>845</v>
      </c>
      <c r="CE1434" s="37">
        <v>44622.385416666664</v>
      </c>
      <c r="CF1434" s="35">
        <v>2044667</v>
      </c>
      <c r="CG1434" s="36">
        <f>CF1434/MAX(CF$11:CF1434)-1</f>
        <v>-7.5190023994698985E-2</v>
      </c>
      <c r="CJ1434" s="33" t="s">
        <v>846</v>
      </c>
      <c r="CK1434" s="37">
        <v>44622.385416666664</v>
      </c>
      <c r="CL1434" s="35">
        <v>2500099</v>
      </c>
      <c r="CM1434" s="36">
        <f>CL1434/MAX(CL$11:CL1434)-1</f>
        <v>-2.1263193828408355E-2</v>
      </c>
      <c r="CP1434" s="33" t="s">
        <v>847</v>
      </c>
      <c r="CQ1434" s="37">
        <v>44622.385416666664</v>
      </c>
      <c r="CR1434" s="35">
        <v>1438512.25</v>
      </c>
      <c r="CS1434" s="36">
        <f>CR1434/MAX(CR$11:CR1434)-1</f>
        <v>-4.3125185731744398E-2</v>
      </c>
      <c r="CV1434" s="33" t="s">
        <v>848</v>
      </c>
      <c r="CW1434" s="37">
        <v>44622.385416666664</v>
      </c>
      <c r="CX1434" s="35">
        <v>1648232.25</v>
      </c>
      <c r="CY1434" s="36">
        <f>CX1434/MAX(CX$11:CX1434)-1</f>
        <v>-5.4320023959970376E-2</v>
      </c>
      <c r="DB1434" s="33" t="s">
        <v>849</v>
      </c>
      <c r="DC1434" s="37">
        <v>44622.385416666664</v>
      </c>
      <c r="DD1434" s="35">
        <v>1432610</v>
      </c>
      <c r="DE1434" s="36">
        <f>DD1434/MAX(DD$11:DD1434)-1</f>
        <v>-9.828327703297457E-2</v>
      </c>
      <c r="DH1434" s="33" t="s">
        <v>850</v>
      </c>
      <c r="DI1434" s="37">
        <v>44622.385416666664</v>
      </c>
      <c r="DJ1434" s="35">
        <v>2428222</v>
      </c>
      <c r="DK1434" s="36">
        <f>DJ1434/MAX(DJ$11:DJ1434)-1</f>
        <v>-8.9104910759292721E-2</v>
      </c>
      <c r="DN1434" s="33" t="s">
        <v>851</v>
      </c>
      <c r="DO1434" s="37">
        <v>44622.385416666664</v>
      </c>
      <c r="DP1434" s="35">
        <v>1503507.5</v>
      </c>
      <c r="DQ1434" s="36">
        <f>DP1434/MAX(DP$11:DP1434)-1</f>
        <v>-0.13663575696450514</v>
      </c>
    </row>
    <row r="1435" spans="4:121">
      <c r="D1435" s="33" t="s">
        <v>832</v>
      </c>
      <c r="E1435" s="37">
        <v>44623.385416666664</v>
      </c>
      <c r="F1435" s="35">
        <v>4644083</v>
      </c>
      <c r="G1435" s="36">
        <f>F1435/MAX(F$11:F1435)-1</f>
        <v>-3.7636764934132927E-2</v>
      </c>
      <c r="J1435" s="33" t="s">
        <v>833</v>
      </c>
      <c r="K1435" s="37">
        <v>44623.385416666664</v>
      </c>
      <c r="L1435" s="35">
        <v>3159868.25</v>
      </c>
      <c r="M1435" s="36">
        <f>L1435/MAX(L$11:L1435)-1</f>
        <v>-2.5710295673025185E-2</v>
      </c>
      <c r="P1435" s="33" t="s">
        <v>834</v>
      </c>
      <c r="Q1435" s="37">
        <v>44623.385416666664</v>
      </c>
      <c r="R1435" s="35">
        <v>2006752.25</v>
      </c>
      <c r="S1435" s="36">
        <f>R1435/MAX(R$11:R1435)-1</f>
        <v>-1.9020557786411874E-2</v>
      </c>
      <c r="V1435" s="33" t="s">
        <v>835</v>
      </c>
      <c r="W1435" s="37">
        <v>44623.385416666664</v>
      </c>
      <c r="X1435" s="35">
        <v>1458669.13</v>
      </c>
      <c r="Y1435" s="36">
        <f>X1435/MAX(X$11:X1435)-1</f>
        <v>-3.2059836119557539E-2</v>
      </c>
      <c r="AB1435" s="33" t="s">
        <v>836</v>
      </c>
      <c r="AC1435" s="37">
        <v>44623.385416666664</v>
      </c>
      <c r="AD1435" s="35">
        <v>1186738</v>
      </c>
      <c r="AE1435" s="36">
        <f>AD1435/MAX(AD$11:AD1435)-1</f>
        <v>-5.7478320987968123E-2</v>
      </c>
      <c r="AH1435" s="33" t="s">
        <v>837</v>
      </c>
      <c r="AI1435" s="37">
        <v>44623.385416666664</v>
      </c>
      <c r="AJ1435" s="35">
        <v>2429447.75</v>
      </c>
      <c r="AK1435" s="36">
        <f>AJ1435/MAX(AJ$11:AJ1435)-1</f>
        <v>-9.5599379321018585E-2</v>
      </c>
      <c r="AN1435" s="33" t="s">
        <v>838</v>
      </c>
      <c r="AO1435" s="37">
        <v>44623.385416666664</v>
      </c>
      <c r="AP1435" s="35">
        <v>2448940</v>
      </c>
      <c r="AQ1435" s="36">
        <f>AP1435/MAX(AP$11:AP1435)-1</f>
        <v>-5.2737217489552846E-2</v>
      </c>
      <c r="AT1435" s="33" t="s">
        <v>839</v>
      </c>
      <c r="AU1435" s="37">
        <v>44623.385416666664</v>
      </c>
      <c r="AV1435" s="35">
        <v>3097687.75</v>
      </c>
      <c r="AW1435" s="36">
        <f>AV1435/MAX(AV$11:AV1435)-1</f>
        <v>-3.1514968947827904E-2</v>
      </c>
      <c r="AZ1435" s="33" t="s">
        <v>840</v>
      </c>
      <c r="BA1435" s="37">
        <v>44623.385416666664</v>
      </c>
      <c r="BB1435" s="35">
        <v>2566275.25</v>
      </c>
      <c r="BC1435" s="36">
        <f>BB1435/MAX(BB$11:BB1435)-1</f>
        <v>-6.111174068902292E-2</v>
      </c>
      <c r="BF1435" s="33" t="s">
        <v>841</v>
      </c>
      <c r="BG1435" s="37">
        <v>44623.385416666664</v>
      </c>
      <c r="BH1435" s="35">
        <v>3002536.25</v>
      </c>
      <c r="BI1435" s="36">
        <f>BH1435/MAX(BH$11:BH1435)-1</f>
        <v>-2.4521891543738406E-2</v>
      </c>
      <c r="BL1435" s="33" t="s">
        <v>842</v>
      </c>
      <c r="BM1435" s="37">
        <v>44623.385416666664</v>
      </c>
      <c r="BN1435" s="35">
        <v>1581650</v>
      </c>
      <c r="BO1435" s="36">
        <f>BN1435/MAX(BN$11:BN1435)-1</f>
        <v>-9.6448156641413374E-2</v>
      </c>
      <c r="BR1435" s="33" t="s">
        <v>843</v>
      </c>
      <c r="BS1435" s="37">
        <v>44623.385416666664</v>
      </c>
      <c r="BT1435" s="35">
        <v>2150481.5</v>
      </c>
      <c r="BU1435" s="36">
        <f>BT1435/MAX(BT$11:BT1435)-1</f>
        <v>-8.6892646227407555E-2</v>
      </c>
      <c r="BX1435" s="33" t="s">
        <v>844</v>
      </c>
      <c r="BY1435" s="37">
        <v>44623.385416666664</v>
      </c>
      <c r="BZ1435" s="35">
        <v>1941006.63</v>
      </c>
      <c r="CA1435" s="36">
        <f>BZ1435/MAX(BZ$11:BZ1435)-1</f>
        <v>-6.4654678770697416E-2</v>
      </c>
      <c r="CD1435" s="33" t="s">
        <v>845</v>
      </c>
      <c r="CE1435" s="37">
        <v>44623.385416666664</v>
      </c>
      <c r="CF1435" s="35">
        <v>2049339.88</v>
      </c>
      <c r="CG1435" s="36">
        <f>CF1435/MAX(CF$11:CF1435)-1</f>
        <v>-7.3076464162865507E-2</v>
      </c>
      <c r="CJ1435" s="33" t="s">
        <v>846</v>
      </c>
      <c r="CK1435" s="37">
        <v>44623.385416666664</v>
      </c>
      <c r="CL1435" s="35">
        <v>2475723.75</v>
      </c>
      <c r="CM1435" s="36">
        <f>CL1435/MAX(CL$11:CL1435)-1</f>
        <v>-3.0805597683069341E-2</v>
      </c>
      <c r="CP1435" s="33" t="s">
        <v>847</v>
      </c>
      <c r="CQ1435" s="37">
        <v>44623.385416666664</v>
      </c>
      <c r="CR1435" s="35">
        <v>1448562.5</v>
      </c>
      <c r="CS1435" s="36">
        <f>CR1435/MAX(CR$11:CR1435)-1</f>
        <v>-3.6439923856428802E-2</v>
      </c>
      <c r="CV1435" s="33" t="s">
        <v>848</v>
      </c>
      <c r="CW1435" s="37">
        <v>44623.385416666664</v>
      </c>
      <c r="CX1435" s="35">
        <v>1659747.75</v>
      </c>
      <c r="CY1435" s="36">
        <f>CX1435/MAX(CX$11:CX1435)-1</f>
        <v>-4.7712958866996336E-2</v>
      </c>
      <c r="DB1435" s="33" t="s">
        <v>849</v>
      </c>
      <c r="DC1435" s="37">
        <v>44623.385416666664</v>
      </c>
      <c r="DD1435" s="35">
        <v>1442619.13</v>
      </c>
      <c r="DE1435" s="36">
        <f>DD1435/MAX(DD$11:DD1435)-1</f>
        <v>-9.1983307115585444E-2</v>
      </c>
      <c r="DH1435" s="33" t="s">
        <v>850</v>
      </c>
      <c r="DI1435" s="37">
        <v>44623.385416666664</v>
      </c>
      <c r="DJ1435" s="35">
        <v>2445187</v>
      </c>
      <c r="DK1435" s="36">
        <f>DJ1435/MAX(DJ$11:DJ1435)-1</f>
        <v>-8.2740857065285889E-2</v>
      </c>
      <c r="DN1435" s="33" t="s">
        <v>851</v>
      </c>
      <c r="DO1435" s="37">
        <v>44623.385416666664</v>
      </c>
      <c r="DP1435" s="35">
        <v>1503025.75</v>
      </c>
      <c r="DQ1435" s="36">
        <f>DP1435/MAX(DP$11:DP1435)-1</f>
        <v>-0.1369123939111665</v>
      </c>
    </row>
    <row r="1436" spans="4:121">
      <c r="D1436" s="33" t="s">
        <v>832</v>
      </c>
      <c r="E1436" s="37">
        <v>44624.385416666664</v>
      </c>
      <c r="F1436" s="35">
        <v>4598807</v>
      </c>
      <c r="G1436" s="36">
        <f>F1436/MAX(F$11:F1436)-1</f>
        <v>-4.7019017109824479E-2</v>
      </c>
      <c r="J1436" s="33" t="s">
        <v>833</v>
      </c>
      <c r="K1436" s="37">
        <v>44624.385416666664</v>
      </c>
      <c r="L1436" s="35">
        <v>3148427.25</v>
      </c>
      <c r="M1436" s="36">
        <f>L1436/MAX(L$11:L1436)-1</f>
        <v>-2.9237926455481067E-2</v>
      </c>
      <c r="P1436" s="33" t="s">
        <v>834</v>
      </c>
      <c r="Q1436" s="37">
        <v>44624.385416666664</v>
      </c>
      <c r="R1436" s="35">
        <v>2004362</v>
      </c>
      <c r="S1436" s="36">
        <f>R1436/MAX(R$11:R1436)-1</f>
        <v>-2.0189006015011612E-2</v>
      </c>
      <c r="V1436" s="33" t="s">
        <v>835</v>
      </c>
      <c r="W1436" s="37">
        <v>44624.385416666664</v>
      </c>
      <c r="X1436" s="35">
        <v>1462914.75</v>
      </c>
      <c r="Y1436" s="36">
        <f>X1436/MAX(X$11:X1436)-1</f>
        <v>-2.9242537779546551E-2</v>
      </c>
      <c r="AB1436" s="33" t="s">
        <v>836</v>
      </c>
      <c r="AC1436" s="37">
        <v>44624.385416666664</v>
      </c>
      <c r="AD1436" s="35">
        <v>1190931.3799999999</v>
      </c>
      <c r="AE1436" s="36">
        <f>AD1436/MAX(AD$11:AD1436)-1</f>
        <v>-5.4147887852486365E-2</v>
      </c>
      <c r="AH1436" s="33" t="s">
        <v>837</v>
      </c>
      <c r="AI1436" s="37">
        <v>44624.385416666664</v>
      </c>
      <c r="AJ1436" s="35">
        <v>2427796.75</v>
      </c>
      <c r="AK1436" s="36">
        <f>AJ1436/MAX(AJ$11:AJ1436)-1</f>
        <v>-9.6213990367805202E-2</v>
      </c>
      <c r="AN1436" s="33" t="s">
        <v>838</v>
      </c>
      <c r="AO1436" s="37">
        <v>44624.385416666664</v>
      </c>
      <c r="AP1436" s="35">
        <v>2447275.75</v>
      </c>
      <c r="AQ1436" s="36">
        <f>AP1436/MAX(AP$11:AP1436)-1</f>
        <v>-5.3380958081724605E-2</v>
      </c>
      <c r="AT1436" s="33" t="s">
        <v>839</v>
      </c>
      <c r="AU1436" s="37">
        <v>44624.385416666664</v>
      </c>
      <c r="AV1436" s="35">
        <v>3069788</v>
      </c>
      <c r="AW1436" s="36">
        <f>AV1436/MAX(AV$11:AV1436)-1</f>
        <v>-4.0237762342706929E-2</v>
      </c>
      <c r="AZ1436" s="33" t="s">
        <v>840</v>
      </c>
      <c r="BA1436" s="37">
        <v>44624.385416666664</v>
      </c>
      <c r="BB1436" s="35">
        <v>2549110.5</v>
      </c>
      <c r="BC1436" s="36">
        <f>BB1436/MAX(BB$11:BB1436)-1</f>
        <v>-6.7391574564601098E-2</v>
      </c>
      <c r="BF1436" s="33" t="s">
        <v>841</v>
      </c>
      <c r="BG1436" s="37">
        <v>44624.385416666664</v>
      </c>
      <c r="BH1436" s="35">
        <v>2985655.5</v>
      </c>
      <c r="BI1436" s="36">
        <f>BH1436/MAX(BH$11:BH1436)-1</f>
        <v>-3.0006189053659593E-2</v>
      </c>
      <c r="BL1436" s="33" t="s">
        <v>842</v>
      </c>
      <c r="BM1436" s="37">
        <v>44624.385416666664</v>
      </c>
      <c r="BN1436" s="35">
        <v>1580840.88</v>
      </c>
      <c r="BO1436" s="36">
        <f>BN1436/MAX(BN$11:BN1436)-1</f>
        <v>-9.6910383978370596E-2</v>
      </c>
      <c r="BR1436" s="33" t="s">
        <v>843</v>
      </c>
      <c r="BS1436" s="37">
        <v>44624.385416666664</v>
      </c>
      <c r="BT1436" s="35">
        <v>2149381.25</v>
      </c>
      <c r="BU1436" s="36">
        <f>BT1436/MAX(BT$11:BT1436)-1</f>
        <v>-8.7359818981968873E-2</v>
      </c>
      <c r="BX1436" s="33" t="s">
        <v>844</v>
      </c>
      <c r="BY1436" s="37">
        <v>44624.385416666664</v>
      </c>
      <c r="BZ1436" s="35">
        <v>1940013.63</v>
      </c>
      <c r="CA1436" s="36">
        <f>BZ1436/MAX(BZ$11:BZ1436)-1</f>
        <v>-6.5133192285090069E-2</v>
      </c>
      <c r="CD1436" s="33" t="s">
        <v>845</v>
      </c>
      <c r="CE1436" s="37">
        <v>44624.385416666664</v>
      </c>
      <c r="CF1436" s="35">
        <v>2048291.5</v>
      </c>
      <c r="CG1436" s="36">
        <f>CF1436/MAX(CF$11:CF1436)-1</f>
        <v>-7.3550650073160084E-2</v>
      </c>
      <c r="CJ1436" s="33" t="s">
        <v>846</v>
      </c>
      <c r="CK1436" s="37">
        <v>44624.385416666664</v>
      </c>
      <c r="CL1436" s="35">
        <v>2457449</v>
      </c>
      <c r="CM1436" s="36">
        <f>CL1436/MAX(CL$11:CL1436)-1</f>
        <v>-3.7959782556782118E-2</v>
      </c>
      <c r="CP1436" s="33" t="s">
        <v>847</v>
      </c>
      <c r="CQ1436" s="37">
        <v>44624.385416666664</v>
      </c>
      <c r="CR1436" s="35">
        <v>1447239.5</v>
      </c>
      <c r="CS1436" s="36">
        <f>CR1436/MAX(CR$11:CR1436)-1</f>
        <v>-3.731996181180719E-2</v>
      </c>
      <c r="CV1436" s="33" t="s">
        <v>848</v>
      </c>
      <c r="CW1436" s="37">
        <v>44624.385416666664</v>
      </c>
      <c r="CX1436" s="35">
        <v>1658231.75</v>
      </c>
      <c r="CY1436" s="36">
        <f>CX1436/MAX(CX$11:CX1436)-1</f>
        <v>-4.8582770050266566E-2</v>
      </c>
      <c r="DB1436" s="33" t="s">
        <v>849</v>
      </c>
      <c r="DC1436" s="37">
        <v>44624.385416666664</v>
      </c>
      <c r="DD1436" s="35">
        <v>1441301.5</v>
      </c>
      <c r="DE1436" s="36">
        <f>DD1436/MAX(DD$11:DD1436)-1</f>
        <v>-9.2812652859146416E-2</v>
      </c>
      <c r="DH1436" s="33" t="s">
        <v>850</v>
      </c>
      <c r="DI1436" s="37">
        <v>44624.385416666664</v>
      </c>
      <c r="DJ1436" s="35">
        <v>2442953.75</v>
      </c>
      <c r="DK1436" s="36">
        <f>DJ1436/MAX(DJ$11:DJ1436)-1</f>
        <v>-8.3578612615662684E-2</v>
      </c>
      <c r="DN1436" s="33" t="s">
        <v>851</v>
      </c>
      <c r="DO1436" s="37">
        <v>44624.385416666664</v>
      </c>
      <c r="DP1436" s="35">
        <v>1501652.88</v>
      </c>
      <c r="DQ1436" s="36">
        <f>DP1436/MAX(DP$11:DP1436)-1</f>
        <v>-0.1377007417367252</v>
      </c>
    </row>
    <row r="1437" spans="4:121">
      <c r="D1437" s="33" t="s">
        <v>832</v>
      </c>
      <c r="E1437" s="37">
        <v>44627.385416666664</v>
      </c>
      <c r="F1437" s="35">
        <v>4591279.5</v>
      </c>
      <c r="G1437" s="36">
        <f>F1437/MAX(F$11:F1437)-1</f>
        <v>-4.8578892170618726E-2</v>
      </c>
      <c r="J1437" s="33" t="s">
        <v>833</v>
      </c>
      <c r="K1437" s="37">
        <v>44627.385416666664</v>
      </c>
      <c r="L1437" s="35">
        <v>3196593</v>
      </c>
      <c r="M1437" s="36">
        <f>L1437/MAX(L$11:L1437)-1</f>
        <v>-1.4386866027190415E-2</v>
      </c>
      <c r="P1437" s="33" t="s">
        <v>834</v>
      </c>
      <c r="Q1437" s="37">
        <v>44627.385416666664</v>
      </c>
      <c r="R1437" s="35">
        <v>2031793.5</v>
      </c>
      <c r="S1437" s="36">
        <f>R1437/MAX(R$11:R1437)-1</f>
        <v>-6.7794097038167411E-3</v>
      </c>
      <c r="V1437" s="33" t="s">
        <v>835</v>
      </c>
      <c r="W1437" s="37">
        <v>44627.385416666664</v>
      </c>
      <c r="X1437" s="35">
        <v>1488792.38</v>
      </c>
      <c r="Y1437" s="36">
        <f>X1437/MAX(X$11:X1437)-1</f>
        <v>-1.2070722110123722E-2</v>
      </c>
      <c r="AB1437" s="33" t="s">
        <v>836</v>
      </c>
      <c r="AC1437" s="37">
        <v>44627.385416666664</v>
      </c>
      <c r="AD1437" s="35">
        <v>1214245.5</v>
      </c>
      <c r="AE1437" s="36">
        <f>AD1437/MAX(AD$11:AD1437)-1</f>
        <v>-3.5631531649947812E-2</v>
      </c>
      <c r="AH1437" s="33" t="s">
        <v>837</v>
      </c>
      <c r="AI1437" s="37">
        <v>44627.385416666664</v>
      </c>
      <c r="AJ1437" s="35">
        <v>2460337</v>
      </c>
      <c r="AK1437" s="36">
        <f>AJ1437/MAX(AJ$11:AJ1437)-1</f>
        <v>-8.4100364010930795E-2</v>
      </c>
      <c r="AN1437" s="33" t="s">
        <v>838</v>
      </c>
      <c r="AO1437" s="37">
        <v>44627.385416666664</v>
      </c>
      <c r="AP1437" s="35">
        <v>2480077</v>
      </c>
      <c r="AQ1437" s="36">
        <f>AP1437/MAX(AP$11:AP1437)-1</f>
        <v>-4.0693263264856561E-2</v>
      </c>
      <c r="AT1437" s="33" t="s">
        <v>839</v>
      </c>
      <c r="AU1437" s="37">
        <v>44627.385416666664</v>
      </c>
      <c r="AV1437" s="35">
        <v>3059860.75</v>
      </c>
      <c r="AW1437" s="36">
        <f>AV1437/MAX(AV$11:AV1437)-1</f>
        <v>-4.3341494481142329E-2</v>
      </c>
      <c r="AZ1437" s="33" t="s">
        <v>840</v>
      </c>
      <c r="BA1437" s="37">
        <v>44627.385416666664</v>
      </c>
      <c r="BB1437" s="35">
        <v>2585025.5</v>
      </c>
      <c r="BC1437" s="36">
        <f>BB1437/MAX(BB$11:BB1437)-1</f>
        <v>-5.4251841469659889E-2</v>
      </c>
      <c r="BF1437" s="33" t="s">
        <v>841</v>
      </c>
      <c r="BG1437" s="37">
        <v>44627.385416666664</v>
      </c>
      <c r="BH1437" s="35">
        <v>3029383.5</v>
      </c>
      <c r="BI1437" s="36">
        <f>BH1437/MAX(BH$11:BH1437)-1</f>
        <v>-1.5799630606088688E-2</v>
      </c>
      <c r="BL1437" s="33" t="s">
        <v>842</v>
      </c>
      <c r="BM1437" s="37">
        <v>44627.385416666664</v>
      </c>
      <c r="BN1437" s="35">
        <v>1602403.38</v>
      </c>
      <c r="BO1437" s="36">
        <f>BN1437/MAX(BN$11:BN1437)-1</f>
        <v>-8.4592338505339537E-2</v>
      </c>
      <c r="BR1437" s="33" t="s">
        <v>843</v>
      </c>
      <c r="BS1437" s="37">
        <v>44627.385416666664</v>
      </c>
      <c r="BT1437" s="35">
        <v>2178698.5</v>
      </c>
      <c r="BU1437" s="36">
        <f>BT1437/MAX(BT$11:BT1437)-1</f>
        <v>-7.4911538646895259E-2</v>
      </c>
      <c r="BX1437" s="33" t="s">
        <v>844</v>
      </c>
      <c r="BY1437" s="37">
        <v>44627.385416666664</v>
      </c>
      <c r="BZ1437" s="35">
        <v>1966475.25</v>
      </c>
      <c r="CA1437" s="36">
        <f>BZ1437/MAX(BZ$11:BZ1437)-1</f>
        <v>-5.2381688979226571E-2</v>
      </c>
      <c r="CD1437" s="33" t="s">
        <v>845</v>
      </c>
      <c r="CE1437" s="37">
        <v>44627.385416666664</v>
      </c>
      <c r="CF1437" s="35">
        <v>2076230</v>
      </c>
      <c r="CG1437" s="36">
        <f>CF1437/MAX(CF$11:CF1437)-1</f>
        <v>-6.0913969618776043E-2</v>
      </c>
      <c r="CJ1437" s="33" t="s">
        <v>846</v>
      </c>
      <c r="CK1437" s="37">
        <v>44627.385416666664</v>
      </c>
      <c r="CL1437" s="35">
        <v>2446749.5</v>
      </c>
      <c r="CM1437" s="36">
        <f>CL1437/MAX(CL$11:CL1437)-1</f>
        <v>-4.2148414470011497E-2</v>
      </c>
      <c r="CP1437" s="33" t="s">
        <v>847</v>
      </c>
      <c r="CQ1437" s="37">
        <v>44627.385416666664</v>
      </c>
      <c r="CR1437" s="35">
        <v>1466160.25</v>
      </c>
      <c r="CS1437" s="36">
        <f>CR1437/MAX(CR$11:CR1437)-1</f>
        <v>-2.4734188460161399E-2</v>
      </c>
      <c r="CV1437" s="33" t="s">
        <v>848</v>
      </c>
      <c r="CW1437" s="37">
        <v>44627.385416666664</v>
      </c>
      <c r="CX1437" s="35">
        <v>1679911</v>
      </c>
      <c r="CY1437" s="36">
        <f>CX1437/MAX(CX$11:CX1437)-1</f>
        <v>-3.6144211940166593E-2</v>
      </c>
      <c r="DB1437" s="33" t="s">
        <v>849</v>
      </c>
      <c r="DC1437" s="37">
        <v>44627.385416666664</v>
      </c>
      <c r="DD1437" s="35">
        <v>1460144.63</v>
      </c>
      <c r="DE1437" s="36">
        <f>DD1437/MAX(DD$11:DD1437)-1</f>
        <v>-8.0952366086024963E-2</v>
      </c>
      <c r="DH1437" s="33" t="s">
        <v>850</v>
      </c>
      <c r="DI1437" s="37">
        <v>44627.385416666664</v>
      </c>
      <c r="DJ1437" s="35">
        <v>2474892</v>
      </c>
      <c r="DK1437" s="36">
        <f>DJ1437/MAX(DJ$11:DJ1437)-1</f>
        <v>-7.1597667263902376E-2</v>
      </c>
      <c r="DN1437" s="33" t="s">
        <v>851</v>
      </c>
      <c r="DO1437" s="37">
        <v>44627.385416666664</v>
      </c>
      <c r="DP1437" s="35">
        <v>1521285</v>
      </c>
      <c r="DQ1437" s="36">
        <f>DP1437/MAX(DP$11:DP1437)-1</f>
        <v>-0.12642732246679667</v>
      </c>
    </row>
    <row r="1438" spans="4:121">
      <c r="D1438" s="33" t="s">
        <v>832</v>
      </c>
      <c r="E1438" s="37">
        <v>44628.385416666664</v>
      </c>
      <c r="F1438" s="35">
        <v>4575124.5</v>
      </c>
      <c r="G1438" s="36">
        <f>F1438/MAX(F$11:F1438)-1</f>
        <v>-5.1926588166252063E-2</v>
      </c>
      <c r="J1438" s="33" t="s">
        <v>833</v>
      </c>
      <c r="K1438" s="37">
        <v>44628.385416666664</v>
      </c>
      <c r="L1438" s="35">
        <v>3222882.5</v>
      </c>
      <c r="M1438" s="36">
        <f>L1438/MAX(L$11:L1438)-1</f>
        <v>-6.2809618706155534E-3</v>
      </c>
      <c r="P1438" s="33" t="s">
        <v>834</v>
      </c>
      <c r="Q1438" s="37">
        <v>44628.385416666664</v>
      </c>
      <c r="R1438" s="35">
        <v>2024847.25</v>
      </c>
      <c r="S1438" s="36">
        <f>R1438/MAX(R$11:R1438)-1</f>
        <v>-1.0175009958146131E-2</v>
      </c>
      <c r="V1438" s="33" t="s">
        <v>835</v>
      </c>
      <c r="W1438" s="37">
        <v>44628.385416666664</v>
      </c>
      <c r="X1438" s="35">
        <v>1486486.63</v>
      </c>
      <c r="Y1438" s="36">
        <f>X1438/MAX(X$11:X1438)-1</f>
        <v>-1.3600766166699696E-2</v>
      </c>
      <c r="AB1438" s="33" t="s">
        <v>836</v>
      </c>
      <c r="AC1438" s="37">
        <v>44628.385416666664</v>
      </c>
      <c r="AD1438" s="35">
        <v>1208606.6299999999</v>
      </c>
      <c r="AE1438" s="36">
        <f>AD1438/MAX(AD$11:AD1438)-1</f>
        <v>-4.0109990433715326E-2</v>
      </c>
      <c r="AH1438" s="33" t="s">
        <v>837</v>
      </c>
      <c r="AI1438" s="37">
        <v>44628.385416666664</v>
      </c>
      <c r="AJ1438" s="35">
        <v>2448881.75</v>
      </c>
      <c r="AK1438" s="36">
        <f>AJ1438/MAX(AJ$11:AJ1438)-1</f>
        <v>-8.8364763280284531E-2</v>
      </c>
      <c r="AN1438" s="33" t="s">
        <v>838</v>
      </c>
      <c r="AO1438" s="37">
        <v>44628.385416666664</v>
      </c>
      <c r="AP1438" s="35">
        <v>2468529.75</v>
      </c>
      <c r="AQ1438" s="36">
        <f>AP1438/MAX(AP$11:AP1438)-1</f>
        <v>-4.5159799874713746E-2</v>
      </c>
      <c r="AT1438" s="33" t="s">
        <v>839</v>
      </c>
      <c r="AU1438" s="37">
        <v>44628.385416666664</v>
      </c>
      <c r="AV1438" s="35">
        <v>3049370.5</v>
      </c>
      <c r="AW1438" s="36">
        <f>AV1438/MAX(AV$11:AV1438)-1</f>
        <v>-4.6621247289344248E-2</v>
      </c>
      <c r="AZ1438" s="33" t="s">
        <v>840</v>
      </c>
      <c r="BA1438" s="37">
        <v>44628.385416666664</v>
      </c>
      <c r="BB1438" s="35">
        <v>2590025.5</v>
      </c>
      <c r="BC1438" s="36">
        <f>BB1438/MAX(BB$11:BB1438)-1</f>
        <v>-5.2422559401590574E-2</v>
      </c>
      <c r="BF1438" s="33" t="s">
        <v>841</v>
      </c>
      <c r="BG1438" s="37">
        <v>44628.385416666664</v>
      </c>
      <c r="BH1438" s="35">
        <v>3049584</v>
      </c>
      <c r="BI1438" s="36">
        <f>BH1438/MAX(BH$11:BH1438)-1</f>
        <v>-9.2367970916320541E-3</v>
      </c>
      <c r="BL1438" s="33" t="s">
        <v>842</v>
      </c>
      <c r="BM1438" s="37">
        <v>44628.385416666664</v>
      </c>
      <c r="BN1438" s="35">
        <v>1594812.63</v>
      </c>
      <c r="BO1438" s="36">
        <f>BN1438/MAX(BN$11:BN1438)-1</f>
        <v>-8.892871896560206E-2</v>
      </c>
      <c r="BR1438" s="33" t="s">
        <v>843</v>
      </c>
      <c r="BS1438" s="37">
        <v>44628.385416666664</v>
      </c>
      <c r="BT1438" s="35">
        <v>2168377.75</v>
      </c>
      <c r="BU1438" s="36">
        <f>BT1438/MAX(BT$11:BT1438)-1</f>
        <v>-7.929379105011225E-2</v>
      </c>
      <c r="BX1438" s="33" t="s">
        <v>844</v>
      </c>
      <c r="BY1438" s="37">
        <v>44628.385416666664</v>
      </c>
      <c r="BZ1438" s="35">
        <v>1957159.75</v>
      </c>
      <c r="CA1438" s="36">
        <f>BZ1438/MAX(BZ$11:BZ1438)-1</f>
        <v>-5.6870704732826294E-2</v>
      </c>
      <c r="CD1438" s="33" t="s">
        <v>845</v>
      </c>
      <c r="CE1438" s="37">
        <v>44628.385416666664</v>
      </c>
      <c r="CF1438" s="35">
        <v>2066394.63</v>
      </c>
      <c r="CG1438" s="36">
        <f>CF1438/MAX(CF$11:CF1438)-1</f>
        <v>-6.536254158365018E-2</v>
      </c>
      <c r="CJ1438" s="33" t="s">
        <v>846</v>
      </c>
      <c r="CK1438" s="37">
        <v>44628.385416666664</v>
      </c>
      <c r="CL1438" s="35">
        <v>2435217</v>
      </c>
      <c r="CM1438" s="36">
        <f>CL1438/MAX(CL$11:CL1438)-1</f>
        <v>-4.6663148573410584E-2</v>
      </c>
      <c r="CP1438" s="33" t="s">
        <v>847</v>
      </c>
      <c r="CQ1438" s="37">
        <v>44628.385416666664</v>
      </c>
      <c r="CR1438" s="35">
        <v>1459499.38</v>
      </c>
      <c r="CS1438" s="36">
        <f>CR1438/MAX(CR$11:CR1438)-1</f>
        <v>-2.9164890210608863E-2</v>
      </c>
      <c r="CV1438" s="33" t="s">
        <v>848</v>
      </c>
      <c r="CW1438" s="37">
        <v>44628.385416666664</v>
      </c>
      <c r="CX1438" s="35">
        <v>1672279.13</v>
      </c>
      <c r="CY1438" s="36">
        <f>CX1438/MAX(CX$11:CX1438)-1</f>
        <v>-4.052302848057876E-2</v>
      </c>
      <c r="DB1438" s="33" t="s">
        <v>849</v>
      </c>
      <c r="DC1438" s="37">
        <v>44628.385416666664</v>
      </c>
      <c r="DD1438" s="35">
        <v>1453511.13</v>
      </c>
      <c r="DE1438" s="36">
        <f>DD1438/MAX(DD$11:DD1438)-1</f>
        <v>-8.5127639106457487E-2</v>
      </c>
      <c r="DH1438" s="33" t="s">
        <v>850</v>
      </c>
      <c r="DI1438" s="37">
        <v>44628.385416666664</v>
      </c>
      <c r="DJ1438" s="35">
        <v>2463648.5</v>
      </c>
      <c r="DK1438" s="36">
        <f>DJ1438/MAX(DJ$11:DJ1438)-1</f>
        <v>-7.5815423686452665E-2</v>
      </c>
      <c r="DN1438" s="33" t="s">
        <v>851</v>
      </c>
      <c r="DO1438" s="37">
        <v>44628.385416666664</v>
      </c>
      <c r="DP1438" s="35">
        <v>1514373.88</v>
      </c>
      <c r="DQ1438" s="36">
        <f>DP1438/MAX(DP$11:DP1438)-1</f>
        <v>-0.13039591849131105</v>
      </c>
    </row>
    <row r="1439" spans="4:121">
      <c r="D1439" s="33" t="s">
        <v>832</v>
      </c>
      <c r="E1439" s="37">
        <v>44629.385416666664</v>
      </c>
      <c r="F1439" s="35">
        <v>4600768</v>
      </c>
      <c r="G1439" s="36">
        <f>F1439/MAX(F$11:F1439)-1</f>
        <v>-4.6612651783458858E-2</v>
      </c>
      <c r="J1439" s="33" t="s">
        <v>833</v>
      </c>
      <c r="K1439" s="37">
        <v>44629.385416666664</v>
      </c>
      <c r="L1439" s="35">
        <v>3246928.75</v>
      </c>
      <c r="M1439" s="36">
        <f>L1439/MAX(L$11:L1439)-1</f>
        <v>0</v>
      </c>
      <c r="P1439" s="33" t="s">
        <v>834</v>
      </c>
      <c r="Q1439" s="37">
        <v>44629.385416666664</v>
      </c>
      <c r="R1439" s="35">
        <v>2040084.63</v>
      </c>
      <c r="S1439" s="36">
        <f>R1439/MAX(R$11:R1439)-1</f>
        <v>-2.7263792000660203E-3</v>
      </c>
      <c r="V1439" s="33" t="s">
        <v>835</v>
      </c>
      <c r="W1439" s="37">
        <v>44629.385416666664</v>
      </c>
      <c r="X1439" s="35">
        <v>1490580.88</v>
      </c>
      <c r="Y1439" s="36">
        <f>X1439/MAX(X$11:X1439)-1</f>
        <v>-1.0883913568353831E-2</v>
      </c>
      <c r="AB1439" s="33" t="s">
        <v>836</v>
      </c>
      <c r="AC1439" s="37">
        <v>44629.385416666664</v>
      </c>
      <c r="AD1439" s="35">
        <v>1206870.6299999999</v>
      </c>
      <c r="AE1439" s="36">
        <f>AD1439/MAX(AD$11:AD1439)-1</f>
        <v>-4.1488742639143039E-2</v>
      </c>
      <c r="AH1439" s="33" t="s">
        <v>837</v>
      </c>
      <c r="AI1439" s="37">
        <v>44629.385416666664</v>
      </c>
      <c r="AJ1439" s="35">
        <v>2431790.75</v>
      </c>
      <c r="AK1439" s="36">
        <f>AJ1439/MAX(AJ$11:AJ1439)-1</f>
        <v>-9.4727160252198961E-2</v>
      </c>
      <c r="AN1439" s="33" t="s">
        <v>838</v>
      </c>
      <c r="AO1439" s="37">
        <v>44629.385416666664</v>
      </c>
      <c r="AP1439" s="35">
        <v>2486722.5</v>
      </c>
      <c r="AQ1439" s="36">
        <f>AP1439/MAX(AP$11:AP1439)-1</f>
        <v>-3.8122749156232705E-2</v>
      </c>
      <c r="AT1439" s="33" t="s">
        <v>839</v>
      </c>
      <c r="AU1439" s="37">
        <v>44629.385416666664</v>
      </c>
      <c r="AV1439" s="35">
        <v>3066473.75</v>
      </c>
      <c r="AW1439" s="36">
        <f>AV1439/MAX(AV$11:AV1439)-1</f>
        <v>-4.1273955068769963E-2</v>
      </c>
      <c r="AZ1439" s="33" t="s">
        <v>840</v>
      </c>
      <c r="BA1439" s="37">
        <v>44629.385416666664</v>
      </c>
      <c r="BB1439" s="35">
        <v>2608399.25</v>
      </c>
      <c r="BC1439" s="36">
        <f>BB1439/MAX(BB$11:BB1439)-1</f>
        <v>-4.5700405121953169E-2</v>
      </c>
      <c r="BF1439" s="33" t="s">
        <v>841</v>
      </c>
      <c r="BG1439" s="37">
        <v>44629.385416666664</v>
      </c>
      <c r="BH1439" s="35">
        <v>3071956.5</v>
      </c>
      <c r="BI1439" s="36">
        <f>BH1439/MAX(BH$11:BH1439)-1</f>
        <v>-1.9683139945712025E-3</v>
      </c>
      <c r="BL1439" s="33" t="s">
        <v>842</v>
      </c>
      <c r="BM1439" s="37">
        <v>44629.385416666664</v>
      </c>
      <c r="BN1439" s="35">
        <v>1579941.25</v>
      </c>
      <c r="BO1439" s="36">
        <f>BN1439/MAX(BN$11:BN1439)-1</f>
        <v>-9.7424317114551462E-2</v>
      </c>
      <c r="BR1439" s="33" t="s">
        <v>843</v>
      </c>
      <c r="BS1439" s="37">
        <v>44629.385416666664</v>
      </c>
      <c r="BT1439" s="35">
        <v>2152956</v>
      </c>
      <c r="BU1439" s="36">
        <f>BT1439/MAX(BT$11:BT1439)-1</f>
        <v>-8.5841958673522401E-2</v>
      </c>
      <c r="BX1439" s="33" t="s">
        <v>844</v>
      </c>
      <c r="BY1439" s="37">
        <v>44629.385416666664</v>
      </c>
      <c r="BZ1439" s="35">
        <v>1958102.5</v>
      </c>
      <c r="CA1439" s="36">
        <f>BZ1439/MAX(BZ$11:BZ1439)-1</f>
        <v>-5.641640602618625E-2</v>
      </c>
      <c r="CD1439" s="33" t="s">
        <v>845</v>
      </c>
      <c r="CE1439" s="37">
        <v>44629.385416666664</v>
      </c>
      <c r="CF1439" s="35">
        <v>2084564</v>
      </c>
      <c r="CG1439" s="36">
        <f>CF1439/MAX(CF$11:CF1439)-1</f>
        <v>-5.7144472512387412E-2</v>
      </c>
      <c r="CJ1439" s="33" t="s">
        <v>846</v>
      </c>
      <c r="CK1439" s="37">
        <v>44629.385416666664</v>
      </c>
      <c r="CL1439" s="35">
        <v>2447584.75</v>
      </c>
      <c r="CM1439" s="36">
        <f>CL1439/MAX(CL$11:CL1439)-1</f>
        <v>-4.1821431451597113E-2</v>
      </c>
      <c r="CP1439" s="33" t="s">
        <v>847</v>
      </c>
      <c r="CQ1439" s="37">
        <v>44629.385416666664</v>
      </c>
      <c r="CR1439" s="35">
        <v>1446450.13</v>
      </c>
      <c r="CS1439" s="36">
        <f>CR1439/MAX(CR$11:CR1439)-1</f>
        <v>-3.7845037821510386E-2</v>
      </c>
      <c r="CV1439" s="33" t="s">
        <v>848</v>
      </c>
      <c r="CW1439" s="37">
        <v>44629.385416666664</v>
      </c>
      <c r="CX1439" s="35">
        <v>1657327.38</v>
      </c>
      <c r="CY1439" s="36">
        <f>CX1439/MAX(CX$11:CX1439)-1</f>
        <v>-4.9101656026397378E-2</v>
      </c>
      <c r="DB1439" s="33" t="s">
        <v>849</v>
      </c>
      <c r="DC1439" s="37">
        <v>44629.385416666664</v>
      </c>
      <c r="DD1439" s="35">
        <v>1440515.38</v>
      </c>
      <c r="DE1439" s="36">
        <f>DD1439/MAX(DD$11:DD1439)-1</f>
        <v>-9.3307454340539775E-2</v>
      </c>
      <c r="DH1439" s="33" t="s">
        <v>850</v>
      </c>
      <c r="DI1439" s="37">
        <v>44629.385416666664</v>
      </c>
      <c r="DJ1439" s="35">
        <v>2443837</v>
      </c>
      <c r="DK1439" s="36">
        <f>DJ1439/MAX(DJ$11:DJ1439)-1</f>
        <v>-8.3247280436161808E-2</v>
      </c>
      <c r="DN1439" s="33" t="s">
        <v>851</v>
      </c>
      <c r="DO1439" s="37">
        <v>44629.385416666664</v>
      </c>
      <c r="DP1439" s="35">
        <v>1509505.63</v>
      </c>
      <c r="DQ1439" s="36">
        <f>DP1439/MAX(DP$11:DP1439)-1</f>
        <v>-0.13319143030362823</v>
      </c>
    </row>
    <row r="1440" spans="4:121">
      <c r="D1440" s="33" t="s">
        <v>832</v>
      </c>
      <c r="E1440" s="37">
        <v>44630.385416666664</v>
      </c>
      <c r="F1440" s="35">
        <v>4641490</v>
      </c>
      <c r="G1440" s="36">
        <f>F1440/MAX(F$11:F1440)-1</f>
        <v>-3.8174095526313567E-2</v>
      </c>
      <c r="J1440" s="33" t="s">
        <v>833</v>
      </c>
      <c r="K1440" s="37">
        <v>44630.385416666664</v>
      </c>
      <c r="L1440" s="35">
        <v>3297702.5</v>
      </c>
      <c r="M1440" s="36">
        <f>L1440/MAX(L$11:L1440)-1</f>
        <v>0</v>
      </c>
      <c r="P1440" s="33" t="s">
        <v>834</v>
      </c>
      <c r="Q1440" s="37">
        <v>44630.385416666664</v>
      </c>
      <c r="R1440" s="35">
        <v>2114256.75</v>
      </c>
      <c r="S1440" s="36">
        <f>R1440/MAX(R$11:R1440)-1</f>
        <v>0</v>
      </c>
      <c r="V1440" s="33" t="s">
        <v>835</v>
      </c>
      <c r="W1440" s="37">
        <v>44630.385416666664</v>
      </c>
      <c r="X1440" s="35">
        <v>1553063.75</v>
      </c>
      <c r="Y1440" s="36">
        <f>X1440/MAX(X$11:X1440)-1</f>
        <v>0</v>
      </c>
      <c r="AB1440" s="33" t="s">
        <v>836</v>
      </c>
      <c r="AC1440" s="37">
        <v>44630.385416666664</v>
      </c>
      <c r="AD1440" s="35">
        <v>1251620.3799999999</v>
      </c>
      <c r="AE1440" s="36">
        <f>AD1440/MAX(AD$11:AD1440)-1</f>
        <v>-5.9479497216089472E-3</v>
      </c>
      <c r="AH1440" s="33" t="s">
        <v>837</v>
      </c>
      <c r="AI1440" s="37">
        <v>44630.385416666664</v>
      </c>
      <c r="AJ1440" s="35">
        <v>2455845.5</v>
      </c>
      <c r="AK1440" s="36">
        <f>AJ1440/MAX(AJ$11:AJ1440)-1</f>
        <v>-8.5772396425614295E-2</v>
      </c>
      <c r="AN1440" s="33" t="s">
        <v>838</v>
      </c>
      <c r="AO1440" s="37">
        <v>44630.385416666664</v>
      </c>
      <c r="AP1440" s="35">
        <v>2515739.25</v>
      </c>
      <c r="AQ1440" s="36">
        <f>AP1440/MAX(AP$11:AP1440)-1</f>
        <v>-2.6898918705339669E-2</v>
      </c>
      <c r="AT1440" s="33" t="s">
        <v>839</v>
      </c>
      <c r="AU1440" s="37">
        <v>44630.385416666664</v>
      </c>
      <c r="AV1440" s="35">
        <v>3093634</v>
      </c>
      <c r="AW1440" s="36">
        <f>AV1440/MAX(AV$11:AV1440)-1</f>
        <v>-3.278236466730533E-2</v>
      </c>
      <c r="AZ1440" s="33" t="s">
        <v>840</v>
      </c>
      <c r="BA1440" s="37">
        <v>44630.385416666664</v>
      </c>
      <c r="BB1440" s="35">
        <v>2601937</v>
      </c>
      <c r="BC1440" s="36">
        <f>BB1440/MAX(BB$11:BB1440)-1</f>
        <v>-4.8064660730829267E-2</v>
      </c>
      <c r="BF1440" s="33" t="s">
        <v>841</v>
      </c>
      <c r="BG1440" s="37">
        <v>44630.385416666664</v>
      </c>
      <c r="BH1440" s="35">
        <v>3070804.75</v>
      </c>
      <c r="BI1440" s="36">
        <f>BH1440/MAX(BH$11:BH1440)-1</f>
        <v>-2.3424999553283143E-3</v>
      </c>
      <c r="BL1440" s="33" t="s">
        <v>842</v>
      </c>
      <c r="BM1440" s="37">
        <v>44630.385416666664</v>
      </c>
      <c r="BN1440" s="35">
        <v>1551635.5</v>
      </c>
      <c r="BO1440" s="36">
        <f>BN1440/MAX(BN$11:BN1440)-1</f>
        <v>-0.11359459030403551</v>
      </c>
      <c r="BR1440" s="33" t="s">
        <v>843</v>
      </c>
      <c r="BS1440" s="37">
        <v>44630.385416666664</v>
      </c>
      <c r="BT1440" s="35">
        <v>2174292.5</v>
      </c>
      <c r="BU1440" s="36">
        <f>BT1440/MAX(BT$11:BT1440)-1</f>
        <v>-7.6782352695154765E-2</v>
      </c>
      <c r="BX1440" s="33" t="s">
        <v>844</v>
      </c>
      <c r="BY1440" s="37">
        <v>44630.385416666664</v>
      </c>
      <c r="BZ1440" s="35">
        <v>1979679</v>
      </c>
      <c r="CA1440" s="36">
        <f>BZ1440/MAX(BZ$11:BZ1440)-1</f>
        <v>-4.6018977180977139E-2</v>
      </c>
      <c r="CD1440" s="33" t="s">
        <v>845</v>
      </c>
      <c r="CE1440" s="37">
        <v>44630.385416666664</v>
      </c>
      <c r="CF1440" s="35">
        <v>2106771.75</v>
      </c>
      <c r="CG1440" s="36">
        <f>CF1440/MAX(CF$11:CF1440)-1</f>
        <v>-4.7099830160047595E-2</v>
      </c>
      <c r="CJ1440" s="33" t="s">
        <v>846</v>
      </c>
      <c r="CK1440" s="37">
        <v>44630.385416666664</v>
      </c>
      <c r="CL1440" s="35">
        <v>2471684.75</v>
      </c>
      <c r="CM1440" s="36">
        <f>CL1440/MAX(CL$11:CL1440)-1</f>
        <v>-3.2386782252211255E-2</v>
      </c>
      <c r="CP1440" s="33" t="s">
        <v>847</v>
      </c>
      <c r="CQ1440" s="37">
        <v>44630.385416666664</v>
      </c>
      <c r="CR1440" s="35">
        <v>1433933</v>
      </c>
      <c r="CS1440" s="36">
        <f>CR1440/MAX(CR$11:CR1440)-1</f>
        <v>-4.6171227914032387E-2</v>
      </c>
      <c r="CV1440" s="33" t="s">
        <v>848</v>
      </c>
      <c r="CW1440" s="37">
        <v>44630.385416666664</v>
      </c>
      <c r="CX1440" s="35">
        <v>1626761</v>
      </c>
      <c r="CY1440" s="36">
        <f>CX1440/MAX(CX$11:CX1440)-1</f>
        <v>-6.6639241221706058E-2</v>
      </c>
      <c r="DB1440" s="33" t="s">
        <v>849</v>
      </c>
      <c r="DC1440" s="37">
        <v>44630.385416666664</v>
      </c>
      <c r="DD1440" s="35">
        <v>1413947.63</v>
      </c>
      <c r="DE1440" s="36">
        <f>DD1440/MAX(DD$11:DD1440)-1</f>
        <v>-0.1100297894258786</v>
      </c>
      <c r="DH1440" s="33" t="s">
        <v>850</v>
      </c>
      <c r="DI1440" s="37">
        <v>44630.385416666664</v>
      </c>
      <c r="DJ1440" s="35">
        <v>2467286.25</v>
      </c>
      <c r="DK1440" s="36">
        <f>DJ1440/MAX(DJ$11:DJ1440)-1</f>
        <v>-7.4450800266153583E-2</v>
      </c>
      <c r="DN1440" s="33" t="s">
        <v>851</v>
      </c>
      <c r="DO1440" s="37">
        <v>44630.385416666664</v>
      </c>
      <c r="DP1440" s="35">
        <v>1525098</v>
      </c>
      <c r="DQ1440" s="36">
        <f>DP1440/MAX(DP$11:DP1440)-1</f>
        <v>-0.12423777046343498</v>
      </c>
    </row>
    <row r="1441" spans="4:121">
      <c r="D1441" s="33" t="s">
        <v>832</v>
      </c>
      <c r="E1441" s="37">
        <v>44631.385416666664</v>
      </c>
      <c r="F1441" s="35">
        <v>4635298.5</v>
      </c>
      <c r="G1441" s="36">
        <f>F1441/MAX(F$11:F1441)-1</f>
        <v>-3.9457119961904041E-2</v>
      </c>
      <c r="J1441" s="33" t="s">
        <v>833</v>
      </c>
      <c r="K1441" s="37">
        <v>44631.385416666664</v>
      </c>
      <c r="L1441" s="35">
        <v>3277743.75</v>
      </c>
      <c r="M1441" s="36">
        <f>L1441/MAX(L$11:L1441)-1</f>
        <v>-6.0523197589836819E-3</v>
      </c>
      <c r="P1441" s="33" t="s">
        <v>834</v>
      </c>
      <c r="Q1441" s="37">
        <v>44631.385416666664</v>
      </c>
      <c r="R1441" s="35">
        <v>2104938.75</v>
      </c>
      <c r="S1441" s="36">
        <f>R1441/MAX(R$11:R1441)-1</f>
        <v>-4.4072225381330821E-3</v>
      </c>
      <c r="V1441" s="33" t="s">
        <v>835</v>
      </c>
      <c r="W1441" s="37">
        <v>44631.385416666664</v>
      </c>
      <c r="X1441" s="35">
        <v>1542126.38</v>
      </c>
      <c r="Y1441" s="36">
        <f>X1441/MAX(X$11:X1441)-1</f>
        <v>-7.0424475492394389E-3</v>
      </c>
      <c r="AB1441" s="33" t="s">
        <v>836</v>
      </c>
      <c r="AC1441" s="37">
        <v>44631.385416666664</v>
      </c>
      <c r="AD1441" s="35">
        <v>1243250.25</v>
      </c>
      <c r="AE1441" s="36">
        <f>AD1441/MAX(AD$11:AD1441)-1</f>
        <v>-1.259560824535122E-2</v>
      </c>
      <c r="AH1441" s="33" t="s">
        <v>837</v>
      </c>
      <c r="AI1441" s="37">
        <v>44631.385416666664</v>
      </c>
      <c r="AJ1441" s="35">
        <v>2453873.75</v>
      </c>
      <c r="AK1441" s="36">
        <f>AJ1441/MAX(AJ$11:AJ1441)-1</f>
        <v>-8.6506411768740632E-2</v>
      </c>
      <c r="AN1441" s="33" t="s">
        <v>838</v>
      </c>
      <c r="AO1441" s="37">
        <v>44631.385416666664</v>
      </c>
      <c r="AP1441" s="35">
        <v>2513719.5</v>
      </c>
      <c r="AQ1441" s="36">
        <f>AP1441/MAX(AP$11:AP1441)-1</f>
        <v>-2.7680168554243934E-2</v>
      </c>
      <c r="AT1441" s="33" t="s">
        <v>839</v>
      </c>
      <c r="AU1441" s="37">
        <v>44631.385416666664</v>
      </c>
      <c r="AV1441" s="35">
        <v>3093980.75</v>
      </c>
      <c r="AW1441" s="36">
        <f>AV1441/MAX(AV$11:AV1441)-1</f>
        <v>-3.2673954068297317E-2</v>
      </c>
      <c r="AZ1441" s="33" t="s">
        <v>840</v>
      </c>
      <c r="BA1441" s="37">
        <v>44631.385416666664</v>
      </c>
      <c r="BB1441" s="35">
        <v>2605156.5</v>
      </c>
      <c r="BC1441" s="36">
        <f>BB1441/MAX(BB$11:BB1441)-1</f>
        <v>-4.6886786007199532E-2</v>
      </c>
      <c r="BF1441" s="33" t="s">
        <v>841</v>
      </c>
      <c r="BG1441" s="37">
        <v>44631.385416666664</v>
      </c>
      <c r="BH1441" s="35">
        <v>3068803.25</v>
      </c>
      <c r="BI1441" s="36">
        <f>BH1441/MAX(BH$11:BH1441)-1</f>
        <v>-2.9927566954677243E-3</v>
      </c>
      <c r="BL1441" s="33" t="s">
        <v>842</v>
      </c>
      <c r="BM1441" s="37">
        <v>44631.385416666664</v>
      </c>
      <c r="BN1441" s="35">
        <v>1550388.5</v>
      </c>
      <c r="BO1441" s="36">
        <f>BN1441/MAX(BN$11:BN1441)-1</f>
        <v>-0.11430696608165258</v>
      </c>
      <c r="BR1441" s="33" t="s">
        <v>843</v>
      </c>
      <c r="BS1441" s="37">
        <v>44631.385416666664</v>
      </c>
      <c r="BT1441" s="35">
        <v>2172545.25</v>
      </c>
      <c r="BU1441" s="36">
        <f>BT1441/MAX(BT$11:BT1441)-1</f>
        <v>-7.7524245533516334E-2</v>
      </c>
      <c r="BX1441" s="33" t="s">
        <v>844</v>
      </c>
      <c r="BY1441" s="37">
        <v>44631.385416666664</v>
      </c>
      <c r="BZ1441" s="35">
        <v>1978088.13</v>
      </c>
      <c r="CA1441" s="36">
        <f>BZ1441/MAX(BZ$11:BZ1441)-1</f>
        <v>-4.678559630951884E-2</v>
      </c>
      <c r="CD1441" s="33" t="s">
        <v>845</v>
      </c>
      <c r="CE1441" s="37">
        <v>44631.385416666664</v>
      </c>
      <c r="CF1441" s="35">
        <v>2105078.75</v>
      </c>
      <c r="CG1441" s="36">
        <f>CF1441/MAX(CF$11:CF1441)-1</f>
        <v>-4.7865579932199753E-2</v>
      </c>
      <c r="CJ1441" s="33" t="s">
        <v>846</v>
      </c>
      <c r="CK1441" s="37">
        <v>44631.385416666664</v>
      </c>
      <c r="CL1441" s="35">
        <v>2462773.5</v>
      </c>
      <c r="CM1441" s="36">
        <f>CL1441/MAX(CL$11:CL1441)-1</f>
        <v>-3.5875351450469606E-2</v>
      </c>
      <c r="CP1441" s="33" t="s">
        <v>847</v>
      </c>
      <c r="CQ1441" s="37">
        <v>44631.385416666664</v>
      </c>
      <c r="CR1441" s="35">
        <v>1435807.13</v>
      </c>
      <c r="CS1441" s="36">
        <f>CR1441/MAX(CR$11:CR1441)-1</f>
        <v>-4.4924587299282948E-2</v>
      </c>
      <c r="CV1441" s="33" t="s">
        <v>848</v>
      </c>
      <c r="CW1441" s="37">
        <v>44631.385416666664</v>
      </c>
      <c r="CX1441" s="35">
        <v>1624115.5</v>
      </c>
      <c r="CY1441" s="36">
        <f>CX1441/MAX(CX$11:CX1441)-1</f>
        <v>-6.8157107636838909E-2</v>
      </c>
      <c r="DB1441" s="33" t="s">
        <v>849</v>
      </c>
      <c r="DC1441" s="37">
        <v>44631.385416666664</v>
      </c>
      <c r="DD1441" s="35">
        <v>1411648.38</v>
      </c>
      <c r="DE1441" s="36">
        <f>DD1441/MAX(DD$11:DD1441)-1</f>
        <v>-0.11147698871618228</v>
      </c>
      <c r="DH1441" s="33" t="s">
        <v>850</v>
      </c>
      <c r="DI1441" s="37">
        <v>44631.385416666664</v>
      </c>
      <c r="DJ1441" s="35">
        <v>2463274</v>
      </c>
      <c r="DK1441" s="36">
        <f>DJ1441/MAX(DJ$11:DJ1441)-1</f>
        <v>-7.5955909280817857E-2</v>
      </c>
      <c r="DN1441" s="33" t="s">
        <v>851</v>
      </c>
      <c r="DO1441" s="37">
        <v>44631.385416666664</v>
      </c>
      <c r="DP1441" s="35">
        <v>1522617.88</v>
      </c>
      <c r="DQ1441" s="36">
        <f>DP1441/MAX(DP$11:DP1441)-1</f>
        <v>-0.12566193823541971</v>
      </c>
    </row>
    <row r="1442" spans="4:121">
      <c r="D1442" s="33" t="s">
        <v>832</v>
      </c>
      <c r="E1442" s="37">
        <v>44634.385416666664</v>
      </c>
      <c r="F1442" s="35">
        <v>4643399.5</v>
      </c>
      <c r="G1442" s="36">
        <f>F1442/MAX(F$11:F1442)-1</f>
        <v>-3.7778402211323669E-2</v>
      </c>
      <c r="J1442" s="33" t="s">
        <v>833</v>
      </c>
      <c r="K1442" s="37">
        <v>44634.385416666664</v>
      </c>
      <c r="L1442" s="35">
        <v>3283523.5</v>
      </c>
      <c r="M1442" s="36">
        <f>L1442/MAX(L$11:L1442)-1</f>
        <v>-4.2996601421747549E-3</v>
      </c>
      <c r="P1442" s="33" t="s">
        <v>834</v>
      </c>
      <c r="Q1442" s="37">
        <v>44634.385416666664</v>
      </c>
      <c r="R1442" s="35">
        <v>2117366</v>
      </c>
      <c r="S1442" s="36">
        <f>R1442/MAX(R$11:R1442)-1</f>
        <v>0</v>
      </c>
      <c r="V1442" s="33" t="s">
        <v>835</v>
      </c>
      <c r="W1442" s="37">
        <v>44634.385416666664</v>
      </c>
      <c r="X1442" s="35">
        <v>1547929.88</v>
      </c>
      <c r="Y1442" s="36">
        <f>X1442/MAX(X$11:X1442)-1</f>
        <v>-3.3056402224314052E-3</v>
      </c>
      <c r="AB1442" s="33" t="s">
        <v>836</v>
      </c>
      <c r="AC1442" s="37">
        <v>44634.385416666664</v>
      </c>
      <c r="AD1442" s="35">
        <v>1247554.3799999999</v>
      </c>
      <c r="AE1442" s="36">
        <f>AD1442/MAX(AD$11:AD1442)-1</f>
        <v>-9.1772161198053759E-3</v>
      </c>
      <c r="AH1442" s="33" t="s">
        <v>837</v>
      </c>
      <c r="AI1442" s="37">
        <v>44634.385416666664</v>
      </c>
      <c r="AJ1442" s="35">
        <v>2467845.75</v>
      </c>
      <c r="AK1442" s="36">
        <f>AJ1442/MAX(AJ$11:AJ1442)-1</f>
        <v>-8.1305112225613207E-2</v>
      </c>
      <c r="AN1442" s="33" t="s">
        <v>838</v>
      </c>
      <c r="AO1442" s="37">
        <v>44634.385416666664</v>
      </c>
      <c r="AP1442" s="35">
        <v>2528032</v>
      </c>
      <c r="AQ1442" s="36">
        <f>AP1442/MAX(AP$11:AP1442)-1</f>
        <v>-2.2144018801828258E-2</v>
      </c>
      <c r="AT1442" s="33" t="s">
        <v>839</v>
      </c>
      <c r="AU1442" s="37">
        <v>44634.385416666664</v>
      </c>
      <c r="AV1442" s="35">
        <v>3100995.5</v>
      </c>
      <c r="AW1442" s="36">
        <f>AV1442/MAX(AV$11:AV1442)-1</f>
        <v>-3.0480808431984086E-2</v>
      </c>
      <c r="AZ1442" s="33" t="s">
        <v>840</v>
      </c>
      <c r="BA1442" s="37">
        <v>44634.385416666664</v>
      </c>
      <c r="BB1442" s="35">
        <v>2620425.25</v>
      </c>
      <c r="BC1442" s="36">
        <f>BB1442/MAX(BB$11:BB1442)-1</f>
        <v>-4.1300615891833092E-2</v>
      </c>
      <c r="BF1442" s="33" t="s">
        <v>841</v>
      </c>
      <c r="BG1442" s="37">
        <v>44634.385416666664</v>
      </c>
      <c r="BH1442" s="35">
        <v>3086928.75</v>
      </c>
      <c r="BI1442" s="36">
        <f>BH1442/MAX(BH$11:BH1442)-1</f>
        <v>0</v>
      </c>
      <c r="BL1442" s="33" t="s">
        <v>842</v>
      </c>
      <c r="BM1442" s="37">
        <v>44634.385416666664</v>
      </c>
      <c r="BN1442" s="35">
        <v>1559321.75</v>
      </c>
      <c r="BO1442" s="36">
        <f>BN1442/MAX(BN$11:BN1442)-1</f>
        <v>-0.10920365339889526</v>
      </c>
      <c r="BR1442" s="33" t="s">
        <v>843</v>
      </c>
      <c r="BS1442" s="37">
        <v>44634.385416666664</v>
      </c>
      <c r="BT1442" s="35">
        <v>2185063.25</v>
      </c>
      <c r="BU1442" s="36">
        <f>BT1442/MAX(BT$11:BT1442)-1</f>
        <v>-7.2209027590685704E-2</v>
      </c>
      <c r="BX1442" s="33" t="s">
        <v>844</v>
      </c>
      <c r="BY1442" s="37">
        <v>44634.385416666664</v>
      </c>
      <c r="BZ1442" s="35">
        <v>1989485.63</v>
      </c>
      <c r="CA1442" s="36">
        <f>BZ1442/MAX(BZ$11:BZ1442)-1</f>
        <v>-4.1293292401875292E-2</v>
      </c>
      <c r="CD1442" s="33" t="s">
        <v>845</v>
      </c>
      <c r="CE1442" s="37">
        <v>44634.385416666664</v>
      </c>
      <c r="CF1442" s="35">
        <v>2117208</v>
      </c>
      <c r="CG1442" s="36">
        <f>CF1442/MAX(CF$11:CF1442)-1</f>
        <v>-4.2379478087027689E-2</v>
      </c>
      <c r="CJ1442" s="33" t="s">
        <v>846</v>
      </c>
      <c r="CK1442" s="37">
        <v>44634.385416666664</v>
      </c>
      <c r="CL1442" s="35">
        <v>2460293.75</v>
      </c>
      <c r="CM1442" s="36">
        <f>CL1442/MAX(CL$11:CL1442)-1</f>
        <v>-3.6846122045995688E-2</v>
      </c>
      <c r="CP1442" s="33" t="s">
        <v>847</v>
      </c>
      <c r="CQ1442" s="37">
        <v>44634.385416666664</v>
      </c>
      <c r="CR1442" s="35">
        <v>1427198.75</v>
      </c>
      <c r="CS1442" s="36">
        <f>CR1442/MAX(CR$11:CR1442)-1</f>
        <v>-5.0650740839964015E-2</v>
      </c>
      <c r="CV1442" s="33" t="s">
        <v>848</v>
      </c>
      <c r="CW1442" s="37">
        <v>44634.385416666664</v>
      </c>
      <c r="CX1442" s="35">
        <v>1632853.38</v>
      </c>
      <c r="CY1442" s="36">
        <f>CX1442/MAX(CX$11:CX1442)-1</f>
        <v>-6.3143713347872277E-2</v>
      </c>
      <c r="DB1442" s="33" t="s">
        <v>849</v>
      </c>
      <c r="DC1442" s="37">
        <v>44634.385416666664</v>
      </c>
      <c r="DD1442" s="35">
        <v>1419243.13</v>
      </c>
      <c r="DE1442" s="36">
        <f>DD1442/MAX(DD$11:DD1442)-1</f>
        <v>-0.10669668348185202</v>
      </c>
      <c r="DH1442" s="33" t="s">
        <v>850</v>
      </c>
      <c r="DI1442" s="37">
        <v>44634.385416666664</v>
      </c>
      <c r="DJ1442" s="35">
        <v>2476526.5</v>
      </c>
      <c r="DK1442" s="36">
        <f>DJ1442/MAX(DJ$11:DJ1442)-1</f>
        <v>-7.0984519856719719E-2</v>
      </c>
      <c r="DN1442" s="33" t="s">
        <v>851</v>
      </c>
      <c r="DO1442" s="37">
        <v>44634.385416666664</v>
      </c>
      <c r="DP1442" s="35">
        <v>1530809.63</v>
      </c>
      <c r="DQ1442" s="36">
        <f>DP1442/MAX(DP$11:DP1442)-1</f>
        <v>-0.120957961675352</v>
      </c>
    </row>
    <row r="1443" spans="4:121">
      <c r="D1443" s="33" t="s">
        <v>832</v>
      </c>
      <c r="E1443" s="37">
        <v>44635.385416666664</v>
      </c>
      <c r="F1443" s="35">
        <v>4634686</v>
      </c>
      <c r="G1443" s="36">
        <f>F1443/MAX(F$11:F1443)-1</f>
        <v>-3.9584044369042726E-2</v>
      </c>
      <c r="J1443" s="33" t="s">
        <v>833</v>
      </c>
      <c r="K1443" s="37">
        <v>44635.385416666664</v>
      </c>
      <c r="L1443" s="35">
        <v>3292570</v>
      </c>
      <c r="M1443" s="36">
        <f>L1443/MAX(L$11:L1443)-1</f>
        <v>-1.5563866055230413E-3</v>
      </c>
      <c r="P1443" s="33" t="s">
        <v>834</v>
      </c>
      <c r="Q1443" s="37">
        <v>44635.385416666664</v>
      </c>
      <c r="R1443" s="35">
        <v>2129317.25</v>
      </c>
      <c r="S1443" s="36">
        <f>R1443/MAX(R$11:R1443)-1</f>
        <v>0</v>
      </c>
      <c r="V1443" s="33" t="s">
        <v>835</v>
      </c>
      <c r="W1443" s="37">
        <v>44635.385416666664</v>
      </c>
      <c r="X1443" s="35">
        <v>1539286</v>
      </c>
      <c r="Y1443" s="36">
        <f>X1443/MAX(X$11:X1443)-1</f>
        <v>-8.8713357709881979E-3</v>
      </c>
      <c r="AB1443" s="33" t="s">
        <v>836</v>
      </c>
      <c r="AC1443" s="37">
        <v>44635.385416666664</v>
      </c>
      <c r="AD1443" s="35">
        <v>1236812.75</v>
      </c>
      <c r="AE1443" s="36">
        <f>AD1443/MAX(AD$11:AD1443)-1</f>
        <v>-1.7708348638462379E-2</v>
      </c>
      <c r="AH1443" s="33" t="s">
        <v>837</v>
      </c>
      <c r="AI1443" s="37">
        <v>44635.385416666664</v>
      </c>
      <c r="AJ1443" s="35">
        <v>2455645.75</v>
      </c>
      <c r="AK1443" s="36">
        <f>AJ1443/MAX(AJ$11:AJ1443)-1</f>
        <v>-8.5846756544690983E-2</v>
      </c>
      <c r="AN1443" s="33" t="s">
        <v>838</v>
      </c>
      <c r="AO1443" s="37">
        <v>44635.385416666664</v>
      </c>
      <c r="AP1443" s="35">
        <v>2515439</v>
      </c>
      <c r="AQ1443" s="36">
        <f>AP1443/MAX(AP$11:AP1443)-1</f>
        <v>-2.7015056973508256E-2</v>
      </c>
      <c r="AT1443" s="33" t="s">
        <v>839</v>
      </c>
      <c r="AU1443" s="37">
        <v>44635.385416666664</v>
      </c>
      <c r="AV1443" s="35">
        <v>3094878.5</v>
      </c>
      <c r="AW1443" s="36">
        <f>AV1443/MAX(AV$11:AV1443)-1</f>
        <v>-3.2393274572235398E-2</v>
      </c>
      <c r="AZ1443" s="33" t="s">
        <v>840</v>
      </c>
      <c r="BA1443" s="37">
        <v>44635.385416666664</v>
      </c>
      <c r="BB1443" s="35">
        <v>2618293.75</v>
      </c>
      <c r="BC1443" s="36">
        <f>BB1443/MAX(BB$11:BB1443)-1</f>
        <v>-4.2080438837451051E-2</v>
      </c>
      <c r="BF1443" s="33" t="s">
        <v>841</v>
      </c>
      <c r="BG1443" s="37">
        <v>44635.385416666664</v>
      </c>
      <c r="BH1443" s="35">
        <v>3091321.75</v>
      </c>
      <c r="BI1443" s="36">
        <f>BH1443/MAX(BH$11:BH1443)-1</f>
        <v>0</v>
      </c>
      <c r="BL1443" s="33" t="s">
        <v>842</v>
      </c>
      <c r="BM1443" s="37">
        <v>44635.385416666664</v>
      </c>
      <c r="BN1443" s="35">
        <v>1550685.13</v>
      </c>
      <c r="BO1443" s="36">
        <f>BN1443/MAX(BN$11:BN1443)-1</f>
        <v>-0.11413750976496095</v>
      </c>
      <c r="BR1443" s="33" t="s">
        <v>843</v>
      </c>
      <c r="BS1443" s="37">
        <v>44635.385416666664</v>
      </c>
      <c r="BT1443" s="35">
        <v>2172960.75</v>
      </c>
      <c r="BU1443" s="36">
        <f>BT1443/MAX(BT$11:BT1443)-1</f>
        <v>-7.7347821739360278E-2</v>
      </c>
      <c r="BX1443" s="33" t="s">
        <v>844</v>
      </c>
      <c r="BY1443" s="37">
        <v>44635.385416666664</v>
      </c>
      <c r="BZ1443" s="35">
        <v>1975204.63</v>
      </c>
      <c r="CA1443" s="36">
        <f>BZ1443/MAX(BZ$11:BZ1443)-1</f>
        <v>-4.8175116670798879E-2</v>
      </c>
      <c r="CD1443" s="33" t="s">
        <v>845</v>
      </c>
      <c r="CE1443" s="37">
        <v>44635.385416666664</v>
      </c>
      <c r="CF1443" s="35">
        <v>2113149.75</v>
      </c>
      <c r="CG1443" s="36">
        <f>CF1443/MAX(CF$11:CF1443)-1</f>
        <v>-4.4215038638023785E-2</v>
      </c>
      <c r="CJ1443" s="33" t="s">
        <v>846</v>
      </c>
      <c r="CK1443" s="37">
        <v>44635.385416666664</v>
      </c>
      <c r="CL1443" s="35">
        <v>2445980.5</v>
      </c>
      <c r="CM1443" s="36">
        <f>CL1443/MAX(CL$11:CL1443)-1</f>
        <v>-4.2449461990108128E-2</v>
      </c>
      <c r="CP1443" s="33" t="s">
        <v>847</v>
      </c>
      <c r="CQ1443" s="37">
        <v>44635.385416666664</v>
      </c>
      <c r="CR1443" s="35">
        <v>1418554.88</v>
      </c>
      <c r="CS1443" s="36">
        <f>CR1443/MAX(CR$11:CR1443)-1</f>
        <v>-5.6400501748019582E-2</v>
      </c>
      <c r="CV1443" s="33" t="s">
        <v>848</v>
      </c>
      <c r="CW1443" s="37">
        <v>44635.385416666664</v>
      </c>
      <c r="CX1443" s="35">
        <v>1624811.75</v>
      </c>
      <c r="CY1443" s="36">
        <f>CX1443/MAX(CX$11:CX1443)-1</f>
        <v>-6.7757631359561921E-2</v>
      </c>
      <c r="DB1443" s="33" t="s">
        <v>849</v>
      </c>
      <c r="DC1443" s="37">
        <v>44635.385416666664</v>
      </c>
      <c r="DD1443" s="35">
        <v>1412253.5</v>
      </c>
      <c r="DE1443" s="36">
        <f>DD1443/MAX(DD$11:DD1443)-1</f>
        <v>-0.11109611267636554</v>
      </c>
      <c r="DH1443" s="33" t="s">
        <v>850</v>
      </c>
      <c r="DI1443" s="37">
        <v>44635.385416666664</v>
      </c>
      <c r="DJ1443" s="35">
        <v>2464330</v>
      </c>
      <c r="DK1443" s="36">
        <f>DJ1443/MAX(DJ$11:DJ1443)-1</f>
        <v>-7.5559773666266095E-2</v>
      </c>
      <c r="DN1443" s="33" t="s">
        <v>851</v>
      </c>
      <c r="DO1443" s="37">
        <v>44635.385416666664</v>
      </c>
      <c r="DP1443" s="35">
        <v>1523270.63</v>
      </c>
      <c r="DQ1443" s="36">
        <f>DP1443/MAX(DP$11:DP1443)-1</f>
        <v>-0.12528710737515369</v>
      </c>
    </row>
    <row r="1444" spans="4:121">
      <c r="D1444" s="33" t="s">
        <v>832</v>
      </c>
      <c r="E1444" s="37">
        <v>44636.385416666664</v>
      </c>
      <c r="F1444" s="35">
        <v>4597536</v>
      </c>
      <c r="G1444" s="36">
        <f>F1444/MAX(F$11:F1444)-1</f>
        <v>-4.7282398206107468E-2</v>
      </c>
      <c r="J1444" s="33" t="s">
        <v>833</v>
      </c>
      <c r="K1444" s="37">
        <v>44636.385416666664</v>
      </c>
      <c r="L1444" s="35">
        <v>3263404.25</v>
      </c>
      <c r="M1444" s="36">
        <f>L1444/MAX(L$11:L1444)-1</f>
        <v>-1.0400650149611779E-2</v>
      </c>
      <c r="P1444" s="33" t="s">
        <v>834</v>
      </c>
      <c r="Q1444" s="37">
        <v>44636.385416666664</v>
      </c>
      <c r="R1444" s="35">
        <v>2099774</v>
      </c>
      <c r="S1444" s="36">
        <f>R1444/MAX(R$11:R1444)-1</f>
        <v>-1.3874517759154936E-2</v>
      </c>
      <c r="V1444" s="33" t="s">
        <v>835</v>
      </c>
      <c r="W1444" s="37">
        <v>44636.385416666664</v>
      </c>
      <c r="X1444" s="35">
        <v>1549878.25</v>
      </c>
      <c r="Y1444" s="36">
        <f>X1444/MAX(X$11:X1444)-1</f>
        <v>-2.0511070456702418E-3</v>
      </c>
      <c r="AB1444" s="33" t="s">
        <v>836</v>
      </c>
      <c r="AC1444" s="37">
        <v>44636.385416666664</v>
      </c>
      <c r="AD1444" s="35">
        <v>1239121.6299999999</v>
      </c>
      <c r="AE1444" s="36">
        <f>AD1444/MAX(AD$11:AD1444)-1</f>
        <v>-1.5874608205243557E-2</v>
      </c>
      <c r="AH1444" s="33" t="s">
        <v>837</v>
      </c>
      <c r="AI1444" s="37">
        <v>44636.385416666664</v>
      </c>
      <c r="AJ1444" s="35">
        <v>2470796.75</v>
      </c>
      <c r="AK1444" s="36">
        <f>AJ1444/MAX(AJ$11:AJ1444)-1</f>
        <v>-8.0206555472695396E-2</v>
      </c>
      <c r="AN1444" s="33" t="s">
        <v>838</v>
      </c>
      <c r="AO1444" s="37">
        <v>44636.385416666664</v>
      </c>
      <c r="AP1444" s="35">
        <v>2493944.5</v>
      </c>
      <c r="AQ1444" s="36">
        <f>AP1444/MAX(AP$11:AP1444)-1</f>
        <v>-3.5329241836620784E-2</v>
      </c>
      <c r="AT1444" s="33" t="s">
        <v>839</v>
      </c>
      <c r="AU1444" s="37">
        <v>44636.385416666664</v>
      </c>
      <c r="AV1444" s="35">
        <v>3065801.25</v>
      </c>
      <c r="AW1444" s="36">
        <f>AV1444/MAX(AV$11:AV1444)-1</f>
        <v>-4.1484210664539001E-2</v>
      </c>
      <c r="AZ1444" s="33" t="s">
        <v>840</v>
      </c>
      <c r="BA1444" s="37">
        <v>44636.385416666664</v>
      </c>
      <c r="BB1444" s="35">
        <v>2593080.25</v>
      </c>
      <c r="BC1444" s="36">
        <f>BB1444/MAX(BB$11:BB1444)-1</f>
        <v>-5.1304959522103677E-2</v>
      </c>
      <c r="BF1444" s="33" t="s">
        <v>841</v>
      </c>
      <c r="BG1444" s="37">
        <v>44636.385416666664</v>
      </c>
      <c r="BH1444" s="35">
        <v>3059508.75</v>
      </c>
      <c r="BI1444" s="36">
        <f>BH1444/MAX(BH$11:BH1444)-1</f>
        <v>-1.0291067243323959E-2</v>
      </c>
      <c r="BL1444" s="33" t="s">
        <v>842</v>
      </c>
      <c r="BM1444" s="37">
        <v>44636.385416666664</v>
      </c>
      <c r="BN1444" s="35">
        <v>1560723.25</v>
      </c>
      <c r="BO1444" s="36">
        <f>BN1444/MAX(BN$11:BN1444)-1</f>
        <v>-0.10840301614762793</v>
      </c>
      <c r="BR1444" s="33" t="s">
        <v>843</v>
      </c>
      <c r="BS1444" s="37">
        <v>44636.385416666664</v>
      </c>
      <c r="BT1444" s="35">
        <v>2187027</v>
      </c>
      <c r="BU1444" s="36">
        <f>BT1444/MAX(BT$11:BT1444)-1</f>
        <v>-7.1375207552721753E-2</v>
      </c>
      <c r="BX1444" s="33" t="s">
        <v>844</v>
      </c>
      <c r="BY1444" s="37">
        <v>44636.385416666664</v>
      </c>
      <c r="BZ1444" s="35">
        <v>1960396.88</v>
      </c>
      <c r="CA1444" s="36">
        <f>BZ1444/MAX(BZ$11:BZ1444)-1</f>
        <v>-5.5310774770242488E-2</v>
      </c>
      <c r="CD1444" s="33" t="s">
        <v>845</v>
      </c>
      <c r="CE1444" s="37">
        <v>44636.385416666664</v>
      </c>
      <c r="CF1444" s="35">
        <v>2094506.63</v>
      </c>
      <c r="CG1444" s="36">
        <f>CF1444/MAX(CF$11:CF1444)-1</f>
        <v>-5.2647386477483238E-2</v>
      </c>
      <c r="CJ1444" s="33" t="s">
        <v>846</v>
      </c>
      <c r="CK1444" s="37">
        <v>44636.385416666664</v>
      </c>
      <c r="CL1444" s="35">
        <v>2427205.5</v>
      </c>
      <c r="CM1444" s="36">
        <f>CL1444/MAX(CL$11:CL1444)-1</f>
        <v>-4.979948434357151E-2</v>
      </c>
      <c r="CP1444" s="33" t="s">
        <v>847</v>
      </c>
      <c r="CQ1444" s="37">
        <v>44636.385416666664</v>
      </c>
      <c r="CR1444" s="35">
        <v>1424195.75</v>
      </c>
      <c r="CS1444" s="36">
        <f>CR1444/MAX(CR$11:CR1444)-1</f>
        <v>-5.2648287310108732E-2</v>
      </c>
      <c r="CV1444" s="33" t="s">
        <v>848</v>
      </c>
      <c r="CW1444" s="37">
        <v>44636.385416666664</v>
      </c>
      <c r="CX1444" s="35">
        <v>1634380.25</v>
      </c>
      <c r="CY1444" s="36">
        <f>CX1444/MAX(CX$11:CX1444)-1</f>
        <v>-6.2267665457766852E-2</v>
      </c>
      <c r="DB1444" s="33" t="s">
        <v>849</v>
      </c>
      <c r="DC1444" s="37">
        <v>44636.385416666664</v>
      </c>
      <c r="DD1444" s="35">
        <v>1420570.25</v>
      </c>
      <c r="DE1444" s="36">
        <f>DD1444/MAX(DD$11:DD1444)-1</f>
        <v>-0.10586136452038719</v>
      </c>
      <c r="DH1444" s="33" t="s">
        <v>850</v>
      </c>
      <c r="DI1444" s="37">
        <v>44636.385416666664</v>
      </c>
      <c r="DJ1444" s="35">
        <v>2478842.25</v>
      </c>
      <c r="DK1444" s="36">
        <f>DJ1444/MAX(DJ$11:DJ1444)-1</f>
        <v>-7.0115816211456128E-2</v>
      </c>
      <c r="DN1444" s="33" t="s">
        <v>851</v>
      </c>
      <c r="DO1444" s="37">
        <v>44636.385416666664</v>
      </c>
      <c r="DP1444" s="35">
        <v>1532241.13</v>
      </c>
      <c r="DQ1444" s="36">
        <f>DP1444/MAX(DP$11:DP1444)-1</f>
        <v>-0.12013594654479531</v>
      </c>
    </row>
    <row r="1445" spans="4:121">
      <c r="D1445" s="33" t="s">
        <v>832</v>
      </c>
      <c r="E1445" s="37">
        <v>44637.385416666664</v>
      </c>
      <c r="F1445" s="35">
        <v>4638148</v>
      </c>
      <c r="G1445" s="36">
        <f>F1445/MAX(F$11:F1445)-1</f>
        <v>-3.8866636536366572E-2</v>
      </c>
      <c r="J1445" s="33" t="s">
        <v>833</v>
      </c>
      <c r="K1445" s="37">
        <v>44637.385416666664</v>
      </c>
      <c r="L1445" s="35">
        <v>3292256</v>
      </c>
      <c r="M1445" s="36">
        <f>L1445/MAX(L$11:L1445)-1</f>
        <v>-1.6516044124659235E-3</v>
      </c>
      <c r="P1445" s="33" t="s">
        <v>834</v>
      </c>
      <c r="Q1445" s="37">
        <v>44637.385416666664</v>
      </c>
      <c r="R1445" s="35">
        <v>2122099.75</v>
      </c>
      <c r="S1445" s="36">
        <f>R1445/MAX(R$11:R1445)-1</f>
        <v>-3.3895841495671375E-3</v>
      </c>
      <c r="V1445" s="33" t="s">
        <v>835</v>
      </c>
      <c r="W1445" s="37">
        <v>44637.385416666664</v>
      </c>
      <c r="X1445" s="35">
        <v>1543100.5</v>
      </c>
      <c r="Y1445" s="36">
        <f>X1445/MAX(X$11:X1445)-1</f>
        <v>-6.4152228136159506E-3</v>
      </c>
      <c r="AB1445" s="33" t="s">
        <v>836</v>
      </c>
      <c r="AC1445" s="37">
        <v>44637.385416666664</v>
      </c>
      <c r="AD1445" s="35">
        <v>1232706.3799999999</v>
      </c>
      <c r="AE1445" s="36">
        <f>AD1445/MAX(AD$11:AD1445)-1</f>
        <v>-2.0969677379131912E-2</v>
      </c>
      <c r="AH1445" s="33" t="s">
        <v>837</v>
      </c>
      <c r="AI1445" s="37">
        <v>44637.385416666664</v>
      </c>
      <c r="AJ1445" s="35">
        <v>2493267.75</v>
      </c>
      <c r="AK1445" s="36">
        <f>AJ1445/MAX(AJ$11:AJ1445)-1</f>
        <v>-7.1841367809253209E-2</v>
      </c>
      <c r="AN1445" s="33" t="s">
        <v>838</v>
      </c>
      <c r="AO1445" s="37">
        <v>44637.385416666664</v>
      </c>
      <c r="AP1445" s="35">
        <v>2513957.5</v>
      </c>
      <c r="AQ1445" s="36">
        <f>AP1445/MAX(AP$11:AP1445)-1</f>
        <v>-2.7588108911199338E-2</v>
      </c>
      <c r="AT1445" s="33" t="s">
        <v>839</v>
      </c>
      <c r="AU1445" s="37">
        <v>44637.385416666664</v>
      </c>
      <c r="AV1445" s="35">
        <v>3090424.5</v>
      </c>
      <c r="AW1445" s="36">
        <f>AV1445/MAX(AV$11:AV1445)-1</f>
        <v>-3.3785807544064572E-2</v>
      </c>
      <c r="AZ1445" s="33" t="s">
        <v>840</v>
      </c>
      <c r="BA1445" s="37">
        <v>44637.385416666664</v>
      </c>
      <c r="BB1445" s="35">
        <v>2613911.5</v>
      </c>
      <c r="BC1445" s="36">
        <f>BB1445/MAX(BB$11:BB1445)-1</f>
        <v>-4.3683713106010269E-2</v>
      </c>
      <c r="BF1445" s="33" t="s">
        <v>841</v>
      </c>
      <c r="BG1445" s="37">
        <v>44637.385416666664</v>
      </c>
      <c r="BH1445" s="35">
        <v>3084103.5</v>
      </c>
      <c r="BI1445" s="36">
        <f>BH1445/MAX(BH$11:BH1445)-1</f>
        <v>-2.3350044362091538E-3</v>
      </c>
      <c r="BL1445" s="33" t="s">
        <v>842</v>
      </c>
      <c r="BM1445" s="37">
        <v>44637.385416666664</v>
      </c>
      <c r="BN1445" s="35">
        <v>1575649.25</v>
      </c>
      <c r="BO1445" s="36">
        <f>BN1445/MAX(BN$11:BN1445)-1</f>
        <v>-9.9876215139838465E-2</v>
      </c>
      <c r="BR1445" s="33" t="s">
        <v>843</v>
      </c>
      <c r="BS1445" s="37">
        <v>44637.385416666664</v>
      </c>
      <c r="BT1445" s="35">
        <v>2207943</v>
      </c>
      <c r="BU1445" s="36">
        <f>BT1445/MAX(BT$11:BT1445)-1</f>
        <v>-6.2494148398524185E-2</v>
      </c>
      <c r="BX1445" s="33" t="s">
        <v>844</v>
      </c>
      <c r="BY1445" s="37">
        <v>44637.385416666664</v>
      </c>
      <c r="BZ1445" s="35">
        <v>1977278.63</v>
      </c>
      <c r="CA1445" s="36">
        <f>BZ1445/MAX(BZ$11:BZ1445)-1</f>
        <v>-4.7175683610526709E-2</v>
      </c>
      <c r="CD1445" s="33" t="s">
        <v>845</v>
      </c>
      <c r="CE1445" s="37">
        <v>44637.385416666664</v>
      </c>
      <c r="CF1445" s="35">
        <v>2112567.25</v>
      </c>
      <c r="CG1445" s="36">
        <f>CF1445/MAX(CF$11:CF1445)-1</f>
        <v>-4.4478505408418689E-2</v>
      </c>
      <c r="CJ1445" s="33" t="s">
        <v>846</v>
      </c>
      <c r="CK1445" s="37">
        <v>44637.385416666664</v>
      </c>
      <c r="CL1445" s="35">
        <v>2448110.75</v>
      </c>
      <c r="CM1445" s="36">
        <f>CL1445/MAX(CL$11:CL1445)-1</f>
        <v>-4.1615513381934144E-2</v>
      </c>
      <c r="CP1445" s="33" t="s">
        <v>847</v>
      </c>
      <c r="CQ1445" s="37">
        <v>44637.385416666664</v>
      </c>
      <c r="CR1445" s="35">
        <v>1435910.5</v>
      </c>
      <c r="CS1445" s="36">
        <f>CR1445/MAX(CR$11:CR1445)-1</f>
        <v>-4.4855827266442772E-2</v>
      </c>
      <c r="CV1445" s="33" t="s">
        <v>848</v>
      </c>
      <c r="CW1445" s="37">
        <v>44637.385416666664</v>
      </c>
      <c r="CX1445" s="35">
        <v>1649890.75</v>
      </c>
      <c r="CY1445" s="36">
        <f>CX1445/MAX(CX$11:CX1445)-1</f>
        <v>-5.3368452820488965E-2</v>
      </c>
      <c r="DB1445" s="33" t="s">
        <v>849</v>
      </c>
      <c r="DC1445" s="37">
        <v>44637.385416666664</v>
      </c>
      <c r="DD1445" s="35">
        <v>1434051.5</v>
      </c>
      <c r="DE1445" s="36">
        <f>DD1445/MAX(DD$11:DD1445)-1</f>
        <v>-9.7375964745501364E-2</v>
      </c>
      <c r="DH1445" s="33" t="s">
        <v>850</v>
      </c>
      <c r="DI1445" s="37">
        <v>44637.385416666664</v>
      </c>
      <c r="DJ1445" s="35">
        <v>2502366.75</v>
      </c>
      <c r="DK1445" s="36">
        <f>DJ1445/MAX(DJ$11:DJ1445)-1</f>
        <v>-6.1291107627626906E-2</v>
      </c>
      <c r="DN1445" s="33" t="s">
        <v>851</v>
      </c>
      <c r="DO1445" s="37">
        <v>44637.385416666664</v>
      </c>
      <c r="DP1445" s="35">
        <v>1546782.25</v>
      </c>
      <c r="DQ1445" s="36">
        <f>DP1445/MAX(DP$11:DP1445)-1</f>
        <v>-0.11178594957990595</v>
      </c>
    </row>
    <row r="1446" spans="4:121">
      <c r="D1446" s="33" t="s">
        <v>832</v>
      </c>
      <c r="E1446" s="37">
        <v>44641.385416666664</v>
      </c>
      <c r="F1446" s="35">
        <v>4632260.5</v>
      </c>
      <c r="G1446" s="36">
        <f>F1446/MAX(F$11:F1446)-1</f>
        <v>-4.0086665021311862E-2</v>
      </c>
      <c r="J1446" s="33" t="s">
        <v>833</v>
      </c>
      <c r="K1446" s="37">
        <v>44641.385416666664</v>
      </c>
      <c r="L1446" s="35">
        <v>3294327</v>
      </c>
      <c r="M1446" s="36">
        <f>L1446/MAX(L$11:L1446)-1</f>
        <v>-1.0235914246358169E-3</v>
      </c>
      <c r="P1446" s="33" t="s">
        <v>834</v>
      </c>
      <c r="Q1446" s="37">
        <v>44641.385416666664</v>
      </c>
      <c r="R1446" s="35">
        <v>2117257</v>
      </c>
      <c r="S1446" s="36">
        <f>R1446/MAX(R$11:R1446)-1</f>
        <v>-5.6639047093616224E-3</v>
      </c>
      <c r="V1446" s="33" t="s">
        <v>835</v>
      </c>
      <c r="W1446" s="37">
        <v>44641.385416666664</v>
      </c>
      <c r="X1446" s="35">
        <v>1535579</v>
      </c>
      <c r="Y1446" s="36">
        <f>X1446/MAX(X$11:X1446)-1</f>
        <v>-1.1258230706885031E-2</v>
      </c>
      <c r="AB1446" s="33" t="s">
        <v>836</v>
      </c>
      <c r="AC1446" s="37">
        <v>44641.385416666664</v>
      </c>
      <c r="AD1446" s="35">
        <v>1226729.1299999999</v>
      </c>
      <c r="AE1446" s="36">
        <f>AD1446/MAX(AD$11:AD1446)-1</f>
        <v>-2.5716881653263801E-2</v>
      </c>
      <c r="AH1446" s="33" t="s">
        <v>837</v>
      </c>
      <c r="AI1446" s="37">
        <v>44641.385416666664</v>
      </c>
      <c r="AJ1446" s="35">
        <v>2486737</v>
      </c>
      <c r="AK1446" s="36">
        <f>AJ1446/MAX(AJ$11:AJ1446)-1</f>
        <v>-7.4272543517188927E-2</v>
      </c>
      <c r="AN1446" s="33" t="s">
        <v>838</v>
      </c>
      <c r="AO1446" s="37">
        <v>44641.385416666664</v>
      </c>
      <c r="AP1446" s="35">
        <v>2501242.75</v>
      </c>
      <c r="AQ1446" s="36">
        <f>AP1446/MAX(AP$11:AP1446)-1</f>
        <v>-3.2506240618764615E-2</v>
      </c>
      <c r="AT1446" s="33" t="s">
        <v>839</v>
      </c>
      <c r="AU1446" s="37">
        <v>44641.385416666664</v>
      </c>
      <c r="AV1446" s="35">
        <v>3085167.5</v>
      </c>
      <c r="AW1446" s="36">
        <f>AV1446/MAX(AV$11:AV1446)-1</f>
        <v>-3.5429396639912403E-2</v>
      </c>
      <c r="AZ1446" s="33" t="s">
        <v>840</v>
      </c>
      <c r="BA1446" s="37">
        <v>44641.385416666664</v>
      </c>
      <c r="BB1446" s="35">
        <v>2610759</v>
      </c>
      <c r="BC1446" s="36">
        <f>BB1446/MAX(BB$11:BB1446)-1</f>
        <v>-4.4837075449927877E-2</v>
      </c>
      <c r="BF1446" s="33" t="s">
        <v>841</v>
      </c>
      <c r="BG1446" s="37">
        <v>44641.385416666664</v>
      </c>
      <c r="BH1446" s="35">
        <v>3088732.25</v>
      </c>
      <c r="BI1446" s="36">
        <f>BH1446/MAX(BH$11:BH1446)-1</f>
        <v>-8.3766757698389149E-4</v>
      </c>
      <c r="BL1446" s="33" t="s">
        <v>842</v>
      </c>
      <c r="BM1446" s="37">
        <v>44641.385416666664</v>
      </c>
      <c r="BN1446" s="35">
        <v>1573654.63</v>
      </c>
      <c r="BO1446" s="36">
        <f>BN1446/MAX(BN$11:BN1446)-1</f>
        <v>-0.10101568504645497</v>
      </c>
      <c r="BR1446" s="33" t="s">
        <v>843</v>
      </c>
      <c r="BS1446" s="37">
        <v>44641.385416666664</v>
      </c>
      <c r="BT1446" s="35">
        <v>2205147.75</v>
      </c>
      <c r="BU1446" s="36">
        <f>BT1446/MAX(BT$11:BT1446)-1</f>
        <v>-6.3681028327801759E-2</v>
      </c>
      <c r="BX1446" s="33" t="s">
        <v>844</v>
      </c>
      <c r="BY1446" s="37">
        <v>44641.385416666664</v>
      </c>
      <c r="BZ1446" s="35">
        <v>1974775.63</v>
      </c>
      <c r="CA1446" s="36">
        <f>BZ1446/MAX(BZ$11:BZ1446)-1</f>
        <v>-4.8381846074297852E-2</v>
      </c>
      <c r="CD1446" s="33" t="s">
        <v>845</v>
      </c>
      <c r="CE1446" s="37">
        <v>44641.385416666664</v>
      </c>
      <c r="CF1446" s="35">
        <v>2104970</v>
      </c>
      <c r="CG1446" s="36">
        <f>CF1446/MAX(CF$11:CF1446)-1</f>
        <v>-4.7914767934397862E-2</v>
      </c>
      <c r="CJ1446" s="33" t="s">
        <v>846</v>
      </c>
      <c r="CK1446" s="37">
        <v>44641.385416666664</v>
      </c>
      <c r="CL1446" s="35">
        <v>2439867.25</v>
      </c>
      <c r="CM1446" s="36">
        <f>CL1446/MAX(CL$11:CL1446)-1</f>
        <v>-4.4842672331109945E-2</v>
      </c>
      <c r="CP1446" s="33" t="s">
        <v>847</v>
      </c>
      <c r="CQ1446" s="37">
        <v>44641.385416666664</v>
      </c>
      <c r="CR1446" s="35">
        <v>1434662.25</v>
      </c>
      <c r="CS1446" s="36">
        <f>CR1446/MAX(CR$11:CR1446)-1</f>
        <v>-4.568614274475058E-2</v>
      </c>
      <c r="CV1446" s="33" t="s">
        <v>848</v>
      </c>
      <c r="CW1446" s="37">
        <v>44641.385416666664</v>
      </c>
      <c r="CX1446" s="35">
        <v>1648456.5</v>
      </c>
      <c r="CY1446" s="36">
        <f>CX1446/MAX(CX$11:CX1446)-1</f>
        <v>-5.4191359607827616E-2</v>
      </c>
      <c r="DB1446" s="33" t="s">
        <v>849</v>
      </c>
      <c r="DC1446" s="37">
        <v>44641.385416666664</v>
      </c>
      <c r="DD1446" s="35">
        <v>1432805</v>
      </c>
      <c r="DE1446" s="36">
        <f>DD1446/MAX(DD$11:DD1446)-1</f>
        <v>-9.8160539678789904E-2</v>
      </c>
      <c r="DH1446" s="33" t="s">
        <v>850</v>
      </c>
      <c r="DI1446" s="37">
        <v>44641.385416666664</v>
      </c>
      <c r="DJ1446" s="35">
        <v>2500191.5</v>
      </c>
      <c r="DK1446" s="36">
        <f>DJ1446/MAX(DJ$11:DJ1446)-1</f>
        <v>-6.2107105729477086E-2</v>
      </c>
      <c r="DN1446" s="33" t="s">
        <v>851</v>
      </c>
      <c r="DO1446" s="37">
        <v>44641.385416666664</v>
      </c>
      <c r="DP1446" s="35">
        <v>1545437.75</v>
      </c>
      <c r="DQ1446" s="36">
        <f>DP1446/MAX(DP$11:DP1446)-1</f>
        <v>-0.11255800640354086</v>
      </c>
    </row>
    <row r="1447" spans="4:121">
      <c r="D1447" s="33" t="s">
        <v>832</v>
      </c>
      <c r="E1447" s="37">
        <v>44642.385416666664</v>
      </c>
      <c r="F1447" s="35">
        <v>4635244</v>
      </c>
      <c r="G1447" s="36">
        <f>F1447/MAX(F$11:F1447)-1</f>
        <v>-3.9468413643845346E-2</v>
      </c>
      <c r="J1447" s="33" t="s">
        <v>833</v>
      </c>
      <c r="K1447" s="37">
        <v>44642.385416666664</v>
      </c>
      <c r="L1447" s="35">
        <v>3330589</v>
      </c>
      <c r="M1447" s="36">
        <f>L1447/MAX(L$11:L1447)-1</f>
        <v>0</v>
      </c>
      <c r="P1447" s="33" t="s">
        <v>834</v>
      </c>
      <c r="Q1447" s="37">
        <v>44642.385416666664</v>
      </c>
      <c r="R1447" s="35">
        <v>2139269.5</v>
      </c>
      <c r="S1447" s="36">
        <f>R1447/MAX(R$11:R1447)-1</f>
        <v>0</v>
      </c>
      <c r="V1447" s="33" t="s">
        <v>835</v>
      </c>
      <c r="W1447" s="37">
        <v>44642.385416666664</v>
      </c>
      <c r="X1447" s="35">
        <v>1551122.13</v>
      </c>
      <c r="Y1447" s="36">
        <f>X1447/MAX(X$11:X1447)-1</f>
        <v>-1.2501869289011092E-3</v>
      </c>
      <c r="AB1447" s="33" t="s">
        <v>836</v>
      </c>
      <c r="AC1447" s="37">
        <v>44642.385416666664</v>
      </c>
      <c r="AD1447" s="35">
        <v>1230673.6299999999</v>
      </c>
      <c r="AE1447" s="36">
        <f>AD1447/MAX(AD$11:AD1447)-1</f>
        <v>-2.2584112025205161E-2</v>
      </c>
      <c r="AH1447" s="33" t="s">
        <v>837</v>
      </c>
      <c r="AI1447" s="37">
        <v>44642.385416666664</v>
      </c>
      <c r="AJ1447" s="35">
        <v>2456683.25</v>
      </c>
      <c r="AK1447" s="36">
        <f>AJ1447/MAX(AJ$11:AJ1447)-1</f>
        <v>-8.5460530644605459E-2</v>
      </c>
      <c r="AN1447" s="33" t="s">
        <v>838</v>
      </c>
      <c r="AO1447" s="37">
        <v>44642.385416666664</v>
      </c>
      <c r="AP1447" s="35">
        <v>2501847.25</v>
      </c>
      <c r="AQ1447" s="36">
        <f>AP1447/MAX(AP$11:AP1447)-1</f>
        <v>-3.2272416861535924E-2</v>
      </c>
      <c r="AT1447" s="33" t="s">
        <v>839</v>
      </c>
      <c r="AU1447" s="37">
        <v>44642.385416666664</v>
      </c>
      <c r="AV1447" s="35">
        <v>3086847.25</v>
      </c>
      <c r="AW1447" s="36">
        <f>AV1447/MAX(AV$11:AV1447)-1</f>
        <v>-3.4904226622078927E-2</v>
      </c>
      <c r="AZ1447" s="33" t="s">
        <v>840</v>
      </c>
      <c r="BA1447" s="37">
        <v>44642.385416666664</v>
      </c>
      <c r="BB1447" s="35">
        <v>2628930</v>
      </c>
      <c r="BC1447" s="36">
        <f>BB1447/MAX(BB$11:BB1447)-1</f>
        <v>-3.818909855815078E-2</v>
      </c>
      <c r="BF1447" s="33" t="s">
        <v>841</v>
      </c>
      <c r="BG1447" s="37">
        <v>44642.385416666664</v>
      </c>
      <c r="BH1447" s="35">
        <v>3111451.75</v>
      </c>
      <c r="BI1447" s="36">
        <f>BH1447/MAX(BH$11:BH1447)-1</f>
        <v>0</v>
      </c>
      <c r="BL1447" s="33" t="s">
        <v>842</v>
      </c>
      <c r="BM1447" s="37">
        <v>44642.385416666664</v>
      </c>
      <c r="BN1447" s="35">
        <v>1577388.75</v>
      </c>
      <c r="BO1447" s="36">
        <f>BN1447/MAX(BN$11:BN1447)-1</f>
        <v>-9.8882488062721374E-2</v>
      </c>
      <c r="BR1447" s="33" t="s">
        <v>843</v>
      </c>
      <c r="BS1447" s="37">
        <v>44642.385416666664</v>
      </c>
      <c r="BT1447" s="35">
        <v>2175525.25</v>
      </c>
      <c r="BU1447" s="36">
        <f>BT1447/MAX(BT$11:BT1447)-1</f>
        <v>-7.6258919645224688E-2</v>
      </c>
      <c r="BX1447" s="33" t="s">
        <v>844</v>
      </c>
      <c r="BY1447" s="37">
        <v>44642.385416666664</v>
      </c>
      <c r="BZ1447" s="35">
        <v>1958162</v>
      </c>
      <c r="CA1447" s="36">
        <f>BZ1447/MAX(BZ$11:BZ1447)-1</f>
        <v>-5.6387733766260384E-2</v>
      </c>
      <c r="CD1447" s="33" t="s">
        <v>845</v>
      </c>
      <c r="CE1447" s="37">
        <v>44642.385416666664</v>
      </c>
      <c r="CF1447" s="35">
        <v>2104898.75</v>
      </c>
      <c r="CG1447" s="36">
        <f>CF1447/MAX(CF$11:CF1447)-1</f>
        <v>-4.7946994556527733E-2</v>
      </c>
      <c r="CJ1447" s="33" t="s">
        <v>846</v>
      </c>
      <c r="CK1447" s="37">
        <v>44642.385416666664</v>
      </c>
      <c r="CL1447" s="35">
        <v>2441894.25</v>
      </c>
      <c r="CM1447" s="36">
        <f>CL1447/MAX(CL$11:CL1447)-1</f>
        <v>-4.4049143952389902E-2</v>
      </c>
      <c r="CP1447" s="33" t="s">
        <v>847</v>
      </c>
      <c r="CQ1447" s="37">
        <v>44642.385416666664</v>
      </c>
      <c r="CR1447" s="35">
        <v>1438218</v>
      </c>
      <c r="CS1447" s="36">
        <f>CR1447/MAX(CR$11:CR1447)-1</f>
        <v>-4.3320916017738464E-2</v>
      </c>
      <c r="CV1447" s="33" t="s">
        <v>848</v>
      </c>
      <c r="CW1447" s="37">
        <v>44642.385416666664</v>
      </c>
      <c r="CX1447" s="35">
        <v>1652542</v>
      </c>
      <c r="CY1447" s="36">
        <f>CX1447/MAX(CX$11:CX1447)-1</f>
        <v>-5.184728731940369E-2</v>
      </c>
      <c r="DB1447" s="33" t="s">
        <v>849</v>
      </c>
      <c r="DC1447" s="37">
        <v>44642.385416666664</v>
      </c>
      <c r="DD1447" s="35">
        <v>1436356.13</v>
      </c>
      <c r="DE1447" s="36">
        <f>DD1447/MAX(DD$11:DD1447)-1</f>
        <v>-9.5925379163066982E-2</v>
      </c>
      <c r="DH1447" s="33" t="s">
        <v>850</v>
      </c>
      <c r="DI1447" s="37">
        <v>44642.385416666664</v>
      </c>
      <c r="DJ1447" s="35">
        <v>2465960.25</v>
      </c>
      <c r="DK1447" s="36">
        <f>DJ1447/MAX(DJ$11:DJ1447)-1</f>
        <v>-7.4948220554880596E-2</v>
      </c>
      <c r="DN1447" s="33" t="s">
        <v>851</v>
      </c>
      <c r="DO1447" s="37">
        <v>44642.385416666664</v>
      </c>
      <c r="DP1447" s="35">
        <v>1527382.63</v>
      </c>
      <c r="DQ1447" s="36">
        <f>DP1447/MAX(DP$11:DP1447)-1</f>
        <v>-0.12292585958133684</v>
      </c>
    </row>
    <row r="1448" spans="4:121">
      <c r="D1448" s="33" t="s">
        <v>832</v>
      </c>
      <c r="E1448" s="37">
        <v>44643.385416666664</v>
      </c>
      <c r="F1448" s="35">
        <v>4602201</v>
      </c>
      <c r="G1448" s="36">
        <f>F1448/MAX(F$11:F1448)-1</f>
        <v>-4.6315700476634802E-2</v>
      </c>
      <c r="J1448" s="33" t="s">
        <v>833</v>
      </c>
      <c r="K1448" s="37">
        <v>44643.385416666664</v>
      </c>
      <c r="L1448" s="35">
        <v>3322955.25</v>
      </c>
      <c r="M1448" s="36">
        <f>L1448/MAX(L$11:L1448)-1</f>
        <v>-2.2920120134907185E-3</v>
      </c>
      <c r="P1448" s="33" t="s">
        <v>834</v>
      </c>
      <c r="Q1448" s="37">
        <v>44643.385416666664</v>
      </c>
      <c r="R1448" s="35">
        <v>2136489.5</v>
      </c>
      <c r="S1448" s="36">
        <f>R1448/MAX(R$11:R1448)-1</f>
        <v>-1.2995090146425969E-3</v>
      </c>
      <c r="V1448" s="33" t="s">
        <v>835</v>
      </c>
      <c r="W1448" s="37">
        <v>44643.385416666664</v>
      </c>
      <c r="X1448" s="35">
        <v>1536611.63</v>
      </c>
      <c r="Y1448" s="36">
        <f>X1448/MAX(X$11:X1448)-1</f>
        <v>-1.0593332050921944E-2</v>
      </c>
      <c r="AB1448" s="33" t="s">
        <v>836</v>
      </c>
      <c r="AC1448" s="37">
        <v>44643.385416666664</v>
      </c>
      <c r="AD1448" s="35">
        <v>1222874</v>
      </c>
      <c r="AE1448" s="36">
        <f>AD1448/MAX(AD$11:AD1448)-1</f>
        <v>-2.877867254595412E-2</v>
      </c>
      <c r="AH1448" s="33" t="s">
        <v>837</v>
      </c>
      <c r="AI1448" s="37">
        <v>44643.385416666664</v>
      </c>
      <c r="AJ1448" s="35">
        <v>2441763.5</v>
      </c>
      <c r="AK1448" s="36">
        <f>AJ1448/MAX(AJ$11:AJ1448)-1</f>
        <v>-9.1014645220798829E-2</v>
      </c>
      <c r="AN1448" s="33" t="s">
        <v>838</v>
      </c>
      <c r="AO1448" s="37">
        <v>44643.385416666664</v>
      </c>
      <c r="AP1448" s="35">
        <v>2483505.25</v>
      </c>
      <c r="AQ1448" s="36">
        <f>AP1448/MAX(AP$11:AP1448)-1</f>
        <v>-3.9367198259531166E-2</v>
      </c>
      <c r="AT1448" s="33" t="s">
        <v>839</v>
      </c>
      <c r="AU1448" s="37">
        <v>44643.385416666664</v>
      </c>
      <c r="AV1448" s="35">
        <v>3069783.25</v>
      </c>
      <c r="AW1448" s="36">
        <f>AV1448/MAX(AV$11:AV1448)-1</f>
        <v>-4.0239247419405655E-2</v>
      </c>
      <c r="AZ1448" s="33" t="s">
        <v>840</v>
      </c>
      <c r="BA1448" s="37">
        <v>44643.385416666664</v>
      </c>
      <c r="BB1448" s="35">
        <v>2613155</v>
      </c>
      <c r="BC1448" s="36">
        <f>BB1448/MAX(BB$11:BB1448)-1</f>
        <v>-4.3960483482909152E-2</v>
      </c>
      <c r="BF1448" s="33" t="s">
        <v>841</v>
      </c>
      <c r="BG1448" s="37">
        <v>44643.385416666664</v>
      </c>
      <c r="BH1448" s="35">
        <v>3105010.25</v>
      </c>
      <c r="BI1448" s="36">
        <f>BH1448/MAX(BH$11:BH1448)-1</f>
        <v>-2.0702554683678098E-3</v>
      </c>
      <c r="BL1448" s="33" t="s">
        <v>842</v>
      </c>
      <c r="BM1448" s="37">
        <v>44643.385416666664</v>
      </c>
      <c r="BN1448" s="35">
        <v>1567341.88</v>
      </c>
      <c r="BO1448" s="36">
        <f>BN1448/MAX(BN$11:BN1448)-1</f>
        <v>-0.10462198030720282</v>
      </c>
      <c r="BR1448" s="33" t="s">
        <v>843</v>
      </c>
      <c r="BS1448" s="37">
        <v>44643.385416666664</v>
      </c>
      <c r="BT1448" s="35">
        <v>2162313.75</v>
      </c>
      <c r="BU1448" s="36">
        <f>BT1448/MAX(BT$11:BT1448)-1</f>
        <v>-8.186860185098499E-2</v>
      </c>
      <c r="BX1448" s="33" t="s">
        <v>844</v>
      </c>
      <c r="BY1448" s="37">
        <v>44643.385416666664</v>
      </c>
      <c r="BZ1448" s="35">
        <v>1944368.75</v>
      </c>
      <c r="CA1448" s="36">
        <f>BZ1448/MAX(BZ$11:BZ1448)-1</f>
        <v>-6.3034517786800248E-2</v>
      </c>
      <c r="CD1448" s="33" t="s">
        <v>845</v>
      </c>
      <c r="CE1448" s="37">
        <v>44643.385416666664</v>
      </c>
      <c r="CF1448" s="35">
        <v>2089468</v>
      </c>
      <c r="CG1448" s="36">
        <f>CF1448/MAX(CF$11:CF1448)-1</f>
        <v>-5.4926376302916635E-2</v>
      </c>
      <c r="CJ1448" s="33" t="s">
        <v>846</v>
      </c>
      <c r="CK1448" s="37">
        <v>44643.385416666664</v>
      </c>
      <c r="CL1448" s="35">
        <v>2425141.25</v>
      </c>
      <c r="CM1448" s="36">
        <f>CL1448/MAX(CL$11:CL1448)-1</f>
        <v>-5.0607595323232668E-2</v>
      </c>
      <c r="CP1448" s="33" t="s">
        <v>847</v>
      </c>
      <c r="CQ1448" s="37">
        <v>44643.385416666664</v>
      </c>
      <c r="CR1448" s="35">
        <v>1428651.13</v>
      </c>
      <c r="CS1448" s="36">
        <f>CR1448/MAX(CR$11:CR1448)-1</f>
        <v>-4.9684641425275733E-2</v>
      </c>
      <c r="CV1448" s="33" t="s">
        <v>848</v>
      </c>
      <c r="CW1448" s="37">
        <v>44643.385416666664</v>
      </c>
      <c r="CX1448" s="35">
        <v>1641549.5</v>
      </c>
      <c r="CY1448" s="36">
        <f>CX1448/MAX(CX$11:CX1448)-1</f>
        <v>-5.8154279029231093E-2</v>
      </c>
      <c r="DB1448" s="33" t="s">
        <v>849</v>
      </c>
      <c r="DC1448" s="37">
        <v>44643.385416666664</v>
      </c>
      <c r="DD1448" s="35">
        <v>1426801.5</v>
      </c>
      <c r="DE1448" s="36">
        <f>DD1448/MAX(DD$11:DD1448)-1</f>
        <v>-0.10193927663185631</v>
      </c>
      <c r="DH1448" s="33" t="s">
        <v>850</v>
      </c>
      <c r="DI1448" s="37">
        <v>44643.385416666664</v>
      </c>
      <c r="DJ1448" s="35">
        <v>2450984.75</v>
      </c>
      <c r="DK1448" s="36">
        <f>DJ1448/MAX(DJ$11:DJ1448)-1</f>
        <v>-8.0565956251585469E-2</v>
      </c>
      <c r="DN1448" s="33" t="s">
        <v>851</v>
      </c>
      <c r="DO1448" s="37">
        <v>44643.385416666664</v>
      </c>
      <c r="DP1448" s="35">
        <v>1517277</v>
      </c>
      <c r="DQ1448" s="36">
        <f>DP1448/MAX(DP$11:DP1448)-1</f>
        <v>-0.12872884998567258</v>
      </c>
    </row>
    <row r="1449" spans="4:121">
      <c r="D1449" s="33" t="s">
        <v>832</v>
      </c>
      <c r="E1449" s="37">
        <v>44644.385416666664</v>
      </c>
      <c r="F1449" s="35">
        <v>4641826.5</v>
      </c>
      <c r="G1449" s="36">
        <f>F1449/MAX(F$11:F1449)-1</f>
        <v>-3.8104364811207936E-2</v>
      </c>
      <c r="J1449" s="33" t="s">
        <v>833</v>
      </c>
      <c r="K1449" s="37">
        <v>44644.385416666664</v>
      </c>
      <c r="L1449" s="35">
        <v>3359706</v>
      </c>
      <c r="M1449" s="36">
        <f>L1449/MAX(L$11:L1449)-1</f>
        <v>0</v>
      </c>
      <c r="P1449" s="33" t="s">
        <v>834</v>
      </c>
      <c r="Q1449" s="37">
        <v>44644.385416666664</v>
      </c>
      <c r="R1449" s="35">
        <v>2107846.75</v>
      </c>
      <c r="S1449" s="36">
        <f>R1449/MAX(R$11:R1449)-1</f>
        <v>-1.468854204671266E-2</v>
      </c>
      <c r="V1449" s="33" t="s">
        <v>835</v>
      </c>
      <c r="W1449" s="37">
        <v>44644.385416666664</v>
      </c>
      <c r="X1449" s="35">
        <v>1486327.88</v>
      </c>
      <c r="Y1449" s="36">
        <f>X1449/MAX(X$11:X1449)-1</f>
        <v>-4.2970464026347965E-2</v>
      </c>
      <c r="AB1449" s="33" t="s">
        <v>836</v>
      </c>
      <c r="AC1449" s="37">
        <v>44644.385416666664</v>
      </c>
      <c r="AD1449" s="35">
        <v>1193238.25</v>
      </c>
      <c r="AE1449" s="36">
        <f>AD1449/MAX(AD$11:AD1449)-1</f>
        <v>-5.231574378558812E-2</v>
      </c>
      <c r="AH1449" s="33" t="s">
        <v>837</v>
      </c>
      <c r="AI1449" s="37">
        <v>44644.385416666664</v>
      </c>
      <c r="AJ1449" s="35">
        <v>2431296.75</v>
      </c>
      <c r="AK1449" s="36">
        <f>AJ1449/MAX(AJ$11:AJ1449)-1</f>
        <v>-9.4911059620528815E-2</v>
      </c>
      <c r="AN1449" s="33" t="s">
        <v>838</v>
      </c>
      <c r="AO1449" s="37">
        <v>44644.385416666664</v>
      </c>
      <c r="AP1449" s="35">
        <v>2469594.75</v>
      </c>
      <c r="AQ1449" s="36">
        <f>AP1449/MAX(AP$11:AP1449)-1</f>
        <v>-4.4747852312350678E-2</v>
      </c>
      <c r="AT1449" s="33" t="s">
        <v>839</v>
      </c>
      <c r="AU1449" s="37">
        <v>44644.385416666664</v>
      </c>
      <c r="AV1449" s="35">
        <v>3100268</v>
      </c>
      <c r="AW1449" s="36">
        <f>AV1449/MAX(AV$11:AV1449)-1</f>
        <v>-3.0708259652685865E-2</v>
      </c>
      <c r="AZ1449" s="33" t="s">
        <v>840</v>
      </c>
      <c r="BA1449" s="37">
        <v>44644.385416666664</v>
      </c>
      <c r="BB1449" s="35">
        <v>2637739.25</v>
      </c>
      <c r="BC1449" s="36">
        <f>BB1449/MAX(BB$11:BB1449)-1</f>
        <v>-3.4966177946522903E-2</v>
      </c>
      <c r="BF1449" s="33" t="s">
        <v>841</v>
      </c>
      <c r="BG1449" s="37">
        <v>44644.385416666664</v>
      </c>
      <c r="BH1449" s="35">
        <v>3138782.25</v>
      </c>
      <c r="BI1449" s="36">
        <f>BH1449/MAX(BH$11:BH1449)-1</f>
        <v>0</v>
      </c>
      <c r="BL1449" s="33" t="s">
        <v>842</v>
      </c>
      <c r="BM1449" s="37">
        <v>44644.385416666664</v>
      </c>
      <c r="BN1449" s="35">
        <v>1559736.75</v>
      </c>
      <c r="BO1449" s="36">
        <f>BN1449/MAX(BN$11:BN1449)-1</f>
        <v>-0.10896657565413903</v>
      </c>
      <c r="BR1449" s="33" t="s">
        <v>843</v>
      </c>
      <c r="BS1449" s="37">
        <v>44644.385416666664</v>
      </c>
      <c r="BT1449" s="35">
        <v>2154291.5</v>
      </c>
      <c r="BU1449" s="36">
        <f>BT1449/MAX(BT$11:BT1449)-1</f>
        <v>-8.5274897356806378E-2</v>
      </c>
      <c r="BX1449" s="33" t="s">
        <v>844</v>
      </c>
      <c r="BY1449" s="37">
        <v>44644.385416666664</v>
      </c>
      <c r="BZ1449" s="35">
        <v>1935493</v>
      </c>
      <c r="CA1449" s="36">
        <f>BZ1449/MAX(BZ$11:BZ1449)-1</f>
        <v>-6.7311623854645619E-2</v>
      </c>
      <c r="CD1449" s="33" t="s">
        <v>845</v>
      </c>
      <c r="CE1449" s="37">
        <v>44644.385416666664</v>
      </c>
      <c r="CF1449" s="35">
        <v>2078974.88</v>
      </c>
      <c r="CG1449" s="36">
        <f>CF1449/MAX(CF$11:CF1449)-1</f>
        <v>-5.9672450874189598E-2</v>
      </c>
      <c r="CJ1449" s="33" t="s">
        <v>846</v>
      </c>
      <c r="CK1449" s="37">
        <v>44644.385416666664</v>
      </c>
      <c r="CL1449" s="35">
        <v>2447733.5</v>
      </c>
      <c r="CM1449" s="36">
        <f>CL1449/MAX(CL$11:CL1449)-1</f>
        <v>-4.1763198917638245E-2</v>
      </c>
      <c r="CP1449" s="33" t="s">
        <v>847</v>
      </c>
      <c r="CQ1449" s="37">
        <v>44644.385416666664</v>
      </c>
      <c r="CR1449" s="35">
        <v>1421409.25</v>
      </c>
      <c r="CS1449" s="36">
        <f>CR1449/MAX(CR$11:CR1449)-1</f>
        <v>-5.4501821522249472E-2</v>
      </c>
      <c r="CV1449" s="33" t="s">
        <v>848</v>
      </c>
      <c r="CW1449" s="37">
        <v>44644.385416666664</v>
      </c>
      <c r="CX1449" s="35">
        <v>1633228.5</v>
      </c>
      <c r="CY1449" s="36">
        <f>CX1449/MAX(CX$11:CX1449)-1</f>
        <v>-6.2928486717879983E-2</v>
      </c>
      <c r="DB1449" s="33" t="s">
        <v>849</v>
      </c>
      <c r="DC1449" s="37">
        <v>44644.385416666664</v>
      </c>
      <c r="DD1449" s="35">
        <v>1435895.25</v>
      </c>
      <c r="DE1449" s="36">
        <f>DD1449/MAX(DD$11:DD1449)-1</f>
        <v>-9.6215467326126625E-2</v>
      </c>
      <c r="DH1449" s="33" t="s">
        <v>850</v>
      </c>
      <c r="DI1449" s="37">
        <v>44644.385416666664</v>
      </c>
      <c r="DJ1449" s="35">
        <v>2468153.5</v>
      </c>
      <c r="DK1449" s="36">
        <f>DJ1449/MAX(DJ$11:DJ1449)-1</f>
        <v>-7.4125470141418681E-2</v>
      </c>
      <c r="DN1449" s="33" t="s">
        <v>851</v>
      </c>
      <c r="DO1449" s="37">
        <v>44644.385416666664</v>
      </c>
      <c r="DP1449" s="35">
        <v>1527186.63</v>
      </c>
      <c r="DQ1449" s="36">
        <f>DP1449/MAX(DP$11:DP1449)-1</f>
        <v>-0.12303840933026389</v>
      </c>
    </row>
    <row r="1450" spans="4:121">
      <c r="D1450" s="33" t="s">
        <v>832</v>
      </c>
      <c r="E1450" s="37">
        <v>44645.385416666664</v>
      </c>
      <c r="F1450" s="35">
        <v>4632810.5</v>
      </c>
      <c r="G1450" s="36">
        <f>F1450/MAX(F$11:F1450)-1</f>
        <v>-3.9972692084289441E-2</v>
      </c>
      <c r="J1450" s="33" t="s">
        <v>833</v>
      </c>
      <c r="K1450" s="37">
        <v>44645.385416666664</v>
      </c>
      <c r="L1450" s="35">
        <v>3341317.5</v>
      </c>
      <c r="M1450" s="36">
        <f>L1450/MAX(L$11:L1450)-1</f>
        <v>-5.4732467662349515E-3</v>
      </c>
      <c r="P1450" s="33" t="s">
        <v>834</v>
      </c>
      <c r="Q1450" s="37">
        <v>44645.385416666664</v>
      </c>
      <c r="R1450" s="35">
        <v>2089177.88</v>
      </c>
      <c r="S1450" s="36">
        <f>R1450/MAX(R$11:R1450)-1</f>
        <v>-2.3415291995702359E-2</v>
      </c>
      <c r="V1450" s="33" t="s">
        <v>835</v>
      </c>
      <c r="W1450" s="37">
        <v>44645.385416666664</v>
      </c>
      <c r="X1450" s="35">
        <v>1478702</v>
      </c>
      <c r="Y1450" s="36">
        <f>X1450/MAX(X$11:X1450)-1</f>
        <v>-4.7880681008747983E-2</v>
      </c>
      <c r="AB1450" s="33" t="s">
        <v>836</v>
      </c>
      <c r="AC1450" s="37">
        <v>44645.385416666664</v>
      </c>
      <c r="AD1450" s="35">
        <v>1191472.75</v>
      </c>
      <c r="AE1450" s="36">
        <f>AD1450/MAX(AD$11:AD1450)-1</f>
        <v>-5.3717925247962928E-2</v>
      </c>
      <c r="AH1450" s="33" t="s">
        <v>837</v>
      </c>
      <c r="AI1450" s="37">
        <v>44645.385416666664</v>
      </c>
      <c r="AJ1450" s="35">
        <v>2425065.5</v>
      </c>
      <c r="AK1450" s="36">
        <f>AJ1450/MAX(AJ$11:AJ1450)-1</f>
        <v>-9.7230741683090538E-2</v>
      </c>
      <c r="AN1450" s="33" t="s">
        <v>838</v>
      </c>
      <c r="AO1450" s="37">
        <v>44645.385416666664</v>
      </c>
      <c r="AP1450" s="35">
        <v>2463265.25</v>
      </c>
      <c r="AQ1450" s="36">
        <f>AP1450/MAX(AP$11:AP1450)-1</f>
        <v>-4.7196135970545505E-2</v>
      </c>
      <c r="AT1450" s="33" t="s">
        <v>839</v>
      </c>
      <c r="AU1450" s="37">
        <v>44645.385416666664</v>
      </c>
      <c r="AV1450" s="35">
        <v>3092322.5</v>
      </c>
      <c r="AW1450" s="36">
        <f>AV1450/MAX(AV$11:AV1450)-1</f>
        <v>-3.3192402160020618E-2</v>
      </c>
      <c r="AZ1450" s="33" t="s">
        <v>840</v>
      </c>
      <c r="BA1450" s="37">
        <v>44645.385416666664</v>
      </c>
      <c r="BB1450" s="35">
        <v>2630451.75</v>
      </c>
      <c r="BC1450" s="36">
        <f>BB1450/MAX(BB$11:BB1450)-1</f>
        <v>-3.7632356560733826E-2</v>
      </c>
      <c r="BF1450" s="33" t="s">
        <v>841</v>
      </c>
      <c r="BG1450" s="37">
        <v>44645.385416666664</v>
      </c>
      <c r="BH1450" s="35">
        <v>3130110.25</v>
      </c>
      <c r="BI1450" s="36">
        <f>BH1450/MAX(BH$11:BH1450)-1</f>
        <v>-2.7628549256641932E-3</v>
      </c>
      <c r="BL1450" s="33" t="s">
        <v>842</v>
      </c>
      <c r="BM1450" s="37">
        <v>44645.385416666664</v>
      </c>
      <c r="BN1450" s="35">
        <v>1550782</v>
      </c>
      <c r="BO1450" s="36">
        <f>BN1450/MAX(BN$11:BN1450)-1</f>
        <v>-0.11408217067788973</v>
      </c>
      <c r="BR1450" s="33" t="s">
        <v>843</v>
      </c>
      <c r="BS1450" s="37">
        <v>44645.385416666664</v>
      </c>
      <c r="BT1450" s="35">
        <v>2150210.75</v>
      </c>
      <c r="BU1450" s="36">
        <f>BT1450/MAX(BT$11:BT1450)-1</f>
        <v>-8.7007608302660855E-2</v>
      </c>
      <c r="BX1450" s="33" t="s">
        <v>844</v>
      </c>
      <c r="BY1450" s="37">
        <v>44645.385416666664</v>
      </c>
      <c r="BZ1450" s="35">
        <v>1931826.75</v>
      </c>
      <c r="CA1450" s="36">
        <f>BZ1450/MAX(BZ$11:BZ1450)-1</f>
        <v>-6.9078341047135061E-2</v>
      </c>
      <c r="CD1450" s="33" t="s">
        <v>845</v>
      </c>
      <c r="CE1450" s="37">
        <v>44645.385416666664</v>
      </c>
      <c r="CF1450" s="35">
        <v>2075036.88</v>
      </c>
      <c r="CG1450" s="36">
        <f>CF1450/MAX(CF$11:CF1450)-1</f>
        <v>-6.1453621933099889E-2</v>
      </c>
      <c r="CJ1450" s="33" t="s">
        <v>846</v>
      </c>
      <c r="CK1450" s="37">
        <v>44645.385416666664</v>
      </c>
      <c r="CL1450" s="35">
        <v>2443096.75</v>
      </c>
      <c r="CM1450" s="36">
        <f>CL1450/MAX(CL$11:CL1450)-1</f>
        <v>-4.3578390190470273E-2</v>
      </c>
      <c r="CP1450" s="33" t="s">
        <v>847</v>
      </c>
      <c r="CQ1450" s="37">
        <v>44645.385416666664</v>
      </c>
      <c r="CR1450" s="35">
        <v>1421610.13</v>
      </c>
      <c r="CS1450" s="36">
        <f>CR1450/MAX(CR$11:CR1450)-1</f>
        <v>-5.4368199432698217E-2</v>
      </c>
      <c r="CV1450" s="33" t="s">
        <v>848</v>
      </c>
      <c r="CW1450" s="37">
        <v>44645.385416666664</v>
      </c>
      <c r="CX1450" s="35">
        <v>1626055.88</v>
      </c>
      <c r="CY1450" s="36">
        <f>CX1450/MAX(CX$11:CX1450)-1</f>
        <v>-6.7043806697660968E-2</v>
      </c>
      <c r="DB1450" s="33" t="s">
        <v>849</v>
      </c>
      <c r="DC1450" s="37">
        <v>44645.385416666664</v>
      </c>
      <c r="DD1450" s="35">
        <v>1432988.75</v>
      </c>
      <c r="DE1450" s="36">
        <f>DD1450/MAX(DD$11:DD1450)-1</f>
        <v>-9.8044883325808074E-2</v>
      </c>
      <c r="DH1450" s="33" t="s">
        <v>850</v>
      </c>
      <c r="DI1450" s="37">
        <v>44645.385416666664</v>
      </c>
      <c r="DJ1450" s="35">
        <v>2463157.5</v>
      </c>
      <c r="DK1450" s="36">
        <f>DJ1450/MAX(DJ$11:DJ1450)-1</f>
        <v>-7.5999611742082362E-2</v>
      </c>
      <c r="DN1450" s="33" t="s">
        <v>851</v>
      </c>
      <c r="DO1450" s="37">
        <v>44645.385416666664</v>
      </c>
      <c r="DP1450" s="35">
        <v>1524095.38</v>
      </c>
      <c r="DQ1450" s="36">
        <f>DP1450/MAX(DP$11:DP1450)-1</f>
        <v>-0.12481350836786997</v>
      </c>
    </row>
    <row r="1451" spans="4:121">
      <c r="D1451" s="33" t="s">
        <v>832</v>
      </c>
      <c r="E1451" s="37">
        <v>44648.385416666664</v>
      </c>
      <c r="F1451" s="35">
        <v>4647360</v>
      </c>
      <c r="G1451" s="36">
        <f>F1451/MAX(F$11:F1451)-1</f>
        <v>-3.6957693453000817E-2</v>
      </c>
      <c r="J1451" s="33" t="s">
        <v>833</v>
      </c>
      <c r="K1451" s="37">
        <v>44648.385416666664</v>
      </c>
      <c r="L1451" s="35">
        <v>3340855.5</v>
      </c>
      <c r="M1451" s="36">
        <f>L1451/MAX(L$11:L1451)-1</f>
        <v>-5.6107587985376739E-3</v>
      </c>
      <c r="P1451" s="33" t="s">
        <v>834</v>
      </c>
      <c r="Q1451" s="37">
        <v>44648.385416666664</v>
      </c>
      <c r="R1451" s="35">
        <v>2093989.13</v>
      </c>
      <c r="S1451" s="36">
        <f>R1451/MAX(R$11:R1451)-1</f>
        <v>-2.1166276619191793E-2</v>
      </c>
      <c r="V1451" s="33" t="s">
        <v>835</v>
      </c>
      <c r="W1451" s="37">
        <v>44648.385416666664</v>
      </c>
      <c r="X1451" s="35">
        <v>1481671.13</v>
      </c>
      <c r="Y1451" s="36">
        <f>X1451/MAX(X$11:X1451)-1</f>
        <v>-4.5968892133371964E-2</v>
      </c>
      <c r="AB1451" s="33" t="s">
        <v>836</v>
      </c>
      <c r="AC1451" s="37">
        <v>44648.385416666664</v>
      </c>
      <c r="AD1451" s="35">
        <v>1190690</v>
      </c>
      <c r="AE1451" s="36">
        <f>AD1451/MAX(AD$11:AD1451)-1</f>
        <v>-5.4339594769160282E-2</v>
      </c>
      <c r="AH1451" s="33" t="s">
        <v>837</v>
      </c>
      <c r="AI1451" s="37">
        <v>44648.385416666664</v>
      </c>
      <c r="AJ1451" s="35">
        <v>2416364.75</v>
      </c>
      <c r="AK1451" s="36">
        <f>AJ1451/MAX(AJ$11:AJ1451)-1</f>
        <v>-0.10046973445433771</v>
      </c>
      <c r="AN1451" s="33" t="s">
        <v>838</v>
      </c>
      <c r="AO1451" s="37">
        <v>44648.385416666664</v>
      </c>
      <c r="AP1451" s="35">
        <v>2460372.5</v>
      </c>
      <c r="AQ1451" s="36">
        <f>AP1451/MAX(AP$11:AP1451)-1</f>
        <v>-4.8315066779020643E-2</v>
      </c>
      <c r="AT1451" s="33" t="s">
        <v>839</v>
      </c>
      <c r="AU1451" s="37">
        <v>44648.385416666664</v>
      </c>
      <c r="AV1451" s="35">
        <v>3098810.75</v>
      </c>
      <c r="AW1451" s="36">
        <f>AV1451/MAX(AV$11:AV1451)-1</f>
        <v>-3.1163865551473102E-2</v>
      </c>
      <c r="AZ1451" s="33" t="s">
        <v>840</v>
      </c>
      <c r="BA1451" s="37">
        <v>44648.385416666664</v>
      </c>
      <c r="BB1451" s="35">
        <v>2615553</v>
      </c>
      <c r="BC1451" s="36">
        <f>BB1451/MAX(BB$11:BB1451)-1</f>
        <v>-4.3083159803063098E-2</v>
      </c>
      <c r="BF1451" s="33" t="s">
        <v>841</v>
      </c>
      <c r="BG1451" s="37">
        <v>44648.385416666664</v>
      </c>
      <c r="BH1451" s="35">
        <v>3125652.25</v>
      </c>
      <c r="BI1451" s="36">
        <f>BH1451/MAX(BH$11:BH1451)-1</f>
        <v>-4.1831509656332644E-3</v>
      </c>
      <c r="BL1451" s="33" t="s">
        <v>842</v>
      </c>
      <c r="BM1451" s="37">
        <v>44648.385416666664</v>
      </c>
      <c r="BN1451" s="35">
        <v>1545875.25</v>
      </c>
      <c r="BO1451" s="36">
        <f>BN1451/MAX(BN$11:BN1451)-1</f>
        <v>-0.11688525796483673</v>
      </c>
      <c r="BR1451" s="33" t="s">
        <v>843</v>
      </c>
      <c r="BS1451" s="37">
        <v>44648.385416666664</v>
      </c>
      <c r="BT1451" s="35">
        <v>2142095.75</v>
      </c>
      <c r="BU1451" s="36">
        <f>BT1451/MAX(BT$11:BT1451)-1</f>
        <v>-9.0453286015240386E-2</v>
      </c>
      <c r="BX1451" s="33" t="s">
        <v>844</v>
      </c>
      <c r="BY1451" s="37">
        <v>44648.385416666664</v>
      </c>
      <c r="BZ1451" s="35">
        <v>1924150.63</v>
      </c>
      <c r="CA1451" s="36">
        <f>BZ1451/MAX(BZ$11:BZ1451)-1</f>
        <v>-7.2777361347336034E-2</v>
      </c>
      <c r="CD1451" s="33" t="s">
        <v>845</v>
      </c>
      <c r="CE1451" s="37">
        <v>44648.385416666664</v>
      </c>
      <c r="CF1451" s="35">
        <v>2072496</v>
      </c>
      <c r="CG1451" s="36">
        <f>CF1451/MAX(CF$11:CF1451)-1</f>
        <v>-6.2602870770114505E-2</v>
      </c>
      <c r="CJ1451" s="33" t="s">
        <v>846</v>
      </c>
      <c r="CK1451" s="37">
        <v>44648.385416666664</v>
      </c>
      <c r="CL1451" s="35">
        <v>2440105.25</v>
      </c>
      <c r="CM1451" s="36">
        <f>CL1451/MAX(CL$11:CL1451)-1</f>
        <v>-4.4749500276775822E-2</v>
      </c>
      <c r="CP1451" s="33" t="s">
        <v>847</v>
      </c>
      <c r="CQ1451" s="37">
        <v>44648.385416666664</v>
      </c>
      <c r="CR1451" s="35">
        <v>1422977.63</v>
      </c>
      <c r="CS1451" s="36">
        <f>CR1451/MAX(CR$11:CR1451)-1</f>
        <v>-5.3458560805351163E-2</v>
      </c>
      <c r="CV1451" s="33" t="s">
        <v>848</v>
      </c>
      <c r="CW1451" s="37">
        <v>44648.385416666664</v>
      </c>
      <c r="CX1451" s="35">
        <v>1620750.75</v>
      </c>
      <c r="CY1451" s="36">
        <f>CX1451/MAX(CX$11:CX1451)-1</f>
        <v>-7.0087646673058335E-2</v>
      </c>
      <c r="DB1451" s="33" t="s">
        <v>849</v>
      </c>
      <c r="DC1451" s="37">
        <v>44648.385416666664</v>
      </c>
      <c r="DD1451" s="35">
        <v>1427482.88</v>
      </c>
      <c r="DE1451" s="36">
        <f>DD1451/MAX(DD$11:DD1451)-1</f>
        <v>-0.10151040084521856</v>
      </c>
      <c r="DH1451" s="33" t="s">
        <v>850</v>
      </c>
      <c r="DI1451" s="37">
        <v>44648.385416666664</v>
      </c>
      <c r="DJ1451" s="35">
        <v>2453693.25</v>
      </c>
      <c r="DK1451" s="36">
        <f>DJ1451/MAX(DJ$11:DJ1451)-1</f>
        <v>-7.9549920918239314E-2</v>
      </c>
      <c r="DN1451" s="33" t="s">
        <v>851</v>
      </c>
      <c r="DO1451" s="37">
        <v>44648.385416666664</v>
      </c>
      <c r="DP1451" s="35">
        <v>1518239.38</v>
      </c>
      <c r="DQ1451" s="36">
        <f>DP1451/MAX(DP$11:DP1451)-1</f>
        <v>-0.12817621923377243</v>
      </c>
    </row>
    <row r="1452" spans="4:121">
      <c r="D1452" s="33" t="s">
        <v>832</v>
      </c>
      <c r="E1452" s="37">
        <v>44649.385416666664</v>
      </c>
      <c r="F1452" s="35">
        <v>4605650</v>
      </c>
      <c r="G1452" s="36">
        <f>F1452/MAX(F$11:F1452)-1</f>
        <v>-4.5600986549742872E-2</v>
      </c>
      <c r="J1452" s="33" t="s">
        <v>833</v>
      </c>
      <c r="K1452" s="37">
        <v>44649.385416666664</v>
      </c>
      <c r="L1452" s="35">
        <v>3340559.5</v>
      </c>
      <c r="M1452" s="36">
        <f>L1452/MAX(L$11:L1452)-1</f>
        <v>-5.6988617456408264E-3</v>
      </c>
      <c r="P1452" s="33" t="s">
        <v>834</v>
      </c>
      <c r="Q1452" s="37">
        <v>44649.385416666664</v>
      </c>
      <c r="R1452" s="35">
        <v>2086462.38</v>
      </c>
      <c r="S1452" s="36">
        <f>R1452/MAX(R$11:R1452)-1</f>
        <v>-2.4684650531408114E-2</v>
      </c>
      <c r="V1452" s="33" t="s">
        <v>835</v>
      </c>
      <c r="W1452" s="37">
        <v>44649.385416666664</v>
      </c>
      <c r="X1452" s="35">
        <v>1479226</v>
      </c>
      <c r="Y1452" s="36">
        <f>X1452/MAX(X$11:X1452)-1</f>
        <v>-4.7543283397091685E-2</v>
      </c>
      <c r="AB1452" s="33" t="s">
        <v>836</v>
      </c>
      <c r="AC1452" s="37">
        <v>44649.385416666664</v>
      </c>
      <c r="AD1452" s="35">
        <v>1183371.25</v>
      </c>
      <c r="AE1452" s="36">
        <f>AD1452/MAX(AD$11:AD1452)-1</f>
        <v>-6.0152234575308938E-2</v>
      </c>
      <c r="AH1452" s="33" t="s">
        <v>837</v>
      </c>
      <c r="AI1452" s="37">
        <v>44649.385416666664</v>
      </c>
      <c r="AJ1452" s="35">
        <v>2415585.25</v>
      </c>
      <c r="AK1452" s="36">
        <f>AJ1452/MAX(AJ$11:AJ1452)-1</f>
        <v>-0.10075991574505261</v>
      </c>
      <c r="AN1452" s="33" t="s">
        <v>838</v>
      </c>
      <c r="AO1452" s="37">
        <v>44649.385416666664</v>
      </c>
      <c r="AP1452" s="35">
        <v>2460121</v>
      </c>
      <c r="AQ1452" s="36">
        <f>AP1452/MAX(AP$11:AP1452)-1</f>
        <v>-4.8412348292574015E-2</v>
      </c>
      <c r="AT1452" s="33" t="s">
        <v>839</v>
      </c>
      <c r="AU1452" s="37">
        <v>44649.385416666664</v>
      </c>
      <c r="AV1452" s="35">
        <v>3073054.25</v>
      </c>
      <c r="AW1452" s="36">
        <f>AV1452/MAX(AV$11:AV1452)-1</f>
        <v>-3.9216576707494344E-2</v>
      </c>
      <c r="AZ1452" s="33" t="s">
        <v>840</v>
      </c>
      <c r="BA1452" s="37">
        <v>44649.385416666664</v>
      </c>
      <c r="BB1452" s="35">
        <v>2601217.75</v>
      </c>
      <c r="BC1452" s="36">
        <f>BB1452/MAX(BB$11:BB1452)-1</f>
        <v>-4.8327802956320998E-2</v>
      </c>
      <c r="BF1452" s="33" t="s">
        <v>841</v>
      </c>
      <c r="BG1452" s="37">
        <v>44649.385416666664</v>
      </c>
      <c r="BH1452" s="35">
        <v>3109243.25</v>
      </c>
      <c r="BI1452" s="36">
        <f>BH1452/MAX(BH$11:BH1452)-1</f>
        <v>-9.4109745905438524E-3</v>
      </c>
      <c r="BL1452" s="33" t="s">
        <v>842</v>
      </c>
      <c r="BM1452" s="37">
        <v>44649.385416666664</v>
      </c>
      <c r="BN1452" s="35">
        <v>1542931.75</v>
      </c>
      <c r="BO1452" s="36">
        <f>BN1452/MAX(BN$11:BN1452)-1</f>
        <v>-0.11856679613758414</v>
      </c>
      <c r="BR1452" s="33" t="s">
        <v>843</v>
      </c>
      <c r="BS1452" s="37">
        <v>44649.385416666664</v>
      </c>
      <c r="BT1452" s="35">
        <v>2140800.75</v>
      </c>
      <c r="BU1452" s="36">
        <f>BT1452/MAX(BT$11:BT1452)-1</f>
        <v>-9.100315078884369E-2</v>
      </c>
      <c r="BX1452" s="33" t="s">
        <v>844</v>
      </c>
      <c r="BY1452" s="37">
        <v>44649.385416666664</v>
      </c>
      <c r="BZ1452" s="35">
        <v>1923968.63</v>
      </c>
      <c r="CA1452" s="36">
        <f>BZ1452/MAX(BZ$11:BZ1452)-1</f>
        <v>-7.2865064730638585E-2</v>
      </c>
      <c r="CD1452" s="33" t="s">
        <v>845</v>
      </c>
      <c r="CE1452" s="37">
        <v>44649.385416666664</v>
      </c>
      <c r="CF1452" s="35">
        <v>2072283.88</v>
      </c>
      <c r="CG1452" s="36">
        <f>CF1452/MAX(CF$11:CF1452)-1</f>
        <v>-6.269881338185046E-2</v>
      </c>
      <c r="CJ1452" s="33" t="s">
        <v>846</v>
      </c>
      <c r="CK1452" s="37">
        <v>44649.385416666664</v>
      </c>
      <c r="CL1452" s="35">
        <v>2439855.5</v>
      </c>
      <c r="CM1452" s="36">
        <f>CL1452/MAX(CL$11:CL1452)-1</f>
        <v>-4.4847272211943734E-2</v>
      </c>
      <c r="CP1452" s="33" t="s">
        <v>847</v>
      </c>
      <c r="CQ1452" s="37">
        <v>44649.385416666664</v>
      </c>
      <c r="CR1452" s="35">
        <v>1423595.25</v>
      </c>
      <c r="CS1452" s="36">
        <f>CR1452/MAX(CR$11:CR1452)-1</f>
        <v>-5.3047730085773792E-2</v>
      </c>
      <c r="CV1452" s="33" t="s">
        <v>848</v>
      </c>
      <c r="CW1452" s="37">
        <v>44649.385416666664</v>
      </c>
      <c r="CX1452" s="35">
        <v>1617568.25</v>
      </c>
      <c r="CY1452" s="36">
        <f>CX1452/MAX(CX$11:CX1452)-1</f>
        <v>-7.1913619028439291E-2</v>
      </c>
      <c r="DB1452" s="33" t="s">
        <v>849</v>
      </c>
      <c r="DC1452" s="37">
        <v>44649.385416666664</v>
      </c>
      <c r="DD1452" s="35">
        <v>1424014.75</v>
      </c>
      <c r="DE1452" s="36">
        <f>DD1452/MAX(DD$11:DD1452)-1</f>
        <v>-0.10369331930762182</v>
      </c>
      <c r="DH1452" s="33" t="s">
        <v>850</v>
      </c>
      <c r="DI1452" s="37">
        <v>44649.385416666664</v>
      </c>
      <c r="DJ1452" s="35">
        <v>2456421.25</v>
      </c>
      <c r="DK1452" s="36">
        <f>DJ1452/MAX(DJ$11:DJ1452)-1</f>
        <v>-7.852657058064727E-2</v>
      </c>
      <c r="DN1452" s="33" t="s">
        <v>851</v>
      </c>
      <c r="DO1452" s="37">
        <v>44649.385416666664</v>
      </c>
      <c r="DP1452" s="35">
        <v>1519927.25</v>
      </c>
      <c r="DQ1452" s="36">
        <f>DP1452/MAX(DP$11:DP1452)-1</f>
        <v>-0.12720698788315243</v>
      </c>
    </row>
    <row r="1453" spans="4:121">
      <c r="D1453" s="33" t="s">
        <v>832</v>
      </c>
      <c r="E1453" s="37">
        <v>44650.385416666664</v>
      </c>
      <c r="F1453" s="35">
        <v>4616387.5</v>
      </c>
      <c r="G1453" s="36">
        <f>F1453/MAX(F$11:F1453)-1</f>
        <v>-4.3375923983780984E-2</v>
      </c>
      <c r="J1453" s="33" t="s">
        <v>833</v>
      </c>
      <c r="K1453" s="37">
        <v>44650.385416666664</v>
      </c>
      <c r="L1453" s="35">
        <v>3352081</v>
      </c>
      <c r="M1453" s="36">
        <f>L1453/MAX(L$11:L1453)-1</f>
        <v>-2.2695438231797871E-3</v>
      </c>
      <c r="P1453" s="33" t="s">
        <v>834</v>
      </c>
      <c r="Q1453" s="37">
        <v>44650.385416666664</v>
      </c>
      <c r="R1453" s="35">
        <v>2085957.38</v>
      </c>
      <c r="S1453" s="36">
        <f>R1453/MAX(R$11:R1453)-1</f>
        <v>-2.4920712420758662E-2</v>
      </c>
      <c r="V1453" s="33" t="s">
        <v>835</v>
      </c>
      <c r="W1453" s="37">
        <v>44650.385416666664</v>
      </c>
      <c r="X1453" s="35">
        <v>1480688.13</v>
      </c>
      <c r="Y1453" s="36">
        <f>X1453/MAX(X$11:X1453)-1</f>
        <v>-4.6601834599513503E-2</v>
      </c>
      <c r="AB1453" s="33" t="s">
        <v>836</v>
      </c>
      <c r="AC1453" s="37">
        <v>44650.385416666664</v>
      </c>
      <c r="AD1453" s="35">
        <v>1182706.3799999999</v>
      </c>
      <c r="AE1453" s="36">
        <f>AD1453/MAX(AD$11:AD1453)-1</f>
        <v>-6.0680282374170114E-2</v>
      </c>
      <c r="AH1453" s="33" t="s">
        <v>837</v>
      </c>
      <c r="AI1453" s="37">
        <v>44650.385416666664</v>
      </c>
      <c r="AJ1453" s="35">
        <v>2421935.25</v>
      </c>
      <c r="AK1453" s="36">
        <f>AJ1453/MAX(AJ$11:AJ1453)-1</f>
        <v>-9.8396027103565431E-2</v>
      </c>
      <c r="AN1453" s="33" t="s">
        <v>838</v>
      </c>
      <c r="AO1453" s="37">
        <v>44650.385416666664</v>
      </c>
      <c r="AP1453" s="35">
        <v>2467395.75</v>
      </c>
      <c r="AQ1453" s="36">
        <f>AP1453/MAX(AP$11:AP1453)-1</f>
        <v>-4.559843699745536E-2</v>
      </c>
      <c r="AT1453" s="33" t="s">
        <v>839</v>
      </c>
      <c r="AU1453" s="37">
        <v>44650.385416666664</v>
      </c>
      <c r="AV1453" s="35">
        <v>3080294.25</v>
      </c>
      <c r="AW1453" s="36">
        <f>AV1453/MAX(AV$11:AV1453)-1</f>
        <v>-3.695300717088823E-2</v>
      </c>
      <c r="AZ1453" s="33" t="s">
        <v>840</v>
      </c>
      <c r="BA1453" s="37">
        <v>44650.385416666664</v>
      </c>
      <c r="BB1453" s="35">
        <v>2608060.75</v>
      </c>
      <c r="BC1453" s="36">
        <f>BB1453/MAX(BB$11:BB1453)-1</f>
        <v>-4.5824247517961547E-2</v>
      </c>
      <c r="BF1453" s="33" t="s">
        <v>841</v>
      </c>
      <c r="BG1453" s="37">
        <v>44650.385416666664</v>
      </c>
      <c r="BH1453" s="35">
        <v>3117423</v>
      </c>
      <c r="BI1453" s="36">
        <f>BH1453/MAX(BH$11:BH1453)-1</f>
        <v>-6.8049480017290387E-3</v>
      </c>
      <c r="BL1453" s="33" t="s">
        <v>842</v>
      </c>
      <c r="BM1453" s="37">
        <v>44650.385416666664</v>
      </c>
      <c r="BN1453" s="35">
        <v>1536668.25</v>
      </c>
      <c r="BO1453" s="36">
        <f>BN1453/MAX(BN$11:BN1453)-1</f>
        <v>-0.12214495626838207</v>
      </c>
      <c r="BR1453" s="33" t="s">
        <v>843</v>
      </c>
      <c r="BS1453" s="37">
        <v>44650.385416666664</v>
      </c>
      <c r="BT1453" s="35">
        <v>2146044.25</v>
      </c>
      <c r="BU1453" s="36">
        <f>BT1453/MAX(BT$11:BT1453)-1</f>
        <v>-8.8776729213253858E-2</v>
      </c>
      <c r="BX1453" s="33" t="s">
        <v>844</v>
      </c>
      <c r="BY1453" s="37">
        <v>44650.385416666664</v>
      </c>
      <c r="BZ1453" s="35">
        <v>1929233.88</v>
      </c>
      <c r="CA1453" s="36">
        <f>BZ1453/MAX(BZ$11:BZ1453)-1</f>
        <v>-7.0327810670562263E-2</v>
      </c>
      <c r="CD1453" s="33" t="s">
        <v>845</v>
      </c>
      <c r="CE1453" s="37">
        <v>44650.385416666664</v>
      </c>
      <c r="CF1453" s="35">
        <v>2078421</v>
      </c>
      <c r="CG1453" s="36">
        <f>CF1453/MAX(CF$11:CF1453)-1</f>
        <v>-5.9922972719316348E-2</v>
      </c>
      <c r="CJ1453" s="33" t="s">
        <v>846</v>
      </c>
      <c r="CK1453" s="37">
        <v>44650.385416666664</v>
      </c>
      <c r="CL1453" s="35">
        <v>2447081.25</v>
      </c>
      <c r="CM1453" s="36">
        <f>CL1453/MAX(CL$11:CL1453)-1</f>
        <v>-4.2018541238812546E-2</v>
      </c>
      <c r="CP1453" s="33" t="s">
        <v>847</v>
      </c>
      <c r="CQ1453" s="37">
        <v>44650.385416666664</v>
      </c>
      <c r="CR1453" s="35">
        <v>1427962.38</v>
      </c>
      <c r="CS1453" s="36">
        <f>CR1453/MAX(CR$11:CR1453)-1</f>
        <v>-5.0142786657147997E-2</v>
      </c>
      <c r="CV1453" s="33" t="s">
        <v>848</v>
      </c>
      <c r="CW1453" s="37">
        <v>44650.385416666664</v>
      </c>
      <c r="CX1453" s="35">
        <v>1611495</v>
      </c>
      <c r="CY1453" s="36">
        <f>CX1453/MAX(CX$11:CX1453)-1</f>
        <v>-7.5398170986747948E-2</v>
      </c>
      <c r="DB1453" s="33" t="s">
        <v>849</v>
      </c>
      <c r="DC1453" s="37">
        <v>44650.385416666664</v>
      </c>
      <c r="DD1453" s="35">
        <v>1427366.88</v>
      </c>
      <c r="DE1453" s="36">
        <f>DD1453/MAX(DD$11:DD1453)-1</f>
        <v>-0.10158341383540015</v>
      </c>
      <c r="DH1453" s="33" t="s">
        <v>850</v>
      </c>
      <c r="DI1453" s="37">
        <v>44650.385416666664</v>
      </c>
      <c r="DJ1453" s="35">
        <v>2463216</v>
      </c>
      <c r="DK1453" s="36">
        <f>DJ1453/MAX(DJ$11:DJ1453)-1</f>
        <v>-7.5977666729344362E-2</v>
      </c>
      <c r="DN1453" s="33" t="s">
        <v>851</v>
      </c>
      <c r="DO1453" s="37">
        <v>44650.385416666664</v>
      </c>
      <c r="DP1453" s="35">
        <v>1524131.5</v>
      </c>
      <c r="DQ1453" s="36">
        <f>DP1453/MAX(DP$11:DP1453)-1</f>
        <v>-0.12479276705699627</v>
      </c>
    </row>
    <row r="1454" spans="4:121">
      <c r="D1454" s="33" t="s">
        <v>832</v>
      </c>
      <c r="E1454" s="37">
        <v>44651.385416666664</v>
      </c>
      <c r="F1454" s="35">
        <v>4613276.5</v>
      </c>
      <c r="G1454" s="36">
        <f>F1454/MAX(F$11:F1454)-1</f>
        <v>-4.4020596360284658E-2</v>
      </c>
      <c r="J1454" s="33" t="s">
        <v>833</v>
      </c>
      <c r="K1454" s="37">
        <v>44651.385416666664</v>
      </c>
      <c r="L1454" s="35">
        <v>3330312</v>
      </c>
      <c r="M1454" s="36">
        <f>L1454/MAX(L$11:L1454)-1</f>
        <v>-8.7489798214486214E-3</v>
      </c>
      <c r="P1454" s="33" t="s">
        <v>834</v>
      </c>
      <c r="Q1454" s="37">
        <v>44651.385416666664</v>
      </c>
      <c r="R1454" s="35">
        <v>2041475.5</v>
      </c>
      <c r="S1454" s="36">
        <f>R1454/MAX(R$11:R1454)-1</f>
        <v>-4.5713735459697813E-2</v>
      </c>
      <c r="V1454" s="33" t="s">
        <v>835</v>
      </c>
      <c r="W1454" s="37">
        <v>44651.385416666664</v>
      </c>
      <c r="X1454" s="35">
        <v>1450477.63</v>
      </c>
      <c r="Y1454" s="36">
        <f>X1454/MAX(X$11:X1454)-1</f>
        <v>-6.6054030299786515E-2</v>
      </c>
      <c r="AB1454" s="33" t="s">
        <v>836</v>
      </c>
      <c r="AC1454" s="37">
        <v>44651.385416666664</v>
      </c>
      <c r="AD1454" s="35">
        <v>1140650.5</v>
      </c>
      <c r="AE1454" s="36">
        <f>AD1454/MAX(AD$11:AD1454)-1</f>
        <v>-9.4081571142144549E-2</v>
      </c>
      <c r="AH1454" s="33" t="s">
        <v>837</v>
      </c>
      <c r="AI1454" s="37">
        <v>44651.385416666664</v>
      </c>
      <c r="AJ1454" s="35">
        <v>2421715</v>
      </c>
      <c r="AK1454" s="36">
        <f>AJ1454/MAX(AJ$11:AJ1454)-1</f>
        <v>-9.8478018674161838E-2</v>
      </c>
      <c r="AN1454" s="33" t="s">
        <v>838</v>
      </c>
      <c r="AO1454" s="37">
        <v>44651.385416666664</v>
      </c>
      <c r="AP1454" s="35">
        <v>2467580</v>
      </c>
      <c r="AQ1454" s="36">
        <f>AP1454/MAX(AP$11:AP1454)-1</f>
        <v>-4.5527168135140461E-2</v>
      </c>
      <c r="AT1454" s="33" t="s">
        <v>839</v>
      </c>
      <c r="AU1454" s="37">
        <v>44651.385416666664</v>
      </c>
      <c r="AV1454" s="35">
        <v>3078196.5</v>
      </c>
      <c r="AW1454" s="36">
        <f>AV1454/MAX(AV$11:AV1454)-1</f>
        <v>-3.7608863938210835E-2</v>
      </c>
      <c r="AZ1454" s="33" t="s">
        <v>840</v>
      </c>
      <c r="BA1454" s="37">
        <v>44651.385416666664</v>
      </c>
      <c r="BB1454" s="35">
        <v>2579384.25</v>
      </c>
      <c r="BC1454" s="36">
        <f>BB1454/MAX(BB$11:BB1454)-1</f>
        <v>-5.6315728962959E-2</v>
      </c>
      <c r="BF1454" s="33" t="s">
        <v>841</v>
      </c>
      <c r="BG1454" s="37">
        <v>44651.385416666664</v>
      </c>
      <c r="BH1454" s="35">
        <v>3096267.5</v>
      </c>
      <c r="BI1454" s="36">
        <f>BH1454/MAX(BH$11:BH1454)-1</f>
        <v>-1.35449822936905E-2</v>
      </c>
      <c r="BL1454" s="33" t="s">
        <v>842</v>
      </c>
      <c r="BM1454" s="37">
        <v>44651.385416666664</v>
      </c>
      <c r="BN1454" s="35">
        <v>1525862.38</v>
      </c>
      <c r="BO1454" s="36">
        <f>BN1454/MAX(BN$11:BN1454)-1</f>
        <v>-0.1283180437135143</v>
      </c>
      <c r="BR1454" s="33" t="s">
        <v>843</v>
      </c>
      <c r="BS1454" s="37">
        <v>44651.385416666664</v>
      </c>
      <c r="BT1454" s="35">
        <v>2144525</v>
      </c>
      <c r="BU1454" s="36">
        <f>BT1454/MAX(BT$11:BT1454)-1</f>
        <v>-8.942181188298115E-2</v>
      </c>
      <c r="BX1454" s="33" t="s">
        <v>844</v>
      </c>
      <c r="BY1454" s="37">
        <v>44651.385416666664</v>
      </c>
      <c r="BZ1454" s="35">
        <v>1929367.25</v>
      </c>
      <c r="CA1454" s="36">
        <f>BZ1454/MAX(BZ$11:BZ1454)-1</f>
        <v>-7.0263541438523425E-2</v>
      </c>
      <c r="CD1454" s="33" t="s">
        <v>845</v>
      </c>
      <c r="CE1454" s="37">
        <v>44651.385416666664</v>
      </c>
      <c r="CF1454" s="35">
        <v>2078576.5</v>
      </c>
      <c r="CG1454" s="36">
        <f>CF1454/MAX(CF$11:CF1454)-1</f>
        <v>-5.9852639529966223E-2</v>
      </c>
      <c r="CJ1454" s="33" t="s">
        <v>846</v>
      </c>
      <c r="CK1454" s="37">
        <v>44651.385416666664</v>
      </c>
      <c r="CL1454" s="35">
        <v>2447264.25</v>
      </c>
      <c r="CM1454" s="36">
        <f>CL1454/MAX(CL$11:CL1454)-1</f>
        <v>-4.1946900541572352E-2</v>
      </c>
      <c r="CP1454" s="33" t="s">
        <v>847</v>
      </c>
      <c r="CQ1454" s="37">
        <v>44651.385416666664</v>
      </c>
      <c r="CR1454" s="35">
        <v>1428548</v>
      </c>
      <c r="CS1454" s="36">
        <f>CR1454/MAX(CR$11:CR1454)-1</f>
        <v>-4.9753241814042282E-2</v>
      </c>
      <c r="CV1454" s="33" t="s">
        <v>848</v>
      </c>
      <c r="CW1454" s="37">
        <v>44651.385416666664</v>
      </c>
      <c r="CX1454" s="35">
        <v>1599675.38</v>
      </c>
      <c r="CY1454" s="36">
        <f>CX1454/MAX(CX$11:CX1454)-1</f>
        <v>-8.2179726170128475E-2</v>
      </c>
      <c r="DB1454" s="33" t="s">
        <v>849</v>
      </c>
      <c r="DC1454" s="37">
        <v>44651.385416666664</v>
      </c>
      <c r="DD1454" s="35">
        <v>1426395.63</v>
      </c>
      <c r="DE1454" s="36">
        <f>DD1454/MAX(DD$11:DD1454)-1</f>
        <v>-0.10219474027258946</v>
      </c>
      <c r="DH1454" s="33" t="s">
        <v>850</v>
      </c>
      <c r="DI1454" s="37">
        <v>44651.385416666664</v>
      </c>
      <c r="DJ1454" s="35">
        <v>2462980.25</v>
      </c>
      <c r="DK1454" s="36">
        <f>DJ1454/MAX(DJ$11:DJ1454)-1</f>
        <v>-7.6066103255036266E-2</v>
      </c>
      <c r="DN1454" s="33" t="s">
        <v>851</v>
      </c>
      <c r="DO1454" s="37">
        <v>44651.385416666664</v>
      </c>
      <c r="DP1454" s="35">
        <v>1523985.75</v>
      </c>
      <c r="DQ1454" s="36">
        <f>DP1454/MAX(DP$11:DP1454)-1</f>
        <v>-0.12487646157692545</v>
      </c>
    </row>
    <row r="1455" spans="4:121">
      <c r="D1455" s="33" t="s">
        <v>832</v>
      </c>
      <c r="E1455" s="37">
        <v>44652.385416666664</v>
      </c>
      <c r="F1455" s="35">
        <v>4636468</v>
      </c>
      <c r="G1455" s="36">
        <f>F1455/MAX(F$11:F1455)-1</f>
        <v>-3.9214772053089875E-2</v>
      </c>
      <c r="J1455" s="33" t="s">
        <v>833</v>
      </c>
      <c r="K1455" s="37">
        <v>44652.385416666664</v>
      </c>
      <c r="L1455" s="35">
        <v>3357681.75</v>
      </c>
      <c r="M1455" s="36">
        <f>L1455/MAX(L$11:L1455)-1</f>
        <v>-6.0250807659956163E-4</v>
      </c>
      <c r="P1455" s="33" t="s">
        <v>834</v>
      </c>
      <c r="Q1455" s="37">
        <v>44652.385416666664</v>
      </c>
      <c r="R1455" s="35">
        <v>2058253.13</v>
      </c>
      <c r="S1455" s="36">
        <f>R1455/MAX(R$11:R1455)-1</f>
        <v>-3.7871044298065315E-2</v>
      </c>
      <c r="V1455" s="33" t="s">
        <v>835</v>
      </c>
      <c r="W1455" s="37">
        <v>44652.385416666664</v>
      </c>
      <c r="X1455" s="35">
        <v>1462398.25</v>
      </c>
      <c r="Y1455" s="36">
        <f>X1455/MAX(X$11:X1455)-1</f>
        <v>-5.8378479312262588E-2</v>
      </c>
      <c r="AB1455" s="33" t="s">
        <v>836</v>
      </c>
      <c r="AC1455" s="37">
        <v>44652.385416666664</v>
      </c>
      <c r="AD1455" s="35">
        <v>1150024.75</v>
      </c>
      <c r="AE1455" s="36">
        <f>AD1455/MAX(AD$11:AD1455)-1</f>
        <v>-8.6636428364649798E-2</v>
      </c>
      <c r="AH1455" s="33" t="s">
        <v>837</v>
      </c>
      <c r="AI1455" s="37">
        <v>44652.385416666664</v>
      </c>
      <c r="AJ1455" s="35">
        <v>2443081.25</v>
      </c>
      <c r="AK1455" s="36">
        <f>AJ1455/MAX(AJ$11:AJ1455)-1</f>
        <v>-9.0524091794449313E-2</v>
      </c>
      <c r="AN1455" s="33" t="s">
        <v>838</v>
      </c>
      <c r="AO1455" s="37">
        <v>44652.385416666664</v>
      </c>
      <c r="AP1455" s="35">
        <v>2489351</v>
      </c>
      <c r="AQ1455" s="36">
        <f>AP1455/MAX(AP$11:AP1455)-1</f>
        <v>-3.7106031627902714E-2</v>
      </c>
      <c r="AT1455" s="33" t="s">
        <v>839</v>
      </c>
      <c r="AU1455" s="37">
        <v>44652.385416666664</v>
      </c>
      <c r="AV1455" s="35">
        <v>3089054.25</v>
      </c>
      <c r="AW1455" s="36">
        <f>AV1455/MAX(AV$11:AV1455)-1</f>
        <v>-3.4214213090685397E-2</v>
      </c>
      <c r="AZ1455" s="33" t="s">
        <v>840</v>
      </c>
      <c r="BA1455" s="37">
        <v>44652.385416666664</v>
      </c>
      <c r="BB1455" s="35">
        <v>2602141.5</v>
      </c>
      <c r="BC1455" s="36">
        <f>BB1455/MAX(BB$11:BB1455)-1</f>
        <v>-4.7989843094245255E-2</v>
      </c>
      <c r="BF1455" s="33" t="s">
        <v>841</v>
      </c>
      <c r="BG1455" s="37">
        <v>44652.385416666664</v>
      </c>
      <c r="BH1455" s="35">
        <v>3123585.25</v>
      </c>
      <c r="BI1455" s="36">
        <f>BH1455/MAX(BH$11:BH1455)-1</f>
        <v>-4.8416866126982372E-3</v>
      </c>
      <c r="BL1455" s="33" t="s">
        <v>842</v>
      </c>
      <c r="BM1455" s="37">
        <v>44652.385416666664</v>
      </c>
      <c r="BN1455" s="35">
        <v>1537097.88</v>
      </c>
      <c r="BO1455" s="36">
        <f>BN1455/MAX(BN$11:BN1455)-1</f>
        <v>-0.12189952081903355</v>
      </c>
      <c r="BR1455" s="33" t="s">
        <v>843</v>
      </c>
      <c r="BS1455" s="37">
        <v>44652.385416666664</v>
      </c>
      <c r="BT1455" s="35">
        <v>2160316</v>
      </c>
      <c r="BU1455" s="36">
        <f>BT1455/MAX(BT$11:BT1455)-1</f>
        <v>-8.2716858493043555E-2</v>
      </c>
      <c r="BX1455" s="33" t="s">
        <v>844</v>
      </c>
      <c r="BY1455" s="37">
        <v>44652.385416666664</v>
      </c>
      <c r="BZ1455" s="35">
        <v>1943574</v>
      </c>
      <c r="CA1455" s="36">
        <f>BZ1455/MAX(BZ$11:BZ1455)-1</f>
        <v>-6.3417497258666966E-2</v>
      </c>
      <c r="CD1455" s="33" t="s">
        <v>845</v>
      </c>
      <c r="CE1455" s="37">
        <v>44652.385416666664</v>
      </c>
      <c r="CF1455" s="35">
        <v>2093882</v>
      </c>
      <c r="CG1455" s="36">
        <f>CF1455/MAX(CF$11:CF1455)-1</f>
        <v>-5.2929908793005631E-2</v>
      </c>
      <c r="CJ1455" s="33" t="s">
        <v>846</v>
      </c>
      <c r="CK1455" s="37">
        <v>44652.385416666664</v>
      </c>
      <c r="CL1455" s="35">
        <v>2459010.75</v>
      </c>
      <c r="CM1455" s="36">
        <f>CL1455/MAX(CL$11:CL1455)-1</f>
        <v>-3.7348389885116462E-2</v>
      </c>
      <c r="CP1455" s="33" t="s">
        <v>847</v>
      </c>
      <c r="CQ1455" s="37">
        <v>44652.385416666664</v>
      </c>
      <c r="CR1455" s="35">
        <v>1437155.63</v>
      </c>
      <c r="CS1455" s="36">
        <f>CR1455/MAX(CR$11:CR1455)-1</f>
        <v>-4.402758716109112E-2</v>
      </c>
      <c r="CV1455" s="33" t="s">
        <v>848</v>
      </c>
      <c r="CW1455" s="37">
        <v>44652.385416666664</v>
      </c>
      <c r="CX1455" s="35">
        <v>1609314.25</v>
      </c>
      <c r="CY1455" s="36">
        <f>CX1455/MAX(CX$11:CX1455)-1</f>
        <v>-7.6649385193817032E-2</v>
      </c>
      <c r="DB1455" s="33" t="s">
        <v>849</v>
      </c>
      <c r="DC1455" s="37">
        <v>44652.385416666664</v>
      </c>
      <c r="DD1455" s="35">
        <v>1434990.38</v>
      </c>
      <c r="DE1455" s="36">
        <f>DD1455/MAX(DD$11:DD1455)-1</f>
        <v>-9.6785012709106888E-2</v>
      </c>
      <c r="DH1455" s="33" t="s">
        <v>850</v>
      </c>
      <c r="DI1455" s="37">
        <v>44652.385416666664</v>
      </c>
      <c r="DJ1455" s="35">
        <v>2477821</v>
      </c>
      <c r="DK1455" s="36">
        <f>DJ1455/MAX(DJ$11:DJ1455)-1</f>
        <v>-7.0498916113313159E-2</v>
      </c>
      <c r="DN1455" s="33" t="s">
        <v>851</v>
      </c>
      <c r="DO1455" s="37">
        <v>44652.385416666664</v>
      </c>
      <c r="DP1455" s="35">
        <v>1533168.5</v>
      </c>
      <c r="DQ1455" s="36">
        <f>DP1455/MAX(DP$11:DP1455)-1</f>
        <v>-0.11960341970468058</v>
      </c>
    </row>
    <row r="1456" spans="4:121">
      <c r="D1456" s="33" t="s">
        <v>832</v>
      </c>
      <c r="E1456" s="37">
        <v>44655.385416666664</v>
      </c>
      <c r="F1456" s="35">
        <v>4761004</v>
      </c>
      <c r="G1456" s="36">
        <f>F1456/MAX(F$11:F1456)-1</f>
        <v>-1.3407983534847845E-2</v>
      </c>
      <c r="J1456" s="33" t="s">
        <v>833</v>
      </c>
      <c r="K1456" s="37">
        <v>44655.385416666664</v>
      </c>
      <c r="L1456" s="35">
        <v>3446124</v>
      </c>
      <c r="M1456" s="36">
        <f>L1456/MAX(L$11:L1456)-1</f>
        <v>0</v>
      </c>
      <c r="P1456" s="33" t="s">
        <v>834</v>
      </c>
      <c r="Q1456" s="37">
        <v>44655.385416666664</v>
      </c>
      <c r="R1456" s="35">
        <v>2089402.63</v>
      </c>
      <c r="S1456" s="36">
        <f>R1456/MAX(R$11:R1456)-1</f>
        <v>-2.3310232768709138E-2</v>
      </c>
      <c r="V1456" s="33" t="s">
        <v>835</v>
      </c>
      <c r="W1456" s="37">
        <v>44655.385416666664</v>
      </c>
      <c r="X1456" s="35">
        <v>1487788.88</v>
      </c>
      <c r="Y1456" s="36">
        <f>X1456/MAX(X$11:X1456)-1</f>
        <v>-4.2029742822855876E-2</v>
      </c>
      <c r="AB1456" s="33" t="s">
        <v>836</v>
      </c>
      <c r="AC1456" s="37">
        <v>44655.385416666664</v>
      </c>
      <c r="AD1456" s="35">
        <v>1173677.6299999999</v>
      </c>
      <c r="AE1456" s="36">
        <f>AD1456/MAX(AD$11:AD1456)-1</f>
        <v>-6.7851024871149135E-2</v>
      </c>
      <c r="AH1456" s="33" t="s">
        <v>837</v>
      </c>
      <c r="AI1456" s="37">
        <v>44655.385416666664</v>
      </c>
      <c r="AJ1456" s="35">
        <v>2504220</v>
      </c>
      <c r="AK1456" s="36">
        <f>AJ1456/MAX(AJ$11:AJ1456)-1</f>
        <v>-6.7764218301579526E-2</v>
      </c>
      <c r="AN1456" s="33" t="s">
        <v>838</v>
      </c>
      <c r="AO1456" s="37">
        <v>44655.385416666664</v>
      </c>
      <c r="AP1456" s="35">
        <v>2551647.5</v>
      </c>
      <c r="AQ1456" s="36">
        <f>AP1456/MAX(AP$11:AP1456)-1</f>
        <v>-1.3009420060995369E-2</v>
      </c>
      <c r="AT1456" s="33" t="s">
        <v>839</v>
      </c>
      <c r="AU1456" s="37">
        <v>44655.385416666664</v>
      </c>
      <c r="AV1456" s="35">
        <v>3173040.5</v>
      </c>
      <c r="AW1456" s="36">
        <f>AV1456/MAX(AV$11:AV1456)-1</f>
        <v>-7.9561030086715556E-3</v>
      </c>
      <c r="AZ1456" s="33" t="s">
        <v>840</v>
      </c>
      <c r="BA1456" s="37">
        <v>44655.385416666664</v>
      </c>
      <c r="BB1456" s="35">
        <v>2667260.75</v>
      </c>
      <c r="BC1456" s="36">
        <f>BB1456/MAX(BB$11:BB1456)-1</f>
        <v>-2.4165547832021739E-2</v>
      </c>
      <c r="BF1456" s="33" t="s">
        <v>841</v>
      </c>
      <c r="BG1456" s="37">
        <v>44655.385416666664</v>
      </c>
      <c r="BH1456" s="35">
        <v>3201753.75</v>
      </c>
      <c r="BI1456" s="36">
        <f>BH1456/MAX(BH$11:BH1456)-1</f>
        <v>0</v>
      </c>
      <c r="BL1456" s="33" t="s">
        <v>842</v>
      </c>
      <c r="BM1456" s="37">
        <v>44655.385416666664</v>
      </c>
      <c r="BN1456" s="35">
        <v>1579424.75</v>
      </c>
      <c r="BO1456" s="36">
        <f>BN1456/MAX(BN$11:BN1456)-1</f>
        <v>-9.7719378934230106E-2</v>
      </c>
      <c r="BR1456" s="33" t="s">
        <v>843</v>
      </c>
      <c r="BS1456" s="37">
        <v>44655.385416666664</v>
      </c>
      <c r="BT1456" s="35">
        <v>2219804.5</v>
      </c>
      <c r="BU1456" s="36">
        <f>BT1456/MAX(BT$11:BT1456)-1</f>
        <v>-5.7457684296520206E-2</v>
      </c>
      <c r="BX1456" s="33" t="s">
        <v>844</v>
      </c>
      <c r="BY1456" s="37">
        <v>44655.385416666664</v>
      </c>
      <c r="BZ1456" s="35">
        <v>1997094</v>
      </c>
      <c r="CA1456" s="36">
        <f>BZ1456/MAX(BZ$11:BZ1456)-1</f>
        <v>-3.7626919927052027E-2</v>
      </c>
      <c r="CD1456" s="33" t="s">
        <v>845</v>
      </c>
      <c r="CE1456" s="37">
        <v>44655.385416666664</v>
      </c>
      <c r="CF1456" s="35">
        <v>2151541</v>
      </c>
      <c r="CG1456" s="36">
        <f>CF1456/MAX(CF$11:CF1456)-1</f>
        <v>-2.6850543103389746E-2</v>
      </c>
      <c r="CJ1456" s="33" t="s">
        <v>846</v>
      </c>
      <c r="CK1456" s="37">
        <v>44655.385416666664</v>
      </c>
      <c r="CL1456" s="35">
        <v>2525510.25</v>
      </c>
      <c r="CM1456" s="36">
        <f>CL1456/MAX(CL$11:CL1456)-1</f>
        <v>-1.1315217501939756E-2</v>
      </c>
      <c r="CP1456" s="33" t="s">
        <v>847</v>
      </c>
      <c r="CQ1456" s="37">
        <v>44655.385416666664</v>
      </c>
      <c r="CR1456" s="35">
        <v>1475981.38</v>
      </c>
      <c r="CS1456" s="36">
        <f>CR1456/MAX(CR$11:CR1456)-1</f>
        <v>-1.820133346038344E-2</v>
      </c>
      <c r="CV1456" s="33" t="s">
        <v>848</v>
      </c>
      <c r="CW1456" s="37">
        <v>44655.385416666664</v>
      </c>
      <c r="CX1456" s="35">
        <v>1652790.88</v>
      </c>
      <c r="CY1456" s="36">
        <f>CX1456/MAX(CX$11:CX1456)-1</f>
        <v>-5.1704491404303332E-2</v>
      </c>
      <c r="DB1456" s="33" t="s">
        <v>849</v>
      </c>
      <c r="DC1456" s="37">
        <v>44655.385416666664</v>
      </c>
      <c r="DD1456" s="35">
        <v>1473757.5</v>
      </c>
      <c r="DE1456" s="36">
        <f>DD1456/MAX(DD$11:DD1456)-1</f>
        <v>-7.2384121744176078E-2</v>
      </c>
      <c r="DH1456" s="33" t="s">
        <v>850</v>
      </c>
      <c r="DI1456" s="37">
        <v>44655.385416666664</v>
      </c>
      <c r="DJ1456" s="35">
        <v>2544760.75</v>
      </c>
      <c r="DK1456" s="36">
        <f>DJ1456/MAX(DJ$11:DJ1456)-1</f>
        <v>-4.5387913268432944E-2</v>
      </c>
      <c r="DN1456" s="33" t="s">
        <v>851</v>
      </c>
      <c r="DO1456" s="37">
        <v>44655.385416666664</v>
      </c>
      <c r="DP1456" s="35">
        <v>1574588</v>
      </c>
      <c r="DQ1456" s="36">
        <f>DP1456/MAX(DP$11:DP1456)-1</f>
        <v>-9.5818958859351433E-2</v>
      </c>
    </row>
    <row r="1457" spans="4:121">
      <c r="D1457" s="33" t="s">
        <v>832</v>
      </c>
      <c r="E1457" s="37">
        <v>44656.385416666664</v>
      </c>
      <c r="F1457" s="35">
        <v>4759465.5</v>
      </c>
      <c r="G1457" s="36">
        <f>F1457/MAX(F$11:F1457)-1</f>
        <v>-1.3726796923228091E-2</v>
      </c>
      <c r="J1457" s="33" t="s">
        <v>833</v>
      </c>
      <c r="K1457" s="37">
        <v>44656.385416666664</v>
      </c>
      <c r="L1457" s="35">
        <v>3422131</v>
      </c>
      <c r="M1457" s="36">
        <f>L1457/MAX(L$11:L1457)-1</f>
        <v>-6.9623147629046533E-3</v>
      </c>
      <c r="P1457" s="33" t="s">
        <v>834</v>
      </c>
      <c r="Q1457" s="37">
        <v>44656.385416666664</v>
      </c>
      <c r="R1457" s="35">
        <v>2087600.5</v>
      </c>
      <c r="S1457" s="36">
        <f>R1457/MAX(R$11:R1457)-1</f>
        <v>-2.415263715020477E-2</v>
      </c>
      <c r="V1457" s="33" t="s">
        <v>835</v>
      </c>
      <c r="W1457" s="37">
        <v>44656.385416666664</v>
      </c>
      <c r="X1457" s="35">
        <v>1485853</v>
      </c>
      <c r="Y1457" s="36">
        <f>X1457/MAX(X$11:X1457)-1</f>
        <v>-4.327623383135426E-2</v>
      </c>
      <c r="AB1457" s="33" t="s">
        <v>836</v>
      </c>
      <c r="AC1457" s="37">
        <v>44656.385416666664</v>
      </c>
      <c r="AD1457" s="35">
        <v>1171092</v>
      </c>
      <c r="AE1457" s="36">
        <f>AD1457/MAX(AD$11:AD1457)-1</f>
        <v>-6.9904563503015438E-2</v>
      </c>
      <c r="AH1457" s="33" t="s">
        <v>837</v>
      </c>
      <c r="AI1457" s="37">
        <v>44656.385416666664</v>
      </c>
      <c r="AJ1457" s="35">
        <v>2473049.5</v>
      </c>
      <c r="AK1457" s="36">
        <f>AJ1457/MAX(AJ$11:AJ1457)-1</f>
        <v>-7.9367933403859059E-2</v>
      </c>
      <c r="AN1457" s="33" t="s">
        <v>838</v>
      </c>
      <c r="AO1457" s="37">
        <v>44656.385416666664</v>
      </c>
      <c r="AP1457" s="35">
        <v>2519886.5</v>
      </c>
      <c r="AQ1457" s="36">
        <f>AP1457/MAX(AP$11:AP1457)-1</f>
        <v>-2.5294740744766342E-2</v>
      </c>
      <c r="AT1457" s="33" t="s">
        <v>839</v>
      </c>
      <c r="AU1457" s="37">
        <v>44656.385416666664</v>
      </c>
      <c r="AV1457" s="35">
        <v>3173560</v>
      </c>
      <c r="AW1457" s="36">
        <f>AV1457/MAX(AV$11:AV1457)-1</f>
        <v>-7.7936825149883537E-3</v>
      </c>
      <c r="AZ1457" s="33" t="s">
        <v>840</v>
      </c>
      <c r="BA1457" s="37">
        <v>44656.385416666664</v>
      </c>
      <c r="BB1457" s="35">
        <v>2666558.5</v>
      </c>
      <c r="BC1457" s="36">
        <f>BB1457/MAX(BB$11:BB1457)-1</f>
        <v>-2.4422470498482118E-2</v>
      </c>
      <c r="BF1457" s="33" t="s">
        <v>841</v>
      </c>
      <c r="BG1457" s="37">
        <v>44656.385416666664</v>
      </c>
      <c r="BH1457" s="35">
        <v>3169297.5</v>
      </c>
      <c r="BI1457" s="36">
        <f>BH1457/MAX(BH$11:BH1457)-1</f>
        <v>-1.0137022561463427E-2</v>
      </c>
      <c r="BL1457" s="33" t="s">
        <v>842</v>
      </c>
      <c r="BM1457" s="37">
        <v>44656.385416666664</v>
      </c>
      <c r="BN1457" s="35">
        <v>1557024.63</v>
      </c>
      <c r="BO1457" s="36">
        <f>BN1457/MAX(BN$11:BN1457)-1</f>
        <v>-0.11051593298693052</v>
      </c>
      <c r="BR1457" s="33" t="s">
        <v>843</v>
      </c>
      <c r="BS1457" s="37">
        <v>44656.385416666664</v>
      </c>
      <c r="BT1457" s="35">
        <v>2188322.25</v>
      </c>
      <c r="BU1457" s="36">
        <f>BT1457/MAX(BT$11:BT1457)-1</f>
        <v>-7.0825236627617749E-2</v>
      </c>
      <c r="BX1457" s="33" t="s">
        <v>844</v>
      </c>
      <c r="BY1457" s="37">
        <v>44656.385416666664</v>
      </c>
      <c r="BZ1457" s="35">
        <v>1968770.25</v>
      </c>
      <c r="CA1457" s="36">
        <f>BZ1457/MAX(BZ$11:BZ1457)-1</f>
        <v>-5.1275758953515549E-2</v>
      </c>
      <c r="CD1457" s="33" t="s">
        <v>845</v>
      </c>
      <c r="CE1457" s="37">
        <v>44656.385416666664</v>
      </c>
      <c r="CF1457" s="35">
        <v>2120601.5</v>
      </c>
      <c r="CG1457" s="36">
        <f>CF1457/MAX(CF$11:CF1457)-1</f>
        <v>-4.0844586266709837E-2</v>
      </c>
      <c r="CJ1457" s="33" t="s">
        <v>846</v>
      </c>
      <c r="CK1457" s="37">
        <v>44656.385416666664</v>
      </c>
      <c r="CL1457" s="35">
        <v>2499507.5</v>
      </c>
      <c r="CM1457" s="36">
        <f>CL1457/MAX(CL$11:CL1457)-1</f>
        <v>-2.1494753786974186E-2</v>
      </c>
      <c r="CP1457" s="33" t="s">
        <v>847</v>
      </c>
      <c r="CQ1457" s="37">
        <v>44656.385416666664</v>
      </c>
      <c r="CR1457" s="35">
        <v>1455300.63</v>
      </c>
      <c r="CS1457" s="36">
        <f>CR1457/MAX(CR$11:CR1457)-1</f>
        <v>-3.1957830017975031E-2</v>
      </c>
      <c r="CV1457" s="33" t="s">
        <v>848</v>
      </c>
      <c r="CW1457" s="37">
        <v>44656.385416666664</v>
      </c>
      <c r="CX1457" s="35">
        <v>1629632.75</v>
      </c>
      <c r="CY1457" s="36">
        <f>CX1457/MAX(CX$11:CX1457)-1</f>
        <v>-6.4991562946273063E-2</v>
      </c>
      <c r="DB1457" s="33" t="s">
        <v>849</v>
      </c>
      <c r="DC1457" s="37">
        <v>44656.385416666664</v>
      </c>
      <c r="DD1457" s="35">
        <v>1453107.88</v>
      </c>
      <c r="DE1457" s="36">
        <f>DD1457/MAX(DD$11:DD1457)-1</f>
        <v>-8.5381453660688167E-2</v>
      </c>
      <c r="DH1457" s="33" t="s">
        <v>850</v>
      </c>
      <c r="DI1457" s="37">
        <v>44656.385416666664</v>
      </c>
      <c r="DJ1457" s="35">
        <v>2509104.75</v>
      </c>
      <c r="DK1457" s="36">
        <f>DJ1457/MAX(DJ$11:DJ1457)-1</f>
        <v>-5.8763492314321986E-2</v>
      </c>
      <c r="DN1457" s="33" t="s">
        <v>851</v>
      </c>
      <c r="DO1457" s="37">
        <v>44656.385416666664</v>
      </c>
      <c r="DP1457" s="35">
        <v>1552525.63</v>
      </c>
      <c r="DQ1457" s="36">
        <f>DP1457/MAX(DP$11:DP1457)-1</f>
        <v>-0.1084879088809636</v>
      </c>
    </row>
    <row r="1458" spans="4:121">
      <c r="D1458" s="33" t="s">
        <v>832</v>
      </c>
      <c r="E1458" s="37">
        <v>44657.385416666664</v>
      </c>
      <c r="F1458" s="35">
        <v>4789589</v>
      </c>
      <c r="G1458" s="36">
        <f>F1458/MAX(F$11:F1458)-1</f>
        <v>-7.484499162506153E-3</v>
      </c>
      <c r="J1458" s="33" t="s">
        <v>833</v>
      </c>
      <c r="K1458" s="37">
        <v>44657.385416666664</v>
      </c>
      <c r="L1458" s="35">
        <v>3444355.5</v>
      </c>
      <c r="M1458" s="36">
        <f>L1458/MAX(L$11:L1458)-1</f>
        <v>-5.1318524812227206E-4</v>
      </c>
      <c r="P1458" s="33" t="s">
        <v>834</v>
      </c>
      <c r="Q1458" s="37">
        <v>44657.385416666664</v>
      </c>
      <c r="R1458" s="35">
        <v>2076585.63</v>
      </c>
      <c r="S1458" s="36">
        <f>R1458/MAX(R$11:R1458)-1</f>
        <v>-2.9301530265354647E-2</v>
      </c>
      <c r="V1458" s="33" t="s">
        <v>835</v>
      </c>
      <c r="W1458" s="37">
        <v>44657.385416666664</v>
      </c>
      <c r="X1458" s="35">
        <v>1478811.25</v>
      </c>
      <c r="Y1458" s="36">
        <f>X1458/MAX(X$11:X1458)-1</f>
        <v>-4.7810336182271929E-2</v>
      </c>
      <c r="AB1458" s="33" t="s">
        <v>836</v>
      </c>
      <c r="AC1458" s="37">
        <v>44657.385416666664</v>
      </c>
      <c r="AD1458" s="35">
        <v>1165101.8799999999</v>
      </c>
      <c r="AE1458" s="36">
        <f>AD1458/MAX(AD$11:AD1458)-1</f>
        <v>-7.4661989286873065E-2</v>
      </c>
      <c r="AH1458" s="33" t="s">
        <v>837</v>
      </c>
      <c r="AI1458" s="37">
        <v>44657.385416666664</v>
      </c>
      <c r="AJ1458" s="35">
        <v>2456495</v>
      </c>
      <c r="AK1458" s="36">
        <f>AJ1458/MAX(AJ$11:AJ1458)-1</f>
        <v>-8.5530609705512517E-2</v>
      </c>
      <c r="AN1458" s="33" t="s">
        <v>838</v>
      </c>
      <c r="AO1458" s="37">
        <v>44657.385416666664</v>
      </c>
      <c r="AP1458" s="35">
        <v>2505466.25</v>
      </c>
      <c r="AQ1458" s="36">
        <f>AP1458/MAX(AP$11:AP1458)-1</f>
        <v>-3.0872568759946928E-2</v>
      </c>
      <c r="AT1458" s="33" t="s">
        <v>839</v>
      </c>
      <c r="AU1458" s="37">
        <v>44657.385416666664</v>
      </c>
      <c r="AV1458" s="35">
        <v>3193657.75</v>
      </c>
      <c r="AW1458" s="36">
        <f>AV1458/MAX(AV$11:AV1458)-1</f>
        <v>-1.5101666787556978E-3</v>
      </c>
      <c r="AZ1458" s="33" t="s">
        <v>840</v>
      </c>
      <c r="BA1458" s="37">
        <v>44657.385416666664</v>
      </c>
      <c r="BB1458" s="35">
        <v>2682781</v>
      </c>
      <c r="BC1458" s="36">
        <f>BB1458/MAX(BB$11:BB1458)-1</f>
        <v>-1.8487364828631447E-2</v>
      </c>
      <c r="BF1458" s="33" t="s">
        <v>841</v>
      </c>
      <c r="BG1458" s="37">
        <v>44657.385416666664</v>
      </c>
      <c r="BH1458" s="35">
        <v>3189373.75</v>
      </c>
      <c r="BI1458" s="36">
        <f>BH1458/MAX(BH$11:BH1458)-1</f>
        <v>-3.8666309050157111E-3</v>
      </c>
      <c r="BL1458" s="33" t="s">
        <v>842</v>
      </c>
      <c r="BM1458" s="37">
        <v>44657.385416666664</v>
      </c>
      <c r="BN1458" s="35">
        <v>1545456.63</v>
      </c>
      <c r="BO1458" s="36">
        <f>BN1458/MAX(BN$11:BN1458)-1</f>
        <v>-0.11712440371305333</v>
      </c>
      <c r="BR1458" s="33" t="s">
        <v>843</v>
      </c>
      <c r="BS1458" s="37">
        <v>44657.385416666664</v>
      </c>
      <c r="BT1458" s="35">
        <v>2172064</v>
      </c>
      <c r="BU1458" s="36">
        <f>BT1458/MAX(BT$11:BT1458)-1</f>
        <v>-7.7728587172355423E-2</v>
      </c>
      <c r="BX1458" s="33" t="s">
        <v>844</v>
      </c>
      <c r="BY1458" s="37">
        <v>44657.385416666664</v>
      </c>
      <c r="BZ1458" s="35">
        <v>1953624.63</v>
      </c>
      <c r="CA1458" s="36">
        <f>BZ1458/MAX(BZ$11:BZ1458)-1</f>
        <v>-5.8574232119533054E-2</v>
      </c>
      <c r="CD1458" s="33" t="s">
        <v>845</v>
      </c>
      <c r="CE1458" s="37">
        <v>44657.385416666664</v>
      </c>
      <c r="CF1458" s="35">
        <v>2129006.5</v>
      </c>
      <c r="CG1458" s="36">
        <f>CF1458/MAX(CF$11:CF1458)-1</f>
        <v>-3.7042975614058449E-2</v>
      </c>
      <c r="CJ1458" s="33" t="s">
        <v>846</v>
      </c>
      <c r="CK1458" s="37">
        <v>44657.385416666664</v>
      </c>
      <c r="CL1458" s="35">
        <v>2510869</v>
      </c>
      <c r="CM1458" s="36">
        <f>CL1458/MAX(CL$11:CL1458)-1</f>
        <v>-1.7046962630176576E-2</v>
      </c>
      <c r="CP1458" s="33" t="s">
        <v>847</v>
      </c>
      <c r="CQ1458" s="37">
        <v>44657.385416666664</v>
      </c>
      <c r="CR1458" s="35">
        <v>1444285.88</v>
      </c>
      <c r="CS1458" s="36">
        <f>CR1458/MAX(CR$11:CR1458)-1</f>
        <v>-3.9284661513821706E-2</v>
      </c>
      <c r="CV1458" s="33" t="s">
        <v>848</v>
      </c>
      <c r="CW1458" s="37">
        <v>44657.385416666664</v>
      </c>
      <c r="CX1458" s="35">
        <v>1617298.5</v>
      </c>
      <c r="CY1458" s="36">
        <f>CX1458/MAX(CX$11:CX1458)-1</f>
        <v>-7.2068389191161653E-2</v>
      </c>
      <c r="DB1458" s="33" t="s">
        <v>849</v>
      </c>
      <c r="DC1458" s="37">
        <v>44657.385416666664</v>
      </c>
      <c r="DD1458" s="35">
        <v>1442109.88</v>
      </c>
      <c r="DE1458" s="36">
        <f>DD1458/MAX(DD$11:DD1458)-1</f>
        <v>-9.2303840436706364E-2</v>
      </c>
      <c r="DH1458" s="33" t="s">
        <v>850</v>
      </c>
      <c r="DI1458" s="37">
        <v>44657.385416666664</v>
      </c>
      <c r="DJ1458" s="35">
        <v>2489615.75</v>
      </c>
      <c r="DK1458" s="36">
        <f>DJ1458/MAX(DJ$11:DJ1458)-1</f>
        <v>-6.607437014765527E-2</v>
      </c>
      <c r="DN1458" s="33" t="s">
        <v>851</v>
      </c>
      <c r="DO1458" s="37">
        <v>44657.385416666664</v>
      </c>
      <c r="DP1458" s="35">
        <v>1538427</v>
      </c>
      <c r="DQ1458" s="36">
        <f>DP1458/MAX(DP$11:DP1458)-1</f>
        <v>-0.11658381330298173</v>
      </c>
    </row>
    <row r="1459" spans="4:121">
      <c r="D1459" s="33" t="s">
        <v>832</v>
      </c>
      <c r="E1459" s="37">
        <v>44658.385416666664</v>
      </c>
      <c r="F1459" s="35">
        <v>4657276.5</v>
      </c>
      <c r="G1459" s="36">
        <f>F1459/MAX(F$11:F1459)-1</f>
        <v>-3.4902761398485249E-2</v>
      </c>
      <c r="J1459" s="33" t="s">
        <v>833</v>
      </c>
      <c r="K1459" s="37">
        <v>44658.385416666664</v>
      </c>
      <c r="L1459" s="35">
        <v>3389792.75</v>
      </c>
      <c r="M1459" s="36">
        <f>L1459/MAX(L$11:L1459)-1</f>
        <v>-1.6346263222101087E-2</v>
      </c>
      <c r="P1459" s="33" t="s">
        <v>834</v>
      </c>
      <c r="Q1459" s="37">
        <v>44658.385416666664</v>
      </c>
      <c r="R1459" s="35">
        <v>2079565.63</v>
      </c>
      <c r="S1459" s="36">
        <f>R1459/MAX(R$11:R1459)-1</f>
        <v>-2.7908531393543545E-2</v>
      </c>
      <c r="V1459" s="33" t="s">
        <v>835</v>
      </c>
      <c r="W1459" s="37">
        <v>44658.385416666664</v>
      </c>
      <c r="X1459" s="35">
        <v>1520853.25</v>
      </c>
      <c r="Y1459" s="36">
        <f>X1459/MAX(X$11:X1459)-1</f>
        <v>-2.0739972843999532E-2</v>
      </c>
      <c r="AB1459" s="33" t="s">
        <v>836</v>
      </c>
      <c r="AC1459" s="37">
        <v>44658.385416666664</v>
      </c>
      <c r="AD1459" s="35">
        <v>1191487.75</v>
      </c>
      <c r="AE1459" s="36">
        <f>AD1459/MAX(AD$11:AD1459)-1</f>
        <v>-5.3706012066464415E-2</v>
      </c>
      <c r="AH1459" s="33" t="s">
        <v>837</v>
      </c>
      <c r="AI1459" s="37">
        <v>44658.385416666664</v>
      </c>
      <c r="AJ1459" s="35">
        <v>2421868.5</v>
      </c>
      <c r="AK1459" s="36">
        <f>AJ1459/MAX(AJ$11:AJ1459)-1</f>
        <v>-9.8420875854245637E-2</v>
      </c>
      <c r="AN1459" s="33" t="s">
        <v>838</v>
      </c>
      <c r="AO1459" s="37">
        <v>44658.385416666664</v>
      </c>
      <c r="AP1459" s="35">
        <v>2495834.75</v>
      </c>
      <c r="AQ1459" s="36">
        <f>AP1459/MAX(AP$11:AP1459)-1</f>
        <v>-3.4598083264079094E-2</v>
      </c>
      <c r="AT1459" s="33" t="s">
        <v>839</v>
      </c>
      <c r="AU1459" s="37">
        <v>44658.385416666664</v>
      </c>
      <c r="AV1459" s="35">
        <v>3126960.5</v>
      </c>
      <c r="AW1459" s="36">
        <f>AV1459/MAX(AV$11:AV1459)-1</f>
        <v>-2.2362910225081301E-2</v>
      </c>
      <c r="AZ1459" s="33" t="s">
        <v>840</v>
      </c>
      <c r="BA1459" s="37">
        <v>44658.385416666664</v>
      </c>
      <c r="BB1459" s="35">
        <v>2635152</v>
      </c>
      <c r="BC1459" s="36">
        <f>BB1459/MAX(BB$11:BB1459)-1</f>
        <v>-3.5912739952645323E-2</v>
      </c>
      <c r="BF1459" s="33" t="s">
        <v>841</v>
      </c>
      <c r="BG1459" s="37">
        <v>44658.385416666664</v>
      </c>
      <c r="BH1459" s="35">
        <v>3148188.75</v>
      </c>
      <c r="BI1459" s="36">
        <f>BH1459/MAX(BH$11:BH1459)-1</f>
        <v>-1.6729893734020007E-2</v>
      </c>
      <c r="BL1459" s="33" t="s">
        <v>842</v>
      </c>
      <c r="BM1459" s="37">
        <v>44658.385416666664</v>
      </c>
      <c r="BN1459" s="35">
        <v>1543109.25</v>
      </c>
      <c r="BO1459" s="36">
        <f>BN1459/MAX(BN$11:BN1459)-1</f>
        <v>-0.11846539541542933</v>
      </c>
      <c r="BR1459" s="33" t="s">
        <v>843</v>
      </c>
      <c r="BS1459" s="37">
        <v>44658.385416666664</v>
      </c>
      <c r="BT1459" s="35">
        <v>2151569.25</v>
      </c>
      <c r="BU1459" s="36">
        <f>BT1459/MAX(BT$11:BT1459)-1</f>
        <v>-8.6430781047880934E-2</v>
      </c>
      <c r="BX1459" s="33" t="s">
        <v>844</v>
      </c>
      <c r="BY1459" s="37">
        <v>44658.385416666664</v>
      </c>
      <c r="BZ1459" s="35">
        <v>1940782.88</v>
      </c>
      <c r="CA1459" s="36">
        <f>BZ1459/MAX(BZ$11:BZ1459)-1</f>
        <v>-6.4762500924620214E-2</v>
      </c>
      <c r="CD1459" s="33" t="s">
        <v>845</v>
      </c>
      <c r="CE1459" s="37">
        <v>44658.385416666664</v>
      </c>
      <c r="CF1459" s="35">
        <v>2128344.75</v>
      </c>
      <c r="CG1459" s="36">
        <f>CF1459/MAX(CF$11:CF1459)-1</f>
        <v>-3.7342287434331212E-2</v>
      </c>
      <c r="CJ1459" s="33" t="s">
        <v>846</v>
      </c>
      <c r="CK1459" s="37">
        <v>44658.385416666664</v>
      </c>
      <c r="CL1459" s="35">
        <v>2461580</v>
      </c>
      <c r="CM1459" s="36">
        <f>CL1459/MAX(CL$11:CL1459)-1</f>
        <v>-3.6342581899410198E-2</v>
      </c>
      <c r="CP1459" s="33" t="s">
        <v>847</v>
      </c>
      <c r="CQ1459" s="37">
        <v>44658.385416666664</v>
      </c>
      <c r="CR1459" s="35">
        <v>1441840.25</v>
      </c>
      <c r="CS1459" s="36">
        <f>CR1459/MAX(CR$11:CR1459)-1</f>
        <v>-4.0911454578683504E-2</v>
      </c>
      <c r="CV1459" s="33" t="s">
        <v>848</v>
      </c>
      <c r="CW1459" s="37">
        <v>44658.385416666664</v>
      </c>
      <c r="CX1459" s="35">
        <v>1614560</v>
      </c>
      <c r="CY1459" s="36">
        <f>CX1459/MAX(CX$11:CX1459)-1</f>
        <v>-7.3639614735611203E-2</v>
      </c>
      <c r="DB1459" s="33" t="s">
        <v>849</v>
      </c>
      <c r="DC1459" s="37">
        <v>44658.385416666664</v>
      </c>
      <c r="DD1459" s="35">
        <v>1439668</v>
      </c>
      <c r="DE1459" s="36">
        <f>DD1459/MAX(DD$11:DD1459)-1</f>
        <v>-9.384081423381696E-2</v>
      </c>
      <c r="DH1459" s="33" t="s">
        <v>850</v>
      </c>
      <c r="DI1459" s="37">
        <v>44658.385416666664</v>
      </c>
      <c r="DJ1459" s="35">
        <v>2470054.75</v>
      </c>
      <c r="DK1459" s="36">
        <f>DJ1459/MAX(DJ$11:DJ1459)-1</f>
        <v>-7.3412257227435163E-2</v>
      </c>
      <c r="DN1459" s="33" t="s">
        <v>851</v>
      </c>
      <c r="DO1459" s="37">
        <v>44658.385416666664</v>
      </c>
      <c r="DP1459" s="35">
        <v>1528540.25</v>
      </c>
      <c r="DQ1459" s="36">
        <f>DP1459/MAX(DP$11:DP1459)-1</f>
        <v>-0.12226111549790342</v>
      </c>
    </row>
    <row r="1460" spans="4:121">
      <c r="D1460" s="33" t="s">
        <v>832</v>
      </c>
      <c r="E1460" s="37">
        <v>44659.385416666664</v>
      </c>
      <c r="F1460" s="35">
        <v>4641911</v>
      </c>
      <c r="G1460" s="36">
        <f>F1460/MAX(F$11:F1460)-1</f>
        <v>-3.8086854423610927E-2</v>
      </c>
      <c r="J1460" s="33" t="s">
        <v>833</v>
      </c>
      <c r="K1460" s="37">
        <v>44659.385416666664</v>
      </c>
      <c r="L1460" s="35">
        <v>3363817.25</v>
      </c>
      <c r="M1460" s="36">
        <f>L1460/MAX(L$11:L1460)-1</f>
        <v>-2.388386198523329E-2</v>
      </c>
      <c r="P1460" s="33" t="s">
        <v>834</v>
      </c>
      <c r="Q1460" s="37">
        <v>44659.385416666664</v>
      </c>
      <c r="R1460" s="35">
        <v>2075582.25</v>
      </c>
      <c r="S1460" s="36">
        <f>R1460/MAX(R$11:R1460)-1</f>
        <v>-2.9770559529783469E-2</v>
      </c>
      <c r="V1460" s="33" t="s">
        <v>835</v>
      </c>
      <c r="W1460" s="37">
        <v>44659.385416666664</v>
      </c>
      <c r="X1460" s="35">
        <v>1509804.75</v>
      </c>
      <c r="Y1460" s="36">
        <f>X1460/MAX(X$11:X1460)-1</f>
        <v>-2.7853975730229963E-2</v>
      </c>
      <c r="AB1460" s="33" t="s">
        <v>836</v>
      </c>
      <c r="AC1460" s="37">
        <v>44659.385416666664</v>
      </c>
      <c r="AD1460" s="35">
        <v>1184467.8799999999</v>
      </c>
      <c r="AE1460" s="36">
        <f>AD1460/MAX(AD$11:AD1460)-1</f>
        <v>-5.9281277760194873E-2</v>
      </c>
      <c r="AH1460" s="33" t="s">
        <v>837</v>
      </c>
      <c r="AI1460" s="37">
        <v>44659.385416666664</v>
      </c>
      <c r="AJ1460" s="35">
        <v>2408636</v>
      </c>
      <c r="AK1460" s="36">
        <f>AJ1460/MAX(AJ$11:AJ1460)-1</f>
        <v>-0.10334688474376985</v>
      </c>
      <c r="AN1460" s="33" t="s">
        <v>838</v>
      </c>
      <c r="AO1460" s="37">
        <v>44659.385416666664</v>
      </c>
      <c r="AP1460" s="35">
        <v>2487631.5</v>
      </c>
      <c r="AQ1460" s="36">
        <f>AP1460/MAX(AP$11:AP1460)-1</f>
        <v>-3.777114320863828E-2</v>
      </c>
      <c r="AT1460" s="33" t="s">
        <v>839</v>
      </c>
      <c r="AU1460" s="37">
        <v>44659.385416666664</v>
      </c>
      <c r="AV1460" s="35">
        <v>3116682.75</v>
      </c>
      <c r="AW1460" s="36">
        <f>AV1460/MAX(AV$11:AV1460)-1</f>
        <v>-2.5576225391497509E-2</v>
      </c>
      <c r="AZ1460" s="33" t="s">
        <v>840</v>
      </c>
      <c r="BA1460" s="37">
        <v>44659.385416666664</v>
      </c>
      <c r="BB1460" s="35">
        <v>2630733.5</v>
      </c>
      <c r="BC1460" s="36">
        <f>BB1460/MAX(BB$11:BB1460)-1</f>
        <v>-3.7529276516198196E-2</v>
      </c>
      <c r="BF1460" s="33" t="s">
        <v>841</v>
      </c>
      <c r="BG1460" s="37">
        <v>44659.385416666664</v>
      </c>
      <c r="BH1460" s="35">
        <v>3131411</v>
      </c>
      <c r="BI1460" s="36">
        <f>BH1460/MAX(BH$11:BH1460)-1</f>
        <v>-2.1970068747479421E-2</v>
      </c>
      <c r="BL1460" s="33" t="s">
        <v>842</v>
      </c>
      <c r="BM1460" s="37">
        <v>44659.385416666664</v>
      </c>
      <c r="BN1460" s="35">
        <v>1547102.38</v>
      </c>
      <c r="BO1460" s="36">
        <f>BN1460/MAX(BN$11:BN1460)-1</f>
        <v>-0.11618423335538419</v>
      </c>
      <c r="BR1460" s="33" t="s">
        <v>843</v>
      </c>
      <c r="BS1460" s="37">
        <v>44659.385416666664</v>
      </c>
      <c r="BT1460" s="35">
        <v>2140194.25</v>
      </c>
      <c r="BU1460" s="36">
        <f>BT1460/MAX(BT$11:BT1460)-1</f>
        <v>-9.1260674329531222E-2</v>
      </c>
      <c r="BX1460" s="33" t="s">
        <v>844</v>
      </c>
      <c r="BY1460" s="37">
        <v>44659.385416666664</v>
      </c>
      <c r="BZ1460" s="35">
        <v>1931047.25</v>
      </c>
      <c r="CA1460" s="36">
        <f>BZ1460/MAX(BZ$11:BZ1460)-1</f>
        <v>-6.9453971746499588E-2</v>
      </c>
      <c r="CD1460" s="33" t="s">
        <v>845</v>
      </c>
      <c r="CE1460" s="37">
        <v>44659.385416666664</v>
      </c>
      <c r="CF1460" s="35">
        <v>2121858.75</v>
      </c>
      <c r="CG1460" s="36">
        <f>CF1460/MAX(CF$11:CF1460)-1</f>
        <v>-4.0275927730951788E-2</v>
      </c>
      <c r="CJ1460" s="33" t="s">
        <v>846</v>
      </c>
      <c r="CK1460" s="37">
        <v>44659.385416666664</v>
      </c>
      <c r="CL1460" s="35">
        <v>2454078.5</v>
      </c>
      <c r="CM1460" s="36">
        <f>CL1460/MAX(CL$11:CL1460)-1</f>
        <v>-3.9279263267426479E-2</v>
      </c>
      <c r="CP1460" s="33" t="s">
        <v>847</v>
      </c>
      <c r="CQ1460" s="37">
        <v>44659.385416666664</v>
      </c>
      <c r="CR1460" s="35">
        <v>1441670.5</v>
      </c>
      <c r="CS1460" s="36">
        <f>CR1460/MAX(CR$11:CR1460)-1</f>
        <v>-4.1024369501529656E-2</v>
      </c>
      <c r="CV1460" s="33" t="s">
        <v>848</v>
      </c>
      <c r="CW1460" s="37">
        <v>44659.385416666664</v>
      </c>
      <c r="CX1460" s="35">
        <v>1614369.88</v>
      </c>
      <c r="CY1460" s="36">
        <f>CX1460/MAX(CX$11:CX1460)-1</f>
        <v>-7.3748696861048901E-2</v>
      </c>
      <c r="DB1460" s="33" t="s">
        <v>849</v>
      </c>
      <c r="DC1460" s="37">
        <v>44659.385416666664</v>
      </c>
      <c r="DD1460" s="35">
        <v>1435779.5</v>
      </c>
      <c r="DE1460" s="36">
        <f>DD1460/MAX(DD$11:DD1460)-1</f>
        <v>-9.6288322960725981E-2</v>
      </c>
      <c r="DH1460" s="33" t="s">
        <v>850</v>
      </c>
      <c r="DI1460" s="37">
        <v>44659.385416666664</v>
      </c>
      <c r="DJ1460" s="35">
        <v>2463383.5</v>
      </c>
      <c r="DK1460" s="36">
        <f>DJ1460/MAX(DJ$11:DJ1460)-1</f>
        <v>-7.5914832718513514E-2</v>
      </c>
      <c r="DN1460" s="33" t="s">
        <v>851</v>
      </c>
      <c r="DO1460" s="37">
        <v>44659.385416666664</v>
      </c>
      <c r="DP1460" s="35">
        <v>1524411.88</v>
      </c>
      <c r="DQ1460" s="36">
        <f>DP1460/MAX(DP$11:DP1460)-1</f>
        <v>-0.12463176349268934</v>
      </c>
    </row>
    <row r="1461" spans="4:121">
      <c r="D1461" s="33" t="s">
        <v>832</v>
      </c>
      <c r="E1461" s="37">
        <v>44662.385416666664</v>
      </c>
      <c r="F1461" s="35">
        <v>4626645</v>
      </c>
      <c r="G1461" s="36">
        <f>F1461/MAX(F$11:F1461)-1</f>
        <v>-4.1250328708311579E-2</v>
      </c>
      <c r="J1461" s="33" t="s">
        <v>833</v>
      </c>
      <c r="K1461" s="37">
        <v>44662.385416666664</v>
      </c>
      <c r="L1461" s="35">
        <v>3337638</v>
      </c>
      <c r="M1461" s="36">
        <f>L1461/MAX(L$11:L1461)-1</f>
        <v>-3.1480585144353479E-2</v>
      </c>
      <c r="P1461" s="33" t="s">
        <v>834</v>
      </c>
      <c r="Q1461" s="37">
        <v>44662.385416666664</v>
      </c>
      <c r="R1461" s="35">
        <v>2047034.5</v>
      </c>
      <c r="S1461" s="36">
        <f>R1461/MAX(R$11:R1461)-1</f>
        <v>-4.3115184879698454E-2</v>
      </c>
      <c r="V1461" s="33" t="s">
        <v>835</v>
      </c>
      <c r="W1461" s="37">
        <v>44662.385416666664</v>
      </c>
      <c r="X1461" s="35">
        <v>1503396.13</v>
      </c>
      <c r="Y1461" s="36">
        <f>X1461/MAX(X$11:X1461)-1</f>
        <v>-3.198041290964404E-2</v>
      </c>
      <c r="AB1461" s="33" t="s">
        <v>836</v>
      </c>
      <c r="AC1461" s="37">
        <v>44662.385416666664</v>
      </c>
      <c r="AD1461" s="35">
        <v>1183009.8799999999</v>
      </c>
      <c r="AE1461" s="36">
        <f>AD1461/MAX(AD$11:AD1461)-1</f>
        <v>-6.043923900185022E-2</v>
      </c>
      <c r="AH1461" s="33" t="s">
        <v>837</v>
      </c>
      <c r="AI1461" s="37">
        <v>44662.385416666664</v>
      </c>
      <c r="AJ1461" s="35">
        <v>2409099.5</v>
      </c>
      <c r="AK1461" s="36">
        <f>AJ1461/MAX(AJ$11:AJ1461)-1</f>
        <v>-0.10317433948623767</v>
      </c>
      <c r="AN1461" s="33" t="s">
        <v>838</v>
      </c>
      <c r="AO1461" s="37">
        <v>44662.385416666664</v>
      </c>
      <c r="AP1461" s="35">
        <v>2473481.5</v>
      </c>
      <c r="AQ1461" s="36">
        <f>AP1461/MAX(AP$11:AP1461)-1</f>
        <v>-4.3244437112336498E-2</v>
      </c>
      <c r="AT1461" s="33" t="s">
        <v>839</v>
      </c>
      <c r="AU1461" s="37">
        <v>44662.385416666664</v>
      </c>
      <c r="AV1461" s="35">
        <v>3101638</v>
      </c>
      <c r="AW1461" s="36">
        <f>AV1461/MAX(AV$11:AV1461)-1</f>
        <v>-3.0279932267996634E-2</v>
      </c>
      <c r="AZ1461" s="33" t="s">
        <v>840</v>
      </c>
      <c r="BA1461" s="37">
        <v>44662.385416666664</v>
      </c>
      <c r="BB1461" s="35">
        <v>2600942</v>
      </c>
      <c r="BC1461" s="36">
        <f>BB1461/MAX(BB$11:BB1461)-1</f>
        <v>-4.8428687862375086E-2</v>
      </c>
      <c r="BF1461" s="33" t="s">
        <v>841</v>
      </c>
      <c r="BG1461" s="37">
        <v>44662.385416666664</v>
      </c>
      <c r="BH1461" s="35">
        <v>3104665.5</v>
      </c>
      <c r="BI1461" s="36">
        <f>BH1461/MAX(BH$11:BH1461)-1</f>
        <v>-3.0323459447810452E-2</v>
      </c>
      <c r="BL1461" s="33" t="s">
        <v>842</v>
      </c>
      <c r="BM1461" s="37">
        <v>44662.385416666664</v>
      </c>
      <c r="BN1461" s="35">
        <v>1539096.25</v>
      </c>
      <c r="BO1461" s="36">
        <f>BN1461/MAX(BN$11:BN1461)-1</f>
        <v>-0.12075790864363911</v>
      </c>
      <c r="BR1461" s="33" t="s">
        <v>843</v>
      </c>
      <c r="BS1461" s="37">
        <v>44662.385416666664</v>
      </c>
      <c r="BT1461" s="35">
        <v>2140621.75</v>
      </c>
      <c r="BU1461" s="36">
        <f>BT1461/MAX(BT$11:BT1461)-1</f>
        <v>-9.1079155263341649E-2</v>
      </c>
      <c r="BX1461" s="33" t="s">
        <v>844</v>
      </c>
      <c r="BY1461" s="37">
        <v>44662.385416666664</v>
      </c>
      <c r="BZ1461" s="35">
        <v>1920602.88</v>
      </c>
      <c r="CA1461" s="36">
        <f>BZ1461/MAX(BZ$11:BZ1461)-1</f>
        <v>-7.4486974963334451E-2</v>
      </c>
      <c r="CD1461" s="33" t="s">
        <v>845</v>
      </c>
      <c r="CE1461" s="37">
        <v>44662.385416666664</v>
      </c>
      <c r="CF1461" s="35">
        <v>2109788.25</v>
      </c>
      <c r="CG1461" s="36">
        <f>CF1461/MAX(CF$11:CF1461)-1</f>
        <v>-4.5735456747350023E-2</v>
      </c>
      <c r="CJ1461" s="33" t="s">
        <v>846</v>
      </c>
      <c r="CK1461" s="37">
        <v>44662.385416666664</v>
      </c>
      <c r="CL1461" s="35">
        <v>2440118</v>
      </c>
      <c r="CM1461" s="36">
        <f>CL1461/MAX(CL$11:CL1461)-1</f>
        <v>-4.4744508916722214E-2</v>
      </c>
      <c r="CP1461" s="33" t="s">
        <v>847</v>
      </c>
      <c r="CQ1461" s="37">
        <v>44662.385416666664</v>
      </c>
      <c r="CR1461" s="35">
        <v>1434723</v>
      </c>
      <c r="CS1461" s="36">
        <f>CR1461/MAX(CR$11:CR1461)-1</f>
        <v>-4.5645732838636266E-2</v>
      </c>
      <c r="CV1461" s="33" t="s">
        <v>848</v>
      </c>
      <c r="CW1461" s="37">
        <v>44662.385416666664</v>
      </c>
      <c r="CX1461" s="35">
        <v>1606590.13</v>
      </c>
      <c r="CY1461" s="36">
        <f>CX1461/MAX(CX$11:CX1461)-1</f>
        <v>-7.8212360154615301E-2</v>
      </c>
      <c r="DB1461" s="33" t="s">
        <v>849</v>
      </c>
      <c r="DC1461" s="37">
        <v>44662.385416666664</v>
      </c>
      <c r="DD1461" s="35">
        <v>1436545.63</v>
      </c>
      <c r="DE1461" s="36">
        <f>DD1461/MAX(DD$11:DD1461)-1</f>
        <v>-9.5806103631692618E-2</v>
      </c>
      <c r="DH1461" s="33" t="s">
        <v>850</v>
      </c>
      <c r="DI1461" s="37">
        <v>44662.385416666664</v>
      </c>
      <c r="DJ1461" s="35">
        <v>2464698</v>
      </c>
      <c r="DK1461" s="36">
        <f>DJ1461/MAX(DJ$11:DJ1461)-1</f>
        <v>-7.542172640664957E-2</v>
      </c>
      <c r="DN1461" s="33" t="s">
        <v>851</v>
      </c>
      <c r="DO1461" s="37">
        <v>44662.385416666664</v>
      </c>
      <c r="DP1461" s="35">
        <v>1518357.25</v>
      </c>
      <c r="DQ1461" s="36">
        <f>DP1461/MAX(DP$11:DP1461)-1</f>
        <v>-0.12810853434139469</v>
      </c>
    </row>
    <row r="1462" spans="4:121">
      <c r="D1462" s="33" t="s">
        <v>832</v>
      </c>
      <c r="E1462" s="37">
        <v>44663.385416666664</v>
      </c>
      <c r="F1462" s="35">
        <v>4622968</v>
      </c>
      <c r="G1462" s="36">
        <f>F1462/MAX(F$11:F1462)-1</f>
        <v>-4.2012289598187369E-2</v>
      </c>
      <c r="J1462" s="33" t="s">
        <v>833</v>
      </c>
      <c r="K1462" s="37">
        <v>44663.385416666664</v>
      </c>
      <c r="L1462" s="35">
        <v>3315539.75</v>
      </c>
      <c r="M1462" s="36">
        <f>L1462/MAX(L$11:L1462)-1</f>
        <v>-3.7893079297204646E-2</v>
      </c>
      <c r="P1462" s="33" t="s">
        <v>834</v>
      </c>
      <c r="Q1462" s="37">
        <v>44663.385416666664</v>
      </c>
      <c r="R1462" s="35">
        <v>2039040.75</v>
      </c>
      <c r="S1462" s="36">
        <f>R1462/MAX(R$11:R1462)-1</f>
        <v>-4.6851857608403269E-2</v>
      </c>
      <c r="V1462" s="33" t="s">
        <v>835</v>
      </c>
      <c r="W1462" s="37">
        <v>44663.385416666664</v>
      </c>
      <c r="X1462" s="35">
        <v>1500567.63</v>
      </c>
      <c r="Y1462" s="36">
        <f>X1462/MAX(X$11:X1462)-1</f>
        <v>-3.3801651735159033E-2</v>
      </c>
      <c r="AB1462" s="33" t="s">
        <v>836</v>
      </c>
      <c r="AC1462" s="37">
        <v>44663.385416666664</v>
      </c>
      <c r="AD1462" s="35">
        <v>1187545.6299999999</v>
      </c>
      <c r="AE1462" s="36">
        <f>AD1462/MAX(AD$11:AD1462)-1</f>
        <v>-5.683689146972537E-2</v>
      </c>
      <c r="AH1462" s="33" t="s">
        <v>837</v>
      </c>
      <c r="AI1462" s="37">
        <v>44663.385416666664</v>
      </c>
      <c r="AJ1462" s="35">
        <v>2391250.75</v>
      </c>
      <c r="AK1462" s="36">
        <f>AJ1462/MAX(AJ$11:AJ1462)-1</f>
        <v>-0.10981882096493745</v>
      </c>
      <c r="AN1462" s="33" t="s">
        <v>838</v>
      </c>
      <c r="AO1462" s="37">
        <v>44663.385416666664</v>
      </c>
      <c r="AP1462" s="35">
        <v>2461829.75</v>
      </c>
      <c r="AQ1462" s="36">
        <f>AP1462/MAX(AP$11:AP1462)-1</f>
        <v>-4.7751394867984298E-2</v>
      </c>
      <c r="AT1462" s="33" t="s">
        <v>839</v>
      </c>
      <c r="AU1462" s="37">
        <v>44663.385416666664</v>
      </c>
      <c r="AV1462" s="35">
        <v>3087831.75</v>
      </c>
      <c r="AW1462" s="36">
        <f>AV1462/MAX(AV$11:AV1462)-1</f>
        <v>-3.4596424935782188E-2</v>
      </c>
      <c r="AZ1462" s="33" t="s">
        <v>840</v>
      </c>
      <c r="BA1462" s="37">
        <v>44663.385416666664</v>
      </c>
      <c r="BB1462" s="35">
        <v>2589363.25</v>
      </c>
      <c r="BC1462" s="36">
        <f>BB1462/MAX(BB$11:BB1462)-1</f>
        <v>-5.2664847811506377E-2</v>
      </c>
      <c r="BF1462" s="33" t="s">
        <v>841</v>
      </c>
      <c r="BG1462" s="37">
        <v>44663.385416666664</v>
      </c>
      <c r="BH1462" s="35">
        <v>3115443.75</v>
      </c>
      <c r="BI1462" s="36">
        <f>BH1462/MAX(BH$11:BH1462)-1</f>
        <v>-2.6957101244903692E-2</v>
      </c>
      <c r="BL1462" s="33" t="s">
        <v>842</v>
      </c>
      <c r="BM1462" s="37">
        <v>44663.385416666664</v>
      </c>
      <c r="BN1462" s="35">
        <v>1523720.25</v>
      </c>
      <c r="BO1462" s="36">
        <f>BN1462/MAX(BN$11:BN1462)-1</f>
        <v>-0.12954178190477883</v>
      </c>
      <c r="BR1462" s="33" t="s">
        <v>843</v>
      </c>
      <c r="BS1462" s="37">
        <v>44663.385416666664</v>
      </c>
      <c r="BT1462" s="35">
        <v>2124491.25</v>
      </c>
      <c r="BU1462" s="36">
        <f>BT1462/MAX(BT$11:BT1462)-1</f>
        <v>-9.7928262391223875E-2</v>
      </c>
      <c r="BX1462" s="33" t="s">
        <v>844</v>
      </c>
      <c r="BY1462" s="37">
        <v>44663.385416666664</v>
      </c>
      <c r="BZ1462" s="35">
        <v>1911543.63</v>
      </c>
      <c r="CA1462" s="36">
        <f>BZ1462/MAX(BZ$11:BZ1462)-1</f>
        <v>-7.8852507244564607E-2</v>
      </c>
      <c r="CD1462" s="33" t="s">
        <v>845</v>
      </c>
      <c r="CE1462" s="37">
        <v>44663.385416666664</v>
      </c>
      <c r="CF1462" s="35">
        <v>2099835.25</v>
      </c>
      <c r="CG1462" s="36">
        <f>CF1462/MAX(CF$11:CF1462)-1</f>
        <v>-5.0237233169222573E-2</v>
      </c>
      <c r="CJ1462" s="33" t="s">
        <v>846</v>
      </c>
      <c r="CK1462" s="37">
        <v>44663.385416666664</v>
      </c>
      <c r="CL1462" s="35">
        <v>2428606.75</v>
      </c>
      <c r="CM1462" s="36">
        <f>CL1462/MAX(CL$11:CL1462)-1</f>
        <v>-4.9250924086698511E-2</v>
      </c>
      <c r="CP1462" s="33" t="s">
        <v>847</v>
      </c>
      <c r="CQ1462" s="37">
        <v>44663.385416666664</v>
      </c>
      <c r="CR1462" s="35">
        <v>1433207.75</v>
      </c>
      <c r="CS1462" s="36">
        <f>CR1462/MAX(CR$11:CR1462)-1</f>
        <v>-4.665365234875507E-2</v>
      </c>
      <c r="CV1462" s="33" t="s">
        <v>848</v>
      </c>
      <c r="CW1462" s="37">
        <v>44663.385416666664</v>
      </c>
      <c r="CX1462" s="35">
        <v>1589278.88</v>
      </c>
      <c r="CY1462" s="36">
        <f>CX1462/MAX(CX$11:CX1462)-1</f>
        <v>-8.814476044906594E-2</v>
      </c>
      <c r="DB1462" s="33" t="s">
        <v>849</v>
      </c>
      <c r="DC1462" s="37">
        <v>44663.385416666664</v>
      </c>
      <c r="DD1462" s="35">
        <v>1430652.38</v>
      </c>
      <c r="DE1462" s="36">
        <f>DD1462/MAX(DD$11:DD1462)-1</f>
        <v>-9.9515446772969973E-2</v>
      </c>
      <c r="DH1462" s="33" t="s">
        <v>850</v>
      </c>
      <c r="DI1462" s="37">
        <v>44663.385416666664</v>
      </c>
      <c r="DJ1462" s="35">
        <v>2454828</v>
      </c>
      <c r="DK1462" s="36">
        <f>DJ1462/MAX(DJ$11:DJ1462)-1</f>
        <v>-7.9124243940386418E-2</v>
      </c>
      <c r="DN1462" s="33" t="s">
        <v>851</v>
      </c>
      <c r="DO1462" s="37">
        <v>44663.385416666664</v>
      </c>
      <c r="DP1462" s="35">
        <v>1500661</v>
      </c>
      <c r="DQ1462" s="36">
        <f>DP1462/MAX(DP$11:DP1462)-1</f>
        <v>-0.13827031237430565</v>
      </c>
    </row>
    <row r="1463" spans="4:121">
      <c r="D1463" s="33" t="s">
        <v>832</v>
      </c>
      <c r="E1463" s="37">
        <v>44664.385416666664</v>
      </c>
      <c r="F1463" s="35">
        <v>4594608.5</v>
      </c>
      <c r="G1463" s="36">
        <f>F1463/MAX(F$11:F1463)-1</f>
        <v>-4.7889045066349833E-2</v>
      </c>
      <c r="J1463" s="33" t="s">
        <v>833</v>
      </c>
      <c r="K1463" s="37">
        <v>44664.385416666664</v>
      </c>
      <c r="L1463" s="35">
        <v>3338734.75</v>
      </c>
      <c r="M1463" s="36">
        <f>L1463/MAX(L$11:L1463)-1</f>
        <v>-3.1162329039813974E-2</v>
      </c>
      <c r="P1463" s="33" t="s">
        <v>834</v>
      </c>
      <c r="Q1463" s="37">
        <v>44664.385416666664</v>
      </c>
      <c r="R1463" s="35">
        <v>2017816.25</v>
      </c>
      <c r="S1463" s="36">
        <f>R1463/MAX(R$11:R1463)-1</f>
        <v>-5.6773234975770914E-2</v>
      </c>
      <c r="V1463" s="33" t="s">
        <v>835</v>
      </c>
      <c r="W1463" s="37">
        <v>44664.385416666664</v>
      </c>
      <c r="X1463" s="35">
        <v>1501330.63</v>
      </c>
      <c r="Y1463" s="36">
        <f>X1463/MAX(X$11:X1463)-1</f>
        <v>-3.3310364754827404E-2</v>
      </c>
      <c r="AB1463" s="33" t="s">
        <v>836</v>
      </c>
      <c r="AC1463" s="37">
        <v>44664.385416666664</v>
      </c>
      <c r="AD1463" s="35">
        <v>1183049.75</v>
      </c>
      <c r="AE1463" s="36">
        <f>AD1463/MAX(AD$11:AD1463)-1</f>
        <v>-6.0407573765427047E-2</v>
      </c>
      <c r="AH1463" s="33" t="s">
        <v>837</v>
      </c>
      <c r="AI1463" s="37">
        <v>44664.385416666664</v>
      </c>
      <c r="AJ1463" s="35">
        <v>2376164.5</v>
      </c>
      <c r="AK1463" s="36">
        <f>AJ1463/MAX(AJ$11:AJ1463)-1</f>
        <v>-0.11543491781810844</v>
      </c>
      <c r="AN1463" s="33" t="s">
        <v>838</v>
      </c>
      <c r="AO1463" s="37">
        <v>44664.385416666664</v>
      </c>
      <c r="AP1463" s="35">
        <v>2481835</v>
      </c>
      <c r="AQ1463" s="36">
        <f>AP1463/MAX(AP$11:AP1463)-1</f>
        <v>-4.0013259683040148E-2</v>
      </c>
      <c r="AT1463" s="33" t="s">
        <v>839</v>
      </c>
      <c r="AU1463" s="37">
        <v>44664.385416666664</v>
      </c>
      <c r="AV1463" s="35">
        <v>3069256.25</v>
      </c>
      <c r="AW1463" s="36">
        <f>AV1463/MAX(AV$11:AV1463)-1</f>
        <v>-4.0404012771034337E-2</v>
      </c>
      <c r="AZ1463" s="33" t="s">
        <v>840</v>
      </c>
      <c r="BA1463" s="37">
        <v>44664.385416666664</v>
      </c>
      <c r="BB1463" s="35">
        <v>2572852.75</v>
      </c>
      <c r="BC1463" s="36">
        <f>BB1463/MAX(BB$11:BB1463)-1</f>
        <v>-5.8705320128477845E-2</v>
      </c>
      <c r="BF1463" s="33" t="s">
        <v>841</v>
      </c>
      <c r="BG1463" s="37">
        <v>44664.385416666664</v>
      </c>
      <c r="BH1463" s="35">
        <v>3138642.5</v>
      </c>
      <c r="BI1463" s="36">
        <f>BH1463/MAX(BH$11:BH1463)-1</f>
        <v>-1.9711462819400172E-2</v>
      </c>
      <c r="BL1463" s="33" t="s">
        <v>842</v>
      </c>
      <c r="BM1463" s="37">
        <v>44664.385416666664</v>
      </c>
      <c r="BN1463" s="35">
        <v>1521070.25</v>
      </c>
      <c r="BO1463" s="36">
        <f>BN1463/MAX(BN$11:BN1463)-1</f>
        <v>-0.13105565184117451</v>
      </c>
      <c r="BR1463" s="33" t="s">
        <v>843</v>
      </c>
      <c r="BS1463" s="37">
        <v>44664.385416666664</v>
      </c>
      <c r="BT1463" s="35">
        <v>2111078.5</v>
      </c>
      <c r="BU1463" s="36">
        <f>BT1463/MAX(BT$11:BT1463)-1</f>
        <v>-0.10362339655504416</v>
      </c>
      <c r="BX1463" s="33" t="s">
        <v>844</v>
      </c>
      <c r="BY1463" s="37">
        <v>44664.385416666664</v>
      </c>
      <c r="BZ1463" s="35">
        <v>1893600</v>
      </c>
      <c r="CA1463" s="36">
        <f>BZ1463/MAX(BZ$11:BZ1463)-1</f>
        <v>-8.7499304276045908E-2</v>
      </c>
      <c r="CD1463" s="33" t="s">
        <v>845</v>
      </c>
      <c r="CE1463" s="37">
        <v>44664.385416666664</v>
      </c>
      <c r="CF1463" s="35">
        <v>2116878.5</v>
      </c>
      <c r="CG1463" s="36">
        <f>CF1463/MAX(CF$11:CF1463)-1</f>
        <v>-4.2528512079894831E-2</v>
      </c>
      <c r="CJ1463" s="33" t="s">
        <v>846</v>
      </c>
      <c r="CK1463" s="37">
        <v>44664.385416666664</v>
      </c>
      <c r="CL1463" s="35">
        <v>2438801</v>
      </c>
      <c r="CM1463" s="36">
        <f>CL1463/MAX(CL$11:CL1463)-1</f>
        <v>-4.5260087049319386E-2</v>
      </c>
      <c r="CP1463" s="33" t="s">
        <v>847</v>
      </c>
      <c r="CQ1463" s="37">
        <v>44664.385416666664</v>
      </c>
      <c r="CR1463" s="35">
        <v>1427280.5</v>
      </c>
      <c r="CS1463" s="36">
        <f>CR1463/MAX(CR$11:CR1463)-1</f>
        <v>-5.0596362077415025E-2</v>
      </c>
      <c r="CV1463" s="33" t="s">
        <v>848</v>
      </c>
      <c r="CW1463" s="37">
        <v>44664.385416666664</v>
      </c>
      <c r="CX1463" s="35">
        <v>1585629.13</v>
      </c>
      <c r="CY1463" s="36">
        <f>CX1463/MAX(CX$11:CX1463)-1</f>
        <v>-9.0238819397707504E-2</v>
      </c>
      <c r="DB1463" s="33" t="s">
        <v>849</v>
      </c>
      <c r="DC1463" s="37">
        <v>44664.385416666664</v>
      </c>
      <c r="DD1463" s="35">
        <v>1433785</v>
      </c>
      <c r="DE1463" s="36">
        <f>DD1463/MAX(DD$11:DD1463)-1</f>
        <v>-9.7543705796220515E-2</v>
      </c>
      <c r="DH1463" s="33" t="s">
        <v>850</v>
      </c>
      <c r="DI1463" s="37">
        <v>44664.385416666664</v>
      </c>
      <c r="DJ1463" s="35">
        <v>2429964</v>
      </c>
      <c r="DK1463" s="36">
        <f>DJ1463/MAX(DJ$11:DJ1463)-1</f>
        <v>-8.8451437046651482E-2</v>
      </c>
      <c r="DN1463" s="33" t="s">
        <v>851</v>
      </c>
      <c r="DO1463" s="37">
        <v>44664.385416666664</v>
      </c>
      <c r="DP1463" s="35">
        <v>1485460.25</v>
      </c>
      <c r="DQ1463" s="36">
        <f>DP1463/MAX(DP$11:DP1463)-1</f>
        <v>-0.14699909092534169</v>
      </c>
    </row>
    <row r="1464" spans="4:121">
      <c r="D1464" s="33" t="s">
        <v>832</v>
      </c>
      <c r="E1464" s="37">
        <v>44669.385416666664</v>
      </c>
      <c r="F1464" s="35">
        <v>4581661.5</v>
      </c>
      <c r="G1464" s="36">
        <f>F1464/MAX(F$11:F1464)-1</f>
        <v>-5.0571968003859324E-2</v>
      </c>
      <c r="J1464" s="33" t="s">
        <v>833</v>
      </c>
      <c r="K1464" s="37">
        <v>44669.385416666664</v>
      </c>
      <c r="L1464" s="35">
        <v>3325461.75</v>
      </c>
      <c r="M1464" s="36">
        <f>L1464/MAX(L$11:L1464)-1</f>
        <v>-3.5013902575763423E-2</v>
      </c>
      <c r="P1464" s="33" t="s">
        <v>834</v>
      </c>
      <c r="Q1464" s="37">
        <v>44669.385416666664</v>
      </c>
      <c r="R1464" s="35">
        <v>2018251.63</v>
      </c>
      <c r="S1464" s="36">
        <f>R1464/MAX(R$11:R1464)-1</f>
        <v>-5.6569716905700784E-2</v>
      </c>
      <c r="V1464" s="33" t="s">
        <v>835</v>
      </c>
      <c r="W1464" s="37">
        <v>44669.385416666664</v>
      </c>
      <c r="X1464" s="35">
        <v>1504779.5</v>
      </c>
      <c r="Y1464" s="36">
        <f>X1464/MAX(X$11:X1464)-1</f>
        <v>-3.1089676775985509E-2</v>
      </c>
      <c r="AB1464" s="33" t="s">
        <v>836</v>
      </c>
      <c r="AC1464" s="37">
        <v>44669.385416666664</v>
      </c>
      <c r="AD1464" s="35">
        <v>1181337.6299999999</v>
      </c>
      <c r="AE1464" s="36">
        <f>AD1464/MAX(AD$11:AD1464)-1</f>
        <v>-6.1767360185909226E-2</v>
      </c>
      <c r="AH1464" s="33" t="s">
        <v>837</v>
      </c>
      <c r="AI1464" s="37">
        <v>44669.385416666664</v>
      </c>
      <c r="AJ1464" s="35">
        <v>2373159.25</v>
      </c>
      <c r="AK1464" s="36">
        <f>AJ1464/MAX(AJ$11:AJ1464)-1</f>
        <v>-0.11655366999760908</v>
      </c>
      <c r="AN1464" s="33" t="s">
        <v>838</v>
      </c>
      <c r="AO1464" s="37">
        <v>44669.385416666664</v>
      </c>
      <c r="AP1464" s="35">
        <v>2478695.75</v>
      </c>
      <c r="AQ1464" s="36">
        <f>AP1464/MAX(AP$11:AP1464)-1</f>
        <v>-4.1227537978954287E-2</v>
      </c>
      <c r="AT1464" s="33" t="s">
        <v>839</v>
      </c>
      <c r="AU1464" s="37">
        <v>44669.385416666664</v>
      </c>
      <c r="AV1464" s="35">
        <v>3065374.25</v>
      </c>
      <c r="AW1464" s="36">
        <f>AV1464/MAX(AV$11:AV1464)-1</f>
        <v>-4.1617711243562616E-2</v>
      </c>
      <c r="AZ1464" s="33" t="s">
        <v>840</v>
      </c>
      <c r="BA1464" s="37">
        <v>44669.385416666664</v>
      </c>
      <c r="BB1464" s="35">
        <v>2569598.5</v>
      </c>
      <c r="BC1464" s="36">
        <f>BB1464/MAX(BB$11:BB1464)-1</f>
        <v>-5.989590836248071E-2</v>
      </c>
      <c r="BF1464" s="33" t="s">
        <v>841</v>
      </c>
      <c r="BG1464" s="37">
        <v>44669.385416666664</v>
      </c>
      <c r="BH1464" s="35">
        <v>3134672.75</v>
      </c>
      <c r="BI1464" s="36">
        <f>BH1464/MAX(BH$11:BH1464)-1</f>
        <v>-2.0951330188962891E-2</v>
      </c>
      <c r="BL1464" s="33" t="s">
        <v>842</v>
      </c>
      <c r="BM1464" s="37">
        <v>44669.385416666664</v>
      </c>
      <c r="BN1464" s="35">
        <v>1521456</v>
      </c>
      <c r="BO1464" s="36">
        <f>BN1464/MAX(BN$11:BN1464)-1</f>
        <v>-0.130835283792886</v>
      </c>
      <c r="BR1464" s="33" t="s">
        <v>843</v>
      </c>
      <c r="BS1464" s="37">
        <v>44669.385416666664</v>
      </c>
      <c r="BT1464" s="35">
        <v>2111613.75</v>
      </c>
      <c r="BU1464" s="36">
        <f>BT1464/MAX(BT$11:BT1464)-1</f>
        <v>-0.10339612619205485</v>
      </c>
      <c r="BX1464" s="33" t="s">
        <v>844</v>
      </c>
      <c r="BY1464" s="37">
        <v>44669.385416666664</v>
      </c>
      <c r="BZ1464" s="35">
        <v>1894080.25</v>
      </c>
      <c r="CA1464" s="36">
        <f>BZ1464/MAX(BZ$11:BZ1464)-1</f>
        <v>-8.7267878178073022E-2</v>
      </c>
      <c r="CD1464" s="33" t="s">
        <v>845</v>
      </c>
      <c r="CE1464" s="37">
        <v>44669.385416666664</v>
      </c>
      <c r="CF1464" s="35">
        <v>2117415.25</v>
      </c>
      <c r="CG1464" s="36">
        <f>CF1464/MAX(CF$11:CF1464)-1</f>
        <v>-4.2285738193183375E-2</v>
      </c>
      <c r="CJ1464" s="33" t="s">
        <v>846</v>
      </c>
      <c r="CK1464" s="37">
        <v>44669.385416666664</v>
      </c>
      <c r="CL1464" s="35">
        <v>2439419.5</v>
      </c>
      <c r="CM1464" s="36">
        <f>CL1464/MAX(CL$11:CL1464)-1</f>
        <v>-4.5017957151816446E-2</v>
      </c>
      <c r="CP1464" s="33" t="s">
        <v>847</v>
      </c>
      <c r="CQ1464" s="37">
        <v>44669.385416666664</v>
      </c>
      <c r="CR1464" s="35">
        <v>1417314.25</v>
      </c>
      <c r="CS1464" s="36">
        <f>CR1464/MAX(CR$11:CR1464)-1</f>
        <v>-5.7225748526992359E-2</v>
      </c>
      <c r="CV1464" s="33" t="s">
        <v>848</v>
      </c>
      <c r="CW1464" s="37">
        <v>44669.385416666664</v>
      </c>
      <c r="CX1464" s="35">
        <v>1581125.63</v>
      </c>
      <c r="CY1464" s="36">
        <f>CX1464/MAX(CX$11:CX1464)-1</f>
        <v>-9.2822720891017174E-2</v>
      </c>
      <c r="DB1464" s="33" t="s">
        <v>849</v>
      </c>
      <c r="DC1464" s="37">
        <v>44669.385416666664</v>
      </c>
      <c r="DD1464" s="35">
        <v>1429712.75</v>
      </c>
      <c r="DE1464" s="36">
        <f>DD1464/MAX(DD$11:DD1464)-1</f>
        <v>-0.10010687087611136</v>
      </c>
      <c r="DH1464" s="33" t="s">
        <v>850</v>
      </c>
      <c r="DI1464" s="37">
        <v>44669.385416666664</v>
      </c>
      <c r="DJ1464" s="35">
        <v>2423062.5</v>
      </c>
      <c r="DK1464" s="36">
        <f>DJ1464/MAX(DJ$11:DJ1464)-1</f>
        <v>-9.1040385857095729E-2</v>
      </c>
      <c r="DN1464" s="33" t="s">
        <v>851</v>
      </c>
      <c r="DO1464" s="37">
        <v>44669.385416666664</v>
      </c>
      <c r="DP1464" s="35">
        <v>1481241.25</v>
      </c>
      <c r="DQ1464" s="36">
        <f>DP1464/MAX(DP$11:DP1464)-1</f>
        <v>-0.14942178169433795</v>
      </c>
    </row>
    <row r="1465" spans="4:121">
      <c r="D1465" s="33" t="s">
        <v>832</v>
      </c>
      <c r="E1465" s="37">
        <v>44670.385416666664</v>
      </c>
      <c r="F1465" s="35">
        <v>4599273</v>
      </c>
      <c r="G1465" s="36">
        <f>F1465/MAX(F$11:F1465)-1</f>
        <v>-4.6922450948638228E-2</v>
      </c>
      <c r="J1465" s="33" t="s">
        <v>833</v>
      </c>
      <c r="K1465" s="37">
        <v>44670.385416666664</v>
      </c>
      <c r="L1465" s="35">
        <v>3358551</v>
      </c>
      <c r="M1465" s="36">
        <f>L1465/MAX(L$11:L1465)-1</f>
        <v>-2.5412028122029251E-2</v>
      </c>
      <c r="P1465" s="33" t="s">
        <v>834</v>
      </c>
      <c r="Q1465" s="37">
        <v>44670.385416666664</v>
      </c>
      <c r="R1465" s="35">
        <v>2039336.38</v>
      </c>
      <c r="S1465" s="36">
        <f>R1465/MAX(R$11:R1465)-1</f>
        <v>-4.6713665576029628E-2</v>
      </c>
      <c r="V1465" s="33" t="s">
        <v>835</v>
      </c>
      <c r="W1465" s="37">
        <v>44670.385416666664</v>
      </c>
      <c r="X1465" s="35">
        <v>1521622.38</v>
      </c>
      <c r="Y1465" s="36">
        <f>X1465/MAX(X$11:X1465)-1</f>
        <v>-2.0244738826722397E-2</v>
      </c>
      <c r="AB1465" s="33" t="s">
        <v>836</v>
      </c>
      <c r="AC1465" s="37">
        <v>44670.385416666664</v>
      </c>
      <c r="AD1465" s="35">
        <v>1202497.75</v>
      </c>
      <c r="AE1465" s="36">
        <f>AD1465/MAX(AD$11:AD1465)-1</f>
        <v>-4.4961736846557021E-2</v>
      </c>
      <c r="AH1465" s="33" t="s">
        <v>837</v>
      </c>
      <c r="AI1465" s="37">
        <v>44670.385416666664</v>
      </c>
      <c r="AJ1465" s="35">
        <v>2406941.5</v>
      </c>
      <c r="AK1465" s="36">
        <f>AJ1465/MAX(AJ$11:AJ1465)-1</f>
        <v>-0.10397768935841545</v>
      </c>
      <c r="AN1465" s="33" t="s">
        <v>838</v>
      </c>
      <c r="AO1465" s="37">
        <v>44670.385416666664</v>
      </c>
      <c r="AP1465" s="35">
        <v>2466173.25</v>
      </c>
      <c r="AQ1465" s="36">
        <f>AP1465/MAX(AP$11:AP1465)-1</f>
        <v>-4.6071306382421517E-2</v>
      </c>
      <c r="AT1465" s="33" t="s">
        <v>839</v>
      </c>
      <c r="AU1465" s="37">
        <v>44670.385416666664</v>
      </c>
      <c r="AV1465" s="35">
        <v>3057808.25</v>
      </c>
      <c r="AW1465" s="36">
        <f>AV1465/MAX(AV$11:AV1465)-1</f>
        <v>-4.3983203938861126E-2</v>
      </c>
      <c r="AZ1465" s="33" t="s">
        <v>840</v>
      </c>
      <c r="BA1465" s="37">
        <v>44670.385416666664</v>
      </c>
      <c r="BB1465" s="35">
        <v>2571263</v>
      </c>
      <c r="BC1465" s="36">
        <f>BB1465/MAX(BB$11:BB1465)-1</f>
        <v>-5.9286940362020424E-2</v>
      </c>
      <c r="BF1465" s="33" t="s">
        <v>841</v>
      </c>
      <c r="BG1465" s="37">
        <v>44670.385416666664</v>
      </c>
      <c r="BH1465" s="35">
        <v>3170491.5</v>
      </c>
      <c r="BI1465" s="36">
        <f>BH1465/MAX(BH$11:BH1465)-1</f>
        <v>-9.7641019394448803E-3</v>
      </c>
      <c r="BL1465" s="33" t="s">
        <v>842</v>
      </c>
      <c r="BM1465" s="37">
        <v>44670.385416666664</v>
      </c>
      <c r="BN1465" s="35">
        <v>1544689.13</v>
      </c>
      <c r="BO1465" s="36">
        <f>BN1465/MAX(BN$11:BN1465)-1</f>
        <v>-0.11756285472293404</v>
      </c>
      <c r="BR1465" s="33" t="s">
        <v>843</v>
      </c>
      <c r="BS1465" s="37">
        <v>44670.385416666664</v>
      </c>
      <c r="BT1465" s="35">
        <v>2143858.75</v>
      </c>
      <c r="BU1465" s="36">
        <f>BT1465/MAX(BT$11:BT1465)-1</f>
        <v>-8.9704705632334902E-2</v>
      </c>
      <c r="BX1465" s="33" t="s">
        <v>844</v>
      </c>
      <c r="BY1465" s="37">
        <v>44670.385416666664</v>
      </c>
      <c r="BZ1465" s="35">
        <v>1923003.38</v>
      </c>
      <c r="CA1465" s="36">
        <f>BZ1465/MAX(BZ$11:BZ1465)-1</f>
        <v>-7.3330205888511246E-2</v>
      </c>
      <c r="CD1465" s="33" t="s">
        <v>845</v>
      </c>
      <c r="CE1465" s="37">
        <v>44670.385416666664</v>
      </c>
      <c r="CF1465" s="35">
        <v>2105702</v>
      </c>
      <c r="CG1465" s="36">
        <f>CF1465/MAX(CF$11:CF1465)-1</f>
        <v>-4.7583681795463795E-2</v>
      </c>
      <c r="CJ1465" s="33" t="s">
        <v>846</v>
      </c>
      <c r="CK1465" s="37">
        <v>44670.385416666664</v>
      </c>
      <c r="CL1465" s="35">
        <v>2432354.5</v>
      </c>
      <c r="CM1465" s="36">
        <f>CL1465/MAX(CL$11:CL1465)-1</f>
        <v>-4.778375784035005E-2</v>
      </c>
      <c r="CP1465" s="33" t="s">
        <v>847</v>
      </c>
      <c r="CQ1465" s="37">
        <v>44670.385416666664</v>
      </c>
      <c r="CR1465" s="35">
        <v>1433332.5</v>
      </c>
      <c r="CS1465" s="36">
        <f>CR1465/MAX(CR$11:CR1465)-1</f>
        <v>-4.6570670689697335E-2</v>
      </c>
      <c r="CV1465" s="33" t="s">
        <v>848</v>
      </c>
      <c r="CW1465" s="37">
        <v>44670.385416666664</v>
      </c>
      <c r="CX1465" s="35">
        <v>1603169</v>
      </c>
      <c r="CY1465" s="36">
        <f>CX1465/MAX(CX$11:CX1465)-1</f>
        <v>-8.0175247445790299E-2</v>
      </c>
      <c r="DB1465" s="33" t="s">
        <v>849</v>
      </c>
      <c r="DC1465" s="37">
        <v>44670.385416666664</v>
      </c>
      <c r="DD1465" s="35">
        <v>1449645.25</v>
      </c>
      <c r="DE1465" s="36">
        <f>DD1465/MAX(DD$11:DD1465)-1</f>
        <v>-8.7560910300281125E-2</v>
      </c>
      <c r="DH1465" s="33" t="s">
        <v>850</v>
      </c>
      <c r="DI1465" s="37">
        <v>44670.385416666664</v>
      </c>
      <c r="DJ1465" s="35">
        <v>2456843.75</v>
      </c>
      <c r="DK1465" s="36">
        <f>DJ1465/MAX(DJ$11:DJ1465)-1</f>
        <v>-7.8368078821984266E-2</v>
      </c>
      <c r="DN1465" s="33" t="s">
        <v>851</v>
      </c>
      <c r="DO1465" s="37">
        <v>44670.385416666664</v>
      </c>
      <c r="DP1465" s="35">
        <v>1501892.13</v>
      </c>
      <c r="DQ1465" s="36">
        <f>DP1465/MAX(DP$11:DP1465)-1</f>
        <v>-0.13756335639269046</v>
      </c>
    </row>
    <row r="1466" spans="4:121">
      <c r="D1466" s="33" t="s">
        <v>832</v>
      </c>
      <c r="E1466" s="37">
        <v>44671.385416666664</v>
      </c>
      <c r="F1466" s="35">
        <v>4540905</v>
      </c>
      <c r="G1466" s="36">
        <f>F1466/MAX(F$11:F1466)-1</f>
        <v>-5.9017673472508747E-2</v>
      </c>
      <c r="J1466" s="33" t="s">
        <v>833</v>
      </c>
      <c r="K1466" s="37">
        <v>44671.385416666664</v>
      </c>
      <c r="L1466" s="35">
        <v>3268443.5</v>
      </c>
      <c r="M1466" s="36">
        <f>L1466/MAX(L$11:L1466)-1</f>
        <v>-5.1559520202987486E-2</v>
      </c>
      <c r="P1466" s="33" t="s">
        <v>834</v>
      </c>
      <c r="Q1466" s="37">
        <v>44671.385416666664</v>
      </c>
      <c r="R1466" s="35">
        <v>1995234.63</v>
      </c>
      <c r="S1466" s="36">
        <f>R1466/MAX(R$11:R1466)-1</f>
        <v>-6.7328997117941491E-2</v>
      </c>
      <c r="V1466" s="33" t="s">
        <v>835</v>
      </c>
      <c r="W1466" s="37">
        <v>44671.385416666664</v>
      </c>
      <c r="X1466" s="35">
        <v>1495090.38</v>
      </c>
      <c r="Y1466" s="36">
        <f>X1466/MAX(X$11:X1466)-1</f>
        <v>-3.7328390415396706E-2</v>
      </c>
      <c r="AB1466" s="33" t="s">
        <v>836</v>
      </c>
      <c r="AC1466" s="37">
        <v>44671.385416666664</v>
      </c>
      <c r="AD1466" s="35">
        <v>1180850.8799999999</v>
      </c>
      <c r="AE1466" s="36">
        <f>AD1466/MAX(AD$11:AD1466)-1</f>
        <v>-6.2153942925535999E-2</v>
      </c>
      <c r="AH1466" s="33" t="s">
        <v>837</v>
      </c>
      <c r="AI1466" s="37">
        <v>44671.385416666664</v>
      </c>
      <c r="AJ1466" s="35">
        <v>2385843.75</v>
      </c>
      <c r="AK1466" s="36">
        <f>AJ1466/MAX(AJ$11:AJ1466)-1</f>
        <v>-0.11183166283651558</v>
      </c>
      <c r="AN1466" s="33" t="s">
        <v>838</v>
      </c>
      <c r="AO1466" s="37">
        <v>44671.385416666664</v>
      </c>
      <c r="AP1466" s="35">
        <v>2440158</v>
      </c>
      <c r="AQ1466" s="36">
        <f>AP1466/MAX(AP$11:AP1466)-1</f>
        <v>-5.6134140956851653E-2</v>
      </c>
      <c r="AT1466" s="33" t="s">
        <v>839</v>
      </c>
      <c r="AU1466" s="37">
        <v>44671.385416666664</v>
      </c>
      <c r="AV1466" s="35">
        <v>3025528.75</v>
      </c>
      <c r="AW1466" s="36">
        <f>AV1466/MAX(AV$11:AV1466)-1</f>
        <v>-5.4075316211910085E-2</v>
      </c>
      <c r="AZ1466" s="33" t="s">
        <v>840</v>
      </c>
      <c r="BA1466" s="37">
        <v>44671.385416666664</v>
      </c>
      <c r="BB1466" s="35">
        <v>2556596.75</v>
      </c>
      <c r="BC1466" s="36">
        <f>BB1466/MAX(BB$11:BB1466)-1</f>
        <v>-6.4652681988184524E-2</v>
      </c>
      <c r="BF1466" s="33" t="s">
        <v>841</v>
      </c>
      <c r="BG1466" s="37">
        <v>44671.385416666664</v>
      </c>
      <c r="BH1466" s="35">
        <v>3108266</v>
      </c>
      <c r="BI1466" s="36">
        <f>BH1466/MAX(BH$11:BH1466)-1</f>
        <v>-2.9198919498415465E-2</v>
      </c>
      <c r="BL1466" s="33" t="s">
        <v>842</v>
      </c>
      <c r="BM1466" s="37">
        <v>44671.385416666664</v>
      </c>
      <c r="BN1466" s="35">
        <v>1530850.63</v>
      </c>
      <c r="BO1466" s="36">
        <f>BN1466/MAX(BN$11:BN1466)-1</f>
        <v>-0.12546839778512719</v>
      </c>
      <c r="BR1466" s="33" t="s">
        <v>843</v>
      </c>
      <c r="BS1466" s="37">
        <v>44671.385416666664</v>
      </c>
      <c r="BT1466" s="35">
        <v>2124652.5</v>
      </c>
      <c r="BU1466" s="36">
        <f>BT1466/MAX(BT$11:BT1466)-1</f>
        <v>-9.7859794673275213E-2</v>
      </c>
      <c r="BX1466" s="33" t="s">
        <v>844</v>
      </c>
      <c r="BY1466" s="37">
        <v>44671.385416666664</v>
      </c>
      <c r="BZ1466" s="35">
        <v>1905775.63</v>
      </c>
      <c r="CA1466" s="36">
        <f>BZ1466/MAX(BZ$11:BZ1466)-1</f>
        <v>-8.1632029853846211E-2</v>
      </c>
      <c r="CD1466" s="33" t="s">
        <v>845</v>
      </c>
      <c r="CE1466" s="37">
        <v>44671.385416666664</v>
      </c>
      <c r="CF1466" s="35">
        <v>2083433.25</v>
      </c>
      <c r="CG1466" s="36">
        <f>CF1466/MAX(CF$11:CF1466)-1</f>
        <v>-5.765591465938158E-2</v>
      </c>
      <c r="CJ1466" s="33" t="s">
        <v>846</v>
      </c>
      <c r="CK1466" s="37">
        <v>44671.385416666664</v>
      </c>
      <c r="CL1466" s="35">
        <v>2406599.75</v>
      </c>
      <c r="CM1466" s="36">
        <f>CL1466/MAX(CL$11:CL1466)-1</f>
        <v>-5.7866207278851389E-2</v>
      </c>
      <c r="CP1466" s="33" t="s">
        <v>847</v>
      </c>
      <c r="CQ1466" s="37">
        <v>44671.385416666664</v>
      </c>
      <c r="CR1466" s="35">
        <v>1419645.38</v>
      </c>
      <c r="CS1466" s="36">
        <f>CR1466/MAX(CR$11:CR1466)-1</f>
        <v>-5.5675118988881001E-2</v>
      </c>
      <c r="CV1466" s="33" t="s">
        <v>848</v>
      </c>
      <c r="CW1466" s="37">
        <v>44671.385416666664</v>
      </c>
      <c r="CX1466" s="35">
        <v>1586793.38</v>
      </c>
      <c r="CY1466" s="36">
        <f>CX1466/MAX(CX$11:CX1466)-1</f>
        <v>-8.9570826211610943E-2</v>
      </c>
      <c r="DB1466" s="33" t="s">
        <v>849</v>
      </c>
      <c r="DC1466" s="37">
        <v>44671.385416666664</v>
      </c>
      <c r="DD1466" s="35">
        <v>1434837.75</v>
      </c>
      <c r="DE1466" s="36">
        <f>DD1466/MAX(DD$11:DD1466)-1</f>
        <v>-9.6881081439205263E-2</v>
      </c>
      <c r="DH1466" s="33" t="s">
        <v>850</v>
      </c>
      <c r="DI1466" s="37">
        <v>44671.385416666664</v>
      </c>
      <c r="DJ1466" s="35">
        <v>2431748.25</v>
      </c>
      <c r="DK1466" s="36">
        <f>DJ1466/MAX(DJ$11:DJ1466)-1</f>
        <v>-8.7782114158143854E-2</v>
      </c>
      <c r="DN1466" s="33" t="s">
        <v>851</v>
      </c>
      <c r="DO1466" s="37">
        <v>44671.385416666664</v>
      </c>
      <c r="DP1466" s="35">
        <v>1486551</v>
      </c>
      <c r="DQ1466" s="36">
        <f>DP1466/MAX(DP$11:DP1466)-1</f>
        <v>-0.14637274583022841</v>
      </c>
    </row>
    <row r="1467" spans="4:121">
      <c r="D1467" s="33" t="s">
        <v>832</v>
      </c>
      <c r="E1467" s="37">
        <v>44672.385416666664</v>
      </c>
      <c r="F1467" s="35">
        <v>4544470.5</v>
      </c>
      <c r="G1467" s="36">
        <f>F1467/MAX(F$11:F1467)-1</f>
        <v>-5.827881800532031E-2</v>
      </c>
      <c r="J1467" s="33" t="s">
        <v>833</v>
      </c>
      <c r="K1467" s="37">
        <v>44672.385416666664</v>
      </c>
      <c r="L1467" s="35">
        <v>3279139.75</v>
      </c>
      <c r="M1467" s="36">
        <f>L1467/MAX(L$11:L1467)-1</f>
        <v>-4.8455670776791582E-2</v>
      </c>
      <c r="P1467" s="33" t="s">
        <v>834</v>
      </c>
      <c r="Q1467" s="37">
        <v>44672.385416666664</v>
      </c>
      <c r="R1467" s="35">
        <v>2018029.38</v>
      </c>
      <c r="S1467" s="36">
        <f>R1467/MAX(R$11:R1467)-1</f>
        <v>-5.6673607509479362E-2</v>
      </c>
      <c r="V1467" s="33" t="s">
        <v>835</v>
      </c>
      <c r="W1467" s="37">
        <v>44672.385416666664</v>
      </c>
      <c r="X1467" s="35">
        <v>1503890.13</v>
      </c>
      <c r="Y1467" s="36">
        <f>X1467/MAX(X$11:X1467)-1</f>
        <v>-3.1662331955143563E-2</v>
      </c>
      <c r="AB1467" s="33" t="s">
        <v>836</v>
      </c>
      <c r="AC1467" s="37">
        <v>44672.385416666664</v>
      </c>
      <c r="AD1467" s="35">
        <v>1177573.5</v>
      </c>
      <c r="AE1467" s="36">
        <f>AD1467/MAX(AD$11:AD1467)-1</f>
        <v>-6.4756877777508604E-2</v>
      </c>
      <c r="AH1467" s="33" t="s">
        <v>837</v>
      </c>
      <c r="AI1467" s="37">
        <v>44672.385416666664</v>
      </c>
      <c r="AJ1467" s="35">
        <v>2359718</v>
      </c>
      <c r="AK1467" s="36">
        <f>AJ1467/MAX(AJ$11:AJ1467)-1</f>
        <v>-0.12155738939956018</v>
      </c>
      <c r="AN1467" s="33" t="s">
        <v>838</v>
      </c>
      <c r="AO1467" s="37">
        <v>44672.385416666664</v>
      </c>
      <c r="AP1467" s="35">
        <v>2451018.25</v>
      </c>
      <c r="AQ1467" s="36">
        <f>AP1467/MAX(AP$11:AP1467)-1</f>
        <v>-5.1933339535110368E-2</v>
      </c>
      <c r="AT1467" s="33" t="s">
        <v>839</v>
      </c>
      <c r="AU1467" s="37">
        <v>44672.385416666664</v>
      </c>
      <c r="AV1467" s="35">
        <v>3042507.75</v>
      </c>
      <c r="AW1467" s="36">
        <f>AV1467/MAX(AV$11:AV1467)-1</f>
        <v>-4.8766870471297685E-2</v>
      </c>
      <c r="AZ1467" s="33" t="s">
        <v>840</v>
      </c>
      <c r="BA1467" s="37">
        <v>44672.385416666664</v>
      </c>
      <c r="BB1467" s="35">
        <v>2592642.5</v>
      </c>
      <c r="BC1467" s="36">
        <f>BB1467/MAX(BB$11:BB1467)-1</f>
        <v>-5.1465113167163179E-2</v>
      </c>
      <c r="BF1467" s="33" t="s">
        <v>841</v>
      </c>
      <c r="BG1467" s="37">
        <v>44672.385416666664</v>
      </c>
      <c r="BH1467" s="35">
        <v>3135752</v>
      </c>
      <c r="BI1467" s="36">
        <f>BH1467/MAX(BH$11:BH1467)-1</f>
        <v>-2.0614249300090592E-2</v>
      </c>
      <c r="BL1467" s="33" t="s">
        <v>842</v>
      </c>
      <c r="BM1467" s="37">
        <v>44672.385416666664</v>
      </c>
      <c r="BN1467" s="35">
        <v>1512864.5</v>
      </c>
      <c r="BO1467" s="36">
        <f>BN1467/MAX(BN$11:BN1467)-1</f>
        <v>-0.13574336438101564</v>
      </c>
      <c r="BR1467" s="33" t="s">
        <v>843</v>
      </c>
      <c r="BS1467" s="37">
        <v>44672.385416666664</v>
      </c>
      <c r="BT1467" s="35">
        <v>2101834.25</v>
      </c>
      <c r="BU1467" s="36">
        <f>BT1467/MAX(BT$11:BT1467)-1</f>
        <v>-0.10754856059626572</v>
      </c>
      <c r="BX1467" s="33" t="s">
        <v>844</v>
      </c>
      <c r="BY1467" s="37">
        <v>44672.385416666664</v>
      </c>
      <c r="BZ1467" s="35">
        <v>1916091.75</v>
      </c>
      <c r="CA1467" s="36">
        <f>BZ1467/MAX(BZ$11:BZ1467)-1</f>
        <v>-7.6660828609036336E-2</v>
      </c>
      <c r="CD1467" s="33" t="s">
        <v>845</v>
      </c>
      <c r="CE1467" s="37">
        <v>44672.385416666664</v>
      </c>
      <c r="CF1467" s="35">
        <v>2095083.25</v>
      </c>
      <c r="CG1467" s="36">
        <f>CF1467/MAX(CF$11:CF1467)-1</f>
        <v>-5.2386579251483045E-2</v>
      </c>
      <c r="CJ1467" s="33" t="s">
        <v>846</v>
      </c>
      <c r="CK1467" s="37">
        <v>44672.385416666664</v>
      </c>
      <c r="CL1467" s="35">
        <v>2420045.25</v>
      </c>
      <c r="CM1467" s="36">
        <f>CL1467/MAX(CL$11:CL1467)-1</f>
        <v>-5.2602573427799837E-2</v>
      </c>
      <c r="CP1467" s="33" t="s">
        <v>847</v>
      </c>
      <c r="CQ1467" s="37">
        <v>44672.385416666664</v>
      </c>
      <c r="CR1467" s="35">
        <v>1409382.25</v>
      </c>
      <c r="CS1467" s="36">
        <f>CR1467/MAX(CR$11:CR1467)-1</f>
        <v>-6.2501985157424889E-2</v>
      </c>
      <c r="CV1467" s="33" t="s">
        <v>848</v>
      </c>
      <c r="CW1467" s="37">
        <v>44672.385416666664</v>
      </c>
      <c r="CX1467" s="35">
        <v>1569616.5</v>
      </c>
      <c r="CY1467" s="36">
        <f>CX1467/MAX(CX$11:CX1467)-1</f>
        <v>-9.9426131170509913E-2</v>
      </c>
      <c r="DB1467" s="33" t="s">
        <v>849</v>
      </c>
      <c r="DC1467" s="37">
        <v>44672.385416666664</v>
      </c>
      <c r="DD1467" s="35">
        <v>1419305.88</v>
      </c>
      <c r="DE1467" s="36">
        <f>DD1467/MAX(DD$11:DD1467)-1</f>
        <v>-0.10665718723069773</v>
      </c>
      <c r="DH1467" s="33" t="s">
        <v>850</v>
      </c>
      <c r="DI1467" s="37">
        <v>44672.385416666664</v>
      </c>
      <c r="DJ1467" s="35">
        <v>2406999</v>
      </c>
      <c r="DK1467" s="36">
        <f>DJ1467/MAX(DJ$11:DJ1467)-1</f>
        <v>-9.7066261277884314E-2</v>
      </c>
      <c r="DN1467" s="33" t="s">
        <v>851</v>
      </c>
      <c r="DO1467" s="37">
        <v>44672.385416666664</v>
      </c>
      <c r="DP1467" s="35">
        <v>1509451.38</v>
      </c>
      <c r="DQ1467" s="36">
        <f>DP1467/MAX(DP$11:DP1467)-1</f>
        <v>-0.13322258246627772</v>
      </c>
    </row>
    <row r="1468" spans="4:121">
      <c r="D1468" s="33" t="s">
        <v>832</v>
      </c>
      <c r="E1468" s="37">
        <v>44673.385416666664</v>
      </c>
      <c r="F1468" s="35">
        <v>4567421.5</v>
      </c>
      <c r="G1468" s="36">
        <f>F1468/MAX(F$11:F1468)-1</f>
        <v>-5.352283095513255E-2</v>
      </c>
      <c r="J1468" s="33" t="s">
        <v>833</v>
      </c>
      <c r="K1468" s="37">
        <v>44673.385416666664</v>
      </c>
      <c r="L1468" s="35">
        <v>3298745</v>
      </c>
      <c r="M1468" s="36">
        <f>L1468/MAX(L$11:L1468)-1</f>
        <v>-4.2766598067858319E-2</v>
      </c>
      <c r="P1468" s="33" t="s">
        <v>834</v>
      </c>
      <c r="Q1468" s="37">
        <v>44673.385416666664</v>
      </c>
      <c r="R1468" s="35">
        <v>2030094.75</v>
      </c>
      <c r="S1468" s="36">
        <f>R1468/MAX(R$11:R1468)-1</f>
        <v>-5.1033658919551694E-2</v>
      </c>
      <c r="V1468" s="33" t="s">
        <v>835</v>
      </c>
      <c r="W1468" s="37">
        <v>44673.385416666664</v>
      </c>
      <c r="X1468" s="35">
        <v>1512606.38</v>
      </c>
      <c r="Y1468" s="36">
        <f>X1468/MAX(X$11:X1468)-1</f>
        <v>-2.6050038190641001E-2</v>
      </c>
      <c r="AB1468" s="33" t="s">
        <v>836</v>
      </c>
      <c r="AC1468" s="37">
        <v>44673.385416666664</v>
      </c>
      <c r="AD1468" s="35">
        <v>1183307.5</v>
      </c>
      <c r="AE1468" s="36">
        <f>AD1468/MAX(AD$11:AD1468)-1</f>
        <v>-6.0202865596677646E-2</v>
      </c>
      <c r="AH1468" s="33" t="s">
        <v>837</v>
      </c>
      <c r="AI1468" s="37">
        <v>44673.385416666664</v>
      </c>
      <c r="AJ1468" s="35">
        <v>2356596</v>
      </c>
      <c r="AK1468" s="36">
        <f>AJ1468/MAX(AJ$11:AJ1468)-1</f>
        <v>-0.12271960362613077</v>
      </c>
      <c r="AN1468" s="33" t="s">
        <v>838</v>
      </c>
      <c r="AO1468" s="37">
        <v>44673.385416666664</v>
      </c>
      <c r="AP1468" s="35">
        <v>2464052.5</v>
      </c>
      <c r="AQ1468" s="36">
        <f>AP1468/MAX(AP$11:AP1468)-1</f>
        <v>-4.6891623558836248E-2</v>
      </c>
      <c r="AT1468" s="33" t="s">
        <v>839</v>
      </c>
      <c r="AU1468" s="37">
        <v>44673.385416666664</v>
      </c>
      <c r="AV1468" s="35">
        <v>3059731</v>
      </c>
      <c r="AW1468" s="36">
        <f>AV1468/MAX(AV$11:AV1468)-1</f>
        <v>-4.3382060523597388E-2</v>
      </c>
      <c r="AZ1468" s="33" t="s">
        <v>840</v>
      </c>
      <c r="BA1468" s="37">
        <v>44673.385416666664</v>
      </c>
      <c r="BB1468" s="35">
        <v>2608365.25</v>
      </c>
      <c r="BC1468" s="36">
        <f>BB1468/MAX(BB$11:BB1468)-1</f>
        <v>-4.5712844240016093E-2</v>
      </c>
      <c r="BF1468" s="33" t="s">
        <v>841</v>
      </c>
      <c r="BG1468" s="37">
        <v>44673.385416666664</v>
      </c>
      <c r="BH1468" s="35">
        <v>3154768.25</v>
      </c>
      <c r="BI1468" s="36">
        <f>BH1468/MAX(BH$11:BH1468)-1</f>
        <v>-1.467492620255384E-2</v>
      </c>
      <c r="BL1468" s="33" t="s">
        <v>842</v>
      </c>
      <c r="BM1468" s="37">
        <v>44673.385416666664</v>
      </c>
      <c r="BN1468" s="35">
        <v>1522761.13</v>
      </c>
      <c r="BO1468" s="36">
        <f>BN1468/MAX(BN$11:BN1468)-1</f>
        <v>-0.1300896999928528</v>
      </c>
      <c r="BR1468" s="33" t="s">
        <v>843</v>
      </c>
      <c r="BS1468" s="37">
        <v>44673.385416666664</v>
      </c>
      <c r="BT1468" s="35">
        <v>2100275.25</v>
      </c>
      <c r="BU1468" s="36">
        <f>BT1468/MAX(BT$11:BT1468)-1</f>
        <v>-0.10821052135460352</v>
      </c>
      <c r="BX1468" s="33" t="s">
        <v>844</v>
      </c>
      <c r="BY1468" s="37">
        <v>44673.385416666664</v>
      </c>
      <c r="BZ1468" s="35">
        <v>1914670.5</v>
      </c>
      <c r="CA1468" s="36">
        <f>BZ1468/MAX(BZ$11:BZ1468)-1</f>
        <v>-7.7345710111886845E-2</v>
      </c>
      <c r="CD1468" s="33" t="s">
        <v>845</v>
      </c>
      <c r="CE1468" s="37">
        <v>44673.385416666664</v>
      </c>
      <c r="CF1468" s="35">
        <v>2105051.25</v>
      </c>
      <c r="CG1468" s="36">
        <f>CF1468/MAX(CF$11:CF1468)-1</f>
        <v>-4.7878018277583201E-2</v>
      </c>
      <c r="CJ1468" s="33" t="s">
        <v>846</v>
      </c>
      <c r="CK1468" s="37">
        <v>44673.385416666664</v>
      </c>
      <c r="CL1468" s="35">
        <v>2435876.5</v>
      </c>
      <c r="CM1468" s="36">
        <f>CL1468/MAX(CL$11:CL1468)-1</f>
        <v>-4.6404968027892068E-2</v>
      </c>
      <c r="CP1468" s="33" t="s">
        <v>847</v>
      </c>
      <c r="CQ1468" s="37">
        <v>44673.385416666664</v>
      </c>
      <c r="CR1468" s="35">
        <v>1417071</v>
      </c>
      <c r="CS1468" s="36">
        <f>CR1468/MAX(CR$11:CR1468)-1</f>
        <v>-5.7387554447359657E-2</v>
      </c>
      <c r="CV1468" s="33" t="s">
        <v>848</v>
      </c>
      <c r="CW1468" s="37">
        <v>44673.385416666664</v>
      </c>
      <c r="CX1468" s="35">
        <v>1578179.5</v>
      </c>
      <c r="CY1468" s="36">
        <f>CX1468/MAX(CX$11:CX1468)-1</f>
        <v>-9.4513074994821866E-2</v>
      </c>
      <c r="DB1468" s="33" t="s">
        <v>849</v>
      </c>
      <c r="DC1468" s="37">
        <v>44673.385416666664</v>
      </c>
      <c r="DD1468" s="35">
        <v>1427048.75</v>
      </c>
      <c r="DE1468" s="36">
        <f>DD1468/MAX(DD$11:DD1468)-1</f>
        <v>-0.10178365196097339</v>
      </c>
      <c r="DH1468" s="33" t="s">
        <v>850</v>
      </c>
      <c r="DI1468" s="37">
        <v>44673.385416666664</v>
      </c>
      <c r="DJ1468" s="35">
        <v>2406174</v>
      </c>
      <c r="DK1468" s="36">
        <f>DJ1468/MAX(DJ$11:DJ1468)-1</f>
        <v>-9.7375742226752937E-2</v>
      </c>
      <c r="DN1468" s="33" t="s">
        <v>851</v>
      </c>
      <c r="DO1468" s="37">
        <v>44673.385416666664</v>
      </c>
      <c r="DP1468" s="35">
        <v>1508934</v>
      </c>
      <c r="DQ1468" s="36">
        <f>DP1468/MAX(DP$11:DP1468)-1</f>
        <v>-0.13351967934944031</v>
      </c>
    </row>
    <row r="1469" spans="4:121">
      <c r="D1469" s="33" t="s">
        <v>832</v>
      </c>
      <c r="E1469" s="37">
        <v>44676.385416666664</v>
      </c>
      <c r="F1469" s="35">
        <v>4549776.5</v>
      </c>
      <c r="G1469" s="36">
        <f>F1469/MAX(F$11:F1469)-1</f>
        <v>-5.7179289998335991E-2</v>
      </c>
      <c r="J1469" s="33" t="s">
        <v>833</v>
      </c>
      <c r="K1469" s="37">
        <v>44676.385416666664</v>
      </c>
      <c r="L1469" s="35">
        <v>3274563.5</v>
      </c>
      <c r="M1469" s="36">
        <f>L1469/MAX(L$11:L1469)-1</f>
        <v>-4.978361196521075E-2</v>
      </c>
      <c r="P1469" s="33" t="s">
        <v>834</v>
      </c>
      <c r="Q1469" s="37">
        <v>44676.385416666664</v>
      </c>
      <c r="R1469" s="35">
        <v>2010603.5</v>
      </c>
      <c r="S1469" s="36">
        <f>R1469/MAX(R$11:R1469)-1</f>
        <v>-6.0144829812232681E-2</v>
      </c>
      <c r="V1469" s="33" t="s">
        <v>835</v>
      </c>
      <c r="W1469" s="37">
        <v>44676.385416666664</v>
      </c>
      <c r="X1469" s="35">
        <v>1497717.88</v>
      </c>
      <c r="Y1469" s="36">
        <f>X1469/MAX(X$11:X1469)-1</f>
        <v>-3.5636573192826204E-2</v>
      </c>
      <c r="AB1469" s="33" t="s">
        <v>836</v>
      </c>
      <c r="AC1469" s="37">
        <v>44676.385416666664</v>
      </c>
      <c r="AD1469" s="35">
        <v>1183176.8799999999</v>
      </c>
      <c r="AE1469" s="36">
        <f>AD1469/MAX(AD$11:AD1469)-1</f>
        <v>-6.0306605581166739E-2</v>
      </c>
      <c r="AH1469" s="33" t="s">
        <v>837</v>
      </c>
      <c r="AI1469" s="37">
        <v>44676.385416666664</v>
      </c>
      <c r="AJ1469" s="35">
        <v>2347339.5</v>
      </c>
      <c r="AK1469" s="36">
        <f>AJ1469/MAX(AJ$11:AJ1469)-1</f>
        <v>-0.12616548318674892</v>
      </c>
      <c r="AN1469" s="33" t="s">
        <v>838</v>
      </c>
      <c r="AO1469" s="37">
        <v>44676.385416666664</v>
      </c>
      <c r="AP1469" s="35">
        <v>2453557</v>
      </c>
      <c r="AQ1469" s="36">
        <f>AP1469/MAX(AP$11:AP1469)-1</f>
        <v>-5.0951337775533401E-2</v>
      </c>
      <c r="AT1469" s="33" t="s">
        <v>839</v>
      </c>
      <c r="AU1469" s="37">
        <v>44676.385416666664</v>
      </c>
      <c r="AV1469" s="35">
        <v>3047659.25</v>
      </c>
      <c r="AW1469" s="36">
        <f>AV1469/MAX(AV$11:AV1469)-1</f>
        <v>-4.7156265710548206E-2</v>
      </c>
      <c r="AZ1469" s="33" t="s">
        <v>840</v>
      </c>
      <c r="BA1469" s="37">
        <v>44676.385416666664</v>
      </c>
      <c r="BB1469" s="35">
        <v>2613254.5</v>
      </c>
      <c r="BC1469" s="36">
        <f>BB1469/MAX(BB$11:BB1469)-1</f>
        <v>-4.3924080769754625E-2</v>
      </c>
      <c r="BF1469" s="33" t="s">
        <v>841</v>
      </c>
      <c r="BG1469" s="37">
        <v>44676.385416666664</v>
      </c>
      <c r="BH1469" s="35">
        <v>3137732.75</v>
      </c>
      <c r="BI1469" s="36">
        <f>BH1469/MAX(BH$11:BH1469)-1</f>
        <v>-1.9995603971729503E-2</v>
      </c>
      <c r="BL1469" s="33" t="s">
        <v>842</v>
      </c>
      <c r="BM1469" s="37">
        <v>44676.385416666664</v>
      </c>
      <c r="BN1469" s="35">
        <v>1514495.5</v>
      </c>
      <c r="BO1469" s="36">
        <f>BN1469/MAX(BN$11:BN1469)-1</f>
        <v>-0.13481162028053972</v>
      </c>
      <c r="BR1469" s="33" t="s">
        <v>843</v>
      </c>
      <c r="BS1469" s="37">
        <v>44676.385416666664</v>
      </c>
      <c r="BT1469" s="35">
        <v>2092021</v>
      </c>
      <c r="BU1469" s="36">
        <f>BT1469/MAX(BT$11:BT1469)-1</f>
        <v>-0.1117153254530705</v>
      </c>
      <c r="BX1469" s="33" t="s">
        <v>844</v>
      </c>
      <c r="BY1469" s="37">
        <v>44676.385416666664</v>
      </c>
      <c r="BZ1469" s="35">
        <v>1907145.75</v>
      </c>
      <c r="CA1469" s="36">
        <f>BZ1469/MAX(BZ$11:BZ1469)-1</f>
        <v>-8.0971787219063063E-2</v>
      </c>
      <c r="CD1469" s="33" t="s">
        <v>845</v>
      </c>
      <c r="CE1469" s="37">
        <v>44676.385416666664</v>
      </c>
      <c r="CF1469" s="35">
        <v>2094353.88</v>
      </c>
      <c r="CG1469" s="36">
        <f>CF1469/MAX(CF$11:CF1469)-1</f>
        <v>-5.2716475832294996E-2</v>
      </c>
      <c r="CJ1469" s="33" t="s">
        <v>846</v>
      </c>
      <c r="CK1469" s="37">
        <v>44676.385416666664</v>
      </c>
      <c r="CL1469" s="35">
        <v>2435429.5</v>
      </c>
      <c r="CM1469" s="36">
        <f>CL1469/MAX(CL$11:CL1469)-1</f>
        <v>-4.6579959239183677E-2</v>
      </c>
      <c r="CP1469" s="33" t="s">
        <v>847</v>
      </c>
      <c r="CQ1469" s="37">
        <v>44676.385416666664</v>
      </c>
      <c r="CR1469" s="35">
        <v>1409873.38</v>
      </c>
      <c r="CS1469" s="36">
        <f>CR1469/MAX(CR$11:CR1469)-1</f>
        <v>-6.2175293516438468E-2</v>
      </c>
      <c r="CV1469" s="33" t="s">
        <v>848</v>
      </c>
      <c r="CW1469" s="37">
        <v>44676.385416666664</v>
      </c>
      <c r="CX1469" s="35">
        <v>1570163.5</v>
      </c>
      <c r="CY1469" s="36">
        <f>CX1469/MAX(CX$11:CX1469)-1</f>
        <v>-9.9112287689475109E-2</v>
      </c>
      <c r="DB1469" s="33" t="s">
        <v>849</v>
      </c>
      <c r="DC1469" s="37">
        <v>44676.385416666664</v>
      </c>
      <c r="DD1469" s="35">
        <v>1419800.38</v>
      </c>
      <c r="DE1469" s="36">
        <f>DD1469/MAX(DD$11:DD1469)-1</f>
        <v>-0.10634593788893187</v>
      </c>
      <c r="DH1469" s="33" t="s">
        <v>850</v>
      </c>
      <c r="DI1469" s="37">
        <v>44676.385416666664</v>
      </c>
      <c r="DJ1469" s="35">
        <v>2396714</v>
      </c>
      <c r="DK1469" s="36">
        <f>DJ1469/MAX(DJ$11:DJ1469)-1</f>
        <v>-0.10092445710711273</v>
      </c>
      <c r="DN1469" s="33" t="s">
        <v>851</v>
      </c>
      <c r="DO1469" s="37">
        <v>44676.385416666664</v>
      </c>
      <c r="DP1469" s="35">
        <v>1503001.63</v>
      </c>
      <c r="DQ1469" s="36">
        <f>DP1469/MAX(DP$11:DP1469)-1</f>
        <v>-0.13692624442108559</v>
      </c>
    </row>
    <row r="1470" spans="4:121">
      <c r="D1470" s="33" t="s">
        <v>832</v>
      </c>
      <c r="E1470" s="37">
        <v>44677.385416666664</v>
      </c>
      <c r="F1470" s="35">
        <v>4550566.5</v>
      </c>
      <c r="G1470" s="36">
        <f>F1470/MAX(F$11:F1470)-1</f>
        <v>-5.7015583416067273E-2</v>
      </c>
      <c r="J1470" s="33" t="s">
        <v>833</v>
      </c>
      <c r="K1470" s="37">
        <v>44677.385416666664</v>
      </c>
      <c r="L1470" s="35">
        <v>3266652.5</v>
      </c>
      <c r="M1470" s="36">
        <f>L1470/MAX(L$11:L1470)-1</f>
        <v>-5.2079234525513329E-2</v>
      </c>
      <c r="P1470" s="33" t="s">
        <v>834</v>
      </c>
      <c r="Q1470" s="37">
        <v>44677.385416666664</v>
      </c>
      <c r="R1470" s="35">
        <v>1996274.75</v>
      </c>
      <c r="S1470" s="36">
        <f>R1470/MAX(R$11:R1470)-1</f>
        <v>-6.684279376675073E-2</v>
      </c>
      <c r="V1470" s="33" t="s">
        <v>835</v>
      </c>
      <c r="W1470" s="37">
        <v>44677.385416666664</v>
      </c>
      <c r="X1470" s="35">
        <v>1488361.25</v>
      </c>
      <c r="Y1470" s="36">
        <f>X1470/MAX(X$11:X1470)-1</f>
        <v>-4.166120032097842E-2</v>
      </c>
      <c r="AB1470" s="33" t="s">
        <v>836</v>
      </c>
      <c r="AC1470" s="37">
        <v>44677.385416666664</v>
      </c>
      <c r="AD1470" s="35">
        <v>1177452.6299999999</v>
      </c>
      <c r="AE1470" s="36">
        <f>AD1470/MAX(AD$11:AD1470)-1</f>
        <v>-6.4852874194023746E-2</v>
      </c>
      <c r="AH1470" s="33" t="s">
        <v>837</v>
      </c>
      <c r="AI1470" s="37">
        <v>44677.385416666664</v>
      </c>
      <c r="AJ1470" s="35">
        <v>2331085.25</v>
      </c>
      <c r="AK1470" s="36">
        <f>AJ1470/MAX(AJ$11:AJ1470)-1</f>
        <v>-0.13221638664358248</v>
      </c>
      <c r="AN1470" s="33" t="s">
        <v>838</v>
      </c>
      <c r="AO1470" s="37">
        <v>44677.385416666664</v>
      </c>
      <c r="AP1470" s="35">
        <v>2433977.75</v>
      </c>
      <c r="AQ1470" s="36">
        <f>AP1470/MAX(AP$11:AP1470)-1</f>
        <v>-5.8524693935532279E-2</v>
      </c>
      <c r="AT1470" s="33" t="s">
        <v>839</v>
      </c>
      <c r="AU1470" s="37">
        <v>44677.385416666664</v>
      </c>
      <c r="AV1470" s="35">
        <v>3048189.25</v>
      </c>
      <c r="AW1470" s="36">
        <f>AV1470/MAX(AV$11:AV1470)-1</f>
        <v>-4.6990562415741399E-2</v>
      </c>
      <c r="AZ1470" s="33" t="s">
        <v>840</v>
      </c>
      <c r="BA1470" s="37">
        <v>44677.385416666664</v>
      </c>
      <c r="BB1470" s="35">
        <v>2604409.25</v>
      </c>
      <c r="BC1470" s="36">
        <f>BB1470/MAX(BB$11:BB1470)-1</f>
        <v>-4.7160172212272422E-2</v>
      </c>
      <c r="BF1470" s="33" t="s">
        <v>841</v>
      </c>
      <c r="BG1470" s="37">
        <v>44677.385416666664</v>
      </c>
      <c r="BH1470" s="35">
        <v>3113239.25</v>
      </c>
      <c r="BI1470" s="36">
        <f>BH1470/MAX(BH$11:BH1470)-1</f>
        <v>-2.7645630148789513E-2</v>
      </c>
      <c r="BL1470" s="33" t="s">
        <v>842</v>
      </c>
      <c r="BM1470" s="37">
        <v>44677.385416666664</v>
      </c>
      <c r="BN1470" s="35">
        <v>1506440.63</v>
      </c>
      <c r="BO1470" s="36">
        <f>BN1470/MAX(BN$11:BN1470)-1</f>
        <v>-0.13941313935019095</v>
      </c>
      <c r="BR1470" s="33" t="s">
        <v>843</v>
      </c>
      <c r="BS1470" s="37">
        <v>44677.385416666664</v>
      </c>
      <c r="BT1470" s="35">
        <v>2076469.25</v>
      </c>
      <c r="BU1470" s="36">
        <f>BT1470/MAX(BT$11:BT1470)-1</f>
        <v>-0.11831869185684241</v>
      </c>
      <c r="BX1470" s="33" t="s">
        <v>844</v>
      </c>
      <c r="BY1470" s="37">
        <v>44677.385416666664</v>
      </c>
      <c r="BZ1470" s="35">
        <v>1892968.38</v>
      </c>
      <c r="CA1470" s="36">
        <f>BZ1470/MAX(BZ$11:BZ1470)-1</f>
        <v>-8.7803673567043661E-2</v>
      </c>
      <c r="CD1470" s="33" t="s">
        <v>845</v>
      </c>
      <c r="CE1470" s="37">
        <v>44677.385416666664</v>
      </c>
      <c r="CF1470" s="35">
        <v>2077107.25</v>
      </c>
      <c r="CG1470" s="36">
        <f>CF1470/MAX(CF$11:CF1470)-1</f>
        <v>-6.0517186401043865E-2</v>
      </c>
      <c r="CJ1470" s="33" t="s">
        <v>846</v>
      </c>
      <c r="CK1470" s="37">
        <v>44677.385416666664</v>
      </c>
      <c r="CL1470" s="35">
        <v>2436964.5</v>
      </c>
      <c r="CM1470" s="36">
        <f>CL1470/MAX(CL$11:CL1470)-1</f>
        <v>-4.5979038636650094E-2</v>
      </c>
      <c r="CP1470" s="33" t="s">
        <v>847</v>
      </c>
      <c r="CQ1470" s="37">
        <v>44677.385416666664</v>
      </c>
      <c r="CR1470" s="35">
        <v>1402859.25</v>
      </c>
      <c r="CS1470" s="36">
        <f>CR1470/MAX(CR$11:CR1470)-1</f>
        <v>-6.6840978039460985E-2</v>
      </c>
      <c r="CV1470" s="33" t="s">
        <v>848</v>
      </c>
      <c r="CW1470" s="37">
        <v>44677.385416666664</v>
      </c>
      <c r="CX1470" s="35">
        <v>1562352</v>
      </c>
      <c r="CY1470" s="36">
        <f>CX1470/MAX(CX$11:CX1470)-1</f>
        <v>-0.10359416767503948</v>
      </c>
      <c r="DB1470" s="33" t="s">
        <v>849</v>
      </c>
      <c r="DC1470" s="37">
        <v>44677.385416666664</v>
      </c>
      <c r="DD1470" s="35">
        <v>1409379.13</v>
      </c>
      <c r="DE1470" s="36">
        <f>DD1470/MAX(DD$11:DD1470)-1</f>
        <v>-0.11290530533661136</v>
      </c>
      <c r="DH1470" s="33" t="s">
        <v>850</v>
      </c>
      <c r="DI1470" s="37">
        <v>44677.385416666664</v>
      </c>
      <c r="DJ1470" s="35">
        <v>2380688.5</v>
      </c>
      <c r="DK1470" s="36">
        <f>DJ1470/MAX(DJ$11:DJ1470)-1</f>
        <v>-0.1069360776478322</v>
      </c>
      <c r="DN1470" s="33" t="s">
        <v>851</v>
      </c>
      <c r="DO1470" s="37">
        <v>44677.385416666664</v>
      </c>
      <c r="DP1470" s="35">
        <v>1492951.88</v>
      </c>
      <c r="DQ1470" s="36">
        <f>DP1470/MAX(DP$11:DP1470)-1</f>
        <v>-0.14269714666230882</v>
      </c>
    </row>
    <row r="1471" spans="4:121">
      <c r="D1471" s="33" t="s">
        <v>832</v>
      </c>
      <c r="E1471" s="37">
        <v>44678.385416666664</v>
      </c>
      <c r="F1471" s="35">
        <v>4525401</v>
      </c>
      <c r="G1471" s="36">
        <f>F1471/MAX(F$11:F1471)-1</f>
        <v>-6.2230466955411901E-2</v>
      </c>
      <c r="J1471" s="33" t="s">
        <v>833</v>
      </c>
      <c r="K1471" s="37">
        <v>44678.385416666664</v>
      </c>
      <c r="L1471" s="35">
        <v>3278995</v>
      </c>
      <c r="M1471" s="36">
        <f>L1471/MAX(L$11:L1471)-1</f>
        <v>-4.8497674488787945E-2</v>
      </c>
      <c r="P1471" s="33" t="s">
        <v>834</v>
      </c>
      <c r="Q1471" s="37">
        <v>44678.385416666664</v>
      </c>
      <c r="R1471" s="35">
        <v>2010781.75</v>
      </c>
      <c r="S1471" s="36">
        <f>R1471/MAX(R$11:R1471)-1</f>
        <v>-6.0061506977031165E-2</v>
      </c>
      <c r="V1471" s="33" t="s">
        <v>835</v>
      </c>
      <c r="W1471" s="37">
        <v>44678.385416666664</v>
      </c>
      <c r="X1471" s="35">
        <v>1489357.38</v>
      </c>
      <c r="Y1471" s="36">
        <f>X1471/MAX(X$11:X1471)-1</f>
        <v>-4.1019803597888482E-2</v>
      </c>
      <c r="AB1471" s="33" t="s">
        <v>836</v>
      </c>
      <c r="AC1471" s="37">
        <v>44678.385416666664</v>
      </c>
      <c r="AD1471" s="35">
        <v>1180602.3799999999</v>
      </c>
      <c r="AE1471" s="36">
        <f>AD1471/MAX(AD$11:AD1471)-1</f>
        <v>-6.2351304632361271E-2</v>
      </c>
      <c r="AH1471" s="33" t="s">
        <v>837</v>
      </c>
      <c r="AI1471" s="37">
        <v>44678.385416666664</v>
      </c>
      <c r="AJ1471" s="35">
        <v>2300839.25</v>
      </c>
      <c r="AK1471" s="36">
        <f>AJ1471/MAX(AJ$11:AJ1471)-1</f>
        <v>-0.14347594189561719</v>
      </c>
      <c r="AN1471" s="33" t="s">
        <v>838</v>
      </c>
      <c r="AO1471" s="37">
        <v>44678.385416666664</v>
      </c>
      <c r="AP1471" s="35">
        <v>2408313.75</v>
      </c>
      <c r="AQ1471" s="36">
        <f>AP1471/MAX(AP$11:AP1471)-1</f>
        <v>-6.8451663175427169E-2</v>
      </c>
      <c r="AT1471" s="33" t="s">
        <v>839</v>
      </c>
      <c r="AU1471" s="37">
        <v>44678.385416666664</v>
      </c>
      <c r="AV1471" s="35">
        <v>3029308.75</v>
      </c>
      <c r="AW1471" s="36">
        <f>AV1471/MAX(AV$11:AV1471)-1</f>
        <v>-5.2893507807439066E-2</v>
      </c>
      <c r="AZ1471" s="33" t="s">
        <v>840</v>
      </c>
      <c r="BA1471" s="37">
        <v>44678.385416666664</v>
      </c>
      <c r="BB1471" s="35">
        <v>2613166.75</v>
      </c>
      <c r="BC1471" s="36">
        <f>BB1471/MAX(BB$11:BB1471)-1</f>
        <v>-4.3956184670049248E-2</v>
      </c>
      <c r="BF1471" s="33" t="s">
        <v>841</v>
      </c>
      <c r="BG1471" s="37">
        <v>44678.385416666664</v>
      </c>
      <c r="BH1471" s="35">
        <v>3121775.75</v>
      </c>
      <c r="BI1471" s="36">
        <f>BH1471/MAX(BH$11:BH1471)-1</f>
        <v>-2.4979435098654967E-2</v>
      </c>
      <c r="BL1471" s="33" t="s">
        <v>842</v>
      </c>
      <c r="BM1471" s="37">
        <v>44678.385416666664</v>
      </c>
      <c r="BN1471" s="35">
        <v>1510489.13</v>
      </c>
      <c r="BO1471" s="36">
        <f>BN1471/MAX(BN$11:BN1471)-1</f>
        <v>-0.13710034597755016</v>
      </c>
      <c r="BR1471" s="33" t="s">
        <v>843</v>
      </c>
      <c r="BS1471" s="37">
        <v>44678.385416666664</v>
      </c>
      <c r="BT1471" s="35">
        <v>2050759.25</v>
      </c>
      <c r="BU1471" s="36">
        <f>BT1471/MAX(BT$11:BT1471)-1</f>
        <v>-0.12923531218837903</v>
      </c>
      <c r="BX1471" s="33" t="s">
        <v>844</v>
      </c>
      <c r="BY1471" s="37">
        <v>44678.385416666664</v>
      </c>
      <c r="BZ1471" s="35">
        <v>1873339.88</v>
      </c>
      <c r="CA1471" s="36">
        <f>BZ1471/MAX(BZ$11:BZ1471)-1</f>
        <v>-9.726238707888224E-2</v>
      </c>
      <c r="CD1471" s="33" t="s">
        <v>845</v>
      </c>
      <c r="CE1471" s="37">
        <v>44678.385416666664</v>
      </c>
      <c r="CF1471" s="35">
        <v>2055561</v>
      </c>
      <c r="CG1471" s="36">
        <f>CF1471/MAX(CF$11:CF1471)-1</f>
        <v>-7.0262630008978255E-2</v>
      </c>
      <c r="CJ1471" s="33" t="s">
        <v>846</v>
      </c>
      <c r="CK1471" s="37">
        <v>44678.385416666664</v>
      </c>
      <c r="CL1471" s="35">
        <v>2421887.5</v>
      </c>
      <c r="CM1471" s="36">
        <f>CL1471/MAX(CL$11:CL1471)-1</f>
        <v>-5.1881370834954699E-2</v>
      </c>
      <c r="CP1471" s="33" t="s">
        <v>847</v>
      </c>
      <c r="CQ1471" s="37">
        <v>44678.385416666664</v>
      </c>
      <c r="CR1471" s="35">
        <v>1406384.63</v>
      </c>
      <c r="CS1471" s="36">
        <f>CR1471/MAX(CR$11:CR1471)-1</f>
        <v>-6.4495952939587875E-2</v>
      </c>
      <c r="CV1471" s="33" t="s">
        <v>848</v>
      </c>
      <c r="CW1471" s="37">
        <v>44678.385416666664</v>
      </c>
      <c r="CX1471" s="35">
        <v>1566278.13</v>
      </c>
      <c r="CY1471" s="36">
        <f>CX1471/MAX(CX$11:CX1471)-1</f>
        <v>-0.10134153457413397</v>
      </c>
      <c r="DB1471" s="33" t="s">
        <v>849</v>
      </c>
      <c r="DC1471" s="37">
        <v>44678.385416666664</v>
      </c>
      <c r="DD1471" s="35">
        <v>1391395.25</v>
      </c>
      <c r="DE1471" s="36">
        <f>DD1471/MAX(DD$11:DD1471)-1</f>
        <v>-0.12422476097340862</v>
      </c>
      <c r="DH1471" s="33" t="s">
        <v>850</v>
      </c>
      <c r="DI1471" s="37">
        <v>44678.385416666664</v>
      </c>
      <c r="DJ1471" s="35">
        <v>2350320</v>
      </c>
      <c r="DK1471" s="36">
        <f>DJ1471/MAX(DJ$11:DJ1471)-1</f>
        <v>-0.11832816515779077</v>
      </c>
      <c r="DN1471" s="33" t="s">
        <v>851</v>
      </c>
      <c r="DO1471" s="37">
        <v>44678.385416666664</v>
      </c>
      <c r="DP1471" s="35">
        <v>1477413.38</v>
      </c>
      <c r="DQ1471" s="36">
        <f>DP1471/MAX(DP$11:DP1471)-1</f>
        <v>-0.15161987254854947</v>
      </c>
    </row>
    <row r="1472" spans="4:121">
      <c r="D1472" s="33" t="s">
        <v>832</v>
      </c>
      <c r="E1472" s="37">
        <v>44679.385416666664</v>
      </c>
      <c r="F1472" s="35">
        <v>4568292</v>
      </c>
      <c r="G1472" s="36">
        <f>F1472/MAX(F$11:F1472)-1</f>
        <v>-5.3342442879354302E-2</v>
      </c>
      <c r="J1472" s="33" t="s">
        <v>833</v>
      </c>
      <c r="K1472" s="37">
        <v>44679.385416666664</v>
      </c>
      <c r="L1472" s="35">
        <v>3298383.5</v>
      </c>
      <c r="M1472" s="36">
        <f>L1472/MAX(L$11:L1472)-1</f>
        <v>-4.2871498529942653E-2</v>
      </c>
      <c r="P1472" s="33" t="s">
        <v>834</v>
      </c>
      <c r="Q1472" s="37">
        <v>44679.385416666664</v>
      </c>
      <c r="R1472" s="35">
        <v>2021757.75</v>
      </c>
      <c r="S1472" s="36">
        <f>R1472/MAX(R$11:R1472)-1</f>
        <v>-5.4930783615622092E-2</v>
      </c>
      <c r="V1472" s="33" t="s">
        <v>835</v>
      </c>
      <c r="W1472" s="37">
        <v>44679.385416666664</v>
      </c>
      <c r="X1472" s="35">
        <v>1503049.63</v>
      </c>
      <c r="Y1472" s="36">
        <f>X1472/MAX(X$11:X1472)-1</f>
        <v>-3.2203520299794564E-2</v>
      </c>
      <c r="AB1472" s="33" t="s">
        <v>836</v>
      </c>
      <c r="AC1472" s="37">
        <v>44679.385416666664</v>
      </c>
      <c r="AD1472" s="35">
        <v>1181501.75</v>
      </c>
      <c r="AE1472" s="36">
        <f>AD1472/MAX(AD$11:AD1472)-1</f>
        <v>-6.1637014096073472E-2</v>
      </c>
      <c r="AH1472" s="33" t="s">
        <v>837</v>
      </c>
      <c r="AI1472" s="37">
        <v>44679.385416666664</v>
      </c>
      <c r="AJ1472" s="35">
        <v>2281096.75</v>
      </c>
      <c r="AK1472" s="36">
        <f>AJ1472/MAX(AJ$11:AJ1472)-1</f>
        <v>-0.15082540197507555</v>
      </c>
      <c r="AN1472" s="33" t="s">
        <v>838</v>
      </c>
      <c r="AO1472" s="37">
        <v>44679.385416666664</v>
      </c>
      <c r="AP1472" s="35">
        <v>2412337</v>
      </c>
      <c r="AQ1472" s="36">
        <f>AP1472/MAX(AP$11:AP1472)-1</f>
        <v>-6.6895449062490564E-2</v>
      </c>
      <c r="AT1472" s="33" t="s">
        <v>839</v>
      </c>
      <c r="AU1472" s="37">
        <v>44679.385416666664</v>
      </c>
      <c r="AV1472" s="35">
        <v>3067705.25</v>
      </c>
      <c r="AW1472" s="36">
        <f>AV1472/MAX(AV$11:AV1472)-1</f>
        <v>-4.0888929394138684E-2</v>
      </c>
      <c r="AZ1472" s="33" t="s">
        <v>840</v>
      </c>
      <c r="BA1472" s="37">
        <v>44679.385416666664</v>
      </c>
      <c r="BB1472" s="35">
        <v>2649141</v>
      </c>
      <c r="BC1472" s="36">
        <f>BB1472/MAX(BB$11:BB1472)-1</f>
        <v>-3.079477458260127E-2</v>
      </c>
      <c r="BF1472" s="33" t="s">
        <v>841</v>
      </c>
      <c r="BG1472" s="37">
        <v>44679.385416666664</v>
      </c>
      <c r="BH1472" s="35">
        <v>3139042.25</v>
      </c>
      <c r="BI1472" s="36">
        <f>BH1472/MAX(BH$11:BH1472)-1</f>
        <v>-1.9586609369942942E-2</v>
      </c>
      <c r="BL1472" s="33" t="s">
        <v>842</v>
      </c>
      <c r="BM1472" s="37">
        <v>44679.385416666664</v>
      </c>
      <c r="BN1472" s="35">
        <v>1497586.63</v>
      </c>
      <c r="BO1472" s="36">
        <f>BN1472/MAX(BN$11:BN1472)-1</f>
        <v>-0.14447117875277493</v>
      </c>
      <c r="BR1472" s="33" t="s">
        <v>843</v>
      </c>
      <c r="BS1472" s="37">
        <v>44679.385416666664</v>
      </c>
      <c r="BT1472" s="35">
        <v>2032491.88</v>
      </c>
      <c r="BU1472" s="36">
        <f>BT1472/MAX(BT$11:BT1472)-1</f>
        <v>-0.13699174714542695</v>
      </c>
      <c r="BX1472" s="33" t="s">
        <v>844</v>
      </c>
      <c r="BY1472" s="37">
        <v>44679.385416666664</v>
      </c>
      <c r="BZ1472" s="35">
        <v>1869363</v>
      </c>
      <c r="CA1472" s="36">
        <f>BZ1472/MAX(BZ$11:BZ1472)-1</f>
        <v>-9.9178792743653377E-2</v>
      </c>
      <c r="CD1472" s="33" t="s">
        <v>845</v>
      </c>
      <c r="CE1472" s="37">
        <v>44679.385416666664</v>
      </c>
      <c r="CF1472" s="35">
        <v>2058997.88</v>
      </c>
      <c r="CG1472" s="36">
        <f>CF1472/MAX(CF$11:CF1472)-1</f>
        <v>-6.8708117264197344E-2</v>
      </c>
      <c r="CJ1472" s="33" t="s">
        <v>846</v>
      </c>
      <c r="CK1472" s="37">
        <v>44679.385416666664</v>
      </c>
      <c r="CL1472" s="35">
        <v>2451334.75</v>
      </c>
      <c r="CM1472" s="36">
        <f>CL1472/MAX(CL$11:CL1472)-1</f>
        <v>-4.0353384377003865E-2</v>
      </c>
      <c r="CP1472" s="33" t="s">
        <v>847</v>
      </c>
      <c r="CQ1472" s="37">
        <v>44679.385416666664</v>
      </c>
      <c r="CR1472" s="35">
        <v>1395149.25</v>
      </c>
      <c r="CS1472" s="36">
        <f>CR1472/MAX(CR$11:CR1472)-1</f>
        <v>-7.1969543901870825E-2</v>
      </c>
      <c r="CV1472" s="33" t="s">
        <v>848</v>
      </c>
      <c r="CW1472" s="37">
        <v>44679.385416666664</v>
      </c>
      <c r="CX1472" s="35">
        <v>1553765.38</v>
      </c>
      <c r="CY1472" s="36">
        <f>CX1472/MAX(CX$11:CX1472)-1</f>
        <v>-0.10852077592206588</v>
      </c>
      <c r="DB1472" s="33" t="s">
        <v>849</v>
      </c>
      <c r="DC1472" s="37">
        <v>44679.385416666664</v>
      </c>
      <c r="DD1472" s="35">
        <v>1390937.5</v>
      </c>
      <c r="DE1472" s="36">
        <f>DD1472/MAX(DD$11:DD1472)-1</f>
        <v>-0.12451287904457808</v>
      </c>
      <c r="DH1472" s="33" t="s">
        <v>850</v>
      </c>
      <c r="DI1472" s="37">
        <v>44679.385416666664</v>
      </c>
      <c r="DJ1472" s="35">
        <v>2329382.5</v>
      </c>
      <c r="DK1472" s="36">
        <f>DJ1472/MAX(DJ$11:DJ1472)-1</f>
        <v>-0.12618241651165263</v>
      </c>
      <c r="DN1472" s="33" t="s">
        <v>851</v>
      </c>
      <c r="DO1472" s="37">
        <v>44679.385416666664</v>
      </c>
      <c r="DP1472" s="35">
        <v>1473851.13</v>
      </c>
      <c r="DQ1472" s="36">
        <f>DP1472/MAX(DP$11:DP1472)-1</f>
        <v>-0.15366543552362821</v>
      </c>
    </row>
    <row r="1473" spans="4:121">
      <c r="D1473" s="33" t="s">
        <v>832</v>
      </c>
      <c r="E1473" s="37">
        <v>44680.385416666664</v>
      </c>
      <c r="F1473" s="35">
        <v>4573763</v>
      </c>
      <c r="G1473" s="36">
        <f>F1473/MAX(F$11:F1473)-1</f>
        <v>-5.2208722991263223E-2</v>
      </c>
      <c r="J1473" s="33" t="s">
        <v>833</v>
      </c>
      <c r="K1473" s="37">
        <v>44680.385416666664</v>
      </c>
      <c r="L1473" s="35">
        <v>3322233</v>
      </c>
      <c r="M1473" s="36">
        <f>L1473/MAX(L$11:L1473)-1</f>
        <v>-3.5950824752678634E-2</v>
      </c>
      <c r="P1473" s="33" t="s">
        <v>834</v>
      </c>
      <c r="Q1473" s="37">
        <v>44680.385416666664</v>
      </c>
      <c r="R1473" s="35">
        <v>2029085.25</v>
      </c>
      <c r="S1473" s="36">
        <f>R1473/MAX(R$11:R1473)-1</f>
        <v>-5.1505548973609927E-2</v>
      </c>
      <c r="V1473" s="33" t="s">
        <v>835</v>
      </c>
      <c r="W1473" s="37">
        <v>44680.385416666664</v>
      </c>
      <c r="X1473" s="35">
        <v>1510506.38</v>
      </c>
      <c r="Y1473" s="36">
        <f>X1473/MAX(X$11:X1473)-1</f>
        <v>-2.7402204191553703E-2</v>
      </c>
      <c r="AB1473" s="33" t="s">
        <v>836</v>
      </c>
      <c r="AC1473" s="37">
        <v>44680.385416666664</v>
      </c>
      <c r="AD1473" s="35">
        <v>1184598.6299999999</v>
      </c>
      <c r="AE1473" s="36">
        <f>AD1473/MAX(AD$11:AD1473)-1</f>
        <v>-5.9177434528132844E-2</v>
      </c>
      <c r="AH1473" s="33" t="s">
        <v>837</v>
      </c>
      <c r="AI1473" s="37">
        <v>44680.385416666664</v>
      </c>
      <c r="AJ1473" s="35">
        <v>2267187.5</v>
      </c>
      <c r="AK1473" s="36">
        <f>AJ1473/MAX(AJ$11:AJ1473)-1</f>
        <v>-0.15600334183123377</v>
      </c>
      <c r="AN1473" s="33" t="s">
        <v>838</v>
      </c>
      <c r="AO1473" s="37">
        <v>44680.385416666664</v>
      </c>
      <c r="AP1473" s="35">
        <v>2400527.75</v>
      </c>
      <c r="AQ1473" s="36">
        <f>AP1473/MAX(AP$11:AP1473)-1</f>
        <v>-7.1463328640741342E-2</v>
      </c>
      <c r="AT1473" s="33" t="s">
        <v>839</v>
      </c>
      <c r="AU1473" s="37">
        <v>44680.385416666664</v>
      </c>
      <c r="AV1473" s="35">
        <v>3069817</v>
      </c>
      <c r="AW1473" s="36">
        <f>AV1473/MAX(AV$11:AV1473)-1</f>
        <v>-4.0228695558651495E-2</v>
      </c>
      <c r="AZ1473" s="33" t="s">
        <v>840</v>
      </c>
      <c r="BA1473" s="37">
        <v>44680.385416666664</v>
      </c>
      <c r="BB1473" s="35">
        <v>2658228.75</v>
      </c>
      <c r="BC1473" s="36">
        <f>BB1473/MAX(BB$11:BB1473)-1</f>
        <v>-2.7469962959781991E-2</v>
      </c>
      <c r="BF1473" s="33" t="s">
        <v>841</v>
      </c>
      <c r="BG1473" s="37">
        <v>44680.385416666664</v>
      </c>
      <c r="BH1473" s="35">
        <v>3149810.75</v>
      </c>
      <c r="BI1473" s="36">
        <f>BH1473/MAX(BH$11:BH1473)-1</f>
        <v>-1.6223296373120477E-2</v>
      </c>
      <c r="BL1473" s="33" t="s">
        <v>842</v>
      </c>
      <c r="BM1473" s="37">
        <v>44680.385416666664</v>
      </c>
      <c r="BN1473" s="35">
        <v>1489222.88</v>
      </c>
      <c r="BO1473" s="36">
        <f>BN1473/MAX(BN$11:BN1473)-1</f>
        <v>-0.14924915221712565</v>
      </c>
      <c r="BR1473" s="33" t="s">
        <v>843</v>
      </c>
      <c r="BS1473" s="37">
        <v>44680.385416666664</v>
      </c>
      <c r="BT1473" s="35">
        <v>2020736</v>
      </c>
      <c r="BU1473" s="36">
        <f>BT1473/MAX(BT$11:BT1473)-1</f>
        <v>-0.14198336436141701</v>
      </c>
      <c r="BX1473" s="33" t="s">
        <v>844</v>
      </c>
      <c r="BY1473" s="37">
        <v>44680.385416666664</v>
      </c>
      <c r="BZ1473" s="35">
        <v>1861144</v>
      </c>
      <c r="CA1473" s="36">
        <f>BZ1473/MAX(BZ$11:BZ1473)-1</f>
        <v>-0.1031394197071912</v>
      </c>
      <c r="CD1473" s="33" t="s">
        <v>845</v>
      </c>
      <c r="CE1473" s="37">
        <v>44680.385416666664</v>
      </c>
      <c r="CF1473" s="35">
        <v>2049945.25</v>
      </c>
      <c r="CG1473" s="36">
        <f>CF1473/MAX(CF$11:CF1473)-1</f>
        <v>-7.2802653212146184E-2</v>
      </c>
      <c r="CJ1473" s="33" t="s">
        <v>846</v>
      </c>
      <c r="CK1473" s="37">
        <v>44680.385416666664</v>
      </c>
      <c r="CL1473" s="35">
        <v>2453728.5</v>
      </c>
      <c r="CM1473" s="36">
        <f>CL1473/MAX(CL$11:CL1473)-1</f>
        <v>-3.9416280994388542E-2</v>
      </c>
      <c r="CP1473" s="33" t="s">
        <v>847</v>
      </c>
      <c r="CQ1473" s="37">
        <v>44680.385416666664</v>
      </c>
      <c r="CR1473" s="35">
        <v>1399856.38</v>
      </c>
      <c r="CS1473" s="36">
        <f>CR1473/MAX(CR$11:CR1473)-1</f>
        <v>-6.8838438035732752E-2</v>
      </c>
      <c r="CV1473" s="33" t="s">
        <v>848</v>
      </c>
      <c r="CW1473" s="37">
        <v>44680.385416666664</v>
      </c>
      <c r="CX1473" s="35">
        <v>1546370.88</v>
      </c>
      <c r="CY1473" s="36">
        <f>CX1473/MAX(CX$11:CX1473)-1</f>
        <v>-0.11276340045682309</v>
      </c>
      <c r="DB1473" s="33" t="s">
        <v>849</v>
      </c>
      <c r="DC1473" s="37">
        <v>44680.385416666664</v>
      </c>
      <c r="DD1473" s="35">
        <v>1384317.75</v>
      </c>
      <c r="DE1473" s="36">
        <f>DD1473/MAX(DD$11:DD1473)-1</f>
        <v>-0.1286794975079848</v>
      </c>
      <c r="DH1473" s="33" t="s">
        <v>850</v>
      </c>
      <c r="DI1473" s="37">
        <v>44680.385416666664</v>
      </c>
      <c r="DJ1473" s="35">
        <v>2317832.5</v>
      </c>
      <c r="DK1473" s="36">
        <f>DJ1473/MAX(DJ$11:DJ1473)-1</f>
        <v>-0.13051514979581291</v>
      </c>
      <c r="DN1473" s="33" t="s">
        <v>851</v>
      </c>
      <c r="DO1473" s="37">
        <v>44680.385416666664</v>
      </c>
      <c r="DP1473" s="35">
        <v>1466543.25</v>
      </c>
      <c r="DQ1473" s="36">
        <f>DP1473/MAX(DP$11:DP1473)-1</f>
        <v>-0.15786186439704197</v>
      </c>
    </row>
    <row r="1474" spans="4:121">
      <c r="D1474" s="33" t="s">
        <v>832</v>
      </c>
      <c r="E1474" s="37">
        <v>44683.385416666664</v>
      </c>
      <c r="F1474" s="35">
        <v>4557227</v>
      </c>
      <c r="G1474" s="36">
        <f>F1474/MAX(F$11:F1474)-1</f>
        <v>-5.5635371148724966E-2</v>
      </c>
      <c r="J1474" s="33" t="s">
        <v>833</v>
      </c>
      <c r="K1474" s="37">
        <v>44683.385416666664</v>
      </c>
      <c r="L1474" s="35">
        <v>3321401.25</v>
      </c>
      <c r="M1474" s="36">
        <f>L1474/MAX(L$11:L1474)-1</f>
        <v>-3.6192182869798084E-2</v>
      </c>
      <c r="P1474" s="33" t="s">
        <v>834</v>
      </c>
      <c r="Q1474" s="37">
        <v>44683.385416666664</v>
      </c>
      <c r="R1474" s="35">
        <v>2024297.63</v>
      </c>
      <c r="S1474" s="36">
        <f>R1474/MAX(R$11:R1474)-1</f>
        <v>-5.3743518523496014E-2</v>
      </c>
      <c r="V1474" s="33" t="s">
        <v>835</v>
      </c>
      <c r="W1474" s="37">
        <v>44683.385416666664</v>
      </c>
      <c r="X1474" s="35">
        <v>1506006.75</v>
      </c>
      <c r="Y1474" s="36">
        <f>X1474/MAX(X$11:X1474)-1</f>
        <v>-3.0299464526166386E-2</v>
      </c>
      <c r="AB1474" s="33" t="s">
        <v>836</v>
      </c>
      <c r="AC1474" s="37">
        <v>44683.385416666664</v>
      </c>
      <c r="AD1474" s="35">
        <v>1178057.1299999999</v>
      </c>
      <c r="AE1474" s="36">
        <f>AD1474/MAX(AD$11:AD1474)-1</f>
        <v>-6.437277297963373E-2</v>
      </c>
      <c r="AH1474" s="33" t="s">
        <v>837</v>
      </c>
      <c r="AI1474" s="37">
        <v>44683.385416666664</v>
      </c>
      <c r="AJ1474" s="35">
        <v>2259554.5</v>
      </c>
      <c r="AK1474" s="36">
        <f>AJ1474/MAX(AJ$11:AJ1474)-1</f>
        <v>-0.15884484765807971</v>
      </c>
      <c r="AN1474" s="33" t="s">
        <v>838</v>
      </c>
      <c r="AO1474" s="37">
        <v>44683.385416666664</v>
      </c>
      <c r="AP1474" s="35">
        <v>2392252.5</v>
      </c>
      <c r="AQ1474" s="36">
        <f>AP1474/MAX(AP$11:AP1474)-1</f>
        <v>-7.4664238561347629E-2</v>
      </c>
      <c r="AT1474" s="33" t="s">
        <v>839</v>
      </c>
      <c r="AU1474" s="37">
        <v>44683.385416666664</v>
      </c>
      <c r="AV1474" s="35">
        <v>3059192.25</v>
      </c>
      <c r="AW1474" s="36">
        <f>AV1474/MAX(AV$11:AV1474)-1</f>
        <v>-4.3550499486007088E-2</v>
      </c>
      <c r="AZ1474" s="33" t="s">
        <v>840</v>
      </c>
      <c r="BA1474" s="37">
        <v>44683.385416666664</v>
      </c>
      <c r="BB1474" s="35">
        <v>2650151.5</v>
      </c>
      <c r="BC1474" s="36">
        <f>BB1474/MAX(BB$11:BB1474)-1</f>
        <v>-3.0425076676644514E-2</v>
      </c>
      <c r="BF1474" s="33" t="s">
        <v>841</v>
      </c>
      <c r="BG1474" s="37">
        <v>44683.385416666664</v>
      </c>
      <c r="BH1474" s="35">
        <v>3157879.25</v>
      </c>
      <c r="BI1474" s="36">
        <f>BH1474/MAX(BH$11:BH1474)-1</f>
        <v>-1.3703271215033341E-2</v>
      </c>
      <c r="BL1474" s="33" t="s">
        <v>842</v>
      </c>
      <c r="BM1474" s="37">
        <v>44683.385416666664</v>
      </c>
      <c r="BN1474" s="35">
        <v>1484025.75</v>
      </c>
      <c r="BO1474" s="36">
        <f>BN1474/MAX(BN$11:BN1474)-1</f>
        <v>-0.15221812537280111</v>
      </c>
      <c r="BR1474" s="33" t="s">
        <v>843</v>
      </c>
      <c r="BS1474" s="37">
        <v>44683.385416666664</v>
      </c>
      <c r="BT1474" s="35">
        <v>2013931.5</v>
      </c>
      <c r="BU1474" s="36">
        <f>BT1474/MAX(BT$11:BT1474)-1</f>
        <v>-0.14487259590735013</v>
      </c>
      <c r="BX1474" s="33" t="s">
        <v>844</v>
      </c>
      <c r="BY1474" s="37">
        <v>44683.385416666664</v>
      </c>
      <c r="BZ1474" s="35">
        <v>1854728.75</v>
      </c>
      <c r="CA1474" s="36">
        <f>BZ1474/MAX(BZ$11:BZ1474)-1</f>
        <v>-0.10623084349692669</v>
      </c>
      <c r="CD1474" s="33" t="s">
        <v>845</v>
      </c>
      <c r="CE1474" s="37">
        <v>44683.385416666664</v>
      </c>
      <c r="CF1474" s="35">
        <v>2042879.13</v>
      </c>
      <c r="CG1474" s="36">
        <f>CF1474/MAX(CF$11:CF1474)-1</f>
        <v>-7.5998683796906774E-2</v>
      </c>
      <c r="CJ1474" s="33" t="s">
        <v>846</v>
      </c>
      <c r="CK1474" s="37">
        <v>44683.385416666664</v>
      </c>
      <c r="CL1474" s="35">
        <v>2444152.5</v>
      </c>
      <c r="CM1474" s="36">
        <f>CL1474/MAX(CL$11:CL1474)-1</f>
        <v>-4.3165086004069764E-2</v>
      </c>
      <c r="CP1474" s="33" t="s">
        <v>847</v>
      </c>
      <c r="CQ1474" s="37">
        <v>44683.385416666664</v>
      </c>
      <c r="CR1474" s="35">
        <v>1395339.25</v>
      </c>
      <c r="CS1474" s="36">
        <f>CR1474/MAX(CR$11:CR1474)-1</f>
        <v>-7.184315901031979E-2</v>
      </c>
      <c r="CV1474" s="33" t="s">
        <v>848</v>
      </c>
      <c r="CW1474" s="37">
        <v>44683.385416666664</v>
      </c>
      <c r="CX1474" s="35">
        <v>1536587.25</v>
      </c>
      <c r="CY1474" s="36">
        <f>CX1474/MAX(CX$11:CX1474)-1</f>
        <v>-0.11837679807356327</v>
      </c>
      <c r="DB1474" s="33" t="s">
        <v>849</v>
      </c>
      <c r="DC1474" s="37">
        <v>44683.385416666664</v>
      </c>
      <c r="DD1474" s="35">
        <v>1375559.5</v>
      </c>
      <c r="DE1474" s="36">
        <f>DD1474/MAX(DD$11:DD1474)-1</f>
        <v>-0.13419213562228383</v>
      </c>
      <c r="DH1474" s="33" t="s">
        <v>850</v>
      </c>
      <c r="DI1474" s="37">
        <v>44683.385416666664</v>
      </c>
      <c r="DJ1474" s="35">
        <v>2310028.5</v>
      </c>
      <c r="DK1474" s="36">
        <f>DJ1474/MAX(DJ$11:DJ1474)-1</f>
        <v>-0.13344265200789829</v>
      </c>
      <c r="DN1474" s="33" t="s">
        <v>851</v>
      </c>
      <c r="DO1474" s="37">
        <v>44683.385416666664</v>
      </c>
      <c r="DP1474" s="35">
        <v>1461605.38</v>
      </c>
      <c r="DQ1474" s="36">
        <f>DP1474/MAX(DP$11:DP1474)-1</f>
        <v>-0.16069735433956489</v>
      </c>
    </row>
    <row r="1475" spans="4:121">
      <c r="D1475" s="33" t="s">
        <v>832</v>
      </c>
      <c r="E1475" s="37">
        <v>44685.385416666664</v>
      </c>
      <c r="F1475" s="35">
        <v>4581641</v>
      </c>
      <c r="G1475" s="36">
        <f>F1475/MAX(F$11:F1475)-1</f>
        <v>-5.0576216086057446E-2</v>
      </c>
      <c r="J1475" s="33" t="s">
        <v>833</v>
      </c>
      <c r="K1475" s="37">
        <v>44685.385416666664</v>
      </c>
      <c r="L1475" s="35">
        <v>3322874.5</v>
      </c>
      <c r="M1475" s="36">
        <f>L1475/MAX(L$11:L1475)-1</f>
        <v>-3.576467358690516E-2</v>
      </c>
      <c r="P1475" s="33" t="s">
        <v>834</v>
      </c>
      <c r="Q1475" s="37">
        <v>44685.385416666664</v>
      </c>
      <c r="R1475" s="35">
        <v>2025587.5</v>
      </c>
      <c r="S1475" s="36">
        <f>R1475/MAX(R$11:R1475)-1</f>
        <v>-5.3140569713166053E-2</v>
      </c>
      <c r="V1475" s="33" t="s">
        <v>835</v>
      </c>
      <c r="W1475" s="37">
        <v>44685.385416666664</v>
      </c>
      <c r="X1475" s="35">
        <v>1508301.5</v>
      </c>
      <c r="Y1475" s="36">
        <f>X1475/MAX(X$11:X1475)-1</f>
        <v>-2.8821901225883351E-2</v>
      </c>
      <c r="AB1475" s="33" t="s">
        <v>836</v>
      </c>
      <c r="AC1475" s="37">
        <v>44685.385416666664</v>
      </c>
      <c r="AD1475" s="35">
        <v>1173561.1299999999</v>
      </c>
      <c r="AE1475" s="36">
        <f>AD1475/MAX(AD$11:AD1475)-1</f>
        <v>-6.7943550580787493E-2</v>
      </c>
      <c r="AH1475" s="33" t="s">
        <v>837</v>
      </c>
      <c r="AI1475" s="37">
        <v>44685.385416666664</v>
      </c>
      <c r="AJ1475" s="35">
        <v>2292061.25</v>
      </c>
      <c r="AK1475" s="36">
        <f>AJ1475/MAX(AJ$11:AJ1475)-1</f>
        <v>-0.14674369220978634</v>
      </c>
      <c r="AN1475" s="33" t="s">
        <v>838</v>
      </c>
      <c r="AO1475" s="37">
        <v>44685.385416666664</v>
      </c>
      <c r="AP1475" s="35">
        <v>2393381.5</v>
      </c>
      <c r="AQ1475" s="36">
        <f>AP1475/MAX(AP$11:AP1475)-1</f>
        <v>-7.4227535464720384E-2</v>
      </c>
      <c r="AT1475" s="33" t="s">
        <v>839</v>
      </c>
      <c r="AU1475" s="37">
        <v>44685.385416666664</v>
      </c>
      <c r="AV1475" s="35">
        <v>3069758.75</v>
      </c>
      <c r="AW1475" s="36">
        <f>AV1475/MAX(AV$11:AV1475)-1</f>
        <v>-4.0246907288693956E-2</v>
      </c>
      <c r="AZ1475" s="33" t="s">
        <v>840</v>
      </c>
      <c r="BA1475" s="37">
        <v>44685.385416666664</v>
      </c>
      <c r="BB1475" s="35">
        <v>2678377</v>
      </c>
      <c r="BC1475" s="36">
        <f>BB1475/MAX(BB$11:BB1475)-1</f>
        <v>-2.0098596474186881E-2</v>
      </c>
      <c r="BF1475" s="33" t="s">
        <v>841</v>
      </c>
      <c r="BG1475" s="37">
        <v>44685.385416666664</v>
      </c>
      <c r="BH1475" s="35">
        <v>3189336.25</v>
      </c>
      <c r="BI1475" s="36">
        <f>BH1475/MAX(BH$11:BH1475)-1</f>
        <v>-3.8783432361092496E-3</v>
      </c>
      <c r="BL1475" s="33" t="s">
        <v>842</v>
      </c>
      <c r="BM1475" s="37">
        <v>44685.385416666664</v>
      </c>
      <c r="BN1475" s="35">
        <v>1504612.25</v>
      </c>
      <c r="BO1475" s="36">
        <f>BN1475/MAX(BN$11:BN1475)-1</f>
        <v>-0.14045764105370295</v>
      </c>
      <c r="BR1475" s="33" t="s">
        <v>843</v>
      </c>
      <c r="BS1475" s="37">
        <v>44685.385416666664</v>
      </c>
      <c r="BT1475" s="35">
        <v>2042909.88</v>
      </c>
      <c r="BU1475" s="36">
        <f>BT1475/MAX(BT$11:BT1475)-1</f>
        <v>-0.13256820180843942</v>
      </c>
      <c r="BX1475" s="33" t="s">
        <v>844</v>
      </c>
      <c r="BY1475" s="37">
        <v>44685.385416666664</v>
      </c>
      <c r="BZ1475" s="35">
        <v>1882049.63</v>
      </c>
      <c r="CA1475" s="36">
        <f>BZ1475/MAX(BZ$11:BZ1475)-1</f>
        <v>-9.3065274206796444E-2</v>
      </c>
      <c r="CD1475" s="33" t="s">
        <v>845</v>
      </c>
      <c r="CE1475" s="37">
        <v>44685.385416666664</v>
      </c>
      <c r="CF1475" s="35">
        <v>2057591.13</v>
      </c>
      <c r="CG1475" s="36">
        <f>CF1475/MAX(CF$11:CF1475)-1</f>
        <v>-6.9344395168494444E-2</v>
      </c>
      <c r="CJ1475" s="33" t="s">
        <v>846</v>
      </c>
      <c r="CK1475" s="37">
        <v>44685.385416666664</v>
      </c>
      <c r="CL1475" s="35">
        <v>2452218.5</v>
      </c>
      <c r="CM1475" s="36">
        <f>CL1475/MAX(CL$11:CL1475)-1</f>
        <v>-4.0007414616424763E-2</v>
      </c>
      <c r="CP1475" s="33" t="s">
        <v>847</v>
      </c>
      <c r="CQ1475" s="37">
        <v>44685.385416666664</v>
      </c>
      <c r="CR1475" s="35">
        <v>1418723.5</v>
      </c>
      <c r="CS1475" s="36">
        <f>CR1475/MAX(CR$11:CR1475)-1</f>
        <v>-5.6288338482686218E-2</v>
      </c>
      <c r="CV1475" s="33" t="s">
        <v>848</v>
      </c>
      <c r="CW1475" s="37">
        <v>44685.385416666664</v>
      </c>
      <c r="CX1475" s="35">
        <v>1555227.88</v>
      </c>
      <c r="CY1475" s="36">
        <f>CX1475/MAX(CX$11:CX1475)-1</f>
        <v>-0.10768166058200468</v>
      </c>
      <c r="DB1475" s="33" t="s">
        <v>849</v>
      </c>
      <c r="DC1475" s="37">
        <v>44685.385416666664</v>
      </c>
      <c r="DD1475" s="35">
        <v>1392246.75</v>
      </c>
      <c r="DE1475" s="36">
        <f>DD1475/MAX(DD$11:DD1475)-1</f>
        <v>-0.12368880786013536</v>
      </c>
      <c r="DH1475" s="33" t="s">
        <v>850</v>
      </c>
      <c r="DI1475" s="37">
        <v>44685.385416666664</v>
      </c>
      <c r="DJ1475" s="35">
        <v>2343264</v>
      </c>
      <c r="DK1475" s="36">
        <f>DJ1475/MAX(DJ$11:DJ1475)-1</f>
        <v>-0.12097507130956864</v>
      </c>
      <c r="DN1475" s="33" t="s">
        <v>851</v>
      </c>
      <c r="DO1475" s="37">
        <v>44685.385416666664</v>
      </c>
      <c r="DP1475" s="35">
        <v>1482634.13</v>
      </c>
      <c r="DQ1475" s="36">
        <f>DP1475/MAX(DP$11:DP1475)-1</f>
        <v>-0.14862194345818736</v>
      </c>
    </row>
    <row r="1476" spans="4:121">
      <c r="D1476" s="33" t="s">
        <v>832</v>
      </c>
      <c r="E1476" s="37">
        <v>44686.385416666664</v>
      </c>
      <c r="F1476" s="35">
        <v>4456341.5</v>
      </c>
      <c r="G1476" s="36">
        <f>F1476/MAX(F$11:F1476)-1</f>
        <v>-7.6541219763238799E-2</v>
      </c>
      <c r="J1476" s="33" t="s">
        <v>833</v>
      </c>
      <c r="K1476" s="37">
        <v>44686.385416666664</v>
      </c>
      <c r="L1476" s="35">
        <v>3421073.75</v>
      </c>
      <c r="M1476" s="36">
        <f>L1476/MAX(L$11:L1476)-1</f>
        <v>-7.2691087146022904E-3</v>
      </c>
      <c r="P1476" s="33" t="s">
        <v>834</v>
      </c>
      <c r="Q1476" s="37">
        <v>44686.385416666664</v>
      </c>
      <c r="R1476" s="35">
        <v>2074431.88</v>
      </c>
      <c r="S1476" s="36">
        <f>R1476/MAX(R$11:R1476)-1</f>
        <v>-3.0308299164738317E-2</v>
      </c>
      <c r="V1476" s="33" t="s">
        <v>835</v>
      </c>
      <c r="W1476" s="37">
        <v>44686.385416666664</v>
      </c>
      <c r="X1476" s="35">
        <v>1522691.38</v>
      </c>
      <c r="Y1476" s="36">
        <f>X1476/MAX(X$11:X1476)-1</f>
        <v>-1.9556421943400681E-2</v>
      </c>
      <c r="AB1476" s="33" t="s">
        <v>836</v>
      </c>
      <c r="AC1476" s="37">
        <v>44686.385416666664</v>
      </c>
      <c r="AD1476" s="35">
        <v>1195584.6299999999</v>
      </c>
      <c r="AE1476" s="36">
        <f>AD1476/MAX(AD$11:AD1476)-1</f>
        <v>-5.0452220398623071E-2</v>
      </c>
      <c r="AH1476" s="33" t="s">
        <v>837</v>
      </c>
      <c r="AI1476" s="37">
        <v>44686.385416666664</v>
      </c>
      <c r="AJ1476" s="35">
        <v>2294861.5</v>
      </c>
      <c r="AK1476" s="36">
        <f>AJ1476/MAX(AJ$11:AJ1476)-1</f>
        <v>-0.14570125454548333</v>
      </c>
      <c r="AN1476" s="33" t="s">
        <v>838</v>
      </c>
      <c r="AO1476" s="37">
        <v>44686.385416666664</v>
      </c>
      <c r="AP1476" s="35">
        <v>2395983.25</v>
      </c>
      <c r="AQ1476" s="36">
        <f>AP1476/MAX(AP$11:AP1476)-1</f>
        <v>-7.3221164976102204E-2</v>
      </c>
      <c r="AT1476" s="33" t="s">
        <v>839</v>
      </c>
      <c r="AU1476" s="37">
        <v>44686.385416666664</v>
      </c>
      <c r="AV1476" s="35">
        <v>2988865.75</v>
      </c>
      <c r="AW1476" s="36">
        <f>AV1476/MAX(AV$11:AV1476)-1</f>
        <v>-6.5537919792101773E-2</v>
      </c>
      <c r="AZ1476" s="33" t="s">
        <v>840</v>
      </c>
      <c r="BA1476" s="37">
        <v>44686.385416666664</v>
      </c>
      <c r="BB1476" s="35">
        <v>2643234.75</v>
      </c>
      <c r="BC1476" s="36">
        <f>BB1476/MAX(BB$11:BB1476)-1</f>
        <v>-3.2955614025508062E-2</v>
      </c>
      <c r="BF1476" s="33" t="s">
        <v>841</v>
      </c>
      <c r="BG1476" s="37">
        <v>44686.385416666664</v>
      </c>
      <c r="BH1476" s="35">
        <v>3149341</v>
      </c>
      <c r="BI1476" s="36">
        <f>BH1476/MAX(BH$11:BH1476)-1</f>
        <v>-1.6370012840619008E-2</v>
      </c>
      <c r="BL1476" s="33" t="s">
        <v>842</v>
      </c>
      <c r="BM1476" s="37">
        <v>44686.385416666664</v>
      </c>
      <c r="BN1476" s="35">
        <v>1506385.63</v>
      </c>
      <c r="BO1476" s="36">
        <f>BN1476/MAX(BN$11:BN1476)-1</f>
        <v>-0.13944455929226707</v>
      </c>
      <c r="BR1476" s="33" t="s">
        <v>843</v>
      </c>
      <c r="BS1476" s="37">
        <v>44686.385416666664</v>
      </c>
      <c r="BT1476" s="35">
        <v>2045406.25</v>
      </c>
      <c r="BU1476" s="36">
        <f>BT1476/MAX(BT$11:BT1476)-1</f>
        <v>-0.13150822812127339</v>
      </c>
      <c r="BX1476" s="33" t="s">
        <v>844</v>
      </c>
      <c r="BY1476" s="37">
        <v>44686.385416666664</v>
      </c>
      <c r="BZ1476" s="35">
        <v>1884403.25</v>
      </c>
      <c r="CA1476" s="36">
        <f>BZ1476/MAX(BZ$11:BZ1476)-1</f>
        <v>-9.1931095981474309E-2</v>
      </c>
      <c r="CD1476" s="33" t="s">
        <v>845</v>
      </c>
      <c r="CE1476" s="37">
        <v>44686.385416666664</v>
      </c>
      <c r="CF1476" s="35">
        <v>2060386.25</v>
      </c>
      <c r="CG1476" s="36">
        <f>CF1476/MAX(CF$11:CF1476)-1</f>
        <v>-6.8080152697650997E-2</v>
      </c>
      <c r="CJ1476" s="33" t="s">
        <v>846</v>
      </c>
      <c r="CK1476" s="37">
        <v>44686.385416666664</v>
      </c>
      <c r="CL1476" s="35">
        <v>2387585.25</v>
      </c>
      <c r="CM1476" s="36">
        <f>CL1476/MAX(CL$11:CL1476)-1</f>
        <v>-6.53099889054789E-2</v>
      </c>
      <c r="CP1476" s="33" t="s">
        <v>847</v>
      </c>
      <c r="CQ1476" s="37">
        <v>44686.385416666664</v>
      </c>
      <c r="CR1476" s="35">
        <v>1421351.13</v>
      </c>
      <c r="CS1476" s="36">
        <f>CR1476/MAX(CR$11:CR1476)-1</f>
        <v>-5.4540481995391299E-2</v>
      </c>
      <c r="CV1476" s="33" t="s">
        <v>848</v>
      </c>
      <c r="CW1476" s="37">
        <v>44686.385416666664</v>
      </c>
      <c r="CX1476" s="35">
        <v>1556764</v>
      </c>
      <c r="CY1476" s="36">
        <f>CX1476/MAX(CX$11:CX1476)-1</f>
        <v>-0.10680030546667152</v>
      </c>
      <c r="DB1476" s="33" t="s">
        <v>849</v>
      </c>
      <c r="DC1476" s="37">
        <v>44686.385416666664</v>
      </c>
      <c r="DD1476" s="35">
        <v>1393621.88</v>
      </c>
      <c r="DE1476" s="36">
        <f>DD1476/MAX(DD$11:DD1476)-1</f>
        <v>-0.12282327033264806</v>
      </c>
      <c r="DH1476" s="33" t="s">
        <v>850</v>
      </c>
      <c r="DI1476" s="37">
        <v>44686.385416666664</v>
      </c>
      <c r="DJ1476" s="35">
        <v>2346127</v>
      </c>
      <c r="DK1476" s="36">
        <f>DJ1476/MAX(DJ$11:DJ1476)-1</f>
        <v>-0.11990107863488886</v>
      </c>
      <c r="DN1476" s="33" t="s">
        <v>851</v>
      </c>
      <c r="DO1476" s="37">
        <v>44686.385416666664</v>
      </c>
      <c r="DP1476" s="35">
        <v>1484445.75</v>
      </c>
      <c r="DQ1476" s="36">
        <f>DP1476/MAX(DP$11:DP1476)-1</f>
        <v>-0.14758165072272178</v>
      </c>
    </row>
    <row r="1477" spans="4:121">
      <c r="D1477" s="33" t="s">
        <v>832</v>
      </c>
      <c r="E1477" s="37">
        <v>44687.385416666664</v>
      </c>
      <c r="F1477" s="35">
        <v>4445518.5</v>
      </c>
      <c r="G1477" s="36">
        <f>F1477/MAX(F$11:F1477)-1</f>
        <v>-7.8783999940319593E-2</v>
      </c>
      <c r="J1477" s="33" t="s">
        <v>833</v>
      </c>
      <c r="K1477" s="37">
        <v>44687.385416666664</v>
      </c>
      <c r="L1477" s="35">
        <v>3409643.75</v>
      </c>
      <c r="M1477" s="36">
        <f>L1477/MAX(L$11:L1477)-1</f>
        <v>-1.0585878511626401E-2</v>
      </c>
      <c r="P1477" s="33" t="s">
        <v>834</v>
      </c>
      <c r="Q1477" s="37">
        <v>44687.385416666664</v>
      </c>
      <c r="R1477" s="35">
        <v>2060128.63</v>
      </c>
      <c r="S1477" s="36">
        <f>R1477/MAX(R$11:R1477)-1</f>
        <v>-3.6994343162467413E-2</v>
      </c>
      <c r="V1477" s="33" t="s">
        <v>835</v>
      </c>
      <c r="W1477" s="37">
        <v>44687.385416666664</v>
      </c>
      <c r="X1477" s="35">
        <v>1508946.75</v>
      </c>
      <c r="Y1477" s="36">
        <f>X1477/MAX(X$11:X1477)-1</f>
        <v>-2.8406432124888581E-2</v>
      </c>
      <c r="AB1477" s="33" t="s">
        <v>836</v>
      </c>
      <c r="AC1477" s="37">
        <v>44687.385416666664</v>
      </c>
      <c r="AD1477" s="35">
        <v>1184106.3799999999</v>
      </c>
      <c r="AE1477" s="36">
        <f>AD1477/MAX(AD$11:AD1477)-1</f>
        <v>-5.9568385434308979E-2</v>
      </c>
      <c r="AH1477" s="33" t="s">
        <v>837</v>
      </c>
      <c r="AI1477" s="37">
        <v>44687.385416666664</v>
      </c>
      <c r="AJ1477" s="35">
        <v>2289739</v>
      </c>
      <c r="AK1477" s="36">
        <f>AJ1477/MAX(AJ$11:AJ1477)-1</f>
        <v>-0.14760818676060428</v>
      </c>
      <c r="AN1477" s="33" t="s">
        <v>838</v>
      </c>
      <c r="AO1477" s="37">
        <v>44687.385416666664</v>
      </c>
      <c r="AP1477" s="35">
        <v>2390635</v>
      </c>
      <c r="AQ1477" s="36">
        <f>AP1477/MAX(AP$11:AP1477)-1</f>
        <v>-7.5289896009349877E-2</v>
      </c>
      <c r="AT1477" s="33" t="s">
        <v>839</v>
      </c>
      <c r="AU1477" s="37">
        <v>44687.385416666664</v>
      </c>
      <c r="AV1477" s="35">
        <v>2982194</v>
      </c>
      <c r="AW1477" s="36">
        <f>AV1477/MAX(AV$11:AV1477)-1</f>
        <v>-6.7623827258379565E-2</v>
      </c>
      <c r="AZ1477" s="33" t="s">
        <v>840</v>
      </c>
      <c r="BA1477" s="37">
        <v>44687.385416666664</v>
      </c>
      <c r="BB1477" s="35">
        <v>2637334.75</v>
      </c>
      <c r="BC1477" s="36">
        <f>BB1477/MAX(BB$11:BB1477)-1</f>
        <v>-3.5114166865829799E-2</v>
      </c>
      <c r="BF1477" s="33" t="s">
        <v>841</v>
      </c>
      <c r="BG1477" s="37">
        <v>44687.385416666664</v>
      </c>
      <c r="BH1477" s="35">
        <v>3142311.25</v>
      </c>
      <c r="BI1477" s="36">
        <f>BH1477/MAX(BH$11:BH1477)-1</f>
        <v>-1.8565606427415005E-2</v>
      </c>
      <c r="BL1477" s="33" t="s">
        <v>842</v>
      </c>
      <c r="BM1477" s="37">
        <v>44687.385416666664</v>
      </c>
      <c r="BN1477" s="35">
        <v>1504201.25</v>
      </c>
      <c r="BO1477" s="36">
        <f>BN1477/MAX(BN$11:BN1477)-1</f>
        <v>-0.14069243371176288</v>
      </c>
      <c r="BR1477" s="33" t="s">
        <v>843</v>
      </c>
      <c r="BS1477" s="37">
        <v>44687.385416666664</v>
      </c>
      <c r="BT1477" s="35">
        <v>2042440.13</v>
      </c>
      <c r="BU1477" s="36">
        <f>BT1477/MAX(BT$11:BT1477)-1</f>
        <v>-0.13276766047824651</v>
      </c>
      <c r="BX1477" s="33" t="s">
        <v>844</v>
      </c>
      <c r="BY1477" s="37">
        <v>44687.385416666664</v>
      </c>
      <c r="BZ1477" s="35">
        <v>1881670.63</v>
      </c>
      <c r="CA1477" s="36">
        <f>BZ1477/MAX(BZ$11:BZ1477)-1</f>
        <v>-9.3247909274223217E-2</v>
      </c>
      <c r="CD1477" s="33" t="s">
        <v>845</v>
      </c>
      <c r="CE1477" s="37">
        <v>44687.385416666664</v>
      </c>
      <c r="CF1477" s="35">
        <v>2057398.5</v>
      </c>
      <c r="CG1477" s="36">
        <f>CF1477/MAX(CF$11:CF1477)-1</f>
        <v>-6.9431522385629441E-2</v>
      </c>
      <c r="CJ1477" s="33" t="s">
        <v>846</v>
      </c>
      <c r="CK1477" s="37">
        <v>44687.385416666664</v>
      </c>
      <c r="CL1477" s="35">
        <v>2384123</v>
      </c>
      <c r="CM1477" s="36">
        <f>CL1477/MAX(CL$11:CL1477)-1</f>
        <v>-6.666538783454834E-2</v>
      </c>
      <c r="CP1477" s="33" t="s">
        <v>847</v>
      </c>
      <c r="CQ1477" s="37">
        <v>44687.385416666664</v>
      </c>
      <c r="CR1477" s="35">
        <v>1415727</v>
      </c>
      <c r="CS1477" s="36">
        <f>CR1477/MAX(CR$11:CR1477)-1</f>
        <v>-5.8281561259172721E-2</v>
      </c>
      <c r="CV1477" s="33" t="s">
        <v>848</v>
      </c>
      <c r="CW1477" s="37">
        <v>44687.385416666664</v>
      </c>
      <c r="CX1477" s="35">
        <v>1550604.13</v>
      </c>
      <c r="CY1477" s="36">
        <f>CX1477/MAX(CX$11:CX1477)-1</f>
        <v>-0.11033455600327502</v>
      </c>
      <c r="DB1477" s="33" t="s">
        <v>849</v>
      </c>
      <c r="DC1477" s="37">
        <v>44687.385416666664</v>
      </c>
      <c r="DD1477" s="35">
        <v>1388107.5</v>
      </c>
      <c r="DE1477" s="36">
        <f>DD1477/MAX(DD$11:DD1477)-1</f>
        <v>-0.12629414423607943</v>
      </c>
      <c r="DH1477" s="33" t="s">
        <v>850</v>
      </c>
      <c r="DI1477" s="37">
        <v>44687.385416666664</v>
      </c>
      <c r="DJ1477" s="35">
        <v>2336843.75</v>
      </c>
      <c r="DK1477" s="36">
        <f>DJ1477/MAX(DJ$11:DJ1477)-1</f>
        <v>-0.12338348956650624</v>
      </c>
      <c r="DN1477" s="33" t="s">
        <v>851</v>
      </c>
      <c r="DO1477" s="37">
        <v>44687.385416666664</v>
      </c>
      <c r="DP1477" s="35">
        <v>1478572</v>
      </c>
      <c r="DQ1477" s="36">
        <f>DP1477/MAX(DP$11:DP1477)-1</f>
        <v>-0.15095455423170312</v>
      </c>
    </row>
    <row r="1478" spans="4:121">
      <c r="D1478" s="33" t="s">
        <v>832</v>
      </c>
      <c r="E1478" s="37">
        <v>44690.385416666664</v>
      </c>
      <c r="F1478" s="35">
        <v>4446229</v>
      </c>
      <c r="G1478" s="36">
        <f>F1478/MAX(F$11:F1478)-1</f>
        <v>-7.8636767628038728E-2</v>
      </c>
      <c r="J1478" s="33" t="s">
        <v>833</v>
      </c>
      <c r="K1478" s="37">
        <v>44690.385416666664</v>
      </c>
      <c r="L1478" s="35">
        <v>3349296</v>
      </c>
      <c r="M1478" s="36">
        <f>L1478/MAX(L$11:L1478)-1</f>
        <v>-2.8097654060039612E-2</v>
      </c>
      <c r="P1478" s="33" t="s">
        <v>834</v>
      </c>
      <c r="Q1478" s="37">
        <v>44690.385416666664</v>
      </c>
      <c r="R1478" s="35">
        <v>2054062.75</v>
      </c>
      <c r="S1478" s="36">
        <f>R1478/MAX(R$11:R1478)-1</f>
        <v>-3.9829834436474698E-2</v>
      </c>
      <c r="V1478" s="33" t="s">
        <v>835</v>
      </c>
      <c r="W1478" s="37">
        <v>44690.385416666664</v>
      </c>
      <c r="X1478" s="35">
        <v>1510428.13</v>
      </c>
      <c r="Y1478" s="36">
        <f>X1478/MAX(X$11:X1478)-1</f>
        <v>-2.7452588472302031E-2</v>
      </c>
      <c r="AB1478" s="33" t="s">
        <v>836</v>
      </c>
      <c r="AC1478" s="37">
        <v>44690.385416666664</v>
      </c>
      <c r="AD1478" s="35">
        <v>1176191.1299999999</v>
      </c>
      <c r="AE1478" s="36">
        <f>AD1478/MAX(AD$11:AD1478)-1</f>
        <v>-6.5854772758048519E-2</v>
      </c>
      <c r="AH1478" s="33" t="s">
        <v>837</v>
      </c>
      <c r="AI1478" s="37">
        <v>44690.385416666664</v>
      </c>
      <c r="AJ1478" s="35">
        <v>2295485.75</v>
      </c>
      <c r="AK1478" s="36">
        <f>AJ1478/MAX(AJ$11:AJ1478)-1</f>
        <v>-0.14546886754005839</v>
      </c>
      <c r="AN1478" s="33" t="s">
        <v>838</v>
      </c>
      <c r="AO1478" s="37">
        <v>44690.385416666664</v>
      </c>
      <c r="AP1478" s="35">
        <v>2396635</v>
      </c>
      <c r="AQ1478" s="36">
        <f>AP1478/MAX(AP$11:AP1478)-1</f>
        <v>-7.2969064672092632E-2</v>
      </c>
      <c r="AT1478" s="33" t="s">
        <v>839</v>
      </c>
      <c r="AU1478" s="37">
        <v>44690.385416666664</v>
      </c>
      <c r="AV1478" s="35">
        <v>2988829.5</v>
      </c>
      <c r="AW1478" s="36">
        <f>AV1478/MAX(AV$11:AV1478)-1</f>
        <v>-6.5549253272171093E-2</v>
      </c>
      <c r="AZ1478" s="33" t="s">
        <v>840</v>
      </c>
      <c r="BA1478" s="37">
        <v>44690.385416666664</v>
      </c>
      <c r="BB1478" s="35">
        <v>2629486</v>
      </c>
      <c r="BC1478" s="36">
        <f>BB1478/MAX(BB$11:BB1478)-1</f>
        <v>-3.7985682392181475E-2</v>
      </c>
      <c r="BF1478" s="33" t="s">
        <v>841</v>
      </c>
      <c r="BG1478" s="37">
        <v>44690.385416666664</v>
      </c>
      <c r="BH1478" s="35">
        <v>3131030.25</v>
      </c>
      <c r="BI1478" s="36">
        <f>BH1478/MAX(BH$11:BH1478)-1</f>
        <v>-2.208898794918257E-2</v>
      </c>
      <c r="BL1478" s="33" t="s">
        <v>842</v>
      </c>
      <c r="BM1478" s="37">
        <v>44690.385416666664</v>
      </c>
      <c r="BN1478" s="35">
        <v>1508741.13</v>
      </c>
      <c r="BO1478" s="36">
        <f>BN1478/MAX(BN$11:BN1478)-1</f>
        <v>-0.13809892886389719</v>
      </c>
      <c r="BR1478" s="33" t="s">
        <v>843</v>
      </c>
      <c r="BS1478" s="37">
        <v>44690.385416666664</v>
      </c>
      <c r="BT1478" s="35">
        <v>2048604.5</v>
      </c>
      <c r="BU1478" s="36">
        <f>BT1478/MAX(BT$11:BT1478)-1</f>
        <v>-0.13015023197287445</v>
      </c>
      <c r="BX1478" s="33" t="s">
        <v>844</v>
      </c>
      <c r="BY1478" s="37">
        <v>44690.385416666664</v>
      </c>
      <c r="BZ1478" s="35">
        <v>1887349.75</v>
      </c>
      <c r="CA1478" s="36">
        <f>BZ1478/MAX(BZ$11:BZ1478)-1</f>
        <v>-9.051121675674334E-2</v>
      </c>
      <c r="CD1478" s="33" t="s">
        <v>845</v>
      </c>
      <c r="CE1478" s="37">
        <v>44690.385416666664</v>
      </c>
      <c r="CF1478" s="35">
        <v>2063608</v>
      </c>
      <c r="CG1478" s="36">
        <f>CF1478/MAX(CF$11:CF1478)-1</f>
        <v>-6.6622943998046025E-2</v>
      </c>
      <c r="CJ1478" s="33" t="s">
        <v>846</v>
      </c>
      <c r="CK1478" s="37">
        <v>44690.385416666664</v>
      </c>
      <c r="CL1478" s="35">
        <v>2391318.75</v>
      </c>
      <c r="CM1478" s="36">
        <f>CL1478/MAX(CL$11:CL1478)-1</f>
        <v>-6.384840123801383E-2</v>
      </c>
      <c r="CP1478" s="33" t="s">
        <v>847</v>
      </c>
      <c r="CQ1478" s="37">
        <v>44690.385416666664</v>
      </c>
      <c r="CR1478" s="35">
        <v>1418411.25</v>
      </c>
      <c r="CS1478" s="36">
        <f>CR1478/MAX(CR$11:CR1478)-1</f>
        <v>-5.6496042074195563E-2</v>
      </c>
      <c r="CV1478" s="33" t="s">
        <v>848</v>
      </c>
      <c r="CW1478" s="37">
        <v>44690.385416666664</v>
      </c>
      <c r="CX1478" s="35">
        <v>1553544.13</v>
      </c>
      <c r="CY1478" s="36">
        <f>CX1478/MAX(CX$11:CX1478)-1</f>
        <v>-0.10864771901197257</v>
      </c>
      <c r="DB1478" s="33" t="s">
        <v>849</v>
      </c>
      <c r="DC1478" s="37">
        <v>44690.385416666664</v>
      </c>
      <c r="DD1478" s="35">
        <v>1390739.38</v>
      </c>
      <c r="DE1478" s="36">
        <f>DD1478/MAX(DD$11:DD1478)-1</f>
        <v>-0.1246375801964299</v>
      </c>
      <c r="DH1478" s="33" t="s">
        <v>850</v>
      </c>
      <c r="DI1478" s="37">
        <v>44690.385416666664</v>
      </c>
      <c r="DJ1478" s="35">
        <v>2341274.5</v>
      </c>
      <c r="DK1478" s="36">
        <f>DJ1478/MAX(DJ$11:DJ1478)-1</f>
        <v>-0.12172138930687049</v>
      </c>
      <c r="DN1478" s="33" t="s">
        <v>851</v>
      </c>
      <c r="DO1478" s="37">
        <v>44690.385416666664</v>
      </c>
      <c r="DP1478" s="35">
        <v>1481375.38</v>
      </c>
      <c r="DQ1478" s="36">
        <f>DP1478/MAX(DP$11:DP1478)-1</f>
        <v>-0.14934475976666672</v>
      </c>
    </row>
    <row r="1479" spans="4:121">
      <c r="D1479" s="33" t="s">
        <v>832</v>
      </c>
      <c r="E1479" s="37">
        <v>44691.385416666664</v>
      </c>
      <c r="F1479" s="35">
        <v>4447495.5</v>
      </c>
      <c r="G1479" s="36">
        <f>F1479/MAX(F$11:F1479)-1</f>
        <v>-7.8374319037604279E-2</v>
      </c>
      <c r="J1479" s="33" t="s">
        <v>833</v>
      </c>
      <c r="K1479" s="37">
        <v>44691.385416666664</v>
      </c>
      <c r="L1479" s="35">
        <v>3343609.5</v>
      </c>
      <c r="M1479" s="36">
        <f>L1479/MAX(L$11:L1479)-1</f>
        <v>-2.9747768797640517E-2</v>
      </c>
      <c r="P1479" s="33" t="s">
        <v>834</v>
      </c>
      <c r="Q1479" s="37">
        <v>44691.385416666664</v>
      </c>
      <c r="R1479" s="35">
        <v>2060644.63</v>
      </c>
      <c r="S1479" s="36">
        <f>R1479/MAX(R$11:R1479)-1</f>
        <v>-3.6753139330972573E-2</v>
      </c>
      <c r="V1479" s="33" t="s">
        <v>835</v>
      </c>
      <c r="W1479" s="37">
        <v>44691.385416666664</v>
      </c>
      <c r="X1479" s="35">
        <v>1517652.25</v>
      </c>
      <c r="Y1479" s="36">
        <f>X1479/MAX(X$11:X1479)-1</f>
        <v>-2.2801060162533582E-2</v>
      </c>
      <c r="AB1479" s="33" t="s">
        <v>836</v>
      </c>
      <c r="AC1479" s="37">
        <v>44691.385416666664</v>
      </c>
      <c r="AD1479" s="35">
        <v>1165008.6299999999</v>
      </c>
      <c r="AE1479" s="36">
        <f>AD1479/MAX(AD$11:AD1479)-1</f>
        <v>-7.4736049565188867E-2</v>
      </c>
      <c r="AH1479" s="33" t="s">
        <v>837</v>
      </c>
      <c r="AI1479" s="37">
        <v>44691.385416666664</v>
      </c>
      <c r="AJ1479" s="35">
        <v>2288147.25</v>
      </c>
      <c r="AK1479" s="36">
        <f>AJ1479/MAX(AJ$11:AJ1479)-1</f>
        <v>-0.1482007410511692</v>
      </c>
      <c r="AN1479" s="33" t="s">
        <v>838</v>
      </c>
      <c r="AO1479" s="37">
        <v>44691.385416666664</v>
      </c>
      <c r="AP1479" s="35">
        <v>2381991.75</v>
      </c>
      <c r="AQ1479" s="36">
        <f>AP1479/MAX(AP$11:AP1479)-1</f>
        <v>-7.8633150251974593E-2</v>
      </c>
      <c r="AT1479" s="33" t="s">
        <v>839</v>
      </c>
      <c r="AU1479" s="37">
        <v>44691.385416666664</v>
      </c>
      <c r="AV1479" s="35">
        <v>2988808.75</v>
      </c>
      <c r="AW1479" s="36">
        <f>AV1479/MAX(AV$11:AV1479)-1</f>
        <v>-6.5555740712486599E-2</v>
      </c>
      <c r="AZ1479" s="33" t="s">
        <v>840</v>
      </c>
      <c r="BA1479" s="37">
        <v>44691.385416666664</v>
      </c>
      <c r="BB1479" s="35">
        <v>2630454.5</v>
      </c>
      <c r="BC1479" s="36">
        <f>BB1479/MAX(BB$11:BB1479)-1</f>
        <v>-3.7631350455596402E-2</v>
      </c>
      <c r="BF1479" s="33" t="s">
        <v>841</v>
      </c>
      <c r="BG1479" s="37">
        <v>44691.385416666664</v>
      </c>
      <c r="BH1479" s="35">
        <v>3134069.25</v>
      </c>
      <c r="BI1479" s="36">
        <f>BH1479/MAX(BH$11:BH1479)-1</f>
        <v>-2.1139820637361639E-2</v>
      </c>
      <c r="BL1479" s="33" t="s">
        <v>842</v>
      </c>
      <c r="BM1479" s="37">
        <v>44691.385416666664</v>
      </c>
      <c r="BN1479" s="35">
        <v>1504485</v>
      </c>
      <c r="BO1479" s="36">
        <f>BN1479/MAX(BN$11:BN1479)-1</f>
        <v>-0.14053033537423376</v>
      </c>
      <c r="BR1479" s="33" t="s">
        <v>843</v>
      </c>
      <c r="BS1479" s="37">
        <v>44691.385416666664</v>
      </c>
      <c r="BT1479" s="35">
        <v>2042825.38</v>
      </c>
      <c r="BU1479" s="36">
        <f>BT1479/MAX(BT$11:BT1479)-1</f>
        <v>-0.13260408101567456</v>
      </c>
      <c r="BX1479" s="33" t="s">
        <v>844</v>
      </c>
      <c r="BY1479" s="37">
        <v>44691.385416666664</v>
      </c>
      <c r="BZ1479" s="35">
        <v>1870448.25</v>
      </c>
      <c r="CA1479" s="36">
        <f>BZ1479/MAX(BZ$11:BZ1479)-1</f>
        <v>-9.8655825179207679E-2</v>
      </c>
      <c r="CD1479" s="33" t="s">
        <v>845</v>
      </c>
      <c r="CE1479" s="37">
        <v>44691.385416666664</v>
      </c>
      <c r="CF1479" s="35">
        <v>2050879.5</v>
      </c>
      <c r="CG1479" s="36">
        <f>CF1479/MAX(CF$11:CF1479)-1</f>
        <v>-7.2380088696710199E-2</v>
      </c>
      <c r="CJ1479" s="33" t="s">
        <v>846</v>
      </c>
      <c r="CK1479" s="37">
        <v>44691.385416666664</v>
      </c>
      <c r="CL1479" s="35">
        <v>2385310.5</v>
      </c>
      <c r="CM1479" s="36">
        <f>CL1479/MAX(CL$11:CL1479)-1</f>
        <v>-6.6200506260927217E-2</v>
      </c>
      <c r="CP1479" s="33" t="s">
        <v>847</v>
      </c>
      <c r="CQ1479" s="37">
        <v>44691.385416666664</v>
      </c>
      <c r="CR1479" s="35">
        <v>1414750</v>
      </c>
      <c r="CS1479" s="36">
        <f>CR1479/MAX(CR$11:CR1479)-1</f>
        <v>-5.8931445675200478E-2</v>
      </c>
      <c r="CV1479" s="33" t="s">
        <v>848</v>
      </c>
      <c r="CW1479" s="37">
        <v>44691.385416666664</v>
      </c>
      <c r="CX1479" s="35">
        <v>1549534</v>
      </c>
      <c r="CY1479" s="36">
        <f>CX1479/MAX(CX$11:CX1479)-1</f>
        <v>-0.11094854745548677</v>
      </c>
      <c r="DB1479" s="33" t="s">
        <v>849</v>
      </c>
      <c r="DC1479" s="37">
        <v>44691.385416666664</v>
      </c>
      <c r="DD1479" s="35">
        <v>1387149.5</v>
      </c>
      <c r="DE1479" s="36">
        <f>DD1479/MAX(DD$11:DD1479)-1</f>
        <v>-0.12689713082740739</v>
      </c>
      <c r="DH1479" s="33" t="s">
        <v>850</v>
      </c>
      <c r="DI1479" s="37">
        <v>44691.385416666664</v>
      </c>
      <c r="DJ1479" s="35">
        <v>2335231</v>
      </c>
      <c r="DK1479" s="36">
        <f>DJ1479/MAX(DJ$11:DJ1479)-1</f>
        <v>-0.1239884779304915</v>
      </c>
      <c r="DN1479" s="33" t="s">
        <v>851</v>
      </c>
      <c r="DO1479" s="37">
        <v>44691.385416666664</v>
      </c>
      <c r="DP1479" s="35">
        <v>1476057.13</v>
      </c>
      <c r="DQ1479" s="36">
        <f>DP1479/MAX(DP$11:DP1479)-1</f>
        <v>-0.1523986766147859</v>
      </c>
    </row>
    <row r="1480" spans="4:121">
      <c r="D1480" s="33" t="s">
        <v>832</v>
      </c>
      <c r="E1480" s="37">
        <v>44692.385416666664</v>
      </c>
      <c r="F1480" s="35">
        <v>4429492.5</v>
      </c>
      <c r="G1480" s="36">
        <f>F1480/MAX(F$11:F1480)-1</f>
        <v>-8.2104964101633149E-2</v>
      </c>
      <c r="J1480" s="33" t="s">
        <v>833</v>
      </c>
      <c r="K1480" s="37">
        <v>44692.385416666664</v>
      </c>
      <c r="L1480" s="35">
        <v>3361514.75</v>
      </c>
      <c r="M1480" s="36">
        <f>L1480/MAX(L$11:L1480)-1</f>
        <v>-2.4552003932534094E-2</v>
      </c>
      <c r="P1480" s="33" t="s">
        <v>834</v>
      </c>
      <c r="Q1480" s="37">
        <v>44692.385416666664</v>
      </c>
      <c r="R1480" s="35">
        <v>2042727.13</v>
      </c>
      <c r="S1480" s="36">
        <f>R1480/MAX(R$11:R1480)-1</f>
        <v>-4.5128661910058598E-2</v>
      </c>
      <c r="V1480" s="33" t="s">
        <v>835</v>
      </c>
      <c r="W1480" s="37">
        <v>44692.385416666664</v>
      </c>
      <c r="X1480" s="35">
        <v>1519749.63</v>
      </c>
      <c r="Y1480" s="36">
        <f>X1480/MAX(X$11:X1480)-1</f>
        <v>-2.1450581149679238E-2</v>
      </c>
      <c r="AB1480" s="33" t="s">
        <v>836</v>
      </c>
      <c r="AC1480" s="37">
        <v>44692.385416666664</v>
      </c>
      <c r="AD1480" s="35">
        <v>1169403.5</v>
      </c>
      <c r="AE1480" s="36">
        <f>AD1480/MAX(AD$11:AD1480)-1</f>
        <v>-7.1245590633697842E-2</v>
      </c>
      <c r="AH1480" s="33" t="s">
        <v>837</v>
      </c>
      <c r="AI1480" s="37">
        <v>44692.385416666664</v>
      </c>
      <c r="AJ1480" s="35">
        <v>2277511.25</v>
      </c>
      <c r="AK1480" s="36">
        <f>AJ1480/MAX(AJ$11:AJ1480)-1</f>
        <v>-0.15216016145917821</v>
      </c>
      <c r="AN1480" s="33" t="s">
        <v>838</v>
      </c>
      <c r="AO1480" s="37">
        <v>44692.385416666664</v>
      </c>
      <c r="AP1480" s="35">
        <v>2359371.25</v>
      </c>
      <c r="AQ1480" s="36">
        <f>AP1480/MAX(AP$11:AP1480)-1</f>
        <v>-8.7382877796045699E-2</v>
      </c>
      <c r="AT1480" s="33" t="s">
        <v>839</v>
      </c>
      <c r="AU1480" s="37">
        <v>44692.385416666664</v>
      </c>
      <c r="AV1480" s="35">
        <v>2973641.75</v>
      </c>
      <c r="AW1480" s="36">
        <f>AV1480/MAX(AV$11:AV1480)-1</f>
        <v>-7.0297668773495525E-2</v>
      </c>
      <c r="AZ1480" s="33" t="s">
        <v>840</v>
      </c>
      <c r="BA1480" s="37">
        <v>44692.385416666664</v>
      </c>
      <c r="BB1480" s="35">
        <v>2623099</v>
      </c>
      <c r="BC1480" s="36">
        <f>BB1480/MAX(BB$11:BB1480)-1</f>
        <v>-4.0322407305933061E-2</v>
      </c>
      <c r="BF1480" s="33" t="s">
        <v>841</v>
      </c>
      <c r="BG1480" s="37">
        <v>44692.385416666664</v>
      </c>
      <c r="BH1480" s="35">
        <v>3125300.75</v>
      </c>
      <c r="BI1480" s="36">
        <f>BH1480/MAX(BH$11:BH1480)-1</f>
        <v>-2.3878475975861679E-2</v>
      </c>
      <c r="BL1480" s="33" t="s">
        <v>842</v>
      </c>
      <c r="BM1480" s="37">
        <v>44692.385416666664</v>
      </c>
      <c r="BN1480" s="35">
        <v>1496655.88</v>
      </c>
      <c r="BO1480" s="36">
        <f>BN1480/MAX(BN$11:BN1480)-1</f>
        <v>-0.14500288986345422</v>
      </c>
      <c r="BR1480" s="33" t="s">
        <v>843</v>
      </c>
      <c r="BS1480" s="37">
        <v>44692.385416666664</v>
      </c>
      <c r="BT1480" s="35">
        <v>2037694.63</v>
      </c>
      <c r="BU1480" s="36">
        <f>BT1480/MAX(BT$11:BT1480)-1</f>
        <v>-0.13478262826445064</v>
      </c>
      <c r="BX1480" s="33" t="s">
        <v>844</v>
      </c>
      <c r="BY1480" s="37">
        <v>44692.385416666664</v>
      </c>
      <c r="BZ1480" s="35">
        <v>1855071.88</v>
      </c>
      <c r="CA1480" s="36">
        <f>BZ1480/MAX(BZ$11:BZ1480)-1</f>
        <v>-0.10606549370619811</v>
      </c>
      <c r="CD1480" s="33" t="s">
        <v>845</v>
      </c>
      <c r="CE1480" s="37">
        <v>44692.385416666664</v>
      </c>
      <c r="CF1480" s="35">
        <v>2030179.88</v>
      </c>
      <c r="CG1480" s="36">
        <f>CF1480/MAX(CF$11:CF1480)-1</f>
        <v>-8.174259861911759E-2</v>
      </c>
      <c r="CJ1480" s="33" t="s">
        <v>846</v>
      </c>
      <c r="CK1480" s="37">
        <v>44692.385416666664</v>
      </c>
      <c r="CL1480" s="35">
        <v>2364805.5</v>
      </c>
      <c r="CM1480" s="36">
        <f>CL1480/MAX(CL$11:CL1480)-1</f>
        <v>-7.422778766480298E-2</v>
      </c>
      <c r="CP1480" s="33" t="s">
        <v>847</v>
      </c>
      <c r="CQ1480" s="37">
        <v>44692.385416666664</v>
      </c>
      <c r="CR1480" s="35">
        <v>1409103.13</v>
      </c>
      <c r="CS1480" s="36">
        <f>CR1480/MAX(CR$11:CR1480)-1</f>
        <v>-6.268765121494968E-2</v>
      </c>
      <c r="CV1480" s="33" t="s">
        <v>848</v>
      </c>
      <c r="CW1480" s="37">
        <v>44692.385416666664</v>
      </c>
      <c r="CX1480" s="35">
        <v>1543349.13</v>
      </c>
      <c r="CY1480" s="36">
        <f>CX1480/MAX(CX$11:CX1480)-1</f>
        <v>-0.11449714184405713</v>
      </c>
      <c r="DB1480" s="33" t="s">
        <v>849</v>
      </c>
      <c r="DC1480" s="37">
        <v>44692.385416666664</v>
      </c>
      <c r="DD1480" s="35">
        <v>1381612.75</v>
      </c>
      <c r="DE1480" s="36">
        <f>DD1480/MAX(DD$11:DD1480)-1</f>
        <v>-0.13038208490834202</v>
      </c>
      <c r="DH1480" s="33" t="s">
        <v>850</v>
      </c>
      <c r="DI1480" s="37">
        <v>44692.385416666664</v>
      </c>
      <c r="DJ1480" s="35">
        <v>2331942.25</v>
      </c>
      <c r="DK1480" s="36">
        <f>DJ1480/MAX(DJ$11:DJ1480)-1</f>
        <v>-0.12522218153120857</v>
      </c>
      <c r="DN1480" s="33" t="s">
        <v>851</v>
      </c>
      <c r="DO1480" s="37">
        <v>44692.385416666664</v>
      </c>
      <c r="DP1480" s="35">
        <v>1472456.75</v>
      </c>
      <c r="DQ1480" s="36">
        <f>DP1480/MAX(DP$11:DP1480)-1</f>
        <v>-0.15446613510989815</v>
      </c>
    </row>
    <row r="1481" spans="4:121">
      <c r="D1481" s="33" t="s">
        <v>832</v>
      </c>
      <c r="E1481" s="37">
        <v>44693.385416666664</v>
      </c>
      <c r="F1481" s="35">
        <v>4531012</v>
      </c>
      <c r="G1481" s="36">
        <f>F1481/MAX(F$11:F1481)-1</f>
        <v>-6.1067735774260612E-2</v>
      </c>
      <c r="J1481" s="33" t="s">
        <v>833</v>
      </c>
      <c r="K1481" s="37">
        <v>44693.385416666664</v>
      </c>
      <c r="L1481" s="35">
        <v>3430784.75</v>
      </c>
      <c r="M1481" s="36">
        <f>L1481/MAX(L$11:L1481)-1</f>
        <v>-4.4511602020124164E-3</v>
      </c>
      <c r="P1481" s="33" t="s">
        <v>834</v>
      </c>
      <c r="Q1481" s="37">
        <v>44693.385416666664</v>
      </c>
      <c r="R1481" s="35">
        <v>2084823.38</v>
      </c>
      <c r="S1481" s="36">
        <f>R1481/MAX(R$11:R1481)-1</f>
        <v>-2.5450799910904265E-2</v>
      </c>
      <c r="V1481" s="33" t="s">
        <v>835</v>
      </c>
      <c r="W1481" s="37">
        <v>44693.385416666664</v>
      </c>
      <c r="X1481" s="35">
        <v>1504011.38</v>
      </c>
      <c r="Y1481" s="36">
        <f>X1481/MAX(X$11:X1481)-1</f>
        <v>-3.1584260465805203E-2</v>
      </c>
      <c r="AB1481" s="33" t="s">
        <v>836</v>
      </c>
      <c r="AC1481" s="37">
        <v>44693.385416666664</v>
      </c>
      <c r="AD1481" s="35">
        <v>1151438.3799999999</v>
      </c>
      <c r="AE1481" s="36">
        <f>AD1481/MAX(AD$11:AD1481)-1</f>
        <v>-8.5513706313867122E-2</v>
      </c>
      <c r="AH1481" s="33" t="s">
        <v>837</v>
      </c>
      <c r="AI1481" s="37">
        <v>44693.385416666664</v>
      </c>
      <c r="AJ1481" s="35">
        <v>2271281.5</v>
      </c>
      <c r="AK1481" s="36">
        <f>AJ1481/MAX(AJ$11:AJ1481)-1</f>
        <v>-0.15447928512284825</v>
      </c>
      <c r="AN1481" s="33" t="s">
        <v>838</v>
      </c>
      <c r="AO1481" s="37">
        <v>44693.385416666664</v>
      </c>
      <c r="AP1481" s="35">
        <v>2336999.5</v>
      </c>
      <c r="AQ1481" s="36">
        <f>AP1481/MAX(AP$11:AP1481)-1</f>
        <v>-9.603638754092636E-2</v>
      </c>
      <c r="AT1481" s="33" t="s">
        <v>839</v>
      </c>
      <c r="AU1481" s="37">
        <v>44693.385416666664</v>
      </c>
      <c r="AV1481" s="35">
        <v>2942153.75</v>
      </c>
      <c r="AW1481" s="36">
        <f>AV1481/MAX(AV$11:AV1481)-1</f>
        <v>-8.0142320371375475E-2</v>
      </c>
      <c r="AZ1481" s="33" t="s">
        <v>840</v>
      </c>
      <c r="BA1481" s="37">
        <v>44693.385416666664</v>
      </c>
      <c r="BB1481" s="35">
        <v>2595302</v>
      </c>
      <c r="BC1481" s="36">
        <f>BB1481/MAX(BB$11:BB1481)-1</f>
        <v>-5.0492118035157185E-2</v>
      </c>
      <c r="BF1481" s="33" t="s">
        <v>841</v>
      </c>
      <c r="BG1481" s="37">
        <v>44693.385416666664</v>
      </c>
      <c r="BH1481" s="35">
        <v>3092182</v>
      </c>
      <c r="BI1481" s="36">
        <f>BH1481/MAX(BH$11:BH1481)-1</f>
        <v>-3.4222416386644361E-2</v>
      </c>
      <c r="BL1481" s="33" t="s">
        <v>842</v>
      </c>
      <c r="BM1481" s="37">
        <v>44693.385416666664</v>
      </c>
      <c r="BN1481" s="35">
        <v>1528200.63</v>
      </c>
      <c r="BO1481" s="36">
        <f>BN1481/MAX(BN$11:BN1481)-1</f>
        <v>-0.12698226772152288</v>
      </c>
      <c r="BR1481" s="33" t="s">
        <v>843</v>
      </c>
      <c r="BS1481" s="37">
        <v>44693.385416666664</v>
      </c>
      <c r="BT1481" s="35">
        <v>2028448.5</v>
      </c>
      <c r="BU1481" s="36">
        <f>BT1481/MAX(BT$11:BT1481)-1</f>
        <v>-0.13870859056495743</v>
      </c>
      <c r="BX1481" s="33" t="s">
        <v>844</v>
      </c>
      <c r="BY1481" s="37">
        <v>44693.385416666664</v>
      </c>
      <c r="BZ1481" s="35">
        <v>1846650</v>
      </c>
      <c r="CA1481" s="36">
        <f>BZ1481/MAX(BZ$11:BZ1481)-1</f>
        <v>-0.1101238858477821</v>
      </c>
      <c r="CD1481" s="33" t="s">
        <v>845</v>
      </c>
      <c r="CE1481" s="37">
        <v>44693.385416666664</v>
      </c>
      <c r="CF1481" s="35">
        <v>2023875.13</v>
      </c>
      <c r="CG1481" s="36">
        <f>CF1481/MAX(CF$11:CF1481)-1</f>
        <v>-8.4594258912074505E-2</v>
      </c>
      <c r="CJ1481" s="33" t="s">
        <v>846</v>
      </c>
      <c r="CK1481" s="37">
        <v>44693.385416666664</v>
      </c>
      <c r="CL1481" s="35">
        <v>2357456.5</v>
      </c>
      <c r="CM1481" s="36">
        <f>CL1481/MAX(CL$11:CL1481)-1</f>
        <v>-7.7104768451785821E-2</v>
      </c>
      <c r="CP1481" s="33" t="s">
        <v>847</v>
      </c>
      <c r="CQ1481" s="37">
        <v>44693.385416666664</v>
      </c>
      <c r="CR1481" s="35">
        <v>1433048.63</v>
      </c>
      <c r="CS1481" s="36">
        <f>CR1481/MAX(CR$11:CR1481)-1</f>
        <v>-4.6759496369510933E-2</v>
      </c>
      <c r="CV1481" s="33" t="s">
        <v>848</v>
      </c>
      <c r="CW1481" s="37">
        <v>44693.385416666664</v>
      </c>
      <c r="CX1481" s="35">
        <v>1569576</v>
      </c>
      <c r="CY1481" s="36">
        <f>CX1481/MAX(CX$11:CX1481)-1</f>
        <v>-9.9449368210696276E-2</v>
      </c>
      <c r="DB1481" s="33" t="s">
        <v>849</v>
      </c>
      <c r="DC1481" s="37">
        <v>44693.385416666664</v>
      </c>
      <c r="DD1481" s="35">
        <v>1405091.13</v>
      </c>
      <c r="DE1481" s="36">
        <f>DD1481/MAX(DD$11:DD1481)-1</f>
        <v>-0.11560426828401682</v>
      </c>
      <c r="DH1481" s="33" t="s">
        <v>850</v>
      </c>
      <c r="DI1481" s="37">
        <v>44693.385416666664</v>
      </c>
      <c r="DJ1481" s="35">
        <v>2324758</v>
      </c>
      <c r="DK1481" s="36">
        <f>DJ1481/MAX(DJ$11:DJ1481)-1</f>
        <v>-0.12791719790321965</v>
      </c>
      <c r="DN1481" s="33" t="s">
        <v>851</v>
      </c>
      <c r="DO1481" s="37">
        <v>44693.385416666664</v>
      </c>
      <c r="DP1481" s="35">
        <v>1470827.75</v>
      </c>
      <c r="DQ1481" s="36">
        <f>DP1481/MAX(DP$11:DP1481)-1</f>
        <v>-0.15540156133950112</v>
      </c>
    </row>
    <row r="1482" spans="4:121">
      <c r="D1482" s="33" t="s">
        <v>832</v>
      </c>
      <c r="E1482" s="37">
        <v>44694.385416666664</v>
      </c>
      <c r="F1482" s="35">
        <v>4516481.5</v>
      </c>
      <c r="G1482" s="36">
        <f>F1482/MAX(F$11:F1482)-1</f>
        <v>-6.407879715863396E-2</v>
      </c>
      <c r="J1482" s="33" t="s">
        <v>833</v>
      </c>
      <c r="K1482" s="37">
        <v>44694.385416666664</v>
      </c>
      <c r="L1482" s="35">
        <v>3454383</v>
      </c>
      <c r="M1482" s="36">
        <f>L1482/MAX(L$11:L1482)-1</f>
        <v>0</v>
      </c>
      <c r="P1482" s="33" t="s">
        <v>834</v>
      </c>
      <c r="Q1482" s="37">
        <v>44694.385416666664</v>
      </c>
      <c r="R1482" s="35">
        <v>2091451.25</v>
      </c>
      <c r="S1482" s="36">
        <f>R1482/MAX(R$11:R1482)-1</f>
        <v>-2.235260681274609E-2</v>
      </c>
      <c r="V1482" s="33" t="s">
        <v>835</v>
      </c>
      <c r="W1482" s="37">
        <v>44694.385416666664</v>
      </c>
      <c r="X1482" s="35">
        <v>1504808.88</v>
      </c>
      <c r="Y1482" s="36">
        <f>X1482/MAX(X$11:X1482)-1</f>
        <v>-3.1070759329744235E-2</v>
      </c>
      <c r="AB1482" s="33" t="s">
        <v>836</v>
      </c>
      <c r="AC1482" s="37">
        <v>44694.385416666664</v>
      </c>
      <c r="AD1482" s="35">
        <v>1148768.75</v>
      </c>
      <c r="AE1482" s="36">
        <f>AD1482/MAX(AD$11:AD1482)-1</f>
        <v>-8.7633958762125097E-2</v>
      </c>
      <c r="AH1482" s="33" t="s">
        <v>837</v>
      </c>
      <c r="AI1482" s="37">
        <v>44694.385416666664</v>
      </c>
      <c r="AJ1482" s="35">
        <v>2298275.25</v>
      </c>
      <c r="AK1482" s="36">
        <f>AJ1482/MAX(AJ$11:AJ1482)-1</f>
        <v>-0.14443043173447911</v>
      </c>
      <c r="AN1482" s="33" t="s">
        <v>838</v>
      </c>
      <c r="AO1482" s="37">
        <v>44694.385416666664</v>
      </c>
      <c r="AP1482" s="35">
        <v>2364774.5</v>
      </c>
      <c r="AQ1482" s="36">
        <f>AP1482/MAX(AP$11:AP1482)-1</f>
        <v>-8.5292872475539849E-2</v>
      </c>
      <c r="AT1482" s="33" t="s">
        <v>839</v>
      </c>
      <c r="AU1482" s="37">
        <v>44694.385416666664</v>
      </c>
      <c r="AV1482" s="35">
        <v>2931862.5</v>
      </c>
      <c r="AW1482" s="36">
        <f>AV1482/MAX(AV$11:AV1482)-1</f>
        <v>-8.3359856282093303E-2</v>
      </c>
      <c r="AZ1482" s="33" t="s">
        <v>840</v>
      </c>
      <c r="BA1482" s="37">
        <v>44694.385416666664</v>
      </c>
      <c r="BB1482" s="35">
        <v>2591992.5</v>
      </c>
      <c r="BC1482" s="36">
        <f>BB1482/MAX(BB$11:BB1482)-1</f>
        <v>-5.1702919836012162E-2</v>
      </c>
      <c r="BF1482" s="33" t="s">
        <v>841</v>
      </c>
      <c r="BG1482" s="37">
        <v>44694.385416666664</v>
      </c>
      <c r="BH1482" s="35">
        <v>3094560.5</v>
      </c>
      <c r="BI1482" s="36">
        <f>BH1482/MAX(BH$11:BH1482)-1</f>
        <v>-3.3479542266484419E-2</v>
      </c>
      <c r="BL1482" s="33" t="s">
        <v>842</v>
      </c>
      <c r="BM1482" s="37">
        <v>44694.385416666664</v>
      </c>
      <c r="BN1482" s="35">
        <v>1539915.5</v>
      </c>
      <c r="BO1482" s="36">
        <f>BN1482/MAX(BN$11:BN1482)-1</f>
        <v>-0.12028989432462323</v>
      </c>
      <c r="BR1482" s="33" t="s">
        <v>843</v>
      </c>
      <c r="BS1482" s="37">
        <v>44694.385416666664</v>
      </c>
      <c r="BT1482" s="35">
        <v>2043998.25</v>
      </c>
      <c r="BU1482" s="36">
        <f>BT1482/MAX(BT$11:BT1482)-1</f>
        <v>-0.13210607337319114</v>
      </c>
      <c r="BX1482" s="33" t="s">
        <v>844</v>
      </c>
      <c r="BY1482" s="37">
        <v>44694.385416666664</v>
      </c>
      <c r="BZ1482" s="35">
        <v>1860806.25</v>
      </c>
      <c r="CA1482" s="36">
        <f>BZ1482/MAX(BZ$11:BZ1482)-1</f>
        <v>-0.10330217694735844</v>
      </c>
      <c r="CD1482" s="33" t="s">
        <v>845</v>
      </c>
      <c r="CE1482" s="37">
        <v>44694.385416666664</v>
      </c>
      <c r="CF1482" s="35">
        <v>2039389.88</v>
      </c>
      <c r="CG1482" s="36">
        <f>CF1482/MAX(CF$11:CF1482)-1</f>
        <v>-7.7576883674332464E-2</v>
      </c>
      <c r="CJ1482" s="33" t="s">
        <v>846</v>
      </c>
      <c r="CK1482" s="37">
        <v>44694.385416666664</v>
      </c>
      <c r="CL1482" s="35">
        <v>2344971.5</v>
      </c>
      <c r="CM1482" s="36">
        <f>CL1482/MAX(CL$11:CL1482)-1</f>
        <v>-8.1992386512131588E-2</v>
      </c>
      <c r="CP1482" s="33" t="s">
        <v>847</v>
      </c>
      <c r="CQ1482" s="37">
        <v>44694.385416666664</v>
      </c>
      <c r="CR1482" s="35">
        <v>1439421.38</v>
      </c>
      <c r="CS1482" s="36">
        <f>CR1482/MAX(CR$11:CR1482)-1</f>
        <v>-4.2520447329346012E-2</v>
      </c>
      <c r="CV1482" s="33" t="s">
        <v>848</v>
      </c>
      <c r="CW1482" s="37">
        <v>44694.385416666664</v>
      </c>
      <c r="CX1482" s="35">
        <v>1576555.88</v>
      </c>
      <c r="CY1482" s="36">
        <f>CX1482/MAX(CX$11:CX1482)-1</f>
        <v>-9.5444633592039141E-2</v>
      </c>
      <c r="DB1482" s="33" t="s">
        <v>849</v>
      </c>
      <c r="DC1482" s="37">
        <v>44694.385416666664</v>
      </c>
      <c r="DD1482" s="35">
        <v>1411339.5</v>
      </c>
      <c r="DE1482" s="36">
        <f>DD1482/MAX(DD$11:DD1482)-1</f>
        <v>-0.11167140468521075</v>
      </c>
      <c r="DH1482" s="33" t="s">
        <v>850</v>
      </c>
      <c r="DI1482" s="37">
        <v>44694.385416666664</v>
      </c>
      <c r="DJ1482" s="35">
        <v>2335096</v>
      </c>
      <c r="DK1482" s="36">
        <f>DJ1482/MAX(DJ$11:DJ1482)-1</f>
        <v>-0.12403912026757913</v>
      </c>
      <c r="DN1482" s="33" t="s">
        <v>851</v>
      </c>
      <c r="DO1482" s="37">
        <v>44694.385416666664</v>
      </c>
      <c r="DP1482" s="35">
        <v>1477368.38</v>
      </c>
      <c r="DQ1482" s="36">
        <f>DP1482/MAX(DP$11:DP1482)-1</f>
        <v>-0.1516457130521297</v>
      </c>
    </row>
    <row r="1483" spans="4:121">
      <c r="D1483" s="33" t="s">
        <v>832</v>
      </c>
      <c r="E1483" s="37">
        <v>44697.385416666664</v>
      </c>
      <c r="F1483" s="35">
        <v>4469062</v>
      </c>
      <c r="G1483" s="36">
        <f>F1483/MAX(F$11:F1483)-1</f>
        <v>-7.3905232953430433E-2</v>
      </c>
      <c r="J1483" s="33" t="s">
        <v>833</v>
      </c>
      <c r="K1483" s="37">
        <v>44697.385416666664</v>
      </c>
      <c r="L1483" s="35">
        <v>3390624.25</v>
      </c>
      <c r="M1483" s="36">
        <f>L1483/MAX(L$11:L1483)-1</f>
        <v>-1.8457348244245053E-2</v>
      </c>
      <c r="P1483" s="33" t="s">
        <v>834</v>
      </c>
      <c r="Q1483" s="37">
        <v>44697.385416666664</v>
      </c>
      <c r="R1483" s="35">
        <v>2064163.38</v>
      </c>
      <c r="S1483" s="36">
        <f>R1483/MAX(R$11:R1483)-1</f>
        <v>-3.5108302156413695E-2</v>
      </c>
      <c r="V1483" s="33" t="s">
        <v>835</v>
      </c>
      <c r="W1483" s="37">
        <v>44697.385416666664</v>
      </c>
      <c r="X1483" s="35">
        <v>1489072.75</v>
      </c>
      <c r="Y1483" s="36">
        <f>X1483/MAX(X$11:X1483)-1</f>
        <v>-4.120307360209774E-2</v>
      </c>
      <c r="AB1483" s="33" t="s">
        <v>836</v>
      </c>
      <c r="AC1483" s="37">
        <v>44697.385416666664</v>
      </c>
      <c r="AD1483" s="35">
        <v>1138516.6299999999</v>
      </c>
      <c r="AE1483" s="36">
        <f>AD1483/MAX(AD$11:AD1483)-1</f>
        <v>-9.5776316515759796E-2</v>
      </c>
      <c r="AH1483" s="33" t="s">
        <v>837</v>
      </c>
      <c r="AI1483" s="37">
        <v>44697.385416666664</v>
      </c>
      <c r="AJ1483" s="35">
        <v>2275040.5</v>
      </c>
      <c r="AK1483" s="36">
        <f>AJ1483/MAX(AJ$11:AJ1483)-1</f>
        <v>-0.15307993750027338</v>
      </c>
      <c r="AN1483" s="33" t="s">
        <v>838</v>
      </c>
      <c r="AO1483" s="37">
        <v>44697.385416666664</v>
      </c>
      <c r="AP1483" s="35">
        <v>2335489.5</v>
      </c>
      <c r="AQ1483" s="36">
        <f>AP1483/MAX(AP$11:AP1483)-1</f>
        <v>-9.6620463427469438E-2</v>
      </c>
      <c r="AT1483" s="33" t="s">
        <v>839</v>
      </c>
      <c r="AU1483" s="37">
        <v>44697.385416666664</v>
      </c>
      <c r="AV1483" s="35">
        <v>2901897</v>
      </c>
      <c r="AW1483" s="36">
        <f>AV1483/MAX(AV$11:AV1483)-1</f>
        <v>-9.2728501717061262E-2</v>
      </c>
      <c r="AZ1483" s="33" t="s">
        <v>840</v>
      </c>
      <c r="BA1483" s="37">
        <v>44697.385416666664</v>
      </c>
      <c r="BB1483" s="35">
        <v>2565497</v>
      </c>
      <c r="BC1483" s="36">
        <f>BB1483/MAX(BB$11:BB1483)-1</f>
        <v>-6.1396468442917795E-2</v>
      </c>
      <c r="BF1483" s="33" t="s">
        <v>841</v>
      </c>
      <c r="BG1483" s="37">
        <v>44697.385416666664</v>
      </c>
      <c r="BH1483" s="35">
        <v>3053299.75</v>
      </c>
      <c r="BI1483" s="36">
        <f>BH1483/MAX(BH$11:BH1483)-1</f>
        <v>-4.6366464004297669E-2</v>
      </c>
      <c r="BL1483" s="33" t="s">
        <v>842</v>
      </c>
      <c r="BM1483" s="37">
        <v>44697.385416666664</v>
      </c>
      <c r="BN1483" s="35">
        <v>1526697.38</v>
      </c>
      <c r="BO1483" s="36">
        <f>BN1483/MAX(BN$11:BN1483)-1</f>
        <v>-0.12784103186563112</v>
      </c>
      <c r="BR1483" s="33" t="s">
        <v>843</v>
      </c>
      <c r="BS1483" s="37">
        <v>44697.385416666664</v>
      </c>
      <c r="BT1483" s="35">
        <v>2026453.25</v>
      </c>
      <c r="BU1483" s="36">
        <f>BT1483/MAX(BT$11:BT1483)-1</f>
        <v>-0.1395557856920091</v>
      </c>
      <c r="BX1483" s="33" t="s">
        <v>844</v>
      </c>
      <c r="BY1483" s="37">
        <v>44697.385416666664</v>
      </c>
      <c r="BZ1483" s="35">
        <v>1837981.5</v>
      </c>
      <c r="CA1483" s="36">
        <f>BZ1483/MAX(BZ$11:BZ1483)-1</f>
        <v>-0.11430112089260847</v>
      </c>
      <c r="CD1483" s="33" t="s">
        <v>845</v>
      </c>
      <c r="CE1483" s="37">
        <v>44697.385416666664</v>
      </c>
      <c r="CF1483" s="35">
        <v>2018150</v>
      </c>
      <c r="CG1483" s="36">
        <f>CF1483/MAX(CF$11:CF1483)-1</f>
        <v>-8.7183755068625746E-2</v>
      </c>
      <c r="CJ1483" s="33" t="s">
        <v>846</v>
      </c>
      <c r="CK1483" s="37">
        <v>44697.385416666664</v>
      </c>
      <c r="CL1483" s="35">
        <v>2321394.75</v>
      </c>
      <c r="CM1483" s="36">
        <f>CL1483/MAX(CL$11:CL1483)-1</f>
        <v>-9.1222194209709118E-2</v>
      </c>
      <c r="CP1483" s="33" t="s">
        <v>847</v>
      </c>
      <c r="CQ1483" s="37">
        <v>44697.385416666664</v>
      </c>
      <c r="CR1483" s="35">
        <v>1428853.38</v>
      </c>
      <c r="CS1483" s="36">
        <f>CR1483/MAX(CR$11:CR1483)-1</f>
        <v>-4.9550108034137952E-2</v>
      </c>
      <c r="CV1483" s="33" t="s">
        <v>848</v>
      </c>
      <c r="CW1483" s="37">
        <v>44697.385416666664</v>
      </c>
      <c r="CX1483" s="35">
        <v>1564981</v>
      </c>
      <c r="CY1483" s="36">
        <f>CX1483/MAX(CX$11:CX1483)-1</f>
        <v>-0.10208576820220472</v>
      </c>
      <c r="DB1483" s="33" t="s">
        <v>849</v>
      </c>
      <c r="DC1483" s="37">
        <v>44697.385416666664</v>
      </c>
      <c r="DD1483" s="35">
        <v>1400977.75</v>
      </c>
      <c r="DE1483" s="36">
        <f>DD1483/MAX(DD$11:DD1483)-1</f>
        <v>-0.11819332150430573</v>
      </c>
      <c r="DH1483" s="33" t="s">
        <v>850</v>
      </c>
      <c r="DI1483" s="37">
        <v>44697.385416666664</v>
      </c>
      <c r="DJ1483" s="35">
        <v>2317952</v>
      </c>
      <c r="DK1483" s="36">
        <f>DJ1483/MAX(DJ$11:DJ1483)-1</f>
        <v>-0.13047032194927988</v>
      </c>
      <c r="DN1483" s="33" t="s">
        <v>851</v>
      </c>
      <c r="DO1483" s="37">
        <v>44697.385416666664</v>
      </c>
      <c r="DP1483" s="35">
        <v>1466521.75</v>
      </c>
      <c r="DQ1483" s="36">
        <f>DP1483/MAX(DP$11:DP1483)-1</f>
        <v>-0.15787421041541916</v>
      </c>
    </row>
    <row r="1484" spans="4:121">
      <c r="D1484" s="33" t="s">
        <v>832</v>
      </c>
      <c r="E1484" s="37">
        <v>44698.385416666664</v>
      </c>
      <c r="F1484" s="35">
        <v>4511340</v>
      </c>
      <c r="G1484" s="36">
        <f>F1484/MAX(F$11:F1484)-1</f>
        <v>-6.5144236896272356E-2</v>
      </c>
      <c r="J1484" s="33" t="s">
        <v>833</v>
      </c>
      <c r="K1484" s="37">
        <v>44698.385416666664</v>
      </c>
      <c r="L1484" s="35">
        <v>3426421.75</v>
      </c>
      <c r="M1484" s="36">
        <f>L1484/MAX(L$11:L1484)-1</f>
        <v>-8.0944267036978657E-3</v>
      </c>
      <c r="P1484" s="33" t="s">
        <v>834</v>
      </c>
      <c r="Q1484" s="37">
        <v>44698.385416666664</v>
      </c>
      <c r="R1484" s="35">
        <v>2072311.25</v>
      </c>
      <c r="S1484" s="36">
        <f>R1484/MAX(R$11:R1484)-1</f>
        <v>-3.1299586143774816E-2</v>
      </c>
      <c r="V1484" s="33" t="s">
        <v>835</v>
      </c>
      <c r="W1484" s="37">
        <v>44698.385416666664</v>
      </c>
      <c r="X1484" s="35">
        <v>1487136.5</v>
      </c>
      <c r="Y1484" s="36">
        <f>X1484/MAX(X$11:X1484)-1</f>
        <v>-4.2449802849367946E-2</v>
      </c>
      <c r="AB1484" s="33" t="s">
        <v>836</v>
      </c>
      <c r="AC1484" s="37">
        <v>44698.385416666664</v>
      </c>
      <c r="AD1484" s="35">
        <v>1132639</v>
      </c>
      <c r="AE1484" s="36">
        <f>AD1484/MAX(AD$11:AD1484)-1</f>
        <v>-0.10044440138049948</v>
      </c>
      <c r="AH1484" s="33" t="s">
        <v>837</v>
      </c>
      <c r="AI1484" s="37">
        <v>44698.385416666664</v>
      </c>
      <c r="AJ1484" s="35">
        <v>2275802.25</v>
      </c>
      <c r="AK1484" s="36">
        <f>AJ1484/MAX(AJ$11:AJ1484)-1</f>
        <v>-0.15279636392977691</v>
      </c>
      <c r="AN1484" s="33" t="s">
        <v>838</v>
      </c>
      <c r="AO1484" s="37">
        <v>44698.385416666664</v>
      </c>
      <c r="AP1484" s="35">
        <v>2359541.5</v>
      </c>
      <c r="AQ1484" s="36">
        <f>AP1484/MAX(AP$11:AP1484)-1</f>
        <v>-8.7317024206851057E-2</v>
      </c>
      <c r="AT1484" s="33" t="s">
        <v>839</v>
      </c>
      <c r="AU1484" s="37">
        <v>44698.385416666664</v>
      </c>
      <c r="AV1484" s="35">
        <v>2929364.25</v>
      </c>
      <c r="AW1484" s="36">
        <f>AV1484/MAX(AV$11:AV1484)-1</f>
        <v>-8.4140928463699138E-2</v>
      </c>
      <c r="AZ1484" s="33" t="s">
        <v>840</v>
      </c>
      <c r="BA1484" s="37">
        <v>44698.385416666664</v>
      </c>
      <c r="BB1484" s="35">
        <v>2589780</v>
      </c>
      <c r="BC1484" s="36">
        <f>BB1484/MAX(BB$11:BB1484)-1</f>
        <v>-5.2512377151132772E-2</v>
      </c>
      <c r="BF1484" s="33" t="s">
        <v>841</v>
      </c>
      <c r="BG1484" s="37">
        <v>44698.385416666664</v>
      </c>
      <c r="BH1484" s="35">
        <v>3085831.25</v>
      </c>
      <c r="BI1484" s="36">
        <f>BH1484/MAX(BH$11:BH1484)-1</f>
        <v>-3.620593869843991E-2</v>
      </c>
      <c r="BL1484" s="33" t="s">
        <v>842</v>
      </c>
      <c r="BM1484" s="37">
        <v>44698.385416666664</v>
      </c>
      <c r="BN1484" s="35">
        <v>1516541</v>
      </c>
      <c r="BO1484" s="36">
        <f>BN1484/MAX(BN$11:BN1484)-1</f>
        <v>-0.13364308407114445</v>
      </c>
      <c r="BR1484" s="33" t="s">
        <v>843</v>
      </c>
      <c r="BS1484" s="37">
        <v>44698.385416666664</v>
      </c>
      <c r="BT1484" s="35">
        <v>2032795.25</v>
      </c>
      <c r="BU1484" s="36">
        <f>BT1484/MAX(BT$11:BT1484)-1</f>
        <v>-0.13686293442236286</v>
      </c>
      <c r="BX1484" s="33" t="s">
        <v>844</v>
      </c>
      <c r="BY1484" s="37">
        <v>44698.385416666664</v>
      </c>
      <c r="BZ1484" s="35">
        <v>1855689.25</v>
      </c>
      <c r="CA1484" s="36">
        <f>BZ1484/MAX(BZ$11:BZ1484)-1</f>
        <v>-0.10576799130098091</v>
      </c>
      <c r="CD1484" s="33" t="s">
        <v>845</v>
      </c>
      <c r="CE1484" s="37">
        <v>44698.385416666664</v>
      </c>
      <c r="CF1484" s="35">
        <v>2038944.88</v>
      </c>
      <c r="CG1484" s="36">
        <f>CF1484/MAX(CF$11:CF1484)-1</f>
        <v>-7.7778158717810131E-2</v>
      </c>
      <c r="CJ1484" s="33" t="s">
        <v>846</v>
      </c>
      <c r="CK1484" s="37">
        <v>44698.385416666664</v>
      </c>
      <c r="CL1484" s="35">
        <v>2343369</v>
      </c>
      <c r="CM1484" s="36">
        <f>CL1484/MAX(CL$11:CL1484)-1</f>
        <v>-8.261973196200767E-2</v>
      </c>
      <c r="CP1484" s="33" t="s">
        <v>847</v>
      </c>
      <c r="CQ1484" s="37">
        <v>44698.385416666664</v>
      </c>
      <c r="CR1484" s="35">
        <v>1421011.25</v>
      </c>
      <c r="CS1484" s="36">
        <f>CR1484/MAX(CR$11:CR1484)-1</f>
        <v>-5.4766564610866708E-2</v>
      </c>
      <c r="CV1484" s="33" t="s">
        <v>848</v>
      </c>
      <c r="CW1484" s="37">
        <v>44698.385416666664</v>
      </c>
      <c r="CX1484" s="35">
        <v>1556391.88</v>
      </c>
      <c r="CY1484" s="36">
        <f>CX1484/MAX(CX$11:CX1484)-1</f>
        <v>-0.10701381083442785</v>
      </c>
      <c r="DB1484" s="33" t="s">
        <v>849</v>
      </c>
      <c r="DC1484" s="37">
        <v>44698.385416666664</v>
      </c>
      <c r="DD1484" s="35">
        <v>1400418.13</v>
      </c>
      <c r="DE1484" s="36">
        <f>DD1484/MAX(DD$11:DD1484)-1</f>
        <v>-0.1185455588281461</v>
      </c>
      <c r="DH1484" s="33" t="s">
        <v>850</v>
      </c>
      <c r="DI1484" s="37">
        <v>44698.385416666664</v>
      </c>
      <c r="DJ1484" s="35">
        <v>2333118</v>
      </c>
      <c r="DK1484" s="36">
        <f>DJ1484/MAX(DJ$11:DJ1484)-1</f>
        <v>-0.12478112428801802</v>
      </c>
      <c r="DN1484" s="33" t="s">
        <v>851</v>
      </c>
      <c r="DO1484" s="37">
        <v>44698.385416666664</v>
      </c>
      <c r="DP1484" s="35">
        <v>1476117</v>
      </c>
      <c r="DQ1484" s="36">
        <f>DP1484/MAX(DP$11:DP1484)-1</f>
        <v>-0.15236429726035583</v>
      </c>
    </row>
    <row r="1485" spans="4:121">
      <c r="D1485" s="33" t="s">
        <v>832</v>
      </c>
      <c r="E1485" s="37">
        <v>44699.385416666664</v>
      </c>
      <c r="F1485" s="35">
        <v>4485962.5</v>
      </c>
      <c r="G1485" s="36">
        <f>F1485/MAX(F$11:F1485)-1</f>
        <v>-7.040305182225115E-2</v>
      </c>
      <c r="J1485" s="33" t="s">
        <v>833</v>
      </c>
      <c r="K1485" s="37">
        <v>44699.385416666664</v>
      </c>
      <c r="L1485" s="35">
        <v>3428430.75</v>
      </c>
      <c r="M1485" s="36">
        <f>L1485/MAX(L$11:L1485)-1</f>
        <v>-7.5128467225550333E-3</v>
      </c>
      <c r="P1485" s="33" t="s">
        <v>834</v>
      </c>
      <c r="Q1485" s="37">
        <v>44699.385416666664</v>
      </c>
      <c r="R1485" s="35">
        <v>2087254.38</v>
      </c>
      <c r="S1485" s="36">
        <f>R1485/MAX(R$11:R1485)-1</f>
        <v>-2.4314430697020661E-2</v>
      </c>
      <c r="V1485" s="33" t="s">
        <v>835</v>
      </c>
      <c r="W1485" s="37">
        <v>44699.385416666664</v>
      </c>
      <c r="X1485" s="35">
        <v>1483634.88</v>
      </c>
      <c r="Y1485" s="36">
        <f>X1485/MAX(X$11:X1485)-1</f>
        <v>-4.4704455950375532E-2</v>
      </c>
      <c r="AB1485" s="33" t="s">
        <v>836</v>
      </c>
      <c r="AC1485" s="37">
        <v>44699.385416666664</v>
      </c>
      <c r="AD1485" s="35">
        <v>1126770.25</v>
      </c>
      <c r="AE1485" s="36">
        <f>AD1485/MAX(AD$11:AD1485)-1</f>
        <v>-0.10510543364179203</v>
      </c>
      <c r="AH1485" s="33" t="s">
        <v>837</v>
      </c>
      <c r="AI1485" s="37">
        <v>44699.385416666664</v>
      </c>
      <c r="AJ1485" s="35">
        <v>2262193.5</v>
      </c>
      <c r="AK1485" s="36">
        <f>AJ1485/MAX(AJ$11:AJ1485)-1</f>
        <v>-0.15786243787463328</v>
      </c>
      <c r="AN1485" s="33" t="s">
        <v>838</v>
      </c>
      <c r="AO1485" s="37">
        <v>44699.385416666664</v>
      </c>
      <c r="AP1485" s="35">
        <v>2347373</v>
      </c>
      <c r="AQ1485" s="36">
        <f>AP1485/MAX(AP$11:AP1485)-1</f>
        <v>-9.2023863561420116E-2</v>
      </c>
      <c r="AT1485" s="33" t="s">
        <v>839</v>
      </c>
      <c r="AU1485" s="37">
        <v>44699.385416666664</v>
      </c>
      <c r="AV1485" s="35">
        <v>2918261.5</v>
      </c>
      <c r="AW1485" s="36">
        <f>AV1485/MAX(AV$11:AV1485)-1</f>
        <v>-8.7612178004106922E-2</v>
      </c>
      <c r="AZ1485" s="33" t="s">
        <v>840</v>
      </c>
      <c r="BA1485" s="37">
        <v>44699.385416666664</v>
      </c>
      <c r="BB1485" s="35">
        <v>2583999</v>
      </c>
      <c r="BC1485" s="36">
        <f>BB1485/MAX(BB$11:BB1485)-1</f>
        <v>-5.4627393078234499E-2</v>
      </c>
      <c r="BF1485" s="33" t="s">
        <v>841</v>
      </c>
      <c r="BG1485" s="37">
        <v>44699.385416666664</v>
      </c>
      <c r="BH1485" s="35">
        <v>3082685</v>
      </c>
      <c r="BI1485" s="36">
        <f>BH1485/MAX(BH$11:BH1485)-1</f>
        <v>-3.7188603277188315E-2</v>
      </c>
      <c r="BL1485" s="33" t="s">
        <v>842</v>
      </c>
      <c r="BM1485" s="37">
        <v>44699.385416666664</v>
      </c>
      <c r="BN1485" s="35">
        <v>1502190.38</v>
      </c>
      <c r="BO1485" s="36">
        <f>BN1485/MAX(BN$11:BN1485)-1</f>
        <v>-0.14184118678308366</v>
      </c>
      <c r="BR1485" s="33" t="s">
        <v>843</v>
      </c>
      <c r="BS1485" s="37">
        <v>44699.385416666664</v>
      </c>
      <c r="BT1485" s="35">
        <v>2021582.13</v>
      </c>
      <c r="BU1485" s="36">
        <f>BT1485/MAX(BT$11:BT1485)-1</f>
        <v>-0.14162409248428276</v>
      </c>
      <c r="BX1485" s="33" t="s">
        <v>844</v>
      </c>
      <c r="BY1485" s="37">
        <v>44699.385416666664</v>
      </c>
      <c r="BZ1485" s="35">
        <v>1846289.38</v>
      </c>
      <c r="CA1485" s="36">
        <f>BZ1485/MAX(BZ$11:BZ1485)-1</f>
        <v>-0.1102976638372688</v>
      </c>
      <c r="CD1485" s="33" t="s">
        <v>845</v>
      </c>
      <c r="CE1485" s="37">
        <v>44699.385416666664</v>
      </c>
      <c r="CF1485" s="35">
        <v>2028424.25</v>
      </c>
      <c r="CG1485" s="36">
        <f>CF1485/MAX(CF$11:CF1485)-1</f>
        <v>-8.2536676157501154E-2</v>
      </c>
      <c r="CJ1485" s="33" t="s">
        <v>846</v>
      </c>
      <c r="CK1485" s="37">
        <v>44699.385416666664</v>
      </c>
      <c r="CL1485" s="35">
        <v>2329924.75</v>
      </c>
      <c r="CM1485" s="36">
        <f>CL1485/MAX(CL$11:CL1485)-1</f>
        <v>-8.7882876464034365E-2</v>
      </c>
      <c r="CP1485" s="33" t="s">
        <v>847</v>
      </c>
      <c r="CQ1485" s="37">
        <v>44699.385416666664</v>
      </c>
      <c r="CR1485" s="35">
        <v>1419887.88</v>
      </c>
      <c r="CS1485" s="36">
        <f>CR1485/MAX(CR$11:CR1485)-1</f>
        <v>-5.5513811956243608E-2</v>
      </c>
      <c r="CV1485" s="33" t="s">
        <v>848</v>
      </c>
      <c r="CW1485" s="37">
        <v>44699.385416666664</v>
      </c>
      <c r="CX1485" s="35">
        <v>1543761.38</v>
      </c>
      <c r="CY1485" s="36">
        <f>CX1485/MAX(CX$11:CX1485)-1</f>
        <v>-0.1142606117251237</v>
      </c>
      <c r="DB1485" s="33" t="s">
        <v>849</v>
      </c>
      <c r="DC1485" s="37">
        <v>44699.385416666664</v>
      </c>
      <c r="DD1485" s="35">
        <v>1392053.25</v>
      </c>
      <c r="DE1485" s="36">
        <f>DD1485/MAX(DD$11:DD1485)-1</f>
        <v>-0.12381060108082631</v>
      </c>
      <c r="DH1485" s="33" t="s">
        <v>850</v>
      </c>
      <c r="DI1485" s="37">
        <v>44699.385416666664</v>
      </c>
      <c r="DJ1485" s="35">
        <v>2320254</v>
      </c>
      <c r="DK1485" s="36">
        <f>DJ1485/MAX(DJ$11:DJ1485)-1</f>
        <v>-0.12960677631983075</v>
      </c>
      <c r="DN1485" s="33" t="s">
        <v>851</v>
      </c>
      <c r="DO1485" s="37">
        <v>44699.385416666664</v>
      </c>
      <c r="DP1485" s="35">
        <v>1467978.25</v>
      </c>
      <c r="DQ1485" s="36">
        <f>DP1485/MAX(DP$11:DP1485)-1</f>
        <v>-0.15703783944954031</v>
      </c>
    </row>
    <row r="1486" spans="4:121">
      <c r="D1486" s="33" t="s">
        <v>832</v>
      </c>
      <c r="E1486" s="37">
        <v>44700.385416666664</v>
      </c>
      <c r="F1486" s="35">
        <v>4622355.5</v>
      </c>
      <c r="G1486" s="36">
        <f>F1486/MAX(F$11:F1486)-1</f>
        <v>-4.2139214005326053E-2</v>
      </c>
      <c r="J1486" s="33" t="s">
        <v>833</v>
      </c>
      <c r="K1486" s="37">
        <v>44700.385416666664</v>
      </c>
      <c r="L1486" s="35">
        <v>3540357</v>
      </c>
      <c r="M1486" s="36">
        <f>L1486/MAX(L$11:L1486)-1</f>
        <v>0</v>
      </c>
      <c r="P1486" s="33" t="s">
        <v>834</v>
      </c>
      <c r="Q1486" s="37">
        <v>44700.385416666664</v>
      </c>
      <c r="R1486" s="35">
        <v>2148696</v>
      </c>
      <c r="S1486" s="36">
        <f>R1486/MAX(R$11:R1486)-1</f>
        <v>0</v>
      </c>
      <c r="V1486" s="33" t="s">
        <v>835</v>
      </c>
      <c r="W1486" s="37">
        <v>44700.385416666664</v>
      </c>
      <c r="X1486" s="35">
        <v>1527509.25</v>
      </c>
      <c r="Y1486" s="36">
        <f>X1486/MAX(X$11:X1486)-1</f>
        <v>-1.6454250509678081E-2</v>
      </c>
      <c r="AB1486" s="33" t="s">
        <v>836</v>
      </c>
      <c r="AC1486" s="37">
        <v>44700.385416666664</v>
      </c>
      <c r="AD1486" s="35">
        <v>1143945</v>
      </c>
      <c r="AE1486" s="36">
        <f>AD1486/MAX(AD$11:AD1486)-1</f>
        <v>-9.1465039379021396E-2</v>
      </c>
      <c r="AH1486" s="33" t="s">
        <v>837</v>
      </c>
      <c r="AI1486" s="37">
        <v>44700.385416666664</v>
      </c>
      <c r="AJ1486" s="35">
        <v>2240368.5</v>
      </c>
      <c r="AK1486" s="36">
        <f>AJ1486/MAX(AJ$11:AJ1486)-1</f>
        <v>-0.16598714174872109</v>
      </c>
      <c r="AN1486" s="33" t="s">
        <v>838</v>
      </c>
      <c r="AO1486" s="37">
        <v>44700.385416666664</v>
      </c>
      <c r="AP1486" s="35">
        <v>2317169.75</v>
      </c>
      <c r="AQ1486" s="36">
        <f>AP1486/MAX(AP$11:AP1486)-1</f>
        <v>-0.10370663840925576</v>
      </c>
      <c r="AT1486" s="33" t="s">
        <v>839</v>
      </c>
      <c r="AU1486" s="37">
        <v>44700.385416666664</v>
      </c>
      <c r="AV1486" s="35">
        <v>3017146.25</v>
      </c>
      <c r="AW1486" s="36">
        <f>AV1486/MAX(AV$11:AV1486)-1</f>
        <v>-5.6696085775528982E-2</v>
      </c>
      <c r="AZ1486" s="33" t="s">
        <v>840</v>
      </c>
      <c r="BA1486" s="37">
        <v>44700.385416666664</v>
      </c>
      <c r="BB1486" s="35">
        <v>2657341.25</v>
      </c>
      <c r="BC1486" s="36">
        <f>BB1486/MAX(BB$11:BB1486)-1</f>
        <v>-2.7794660526864301E-2</v>
      </c>
      <c r="BF1486" s="33" t="s">
        <v>841</v>
      </c>
      <c r="BG1486" s="37">
        <v>44700.385416666664</v>
      </c>
      <c r="BH1486" s="35">
        <v>3175539</v>
      </c>
      <c r="BI1486" s="36">
        <f>BH1486/MAX(BH$11:BH1486)-1</f>
        <v>-8.1876221742537281E-3</v>
      </c>
      <c r="BL1486" s="33" t="s">
        <v>842</v>
      </c>
      <c r="BM1486" s="37">
        <v>44700.385416666664</v>
      </c>
      <c r="BN1486" s="35">
        <v>1484059.25</v>
      </c>
      <c r="BO1486" s="36">
        <f>BN1486/MAX(BN$11:BN1486)-1</f>
        <v>-0.15219898777171836</v>
      </c>
      <c r="BR1486" s="33" t="s">
        <v>843</v>
      </c>
      <c r="BS1486" s="37">
        <v>44700.385416666664</v>
      </c>
      <c r="BT1486" s="35">
        <v>1990715.5</v>
      </c>
      <c r="BU1486" s="36">
        <f>BT1486/MAX(BT$11:BT1486)-1</f>
        <v>-0.15473024886794728</v>
      </c>
      <c r="BX1486" s="33" t="s">
        <v>844</v>
      </c>
      <c r="BY1486" s="37">
        <v>44700.385416666664</v>
      </c>
      <c r="BZ1486" s="35">
        <v>1816447</v>
      </c>
      <c r="CA1486" s="36">
        <f>BZ1486/MAX(BZ$11:BZ1486)-1</f>
        <v>-0.12467831049551692</v>
      </c>
      <c r="CD1486" s="33" t="s">
        <v>845</v>
      </c>
      <c r="CE1486" s="37">
        <v>44700.385416666664</v>
      </c>
      <c r="CF1486" s="35">
        <v>1993536.63</v>
      </c>
      <c r="CG1486" s="36">
        <f>CF1486/MAX(CF$11:CF1486)-1</f>
        <v>-9.8316467690832576E-2</v>
      </c>
      <c r="CJ1486" s="33" t="s">
        <v>846</v>
      </c>
      <c r="CK1486" s="37">
        <v>44700.385416666664</v>
      </c>
      <c r="CL1486" s="35">
        <v>2403419</v>
      </c>
      <c r="CM1486" s="36">
        <f>CL1486/MAX(CL$11:CL1486)-1</f>
        <v>-5.9111404807521417E-2</v>
      </c>
      <c r="CP1486" s="33" t="s">
        <v>847</v>
      </c>
      <c r="CQ1486" s="37">
        <v>44700.385416666664</v>
      </c>
      <c r="CR1486" s="35">
        <v>1426787.5</v>
      </c>
      <c r="CS1486" s="36">
        <f>CR1486/MAX(CR$11:CR1486)-1</f>
        <v>-5.0924297611807834E-2</v>
      </c>
      <c r="CV1486" s="33" t="s">
        <v>848</v>
      </c>
      <c r="CW1486" s="37">
        <v>44700.385416666664</v>
      </c>
      <c r="CX1486" s="35">
        <v>1523971.25</v>
      </c>
      <c r="CY1486" s="36">
        <f>CX1486/MAX(CX$11:CX1486)-1</f>
        <v>-0.12561527953011831</v>
      </c>
      <c r="DB1486" s="33" t="s">
        <v>849</v>
      </c>
      <c r="DC1486" s="37">
        <v>44700.385416666664</v>
      </c>
      <c r="DD1486" s="35">
        <v>1385618.25</v>
      </c>
      <c r="DE1486" s="36">
        <f>DD1486/MAX(DD$11:DD1486)-1</f>
        <v>-0.12786093376892205</v>
      </c>
      <c r="DH1486" s="33" t="s">
        <v>850</v>
      </c>
      <c r="DI1486" s="37">
        <v>44700.385416666664</v>
      </c>
      <c r="DJ1486" s="35">
        <v>2298588.5</v>
      </c>
      <c r="DK1486" s="36">
        <f>DJ1486/MAX(DJ$11:DJ1486)-1</f>
        <v>-0.13773412116554273</v>
      </c>
      <c r="DN1486" s="33" t="s">
        <v>851</v>
      </c>
      <c r="DO1486" s="37">
        <v>44700.385416666664</v>
      </c>
      <c r="DP1486" s="35">
        <v>1454270.75</v>
      </c>
      <c r="DQ1486" s="36">
        <f>DP1486/MAX(DP$11:DP1486)-1</f>
        <v>-0.16490914395677359</v>
      </c>
    </row>
    <row r="1487" spans="4:121">
      <c r="D1487" s="33" t="s">
        <v>832</v>
      </c>
      <c r="E1487" s="37">
        <v>44701.385416666664</v>
      </c>
      <c r="F1487" s="35">
        <v>4643712.5</v>
      </c>
      <c r="G1487" s="36">
        <f>F1487/MAX(F$11:F1487)-1</f>
        <v>-3.7713541248981741E-2</v>
      </c>
      <c r="J1487" s="33" t="s">
        <v>833</v>
      </c>
      <c r="K1487" s="37">
        <v>44701.385416666664</v>
      </c>
      <c r="L1487" s="35">
        <v>3562809.5</v>
      </c>
      <c r="M1487" s="36">
        <f>L1487/MAX(L$11:L1487)-1</f>
        <v>0</v>
      </c>
      <c r="P1487" s="33" t="s">
        <v>834</v>
      </c>
      <c r="Q1487" s="37">
        <v>44701.385416666664</v>
      </c>
      <c r="R1487" s="35">
        <v>2162322.75</v>
      </c>
      <c r="S1487" s="36">
        <f>R1487/MAX(R$11:R1487)-1</f>
        <v>0</v>
      </c>
      <c r="V1487" s="33" t="s">
        <v>835</v>
      </c>
      <c r="W1487" s="37">
        <v>44701.385416666664</v>
      </c>
      <c r="X1487" s="35">
        <v>1533091.25</v>
      </c>
      <c r="Y1487" s="36">
        <f>X1487/MAX(X$11:X1487)-1</f>
        <v>-1.2860064501537649E-2</v>
      </c>
      <c r="AB1487" s="33" t="s">
        <v>836</v>
      </c>
      <c r="AC1487" s="37">
        <v>44701.385416666664</v>
      </c>
      <c r="AD1487" s="35">
        <v>1144459.3799999999</v>
      </c>
      <c r="AE1487" s="36">
        <f>AD1487/MAX(AD$11:AD1487)-1</f>
        <v>-9.1056512559074543E-2</v>
      </c>
      <c r="AH1487" s="33" t="s">
        <v>837</v>
      </c>
      <c r="AI1487" s="37">
        <v>44701.385416666664</v>
      </c>
      <c r="AJ1487" s="35">
        <v>2234451.5</v>
      </c>
      <c r="AK1487" s="36">
        <f>AJ1487/MAX(AJ$11:AJ1487)-1</f>
        <v>-0.16818983924347375</v>
      </c>
      <c r="AN1487" s="33" t="s">
        <v>838</v>
      </c>
      <c r="AO1487" s="37">
        <v>44701.385416666664</v>
      </c>
      <c r="AP1487" s="35">
        <v>2318683.5</v>
      </c>
      <c r="AQ1487" s="36">
        <f>AP1487/MAX(AP$11:AP1487)-1</f>
        <v>-0.1031211120031269</v>
      </c>
      <c r="AT1487" s="33" t="s">
        <v>839</v>
      </c>
      <c r="AU1487" s="37">
        <v>44701.385416666664</v>
      </c>
      <c r="AV1487" s="35">
        <v>3034624.25</v>
      </c>
      <c r="AW1487" s="36">
        <f>AV1487/MAX(AV$11:AV1487)-1</f>
        <v>-5.1231628819617292E-2</v>
      </c>
      <c r="AZ1487" s="33" t="s">
        <v>840</v>
      </c>
      <c r="BA1487" s="37">
        <v>44701.385416666664</v>
      </c>
      <c r="BB1487" s="35">
        <v>2672735</v>
      </c>
      <c r="BC1487" s="36">
        <f>BB1487/MAX(BB$11:BB1487)-1</f>
        <v>-2.2162758359796197E-2</v>
      </c>
      <c r="BF1487" s="33" t="s">
        <v>841</v>
      </c>
      <c r="BG1487" s="37">
        <v>44701.385416666664</v>
      </c>
      <c r="BH1487" s="35">
        <v>3193934.5</v>
      </c>
      <c r="BI1487" s="36">
        <f>BH1487/MAX(BH$11:BH1487)-1</f>
        <v>-2.4421771974187934E-3</v>
      </c>
      <c r="BL1487" s="33" t="s">
        <v>842</v>
      </c>
      <c r="BM1487" s="37">
        <v>44701.385416666664</v>
      </c>
      <c r="BN1487" s="35">
        <v>1479357.25</v>
      </c>
      <c r="BO1487" s="36">
        <f>BN1487/MAX(BN$11:BN1487)-1</f>
        <v>-0.1548851071833911</v>
      </c>
      <c r="BR1487" s="33" t="s">
        <v>843</v>
      </c>
      <c r="BS1487" s="37">
        <v>44701.385416666664</v>
      </c>
      <c r="BT1487" s="35">
        <v>1986464.75</v>
      </c>
      <c r="BU1487" s="36">
        <f>BT1487/MAX(BT$11:BT1487)-1</f>
        <v>-0.15653514283427483</v>
      </c>
      <c r="BX1487" s="33" t="s">
        <v>844</v>
      </c>
      <c r="BY1487" s="37">
        <v>44701.385416666664</v>
      </c>
      <c r="BZ1487" s="35">
        <v>1819768.13</v>
      </c>
      <c r="CA1487" s="36">
        <f>BZ1487/MAX(BZ$11:BZ1487)-1</f>
        <v>-0.1230779020483318</v>
      </c>
      <c r="CD1487" s="33" t="s">
        <v>845</v>
      </c>
      <c r="CE1487" s="37">
        <v>44701.385416666664</v>
      </c>
      <c r="CF1487" s="35">
        <v>1996339.75</v>
      </c>
      <c r="CG1487" s="36">
        <f>CF1487/MAX(CF$11:CF1487)-1</f>
        <v>-9.7048606792241143E-2</v>
      </c>
      <c r="CJ1487" s="33" t="s">
        <v>846</v>
      </c>
      <c r="CK1487" s="37">
        <v>44701.385416666664</v>
      </c>
      <c r="CL1487" s="35">
        <v>2415773.25</v>
      </c>
      <c r="CM1487" s="36">
        <f>CL1487/MAX(CL$11:CL1487)-1</f>
        <v>-5.4274972655176446E-2</v>
      </c>
      <c r="CP1487" s="33" t="s">
        <v>847</v>
      </c>
      <c r="CQ1487" s="37">
        <v>44701.385416666664</v>
      </c>
      <c r="CR1487" s="35">
        <v>1423234.38</v>
      </c>
      <c r="CS1487" s="36">
        <f>CR1487/MAX(CR$11:CR1487)-1</f>
        <v>-5.3287774905847463E-2</v>
      </c>
      <c r="CV1487" s="33" t="s">
        <v>848</v>
      </c>
      <c r="CW1487" s="37">
        <v>44701.385416666664</v>
      </c>
      <c r="CX1487" s="35">
        <v>1520176.13</v>
      </c>
      <c r="CY1487" s="36">
        <f>CX1487/MAX(CX$11:CX1487)-1</f>
        <v>-0.12779274510917682</v>
      </c>
      <c r="DB1487" s="33" t="s">
        <v>849</v>
      </c>
      <c r="DC1487" s="37">
        <v>44701.385416666664</v>
      </c>
      <c r="DD1487" s="35">
        <v>1383553.13</v>
      </c>
      <c r="DE1487" s="36">
        <f>DD1487/MAX(DD$11:DD1487)-1</f>
        <v>-0.1291607664093013</v>
      </c>
      <c r="DH1487" s="33" t="s">
        <v>850</v>
      </c>
      <c r="DI1487" s="37">
        <v>44701.385416666664</v>
      </c>
      <c r="DJ1487" s="35">
        <v>2295513.25</v>
      </c>
      <c r="DK1487" s="36">
        <f>DJ1487/MAX(DJ$11:DJ1487)-1</f>
        <v>-0.1388877348479769</v>
      </c>
      <c r="DN1487" s="33" t="s">
        <v>851</v>
      </c>
      <c r="DO1487" s="37">
        <v>44701.385416666664</v>
      </c>
      <c r="DP1487" s="35">
        <v>1462190.25</v>
      </c>
      <c r="DQ1487" s="36">
        <f>DP1487/MAX(DP$11:DP1487)-1</f>
        <v>-0.160361502443366</v>
      </c>
    </row>
    <row r="1488" spans="4:121">
      <c r="D1488" s="33" t="s">
        <v>832</v>
      </c>
      <c r="E1488" s="37">
        <v>44704.385416666664</v>
      </c>
      <c r="F1488" s="35">
        <v>4633113</v>
      </c>
      <c r="G1488" s="36">
        <f>F1488/MAX(F$11:F1488)-1</f>
        <v>-3.9910006968926992E-2</v>
      </c>
      <c r="J1488" s="33" t="s">
        <v>833</v>
      </c>
      <c r="K1488" s="37">
        <v>44704.385416666664</v>
      </c>
      <c r="L1488" s="35">
        <v>3577958</v>
      </c>
      <c r="M1488" s="36">
        <f>L1488/MAX(L$11:L1488)-1</f>
        <v>0</v>
      </c>
      <c r="P1488" s="33" t="s">
        <v>834</v>
      </c>
      <c r="Q1488" s="37">
        <v>44704.385416666664</v>
      </c>
      <c r="R1488" s="35">
        <v>2184812.75</v>
      </c>
      <c r="S1488" s="36">
        <f>R1488/MAX(R$11:R1488)-1</f>
        <v>0</v>
      </c>
      <c r="V1488" s="33" t="s">
        <v>835</v>
      </c>
      <c r="W1488" s="37">
        <v>44704.385416666664</v>
      </c>
      <c r="X1488" s="35">
        <v>1549574.5</v>
      </c>
      <c r="Y1488" s="36">
        <f>X1488/MAX(X$11:X1488)-1</f>
        <v>-2.2466881993736809E-3</v>
      </c>
      <c r="AB1488" s="33" t="s">
        <v>836</v>
      </c>
      <c r="AC1488" s="37">
        <v>44704.385416666664</v>
      </c>
      <c r="AD1488" s="35">
        <v>1156688.3799999999</v>
      </c>
      <c r="AE1488" s="36">
        <f>AD1488/MAX(AD$11:AD1488)-1</f>
        <v>-8.1344092789388145E-2</v>
      </c>
      <c r="AH1488" s="33" t="s">
        <v>837</v>
      </c>
      <c r="AI1488" s="37">
        <v>44704.385416666664</v>
      </c>
      <c r="AJ1488" s="35">
        <v>2226436.25</v>
      </c>
      <c r="AK1488" s="36">
        <f>AJ1488/MAX(AJ$11:AJ1488)-1</f>
        <v>-0.17117364372121857</v>
      </c>
      <c r="AN1488" s="33" t="s">
        <v>838</v>
      </c>
      <c r="AO1488" s="37">
        <v>44704.385416666664</v>
      </c>
      <c r="AP1488" s="35">
        <v>2310143.75</v>
      </c>
      <c r="AQ1488" s="36">
        <f>AP1488/MAX(AP$11:AP1488)-1</f>
        <v>-0.10642433190518397</v>
      </c>
      <c r="AT1488" s="33" t="s">
        <v>839</v>
      </c>
      <c r="AU1488" s="37">
        <v>44704.385416666664</v>
      </c>
      <c r="AV1488" s="35">
        <v>3027604.25</v>
      </c>
      <c r="AW1488" s="36">
        <f>AV1488/MAX(AV$11:AV1488)-1</f>
        <v>-5.3426415856492215E-2</v>
      </c>
      <c r="AZ1488" s="33" t="s">
        <v>840</v>
      </c>
      <c r="BA1488" s="37">
        <v>44704.385416666664</v>
      </c>
      <c r="BB1488" s="35">
        <v>2677565.25</v>
      </c>
      <c r="BC1488" s="36">
        <f>BB1488/MAX(BB$11:BB1488)-1</f>
        <v>-2.0395580417937875E-2</v>
      </c>
      <c r="BF1488" s="33" t="s">
        <v>841</v>
      </c>
      <c r="BG1488" s="37">
        <v>44704.385416666664</v>
      </c>
      <c r="BH1488" s="35">
        <v>3200191.5</v>
      </c>
      <c r="BI1488" s="36">
        <f>BH1488/MAX(BH$11:BH1488)-1</f>
        <v>-4.8793571335714603E-4</v>
      </c>
      <c r="BL1488" s="33" t="s">
        <v>842</v>
      </c>
      <c r="BM1488" s="37">
        <v>44704.385416666664</v>
      </c>
      <c r="BN1488" s="35">
        <v>1469033.5</v>
      </c>
      <c r="BO1488" s="36">
        <f>BN1488/MAX(BN$11:BN1488)-1</f>
        <v>-0.16078277312900058</v>
      </c>
      <c r="BR1488" s="33" t="s">
        <v>843</v>
      </c>
      <c r="BS1488" s="37">
        <v>44704.385416666664</v>
      </c>
      <c r="BT1488" s="35">
        <v>1979335.75</v>
      </c>
      <c r="BU1488" s="36">
        <f>BT1488/MAX(BT$11:BT1488)-1</f>
        <v>-0.15956215902811077</v>
      </c>
      <c r="BX1488" s="33" t="s">
        <v>844</v>
      </c>
      <c r="BY1488" s="37">
        <v>44704.385416666664</v>
      </c>
      <c r="BZ1488" s="35">
        <v>1812827.25</v>
      </c>
      <c r="CA1488" s="36">
        <f>BZ1488/MAX(BZ$11:BZ1488)-1</f>
        <v>-0.12642261995545923</v>
      </c>
      <c r="CD1488" s="33" t="s">
        <v>845</v>
      </c>
      <c r="CE1488" s="37">
        <v>44704.385416666664</v>
      </c>
      <c r="CF1488" s="35">
        <v>1988864.63</v>
      </c>
      <c r="CG1488" s="36">
        <f>CF1488/MAX(CF$11:CF1488)-1</f>
        <v>-0.10042962949561385</v>
      </c>
      <c r="CJ1488" s="33" t="s">
        <v>846</v>
      </c>
      <c r="CK1488" s="37">
        <v>44704.385416666664</v>
      </c>
      <c r="CL1488" s="35">
        <v>2404472.25</v>
      </c>
      <c r="CM1488" s="36">
        <f>CL1488/MAX(CL$11:CL1488)-1</f>
        <v>-5.8699079319170622E-2</v>
      </c>
      <c r="CP1488" s="33" t="s">
        <v>847</v>
      </c>
      <c r="CQ1488" s="37">
        <v>44704.385416666664</v>
      </c>
      <c r="CR1488" s="35">
        <v>1424169.25</v>
      </c>
      <c r="CS1488" s="36">
        <f>CR1488/MAX(CR$11:CR1488)-1</f>
        <v>-5.2665914676561898E-2</v>
      </c>
      <c r="CV1488" s="33" t="s">
        <v>848</v>
      </c>
      <c r="CW1488" s="37">
        <v>44704.385416666664</v>
      </c>
      <c r="CX1488" s="35">
        <v>1506798.88</v>
      </c>
      <c r="CY1488" s="36">
        <f>CX1488/MAX(CX$11:CX1488)-1</f>
        <v>-0.13546799685812272</v>
      </c>
      <c r="DB1488" s="33" t="s">
        <v>849</v>
      </c>
      <c r="DC1488" s="37">
        <v>44704.385416666664</v>
      </c>
      <c r="DD1488" s="35">
        <v>1378491.5</v>
      </c>
      <c r="DE1488" s="36">
        <f>DD1488/MAX(DD$11:DD1488)-1</f>
        <v>-0.13234666935320893</v>
      </c>
      <c r="DH1488" s="33" t="s">
        <v>850</v>
      </c>
      <c r="DI1488" s="37">
        <v>44704.385416666664</v>
      </c>
      <c r="DJ1488" s="35">
        <v>2287264</v>
      </c>
      <c r="DK1488" s="36">
        <f>DJ1488/MAX(DJ$11:DJ1488)-1</f>
        <v>-0.14198226299034555</v>
      </c>
      <c r="DN1488" s="33" t="s">
        <v>851</v>
      </c>
      <c r="DO1488" s="37">
        <v>44704.385416666664</v>
      </c>
      <c r="DP1488" s="35">
        <v>1455944.88</v>
      </c>
      <c r="DQ1488" s="36">
        <f>DP1488/MAX(DP$11:DP1488)-1</f>
        <v>-0.1639478025732467</v>
      </c>
    </row>
    <row r="1489" spans="4:121">
      <c r="D1489" s="33" t="s">
        <v>832</v>
      </c>
      <c r="E1489" s="37">
        <v>44705.385416666664</v>
      </c>
      <c r="F1489" s="35">
        <v>4575126</v>
      </c>
      <c r="G1489" s="36">
        <f>F1489/MAX(F$11:F1489)-1</f>
        <v>-5.1926277330969328E-2</v>
      </c>
      <c r="J1489" s="33" t="s">
        <v>833</v>
      </c>
      <c r="K1489" s="37">
        <v>44705.385416666664</v>
      </c>
      <c r="L1489" s="35">
        <v>3549239.75</v>
      </c>
      <c r="M1489" s="36">
        <f>L1489/MAX(L$11:L1489)-1</f>
        <v>-8.0264357491061089E-3</v>
      </c>
      <c r="P1489" s="33" t="s">
        <v>834</v>
      </c>
      <c r="Q1489" s="37">
        <v>44705.385416666664</v>
      </c>
      <c r="R1489" s="35">
        <v>2167841</v>
      </c>
      <c r="S1489" s="36">
        <f>R1489/MAX(R$11:R1489)-1</f>
        <v>-7.768057010835383E-3</v>
      </c>
      <c r="V1489" s="33" t="s">
        <v>835</v>
      </c>
      <c r="W1489" s="37">
        <v>44705.385416666664</v>
      </c>
      <c r="X1489" s="35">
        <v>1536827.75</v>
      </c>
      <c r="Y1489" s="36">
        <f>X1489/MAX(X$11:X1489)-1</f>
        <v>-1.0454174852770892E-2</v>
      </c>
      <c r="AB1489" s="33" t="s">
        <v>836</v>
      </c>
      <c r="AC1489" s="37">
        <v>44705.385416666664</v>
      </c>
      <c r="AD1489" s="35">
        <v>1137587.75</v>
      </c>
      <c r="AE1489" s="36">
        <f>AD1489/MAX(AD$11:AD1489)-1</f>
        <v>-9.6514044251115538E-2</v>
      </c>
      <c r="AH1489" s="33" t="s">
        <v>837</v>
      </c>
      <c r="AI1489" s="37">
        <v>44705.385416666664</v>
      </c>
      <c r="AJ1489" s="35">
        <v>2227044.75</v>
      </c>
      <c r="AK1489" s="36">
        <f>AJ1489/MAX(AJ$11:AJ1489)-1</f>
        <v>-0.17094711990415645</v>
      </c>
      <c r="AN1489" s="33" t="s">
        <v>838</v>
      </c>
      <c r="AO1489" s="37">
        <v>44705.385416666664</v>
      </c>
      <c r="AP1489" s="35">
        <v>2305599.75</v>
      </c>
      <c r="AQ1489" s="36">
        <f>AP1489/MAX(AP$11:AP1489)-1</f>
        <v>-0.10818197483793346</v>
      </c>
      <c r="AT1489" s="33" t="s">
        <v>839</v>
      </c>
      <c r="AU1489" s="37">
        <v>44705.385416666664</v>
      </c>
      <c r="AV1489" s="35">
        <v>3008081.75</v>
      </c>
      <c r="AW1489" s="36">
        <f>AV1489/MAX(AV$11:AV1489)-1</f>
        <v>-5.9530081088314257E-2</v>
      </c>
      <c r="AZ1489" s="33" t="s">
        <v>840</v>
      </c>
      <c r="BA1489" s="37">
        <v>44705.385416666664</v>
      </c>
      <c r="BB1489" s="35">
        <v>2647307.75</v>
      </c>
      <c r="BC1489" s="36">
        <f>BB1489/MAX(BB$11:BB1489)-1</f>
        <v>-3.1465480852858829E-2</v>
      </c>
      <c r="BF1489" s="33" t="s">
        <v>841</v>
      </c>
      <c r="BG1489" s="37">
        <v>44705.385416666664</v>
      </c>
      <c r="BH1489" s="35">
        <v>3164243.5</v>
      </c>
      <c r="BI1489" s="36">
        <f>BH1489/MAX(BH$11:BH1489)-1</f>
        <v>-1.1715532464044109E-2</v>
      </c>
      <c r="BL1489" s="33" t="s">
        <v>842</v>
      </c>
      <c r="BM1489" s="37">
        <v>44705.385416666664</v>
      </c>
      <c r="BN1489" s="35">
        <v>1468998.25</v>
      </c>
      <c r="BO1489" s="36">
        <f>BN1489/MAX(BN$11:BN1489)-1</f>
        <v>-0.16080291045551298</v>
      </c>
      <c r="BR1489" s="33" t="s">
        <v>843</v>
      </c>
      <c r="BS1489" s="37">
        <v>44705.385416666664</v>
      </c>
      <c r="BT1489" s="35">
        <v>1979876.88</v>
      </c>
      <c r="BU1489" s="36">
        <f>BT1489/MAX(BT$11:BT1489)-1</f>
        <v>-0.15933239198182525</v>
      </c>
      <c r="BX1489" s="33" t="s">
        <v>844</v>
      </c>
      <c r="BY1489" s="37">
        <v>44705.385416666664</v>
      </c>
      <c r="BZ1489" s="35">
        <v>1814278.75</v>
      </c>
      <c r="CA1489" s="36">
        <f>BZ1489/MAX(BZ$11:BZ1489)-1</f>
        <v>-0.12572316137928508</v>
      </c>
      <c r="CD1489" s="33" t="s">
        <v>845</v>
      </c>
      <c r="CE1489" s="37">
        <v>44705.385416666664</v>
      </c>
      <c r="CF1489" s="35">
        <v>1986256.38</v>
      </c>
      <c r="CG1489" s="36">
        <f>CF1489/MAX(CF$11:CF1489)-1</f>
        <v>-0.10160935001730065</v>
      </c>
      <c r="CJ1489" s="33" t="s">
        <v>846</v>
      </c>
      <c r="CK1489" s="37">
        <v>44705.385416666664</v>
      </c>
      <c r="CL1489" s="35">
        <v>2390003.5</v>
      </c>
      <c r="CM1489" s="36">
        <f>CL1489/MAX(CL$11:CL1489)-1</f>
        <v>-6.436329428197618E-2</v>
      </c>
      <c r="CP1489" s="33" t="s">
        <v>847</v>
      </c>
      <c r="CQ1489" s="37">
        <v>44705.385416666664</v>
      </c>
      <c r="CR1489" s="35">
        <v>1420910.63</v>
      </c>
      <c r="CS1489" s="36">
        <f>CR1489/MAX(CR$11:CR1489)-1</f>
        <v>-5.483349538869764E-2</v>
      </c>
      <c r="CV1489" s="33" t="s">
        <v>848</v>
      </c>
      <c r="CW1489" s="37">
        <v>44705.385416666664</v>
      </c>
      <c r="CX1489" s="35">
        <v>1506706.13</v>
      </c>
      <c r="CY1489" s="36">
        <f>CX1489/MAX(CX$11:CX1489)-1</f>
        <v>-0.1355212125489198</v>
      </c>
      <c r="DB1489" s="33" t="s">
        <v>849</v>
      </c>
      <c r="DC1489" s="37">
        <v>44705.385416666664</v>
      </c>
      <c r="DD1489" s="35">
        <v>1378875.63</v>
      </c>
      <c r="DE1489" s="36">
        <f>DD1489/MAX(DD$11:DD1489)-1</f>
        <v>-0.13210488935391174</v>
      </c>
      <c r="DH1489" s="33" t="s">
        <v>850</v>
      </c>
      <c r="DI1489" s="37">
        <v>44705.385416666664</v>
      </c>
      <c r="DJ1489" s="35">
        <v>2287890.25</v>
      </c>
      <c r="DK1489" s="36">
        <f>DJ1489/MAX(DJ$11:DJ1489)-1</f>
        <v>-0.14174733881552259</v>
      </c>
      <c r="DN1489" s="33" t="s">
        <v>851</v>
      </c>
      <c r="DO1489" s="37">
        <v>44705.385416666664</v>
      </c>
      <c r="DP1489" s="35">
        <v>1457451.38</v>
      </c>
      <c r="DQ1489" s="36">
        <f>DP1489/MAX(DP$11:DP1489)-1</f>
        <v>-0.16308271993672319</v>
      </c>
    </row>
    <row r="1490" spans="4:121">
      <c r="D1490" s="33" t="s">
        <v>832</v>
      </c>
      <c r="E1490" s="37">
        <v>44706.385416666664</v>
      </c>
      <c r="F1490" s="35">
        <v>4533072.5</v>
      </c>
      <c r="G1490" s="36">
        <f>F1490/MAX(F$11:F1490)-1</f>
        <v>-6.0640751707469964E-2</v>
      </c>
      <c r="J1490" s="33" t="s">
        <v>833</v>
      </c>
      <c r="K1490" s="37">
        <v>44706.385416666664</v>
      </c>
      <c r="L1490" s="35">
        <v>3520133</v>
      </c>
      <c r="M1490" s="36">
        <f>L1490/MAX(L$11:L1490)-1</f>
        <v>-1.6161452985194336E-2</v>
      </c>
      <c r="P1490" s="33" t="s">
        <v>834</v>
      </c>
      <c r="Q1490" s="37">
        <v>44706.385416666664</v>
      </c>
      <c r="R1490" s="35">
        <v>2164638</v>
      </c>
      <c r="S1490" s="36">
        <f>R1490/MAX(R$11:R1490)-1</f>
        <v>-9.2340865367066538E-3</v>
      </c>
      <c r="V1490" s="33" t="s">
        <v>835</v>
      </c>
      <c r="W1490" s="37">
        <v>44706.385416666664</v>
      </c>
      <c r="X1490" s="35">
        <v>1542039.5</v>
      </c>
      <c r="Y1490" s="36">
        <f>X1490/MAX(X$11:X1490)-1</f>
        <v>-7.0983885883628695E-3</v>
      </c>
      <c r="AB1490" s="33" t="s">
        <v>836</v>
      </c>
      <c r="AC1490" s="37">
        <v>44706.385416666664</v>
      </c>
      <c r="AD1490" s="35">
        <v>1129408.25</v>
      </c>
      <c r="AE1490" s="36">
        <f>AD1490/MAX(AD$11:AD1490)-1</f>
        <v>-0.10301030212225382</v>
      </c>
      <c r="AH1490" s="33" t="s">
        <v>837</v>
      </c>
      <c r="AI1490" s="37">
        <v>44706.385416666664</v>
      </c>
      <c r="AJ1490" s="35">
        <v>2224657.75</v>
      </c>
      <c r="AK1490" s="36">
        <f>AJ1490/MAX(AJ$11:AJ1490)-1</f>
        <v>-0.17183571867379888</v>
      </c>
      <c r="AN1490" s="33" t="s">
        <v>838</v>
      </c>
      <c r="AO1490" s="37">
        <v>44706.385416666664</v>
      </c>
      <c r="AP1490" s="35">
        <v>2281929.75</v>
      </c>
      <c r="AQ1490" s="36">
        <f>AP1490/MAX(AP$11:AP1490)-1</f>
        <v>-0.11733765446341315</v>
      </c>
      <c r="AT1490" s="33" t="s">
        <v>839</v>
      </c>
      <c r="AU1490" s="37">
        <v>44706.385416666664</v>
      </c>
      <c r="AV1490" s="35">
        <v>2979878</v>
      </c>
      <c r="AW1490" s="36">
        <f>AV1490/MAX(AV$11:AV1490)-1</f>
        <v>-6.8347919391912648E-2</v>
      </c>
      <c r="AZ1490" s="33" t="s">
        <v>840</v>
      </c>
      <c r="BA1490" s="37">
        <v>44706.385416666664</v>
      </c>
      <c r="BB1490" s="35">
        <v>2626090.25</v>
      </c>
      <c r="BC1490" s="36">
        <f>BB1490/MAX(BB$11:BB1490)-1</f>
        <v>-3.922803930871066E-2</v>
      </c>
      <c r="BF1490" s="33" t="s">
        <v>841</v>
      </c>
      <c r="BG1490" s="37">
        <v>44706.385416666664</v>
      </c>
      <c r="BH1490" s="35">
        <v>3137527</v>
      </c>
      <c r="BI1490" s="36">
        <f>BH1490/MAX(BH$11:BH1490)-1</f>
        <v>-2.005986562832951E-2</v>
      </c>
      <c r="BL1490" s="33" t="s">
        <v>842</v>
      </c>
      <c r="BM1490" s="37">
        <v>44706.385416666664</v>
      </c>
      <c r="BN1490" s="35">
        <v>1467035.75</v>
      </c>
      <c r="BO1490" s="36">
        <f>BN1490/MAX(BN$11:BN1490)-1</f>
        <v>-0.16192403111595699</v>
      </c>
      <c r="BR1490" s="33" t="s">
        <v>843</v>
      </c>
      <c r="BS1490" s="37">
        <v>44706.385416666664</v>
      </c>
      <c r="BT1490" s="35">
        <v>1977753.75</v>
      </c>
      <c r="BU1490" s="36">
        <f>BT1490/MAX(BT$11:BT1490)-1</f>
        <v>-0.16023388572451269</v>
      </c>
      <c r="BX1490" s="33" t="s">
        <v>844</v>
      </c>
      <c r="BY1490" s="37">
        <v>44706.385416666664</v>
      </c>
      <c r="BZ1490" s="35">
        <v>1813920.75</v>
      </c>
      <c r="CA1490" s="36">
        <f>BZ1490/MAX(BZ$11:BZ1490)-1</f>
        <v>-0.12589567682556158</v>
      </c>
      <c r="CD1490" s="33" t="s">
        <v>845</v>
      </c>
      <c r="CE1490" s="37">
        <v>44706.385416666664</v>
      </c>
      <c r="CF1490" s="35">
        <v>1963281</v>
      </c>
      <c r="CG1490" s="36">
        <f>CF1490/MAX(CF$11:CF1490)-1</f>
        <v>-0.11200119408115683</v>
      </c>
      <c r="CJ1490" s="33" t="s">
        <v>846</v>
      </c>
      <c r="CK1490" s="37">
        <v>44706.385416666664</v>
      </c>
      <c r="CL1490" s="35">
        <v>2377128.75</v>
      </c>
      <c r="CM1490" s="36">
        <f>CL1490/MAX(CL$11:CL1490)-1</f>
        <v>-6.9403491368274728E-2</v>
      </c>
      <c r="CP1490" s="33" t="s">
        <v>847</v>
      </c>
      <c r="CQ1490" s="37">
        <v>44706.385416666664</v>
      </c>
      <c r="CR1490" s="35">
        <v>1405883.38</v>
      </c>
      <c r="CS1490" s="36">
        <f>CR1490/MAX(CR$11:CR1490)-1</f>
        <v>-6.4829376239008529E-2</v>
      </c>
      <c r="CV1490" s="33" t="s">
        <v>848</v>
      </c>
      <c r="CW1490" s="37">
        <v>44706.385416666664</v>
      </c>
      <c r="CX1490" s="35">
        <v>1504636.63</v>
      </c>
      <c r="CY1490" s="36">
        <f>CX1490/MAX(CX$11:CX1490)-1</f>
        <v>-0.13670859661473622</v>
      </c>
      <c r="DB1490" s="33" t="s">
        <v>849</v>
      </c>
      <c r="DC1490" s="37">
        <v>44706.385416666664</v>
      </c>
      <c r="DD1490" s="35">
        <v>1377368.38</v>
      </c>
      <c r="DE1490" s="36">
        <f>DD1490/MAX(DD$11:DD1490)-1</f>
        <v>-0.13305358615952667</v>
      </c>
      <c r="DH1490" s="33" t="s">
        <v>850</v>
      </c>
      <c r="DI1490" s="37">
        <v>44706.385416666664</v>
      </c>
      <c r="DJ1490" s="35">
        <v>2285433.5</v>
      </c>
      <c r="DK1490" s="36">
        <f>DJ1490/MAX(DJ$11:DJ1490)-1</f>
        <v>-0.14266893556841098</v>
      </c>
      <c r="DN1490" s="33" t="s">
        <v>851</v>
      </c>
      <c r="DO1490" s="37">
        <v>44706.385416666664</v>
      </c>
      <c r="DP1490" s="35">
        <v>1455548.13</v>
      </c>
      <c r="DQ1490" s="36">
        <f>DP1490/MAX(DP$11:DP1490)-1</f>
        <v>-0.16417562967981214</v>
      </c>
    </row>
    <row r="1491" spans="4:121">
      <c r="D1491" s="33" t="s">
        <v>832</v>
      </c>
      <c r="E1491" s="37">
        <v>44707.385416666664</v>
      </c>
      <c r="F1491" s="35">
        <v>4595123</v>
      </c>
      <c r="G1491" s="36">
        <f>F1491/MAX(F$11:F1491)-1</f>
        <v>-4.778242856435333E-2</v>
      </c>
      <c r="J1491" s="33" t="s">
        <v>833</v>
      </c>
      <c r="K1491" s="37">
        <v>44707.385416666664</v>
      </c>
      <c r="L1491" s="35">
        <v>3571293.5</v>
      </c>
      <c r="M1491" s="36">
        <f>L1491/MAX(L$11:L1491)-1</f>
        <v>-1.8626546203169836E-3</v>
      </c>
      <c r="P1491" s="33" t="s">
        <v>834</v>
      </c>
      <c r="Q1491" s="37">
        <v>44707.385416666664</v>
      </c>
      <c r="R1491" s="35">
        <v>2216371.25</v>
      </c>
      <c r="S1491" s="36">
        <f>R1491/MAX(R$11:R1491)-1</f>
        <v>0</v>
      </c>
      <c r="V1491" s="33" t="s">
        <v>835</v>
      </c>
      <c r="W1491" s="37">
        <v>44707.385416666664</v>
      </c>
      <c r="X1491" s="35">
        <v>1573038.88</v>
      </c>
      <c r="Y1491" s="36">
        <f>X1491/MAX(X$11:X1491)-1</f>
        <v>0</v>
      </c>
      <c r="AB1491" s="33" t="s">
        <v>836</v>
      </c>
      <c r="AC1491" s="37">
        <v>44707.385416666664</v>
      </c>
      <c r="AD1491" s="35">
        <v>1147430.3799999999</v>
      </c>
      <c r="AE1491" s="36">
        <f>AD1491/MAX(AD$11:AD1491)-1</f>
        <v>-8.8696908410269448E-2</v>
      </c>
      <c r="AH1491" s="33" t="s">
        <v>837</v>
      </c>
      <c r="AI1491" s="37">
        <v>44707.385416666664</v>
      </c>
      <c r="AJ1491" s="35">
        <v>2252459.5</v>
      </c>
      <c r="AK1491" s="36">
        <f>AJ1491/MAX(AJ$11:AJ1491)-1</f>
        <v>-0.16148607441577278</v>
      </c>
      <c r="AN1491" s="33" t="s">
        <v>838</v>
      </c>
      <c r="AO1491" s="37">
        <v>44707.385416666664</v>
      </c>
      <c r="AP1491" s="35">
        <v>2316416.25</v>
      </c>
      <c r="AQ1491" s="36">
        <f>AP1491/MAX(AP$11:AP1491)-1</f>
        <v>-0.10399809614469302</v>
      </c>
      <c r="AT1491" s="33" t="s">
        <v>839</v>
      </c>
      <c r="AU1491" s="37">
        <v>44707.385416666664</v>
      </c>
      <c r="AV1491" s="35">
        <v>3024680.75</v>
      </c>
      <c r="AW1491" s="36">
        <f>AV1491/MAX(AV$11:AV1491)-1</f>
        <v>-5.4340441483600954E-2</v>
      </c>
      <c r="AZ1491" s="33" t="s">
        <v>840</v>
      </c>
      <c r="BA1491" s="37">
        <v>44707.385416666664</v>
      </c>
      <c r="BB1491" s="35">
        <v>2665690.5</v>
      </c>
      <c r="BC1491" s="36">
        <f>BB1491/MAX(BB$11:BB1491)-1</f>
        <v>-2.4740033865498945E-2</v>
      </c>
      <c r="BF1491" s="33" t="s">
        <v>841</v>
      </c>
      <c r="BG1491" s="37">
        <v>44707.385416666664</v>
      </c>
      <c r="BH1491" s="35">
        <v>3097452.75</v>
      </c>
      <c r="BI1491" s="36">
        <f>BH1491/MAX(BH$11:BH1491)-1</f>
        <v>-3.2576209210342877E-2</v>
      </c>
      <c r="BL1491" s="33" t="s">
        <v>842</v>
      </c>
      <c r="BM1491" s="37">
        <v>44707.385416666664</v>
      </c>
      <c r="BN1491" s="35">
        <v>1482478.38</v>
      </c>
      <c r="BO1491" s="36">
        <f>BN1491/MAX(BN$11:BN1491)-1</f>
        <v>-0.15310209402317121</v>
      </c>
      <c r="BR1491" s="33" t="s">
        <v>843</v>
      </c>
      <c r="BS1491" s="37">
        <v>44707.385416666664</v>
      </c>
      <c r="BT1491" s="35">
        <v>2002482.13</v>
      </c>
      <c r="BU1491" s="36">
        <f>BT1491/MAX(BT$11:BT1491)-1</f>
        <v>-0.14973406713742743</v>
      </c>
      <c r="BX1491" s="33" t="s">
        <v>844</v>
      </c>
      <c r="BY1491" s="37">
        <v>44707.385416666664</v>
      </c>
      <c r="BZ1491" s="35">
        <v>1815000.13</v>
      </c>
      <c r="CA1491" s="36">
        <f>BZ1491/MAX(BZ$11:BZ1491)-1</f>
        <v>-0.12537553793617073</v>
      </c>
      <c r="CD1491" s="33" t="s">
        <v>845</v>
      </c>
      <c r="CE1491" s="37">
        <v>44707.385416666664</v>
      </c>
      <c r="CF1491" s="35">
        <v>2009124.88</v>
      </c>
      <c r="CG1491" s="36">
        <f>CF1491/MAX(CF$11:CF1491)-1</f>
        <v>-9.1265848148156525E-2</v>
      </c>
      <c r="CJ1491" s="33" t="s">
        <v>846</v>
      </c>
      <c r="CK1491" s="37">
        <v>44707.385416666664</v>
      </c>
      <c r="CL1491" s="35">
        <v>2430763.75</v>
      </c>
      <c r="CM1491" s="36">
        <f>CL1491/MAX(CL$11:CL1491)-1</f>
        <v>-4.8406503409392565E-2</v>
      </c>
      <c r="CP1491" s="33" t="s">
        <v>847</v>
      </c>
      <c r="CQ1491" s="37">
        <v>44707.385416666664</v>
      </c>
      <c r="CR1491" s="35">
        <v>1424200.38</v>
      </c>
      <c r="CS1491" s="36">
        <f>CR1491/MAX(CR$11:CR1491)-1</f>
        <v>-5.2645207509856795E-2</v>
      </c>
      <c r="CV1491" s="33" t="s">
        <v>848</v>
      </c>
      <c r="CW1491" s="37">
        <v>44707.385416666664</v>
      </c>
      <c r="CX1491" s="35">
        <v>1518209.25</v>
      </c>
      <c r="CY1491" s="36">
        <f>CX1491/MAX(CX$11:CX1491)-1</f>
        <v>-0.12892125053143977</v>
      </c>
      <c r="DB1491" s="33" t="s">
        <v>849</v>
      </c>
      <c r="DC1491" s="37">
        <v>44707.385416666664</v>
      </c>
      <c r="DD1491" s="35">
        <v>1394925.38</v>
      </c>
      <c r="DE1491" s="36">
        <f>DD1491/MAX(DD$11:DD1491)-1</f>
        <v>-0.12200281832659787</v>
      </c>
      <c r="DH1491" s="33" t="s">
        <v>850</v>
      </c>
      <c r="DI1491" s="37">
        <v>44707.385416666664</v>
      </c>
      <c r="DJ1491" s="35">
        <v>2314047.75</v>
      </c>
      <c r="DK1491" s="36">
        <f>DJ1491/MAX(DJ$11:DJ1491)-1</f>
        <v>-0.13193491709427396</v>
      </c>
      <c r="DN1491" s="33" t="s">
        <v>851</v>
      </c>
      <c r="DO1491" s="37">
        <v>44707.385416666664</v>
      </c>
      <c r="DP1491" s="35">
        <v>1457807</v>
      </c>
      <c r="DQ1491" s="36">
        <f>DP1491/MAX(DP$11:DP1491)-1</f>
        <v>-0.16287851105043005</v>
      </c>
    </row>
    <row r="1492" spans="4:121">
      <c r="D1492" s="33" t="s">
        <v>832</v>
      </c>
      <c r="E1492" s="37">
        <v>44708.385416666664</v>
      </c>
      <c r="F1492" s="35">
        <v>4598682</v>
      </c>
      <c r="G1492" s="36">
        <f>F1492/MAX(F$11:F1492)-1</f>
        <v>-4.7044920050056893E-2</v>
      </c>
      <c r="J1492" s="33" t="s">
        <v>833</v>
      </c>
      <c r="K1492" s="37">
        <v>44708.385416666664</v>
      </c>
      <c r="L1492" s="35">
        <v>3574059.75</v>
      </c>
      <c r="M1492" s="36">
        <f>L1492/MAX(L$11:L1492)-1</f>
        <v>-1.0895180994299203E-3</v>
      </c>
      <c r="P1492" s="33" t="s">
        <v>834</v>
      </c>
      <c r="Q1492" s="37">
        <v>44708.385416666664</v>
      </c>
      <c r="R1492" s="35">
        <v>2218088</v>
      </c>
      <c r="S1492" s="36">
        <f>R1492/MAX(R$11:R1492)-1</f>
        <v>0</v>
      </c>
      <c r="V1492" s="33" t="s">
        <v>835</v>
      </c>
      <c r="W1492" s="37">
        <v>44708.385416666664</v>
      </c>
      <c r="X1492" s="35">
        <v>1565268</v>
      </c>
      <c r="Y1492" s="36">
        <f>X1492/MAX(X$11:X1492)-1</f>
        <v>-4.9400431857093974E-3</v>
      </c>
      <c r="AB1492" s="33" t="s">
        <v>836</v>
      </c>
      <c r="AC1492" s="37">
        <v>44708.385416666664</v>
      </c>
      <c r="AD1492" s="35">
        <v>1144353</v>
      </c>
      <c r="AE1492" s="36">
        <f>AD1492/MAX(AD$11:AD1492)-1</f>
        <v>-9.1141000842261954E-2</v>
      </c>
      <c r="AH1492" s="33" t="s">
        <v>837</v>
      </c>
      <c r="AI1492" s="37">
        <v>44708.385416666664</v>
      </c>
      <c r="AJ1492" s="35">
        <v>2252967</v>
      </c>
      <c r="AK1492" s="36">
        <f>AJ1492/MAX(AJ$11:AJ1492)-1</f>
        <v>-0.1612971494574178</v>
      </c>
      <c r="AN1492" s="33" t="s">
        <v>838</v>
      </c>
      <c r="AO1492" s="37">
        <v>44708.385416666664</v>
      </c>
      <c r="AP1492" s="35">
        <v>2316938</v>
      </c>
      <c r="AQ1492" s="36">
        <f>AP1492/MAX(AP$11:AP1492)-1</f>
        <v>-0.10379628051965739</v>
      </c>
      <c r="AT1492" s="33" t="s">
        <v>839</v>
      </c>
      <c r="AU1492" s="37">
        <v>44708.385416666664</v>
      </c>
      <c r="AV1492" s="35">
        <v>3025362</v>
      </c>
      <c r="AW1492" s="36">
        <f>AV1492/MAX(AV$11:AV1492)-1</f>
        <v>-5.4127450220229023E-2</v>
      </c>
      <c r="AZ1492" s="33" t="s">
        <v>840</v>
      </c>
      <c r="BA1492" s="37">
        <v>44708.385416666664</v>
      </c>
      <c r="BB1492" s="35">
        <v>2666291</v>
      </c>
      <c r="BC1492" s="36">
        <f>BB1492/MAX(BB$11:BB1492)-1</f>
        <v>-2.4520337089123823E-2</v>
      </c>
      <c r="BF1492" s="33" t="s">
        <v>841</v>
      </c>
      <c r="BG1492" s="37">
        <v>44708.385416666664</v>
      </c>
      <c r="BH1492" s="35">
        <v>3098150.75</v>
      </c>
      <c r="BI1492" s="36">
        <f>BH1492/MAX(BH$11:BH1492)-1</f>
        <v>-3.2358203687588349E-2</v>
      </c>
      <c r="BL1492" s="33" t="s">
        <v>842</v>
      </c>
      <c r="BM1492" s="37">
        <v>44708.385416666664</v>
      </c>
      <c r="BN1492" s="35">
        <v>1481672.88</v>
      </c>
      <c r="BO1492" s="36">
        <f>BN1492/MAX(BN$11:BN1492)-1</f>
        <v>-0.15356225335666807</v>
      </c>
      <c r="BR1492" s="33" t="s">
        <v>843</v>
      </c>
      <c r="BS1492" s="37">
        <v>44708.385416666664</v>
      </c>
      <c r="BT1492" s="35">
        <v>2001394</v>
      </c>
      <c r="BU1492" s="36">
        <f>BT1492/MAX(BT$11:BT1492)-1</f>
        <v>-0.15019609366723496</v>
      </c>
      <c r="BX1492" s="33" t="s">
        <v>844</v>
      </c>
      <c r="BY1492" s="37">
        <v>44708.385416666664</v>
      </c>
      <c r="BZ1492" s="35">
        <v>1814013.88</v>
      </c>
      <c r="CA1492" s="36">
        <f>BZ1492/MAX(BZ$11:BZ1492)-1</f>
        <v>-0.12585079871519367</v>
      </c>
      <c r="CD1492" s="33" t="s">
        <v>845</v>
      </c>
      <c r="CE1492" s="37">
        <v>44708.385416666664</v>
      </c>
      <c r="CF1492" s="35">
        <v>2008033.13</v>
      </c>
      <c r="CG1492" s="36">
        <f>CF1492/MAX(CF$11:CF1492)-1</f>
        <v>-9.1759650459879549E-2</v>
      </c>
      <c r="CJ1492" s="33" t="s">
        <v>846</v>
      </c>
      <c r="CK1492" s="37">
        <v>44708.385416666664</v>
      </c>
      <c r="CL1492" s="35">
        <v>2429442.75</v>
      </c>
      <c r="CM1492" s="36">
        <f>CL1492/MAX(CL$11:CL1492)-1</f>
        <v>-4.8923647458869235E-2</v>
      </c>
      <c r="CP1492" s="33" t="s">
        <v>847</v>
      </c>
      <c r="CQ1492" s="37">
        <v>44708.385416666664</v>
      </c>
      <c r="CR1492" s="35">
        <v>1424080.13</v>
      </c>
      <c r="CS1492" s="36">
        <f>CR1492/MAX(CR$11:CR1492)-1</f>
        <v>-5.2725195842535766E-2</v>
      </c>
      <c r="CV1492" s="33" t="s">
        <v>848</v>
      </c>
      <c r="CW1492" s="37">
        <v>44708.385416666664</v>
      </c>
      <c r="CX1492" s="35">
        <v>1518081.13</v>
      </c>
      <c r="CY1492" s="36">
        <f>CX1492/MAX(CX$11:CX1492)-1</f>
        <v>-0.12899475990399956</v>
      </c>
      <c r="DB1492" s="33" t="s">
        <v>849</v>
      </c>
      <c r="DC1492" s="37">
        <v>44708.385416666664</v>
      </c>
      <c r="DD1492" s="35">
        <v>1394807.63</v>
      </c>
      <c r="DE1492" s="36">
        <f>DD1492/MAX(DD$11:DD1492)-1</f>
        <v>-0.12207693280585563</v>
      </c>
      <c r="DH1492" s="33" t="s">
        <v>850</v>
      </c>
      <c r="DI1492" s="37">
        <v>44708.385416666664</v>
      </c>
      <c r="DJ1492" s="35">
        <v>2313852.25</v>
      </c>
      <c r="DK1492" s="36">
        <f>DJ1492/MAX(DJ$11:DJ1492)-1</f>
        <v>-0.13200825470094524</v>
      </c>
      <c r="DN1492" s="33" t="s">
        <v>851</v>
      </c>
      <c r="DO1492" s="37">
        <v>44708.385416666664</v>
      </c>
      <c r="DP1492" s="35">
        <v>1457683.88</v>
      </c>
      <c r="DQ1492" s="36">
        <f>DP1492/MAX(DP$11:DP1492)-1</f>
        <v>-0.16294921066822554</v>
      </c>
    </row>
    <row r="1493" spans="4:121">
      <c r="D1493" s="33" t="s">
        <v>832</v>
      </c>
      <c r="E1493" s="37">
        <v>44711.385416666664</v>
      </c>
      <c r="F1493" s="35">
        <v>4609335</v>
      </c>
      <c r="G1493" s="36">
        <f>F1493/MAX(F$11:F1493)-1</f>
        <v>-4.4837367871692124E-2</v>
      </c>
      <c r="J1493" s="33" t="s">
        <v>833</v>
      </c>
      <c r="K1493" s="37">
        <v>44711.385416666664</v>
      </c>
      <c r="L1493" s="35">
        <v>3584031.75</v>
      </c>
      <c r="M1493" s="36">
        <f>L1493/MAX(L$11:L1493)-1</f>
        <v>0</v>
      </c>
      <c r="P1493" s="33" t="s">
        <v>834</v>
      </c>
      <c r="Q1493" s="37">
        <v>44711.385416666664</v>
      </c>
      <c r="R1493" s="35">
        <v>2222449.75</v>
      </c>
      <c r="S1493" s="36">
        <f>R1493/MAX(R$11:R1493)-1</f>
        <v>0</v>
      </c>
      <c r="V1493" s="33" t="s">
        <v>835</v>
      </c>
      <c r="W1493" s="37">
        <v>44711.385416666664</v>
      </c>
      <c r="X1493" s="35">
        <v>1559106.13</v>
      </c>
      <c r="Y1493" s="36">
        <f>X1493/MAX(X$11:X1493)-1</f>
        <v>-8.8572190917493021E-3</v>
      </c>
      <c r="AB1493" s="33" t="s">
        <v>836</v>
      </c>
      <c r="AC1493" s="37">
        <v>44711.385416666664</v>
      </c>
      <c r="AD1493" s="35">
        <v>1139501</v>
      </c>
      <c r="AE1493" s="36">
        <f>AD1493/MAX(AD$11:AD1493)-1</f>
        <v>-9.4994517950980462E-2</v>
      </c>
      <c r="AH1493" s="33" t="s">
        <v>837</v>
      </c>
      <c r="AI1493" s="37">
        <v>44711.385416666664</v>
      </c>
      <c r="AJ1493" s="35">
        <v>2257925.25</v>
      </c>
      <c r="AK1493" s="36">
        <f>AJ1493/MAX(AJ$11:AJ1493)-1</f>
        <v>-0.1594513619209369</v>
      </c>
      <c r="AN1493" s="33" t="s">
        <v>838</v>
      </c>
      <c r="AO1493" s="37">
        <v>44711.385416666664</v>
      </c>
      <c r="AP1493" s="35">
        <v>2322037</v>
      </c>
      <c r="AQ1493" s="36">
        <f>AP1493/MAX(AP$11:AP1493)-1</f>
        <v>-0.10182396068821153</v>
      </c>
      <c r="AT1493" s="33" t="s">
        <v>839</v>
      </c>
      <c r="AU1493" s="37">
        <v>44711.385416666664</v>
      </c>
      <c r="AV1493" s="35">
        <v>3032020.25</v>
      </c>
      <c r="AW1493" s="36">
        <f>AV1493/MAX(AV$11:AV1493)-1</f>
        <v>-5.2045763498252962E-2</v>
      </c>
      <c r="AZ1493" s="33" t="s">
        <v>840</v>
      </c>
      <c r="BA1493" s="37">
        <v>44711.385416666664</v>
      </c>
      <c r="BB1493" s="35">
        <v>2672158.75</v>
      </c>
      <c r="BC1493" s="36">
        <f>BB1493/MAX(BB$11:BB1493)-1</f>
        <v>-2.2373583118141194E-2</v>
      </c>
      <c r="BF1493" s="33" t="s">
        <v>841</v>
      </c>
      <c r="BG1493" s="37">
        <v>44711.385416666664</v>
      </c>
      <c r="BH1493" s="35">
        <v>3100747</v>
      </c>
      <c r="BI1493" s="36">
        <f>BH1493/MAX(BH$11:BH1493)-1</f>
        <v>-3.1547319964878584E-2</v>
      </c>
      <c r="BL1493" s="33" t="s">
        <v>842</v>
      </c>
      <c r="BM1493" s="37">
        <v>44711.385416666664</v>
      </c>
      <c r="BN1493" s="35">
        <v>1484785</v>
      </c>
      <c r="BO1493" s="36">
        <f>BN1493/MAX(BN$11:BN1493)-1</f>
        <v>-0.15178438735423194</v>
      </c>
      <c r="BR1493" s="33" t="s">
        <v>843</v>
      </c>
      <c r="BS1493" s="37">
        <v>44711.385416666664</v>
      </c>
      <c r="BT1493" s="35">
        <v>2005597.75</v>
      </c>
      <c r="BU1493" s="36">
        <f>BT1493/MAX(BT$11:BT1493)-1</f>
        <v>-0.14841115618303835</v>
      </c>
      <c r="BX1493" s="33" t="s">
        <v>844</v>
      </c>
      <c r="BY1493" s="37">
        <v>44711.385416666664</v>
      </c>
      <c r="BZ1493" s="35">
        <v>1817824.13</v>
      </c>
      <c r="CA1493" s="36">
        <f>BZ1493/MAX(BZ$11:BZ1493)-1</f>
        <v>-0.12401468983481656</v>
      </c>
      <c r="CD1493" s="33" t="s">
        <v>845</v>
      </c>
      <c r="CE1493" s="37">
        <v>44711.385416666664</v>
      </c>
      <c r="CF1493" s="35">
        <v>2012250.88</v>
      </c>
      <c r="CG1493" s="36">
        <f>CF1493/MAX(CF$11:CF1493)-1</f>
        <v>-8.9851947505659502E-2</v>
      </c>
      <c r="CJ1493" s="33" t="s">
        <v>846</v>
      </c>
      <c r="CK1493" s="37">
        <v>44711.385416666664</v>
      </c>
      <c r="CL1493" s="35">
        <v>2434545.75</v>
      </c>
      <c r="CM1493" s="36">
        <f>CL1493/MAX(CL$11:CL1493)-1</f>
        <v>-4.6925928999762778E-2</v>
      </c>
      <c r="CP1493" s="33" t="s">
        <v>847</v>
      </c>
      <c r="CQ1493" s="37">
        <v>44711.385416666664</v>
      </c>
      <c r="CR1493" s="35">
        <v>1427213.5</v>
      </c>
      <c r="CS1493" s="36">
        <f>CR1493/MAX(CR$11:CR1493)-1</f>
        <v>-5.0640929381277733E-2</v>
      </c>
      <c r="CV1493" s="33" t="s">
        <v>848</v>
      </c>
      <c r="CW1493" s="37">
        <v>44711.385416666664</v>
      </c>
      <c r="CX1493" s="35">
        <v>1521421.25</v>
      </c>
      <c r="CY1493" s="36">
        <f>CX1493/MAX(CX$11:CX1493)-1</f>
        <v>-0.12707835243073784</v>
      </c>
      <c r="DB1493" s="33" t="s">
        <v>849</v>
      </c>
      <c r="DC1493" s="37">
        <v>44711.385416666664</v>
      </c>
      <c r="DD1493" s="35">
        <v>1397876.63</v>
      </c>
      <c r="DE1493" s="36">
        <f>DD1493/MAX(DD$11:DD1493)-1</f>
        <v>-0.12014523567768687</v>
      </c>
      <c r="DH1493" s="33" t="s">
        <v>850</v>
      </c>
      <c r="DI1493" s="37">
        <v>44711.385416666664</v>
      </c>
      <c r="DJ1493" s="35">
        <v>2318943.5</v>
      </c>
      <c r="DK1493" s="36">
        <f>DJ1493/MAX(DJ$11:DJ1493)-1</f>
        <v>-0.13009838211800318</v>
      </c>
      <c r="DN1493" s="33" t="s">
        <v>851</v>
      </c>
      <c r="DO1493" s="37">
        <v>44711.385416666664</v>
      </c>
      <c r="DP1493" s="35">
        <v>1460891.25</v>
      </c>
      <c r="DQ1493" s="36">
        <f>DP1493/MAX(DP$11:DP1493)-1</f>
        <v>-0.16110743164671426</v>
      </c>
    </row>
    <row r="1494" spans="4:121">
      <c r="D1494" s="33" t="s">
        <v>832</v>
      </c>
      <c r="E1494" s="37">
        <v>44712.385416666664</v>
      </c>
      <c r="F1494" s="35">
        <v>4618883.5</v>
      </c>
      <c r="G1494" s="36">
        <f>F1494/MAX(F$11:F1494)-1</f>
        <v>-4.2858694073220738E-2</v>
      </c>
      <c r="J1494" s="33" t="s">
        <v>833</v>
      </c>
      <c r="K1494" s="37">
        <v>44712.385416666664</v>
      </c>
      <c r="L1494" s="35">
        <v>3570798.75</v>
      </c>
      <c r="M1494" s="36">
        <f>L1494/MAX(L$11:L1494)-1</f>
        <v>-3.6922105949536155E-3</v>
      </c>
      <c r="P1494" s="33" t="s">
        <v>834</v>
      </c>
      <c r="Q1494" s="37">
        <v>44712.385416666664</v>
      </c>
      <c r="R1494" s="35">
        <v>2236066</v>
      </c>
      <c r="S1494" s="36">
        <f>R1494/MAX(R$11:R1494)-1</f>
        <v>0</v>
      </c>
      <c r="V1494" s="33" t="s">
        <v>835</v>
      </c>
      <c r="W1494" s="37">
        <v>44712.385416666664</v>
      </c>
      <c r="X1494" s="35">
        <v>1560466.75</v>
      </c>
      <c r="Y1494" s="36">
        <f>X1494/MAX(X$11:X1494)-1</f>
        <v>-7.9922563643181066E-3</v>
      </c>
      <c r="AB1494" s="33" t="s">
        <v>836</v>
      </c>
      <c r="AC1494" s="37">
        <v>44712.385416666664</v>
      </c>
      <c r="AD1494" s="35">
        <v>1144625.75</v>
      </c>
      <c r="AE1494" s="36">
        <f>AD1494/MAX(AD$11:AD1494)-1</f>
        <v>-9.092437949201404E-2</v>
      </c>
      <c r="AH1494" s="33" t="s">
        <v>837</v>
      </c>
      <c r="AI1494" s="37">
        <v>44712.385416666664</v>
      </c>
      <c r="AJ1494" s="35">
        <v>2242042.5</v>
      </c>
      <c r="AK1494" s="36">
        <f>AJ1494/MAX(AJ$11:AJ1494)-1</f>
        <v>-0.1653639685855951</v>
      </c>
      <c r="AN1494" s="33" t="s">
        <v>838</v>
      </c>
      <c r="AO1494" s="37">
        <v>44712.385416666664</v>
      </c>
      <c r="AP1494" s="35">
        <v>2309746.25</v>
      </c>
      <c r="AQ1494" s="36">
        <f>AP1494/MAX(AP$11:AP1494)-1</f>
        <v>-0.10657808698127724</v>
      </c>
      <c r="AT1494" s="33" t="s">
        <v>839</v>
      </c>
      <c r="AU1494" s="37">
        <v>44712.385416666664</v>
      </c>
      <c r="AV1494" s="35">
        <v>3032214.25</v>
      </c>
      <c r="AW1494" s="36">
        <f>AV1494/MAX(AV$11:AV1494)-1</f>
        <v>-5.198510983939908E-2</v>
      </c>
      <c r="AZ1494" s="33" t="s">
        <v>840</v>
      </c>
      <c r="BA1494" s="37">
        <v>44712.385416666664</v>
      </c>
      <c r="BB1494" s="35">
        <v>2641742.5</v>
      </c>
      <c r="BC1494" s="36">
        <f>BB1494/MAX(BB$11:BB1494)-1</f>
        <v>-3.3501563258723333E-2</v>
      </c>
      <c r="BF1494" s="33" t="s">
        <v>841</v>
      </c>
      <c r="BG1494" s="37">
        <v>44712.385416666664</v>
      </c>
      <c r="BH1494" s="35">
        <v>3112896.25</v>
      </c>
      <c r="BI1494" s="36">
        <f>BH1494/MAX(BH$11:BH1494)-1</f>
        <v>-2.7752758937191868E-2</v>
      </c>
      <c r="BL1494" s="33" t="s">
        <v>842</v>
      </c>
      <c r="BM1494" s="37">
        <v>44712.385416666664</v>
      </c>
      <c r="BN1494" s="35">
        <v>1474604.63</v>
      </c>
      <c r="BO1494" s="36">
        <f>BN1494/MAX(BN$11:BN1494)-1</f>
        <v>-0.15760014436720737</v>
      </c>
      <c r="BR1494" s="33" t="s">
        <v>843</v>
      </c>
      <c r="BS1494" s="37">
        <v>44712.385416666664</v>
      </c>
      <c r="BT1494" s="35">
        <v>1991846.5</v>
      </c>
      <c r="BU1494" s="36">
        <f>BT1494/MAX(BT$11:BT1494)-1</f>
        <v>-0.15425001947880035</v>
      </c>
      <c r="BX1494" s="33" t="s">
        <v>844</v>
      </c>
      <c r="BY1494" s="37">
        <v>44712.385416666664</v>
      </c>
      <c r="BZ1494" s="35">
        <v>1808224.5</v>
      </c>
      <c r="CA1494" s="36">
        <f>BZ1494/MAX(BZ$11:BZ1494)-1</f>
        <v>-0.1286406240625797</v>
      </c>
      <c r="CD1494" s="33" t="s">
        <v>845</v>
      </c>
      <c r="CE1494" s="37">
        <v>44712.385416666664</v>
      </c>
      <c r="CF1494" s="35">
        <v>2001624.5</v>
      </c>
      <c r="CG1494" s="36">
        <f>CF1494/MAX(CF$11:CF1494)-1</f>
        <v>-9.4658296037143153E-2</v>
      </c>
      <c r="CJ1494" s="33" t="s">
        <v>846</v>
      </c>
      <c r="CK1494" s="37">
        <v>44712.385416666664</v>
      </c>
      <c r="CL1494" s="35">
        <v>2443884.5</v>
      </c>
      <c r="CM1494" s="36">
        <f>CL1494/MAX(CL$11:CL1494)-1</f>
        <v>-4.3270002435000787E-2</v>
      </c>
      <c r="CP1494" s="33" t="s">
        <v>847</v>
      </c>
      <c r="CQ1494" s="37">
        <v>44712.385416666664</v>
      </c>
      <c r="CR1494" s="35">
        <v>1416963.63</v>
      </c>
      <c r="CS1494" s="36">
        <f>CR1494/MAX(CR$11:CR1494)-1</f>
        <v>-5.7458975214758734E-2</v>
      </c>
      <c r="CV1494" s="33" t="s">
        <v>848</v>
      </c>
      <c r="CW1494" s="37">
        <v>44712.385416666664</v>
      </c>
      <c r="CX1494" s="35">
        <v>1510494.88</v>
      </c>
      <c r="CY1494" s="36">
        <f>CX1494/MAX(CX$11:CX1494)-1</f>
        <v>-0.13334740178334248</v>
      </c>
      <c r="DB1494" s="33" t="s">
        <v>849</v>
      </c>
      <c r="DC1494" s="37">
        <v>44712.385416666664</v>
      </c>
      <c r="DD1494" s="35">
        <v>1387837.5</v>
      </c>
      <c r="DE1494" s="36">
        <f>DD1494/MAX(DD$11:DD1494)-1</f>
        <v>-0.12646408826495059</v>
      </c>
      <c r="DH1494" s="33" t="s">
        <v>850</v>
      </c>
      <c r="DI1494" s="37">
        <v>44712.385416666664</v>
      </c>
      <c r="DJ1494" s="35">
        <v>2302289.5</v>
      </c>
      <c r="DK1494" s="36">
        <f>DJ1494/MAX(DJ$11:DJ1494)-1</f>
        <v>-0.13634577087249711</v>
      </c>
      <c r="DN1494" s="33" t="s">
        <v>851</v>
      </c>
      <c r="DO1494" s="37">
        <v>44712.385416666664</v>
      </c>
      <c r="DP1494" s="35">
        <v>1450109.25</v>
      </c>
      <c r="DQ1494" s="36">
        <f>DP1494/MAX(DP$11:DP1494)-1</f>
        <v>-0.16729881630452847</v>
      </c>
    </row>
    <row r="1495" spans="4:121">
      <c r="D1495" s="33" t="s">
        <v>832</v>
      </c>
      <c r="E1495" s="37">
        <v>44713.385416666664</v>
      </c>
      <c r="F1495" s="35">
        <v>4527138</v>
      </c>
      <c r="G1495" s="36">
        <f>F1495/MAX(F$11:F1495)-1</f>
        <v>-6.1870519697942661E-2</v>
      </c>
      <c r="J1495" s="33" t="s">
        <v>833</v>
      </c>
      <c r="K1495" s="37">
        <v>44713.385416666664</v>
      </c>
      <c r="L1495" s="35">
        <v>3512843.5</v>
      </c>
      <c r="M1495" s="36">
        <f>L1495/MAX(L$11:L1495)-1</f>
        <v>-1.9862617009461458E-2</v>
      </c>
      <c r="P1495" s="33" t="s">
        <v>834</v>
      </c>
      <c r="Q1495" s="37">
        <v>44713.385416666664</v>
      </c>
      <c r="R1495" s="35">
        <v>2219156</v>
      </c>
      <c r="S1495" s="36">
        <f>R1495/MAX(R$11:R1495)-1</f>
        <v>-7.5623885878144392E-3</v>
      </c>
      <c r="V1495" s="33" t="s">
        <v>835</v>
      </c>
      <c r="W1495" s="37">
        <v>44713.385416666664</v>
      </c>
      <c r="X1495" s="35">
        <v>1554525.88</v>
      </c>
      <c r="Y1495" s="36">
        <f>X1495/MAX(X$11:X1495)-1</f>
        <v>-1.1768939875154261E-2</v>
      </c>
      <c r="AB1495" s="33" t="s">
        <v>836</v>
      </c>
      <c r="AC1495" s="37">
        <v>44713.385416666664</v>
      </c>
      <c r="AD1495" s="35">
        <v>1141745.75</v>
      </c>
      <c r="AE1495" s="36">
        <f>AD1495/MAX(AD$11:AD1495)-1</f>
        <v>-9.3211710339728193E-2</v>
      </c>
      <c r="AH1495" s="33" t="s">
        <v>837</v>
      </c>
      <c r="AI1495" s="37">
        <v>44713.385416666664</v>
      </c>
      <c r="AJ1495" s="35">
        <v>2222378.75</v>
      </c>
      <c r="AK1495" s="36">
        <f>AJ1495/MAX(AJ$11:AJ1495)-1</f>
        <v>-0.17268411272323969</v>
      </c>
      <c r="AN1495" s="33" t="s">
        <v>838</v>
      </c>
      <c r="AO1495" s="37">
        <v>44713.385416666664</v>
      </c>
      <c r="AP1495" s="35">
        <v>2291137</v>
      </c>
      <c r="AQ1495" s="36">
        <f>AP1495/MAX(AP$11:AP1495)-1</f>
        <v>-0.1137762420750863</v>
      </c>
      <c r="AT1495" s="33" t="s">
        <v>839</v>
      </c>
      <c r="AU1495" s="37">
        <v>44713.385416666664</v>
      </c>
      <c r="AV1495" s="35">
        <v>2976064.5</v>
      </c>
      <c r="AW1495" s="36">
        <f>AV1495/MAX(AV$11:AV1495)-1</f>
        <v>-6.9540201495206455E-2</v>
      </c>
      <c r="AZ1495" s="33" t="s">
        <v>840</v>
      </c>
      <c r="BA1495" s="37">
        <v>44713.385416666664</v>
      </c>
      <c r="BB1495" s="35">
        <v>2594073.25</v>
      </c>
      <c r="BC1495" s="36">
        <f>BB1495/MAX(BB$11:BB1495)-1</f>
        <v>-5.0941664103385187E-2</v>
      </c>
      <c r="BF1495" s="33" t="s">
        <v>841</v>
      </c>
      <c r="BG1495" s="37">
        <v>44713.385416666664</v>
      </c>
      <c r="BH1495" s="35">
        <v>3051231.5</v>
      </c>
      <c r="BI1495" s="36">
        <f>BH1495/MAX(BH$11:BH1495)-1</f>
        <v>-4.7012438105210275E-2</v>
      </c>
      <c r="BL1495" s="33" t="s">
        <v>842</v>
      </c>
      <c r="BM1495" s="37">
        <v>44713.385416666664</v>
      </c>
      <c r="BN1495" s="35">
        <v>1477136.13</v>
      </c>
      <c r="BO1495" s="36">
        <f>BN1495/MAX(BN$11:BN1495)-1</f>
        <v>-0.15615397012419385</v>
      </c>
      <c r="BR1495" s="33" t="s">
        <v>843</v>
      </c>
      <c r="BS1495" s="37">
        <v>44713.385416666664</v>
      </c>
      <c r="BT1495" s="35">
        <v>1974215.63</v>
      </c>
      <c r="BU1495" s="36">
        <f>BT1495/MAX(BT$11:BT1495)-1</f>
        <v>-0.16173619271507733</v>
      </c>
      <c r="BX1495" s="33" t="s">
        <v>844</v>
      </c>
      <c r="BY1495" s="37">
        <v>44713.385416666664</v>
      </c>
      <c r="BZ1495" s="35">
        <v>1793659.38</v>
      </c>
      <c r="CA1495" s="36">
        <f>BZ1495/MAX(BZ$11:BZ1495)-1</f>
        <v>-0.13565936198679973</v>
      </c>
      <c r="CD1495" s="33" t="s">
        <v>845</v>
      </c>
      <c r="CE1495" s="37">
        <v>44713.385416666664</v>
      </c>
      <c r="CF1495" s="35">
        <v>1985104.25</v>
      </c>
      <c r="CG1495" s="36">
        <f>CF1495/MAX(CF$11:CF1495)-1</f>
        <v>-0.10213046241245105</v>
      </c>
      <c r="CJ1495" s="33" t="s">
        <v>846</v>
      </c>
      <c r="CK1495" s="37">
        <v>44713.385416666664</v>
      </c>
      <c r="CL1495" s="35">
        <v>2419227.25</v>
      </c>
      <c r="CM1495" s="36">
        <f>CL1495/MAX(CL$11:CL1495)-1</f>
        <v>-5.292280342967115E-2</v>
      </c>
      <c r="CP1495" s="33" t="s">
        <v>847</v>
      </c>
      <c r="CQ1495" s="37">
        <v>44713.385416666664</v>
      </c>
      <c r="CR1495" s="35">
        <v>1419512.38</v>
      </c>
      <c r="CS1495" s="36">
        <f>CR1495/MAX(CR$11:CR1495)-1</f>
        <v>-5.5763588412966691E-2</v>
      </c>
      <c r="CV1495" s="33" t="s">
        <v>848</v>
      </c>
      <c r="CW1495" s="37">
        <v>44713.385416666664</v>
      </c>
      <c r="CX1495" s="35">
        <v>1513211.88</v>
      </c>
      <c r="CY1495" s="36">
        <f>CX1495/MAX(CX$11:CX1495)-1</f>
        <v>-0.13178851195158436</v>
      </c>
      <c r="DB1495" s="33" t="s">
        <v>849</v>
      </c>
      <c r="DC1495" s="37">
        <v>44713.385416666664</v>
      </c>
      <c r="DD1495" s="35">
        <v>1390333.88</v>
      </c>
      <c r="DE1495" s="36">
        <f>DD1495/MAX(DD$11:DD1495)-1</f>
        <v>-0.12489281095090121</v>
      </c>
      <c r="DH1495" s="33" t="s">
        <v>850</v>
      </c>
      <c r="DI1495" s="37">
        <v>44713.385416666664</v>
      </c>
      <c r="DJ1495" s="35">
        <v>2300363.5</v>
      </c>
      <c r="DK1495" s="36">
        <f>DJ1495/MAX(DJ$11:DJ1495)-1</f>
        <v>-0.13706826821494666</v>
      </c>
      <c r="DN1495" s="33" t="s">
        <v>851</v>
      </c>
      <c r="DO1495" s="37">
        <v>44713.385416666664</v>
      </c>
      <c r="DP1495" s="35">
        <v>1439494.5</v>
      </c>
      <c r="DQ1495" s="36">
        <f>DP1495/MAX(DP$11:DP1495)-1</f>
        <v>-0.17339416042403644</v>
      </c>
    </row>
    <row r="1496" spans="4:121">
      <c r="D1496" s="33" t="s">
        <v>832</v>
      </c>
      <c r="E1496" s="37">
        <v>44714.385416666664</v>
      </c>
      <c r="F1496" s="35">
        <v>4451304.5</v>
      </c>
      <c r="G1496" s="36">
        <f>F1496/MAX(F$11:F1496)-1</f>
        <v>-7.7585004642843014E-2</v>
      </c>
      <c r="J1496" s="33" t="s">
        <v>833</v>
      </c>
      <c r="K1496" s="37">
        <v>44714.385416666664</v>
      </c>
      <c r="L1496" s="35">
        <v>3432054.75</v>
      </c>
      <c r="M1496" s="36">
        <f>L1496/MAX(L$11:L1496)-1</f>
        <v>-4.2403921226423336E-2</v>
      </c>
      <c r="P1496" s="33" t="s">
        <v>834</v>
      </c>
      <c r="Q1496" s="37">
        <v>44714.385416666664</v>
      </c>
      <c r="R1496" s="35">
        <v>2170652.25</v>
      </c>
      <c r="S1496" s="36">
        <f>R1496/MAX(R$11:R1496)-1</f>
        <v>-2.925394420379368E-2</v>
      </c>
      <c r="V1496" s="33" t="s">
        <v>835</v>
      </c>
      <c r="W1496" s="37">
        <v>44714.385416666664</v>
      </c>
      <c r="X1496" s="35">
        <v>1499277</v>
      </c>
      <c r="Y1496" s="36">
        <f>X1496/MAX(X$11:X1496)-1</f>
        <v>-4.6891326678460632E-2</v>
      </c>
      <c r="AB1496" s="33" t="s">
        <v>836</v>
      </c>
      <c r="AC1496" s="37">
        <v>44714.385416666664</v>
      </c>
      <c r="AD1496" s="35">
        <v>1085034.25</v>
      </c>
      <c r="AE1496" s="36">
        <f>AD1496/MAX(AD$11:AD1496)-1</f>
        <v>-0.13825266984325035</v>
      </c>
      <c r="AH1496" s="33" t="s">
        <v>837</v>
      </c>
      <c r="AI1496" s="37">
        <v>44714.385416666664</v>
      </c>
      <c r="AJ1496" s="35">
        <v>2215653.25</v>
      </c>
      <c r="AK1496" s="36">
        <f>AJ1496/MAX(AJ$11:AJ1496)-1</f>
        <v>-0.17518778722061323</v>
      </c>
      <c r="AN1496" s="33" t="s">
        <v>838</v>
      </c>
      <c r="AO1496" s="37">
        <v>44714.385416666664</v>
      </c>
      <c r="AP1496" s="35">
        <v>2266947.75</v>
      </c>
      <c r="AQ1496" s="36">
        <f>AP1496/MAX(AP$11:AP1496)-1</f>
        <v>-0.12313277031254444</v>
      </c>
      <c r="AT1496" s="33" t="s">
        <v>839</v>
      </c>
      <c r="AU1496" s="37">
        <v>44714.385416666664</v>
      </c>
      <c r="AV1496" s="35">
        <v>2923564.25</v>
      </c>
      <c r="AW1496" s="36">
        <f>AV1496/MAX(AV$11:AV1496)-1</f>
        <v>-8.5954285274792319E-2</v>
      </c>
      <c r="AZ1496" s="33" t="s">
        <v>840</v>
      </c>
      <c r="BA1496" s="37">
        <v>44714.385416666664</v>
      </c>
      <c r="BB1496" s="35">
        <v>2538418.5</v>
      </c>
      <c r="BC1496" s="36">
        <f>BB1496/MAX(BB$11:BB1496)-1</f>
        <v>-7.1303311338960396E-2</v>
      </c>
      <c r="BF1496" s="33" t="s">
        <v>841</v>
      </c>
      <c r="BG1496" s="37">
        <v>44714.385416666664</v>
      </c>
      <c r="BH1496" s="35">
        <v>2979607.5</v>
      </c>
      <c r="BI1496" s="36">
        <f>BH1496/MAX(BH$11:BH1496)-1</f>
        <v>-6.9382678165052503E-2</v>
      </c>
      <c r="BL1496" s="33" t="s">
        <v>842</v>
      </c>
      <c r="BM1496" s="37">
        <v>44714.385416666664</v>
      </c>
      <c r="BN1496" s="35">
        <v>1471031.63</v>
      </c>
      <c r="BO1496" s="36">
        <f>BN1496/MAX(BN$11:BN1496)-1</f>
        <v>-0.159641298058808</v>
      </c>
      <c r="BR1496" s="33" t="s">
        <v>843</v>
      </c>
      <c r="BS1496" s="37">
        <v>44714.385416666664</v>
      </c>
      <c r="BT1496" s="35">
        <v>1968240.25</v>
      </c>
      <c r="BU1496" s="36">
        <f>BT1496/MAX(BT$11:BT1496)-1</f>
        <v>-0.16427337493198346</v>
      </c>
      <c r="BX1496" s="33" t="s">
        <v>844</v>
      </c>
      <c r="BY1496" s="37">
        <v>44714.385416666664</v>
      </c>
      <c r="BZ1496" s="35">
        <v>1781451.63</v>
      </c>
      <c r="CA1496" s="36">
        <f>BZ1496/MAX(BZ$11:BZ1496)-1</f>
        <v>-0.14154211461049226</v>
      </c>
      <c r="CD1496" s="33" t="s">
        <v>845</v>
      </c>
      <c r="CE1496" s="37">
        <v>44714.385416666664</v>
      </c>
      <c r="CF1496" s="35">
        <v>1965437.5</v>
      </c>
      <c r="CG1496" s="36">
        <f>CF1496/MAX(CF$11:CF1496)-1</f>
        <v>-0.11102580165136</v>
      </c>
      <c r="CJ1496" s="33" t="s">
        <v>846</v>
      </c>
      <c r="CK1496" s="37">
        <v>44714.385416666664</v>
      </c>
      <c r="CL1496" s="35">
        <v>2378354.25</v>
      </c>
      <c r="CM1496" s="36">
        <f>CL1496/MAX(CL$11:CL1496)-1</f>
        <v>-6.8923733584297597E-2</v>
      </c>
      <c r="CP1496" s="33" t="s">
        <v>847</v>
      </c>
      <c r="CQ1496" s="37">
        <v>44714.385416666664</v>
      </c>
      <c r="CR1496" s="35">
        <v>1413366.25</v>
      </c>
      <c r="CS1496" s="36">
        <f>CR1496/MAX(CR$11:CR1496)-1</f>
        <v>-5.985189353669329E-2</v>
      </c>
      <c r="CV1496" s="33" t="s">
        <v>848</v>
      </c>
      <c r="CW1496" s="37">
        <v>44714.385416666664</v>
      </c>
      <c r="CX1496" s="35">
        <v>1506660.13</v>
      </c>
      <c r="CY1496" s="36">
        <f>CX1496/MAX(CX$11:CX1496)-1</f>
        <v>-0.13554760523653875</v>
      </c>
      <c r="DB1496" s="33" t="s">
        <v>849</v>
      </c>
      <c r="DC1496" s="37">
        <v>44714.385416666664</v>
      </c>
      <c r="DD1496" s="35">
        <v>1384314</v>
      </c>
      <c r="DE1496" s="36">
        <f>DD1496/MAX(DD$11:DD1496)-1</f>
        <v>-0.12868185784171904</v>
      </c>
      <c r="DH1496" s="33" t="s">
        <v>850</v>
      </c>
      <c r="DI1496" s="37">
        <v>44714.385416666664</v>
      </c>
      <c r="DJ1496" s="35">
        <v>2282322.5</v>
      </c>
      <c r="DK1496" s="36">
        <f>DJ1496/MAX(DJ$11:DJ1496)-1</f>
        <v>-0.14383596009196276</v>
      </c>
      <c r="DN1496" s="33" t="s">
        <v>851</v>
      </c>
      <c r="DO1496" s="37">
        <v>44714.385416666664</v>
      </c>
      <c r="DP1496" s="35">
        <v>1435740.38</v>
      </c>
      <c r="DQ1496" s="36">
        <f>DP1496/MAX(DP$11:DP1496)-1</f>
        <v>-0.17554990156404704</v>
      </c>
    </row>
    <row r="1497" spans="4:121">
      <c r="D1497" s="33" t="s">
        <v>832</v>
      </c>
      <c r="E1497" s="37">
        <v>44715.385416666664</v>
      </c>
      <c r="F1497" s="35">
        <v>4457402</v>
      </c>
      <c r="G1497" s="36">
        <f>F1497/MAX(F$11:F1497)-1</f>
        <v>-7.6321459218307242E-2</v>
      </c>
      <c r="J1497" s="33" t="s">
        <v>833</v>
      </c>
      <c r="K1497" s="37">
        <v>44715.385416666664</v>
      </c>
      <c r="L1497" s="35">
        <v>3443892.5</v>
      </c>
      <c r="M1497" s="36">
        <f>L1497/MAX(L$11:L1497)-1</f>
        <v>-3.9101006847944375E-2</v>
      </c>
      <c r="P1497" s="33" t="s">
        <v>834</v>
      </c>
      <c r="Q1497" s="37">
        <v>44715.385416666664</v>
      </c>
      <c r="R1497" s="35">
        <v>2178698.25</v>
      </c>
      <c r="S1497" s="36">
        <f>R1497/MAX(R$11:R1497)-1</f>
        <v>-2.5655660432205463E-2</v>
      </c>
      <c r="V1497" s="33" t="s">
        <v>835</v>
      </c>
      <c r="W1497" s="37">
        <v>44715.385416666664</v>
      </c>
      <c r="X1497" s="35">
        <v>1505779.63</v>
      </c>
      <c r="Y1497" s="36">
        <f>X1497/MAX(X$11:X1497)-1</f>
        <v>-4.2757525484684811E-2</v>
      </c>
      <c r="AB1497" s="33" t="s">
        <v>836</v>
      </c>
      <c r="AC1497" s="37">
        <v>44715.385416666664</v>
      </c>
      <c r="AD1497" s="35">
        <v>1090638.3799999999</v>
      </c>
      <c r="AE1497" s="36">
        <f>AD1497/MAX(AD$11:AD1497)-1</f>
        <v>-0.13380180198783354</v>
      </c>
      <c r="AH1497" s="33" t="s">
        <v>837</v>
      </c>
      <c r="AI1497" s="37">
        <v>44715.385416666664</v>
      </c>
      <c r="AJ1497" s="35">
        <v>2207218.75</v>
      </c>
      <c r="AK1497" s="36">
        <f>AJ1497/MAX(AJ$11:AJ1497)-1</f>
        <v>-0.17832766418858548</v>
      </c>
      <c r="AN1497" s="33" t="s">
        <v>838</v>
      </c>
      <c r="AO1497" s="37">
        <v>44715.385416666664</v>
      </c>
      <c r="AP1497" s="35">
        <v>2264751.25</v>
      </c>
      <c r="AQ1497" s="36">
        <f>AP1497/MAX(AP$11:AP1497)-1</f>
        <v>-0.12398238798459205</v>
      </c>
      <c r="AT1497" s="33" t="s">
        <v>839</v>
      </c>
      <c r="AU1497" s="37">
        <v>44715.385416666664</v>
      </c>
      <c r="AV1497" s="35">
        <v>2928453.75</v>
      </c>
      <c r="AW1497" s="36">
        <f>AV1497/MAX(AV$11:AV1497)-1</f>
        <v>-8.4425594218268118E-2</v>
      </c>
      <c r="AZ1497" s="33" t="s">
        <v>840</v>
      </c>
      <c r="BA1497" s="37">
        <v>44715.385416666664</v>
      </c>
      <c r="BB1497" s="35">
        <v>2542663.75</v>
      </c>
      <c r="BC1497" s="36">
        <f>BB1497/MAX(BB$11:BB1497)-1</f>
        <v>-6.9750159399066258E-2</v>
      </c>
      <c r="BF1497" s="33" t="s">
        <v>841</v>
      </c>
      <c r="BG1497" s="37">
        <v>44715.385416666664</v>
      </c>
      <c r="BH1497" s="35">
        <v>2984590.75</v>
      </c>
      <c r="BI1497" s="36">
        <f>BH1497/MAX(BH$11:BH1497)-1</f>
        <v>-6.7826265527134888E-2</v>
      </c>
      <c r="BL1497" s="33" t="s">
        <v>842</v>
      </c>
      <c r="BM1497" s="37">
        <v>44715.385416666664</v>
      </c>
      <c r="BN1497" s="35">
        <v>1463663.75</v>
      </c>
      <c r="BO1497" s="36">
        <f>BN1497/MAX(BN$11:BN1497)-1</f>
        <v>-0.16385035920106117</v>
      </c>
      <c r="BR1497" s="33" t="s">
        <v>843</v>
      </c>
      <c r="BS1497" s="37">
        <v>44715.385416666664</v>
      </c>
      <c r="BT1497" s="35">
        <v>1961131.5</v>
      </c>
      <c r="BU1497" s="36">
        <f>BT1497/MAX(BT$11:BT1497)-1</f>
        <v>-0.1672917928542631</v>
      </c>
      <c r="BX1497" s="33" t="s">
        <v>844</v>
      </c>
      <c r="BY1497" s="37">
        <v>44715.385416666664</v>
      </c>
      <c r="BZ1497" s="35">
        <v>1775017.38</v>
      </c>
      <c r="CA1497" s="36">
        <f>BZ1497/MAX(BZ$11:BZ1497)-1</f>
        <v>-0.14464269424793508</v>
      </c>
      <c r="CD1497" s="33" t="s">
        <v>845</v>
      </c>
      <c r="CE1497" s="37">
        <v>44715.385416666664</v>
      </c>
      <c r="CF1497" s="35">
        <v>1972171.5</v>
      </c>
      <c r="CG1497" s="36">
        <f>CF1497/MAX(CF$11:CF1497)-1</f>
        <v>-0.10797999009455406</v>
      </c>
      <c r="CJ1497" s="33" t="s">
        <v>846</v>
      </c>
      <c r="CK1497" s="37">
        <v>44715.385416666664</v>
      </c>
      <c r="CL1497" s="35">
        <v>2386503</v>
      </c>
      <c r="CM1497" s="36">
        <f>CL1497/MAX(CL$11:CL1497)-1</f>
        <v>-6.5733667291206554E-2</v>
      </c>
      <c r="CP1497" s="33" t="s">
        <v>847</v>
      </c>
      <c r="CQ1497" s="37">
        <v>44715.385416666664</v>
      </c>
      <c r="CR1497" s="35">
        <v>1406668.63</v>
      </c>
      <c r="CS1497" s="36">
        <f>CR1497/MAX(CR$11:CR1497)-1</f>
        <v>-6.4307040785901215E-2</v>
      </c>
      <c r="CV1497" s="33" t="s">
        <v>848</v>
      </c>
      <c r="CW1497" s="37">
        <v>44715.385416666664</v>
      </c>
      <c r="CX1497" s="35">
        <v>1499520.25</v>
      </c>
      <c r="CY1497" s="36">
        <f>CX1497/MAX(CX$11:CX1497)-1</f>
        <v>-0.13964414050778384</v>
      </c>
      <c r="DB1497" s="33" t="s">
        <v>849</v>
      </c>
      <c r="DC1497" s="37">
        <v>44715.385416666664</v>
      </c>
      <c r="DD1497" s="35">
        <v>1385024.75</v>
      </c>
      <c r="DE1497" s="36">
        <f>DD1497/MAX(DD$11:DD1497)-1</f>
        <v>-0.12823449592127401</v>
      </c>
      <c r="DH1497" s="33" t="s">
        <v>850</v>
      </c>
      <c r="DI1497" s="37">
        <v>44715.385416666664</v>
      </c>
      <c r="DJ1497" s="35">
        <v>2269829.5</v>
      </c>
      <c r="DK1497" s="36">
        <f>DJ1497/MAX(DJ$11:DJ1497)-1</f>
        <v>-0.14852243947889032</v>
      </c>
      <c r="DN1497" s="33" t="s">
        <v>851</v>
      </c>
      <c r="DO1497" s="37">
        <v>44715.385416666664</v>
      </c>
      <c r="DP1497" s="35">
        <v>1427881.25</v>
      </c>
      <c r="DQ1497" s="36">
        <f>DP1497/MAX(DP$11:DP1497)-1</f>
        <v>-0.18006287660631815</v>
      </c>
    </row>
    <row r="1498" spans="4:121">
      <c r="D1498" s="33" t="s">
        <v>832</v>
      </c>
      <c r="E1498" s="37">
        <v>44718.385416666664</v>
      </c>
      <c r="F1498" s="35">
        <v>4446471.5</v>
      </c>
      <c r="G1498" s="36">
        <f>F1498/MAX(F$11:F1498)-1</f>
        <v>-7.858651592398791E-2</v>
      </c>
      <c r="J1498" s="33" t="s">
        <v>833</v>
      </c>
      <c r="K1498" s="37">
        <v>44718.385416666664</v>
      </c>
      <c r="L1498" s="35">
        <v>3424475.75</v>
      </c>
      <c r="M1498" s="36">
        <f>L1498/MAX(L$11:L1498)-1</f>
        <v>-4.4518578832344335E-2</v>
      </c>
      <c r="P1498" s="33" t="s">
        <v>834</v>
      </c>
      <c r="Q1498" s="37">
        <v>44718.385416666664</v>
      </c>
      <c r="R1498" s="35">
        <v>2173935.25</v>
      </c>
      <c r="S1498" s="36">
        <f>R1498/MAX(R$11:R1498)-1</f>
        <v>-2.7785740671339765E-2</v>
      </c>
      <c r="V1498" s="33" t="s">
        <v>835</v>
      </c>
      <c r="W1498" s="37">
        <v>44718.385416666664</v>
      </c>
      <c r="X1498" s="35">
        <v>1499222.75</v>
      </c>
      <c r="Y1498" s="36">
        <f>X1498/MAX(X$11:X1498)-1</f>
        <v>-4.6925814065066129E-2</v>
      </c>
      <c r="AB1498" s="33" t="s">
        <v>836</v>
      </c>
      <c r="AC1498" s="37">
        <v>44718.385416666664</v>
      </c>
      <c r="AD1498" s="35">
        <v>1083208</v>
      </c>
      <c r="AE1498" s="36">
        <f>AD1498/MAX(AD$11:AD1498)-1</f>
        <v>-0.13970309969069405</v>
      </c>
      <c r="AH1498" s="33" t="s">
        <v>837</v>
      </c>
      <c r="AI1498" s="37">
        <v>44718.385416666664</v>
      </c>
      <c r="AJ1498" s="35">
        <v>2203083.25</v>
      </c>
      <c r="AK1498" s="36">
        <f>AJ1498/MAX(AJ$11:AJ1498)-1</f>
        <v>-0.17986716993297447</v>
      </c>
      <c r="AN1498" s="33" t="s">
        <v>838</v>
      </c>
      <c r="AO1498" s="37">
        <v>44718.385416666664</v>
      </c>
      <c r="AP1498" s="35">
        <v>2260128.25</v>
      </c>
      <c r="AQ1498" s="36">
        <f>AP1498/MAX(AP$11:AP1498)-1</f>
        <v>-0.12577058852994871</v>
      </c>
      <c r="AT1498" s="33" t="s">
        <v>839</v>
      </c>
      <c r="AU1498" s="37">
        <v>44718.385416666664</v>
      </c>
      <c r="AV1498" s="35">
        <v>2921310.5</v>
      </c>
      <c r="AW1498" s="36">
        <f>AV1498/MAX(AV$11:AV1498)-1</f>
        <v>-8.6658915087378774E-2</v>
      </c>
      <c r="AZ1498" s="33" t="s">
        <v>840</v>
      </c>
      <c r="BA1498" s="37">
        <v>44718.385416666664</v>
      </c>
      <c r="BB1498" s="35">
        <v>2534836</v>
      </c>
      <c r="BC1498" s="36">
        <f>BB1498/MAX(BB$11:BB1498)-1</f>
        <v>-7.2613991940732037E-2</v>
      </c>
      <c r="BF1498" s="33" t="s">
        <v>841</v>
      </c>
      <c r="BG1498" s="37">
        <v>44718.385416666664</v>
      </c>
      <c r="BH1498" s="35">
        <v>2973465.5</v>
      </c>
      <c r="BI1498" s="36">
        <f>BH1498/MAX(BH$11:BH1498)-1</f>
        <v>-7.1301001833760647E-2</v>
      </c>
      <c r="BL1498" s="33" t="s">
        <v>842</v>
      </c>
      <c r="BM1498" s="37">
        <v>44718.385416666664</v>
      </c>
      <c r="BN1498" s="35">
        <v>1462106.38</v>
      </c>
      <c r="BO1498" s="36">
        <f>BN1498/MAX(BN$11:BN1498)-1</f>
        <v>-0.16474004056817237</v>
      </c>
      <c r="BR1498" s="33" t="s">
        <v>843</v>
      </c>
      <c r="BS1498" s="37">
        <v>44718.385416666664</v>
      </c>
      <c r="BT1498" s="35">
        <v>1957469.38</v>
      </c>
      <c r="BU1498" s="36">
        <f>BT1498/MAX(BT$11:BT1498)-1</f>
        <v>-0.16884675098917279</v>
      </c>
      <c r="BX1498" s="33" t="s">
        <v>844</v>
      </c>
      <c r="BY1498" s="37">
        <v>44718.385416666664</v>
      </c>
      <c r="BZ1498" s="35">
        <v>1771702.75</v>
      </c>
      <c r="CA1498" s="36">
        <f>BZ1498/MAX(BZ$11:BZ1498)-1</f>
        <v>-0.14623997043143078</v>
      </c>
      <c r="CD1498" s="33" t="s">
        <v>845</v>
      </c>
      <c r="CE1498" s="37">
        <v>44718.385416666664</v>
      </c>
      <c r="CF1498" s="35">
        <v>1967049.88</v>
      </c>
      <c r="CG1498" s="36">
        <f>CF1498/MAX(CF$11:CF1498)-1</f>
        <v>-0.11029651658483752</v>
      </c>
      <c r="CJ1498" s="33" t="s">
        <v>846</v>
      </c>
      <c r="CK1498" s="37">
        <v>44718.385416666664</v>
      </c>
      <c r="CL1498" s="35">
        <v>2380305.25</v>
      </c>
      <c r="CM1498" s="36">
        <f>CL1498/MAX(CL$11:CL1498)-1</f>
        <v>-6.8159957626289236E-2</v>
      </c>
      <c r="CP1498" s="33" t="s">
        <v>847</v>
      </c>
      <c r="CQ1498" s="37">
        <v>44718.385416666664</v>
      </c>
      <c r="CR1498" s="35">
        <v>1405181.75</v>
      </c>
      <c r="CS1498" s="36">
        <f>CR1498/MAX(CR$11:CR1498)-1</f>
        <v>-6.5296089036160576E-2</v>
      </c>
      <c r="CV1498" s="33" t="s">
        <v>848</v>
      </c>
      <c r="CW1498" s="37">
        <v>44718.385416666664</v>
      </c>
      <c r="CX1498" s="35">
        <v>1494171.75</v>
      </c>
      <c r="CY1498" s="36">
        <f>CX1498/MAX(CX$11:CX1498)-1</f>
        <v>-0.14271286419757334</v>
      </c>
      <c r="DB1498" s="33" t="s">
        <v>849</v>
      </c>
      <c r="DC1498" s="37">
        <v>44718.385416666664</v>
      </c>
      <c r="DD1498" s="35">
        <v>1382029.75</v>
      </c>
      <c r="DE1498" s="36">
        <f>DD1498/MAX(DD$11:DD1498)-1</f>
        <v>-0.13011961579708542</v>
      </c>
      <c r="DH1498" s="33" t="s">
        <v>850</v>
      </c>
      <c r="DI1498" s="37">
        <v>44718.385416666664</v>
      </c>
      <c r="DJ1498" s="35">
        <v>2265145.25</v>
      </c>
      <c r="DK1498" s="36">
        <f>DJ1498/MAX(DJ$11:DJ1498)-1</f>
        <v>-0.15027963479372386</v>
      </c>
      <c r="DN1498" s="33" t="s">
        <v>851</v>
      </c>
      <c r="DO1498" s="37">
        <v>44718.385416666664</v>
      </c>
      <c r="DP1498" s="35">
        <v>1424934.63</v>
      </c>
      <c r="DQ1498" s="36">
        <f>DP1498/MAX(DP$11:DP1498)-1</f>
        <v>-0.18175492426541751</v>
      </c>
    </row>
    <row r="1499" spans="4:121">
      <c r="D1499" s="33" t="s">
        <v>832</v>
      </c>
      <c r="E1499" s="37">
        <v>44719.385416666664</v>
      </c>
      <c r="F1499" s="35">
        <v>4469120</v>
      </c>
      <c r="G1499" s="36">
        <f>F1499/MAX(F$11:F1499)-1</f>
        <v>-7.3893213989162598E-2</v>
      </c>
      <c r="J1499" s="33" t="s">
        <v>833</v>
      </c>
      <c r="K1499" s="37">
        <v>44719.385416666664</v>
      </c>
      <c r="L1499" s="35">
        <v>3435881.25</v>
      </c>
      <c r="M1499" s="36">
        <f>L1499/MAX(L$11:L1499)-1</f>
        <v>-4.1336268854203051E-2</v>
      </c>
      <c r="P1499" s="33" t="s">
        <v>834</v>
      </c>
      <c r="Q1499" s="37">
        <v>44719.385416666664</v>
      </c>
      <c r="R1499" s="35">
        <v>2164288.25</v>
      </c>
      <c r="S1499" s="36">
        <f>R1499/MAX(R$11:R1499)-1</f>
        <v>-3.2100014042519276E-2</v>
      </c>
      <c r="V1499" s="33" t="s">
        <v>835</v>
      </c>
      <c r="W1499" s="37">
        <v>44719.385416666664</v>
      </c>
      <c r="X1499" s="35">
        <v>1488423.88</v>
      </c>
      <c r="Y1499" s="36">
        <f>X1499/MAX(X$11:X1499)-1</f>
        <v>-5.3790787421605257E-2</v>
      </c>
      <c r="AB1499" s="33" t="s">
        <v>836</v>
      </c>
      <c r="AC1499" s="37">
        <v>44719.385416666664</v>
      </c>
      <c r="AD1499" s="35">
        <v>1073466.8799999999</v>
      </c>
      <c r="AE1499" s="36">
        <f>AD1499/MAX(AD$11:AD1499)-1</f>
        <v>-0.14743961506127956</v>
      </c>
      <c r="AH1499" s="33" t="s">
        <v>837</v>
      </c>
      <c r="AI1499" s="37">
        <v>44719.385416666664</v>
      </c>
      <c r="AJ1499" s="35">
        <v>2210996.5</v>
      </c>
      <c r="AK1499" s="36">
        <f>AJ1499/MAX(AJ$11:AJ1499)-1</f>
        <v>-0.17692133657986453</v>
      </c>
      <c r="AN1499" s="33" t="s">
        <v>838</v>
      </c>
      <c r="AO1499" s="37">
        <v>44719.385416666664</v>
      </c>
      <c r="AP1499" s="35">
        <v>2270320</v>
      </c>
      <c r="AQ1499" s="36">
        <f>AP1499/MAX(AP$11:AP1499)-1</f>
        <v>-0.12182836639970018</v>
      </c>
      <c r="AT1499" s="33" t="s">
        <v>839</v>
      </c>
      <c r="AU1499" s="37">
        <v>44719.385416666664</v>
      </c>
      <c r="AV1499" s="35">
        <v>2936111.25</v>
      </c>
      <c r="AW1499" s="36">
        <f>AV1499/MAX(AV$11:AV1499)-1</f>
        <v>-8.2031494256035953E-2</v>
      </c>
      <c r="AZ1499" s="33" t="s">
        <v>840</v>
      </c>
      <c r="BA1499" s="37">
        <v>44719.385416666664</v>
      </c>
      <c r="BB1499" s="35">
        <v>2524212</v>
      </c>
      <c r="BC1499" s="36">
        <f>BB1499/MAX(BB$11:BB1499)-1</f>
        <v>-7.6500850478965488E-2</v>
      </c>
      <c r="BF1499" s="33" t="s">
        <v>841</v>
      </c>
      <c r="BG1499" s="37">
        <v>44719.385416666664</v>
      </c>
      <c r="BH1499" s="35">
        <v>2961264</v>
      </c>
      <c r="BI1499" s="36">
        <f>BH1499/MAX(BH$11:BH1499)-1</f>
        <v>-7.5111882042771083E-2</v>
      </c>
      <c r="BL1499" s="33" t="s">
        <v>842</v>
      </c>
      <c r="BM1499" s="37">
        <v>44719.385416666664</v>
      </c>
      <c r="BN1499" s="35">
        <v>1458898.88</v>
      </c>
      <c r="BO1499" s="36">
        <f>BN1499/MAX(BN$11:BN1499)-1</f>
        <v>-0.1665723944628853</v>
      </c>
      <c r="BR1499" s="33" t="s">
        <v>843</v>
      </c>
      <c r="BS1499" s="37">
        <v>44719.385416666664</v>
      </c>
      <c r="BT1499" s="35">
        <v>1964477.13</v>
      </c>
      <c r="BU1499" s="36">
        <f>BT1499/MAX(BT$11:BT1499)-1</f>
        <v>-0.16587121827317419</v>
      </c>
      <c r="BX1499" s="33" t="s">
        <v>844</v>
      </c>
      <c r="BY1499" s="37">
        <v>44719.385416666664</v>
      </c>
      <c r="BZ1499" s="35">
        <v>1778045.5</v>
      </c>
      <c r="CA1499" s="36">
        <f>BZ1499/MAX(BZ$11:BZ1499)-1</f>
        <v>-0.14318348342899989</v>
      </c>
      <c r="CD1499" s="33" t="s">
        <v>845</v>
      </c>
      <c r="CE1499" s="37">
        <v>44719.385416666664</v>
      </c>
      <c r="CF1499" s="35">
        <v>1977661.75</v>
      </c>
      <c r="CG1499" s="36">
        <f>CF1499/MAX(CF$11:CF1499)-1</f>
        <v>-0.10549673097668144</v>
      </c>
      <c r="CJ1499" s="33" t="s">
        <v>846</v>
      </c>
      <c r="CK1499" s="37">
        <v>44719.385416666664</v>
      </c>
      <c r="CL1499" s="35">
        <v>2393146.75</v>
      </c>
      <c r="CM1499" s="36">
        <f>CL1499/MAX(CL$11:CL1499)-1</f>
        <v>-6.3132777224052194E-2</v>
      </c>
      <c r="CP1499" s="33" t="s">
        <v>847</v>
      </c>
      <c r="CQ1499" s="37">
        <v>44719.385416666664</v>
      </c>
      <c r="CR1499" s="35">
        <v>1401607.5</v>
      </c>
      <c r="CS1499" s="36">
        <f>CR1499/MAX(CR$11:CR1499)-1</f>
        <v>-6.7673621660507943E-2</v>
      </c>
      <c r="CV1499" s="33" t="s">
        <v>848</v>
      </c>
      <c r="CW1499" s="37">
        <v>44719.385416666664</v>
      </c>
      <c r="CX1499" s="35">
        <v>1499023.75</v>
      </c>
      <c r="CY1499" s="36">
        <f>CX1499/MAX(CX$11:CX1499)-1</f>
        <v>-0.13992900940784558</v>
      </c>
      <c r="DB1499" s="33" t="s">
        <v>849</v>
      </c>
      <c r="DC1499" s="37">
        <v>44719.385416666664</v>
      </c>
      <c r="DD1499" s="35">
        <v>1388632.63</v>
      </c>
      <c r="DE1499" s="36">
        <f>DD1499/MAX(DD$11:DD1499)-1</f>
        <v>-0.12596361568837167</v>
      </c>
      <c r="DH1499" s="33" t="s">
        <v>850</v>
      </c>
      <c r="DI1499" s="37">
        <v>44719.385416666664</v>
      </c>
      <c r="DJ1499" s="35">
        <v>2271997.25</v>
      </c>
      <c r="DK1499" s="36">
        <f>DJ1499/MAX(DJ$11:DJ1499)-1</f>
        <v>-0.14770925484021169</v>
      </c>
      <c r="DN1499" s="33" t="s">
        <v>851</v>
      </c>
      <c r="DO1499" s="37">
        <v>44719.385416666664</v>
      </c>
      <c r="DP1499" s="35">
        <v>1429245</v>
      </c>
      <c r="DQ1499" s="36">
        <f>DP1499/MAX(DP$11:DP1499)-1</f>
        <v>-0.17927976578948512</v>
      </c>
    </row>
    <row r="1500" spans="4:121">
      <c r="D1500" s="33" t="s">
        <v>832</v>
      </c>
      <c r="E1500" s="37">
        <v>44720.385416666664</v>
      </c>
      <c r="F1500" s="35">
        <v>4389061.5</v>
      </c>
      <c r="G1500" s="36">
        <f>F1500/MAX(F$11:F1500)-1</f>
        <v>-9.0483218313917479E-2</v>
      </c>
      <c r="J1500" s="33" t="s">
        <v>833</v>
      </c>
      <c r="K1500" s="37">
        <v>44720.385416666664</v>
      </c>
      <c r="L1500" s="35">
        <v>3409334.75</v>
      </c>
      <c r="M1500" s="36">
        <f>L1500/MAX(L$11:L1500)-1</f>
        <v>-4.8743150782634692E-2</v>
      </c>
      <c r="P1500" s="33" t="s">
        <v>834</v>
      </c>
      <c r="Q1500" s="37">
        <v>44720.385416666664</v>
      </c>
      <c r="R1500" s="35">
        <v>2165754</v>
      </c>
      <c r="S1500" s="36">
        <f>R1500/MAX(R$11:R1500)-1</f>
        <v>-3.1444510135210657E-2</v>
      </c>
      <c r="V1500" s="33" t="s">
        <v>835</v>
      </c>
      <c r="W1500" s="37">
        <v>44720.385416666664</v>
      </c>
      <c r="X1500" s="35">
        <v>1491348</v>
      </c>
      <c r="Y1500" s="36">
        <f>X1500/MAX(X$11:X1500)-1</f>
        <v>-5.1931888676521432E-2</v>
      </c>
      <c r="AB1500" s="33" t="s">
        <v>836</v>
      </c>
      <c r="AC1500" s="37">
        <v>44720.385416666664</v>
      </c>
      <c r="AD1500" s="35">
        <v>1078813</v>
      </c>
      <c r="AE1500" s="36">
        <f>AD1500/MAX(AD$11:AD1500)-1</f>
        <v>-0.1431936618697579</v>
      </c>
      <c r="AH1500" s="33" t="s">
        <v>837</v>
      </c>
      <c r="AI1500" s="37">
        <v>44720.385416666664</v>
      </c>
      <c r="AJ1500" s="35">
        <v>2210789.75</v>
      </c>
      <c r="AK1500" s="36">
        <f>AJ1500/MAX(AJ$11:AJ1500)-1</f>
        <v>-0.17699830256043569</v>
      </c>
      <c r="AN1500" s="33" t="s">
        <v>838</v>
      </c>
      <c r="AO1500" s="37">
        <v>44720.385416666664</v>
      </c>
      <c r="AP1500" s="35">
        <v>2233623.5</v>
      </c>
      <c r="AQ1500" s="36">
        <f>AP1500/MAX(AP$11:AP1500)-1</f>
        <v>-0.1360227642609767</v>
      </c>
      <c r="AT1500" s="33" t="s">
        <v>839</v>
      </c>
      <c r="AU1500" s="37">
        <v>44720.385416666664</v>
      </c>
      <c r="AV1500" s="35">
        <v>2882661.25</v>
      </c>
      <c r="AW1500" s="36">
        <f>AV1500/MAX(AV$11:AV1500)-1</f>
        <v>-9.8742515213438353E-2</v>
      </c>
      <c r="AZ1500" s="33" t="s">
        <v>840</v>
      </c>
      <c r="BA1500" s="37">
        <v>44720.385416666664</v>
      </c>
      <c r="BB1500" s="35">
        <v>2489013.25</v>
      </c>
      <c r="BC1500" s="36">
        <f>BB1500/MAX(BB$11:BB1500)-1</f>
        <v>-8.9378538917655903E-2</v>
      </c>
      <c r="BF1500" s="33" t="s">
        <v>841</v>
      </c>
      <c r="BG1500" s="37">
        <v>44720.385416666664</v>
      </c>
      <c r="BH1500" s="35">
        <v>2919971.25</v>
      </c>
      <c r="BI1500" s="36">
        <f>BH1500/MAX(BH$11:BH1500)-1</f>
        <v>-8.8008798303117475E-2</v>
      </c>
      <c r="BL1500" s="33" t="s">
        <v>842</v>
      </c>
      <c r="BM1500" s="37">
        <v>44720.385416666664</v>
      </c>
      <c r="BN1500" s="35">
        <v>1455625.38</v>
      </c>
      <c r="BO1500" s="36">
        <f>BN1500/MAX(BN$11:BN1500)-1</f>
        <v>-0.16844245228808963</v>
      </c>
      <c r="BR1500" s="33" t="s">
        <v>843</v>
      </c>
      <c r="BS1500" s="37">
        <v>44720.385416666664</v>
      </c>
      <c r="BT1500" s="35">
        <v>1964294</v>
      </c>
      <c r="BU1500" s="36">
        <f>BT1500/MAX(BT$11:BT1500)-1</f>
        <v>-0.16594897637046369</v>
      </c>
      <c r="BX1500" s="33" t="s">
        <v>844</v>
      </c>
      <c r="BY1500" s="37">
        <v>44720.385416666664</v>
      </c>
      <c r="BZ1500" s="35">
        <v>1750919.5</v>
      </c>
      <c r="CA1500" s="36">
        <f>BZ1500/MAX(BZ$11:BZ1500)-1</f>
        <v>-0.1562551426348554</v>
      </c>
      <c r="CD1500" s="33" t="s">
        <v>845</v>
      </c>
      <c r="CE1500" s="37">
        <v>44720.385416666664</v>
      </c>
      <c r="CF1500" s="35">
        <v>1943799.63</v>
      </c>
      <c r="CG1500" s="36">
        <f>CF1500/MAX(CF$11:CF1500)-1</f>
        <v>-0.12081268530307732</v>
      </c>
      <c r="CJ1500" s="33" t="s">
        <v>846</v>
      </c>
      <c r="CK1500" s="37">
        <v>44720.385416666664</v>
      </c>
      <c r="CL1500" s="35">
        <v>2350007.5</v>
      </c>
      <c r="CM1500" s="36">
        <f>CL1500/MAX(CL$11:CL1500)-1</f>
        <v>-8.0020897160757776E-2</v>
      </c>
      <c r="CP1500" s="33" t="s">
        <v>847</v>
      </c>
      <c r="CQ1500" s="37">
        <v>44720.385416666664</v>
      </c>
      <c r="CR1500" s="35">
        <v>1399525.88</v>
      </c>
      <c r="CS1500" s="36">
        <f>CR1500/MAX(CR$11:CR1500)-1</f>
        <v>-6.9058281228667417E-2</v>
      </c>
      <c r="CV1500" s="33" t="s">
        <v>848</v>
      </c>
      <c r="CW1500" s="37">
        <v>44720.385416666664</v>
      </c>
      <c r="CX1500" s="35">
        <v>1497124.5</v>
      </c>
      <c r="CY1500" s="36">
        <f>CX1500/MAX(CX$11:CX1500)-1</f>
        <v>-0.14101871184176784</v>
      </c>
      <c r="DB1500" s="33" t="s">
        <v>849</v>
      </c>
      <c r="DC1500" s="37">
        <v>44720.385416666664</v>
      </c>
      <c r="DD1500" s="35">
        <v>1388681.38</v>
      </c>
      <c r="DE1500" s="36">
        <f>DD1500/MAX(DD$11:DD1500)-1</f>
        <v>-0.12593293134982553</v>
      </c>
      <c r="DH1500" s="33" t="s">
        <v>850</v>
      </c>
      <c r="DI1500" s="37">
        <v>44720.385416666664</v>
      </c>
      <c r="DJ1500" s="35">
        <v>2269315.25</v>
      </c>
      <c r="DK1500" s="36">
        <f>DJ1500/MAX(DJ$11:DJ1500)-1</f>
        <v>-0.14871534927035179</v>
      </c>
      <c r="DN1500" s="33" t="s">
        <v>851</v>
      </c>
      <c r="DO1500" s="37">
        <v>44720.385416666664</v>
      </c>
      <c r="DP1500" s="35">
        <v>1409326.25</v>
      </c>
      <c r="DQ1500" s="36">
        <f>DP1500/MAX(DP$11:DP1500)-1</f>
        <v>-0.19071777758255115</v>
      </c>
    </row>
    <row r="1501" spans="4:121">
      <c r="D1501" s="33" t="s">
        <v>832</v>
      </c>
      <c r="E1501" s="37">
        <v>44721.385416666664</v>
      </c>
      <c r="F1501" s="35">
        <v>4345563</v>
      </c>
      <c r="G1501" s="36">
        <f>F1501/MAX(F$11:F1501)-1</f>
        <v>-9.9497130679504608E-2</v>
      </c>
      <c r="J1501" s="33" t="s">
        <v>833</v>
      </c>
      <c r="K1501" s="37">
        <v>44721.385416666664</v>
      </c>
      <c r="L1501" s="35">
        <v>3412090.75</v>
      </c>
      <c r="M1501" s="36">
        <f>L1501/MAX(L$11:L1501)-1</f>
        <v>-4.797418438048151E-2</v>
      </c>
      <c r="P1501" s="33" t="s">
        <v>834</v>
      </c>
      <c r="Q1501" s="37">
        <v>44721.385416666664</v>
      </c>
      <c r="R1501" s="35">
        <v>2208275.25</v>
      </c>
      <c r="S1501" s="36">
        <f>R1501/MAX(R$11:R1501)-1</f>
        <v>-1.2428412220390594E-2</v>
      </c>
      <c r="V1501" s="33" t="s">
        <v>835</v>
      </c>
      <c r="W1501" s="37">
        <v>44721.385416666664</v>
      </c>
      <c r="X1501" s="35">
        <v>1514680.75</v>
      </c>
      <c r="Y1501" s="36">
        <f>X1501/MAX(X$11:X1501)-1</f>
        <v>-3.7098974947141761E-2</v>
      </c>
      <c r="AB1501" s="33" t="s">
        <v>836</v>
      </c>
      <c r="AC1501" s="37">
        <v>44721.385416666664</v>
      </c>
      <c r="AD1501" s="35">
        <v>1095974</v>
      </c>
      <c r="AE1501" s="36">
        <f>AD1501/MAX(AD$11:AD1501)-1</f>
        <v>-0.129564188023361</v>
      </c>
      <c r="AH1501" s="33" t="s">
        <v>837</v>
      </c>
      <c r="AI1501" s="37">
        <v>44721.385416666664</v>
      </c>
      <c r="AJ1501" s="35">
        <v>2199974.25</v>
      </c>
      <c r="AK1501" s="36">
        <f>AJ1501/MAX(AJ$11:AJ1501)-1</f>
        <v>-0.18102454470248364</v>
      </c>
      <c r="AN1501" s="33" t="s">
        <v>838</v>
      </c>
      <c r="AO1501" s="37">
        <v>44721.385416666664</v>
      </c>
      <c r="AP1501" s="35">
        <v>2212330.25</v>
      </c>
      <c r="AQ1501" s="36">
        <f>AP1501/MAX(AP$11:AP1501)-1</f>
        <v>-0.14425910457298541</v>
      </c>
      <c r="AT1501" s="33" t="s">
        <v>839</v>
      </c>
      <c r="AU1501" s="37">
        <v>44721.385416666664</v>
      </c>
      <c r="AV1501" s="35">
        <v>2855180.5</v>
      </c>
      <c r="AW1501" s="36">
        <f>AV1501/MAX(AV$11:AV1501)-1</f>
        <v>-0.10733430921110221</v>
      </c>
      <c r="AZ1501" s="33" t="s">
        <v>840</v>
      </c>
      <c r="BA1501" s="37">
        <v>44721.385416666664</v>
      </c>
      <c r="BB1501" s="35">
        <v>2527094.25</v>
      </c>
      <c r="BC1501" s="36">
        <f>BB1501/MAX(BB$11:BB1501)-1</f>
        <v>-7.5446360830827008E-2</v>
      </c>
      <c r="BF1501" s="33" t="s">
        <v>841</v>
      </c>
      <c r="BG1501" s="37">
        <v>44721.385416666664</v>
      </c>
      <c r="BH1501" s="35">
        <v>2928428</v>
      </c>
      <c r="BI1501" s="36">
        <f>BH1501/MAX(BH$11:BH1501)-1</f>
        <v>-8.5367511477108415E-2</v>
      </c>
      <c r="BL1501" s="33" t="s">
        <v>842</v>
      </c>
      <c r="BM1501" s="37">
        <v>44721.385416666664</v>
      </c>
      <c r="BN1501" s="35">
        <v>1444312.88</v>
      </c>
      <c r="BO1501" s="36">
        <f>BN1501/MAX(BN$11:BN1501)-1</f>
        <v>-0.17490496310147685</v>
      </c>
      <c r="BR1501" s="33" t="s">
        <v>843</v>
      </c>
      <c r="BS1501" s="37">
        <v>44721.385416666664</v>
      </c>
      <c r="BT1501" s="35">
        <v>1954716</v>
      </c>
      <c r="BU1501" s="36">
        <f>BT1501/MAX(BT$11:BT1501)-1</f>
        <v>-0.17001585266511388</v>
      </c>
      <c r="BX1501" s="33" t="s">
        <v>844</v>
      </c>
      <c r="BY1501" s="37">
        <v>44721.385416666664</v>
      </c>
      <c r="BZ1501" s="35">
        <v>1735463</v>
      </c>
      <c r="CA1501" s="36">
        <f>BZ1501/MAX(BZ$11:BZ1501)-1</f>
        <v>-0.1637034247448349</v>
      </c>
      <c r="CD1501" s="33" t="s">
        <v>845</v>
      </c>
      <c r="CE1501" s="37">
        <v>44721.385416666664</v>
      </c>
      <c r="CF1501" s="35">
        <v>1925254</v>
      </c>
      <c r="CG1501" s="36">
        <f>CF1501/MAX(CF$11:CF1501)-1</f>
        <v>-0.12920093807739363</v>
      </c>
      <c r="CJ1501" s="33" t="s">
        <v>846</v>
      </c>
      <c r="CK1501" s="37">
        <v>44721.385416666664</v>
      </c>
      <c r="CL1501" s="35">
        <v>2327586.5</v>
      </c>
      <c r="CM1501" s="36">
        <f>CL1501/MAX(CL$11:CL1501)-1</f>
        <v>-8.8798252749945794E-2</v>
      </c>
      <c r="CP1501" s="33" t="s">
        <v>847</v>
      </c>
      <c r="CQ1501" s="37">
        <v>44721.385416666664</v>
      </c>
      <c r="CR1501" s="35">
        <v>1399092.75</v>
      </c>
      <c r="CS1501" s="36">
        <f>CR1501/MAX(CR$11:CR1501)-1</f>
        <v>-6.9346392218548769E-2</v>
      </c>
      <c r="CV1501" s="33" t="s">
        <v>848</v>
      </c>
      <c r="CW1501" s="37">
        <v>44721.385416666664</v>
      </c>
      <c r="CX1501" s="35">
        <v>1487070.63</v>
      </c>
      <c r="CY1501" s="36">
        <f>CX1501/MAX(CX$11:CX1501)-1</f>
        <v>-0.14678716076072917</v>
      </c>
      <c r="DB1501" s="33" t="s">
        <v>849</v>
      </c>
      <c r="DC1501" s="37">
        <v>44721.385416666664</v>
      </c>
      <c r="DD1501" s="35">
        <v>1381679.75</v>
      </c>
      <c r="DE1501" s="36">
        <f>DD1501/MAX(DD$11:DD1501)-1</f>
        <v>-0.1303399136122888</v>
      </c>
      <c r="DH1501" s="33" t="s">
        <v>850</v>
      </c>
      <c r="DI1501" s="37">
        <v>44721.385416666664</v>
      </c>
      <c r="DJ1501" s="35">
        <v>2255117.25</v>
      </c>
      <c r="DK1501" s="36">
        <f>DJ1501/MAX(DJ$11:DJ1501)-1</f>
        <v>-0.15404142261827447</v>
      </c>
      <c r="DN1501" s="33" t="s">
        <v>851</v>
      </c>
      <c r="DO1501" s="37">
        <v>44721.385416666664</v>
      </c>
      <c r="DP1501" s="35">
        <v>1397704.5</v>
      </c>
      <c r="DQ1501" s="36">
        <f>DP1501/MAX(DP$11:DP1501)-1</f>
        <v>-0.1973913747488425</v>
      </c>
    </row>
    <row r="1502" spans="4:121">
      <c r="D1502" s="33" t="s">
        <v>832</v>
      </c>
      <c r="E1502" s="37">
        <v>44722.385416666664</v>
      </c>
      <c r="F1502" s="35">
        <v>4353809.5</v>
      </c>
      <c r="G1502" s="36">
        <f>F1502/MAX(F$11:F1502)-1</f>
        <v>-9.7788261906493701E-2</v>
      </c>
      <c r="J1502" s="33" t="s">
        <v>833</v>
      </c>
      <c r="K1502" s="37">
        <v>44722.385416666664</v>
      </c>
      <c r="L1502" s="35">
        <v>3418566</v>
      </c>
      <c r="M1502" s="36">
        <f>L1502/MAX(L$11:L1502)-1</f>
        <v>-4.6167490006192025E-2</v>
      </c>
      <c r="P1502" s="33" t="s">
        <v>834</v>
      </c>
      <c r="Q1502" s="37">
        <v>44722.385416666664</v>
      </c>
      <c r="R1502" s="35">
        <v>2212466</v>
      </c>
      <c r="S1502" s="36">
        <f>R1502/MAX(R$11:R1502)-1</f>
        <v>-1.0554250187606251E-2</v>
      </c>
      <c r="V1502" s="33" t="s">
        <v>835</v>
      </c>
      <c r="W1502" s="37">
        <v>44722.385416666664</v>
      </c>
      <c r="X1502" s="35">
        <v>1516711</v>
      </c>
      <c r="Y1502" s="36">
        <f>X1502/MAX(X$11:X1502)-1</f>
        <v>-3.5808320262242899E-2</v>
      </c>
      <c r="AB1502" s="33" t="s">
        <v>836</v>
      </c>
      <c r="AC1502" s="37">
        <v>44722.385416666664</v>
      </c>
      <c r="AD1502" s="35">
        <v>1099709.5</v>
      </c>
      <c r="AE1502" s="36">
        <f>AD1502/MAX(AD$11:AD1502)-1</f>
        <v>-0.12659740872418168</v>
      </c>
      <c r="AH1502" s="33" t="s">
        <v>837</v>
      </c>
      <c r="AI1502" s="37">
        <v>44722.385416666664</v>
      </c>
      <c r="AJ1502" s="35">
        <v>2201528.25</v>
      </c>
      <c r="AK1502" s="36">
        <f>AJ1502/MAX(AJ$11:AJ1502)-1</f>
        <v>-0.18044604345069293</v>
      </c>
      <c r="AN1502" s="33" t="s">
        <v>838</v>
      </c>
      <c r="AO1502" s="37">
        <v>44722.385416666664</v>
      </c>
      <c r="AP1502" s="35">
        <v>2213892.75</v>
      </c>
      <c r="AQ1502" s="36">
        <f>AP1502/MAX(AP$11:AP1502)-1</f>
        <v>-0.14365472141224134</v>
      </c>
      <c r="AT1502" s="33" t="s">
        <v>839</v>
      </c>
      <c r="AU1502" s="37">
        <v>44722.385416666664</v>
      </c>
      <c r="AV1502" s="35">
        <v>2857197.25</v>
      </c>
      <c r="AW1502" s="36">
        <f>AV1502/MAX(AV$11:AV1502)-1</f>
        <v>-0.10670377690958976</v>
      </c>
      <c r="AZ1502" s="33" t="s">
        <v>840</v>
      </c>
      <c r="BA1502" s="37">
        <v>44722.385416666664</v>
      </c>
      <c r="BB1502" s="35">
        <v>2528879.25</v>
      </c>
      <c r="BC1502" s="36">
        <f>BB1502/MAX(BB$11:BB1502)-1</f>
        <v>-7.4793307132526299E-2</v>
      </c>
      <c r="BF1502" s="33" t="s">
        <v>841</v>
      </c>
      <c r="BG1502" s="37">
        <v>44722.385416666664</v>
      </c>
      <c r="BH1502" s="35">
        <v>2930496.25</v>
      </c>
      <c r="BI1502" s="36">
        <f>BH1502/MAX(BH$11:BH1502)-1</f>
        <v>-8.472153737619581E-2</v>
      </c>
      <c r="BL1502" s="33" t="s">
        <v>842</v>
      </c>
      <c r="BM1502" s="37">
        <v>44722.385416666664</v>
      </c>
      <c r="BN1502" s="35">
        <v>1446265.63</v>
      </c>
      <c r="BO1502" s="36">
        <f>BN1502/MAX(BN$11:BN1502)-1</f>
        <v>-0.17378941233985545</v>
      </c>
      <c r="BR1502" s="33" t="s">
        <v>843</v>
      </c>
      <c r="BS1502" s="37">
        <v>44722.385416666664</v>
      </c>
      <c r="BT1502" s="35">
        <v>1957358.88</v>
      </c>
      <c r="BU1502" s="36">
        <f>BT1502/MAX(BT$11:BT1502)-1</f>
        <v>-0.16889366995248023</v>
      </c>
      <c r="BX1502" s="33" t="s">
        <v>844</v>
      </c>
      <c r="BY1502" s="37">
        <v>44722.385416666664</v>
      </c>
      <c r="BZ1502" s="35">
        <v>1737809.5</v>
      </c>
      <c r="CA1502" s="36">
        <f>BZ1502/MAX(BZ$11:BZ1502)-1</f>
        <v>-0.16257267755296956</v>
      </c>
      <c r="CD1502" s="33" t="s">
        <v>845</v>
      </c>
      <c r="CE1502" s="37">
        <v>44722.385416666664</v>
      </c>
      <c r="CF1502" s="35">
        <v>1927857.13</v>
      </c>
      <c r="CG1502" s="36">
        <f>CF1502/MAX(CF$11:CF1502)-1</f>
        <v>-0.12802353334946559</v>
      </c>
      <c r="CJ1502" s="33" t="s">
        <v>846</v>
      </c>
      <c r="CK1502" s="37">
        <v>44722.385416666664</v>
      </c>
      <c r="CL1502" s="35">
        <v>2330733.5</v>
      </c>
      <c r="CM1502" s="36">
        <f>CL1502/MAX(CL$11:CL1502)-1</f>
        <v>-8.7566267644947127E-2</v>
      </c>
      <c r="CP1502" s="33" t="s">
        <v>847</v>
      </c>
      <c r="CQ1502" s="37">
        <v>44722.385416666664</v>
      </c>
      <c r="CR1502" s="35">
        <v>1400725.88</v>
      </c>
      <c r="CS1502" s="36">
        <f>CR1502/MAX(CR$11:CR1502)-1</f>
        <v>-6.8260060860977245E-2</v>
      </c>
      <c r="CV1502" s="33" t="s">
        <v>848</v>
      </c>
      <c r="CW1502" s="37">
        <v>44722.385416666664</v>
      </c>
      <c r="CX1502" s="35">
        <v>1488806.5</v>
      </c>
      <c r="CY1502" s="36">
        <f>CX1502/MAX(CX$11:CX1502)-1</f>
        <v>-0.14579119826818066</v>
      </c>
      <c r="DB1502" s="33" t="s">
        <v>849</v>
      </c>
      <c r="DC1502" s="37">
        <v>44722.385416666664</v>
      </c>
      <c r="DD1502" s="35">
        <v>1383292.63</v>
      </c>
      <c r="DE1502" s="36">
        <f>DD1502/MAX(DD$11:DD1502)-1</f>
        <v>-0.12932473092604557</v>
      </c>
      <c r="DH1502" s="33" t="s">
        <v>850</v>
      </c>
      <c r="DI1502" s="37">
        <v>44722.385416666664</v>
      </c>
      <c r="DJ1502" s="35">
        <v>2257749.75</v>
      </c>
      <c r="DK1502" s="36">
        <f>DJ1502/MAX(DJ$11:DJ1502)-1</f>
        <v>-0.15305389704506656</v>
      </c>
      <c r="DN1502" s="33" t="s">
        <v>851</v>
      </c>
      <c r="DO1502" s="37">
        <v>44722.385416666664</v>
      </c>
      <c r="DP1502" s="35">
        <v>1399336.13</v>
      </c>
      <c r="DQ1502" s="36">
        <f>DP1502/MAX(DP$11:DP1502)-1</f>
        <v>-0.19645443828536358</v>
      </c>
    </row>
    <row r="1503" spans="4:121">
      <c r="D1503" s="33" t="s">
        <v>832</v>
      </c>
      <c r="E1503" s="37">
        <v>44725.385416666664</v>
      </c>
      <c r="F1503" s="35">
        <v>4444363</v>
      </c>
      <c r="G1503" s="36">
        <f>F1503/MAX(F$11:F1503)-1</f>
        <v>-7.902344671982775E-2</v>
      </c>
      <c r="J1503" s="33" t="s">
        <v>833</v>
      </c>
      <c r="K1503" s="37">
        <v>44725.385416666664</v>
      </c>
      <c r="L1503" s="35">
        <v>3489667.5</v>
      </c>
      <c r="M1503" s="36">
        <f>L1503/MAX(L$11:L1503)-1</f>
        <v>-2.6329077581413673E-2</v>
      </c>
      <c r="P1503" s="33" t="s">
        <v>834</v>
      </c>
      <c r="Q1503" s="37">
        <v>44725.385416666664</v>
      </c>
      <c r="R1503" s="35">
        <v>2261631.5</v>
      </c>
      <c r="S1503" s="36">
        <f>R1503/MAX(R$11:R1503)-1</f>
        <v>0</v>
      </c>
      <c r="V1503" s="33" t="s">
        <v>835</v>
      </c>
      <c r="W1503" s="37">
        <v>44725.385416666664</v>
      </c>
      <c r="X1503" s="35">
        <v>1509567</v>
      </c>
      <c r="Y1503" s="36">
        <f>X1503/MAX(X$11:X1503)-1</f>
        <v>-4.0349848186841952E-2</v>
      </c>
      <c r="AB1503" s="33" t="s">
        <v>836</v>
      </c>
      <c r="AC1503" s="37">
        <v>44725.385416666664</v>
      </c>
      <c r="AD1503" s="35">
        <v>1091423.8799999999</v>
      </c>
      <c r="AE1503" s="36">
        <f>AD1503/MAX(AD$11:AD1503)-1</f>
        <v>-0.1331779483833615</v>
      </c>
      <c r="AH1503" s="33" t="s">
        <v>837</v>
      </c>
      <c r="AI1503" s="37">
        <v>44725.385416666664</v>
      </c>
      <c r="AJ1503" s="35">
        <v>2245026.25</v>
      </c>
      <c r="AK1503" s="36">
        <f>AJ1503/MAX(AJ$11:AJ1503)-1</f>
        <v>-0.16425322012354204</v>
      </c>
      <c r="AN1503" s="33" t="s">
        <v>838</v>
      </c>
      <c r="AO1503" s="37">
        <v>44725.385416666664</v>
      </c>
      <c r="AP1503" s="35">
        <v>2257635.25</v>
      </c>
      <c r="AQ1503" s="36">
        <f>AP1503/MAX(AP$11:AP1503)-1</f>
        <v>-0.12673489395057902</v>
      </c>
      <c r="AT1503" s="33" t="s">
        <v>839</v>
      </c>
      <c r="AU1503" s="37">
        <v>44725.385416666664</v>
      </c>
      <c r="AV1503" s="35">
        <v>2913650.25</v>
      </c>
      <c r="AW1503" s="36">
        <f>AV1503/MAX(AV$11:AV1503)-1</f>
        <v>-8.9053874830857582E-2</v>
      </c>
      <c r="AZ1503" s="33" t="s">
        <v>840</v>
      </c>
      <c r="BA1503" s="37">
        <v>44725.385416666664</v>
      </c>
      <c r="BB1503" s="35">
        <v>2578845.25</v>
      </c>
      <c r="BC1503" s="36">
        <f>BB1503/MAX(BB$11:BB1503)-1</f>
        <v>-5.6512925569896844E-2</v>
      </c>
      <c r="BF1503" s="33" t="s">
        <v>841</v>
      </c>
      <c r="BG1503" s="37">
        <v>44725.385416666664</v>
      </c>
      <c r="BH1503" s="35">
        <v>2988397.75</v>
      </c>
      <c r="BI1503" s="36">
        <f>BH1503/MAX(BH$11:BH1503)-1</f>
        <v>-6.6637229674518239E-2</v>
      </c>
      <c r="BL1503" s="33" t="s">
        <v>842</v>
      </c>
      <c r="BM1503" s="37">
        <v>44725.385416666664</v>
      </c>
      <c r="BN1503" s="35">
        <v>1476529.25</v>
      </c>
      <c r="BO1503" s="36">
        <f>BN1503/MAX(BN$11:BN1503)-1</f>
        <v>-0.15650066347777858</v>
      </c>
      <c r="BR1503" s="33" t="s">
        <v>843</v>
      </c>
      <c r="BS1503" s="37">
        <v>44725.385416666664</v>
      </c>
      <c r="BT1503" s="35">
        <v>1998317.38</v>
      </c>
      <c r="BU1503" s="36">
        <f>BT1503/MAX(BT$11:BT1503)-1</f>
        <v>-0.15150244498751553</v>
      </c>
      <c r="BX1503" s="33" t="s">
        <v>844</v>
      </c>
      <c r="BY1503" s="37">
        <v>44725.385416666664</v>
      </c>
      <c r="BZ1503" s="35">
        <v>1774173.75</v>
      </c>
      <c r="CA1503" s="36">
        <f>BZ1503/MAX(BZ$11:BZ1503)-1</f>
        <v>-0.14504922834274581</v>
      </c>
      <c r="CD1503" s="33" t="s">
        <v>845</v>
      </c>
      <c r="CE1503" s="37">
        <v>44725.385416666664</v>
      </c>
      <c r="CF1503" s="35">
        <v>1968198.25</v>
      </c>
      <c r="CG1503" s="36">
        <f>CF1503/MAX(CF$11:CF1503)-1</f>
        <v>-0.10977710485072856</v>
      </c>
      <c r="CJ1503" s="33" t="s">
        <v>846</v>
      </c>
      <c r="CK1503" s="37">
        <v>44725.385416666664</v>
      </c>
      <c r="CL1503" s="35">
        <v>2379505</v>
      </c>
      <c r="CM1503" s="36">
        <f>CL1503/MAX(CL$11:CL1503)-1</f>
        <v>-6.8473238872007403E-2</v>
      </c>
      <c r="CP1503" s="33" t="s">
        <v>847</v>
      </c>
      <c r="CQ1503" s="37">
        <v>44725.385416666664</v>
      </c>
      <c r="CR1503" s="35">
        <v>1429569.13</v>
      </c>
      <c r="CS1503" s="36">
        <f>CR1503/MAX(CR$11:CR1503)-1</f>
        <v>-4.907400284399277E-2</v>
      </c>
      <c r="CV1503" s="33" t="s">
        <v>848</v>
      </c>
      <c r="CW1503" s="37">
        <v>44725.385416666664</v>
      </c>
      <c r="CX1503" s="35">
        <v>1519463.5</v>
      </c>
      <c r="CY1503" s="36">
        <f>CX1503/MAX(CX$11:CX1503)-1</f>
        <v>-0.12820161947826247</v>
      </c>
      <c r="DB1503" s="33" t="s">
        <v>849</v>
      </c>
      <c r="DC1503" s="37">
        <v>44725.385416666664</v>
      </c>
      <c r="DD1503" s="35">
        <v>1411776.88</v>
      </c>
      <c r="DE1503" s="36">
        <f>DD1503/MAX(DD$11:DD1503)-1</f>
        <v>-0.11139610794688615</v>
      </c>
      <c r="DH1503" s="33" t="s">
        <v>850</v>
      </c>
      <c r="DI1503" s="37">
        <v>44725.385416666664</v>
      </c>
      <c r="DJ1503" s="35">
        <v>2304240.25</v>
      </c>
      <c r="DK1503" s="36">
        <f>DJ1503/MAX(DJ$11:DJ1503)-1</f>
        <v>-0.13561398910158151</v>
      </c>
      <c r="DN1503" s="33" t="s">
        <v>851</v>
      </c>
      <c r="DO1503" s="37">
        <v>44725.385416666664</v>
      </c>
      <c r="DP1503" s="35">
        <v>1428150.63</v>
      </c>
      <c r="DQ1503" s="36">
        <f>DP1503/MAX(DP$11:DP1503)-1</f>
        <v>-0.17990818960955302</v>
      </c>
    </row>
    <row r="1504" spans="4:121">
      <c r="D1504" s="33" t="s">
        <v>832</v>
      </c>
      <c r="E1504" s="37">
        <v>44726.385416666664</v>
      </c>
      <c r="F1504" s="35">
        <v>4452386.5</v>
      </c>
      <c r="G1504" s="36">
        <f>F1504/MAX(F$11:F1504)-1</f>
        <v>-7.7360788792191437E-2</v>
      </c>
      <c r="J1504" s="33" t="s">
        <v>833</v>
      </c>
      <c r="K1504" s="37">
        <v>44726.385416666664</v>
      </c>
      <c r="L1504" s="35">
        <v>3479126.75</v>
      </c>
      <c r="M1504" s="36">
        <f>L1504/MAX(L$11:L1504)-1</f>
        <v>-2.927010900503324E-2</v>
      </c>
      <c r="P1504" s="33" t="s">
        <v>834</v>
      </c>
      <c r="Q1504" s="37">
        <v>44726.385416666664</v>
      </c>
      <c r="R1504" s="35">
        <v>2247420.25</v>
      </c>
      <c r="S1504" s="36">
        <f>R1504/MAX(R$11:R1504)-1</f>
        <v>-6.2836275494040361E-3</v>
      </c>
      <c r="V1504" s="33" t="s">
        <v>835</v>
      </c>
      <c r="W1504" s="37">
        <v>44726.385416666664</v>
      </c>
      <c r="X1504" s="35">
        <v>1502855.5</v>
      </c>
      <c r="Y1504" s="36">
        <f>X1504/MAX(X$11:X1504)-1</f>
        <v>-4.4616430586890465E-2</v>
      </c>
      <c r="AB1504" s="33" t="s">
        <v>836</v>
      </c>
      <c r="AC1504" s="37">
        <v>44726.385416666664</v>
      </c>
      <c r="AD1504" s="35">
        <v>1086780.3799999999</v>
      </c>
      <c r="AE1504" s="36">
        <f>AD1504/MAX(AD$11:AD1504)-1</f>
        <v>-0.13686587226925073</v>
      </c>
      <c r="AH1504" s="33" t="s">
        <v>837</v>
      </c>
      <c r="AI1504" s="37">
        <v>44726.385416666664</v>
      </c>
      <c r="AJ1504" s="35">
        <v>2248852.75</v>
      </c>
      <c r="AK1504" s="36">
        <f>AJ1504/MAX(AJ$11:AJ1504)-1</f>
        <v>-0.16282874455084118</v>
      </c>
      <c r="AN1504" s="33" t="s">
        <v>838</v>
      </c>
      <c r="AO1504" s="37">
        <v>44726.385416666664</v>
      </c>
      <c r="AP1504" s="35">
        <v>2261483</v>
      </c>
      <c r="AQ1504" s="36">
        <f>AP1504/MAX(AP$11:AP1504)-1</f>
        <v>-0.12524656415425717</v>
      </c>
      <c r="AT1504" s="33" t="s">
        <v>839</v>
      </c>
      <c r="AU1504" s="37">
        <v>44726.385416666664</v>
      </c>
      <c r="AV1504" s="35">
        <v>2918616</v>
      </c>
      <c r="AW1504" s="36">
        <f>AV1504/MAX(AV$11:AV1504)-1</f>
        <v>-8.7501344385222057E-2</v>
      </c>
      <c r="AZ1504" s="33" t="s">
        <v>840</v>
      </c>
      <c r="BA1504" s="37">
        <v>44726.385416666664</v>
      </c>
      <c r="BB1504" s="35">
        <v>2550572</v>
      </c>
      <c r="BC1504" s="36">
        <f>BB1504/MAX(BB$11:BB1504)-1</f>
        <v>-6.6856875416104522E-2</v>
      </c>
      <c r="BF1504" s="33" t="s">
        <v>841</v>
      </c>
      <c r="BG1504" s="37">
        <v>44726.385416666664</v>
      </c>
      <c r="BH1504" s="35">
        <v>2952408.25</v>
      </c>
      <c r="BI1504" s="36">
        <f>BH1504/MAX(BH$11:BH1504)-1</f>
        <v>-7.7877788071615384E-2</v>
      </c>
      <c r="BL1504" s="33" t="s">
        <v>842</v>
      </c>
      <c r="BM1504" s="37">
        <v>44726.385416666664</v>
      </c>
      <c r="BN1504" s="35">
        <v>1479191.38</v>
      </c>
      <c r="BO1504" s="36">
        <f>BN1504/MAX(BN$11:BN1504)-1</f>
        <v>-0.15497986401597597</v>
      </c>
      <c r="BR1504" s="33" t="s">
        <v>843</v>
      </c>
      <c r="BS1504" s="37">
        <v>44726.385416666664</v>
      </c>
      <c r="BT1504" s="35">
        <v>2001920.25</v>
      </c>
      <c r="BU1504" s="36">
        <f>BT1504/MAX(BT$11:BT1504)-1</f>
        <v>-0.14997264475827077</v>
      </c>
      <c r="BX1504" s="33" t="s">
        <v>844</v>
      </c>
      <c r="BY1504" s="37">
        <v>44726.385416666664</v>
      </c>
      <c r="BZ1504" s="35">
        <v>1777372.5</v>
      </c>
      <c r="CA1504" s="36">
        <f>BZ1504/MAX(BZ$11:BZ1504)-1</f>
        <v>-0.14350779319253082</v>
      </c>
      <c r="CD1504" s="33" t="s">
        <v>845</v>
      </c>
      <c r="CE1504" s="37">
        <v>44726.385416666664</v>
      </c>
      <c r="CF1504" s="35">
        <v>1971746.88</v>
      </c>
      <c r="CG1504" s="36">
        <f>CF1504/MAX(CF$11:CF1504)-1</f>
        <v>-0.10817204719334395</v>
      </c>
      <c r="CJ1504" s="33" t="s">
        <v>846</v>
      </c>
      <c r="CK1504" s="37">
        <v>44726.385416666664</v>
      </c>
      <c r="CL1504" s="35">
        <v>2383795</v>
      </c>
      <c r="CM1504" s="36">
        <f>CL1504/MAX(CL$11:CL1504)-1</f>
        <v>-6.6793793018672831E-2</v>
      </c>
      <c r="CP1504" s="33" t="s">
        <v>847</v>
      </c>
      <c r="CQ1504" s="37">
        <v>44726.385416666664</v>
      </c>
      <c r="CR1504" s="35">
        <v>1432106.25</v>
      </c>
      <c r="CS1504" s="36">
        <f>CR1504/MAX(CR$11:CR1504)-1</f>
        <v>-4.7386352127930742E-2</v>
      </c>
      <c r="CV1504" s="33" t="s">
        <v>848</v>
      </c>
      <c r="CW1504" s="37">
        <v>44726.385416666664</v>
      </c>
      <c r="CX1504" s="35">
        <v>1522160.25</v>
      </c>
      <c r="CY1504" s="36">
        <f>CX1504/MAX(CX$11:CX1504)-1</f>
        <v>-0.12665434816659749</v>
      </c>
      <c r="DB1504" s="33" t="s">
        <v>849</v>
      </c>
      <c r="DC1504" s="37">
        <v>44726.385416666664</v>
      </c>
      <c r="DD1504" s="35">
        <v>1414282.5</v>
      </c>
      <c r="DE1504" s="36">
        <f>DD1504/MAX(DD$11:DD1504)-1</f>
        <v>-0.10981901477051526</v>
      </c>
      <c r="DH1504" s="33" t="s">
        <v>850</v>
      </c>
      <c r="DI1504" s="37">
        <v>44726.385416666664</v>
      </c>
      <c r="DJ1504" s="35">
        <v>2308330</v>
      </c>
      <c r="DK1504" s="36">
        <f>DJ1504/MAX(DJ$11:DJ1504)-1</f>
        <v>-0.13407980763414473</v>
      </c>
      <c r="DN1504" s="33" t="s">
        <v>851</v>
      </c>
      <c r="DO1504" s="37">
        <v>44726.385416666664</v>
      </c>
      <c r="DP1504" s="35">
        <v>1430685.38</v>
      </c>
      <c r="DQ1504" s="36">
        <f>DP1504/MAX(DP$11:DP1504)-1</f>
        <v>-0.17845265146622202</v>
      </c>
    </row>
    <row r="1505" spans="4:121">
      <c r="D1505" s="33" t="s">
        <v>832</v>
      </c>
      <c r="E1505" s="37">
        <v>44727.385416666664</v>
      </c>
      <c r="F1505" s="35">
        <v>4447104</v>
      </c>
      <c r="G1505" s="36">
        <f>F1505/MAX(F$11:F1505)-1</f>
        <v>-7.8455447046412052E-2</v>
      </c>
      <c r="J1505" s="33" t="s">
        <v>833</v>
      </c>
      <c r="K1505" s="37">
        <v>44727.385416666664</v>
      </c>
      <c r="L1505" s="35">
        <v>3464035.75</v>
      </c>
      <c r="M1505" s="36">
        <f>L1505/MAX(L$11:L1505)-1</f>
        <v>-3.3480730186053687E-2</v>
      </c>
      <c r="P1505" s="33" t="s">
        <v>834</v>
      </c>
      <c r="Q1505" s="37">
        <v>44727.385416666664</v>
      </c>
      <c r="R1505" s="35">
        <v>2240680.5</v>
      </c>
      <c r="S1505" s="36">
        <f>R1505/MAX(R$11:R1505)-1</f>
        <v>-9.2636665168485122E-3</v>
      </c>
      <c r="V1505" s="33" t="s">
        <v>835</v>
      </c>
      <c r="W1505" s="37">
        <v>44727.385416666664</v>
      </c>
      <c r="X1505" s="35">
        <v>1495965.5</v>
      </c>
      <c r="Y1505" s="36">
        <f>X1505/MAX(X$11:X1505)-1</f>
        <v>-4.899648761383435E-2</v>
      </c>
      <c r="AB1505" s="33" t="s">
        <v>836</v>
      </c>
      <c r="AC1505" s="37">
        <v>44727.385416666664</v>
      </c>
      <c r="AD1505" s="35">
        <v>1076462.75</v>
      </c>
      <c r="AE1505" s="36">
        <f>AD1505/MAX(AD$11:AD1505)-1</f>
        <v>-0.1450602588575497</v>
      </c>
      <c r="AH1505" s="33" t="s">
        <v>837</v>
      </c>
      <c r="AI1505" s="37">
        <v>44727.385416666664</v>
      </c>
      <c r="AJ1505" s="35">
        <v>2247012</v>
      </c>
      <c r="AK1505" s="36">
        <f>AJ1505/MAX(AJ$11:AJ1505)-1</f>
        <v>-0.16351399305742653</v>
      </c>
      <c r="AN1505" s="33" t="s">
        <v>838</v>
      </c>
      <c r="AO1505" s="37">
        <v>44727.385416666664</v>
      </c>
      <c r="AP1505" s="35">
        <v>2259632</v>
      </c>
      <c r="AQ1505" s="36">
        <f>AP1505/MAX(AP$11:AP1505)-1</f>
        <v>-0.12596254062180101</v>
      </c>
      <c r="AT1505" s="33" t="s">
        <v>839</v>
      </c>
      <c r="AU1505" s="37">
        <v>44727.385416666664</v>
      </c>
      <c r="AV1505" s="35">
        <v>2914623.75</v>
      </c>
      <c r="AW1505" s="36">
        <f>AV1505/MAX(AV$11:AV1505)-1</f>
        <v>-8.8749512269547415E-2</v>
      </c>
      <c r="AZ1505" s="33" t="s">
        <v>840</v>
      </c>
      <c r="BA1505" s="37">
        <v>44727.385416666664</v>
      </c>
      <c r="BB1505" s="35">
        <v>2544039.75</v>
      </c>
      <c r="BC1505" s="36">
        <f>BB1505/MAX(BB$11:BB1505)-1</f>
        <v>-6.9246740973933574E-2</v>
      </c>
      <c r="BF1505" s="33" t="s">
        <v>841</v>
      </c>
      <c r="BG1505" s="37">
        <v>44727.385416666664</v>
      </c>
      <c r="BH1505" s="35">
        <v>2947005</v>
      </c>
      <c r="BI1505" s="36">
        <f>BH1505/MAX(BH$11:BH1505)-1</f>
        <v>-7.9565378817780696E-2</v>
      </c>
      <c r="BL1505" s="33" t="s">
        <v>842</v>
      </c>
      <c r="BM1505" s="37">
        <v>44727.385416666664</v>
      </c>
      <c r="BN1505" s="35">
        <v>1477910.75</v>
      </c>
      <c r="BO1505" s="36">
        <f>BN1505/MAX(BN$11:BN1505)-1</f>
        <v>-0.15571145165999345</v>
      </c>
      <c r="BR1505" s="33" t="s">
        <v>843</v>
      </c>
      <c r="BS1505" s="37">
        <v>44727.385416666664</v>
      </c>
      <c r="BT1505" s="35">
        <v>2000187</v>
      </c>
      <c r="BU1505" s="36">
        <f>BT1505/MAX(BT$11:BT1505)-1</f>
        <v>-0.15070859311259344</v>
      </c>
      <c r="BX1505" s="33" t="s">
        <v>844</v>
      </c>
      <c r="BY1505" s="37">
        <v>44727.385416666664</v>
      </c>
      <c r="BZ1505" s="35">
        <v>1775833.63</v>
      </c>
      <c r="CA1505" s="36">
        <f>BZ1505/MAX(BZ$11:BZ1505)-1</f>
        <v>-0.14424935421155749</v>
      </c>
      <c r="CD1505" s="33" t="s">
        <v>845</v>
      </c>
      <c r="CE1505" s="37">
        <v>44727.385416666664</v>
      </c>
      <c r="CF1505" s="35">
        <v>1970039.75</v>
      </c>
      <c r="CG1505" s="36">
        <f>CF1505/MAX(CF$11:CF1505)-1</f>
        <v>-0.1089441880135058</v>
      </c>
      <c r="CJ1505" s="33" t="s">
        <v>846</v>
      </c>
      <c r="CK1505" s="37">
        <v>44727.385416666664</v>
      </c>
      <c r="CL1505" s="35">
        <v>2369630.5</v>
      </c>
      <c r="CM1505" s="36">
        <f>CL1505/MAX(CL$11:CL1505)-1</f>
        <v>-7.2338900428826292E-2</v>
      </c>
      <c r="CP1505" s="33" t="s">
        <v>847</v>
      </c>
      <c r="CQ1505" s="37">
        <v>44727.385416666664</v>
      </c>
      <c r="CR1505" s="35">
        <v>1430885.75</v>
      </c>
      <c r="CS1505" s="36">
        <f>CR1505/MAX(CR$11:CR1505)-1</f>
        <v>-4.8198208760235728E-2</v>
      </c>
      <c r="CV1505" s="33" t="s">
        <v>848</v>
      </c>
      <c r="CW1505" s="37">
        <v>44727.385416666664</v>
      </c>
      <c r="CX1505" s="35">
        <v>1520862.88</v>
      </c>
      <c r="CY1505" s="36">
        <f>CX1505/MAX(CX$11:CX1505)-1</f>
        <v>-0.12739871949564729</v>
      </c>
      <c r="DB1505" s="33" t="s">
        <v>849</v>
      </c>
      <c r="DC1505" s="37">
        <v>44727.385416666664</v>
      </c>
      <c r="DD1505" s="35">
        <v>1413077.13</v>
      </c>
      <c r="DE1505" s="36">
        <f>DD1505/MAX(DD$11:DD1505)-1</f>
        <v>-0.11057770156340574</v>
      </c>
      <c r="DH1505" s="33" t="s">
        <v>850</v>
      </c>
      <c r="DI1505" s="37">
        <v>44727.385416666664</v>
      </c>
      <c r="DJ1505" s="35">
        <v>2306362.5</v>
      </c>
      <c r="DK1505" s="36">
        <f>DJ1505/MAX(DJ$11:DJ1505)-1</f>
        <v>-0.13481787280614344</v>
      </c>
      <c r="DN1505" s="33" t="s">
        <v>851</v>
      </c>
      <c r="DO1505" s="37">
        <v>44727.385416666664</v>
      </c>
      <c r="DP1505" s="35">
        <v>1429466</v>
      </c>
      <c r="DQ1505" s="36">
        <f>DP1505/MAX(DP$11:DP1505)-1</f>
        <v>-0.17915286020523569</v>
      </c>
    </row>
    <row r="1506" spans="4:121">
      <c r="D1506" s="33" t="s">
        <v>832</v>
      </c>
      <c r="E1506" s="37">
        <v>44728.385416666664</v>
      </c>
      <c r="F1506" s="35">
        <v>4596835.5</v>
      </c>
      <c r="G1506" s="36">
        <f>F1506/MAX(F$11:F1506)-1</f>
        <v>-4.7427558283169691E-2</v>
      </c>
      <c r="J1506" s="33" t="s">
        <v>833</v>
      </c>
      <c r="K1506" s="37">
        <v>44728.385416666664</v>
      </c>
      <c r="L1506" s="35">
        <v>3630369.5</v>
      </c>
      <c r="M1506" s="36">
        <f>L1506/MAX(L$11:L1506)-1</f>
        <v>0</v>
      </c>
      <c r="P1506" s="33" t="s">
        <v>834</v>
      </c>
      <c r="Q1506" s="37">
        <v>44728.385416666664</v>
      </c>
      <c r="R1506" s="35">
        <v>2325227.25</v>
      </c>
      <c r="S1506" s="36">
        <f>R1506/MAX(R$11:R1506)-1</f>
        <v>0</v>
      </c>
      <c r="V1506" s="33" t="s">
        <v>835</v>
      </c>
      <c r="W1506" s="37">
        <v>44728.385416666664</v>
      </c>
      <c r="X1506" s="35">
        <v>1551085.63</v>
      </c>
      <c r="Y1506" s="36">
        <f>X1506/MAX(X$11:X1506)-1</f>
        <v>-1.3955948755697611E-2</v>
      </c>
      <c r="AB1506" s="33" t="s">
        <v>836</v>
      </c>
      <c r="AC1506" s="37">
        <v>44728.385416666664</v>
      </c>
      <c r="AD1506" s="35">
        <v>1142928</v>
      </c>
      <c r="AE1506" s="36">
        <f>AD1506/MAX(AD$11:AD1506)-1</f>
        <v>-9.2272753084620573E-2</v>
      </c>
      <c r="AH1506" s="33" t="s">
        <v>837</v>
      </c>
      <c r="AI1506" s="37">
        <v>44728.385416666664</v>
      </c>
      <c r="AJ1506" s="35">
        <v>2289975.5</v>
      </c>
      <c r="AK1506" s="36">
        <f>AJ1506/MAX(AJ$11:AJ1506)-1</f>
        <v>-0.14752014586868112</v>
      </c>
      <c r="AN1506" s="33" t="s">
        <v>838</v>
      </c>
      <c r="AO1506" s="37">
        <v>44728.385416666664</v>
      </c>
      <c r="AP1506" s="35">
        <v>2290748</v>
      </c>
      <c r="AQ1506" s="36">
        <f>AP1506/MAX(AP$11:AP1506)-1</f>
        <v>-0.11392670930678506</v>
      </c>
      <c r="AT1506" s="33" t="s">
        <v>839</v>
      </c>
      <c r="AU1506" s="37">
        <v>44728.385416666664</v>
      </c>
      <c r="AV1506" s="35">
        <v>2989005</v>
      </c>
      <c r="AW1506" s="36">
        <f>AV1506/MAX(AV$11:AV1506)-1</f>
        <v>-6.5494383596249262E-2</v>
      </c>
      <c r="AZ1506" s="33" t="s">
        <v>840</v>
      </c>
      <c r="BA1506" s="37">
        <v>44728.385416666664</v>
      </c>
      <c r="BB1506" s="35">
        <v>2638306.25</v>
      </c>
      <c r="BC1506" s="36">
        <f>BB1506/MAX(BB$11:BB1506)-1</f>
        <v>-3.47587373600039E-2</v>
      </c>
      <c r="BF1506" s="33" t="s">
        <v>841</v>
      </c>
      <c r="BG1506" s="37">
        <v>44728.385416666664</v>
      </c>
      <c r="BH1506" s="35">
        <v>3054497.75</v>
      </c>
      <c r="BI1506" s="36">
        <f>BH1506/MAX(BH$11:BH1506)-1</f>
        <v>-4.599229406696248E-2</v>
      </c>
      <c r="BL1506" s="33" t="s">
        <v>842</v>
      </c>
      <c r="BM1506" s="37">
        <v>44728.385416666664</v>
      </c>
      <c r="BN1506" s="35">
        <v>1507802.38</v>
      </c>
      <c r="BO1506" s="36">
        <f>BN1506/MAX(BN$11:BN1506)-1</f>
        <v>-0.13863521014796953</v>
      </c>
      <c r="BR1506" s="33" t="s">
        <v>843</v>
      </c>
      <c r="BS1506" s="37">
        <v>44728.385416666664</v>
      </c>
      <c r="BT1506" s="35">
        <v>2040641.88</v>
      </c>
      <c r="BU1506" s="36">
        <f>BT1506/MAX(BT$11:BT1506)-1</f>
        <v>-0.13353120822275011</v>
      </c>
      <c r="BX1506" s="33" t="s">
        <v>844</v>
      </c>
      <c r="BY1506" s="37">
        <v>44728.385416666664</v>
      </c>
      <c r="BZ1506" s="35">
        <v>1803181.5</v>
      </c>
      <c r="CA1506" s="36">
        <f>BZ1506/MAX(BZ$11:BZ1506)-1</f>
        <v>-0.13107077879881546</v>
      </c>
      <c r="CD1506" s="33" t="s">
        <v>845</v>
      </c>
      <c r="CE1506" s="37">
        <v>44728.385416666664</v>
      </c>
      <c r="CF1506" s="35">
        <v>2000378.38</v>
      </c>
      <c r="CG1506" s="36">
        <f>CF1506/MAX(CF$11:CF1506)-1</f>
        <v>-9.522192043529687E-2</v>
      </c>
      <c r="CJ1506" s="33" t="s">
        <v>846</v>
      </c>
      <c r="CK1506" s="37">
        <v>44728.385416666664</v>
      </c>
      <c r="CL1506" s="35">
        <v>2424164.25</v>
      </c>
      <c r="CM1506" s="36">
        <f>CL1506/MAX(CL$11:CL1506)-1</f>
        <v>-5.0990070521066633E-2</v>
      </c>
      <c r="CP1506" s="33" t="s">
        <v>847</v>
      </c>
      <c r="CQ1506" s="37">
        <v>44728.385416666664</v>
      </c>
      <c r="CR1506" s="35">
        <v>1459374.38</v>
      </c>
      <c r="CS1506" s="36">
        <f>CR1506/MAX(CR$11:CR1506)-1</f>
        <v>-2.924803816557664E-2</v>
      </c>
      <c r="CV1506" s="33" t="s">
        <v>848</v>
      </c>
      <c r="CW1506" s="37">
        <v>44728.385416666664</v>
      </c>
      <c r="CX1506" s="35">
        <v>1551143</v>
      </c>
      <c r="CY1506" s="36">
        <f>CX1506/MAX(CX$11:CX1506)-1</f>
        <v>-0.11002537714289973</v>
      </c>
      <c r="DB1506" s="33" t="s">
        <v>849</v>
      </c>
      <c r="DC1506" s="37">
        <v>44728.385416666664</v>
      </c>
      <c r="DD1506" s="35">
        <v>1441211.25</v>
      </c>
      <c r="DE1506" s="36">
        <f>DD1506/MAX(DD$11:DD1506)-1</f>
        <v>-9.2869458224352441E-2</v>
      </c>
      <c r="DH1506" s="33" t="s">
        <v>850</v>
      </c>
      <c r="DI1506" s="37">
        <v>44728.385416666664</v>
      </c>
      <c r="DJ1506" s="35">
        <v>2352281.75</v>
      </c>
      <c r="DK1506" s="36">
        <f>DJ1506/MAX(DJ$11:DJ1506)-1</f>
        <v>-0.11759225697422349</v>
      </c>
      <c r="DN1506" s="33" t="s">
        <v>851</v>
      </c>
      <c r="DO1506" s="37">
        <v>44728.385416666664</v>
      </c>
      <c r="DP1506" s="35">
        <v>1457926.38</v>
      </c>
      <c r="DQ1506" s="36">
        <f>DP1506/MAX(DP$11:DP1506)-1</f>
        <v>-0.16280995906559892</v>
      </c>
    </row>
    <row r="1507" spans="4:121">
      <c r="D1507" s="33" t="s">
        <v>832</v>
      </c>
      <c r="E1507" s="37">
        <v>44729.385416666664</v>
      </c>
      <c r="F1507" s="35">
        <v>4572791</v>
      </c>
      <c r="G1507" s="36">
        <f>F1507/MAX(F$11:F1507)-1</f>
        <v>-5.2410144254510294E-2</v>
      </c>
      <c r="J1507" s="33" t="s">
        <v>833</v>
      </c>
      <c r="K1507" s="37">
        <v>44729.385416666664</v>
      </c>
      <c r="L1507" s="35">
        <v>3623072</v>
      </c>
      <c r="M1507" s="36">
        <f>L1507/MAX(L$11:L1507)-1</f>
        <v>-2.0101259665166182E-3</v>
      </c>
      <c r="P1507" s="33" t="s">
        <v>834</v>
      </c>
      <c r="Q1507" s="37">
        <v>44729.385416666664</v>
      </c>
      <c r="R1507" s="35">
        <v>2299156.5</v>
      </c>
      <c r="S1507" s="36">
        <f>R1507/MAX(R$11:R1507)-1</f>
        <v>-1.1212129911173152E-2</v>
      </c>
      <c r="V1507" s="33" t="s">
        <v>835</v>
      </c>
      <c r="W1507" s="37">
        <v>44729.385416666664</v>
      </c>
      <c r="X1507" s="35">
        <v>1534214.63</v>
      </c>
      <c r="Y1507" s="36">
        <f>X1507/MAX(X$11:X1507)-1</f>
        <v>-2.4681049205853123E-2</v>
      </c>
      <c r="AB1507" s="33" t="s">
        <v>836</v>
      </c>
      <c r="AC1507" s="37">
        <v>44729.385416666664</v>
      </c>
      <c r="AD1507" s="35">
        <v>1130647.1299999999</v>
      </c>
      <c r="AE1507" s="36">
        <f>AD1507/MAX(AD$11:AD1507)-1</f>
        <v>-0.10202636863592884</v>
      </c>
      <c r="AH1507" s="33" t="s">
        <v>837</v>
      </c>
      <c r="AI1507" s="37">
        <v>44729.385416666664</v>
      </c>
      <c r="AJ1507" s="35">
        <v>2277708</v>
      </c>
      <c r="AK1507" s="36">
        <f>AJ1507/MAX(AJ$11:AJ1507)-1</f>
        <v>-0.15208691813788489</v>
      </c>
      <c r="AN1507" s="33" t="s">
        <v>838</v>
      </c>
      <c r="AO1507" s="37">
        <v>44729.385416666664</v>
      </c>
      <c r="AP1507" s="35">
        <v>2278476.5</v>
      </c>
      <c r="AQ1507" s="36">
        <f>AP1507/MAX(AP$11:AP1507)-1</f>
        <v>-0.1186733895993104</v>
      </c>
      <c r="AT1507" s="33" t="s">
        <v>839</v>
      </c>
      <c r="AU1507" s="37">
        <v>44729.385416666664</v>
      </c>
      <c r="AV1507" s="35">
        <v>2971951.5</v>
      </c>
      <c r="AW1507" s="36">
        <f>AV1507/MAX(AV$11:AV1507)-1</f>
        <v>-7.0826121592452385E-2</v>
      </c>
      <c r="AZ1507" s="33" t="s">
        <v>840</v>
      </c>
      <c r="BA1507" s="37">
        <v>44729.385416666664</v>
      </c>
      <c r="BB1507" s="35">
        <v>2632651.25</v>
      </c>
      <c r="BC1507" s="36">
        <f>BB1507/MAX(BB$11:BB1507)-1</f>
        <v>-3.6827655378990243E-2</v>
      </c>
      <c r="BF1507" s="33" t="s">
        <v>841</v>
      </c>
      <c r="BG1507" s="37">
        <v>44729.385416666664</v>
      </c>
      <c r="BH1507" s="35">
        <v>3047380.25</v>
      </c>
      <c r="BI1507" s="36">
        <f>BH1507/MAX(BH$11:BH1507)-1</f>
        <v>-4.8215294508517359E-2</v>
      </c>
      <c r="BL1507" s="33" t="s">
        <v>842</v>
      </c>
      <c r="BM1507" s="37">
        <v>44729.385416666664</v>
      </c>
      <c r="BN1507" s="35">
        <v>1504059.88</v>
      </c>
      <c r="BO1507" s="36">
        <f>BN1507/MAX(BN$11:BN1507)-1</f>
        <v>-0.14077319438833213</v>
      </c>
      <c r="BR1507" s="33" t="s">
        <v>843</v>
      </c>
      <c r="BS1507" s="37">
        <v>44729.385416666664</v>
      </c>
      <c r="BT1507" s="35">
        <v>2035576.88</v>
      </c>
      <c r="BU1507" s="36">
        <f>BT1507/MAX(BT$11:BT1507)-1</f>
        <v>-0.13568183762684316</v>
      </c>
      <c r="BX1507" s="33" t="s">
        <v>844</v>
      </c>
      <c r="BY1507" s="37">
        <v>44729.385416666664</v>
      </c>
      <c r="BZ1507" s="35">
        <v>1798705.88</v>
      </c>
      <c r="CA1507" s="36">
        <f>BZ1507/MAX(BZ$11:BZ1507)-1</f>
        <v>-0.13322752064703902</v>
      </c>
      <c r="CD1507" s="33" t="s">
        <v>845</v>
      </c>
      <c r="CE1507" s="37">
        <v>44729.385416666664</v>
      </c>
      <c r="CF1507" s="35">
        <v>1995413.25</v>
      </c>
      <c r="CG1507" s="36">
        <f>CF1507/MAX(CF$11:CF1507)-1</f>
        <v>-9.7467665955796368E-2</v>
      </c>
      <c r="CJ1507" s="33" t="s">
        <v>846</v>
      </c>
      <c r="CK1507" s="37">
        <v>44729.385416666664</v>
      </c>
      <c r="CL1507" s="35">
        <v>2418147.25</v>
      </c>
      <c r="CM1507" s="36">
        <f>CL1507/MAX(CL$11:CL1507)-1</f>
        <v>-5.3345600987154018E-2</v>
      </c>
      <c r="CP1507" s="33" t="s">
        <v>847</v>
      </c>
      <c r="CQ1507" s="37">
        <v>44729.385416666664</v>
      </c>
      <c r="CR1507" s="35">
        <v>1453814</v>
      </c>
      <c r="CS1507" s="36">
        <f>CR1507/MAX(CR$11:CR1507)-1</f>
        <v>-3.294671197232435E-2</v>
      </c>
      <c r="CV1507" s="33" t="s">
        <v>848</v>
      </c>
      <c r="CW1507" s="37">
        <v>44729.385416666664</v>
      </c>
      <c r="CX1507" s="35">
        <v>1545232.88</v>
      </c>
      <c r="CY1507" s="36">
        <f>CX1507/MAX(CX$11:CX1507)-1</f>
        <v>-0.11341633259835437</v>
      </c>
      <c r="DB1507" s="33" t="s">
        <v>849</v>
      </c>
      <c r="DC1507" s="37">
        <v>44729.385416666664</v>
      </c>
      <c r="DD1507" s="35">
        <v>1435720</v>
      </c>
      <c r="DE1507" s="36">
        <f>DD1507/MAX(DD$11:DD1507)-1</f>
        <v>-9.6325773589310604E-2</v>
      </c>
      <c r="DH1507" s="33" t="s">
        <v>850</v>
      </c>
      <c r="DI1507" s="37">
        <v>44729.385416666664</v>
      </c>
      <c r="DJ1507" s="35">
        <v>2343319.25</v>
      </c>
      <c r="DK1507" s="36">
        <f>DJ1507/MAX(DJ$11:DJ1507)-1</f>
        <v>-0.12095434546420503</v>
      </c>
      <c r="DN1507" s="33" t="s">
        <v>851</v>
      </c>
      <c r="DO1507" s="37">
        <v>44729.385416666664</v>
      </c>
      <c r="DP1507" s="35">
        <v>1452371.38</v>
      </c>
      <c r="DQ1507" s="36">
        <f>DP1507/MAX(DP$11:DP1507)-1</f>
        <v>-0.16599982567422056</v>
      </c>
    </row>
    <row r="1508" spans="4:121">
      <c r="D1508" s="33" t="s">
        <v>832</v>
      </c>
      <c r="E1508" s="37">
        <v>44732.385416666664</v>
      </c>
      <c r="F1508" s="35">
        <v>4545797</v>
      </c>
      <c r="G1508" s="36">
        <f>F1508/MAX(F$11:F1508)-1</f>
        <v>-5.800393600357423E-2</v>
      </c>
      <c r="J1508" s="33" t="s">
        <v>833</v>
      </c>
      <c r="K1508" s="37">
        <v>44732.385416666664</v>
      </c>
      <c r="L1508" s="35">
        <v>3583186.75</v>
      </c>
      <c r="M1508" s="36">
        <f>L1508/MAX(L$11:L1508)-1</f>
        <v>-1.2996679814547774E-2</v>
      </c>
      <c r="P1508" s="33" t="s">
        <v>834</v>
      </c>
      <c r="Q1508" s="37">
        <v>44732.385416666664</v>
      </c>
      <c r="R1508" s="35">
        <v>2280224.75</v>
      </c>
      <c r="S1508" s="36">
        <f>R1508/MAX(R$11:R1508)-1</f>
        <v>-1.9354022278897709E-2</v>
      </c>
      <c r="V1508" s="33" t="s">
        <v>835</v>
      </c>
      <c r="W1508" s="37">
        <v>44732.385416666664</v>
      </c>
      <c r="X1508" s="35">
        <v>1526155.13</v>
      </c>
      <c r="Y1508" s="36">
        <f>X1508/MAX(X$11:X1508)-1</f>
        <v>-2.9804571645425604E-2</v>
      </c>
      <c r="AB1508" s="33" t="s">
        <v>836</v>
      </c>
      <c r="AC1508" s="37">
        <v>44732.385416666664</v>
      </c>
      <c r="AD1508" s="35">
        <v>1122375.8799999999</v>
      </c>
      <c r="AE1508" s="36">
        <f>AD1508/MAX(AD$11:AD1508)-1</f>
        <v>-0.10859549546723313</v>
      </c>
      <c r="AH1508" s="33" t="s">
        <v>837</v>
      </c>
      <c r="AI1508" s="37">
        <v>44732.385416666664</v>
      </c>
      <c r="AJ1508" s="35">
        <v>2275975.25</v>
      </c>
      <c r="AK1508" s="36">
        <f>AJ1508/MAX(AJ$11:AJ1508)-1</f>
        <v>-0.15273196192426863</v>
      </c>
      <c r="AN1508" s="33" t="s">
        <v>838</v>
      </c>
      <c r="AO1508" s="37">
        <v>44732.385416666664</v>
      </c>
      <c r="AP1508" s="35">
        <v>2270975.25</v>
      </c>
      <c r="AQ1508" s="36">
        <f>AP1508/MAX(AP$11:AP1508)-1</f>
        <v>-0.12157491227741046</v>
      </c>
      <c r="AT1508" s="33" t="s">
        <v>839</v>
      </c>
      <c r="AU1508" s="37">
        <v>44732.385416666664</v>
      </c>
      <c r="AV1508" s="35">
        <v>2954107.5</v>
      </c>
      <c r="AW1508" s="36">
        <f>AV1508/MAX(AV$11:AV1508)-1</f>
        <v>-7.6405007616098586E-2</v>
      </c>
      <c r="AZ1508" s="33" t="s">
        <v>840</v>
      </c>
      <c r="BA1508" s="37">
        <v>44732.385416666664</v>
      </c>
      <c r="BB1508" s="35">
        <v>2616728.25</v>
      </c>
      <c r="BC1508" s="36">
        <f>BB1508/MAX(BB$11:BB1508)-1</f>
        <v>-4.2653187052963504E-2</v>
      </c>
      <c r="BF1508" s="33" t="s">
        <v>841</v>
      </c>
      <c r="BG1508" s="37">
        <v>44732.385416666664</v>
      </c>
      <c r="BH1508" s="35">
        <v>3010738</v>
      </c>
      <c r="BI1508" s="36">
        <f>BH1508/MAX(BH$11:BH1508)-1</f>
        <v>-5.9659725548849574E-2</v>
      </c>
      <c r="BL1508" s="33" t="s">
        <v>842</v>
      </c>
      <c r="BM1508" s="37">
        <v>44732.385416666664</v>
      </c>
      <c r="BN1508" s="35">
        <v>1503420.63</v>
      </c>
      <c r="BO1508" s="36">
        <f>BN1508/MAX(BN$11:BN1508)-1</f>
        <v>-0.14113837980600796</v>
      </c>
      <c r="BR1508" s="33" t="s">
        <v>843</v>
      </c>
      <c r="BS1508" s="37">
        <v>44732.385416666664</v>
      </c>
      <c r="BT1508" s="35">
        <v>2034711.75</v>
      </c>
      <c r="BU1508" s="36">
        <f>BT1508/MAX(BT$11:BT1508)-1</f>
        <v>-0.13604917701803021</v>
      </c>
      <c r="BX1508" s="33" t="s">
        <v>844</v>
      </c>
      <c r="BY1508" s="37">
        <v>44732.385416666664</v>
      </c>
      <c r="BZ1508" s="35">
        <v>1797941.5</v>
      </c>
      <c r="CA1508" s="36">
        <f>BZ1508/MAX(BZ$11:BZ1508)-1</f>
        <v>-0.13359586521917532</v>
      </c>
      <c r="CD1508" s="33" t="s">
        <v>845</v>
      </c>
      <c r="CE1508" s="37">
        <v>44732.385416666664</v>
      </c>
      <c r="CF1508" s="35">
        <v>1989830.25</v>
      </c>
      <c r="CG1508" s="36">
        <f>CF1508/MAX(CF$11:CF1508)-1</f>
        <v>-9.9992876220371341E-2</v>
      </c>
      <c r="CJ1508" s="33" t="s">
        <v>846</v>
      </c>
      <c r="CK1508" s="37">
        <v>44732.385416666664</v>
      </c>
      <c r="CL1508" s="35">
        <v>2416525.5</v>
      </c>
      <c r="CM1508" s="36">
        <f>CL1508/MAX(CL$11:CL1508)-1</f>
        <v>-5.3980482412013142E-2</v>
      </c>
      <c r="CP1508" s="33" t="s">
        <v>847</v>
      </c>
      <c r="CQ1508" s="37">
        <v>44732.385416666664</v>
      </c>
      <c r="CR1508" s="35">
        <v>1453019</v>
      </c>
      <c r="CS1508" s="36">
        <f>CR1508/MAX(CR$11:CR1508)-1</f>
        <v>-3.3475532965919097E-2</v>
      </c>
      <c r="CV1508" s="33" t="s">
        <v>848</v>
      </c>
      <c r="CW1508" s="37">
        <v>44732.385416666664</v>
      </c>
      <c r="CX1508" s="35">
        <v>1544387.88</v>
      </c>
      <c r="CY1508" s="36">
        <f>CX1508/MAX(CX$11:CX1508)-1</f>
        <v>-0.1139011547948342</v>
      </c>
      <c r="DB1508" s="33" t="s">
        <v>849</v>
      </c>
      <c r="DC1508" s="37">
        <v>44732.385416666664</v>
      </c>
      <c r="DD1508" s="35">
        <v>1434934.88</v>
      </c>
      <c r="DE1508" s="36">
        <f>DD1508/MAX(DD$11:DD1508)-1</f>
        <v>-9.6819945648374817E-2</v>
      </c>
      <c r="DH1508" s="33" t="s">
        <v>850</v>
      </c>
      <c r="DI1508" s="37">
        <v>44732.385416666664</v>
      </c>
      <c r="DJ1508" s="35">
        <v>2342037.75</v>
      </c>
      <c r="DK1508" s="36">
        <f>DJ1508/MAX(DJ$11:DJ1508)-1</f>
        <v>-0.12143507253811425</v>
      </c>
      <c r="DN1508" s="33" t="s">
        <v>851</v>
      </c>
      <c r="DO1508" s="37">
        <v>44732.385416666664</v>
      </c>
      <c r="DP1508" s="35">
        <v>1451577.25</v>
      </c>
      <c r="DQ1508" s="36">
        <f>DP1508/MAX(DP$11:DP1508)-1</f>
        <v>-0.1664558416544013</v>
      </c>
    </row>
    <row r="1509" spans="4:121">
      <c r="D1509" s="33" t="s">
        <v>832</v>
      </c>
      <c r="E1509" s="37">
        <v>44733.385416666664</v>
      </c>
      <c r="F1509" s="35">
        <v>4548522</v>
      </c>
      <c r="G1509" s="36">
        <f>F1509/MAX(F$11:F1509)-1</f>
        <v>-5.7439251906508226E-2</v>
      </c>
      <c r="J1509" s="33" t="s">
        <v>833</v>
      </c>
      <c r="K1509" s="37">
        <v>44733.385416666664</v>
      </c>
      <c r="L1509" s="35">
        <v>3603201</v>
      </c>
      <c r="M1509" s="36">
        <f>L1509/MAX(L$11:L1509)-1</f>
        <v>-7.4836734938413807E-3</v>
      </c>
      <c r="P1509" s="33" t="s">
        <v>834</v>
      </c>
      <c r="Q1509" s="37">
        <v>44733.385416666664</v>
      </c>
      <c r="R1509" s="35">
        <v>2302873.75</v>
      </c>
      <c r="S1509" s="36">
        <f>R1509/MAX(R$11:R1509)-1</f>
        <v>-9.613468963087346E-3</v>
      </c>
      <c r="V1509" s="33" t="s">
        <v>835</v>
      </c>
      <c r="W1509" s="37">
        <v>44733.385416666664</v>
      </c>
      <c r="X1509" s="35">
        <v>1549065.5</v>
      </c>
      <c r="Y1509" s="36">
        <f>X1509/MAX(X$11:X1509)-1</f>
        <v>-1.5240170033178013E-2</v>
      </c>
      <c r="AB1509" s="33" t="s">
        <v>836</v>
      </c>
      <c r="AC1509" s="37">
        <v>44733.385416666664</v>
      </c>
      <c r="AD1509" s="35">
        <v>1139224.75</v>
      </c>
      <c r="AE1509" s="36">
        <f>AD1509/MAX(AD$11:AD1509)-1</f>
        <v>-9.521391904357801E-2</v>
      </c>
      <c r="AH1509" s="33" t="s">
        <v>837</v>
      </c>
      <c r="AI1509" s="37">
        <v>44733.385416666664</v>
      </c>
      <c r="AJ1509" s="35">
        <v>2268686</v>
      </c>
      <c r="AK1509" s="36">
        <f>AJ1509/MAX(AJ$11:AJ1509)-1</f>
        <v>-0.1554455013384356</v>
      </c>
      <c r="AN1509" s="33" t="s">
        <v>838</v>
      </c>
      <c r="AO1509" s="37">
        <v>44733.385416666664</v>
      </c>
      <c r="AP1509" s="35">
        <v>2285475.25</v>
      </c>
      <c r="AQ1509" s="36">
        <f>AP1509/MAX(AP$11:AP1509)-1</f>
        <v>-0.11596623654570559</v>
      </c>
      <c r="AT1509" s="33" t="s">
        <v>839</v>
      </c>
      <c r="AU1509" s="37">
        <v>44733.385416666664</v>
      </c>
      <c r="AV1509" s="35">
        <v>2961868.5</v>
      </c>
      <c r="AW1509" s="36">
        <f>AV1509/MAX(AV$11:AV1509)-1</f>
        <v>-7.3978548614220263E-2</v>
      </c>
      <c r="AZ1509" s="33" t="s">
        <v>840</v>
      </c>
      <c r="BA1509" s="37">
        <v>44733.385416666664</v>
      </c>
      <c r="BB1509" s="35">
        <v>2623607.5</v>
      </c>
      <c r="BC1509" s="36">
        <f>BB1509/MAX(BB$11:BB1509)-1</f>
        <v>-4.0136369319610399E-2</v>
      </c>
      <c r="BF1509" s="33" t="s">
        <v>841</v>
      </c>
      <c r="BG1509" s="37">
        <v>44733.385416666664</v>
      </c>
      <c r="BH1509" s="35">
        <v>3018648</v>
      </c>
      <c r="BI1509" s="36">
        <f>BH1509/MAX(BH$11:BH1509)-1</f>
        <v>-5.7189204510184499E-2</v>
      </c>
      <c r="BL1509" s="33" t="s">
        <v>842</v>
      </c>
      <c r="BM1509" s="37">
        <v>44733.385416666664</v>
      </c>
      <c r="BN1509" s="35">
        <v>1495536.75</v>
      </c>
      <c r="BO1509" s="36">
        <f>BN1509/MAX(BN$11:BN1509)-1</f>
        <v>-0.14564221713210268</v>
      </c>
      <c r="BR1509" s="33" t="s">
        <v>843</v>
      </c>
      <c r="BS1509" s="37">
        <v>44733.385416666664</v>
      </c>
      <c r="BT1509" s="35">
        <v>2025023.5</v>
      </c>
      <c r="BU1509" s="36">
        <f>BT1509/MAX(BT$11:BT1509)-1</f>
        <v>-0.14016286612448725</v>
      </c>
      <c r="BX1509" s="33" t="s">
        <v>844</v>
      </c>
      <c r="BY1509" s="37">
        <v>44733.385416666664</v>
      </c>
      <c r="BZ1509" s="35">
        <v>1799889.38</v>
      </c>
      <c r="CA1509" s="36">
        <f>BZ1509/MAX(BZ$11:BZ1509)-1</f>
        <v>-0.13265720771221157</v>
      </c>
      <c r="CD1509" s="33" t="s">
        <v>845</v>
      </c>
      <c r="CE1509" s="37">
        <v>44733.385416666664</v>
      </c>
      <c r="CF1509" s="35">
        <v>2002979.75</v>
      </c>
      <c r="CG1509" s="36">
        <f>CF1509/MAX(CF$11:CF1509)-1</f>
        <v>-9.4045311761473238E-2</v>
      </c>
      <c r="CJ1509" s="33" t="s">
        <v>846</v>
      </c>
      <c r="CK1509" s="37">
        <v>44733.385416666664</v>
      </c>
      <c r="CL1509" s="35">
        <v>2418919</v>
      </c>
      <c r="CM1509" s="36">
        <f>CL1509/MAX(CL$11:CL1509)-1</f>
        <v>-5.3043476899202746E-2</v>
      </c>
      <c r="CP1509" s="33" t="s">
        <v>847</v>
      </c>
      <c r="CQ1509" s="37">
        <v>44733.385416666664</v>
      </c>
      <c r="CR1509" s="35">
        <v>1446909</v>
      </c>
      <c r="CS1509" s="36">
        <f>CR1509/MAX(CR$11:CR1509)-1</f>
        <v>-3.7539805004741966E-2</v>
      </c>
      <c r="CV1509" s="33" t="s">
        <v>848</v>
      </c>
      <c r="CW1509" s="37">
        <v>44733.385416666664</v>
      </c>
      <c r="CX1509" s="35">
        <v>1537893.63</v>
      </c>
      <c r="CY1509" s="36">
        <f>CX1509/MAX(CX$11:CX1509)-1</f>
        <v>-0.11762725722026479</v>
      </c>
      <c r="DB1509" s="33" t="s">
        <v>849</v>
      </c>
      <c r="DC1509" s="37">
        <v>44733.385416666664</v>
      </c>
      <c r="DD1509" s="35">
        <v>1418144.25</v>
      </c>
      <c r="DE1509" s="36">
        <f>DD1509/MAX(DD$11:DD1509)-1</f>
        <v>-0.10738834309091094</v>
      </c>
      <c r="DH1509" s="33" t="s">
        <v>850</v>
      </c>
      <c r="DI1509" s="37">
        <v>44733.385416666664</v>
      </c>
      <c r="DJ1509" s="35">
        <v>2332641.25</v>
      </c>
      <c r="DK1509" s="36">
        <f>DJ1509/MAX(DJ$11:DJ1509)-1</f>
        <v>-0.12495996676362175</v>
      </c>
      <c r="DN1509" s="33" t="s">
        <v>851</v>
      </c>
      <c r="DO1509" s="37">
        <v>44733.385416666664</v>
      </c>
      <c r="DP1509" s="35">
        <v>1445753.25</v>
      </c>
      <c r="DQ1509" s="36">
        <f>DP1509/MAX(DP$11:DP1509)-1</f>
        <v>-0.16980017705109118</v>
      </c>
    </row>
    <row r="1510" spans="4:121">
      <c r="D1510" s="33" t="s">
        <v>832</v>
      </c>
      <c r="E1510" s="37">
        <v>44734.385416666664</v>
      </c>
      <c r="F1510" s="35">
        <v>4535407</v>
      </c>
      <c r="G1510" s="36">
        <f>F1510/MAX(F$11:F1510)-1</f>
        <v>-6.0156988395689948E-2</v>
      </c>
      <c r="J1510" s="33" t="s">
        <v>833</v>
      </c>
      <c r="K1510" s="37">
        <v>44734.385416666664</v>
      </c>
      <c r="L1510" s="35">
        <v>3602210.5</v>
      </c>
      <c r="M1510" s="36">
        <f>L1510/MAX(L$11:L1510)-1</f>
        <v>-7.7565107353397833E-3</v>
      </c>
      <c r="P1510" s="33" t="s">
        <v>834</v>
      </c>
      <c r="Q1510" s="37">
        <v>44734.385416666664</v>
      </c>
      <c r="R1510" s="35">
        <v>2309325.25</v>
      </c>
      <c r="S1510" s="36">
        <f>R1510/MAX(R$11:R1510)-1</f>
        <v>-6.8389014450093155E-3</v>
      </c>
      <c r="V1510" s="33" t="s">
        <v>835</v>
      </c>
      <c r="W1510" s="37">
        <v>44734.385416666664</v>
      </c>
      <c r="X1510" s="35">
        <v>1546171.13</v>
      </c>
      <c r="Y1510" s="36">
        <f>X1510/MAX(X$11:X1510)-1</f>
        <v>-1.7080156340445907E-2</v>
      </c>
      <c r="AB1510" s="33" t="s">
        <v>836</v>
      </c>
      <c r="AC1510" s="37">
        <v>44734.385416666664</v>
      </c>
      <c r="AD1510" s="35">
        <v>1131639.3799999999</v>
      </c>
      <c r="AE1510" s="36">
        <f>AD1510/MAX(AD$11:AD1510)-1</f>
        <v>-0.10123831167980235</v>
      </c>
      <c r="AH1510" s="33" t="s">
        <v>837</v>
      </c>
      <c r="AI1510" s="37">
        <v>44734.385416666664</v>
      </c>
      <c r="AJ1510" s="35">
        <v>2251538.75</v>
      </c>
      <c r="AK1510" s="36">
        <f>AJ1510/MAX(AJ$11:AJ1510)-1</f>
        <v>-0.16182883826878847</v>
      </c>
      <c r="AN1510" s="33" t="s">
        <v>838</v>
      </c>
      <c r="AO1510" s="37">
        <v>44734.385416666664</v>
      </c>
      <c r="AP1510" s="35">
        <v>2265286.5</v>
      </c>
      <c r="AQ1510" s="36">
        <f>AP1510/MAX(AP$11:AP1510)-1</f>
        <v>-0.12377535048904753</v>
      </c>
      <c r="AT1510" s="33" t="s">
        <v>839</v>
      </c>
      <c r="AU1510" s="37">
        <v>44734.385416666664</v>
      </c>
      <c r="AV1510" s="35">
        <v>2934670.5</v>
      </c>
      <c r="AW1510" s="36">
        <f>AV1510/MAX(AV$11:AV1510)-1</f>
        <v>-8.2481941467343334E-2</v>
      </c>
      <c r="AZ1510" s="33" t="s">
        <v>840</v>
      </c>
      <c r="BA1510" s="37">
        <v>44734.385416666664</v>
      </c>
      <c r="BB1510" s="35">
        <v>2599515.5</v>
      </c>
      <c r="BC1510" s="36">
        <f>BB1510/MAX(BB$11:BB1510)-1</f>
        <v>-4.895058203639524E-2</v>
      </c>
      <c r="BF1510" s="33" t="s">
        <v>841</v>
      </c>
      <c r="BG1510" s="37">
        <v>44734.385416666664</v>
      </c>
      <c r="BH1510" s="35">
        <v>2990928.25</v>
      </c>
      <c r="BI1510" s="36">
        <f>BH1510/MAX(BH$11:BH1510)-1</f>
        <v>-6.5846881572325766E-2</v>
      </c>
      <c r="BL1510" s="33" t="s">
        <v>842</v>
      </c>
      <c r="BM1510" s="37">
        <v>44734.385416666664</v>
      </c>
      <c r="BN1510" s="35">
        <v>1497667.5</v>
      </c>
      <c r="BO1510" s="36">
        <f>BN1510/MAX(BN$11:BN1510)-1</f>
        <v>-0.14442498001248938</v>
      </c>
      <c r="BR1510" s="33" t="s">
        <v>843</v>
      </c>
      <c r="BS1510" s="37">
        <v>44734.385416666664</v>
      </c>
      <c r="BT1510" s="35">
        <v>2010242.88</v>
      </c>
      <c r="BU1510" s="36">
        <f>BT1510/MAX(BT$11:BT1510)-1</f>
        <v>-0.14643880610133353</v>
      </c>
      <c r="BX1510" s="33" t="s">
        <v>844</v>
      </c>
      <c r="BY1510" s="37">
        <v>44734.385416666664</v>
      </c>
      <c r="BZ1510" s="35">
        <v>1782149.63</v>
      </c>
      <c r="CA1510" s="36">
        <f>BZ1510/MAX(BZ$11:BZ1510)-1</f>
        <v>-0.14120575767892518</v>
      </c>
      <c r="CD1510" s="33" t="s">
        <v>845</v>
      </c>
      <c r="CE1510" s="37">
        <v>44734.385416666664</v>
      </c>
      <c r="CF1510" s="35">
        <v>1984739.63</v>
      </c>
      <c r="CG1510" s="36">
        <f>CF1510/MAX(CF$11:CF1510)-1</f>
        <v>-0.10229538130313154</v>
      </c>
      <c r="CJ1510" s="33" t="s">
        <v>846</v>
      </c>
      <c r="CK1510" s="37">
        <v>44734.385416666664</v>
      </c>
      <c r="CL1510" s="35">
        <v>2396667</v>
      </c>
      <c r="CM1510" s="36">
        <f>CL1510/MAX(CL$11:CL1510)-1</f>
        <v>-6.1754672500229035E-2</v>
      </c>
      <c r="CP1510" s="33" t="s">
        <v>847</v>
      </c>
      <c r="CQ1510" s="37">
        <v>44734.385416666664</v>
      </c>
      <c r="CR1510" s="35">
        <v>1448117.13</v>
      </c>
      <c r="CS1510" s="36">
        <f>CR1510/MAX(CR$11:CR1510)-1</f>
        <v>-3.6736176694060707E-2</v>
      </c>
      <c r="CV1510" s="33" t="s">
        <v>848</v>
      </c>
      <c r="CW1510" s="37">
        <v>44734.385416666664</v>
      </c>
      <c r="CX1510" s="35">
        <v>1539177.88</v>
      </c>
      <c r="CY1510" s="36">
        <f>CX1510/MAX(CX$11:CX1510)-1</f>
        <v>-0.1168904135447274</v>
      </c>
      <c r="DB1510" s="33" t="s">
        <v>849</v>
      </c>
      <c r="DC1510" s="37">
        <v>44734.385416666664</v>
      </c>
      <c r="DD1510" s="35">
        <v>1414489.75</v>
      </c>
      <c r="DE1510" s="36">
        <f>DD1510/MAX(DD$11:DD1510)-1</f>
        <v>-0.10968856699279839</v>
      </c>
      <c r="DH1510" s="33" t="s">
        <v>850</v>
      </c>
      <c r="DI1510" s="37">
        <v>44734.385416666664</v>
      </c>
      <c r="DJ1510" s="35">
        <v>2315120</v>
      </c>
      <c r="DK1510" s="36">
        <f>DJ1510/MAX(DJ$11:DJ1510)-1</f>
        <v>-0.13153268564285059</v>
      </c>
      <c r="DN1510" s="33" t="s">
        <v>851</v>
      </c>
      <c r="DO1510" s="37">
        <v>44734.385416666664</v>
      </c>
      <c r="DP1510" s="35">
        <v>1441273.13</v>
      </c>
      <c r="DQ1510" s="36">
        <f>DP1510/MAX(DP$11:DP1510)-1</f>
        <v>-0.17237281164886231</v>
      </c>
    </row>
    <row r="1511" spans="4:121">
      <c r="D1511" s="33" t="s">
        <v>832</v>
      </c>
      <c r="E1511" s="37">
        <v>44735.385416666664</v>
      </c>
      <c r="F1511" s="35">
        <v>4399828</v>
      </c>
      <c r="G1511" s="36">
        <f>F1511/MAX(F$11:F1511)-1</f>
        <v>-8.8252146265821785E-2</v>
      </c>
      <c r="J1511" s="33" t="s">
        <v>833</v>
      </c>
      <c r="K1511" s="37">
        <v>44735.385416666664</v>
      </c>
      <c r="L1511" s="35">
        <v>3502283.75</v>
      </c>
      <c r="M1511" s="36">
        <f>L1511/MAX(L$11:L1511)-1</f>
        <v>-3.5281739227921549E-2</v>
      </c>
      <c r="P1511" s="33" t="s">
        <v>834</v>
      </c>
      <c r="Q1511" s="37">
        <v>44735.385416666664</v>
      </c>
      <c r="R1511" s="35">
        <v>2273776.25</v>
      </c>
      <c r="S1511" s="36">
        <f>R1511/MAX(R$11:R1511)-1</f>
        <v>-2.2127299600501416E-2</v>
      </c>
      <c r="V1511" s="33" t="s">
        <v>835</v>
      </c>
      <c r="W1511" s="37">
        <v>44735.385416666664</v>
      </c>
      <c r="X1511" s="35">
        <v>1550630.75</v>
      </c>
      <c r="Y1511" s="36">
        <f>X1511/MAX(X$11:X1511)-1</f>
        <v>-1.4245121519183224E-2</v>
      </c>
      <c r="AB1511" s="33" t="s">
        <v>836</v>
      </c>
      <c r="AC1511" s="37">
        <v>44735.385416666664</v>
      </c>
      <c r="AD1511" s="35">
        <v>1154684.8799999999</v>
      </c>
      <c r="AE1511" s="36">
        <f>AD1511/MAX(AD$11:AD1511)-1</f>
        <v>-8.2935296731539321E-2</v>
      </c>
      <c r="AH1511" s="33" t="s">
        <v>837</v>
      </c>
      <c r="AI1511" s="37">
        <v>44735.385416666664</v>
      </c>
      <c r="AJ1511" s="35">
        <v>2226028.25</v>
      </c>
      <c r="AK1511" s="36">
        <f>AJ1511/MAX(AJ$11:AJ1511)-1</f>
        <v>-0.17132552821975822</v>
      </c>
      <c r="AN1511" s="33" t="s">
        <v>838</v>
      </c>
      <c r="AO1511" s="37">
        <v>44735.385416666664</v>
      </c>
      <c r="AP1511" s="35">
        <v>2204371.75</v>
      </c>
      <c r="AQ1511" s="36">
        <f>AP1511/MAX(AP$11:AP1511)-1</f>
        <v>-0.14733749393924567</v>
      </c>
      <c r="AT1511" s="33" t="s">
        <v>839</v>
      </c>
      <c r="AU1511" s="37">
        <v>44735.385416666664</v>
      </c>
      <c r="AV1511" s="35">
        <v>2849719</v>
      </c>
      <c r="AW1511" s="36">
        <f>AV1511/MAX(AV$11:AV1511)-1</f>
        <v>-0.10904183476692741</v>
      </c>
      <c r="AZ1511" s="33" t="s">
        <v>840</v>
      </c>
      <c r="BA1511" s="37">
        <v>44735.385416666664</v>
      </c>
      <c r="BB1511" s="35">
        <v>2569121.25</v>
      </c>
      <c r="BC1511" s="36">
        <f>BB1511/MAX(BB$11:BB1511)-1</f>
        <v>-6.0070513335877873E-2</v>
      </c>
      <c r="BF1511" s="33" t="s">
        <v>841</v>
      </c>
      <c r="BG1511" s="37">
        <v>44735.385416666664</v>
      </c>
      <c r="BH1511" s="35">
        <v>2898009.75</v>
      </c>
      <c r="BI1511" s="36">
        <f>BH1511/MAX(BH$11:BH1511)-1</f>
        <v>-9.4868007884741257E-2</v>
      </c>
      <c r="BL1511" s="33" t="s">
        <v>842</v>
      </c>
      <c r="BM1511" s="37">
        <v>44735.385416666664</v>
      </c>
      <c r="BN1511" s="35">
        <v>1492575.25</v>
      </c>
      <c r="BO1511" s="36">
        <f>BN1511/MAX(BN$11:BN1511)-1</f>
        <v>-0.14733403819498414</v>
      </c>
      <c r="BR1511" s="33" t="s">
        <v>843</v>
      </c>
      <c r="BS1511" s="37">
        <v>44735.385416666664</v>
      </c>
      <c r="BT1511" s="35">
        <v>1986420.5</v>
      </c>
      <c r="BU1511" s="36">
        <f>BT1511/MAX(BT$11:BT1511)-1</f>
        <v>-0.15655393164989795</v>
      </c>
      <c r="BX1511" s="33" t="s">
        <v>844</v>
      </c>
      <c r="BY1511" s="37">
        <v>44735.385416666664</v>
      </c>
      <c r="BZ1511" s="35">
        <v>1733365.25</v>
      </c>
      <c r="CA1511" s="36">
        <f>BZ1511/MAX(BZ$11:BZ1511)-1</f>
        <v>-0.1647143026147414</v>
      </c>
      <c r="CD1511" s="33" t="s">
        <v>845</v>
      </c>
      <c r="CE1511" s="37">
        <v>44735.385416666664</v>
      </c>
      <c r="CF1511" s="35">
        <v>1930985.63</v>
      </c>
      <c r="CG1511" s="36">
        <f>CF1511/MAX(CF$11:CF1511)-1</f>
        <v>-0.1266085019482972</v>
      </c>
      <c r="CJ1511" s="33" t="s">
        <v>846</v>
      </c>
      <c r="CK1511" s="37">
        <v>44735.385416666664</v>
      </c>
      <c r="CL1511" s="35">
        <v>2327852</v>
      </c>
      <c r="CM1511" s="36">
        <f>CL1511/MAX(CL$11:CL1511)-1</f>
        <v>-8.8694315017064596E-2</v>
      </c>
      <c r="CP1511" s="33" t="s">
        <v>847</v>
      </c>
      <c r="CQ1511" s="37">
        <v>44735.385416666664</v>
      </c>
      <c r="CR1511" s="35">
        <v>1444636.25</v>
      </c>
      <c r="CS1511" s="36">
        <f>CR1511/MAX(CR$11:CR1511)-1</f>
        <v>-3.9051601121965263E-2</v>
      </c>
      <c r="CV1511" s="33" t="s">
        <v>848</v>
      </c>
      <c r="CW1511" s="37">
        <v>44735.385416666664</v>
      </c>
      <c r="CX1511" s="35">
        <v>1535478</v>
      </c>
      <c r="CY1511" s="36">
        <f>CX1511/MAX(CX$11:CX1511)-1</f>
        <v>-0.11901323478533277</v>
      </c>
      <c r="DB1511" s="33" t="s">
        <v>849</v>
      </c>
      <c r="DC1511" s="37">
        <v>44735.385416666664</v>
      </c>
      <c r="DD1511" s="35">
        <v>1399687.5</v>
      </c>
      <c r="DE1511" s="36">
        <f>DD1511/MAX(DD$11:DD1511)-1</f>
        <v>-0.11900543366449456</v>
      </c>
      <c r="DH1511" s="33" t="s">
        <v>850</v>
      </c>
      <c r="DI1511" s="37">
        <v>44735.385416666664</v>
      </c>
      <c r="DJ1511" s="35">
        <v>2292201.5</v>
      </c>
      <c r="DK1511" s="36">
        <f>DJ1511/MAX(DJ$11:DJ1511)-1</f>
        <v>-0.14013006640241998</v>
      </c>
      <c r="DN1511" s="33" t="s">
        <v>851</v>
      </c>
      <c r="DO1511" s="37">
        <v>44735.385416666664</v>
      </c>
      <c r="DP1511" s="35">
        <v>1397788.63</v>
      </c>
      <c r="DQ1511" s="36">
        <f>DP1511/MAX(DP$11:DP1511)-1</f>
        <v>-0.19734306449181582</v>
      </c>
    </row>
    <row r="1512" spans="4:121">
      <c r="D1512" s="33" t="s">
        <v>832</v>
      </c>
      <c r="E1512" s="37">
        <v>44736.385416666664</v>
      </c>
      <c r="F1512" s="35">
        <v>4398006</v>
      </c>
      <c r="G1512" s="36">
        <f>F1512/MAX(F$11:F1512)-1</f>
        <v>-8.8629707522648982E-2</v>
      </c>
      <c r="J1512" s="33" t="s">
        <v>833</v>
      </c>
      <c r="K1512" s="37">
        <v>44736.385416666664</v>
      </c>
      <c r="L1512" s="35">
        <v>3500833.25</v>
      </c>
      <c r="M1512" s="36">
        <f>L1512/MAX(L$11:L1512)-1</f>
        <v>-3.5681285334729695E-2</v>
      </c>
      <c r="P1512" s="33" t="s">
        <v>834</v>
      </c>
      <c r="Q1512" s="37">
        <v>44736.385416666664</v>
      </c>
      <c r="R1512" s="35">
        <v>2262781</v>
      </c>
      <c r="S1512" s="36">
        <f>R1512/MAX(R$11:R1512)-1</f>
        <v>-2.6855977195347269E-2</v>
      </c>
      <c r="V1512" s="33" t="s">
        <v>835</v>
      </c>
      <c r="W1512" s="37">
        <v>44736.385416666664</v>
      </c>
      <c r="X1512" s="35">
        <v>1541813</v>
      </c>
      <c r="Y1512" s="36">
        <f>X1512/MAX(X$11:X1512)-1</f>
        <v>-1.985067273098795E-2</v>
      </c>
      <c r="AB1512" s="33" t="s">
        <v>836</v>
      </c>
      <c r="AC1512" s="37">
        <v>44736.385416666664</v>
      </c>
      <c r="AD1512" s="35">
        <v>1148191.8799999999</v>
      </c>
      <c r="AE1512" s="36">
        <f>AD1512/MAX(AD$11:AD1512)-1</f>
        <v>-8.8092115896195033E-2</v>
      </c>
      <c r="AH1512" s="33" t="s">
        <v>837</v>
      </c>
      <c r="AI1512" s="37">
        <v>44736.385416666664</v>
      </c>
      <c r="AJ1512" s="35">
        <v>2225128.75</v>
      </c>
      <c r="AK1512" s="36">
        <f>AJ1512/MAX(AJ$11:AJ1512)-1</f>
        <v>-0.17166038142180828</v>
      </c>
      <c r="AN1512" s="33" t="s">
        <v>838</v>
      </c>
      <c r="AO1512" s="37">
        <v>44736.385416666664</v>
      </c>
      <c r="AP1512" s="35">
        <v>2203481</v>
      </c>
      <c r="AQ1512" s="36">
        <f>AP1512/MAX(AP$11:AP1512)-1</f>
        <v>-0.14768204069152269</v>
      </c>
      <c r="AT1512" s="33" t="s">
        <v>839</v>
      </c>
      <c r="AU1512" s="37">
        <v>44736.385416666664</v>
      </c>
      <c r="AV1512" s="35">
        <v>2848567.5</v>
      </c>
      <c r="AW1512" s="36">
        <f>AV1512/MAX(AV$11:AV1512)-1</f>
        <v>-0.10940184862347457</v>
      </c>
      <c r="AZ1512" s="33" t="s">
        <v>840</v>
      </c>
      <c r="BA1512" s="37">
        <v>44736.385416666664</v>
      </c>
      <c r="BB1512" s="35">
        <v>2568083</v>
      </c>
      <c r="BC1512" s="36">
        <f>BB1512/MAX(BB$11:BB1512)-1</f>
        <v>-6.0450363757312386E-2</v>
      </c>
      <c r="BF1512" s="33" t="s">
        <v>841</v>
      </c>
      <c r="BG1512" s="37">
        <v>44736.385416666664</v>
      </c>
      <c r="BH1512" s="35">
        <v>2896838.75</v>
      </c>
      <c r="BI1512" s="36">
        <f>BH1512/MAX(BH$11:BH1512)-1</f>
        <v>-9.523374494368908E-2</v>
      </c>
      <c r="BL1512" s="33" t="s">
        <v>842</v>
      </c>
      <c r="BM1512" s="37">
        <v>44736.385416666664</v>
      </c>
      <c r="BN1512" s="35">
        <v>1492481.75</v>
      </c>
      <c r="BO1512" s="36">
        <f>BN1512/MAX(BN$11:BN1512)-1</f>
        <v>-0.1473874520965136</v>
      </c>
      <c r="BR1512" s="33" t="s">
        <v>843</v>
      </c>
      <c r="BS1512" s="37">
        <v>44736.385416666664</v>
      </c>
      <c r="BT1512" s="35">
        <v>1986296.13</v>
      </c>
      <c r="BU1512" s="36">
        <f>BT1512/MAX(BT$11:BT1512)-1</f>
        <v>-0.15660673989846396</v>
      </c>
      <c r="BX1512" s="33" t="s">
        <v>844</v>
      </c>
      <c r="BY1512" s="37">
        <v>44736.385416666664</v>
      </c>
      <c r="BZ1512" s="35">
        <v>1733256.75</v>
      </c>
      <c r="CA1512" s="36">
        <f>BZ1512/MAX(BZ$11:BZ1512)-1</f>
        <v>-0.16476658732401794</v>
      </c>
      <c r="CD1512" s="33" t="s">
        <v>845</v>
      </c>
      <c r="CE1512" s="37">
        <v>44736.385416666664</v>
      </c>
      <c r="CF1512" s="35">
        <v>1930864.75</v>
      </c>
      <c r="CG1512" s="36">
        <f>CF1512/MAX(CF$11:CF1512)-1</f>
        <v>-0.12666317639156821</v>
      </c>
      <c r="CJ1512" s="33" t="s">
        <v>846</v>
      </c>
      <c r="CK1512" s="37">
        <v>44736.385416666664</v>
      </c>
      <c r="CL1512" s="35">
        <v>2327706.25</v>
      </c>
      <c r="CM1512" s="36">
        <f>CL1512/MAX(CL$11:CL1512)-1</f>
        <v>-8.8751373113363785E-2</v>
      </c>
      <c r="CP1512" s="33" t="s">
        <v>847</v>
      </c>
      <c r="CQ1512" s="37">
        <v>44736.385416666664</v>
      </c>
      <c r="CR1512" s="35">
        <v>1441408.63</v>
      </c>
      <c r="CS1512" s="36">
        <f>CR1512/MAX(CR$11:CR1512)-1</f>
        <v>-4.1198561141268963E-2</v>
      </c>
      <c r="CV1512" s="33" t="s">
        <v>848</v>
      </c>
      <c r="CW1512" s="37">
        <v>44736.385416666664</v>
      </c>
      <c r="CX1512" s="35">
        <v>1535683.75</v>
      </c>
      <c r="CY1512" s="36">
        <f>CX1512/MAX(CX$11:CX1512)-1</f>
        <v>-0.11889518488364559</v>
      </c>
      <c r="DB1512" s="33" t="s">
        <v>849</v>
      </c>
      <c r="DC1512" s="37">
        <v>44736.385416666664</v>
      </c>
      <c r="DD1512" s="35">
        <v>1399875</v>
      </c>
      <c r="DE1512" s="36">
        <f>DD1512/MAX(DD$11:DD1512)-1</f>
        <v>-0.11888741697777849</v>
      </c>
      <c r="DH1512" s="33" t="s">
        <v>850</v>
      </c>
      <c r="DI1512" s="37">
        <v>44736.385416666664</v>
      </c>
      <c r="DJ1512" s="35">
        <v>2292508.75</v>
      </c>
      <c r="DK1512" s="36">
        <f>DJ1512/MAX(DJ$11:DJ1512)-1</f>
        <v>-0.14001480819449286</v>
      </c>
      <c r="DN1512" s="33" t="s">
        <v>851</v>
      </c>
      <c r="DO1512" s="37">
        <v>44736.385416666664</v>
      </c>
      <c r="DP1512" s="35">
        <v>1397976</v>
      </c>
      <c r="DQ1512" s="36">
        <f>DP1512/MAX(DP$11:DP1512)-1</f>
        <v>-0.19723547037724198</v>
      </c>
    </row>
    <row r="1513" spans="4:121">
      <c r="D1513" s="33" t="s">
        <v>832</v>
      </c>
      <c r="E1513" s="37">
        <v>44739.385416666664</v>
      </c>
      <c r="F1513" s="35">
        <v>4401251</v>
      </c>
      <c r="G1513" s="36">
        <f>F1513/MAX(F$11:F1513)-1</f>
        <v>-8.795726719421626E-2</v>
      </c>
      <c r="J1513" s="33" t="s">
        <v>833</v>
      </c>
      <c r="K1513" s="37">
        <v>44739.385416666664</v>
      </c>
      <c r="L1513" s="35">
        <v>3501371.5</v>
      </c>
      <c r="M1513" s="36">
        <f>L1513/MAX(L$11:L1513)-1</f>
        <v>-3.5533022189614627E-2</v>
      </c>
      <c r="P1513" s="33" t="s">
        <v>834</v>
      </c>
      <c r="Q1513" s="37">
        <v>44739.385416666664</v>
      </c>
      <c r="R1513" s="35">
        <v>2240249.75</v>
      </c>
      <c r="S1513" s="36">
        <f>R1513/MAX(R$11:R1513)-1</f>
        <v>-3.6545890299539585E-2</v>
      </c>
      <c r="V1513" s="33" t="s">
        <v>835</v>
      </c>
      <c r="W1513" s="37">
        <v>44739.385416666664</v>
      </c>
      <c r="X1513" s="35">
        <v>1529898.63</v>
      </c>
      <c r="Y1513" s="36">
        <f>X1513/MAX(X$11:X1513)-1</f>
        <v>-2.7424783041599121E-2</v>
      </c>
      <c r="AB1513" s="33" t="s">
        <v>836</v>
      </c>
      <c r="AC1513" s="37">
        <v>44739.385416666664</v>
      </c>
      <c r="AD1513" s="35">
        <v>1137690.1299999999</v>
      </c>
      <c r="AE1513" s="36">
        <f>AD1513/MAX(AD$11:AD1513)-1</f>
        <v>-9.6432732816327804E-2</v>
      </c>
      <c r="AH1513" s="33" t="s">
        <v>837</v>
      </c>
      <c r="AI1513" s="37">
        <v>44739.385416666664</v>
      </c>
      <c r="AJ1513" s="35">
        <v>2226772.25</v>
      </c>
      <c r="AK1513" s="36">
        <f>AJ1513/MAX(AJ$11:AJ1513)-1</f>
        <v>-0.17104856236948007</v>
      </c>
      <c r="AN1513" s="33" t="s">
        <v>838</v>
      </c>
      <c r="AO1513" s="37">
        <v>44739.385416666664</v>
      </c>
      <c r="AP1513" s="35">
        <v>2205108.5</v>
      </c>
      <c r="AQ1513" s="36">
        <f>AP1513/MAX(AP$11:AP1513)-1</f>
        <v>-0.14705251519129159</v>
      </c>
      <c r="AT1513" s="33" t="s">
        <v>839</v>
      </c>
      <c r="AU1513" s="37">
        <v>44739.385416666664</v>
      </c>
      <c r="AV1513" s="35">
        <v>2850671.5</v>
      </c>
      <c r="AW1513" s="36">
        <f>AV1513/MAX(AV$11:AV1513)-1</f>
        <v>-0.10874403780786424</v>
      </c>
      <c r="AZ1513" s="33" t="s">
        <v>840</v>
      </c>
      <c r="BA1513" s="37">
        <v>44739.385416666664</v>
      </c>
      <c r="BB1513" s="35">
        <v>2570029.75</v>
      </c>
      <c r="BC1513" s="36">
        <f>BB1513/MAX(BB$11:BB1513)-1</f>
        <v>-5.9738132784109665E-2</v>
      </c>
      <c r="BF1513" s="33" t="s">
        <v>841</v>
      </c>
      <c r="BG1513" s="37">
        <v>44739.385416666664</v>
      </c>
      <c r="BH1513" s="35">
        <v>2901701.75</v>
      </c>
      <c r="BI1513" s="36">
        <f>BH1513/MAX(BH$11:BH1513)-1</f>
        <v>-9.3714889847478111E-2</v>
      </c>
      <c r="BL1513" s="33" t="s">
        <v>842</v>
      </c>
      <c r="BM1513" s="37">
        <v>44739.385416666664</v>
      </c>
      <c r="BN1513" s="35">
        <v>1493622.63</v>
      </c>
      <c r="BO1513" s="36">
        <f>BN1513/MAX(BN$11:BN1513)-1</f>
        <v>-0.14673569966895317</v>
      </c>
      <c r="BR1513" s="33" t="s">
        <v>843</v>
      </c>
      <c r="BS1513" s="37">
        <v>44739.385416666664</v>
      </c>
      <c r="BT1513" s="35">
        <v>1987814.38</v>
      </c>
      <c r="BU1513" s="36">
        <f>BT1513/MAX(BT$11:BT1513)-1</f>
        <v>-0.15596208183473959</v>
      </c>
      <c r="BX1513" s="33" t="s">
        <v>844</v>
      </c>
      <c r="BY1513" s="37">
        <v>44739.385416666664</v>
      </c>
      <c r="BZ1513" s="35">
        <v>1734581.63</v>
      </c>
      <c r="CA1513" s="36">
        <f>BZ1513/MAX(BZ$11:BZ1513)-1</f>
        <v>-0.16412814524451302</v>
      </c>
      <c r="CD1513" s="33" t="s">
        <v>845</v>
      </c>
      <c r="CE1513" s="37">
        <v>44739.385416666664</v>
      </c>
      <c r="CF1513" s="35">
        <v>1932340.63</v>
      </c>
      <c r="CG1513" s="36">
        <f>CF1513/MAX(CF$11:CF1513)-1</f>
        <v>-0.1259956307484944</v>
      </c>
      <c r="CJ1513" s="33" t="s">
        <v>846</v>
      </c>
      <c r="CK1513" s="37">
        <v>44739.385416666664</v>
      </c>
      <c r="CL1513" s="35">
        <v>2329485.5</v>
      </c>
      <c r="CM1513" s="36">
        <f>CL1513/MAX(CL$11:CL1513)-1</f>
        <v>-8.8054833711371794E-2</v>
      </c>
      <c r="CP1513" s="33" t="s">
        <v>847</v>
      </c>
      <c r="CQ1513" s="37">
        <v>44739.385416666664</v>
      </c>
      <c r="CR1513" s="35">
        <v>1436956.13</v>
      </c>
      <c r="CS1513" s="36">
        <f>CR1513/MAX(CR$11:CR1513)-1</f>
        <v>-4.4160291297219545E-2</v>
      </c>
      <c r="CV1513" s="33" t="s">
        <v>848</v>
      </c>
      <c r="CW1513" s="37">
        <v>44739.385416666664</v>
      </c>
      <c r="CX1513" s="35">
        <v>1536880.38</v>
      </c>
      <c r="CY1513" s="36">
        <f>CX1513/MAX(CX$11:CX1513)-1</f>
        <v>-0.11820861354048162</v>
      </c>
      <c r="DB1513" s="33" t="s">
        <v>849</v>
      </c>
      <c r="DC1513" s="37">
        <v>44739.385416666664</v>
      </c>
      <c r="DD1513" s="35">
        <v>1400965.75</v>
      </c>
      <c r="DE1513" s="36">
        <f>DD1513/MAX(DD$11:DD1513)-1</f>
        <v>-0.11820087457225559</v>
      </c>
      <c r="DH1513" s="33" t="s">
        <v>850</v>
      </c>
      <c r="DI1513" s="37">
        <v>44739.385416666664</v>
      </c>
      <c r="DJ1513" s="35">
        <v>2294295</v>
      </c>
      <c r="DK1513" s="36">
        <f>DJ1513/MAX(DJ$11:DJ1513)-1</f>
        <v>-0.13934473504913947</v>
      </c>
      <c r="DN1513" s="33" t="s">
        <v>851</v>
      </c>
      <c r="DO1513" s="37">
        <v>44739.385416666664</v>
      </c>
      <c r="DP1513" s="35">
        <v>1399065.25</v>
      </c>
      <c r="DQ1513" s="36">
        <f>DP1513/MAX(DP$11:DP1513)-1</f>
        <v>-0.19660998663224805</v>
      </c>
    </row>
    <row r="1514" spans="4:121">
      <c r="D1514" s="33" t="s">
        <v>832</v>
      </c>
      <c r="E1514" s="37">
        <v>44740.385416666664</v>
      </c>
      <c r="F1514" s="35">
        <v>4378158.5</v>
      </c>
      <c r="G1514" s="36">
        <f>F1514/MAX(F$11:F1514)-1</f>
        <v>-9.2742576372747076E-2</v>
      </c>
      <c r="J1514" s="33" t="s">
        <v>833</v>
      </c>
      <c r="K1514" s="37">
        <v>44740.385416666664</v>
      </c>
      <c r="L1514" s="35">
        <v>3481300.5</v>
      </c>
      <c r="M1514" s="36">
        <f>L1514/MAX(L$11:L1514)-1</f>
        <v>-4.1061660527943467E-2</v>
      </c>
      <c r="P1514" s="33" t="s">
        <v>834</v>
      </c>
      <c r="Q1514" s="37">
        <v>44740.385416666664</v>
      </c>
      <c r="R1514" s="35">
        <v>2219641.25</v>
      </c>
      <c r="S1514" s="36">
        <f>R1514/MAX(R$11:R1514)-1</f>
        <v>-4.5408894980049852E-2</v>
      </c>
      <c r="V1514" s="33" t="s">
        <v>835</v>
      </c>
      <c r="W1514" s="37">
        <v>44740.385416666664</v>
      </c>
      <c r="X1514" s="35">
        <v>1526952.38</v>
      </c>
      <c r="Y1514" s="36">
        <f>X1514/MAX(X$11:X1514)-1</f>
        <v>-2.9297750097569075E-2</v>
      </c>
      <c r="AB1514" s="33" t="s">
        <v>836</v>
      </c>
      <c r="AC1514" s="37">
        <v>44740.385416666664</v>
      </c>
      <c r="AD1514" s="35">
        <v>1129580.75</v>
      </c>
      <c r="AE1514" s="36">
        <f>AD1514/MAX(AD$11:AD1514)-1</f>
        <v>-0.10287330053502097</v>
      </c>
      <c r="AH1514" s="33" t="s">
        <v>837</v>
      </c>
      <c r="AI1514" s="37">
        <v>44740.385416666664</v>
      </c>
      <c r="AJ1514" s="35">
        <v>2219450.75</v>
      </c>
      <c r="AK1514" s="36">
        <f>AJ1514/MAX(AJ$11:AJ1514)-1</f>
        <v>-0.17377410735981835</v>
      </c>
      <c r="AN1514" s="33" t="s">
        <v>838</v>
      </c>
      <c r="AO1514" s="37">
        <v>44740.385416666664</v>
      </c>
      <c r="AP1514" s="35">
        <v>2187550</v>
      </c>
      <c r="AQ1514" s="36">
        <f>AP1514/MAX(AP$11:AP1514)-1</f>
        <v>-0.15384423469716346</v>
      </c>
      <c r="AT1514" s="33" t="s">
        <v>839</v>
      </c>
      <c r="AU1514" s="37">
        <v>44740.385416666664</v>
      </c>
      <c r="AV1514" s="35">
        <v>2833092</v>
      </c>
      <c r="AW1514" s="36">
        <f>AV1514/MAX(AV$11:AV1514)-1</f>
        <v>-0.11424022850797</v>
      </c>
      <c r="AZ1514" s="33" t="s">
        <v>840</v>
      </c>
      <c r="BA1514" s="37">
        <v>44740.385416666664</v>
      </c>
      <c r="BB1514" s="35">
        <v>2570986</v>
      </c>
      <c r="BC1514" s="36">
        <f>BB1514/MAX(BB$11:BB1514)-1</f>
        <v>-5.9388282588591412E-2</v>
      </c>
      <c r="BF1514" s="33" t="s">
        <v>841</v>
      </c>
      <c r="BG1514" s="37">
        <v>44740.385416666664</v>
      </c>
      <c r="BH1514" s="35">
        <v>2903450</v>
      </c>
      <c r="BI1514" s="36">
        <f>BH1514/MAX(BH$11:BH1514)-1</f>
        <v>-9.3168860971897027E-2</v>
      </c>
      <c r="BL1514" s="33" t="s">
        <v>842</v>
      </c>
      <c r="BM1514" s="37">
        <v>44740.385416666664</v>
      </c>
      <c r="BN1514" s="35">
        <v>1488540.5</v>
      </c>
      <c r="BO1514" s="36">
        <f>BN1514/MAX(BN$11:BN1514)-1</f>
        <v>-0.1496389765821059</v>
      </c>
      <c r="BR1514" s="33" t="s">
        <v>843</v>
      </c>
      <c r="BS1514" s="37">
        <v>44740.385416666664</v>
      </c>
      <c r="BT1514" s="35">
        <v>1981050.8799999999</v>
      </c>
      <c r="BU1514" s="36">
        <f>BT1514/MAX(BT$11:BT1514)-1</f>
        <v>-0.15883390453455859</v>
      </c>
      <c r="BX1514" s="33" t="s">
        <v>844</v>
      </c>
      <c r="BY1514" s="37">
        <v>44740.385416666664</v>
      </c>
      <c r="BZ1514" s="35">
        <v>1721015.38</v>
      </c>
      <c r="CA1514" s="36">
        <f>BZ1514/MAX(BZ$11:BZ1514)-1</f>
        <v>-0.17066554097928543</v>
      </c>
      <c r="CD1514" s="33" t="s">
        <v>845</v>
      </c>
      <c r="CE1514" s="37">
        <v>44740.385416666664</v>
      </c>
      <c r="CF1514" s="35">
        <v>1917128</v>
      </c>
      <c r="CG1514" s="36">
        <f>CF1514/MAX(CF$11:CF1514)-1</f>
        <v>-0.1328763560623365</v>
      </c>
      <c r="CJ1514" s="33" t="s">
        <v>846</v>
      </c>
      <c r="CK1514" s="37">
        <v>44740.385416666664</v>
      </c>
      <c r="CL1514" s="35">
        <v>2316878.5</v>
      </c>
      <c r="CM1514" s="36">
        <f>CL1514/MAX(CL$11:CL1514)-1</f>
        <v>-9.2990212236544245E-2</v>
      </c>
      <c r="CP1514" s="33" t="s">
        <v>847</v>
      </c>
      <c r="CQ1514" s="37">
        <v>44740.385416666664</v>
      </c>
      <c r="CR1514" s="35">
        <v>1437153.63</v>
      </c>
      <c r="CS1514" s="36">
        <f>CR1514/MAX(CR$11:CR1514)-1</f>
        <v>-4.402891752837057E-2</v>
      </c>
      <c r="CV1514" s="33" t="s">
        <v>848</v>
      </c>
      <c r="CW1514" s="37">
        <v>44740.385416666664</v>
      </c>
      <c r="CX1514" s="35">
        <v>1531549.88</v>
      </c>
      <c r="CY1514" s="36">
        <f>CX1514/MAX(CX$11:CX1514)-1</f>
        <v>-0.121267009656855</v>
      </c>
      <c r="DB1514" s="33" t="s">
        <v>849</v>
      </c>
      <c r="DC1514" s="37">
        <v>44740.385416666664</v>
      </c>
      <c r="DD1514" s="35">
        <v>1396106.63</v>
      </c>
      <c r="DE1514" s="36">
        <f>DD1514/MAX(DD$11:DD1514)-1</f>
        <v>-0.1212593132002866</v>
      </c>
      <c r="DH1514" s="33" t="s">
        <v>850</v>
      </c>
      <c r="DI1514" s="37">
        <v>44740.385416666664</v>
      </c>
      <c r="DJ1514" s="35">
        <v>2286337.5</v>
      </c>
      <c r="DK1514" s="36">
        <f>DJ1514/MAX(DJ$11:DJ1514)-1</f>
        <v>-0.14232981947413559</v>
      </c>
      <c r="DN1514" s="33" t="s">
        <v>851</v>
      </c>
      <c r="DO1514" s="37">
        <v>44740.385416666664</v>
      </c>
      <c r="DP1514" s="35">
        <v>1394212.75</v>
      </c>
      <c r="DQ1514" s="36">
        <f>DP1514/MAX(DP$11:DP1514)-1</f>
        <v>-0.19939645426831221</v>
      </c>
    </row>
    <row r="1515" spans="4:121">
      <c r="D1515" s="33" t="s">
        <v>832</v>
      </c>
      <c r="E1515" s="37">
        <v>44741.385416666664</v>
      </c>
      <c r="F1515" s="35">
        <v>4412437.5</v>
      </c>
      <c r="G1515" s="36">
        <f>F1515/MAX(F$11:F1515)-1</f>
        <v>-8.5639161266939712E-2</v>
      </c>
      <c r="J1515" s="33" t="s">
        <v>833</v>
      </c>
      <c r="K1515" s="37">
        <v>44741.385416666664</v>
      </c>
      <c r="L1515" s="35">
        <v>3437739</v>
      </c>
      <c r="M1515" s="36">
        <f>L1515/MAX(L$11:L1515)-1</f>
        <v>-5.306085234574609E-2</v>
      </c>
      <c r="P1515" s="33" t="s">
        <v>834</v>
      </c>
      <c r="Q1515" s="37">
        <v>44741.385416666664</v>
      </c>
      <c r="R1515" s="35">
        <v>2197487</v>
      </c>
      <c r="S1515" s="36">
        <f>R1515/MAX(R$11:R1515)-1</f>
        <v>-5.4936673393966129E-2</v>
      </c>
      <c r="V1515" s="33" t="s">
        <v>835</v>
      </c>
      <c r="W1515" s="37">
        <v>44741.385416666664</v>
      </c>
      <c r="X1515" s="35">
        <v>1510725.63</v>
      </c>
      <c r="Y1515" s="36">
        <f>X1515/MAX(X$11:X1515)-1</f>
        <v>-3.9613292965778424E-2</v>
      </c>
      <c r="AB1515" s="33" t="s">
        <v>836</v>
      </c>
      <c r="AC1515" s="37">
        <v>44741.385416666664</v>
      </c>
      <c r="AD1515" s="35">
        <v>1117225.8799999999</v>
      </c>
      <c r="AE1515" s="36">
        <f>AD1515/MAX(AD$11:AD1515)-1</f>
        <v>-0.11268568778172205</v>
      </c>
      <c r="AH1515" s="33" t="s">
        <v>837</v>
      </c>
      <c r="AI1515" s="37">
        <v>44741.385416666664</v>
      </c>
      <c r="AJ1515" s="35">
        <v>2206772</v>
      </c>
      <c r="AK1515" s="36">
        <f>AJ1515/MAX(AJ$11:AJ1515)-1</f>
        <v>-0.17849397399182709</v>
      </c>
      <c r="AN1515" s="33" t="s">
        <v>838</v>
      </c>
      <c r="AO1515" s="37">
        <v>44741.385416666664</v>
      </c>
      <c r="AP1515" s="35">
        <v>2202054</v>
      </c>
      <c r="AQ1515" s="36">
        <f>AP1515/MAX(AP$11:AP1515)-1</f>
        <v>-0.14823401174456696</v>
      </c>
      <c r="AT1515" s="33" t="s">
        <v>839</v>
      </c>
      <c r="AU1515" s="37">
        <v>44741.385416666664</v>
      </c>
      <c r="AV1515" s="35">
        <v>2853736.25</v>
      </c>
      <c r="AW1515" s="36">
        <f>AV1515/MAX(AV$11:AV1515)-1</f>
        <v>-0.10778585068945079</v>
      </c>
      <c r="AZ1515" s="33" t="s">
        <v>840</v>
      </c>
      <c r="BA1515" s="37">
        <v>44741.385416666664</v>
      </c>
      <c r="BB1515" s="35">
        <v>2550685.75</v>
      </c>
      <c r="BC1515" s="36">
        <f>BB1515/MAX(BB$11:BB1515)-1</f>
        <v>-6.6815259249055958E-2</v>
      </c>
      <c r="BF1515" s="33" t="s">
        <v>841</v>
      </c>
      <c r="BG1515" s="37">
        <v>44741.385416666664</v>
      </c>
      <c r="BH1515" s="35">
        <v>2862376.75</v>
      </c>
      <c r="BI1515" s="36">
        <f>BH1515/MAX(BH$11:BH1515)-1</f>
        <v>-0.10599722105424259</v>
      </c>
      <c r="BL1515" s="33" t="s">
        <v>842</v>
      </c>
      <c r="BM1515" s="37">
        <v>44741.385416666664</v>
      </c>
      <c r="BN1515" s="35">
        <v>1479988.63</v>
      </c>
      <c r="BO1515" s="36">
        <f>BN1515/MAX(BN$11:BN1515)-1</f>
        <v>-0.15452441767379055</v>
      </c>
      <c r="BR1515" s="33" t="s">
        <v>843</v>
      </c>
      <c r="BS1515" s="37">
        <v>44741.385416666664</v>
      </c>
      <c r="BT1515" s="35">
        <v>1970120.63</v>
      </c>
      <c r="BU1515" s="36">
        <f>BT1515/MAX(BT$11:BT1515)-1</f>
        <v>-0.16347495429647141</v>
      </c>
      <c r="BX1515" s="33" t="s">
        <v>844</v>
      </c>
      <c r="BY1515" s="37">
        <v>44741.385416666664</v>
      </c>
      <c r="BZ1515" s="35">
        <v>1733716.13</v>
      </c>
      <c r="CA1515" s="36">
        <f>BZ1515/MAX(BZ$11:BZ1515)-1</f>
        <v>-0.16454521820192169</v>
      </c>
      <c r="CD1515" s="33" t="s">
        <v>845</v>
      </c>
      <c r="CE1515" s="37">
        <v>44741.385416666664</v>
      </c>
      <c r="CF1515" s="35">
        <v>1930267.13</v>
      </c>
      <c r="CG1515" s="36">
        <f>CF1515/MAX(CF$11:CF1515)-1</f>
        <v>-0.12693348199040666</v>
      </c>
      <c r="CJ1515" s="33" t="s">
        <v>846</v>
      </c>
      <c r="CK1515" s="37">
        <v>44741.385416666664</v>
      </c>
      <c r="CL1515" s="35">
        <v>2334865.5</v>
      </c>
      <c r="CM1515" s="36">
        <f>CL1515/MAX(CL$11:CL1515)-1</f>
        <v>-8.5948675508355388E-2</v>
      </c>
      <c r="CP1515" s="33" t="s">
        <v>847</v>
      </c>
      <c r="CQ1515" s="37">
        <v>44741.385416666664</v>
      </c>
      <c r="CR1515" s="35">
        <v>1444151.5</v>
      </c>
      <c r="CS1515" s="36">
        <f>CR1515/MAX(CR$11:CR1515)-1</f>
        <v>-3.9374048891330116E-2</v>
      </c>
      <c r="CV1515" s="33" t="s">
        <v>848</v>
      </c>
      <c r="CW1515" s="37">
        <v>44741.385416666664</v>
      </c>
      <c r="CX1515" s="35">
        <v>1522579.88</v>
      </c>
      <c r="CY1515" s="36">
        <f>CX1515/MAX(CX$11:CX1515)-1</f>
        <v>-0.12641358374256351</v>
      </c>
      <c r="DB1515" s="33" t="s">
        <v>849</v>
      </c>
      <c r="DC1515" s="37">
        <v>44741.385416666664</v>
      </c>
      <c r="DD1515" s="35">
        <v>1388463.13</v>
      </c>
      <c r="DE1515" s="36">
        <f>DD1515/MAX(DD$11:DD1515)-1</f>
        <v>-0.126070302773163</v>
      </c>
      <c r="DH1515" s="33" t="s">
        <v>850</v>
      </c>
      <c r="DI1515" s="37">
        <v>44741.385416666664</v>
      </c>
      <c r="DJ1515" s="35">
        <v>2273820</v>
      </c>
      <c r="DK1515" s="36">
        <f>DJ1515/MAX(DJ$11:DJ1515)-1</f>
        <v>-0.14702548950742356</v>
      </c>
      <c r="DN1515" s="33" t="s">
        <v>851</v>
      </c>
      <c r="DO1515" s="37">
        <v>44741.385416666664</v>
      </c>
      <c r="DP1515" s="35">
        <v>1386579.5</v>
      </c>
      <c r="DQ1515" s="36">
        <f>DP1515/MAX(DP$11:DP1515)-1</f>
        <v>-0.20377972146727907</v>
      </c>
    </row>
    <row r="1516" spans="4:121">
      <c r="D1516" s="33" t="s">
        <v>832</v>
      </c>
      <c r="E1516" s="37">
        <v>44742.385416666664</v>
      </c>
      <c r="F1516" s="35">
        <v>4339007.5</v>
      </c>
      <c r="G1516" s="36">
        <f>F1516/MAX(F$11:F1516)-1</f>
        <v>-0.10085558447705179</v>
      </c>
      <c r="J1516" s="33" t="s">
        <v>833</v>
      </c>
      <c r="K1516" s="37">
        <v>44742.385416666664</v>
      </c>
      <c r="L1516" s="35">
        <v>3345051</v>
      </c>
      <c r="M1516" s="36">
        <f>L1516/MAX(L$11:L1516)-1</f>
        <v>-7.8592137797543704E-2</v>
      </c>
      <c r="P1516" s="33" t="s">
        <v>834</v>
      </c>
      <c r="Q1516" s="37">
        <v>44742.385416666664</v>
      </c>
      <c r="R1516" s="35">
        <v>2152224.75</v>
      </c>
      <c r="S1516" s="36">
        <f>R1516/MAX(R$11:R1516)-1</f>
        <v>-7.4402405184267439E-2</v>
      </c>
      <c r="V1516" s="33" t="s">
        <v>835</v>
      </c>
      <c r="W1516" s="37">
        <v>44742.385416666664</v>
      </c>
      <c r="X1516" s="35">
        <v>1457752.75</v>
      </c>
      <c r="Y1516" s="36">
        <f>X1516/MAX(X$11:X1516)-1</f>
        <v>-7.3288798812143674E-2</v>
      </c>
      <c r="AB1516" s="33" t="s">
        <v>836</v>
      </c>
      <c r="AC1516" s="37">
        <v>44742.385416666664</v>
      </c>
      <c r="AD1516" s="35">
        <v>1078050.8799999999</v>
      </c>
      <c r="AE1516" s="36">
        <f>AD1516/MAX(AD$11:AD1516)-1</f>
        <v>-0.14379894679533445</v>
      </c>
      <c r="AH1516" s="33" t="s">
        <v>837</v>
      </c>
      <c r="AI1516" s="37">
        <v>44742.385416666664</v>
      </c>
      <c r="AJ1516" s="35">
        <v>2185860.75</v>
      </c>
      <c r="AK1516" s="36">
        <f>AJ1516/MAX(AJ$11:AJ1516)-1</f>
        <v>-0.1862785198743937</v>
      </c>
      <c r="AN1516" s="33" t="s">
        <v>838</v>
      </c>
      <c r="AO1516" s="37">
        <v>44742.385416666664</v>
      </c>
      <c r="AP1516" s="35">
        <v>2161948.75</v>
      </c>
      <c r="AQ1516" s="36">
        <f>AP1516/MAX(AP$11:AP1516)-1</f>
        <v>-0.16374693190932277</v>
      </c>
      <c r="AT1516" s="33" t="s">
        <v>839</v>
      </c>
      <c r="AU1516" s="37">
        <v>44742.385416666664</v>
      </c>
      <c r="AV1516" s="35">
        <v>2812127.5</v>
      </c>
      <c r="AW1516" s="36">
        <f>AV1516/MAX(AV$11:AV1516)-1</f>
        <v>-0.12079473176075695</v>
      </c>
      <c r="AZ1516" s="33" t="s">
        <v>840</v>
      </c>
      <c r="BA1516" s="37">
        <v>44742.385416666664</v>
      </c>
      <c r="BB1516" s="35">
        <v>2501669.75</v>
      </c>
      <c r="BC1516" s="36">
        <f>BB1516/MAX(BB$11:BB1516)-1</f>
        <v>-8.4748077218752216E-2</v>
      </c>
      <c r="BF1516" s="33" t="s">
        <v>841</v>
      </c>
      <c r="BG1516" s="37">
        <v>44742.385416666664</v>
      </c>
      <c r="BH1516" s="35">
        <v>2810320.5</v>
      </c>
      <c r="BI1516" s="36">
        <f>BH1516/MAX(BH$11:BH1516)-1</f>
        <v>-0.12225588866726556</v>
      </c>
      <c r="BL1516" s="33" t="s">
        <v>842</v>
      </c>
      <c r="BM1516" s="37">
        <v>44742.385416666664</v>
      </c>
      <c r="BN1516" s="35">
        <v>1477502</v>
      </c>
      <c r="BO1516" s="36">
        <f>BN1516/MAX(BN$11:BN1516)-1</f>
        <v>-0.15594495895678662</v>
      </c>
      <c r="BR1516" s="33" t="s">
        <v>843</v>
      </c>
      <c r="BS1516" s="37">
        <v>44742.385416666664</v>
      </c>
      <c r="BT1516" s="35">
        <v>1950695.88</v>
      </c>
      <c r="BU1516" s="36">
        <f>BT1516/MAX(BT$11:BT1516)-1</f>
        <v>-0.17172281974901971</v>
      </c>
      <c r="BX1516" s="33" t="s">
        <v>844</v>
      </c>
      <c r="BY1516" s="37">
        <v>44742.385416666664</v>
      </c>
      <c r="BZ1516" s="35">
        <v>1714100.13</v>
      </c>
      <c r="CA1516" s="36">
        <f>BZ1516/MAX(BZ$11:BZ1516)-1</f>
        <v>-0.17399790812974225</v>
      </c>
      <c r="CD1516" s="33" t="s">
        <v>845</v>
      </c>
      <c r="CE1516" s="37">
        <v>44742.385416666664</v>
      </c>
      <c r="CF1516" s="35">
        <v>1894472.38</v>
      </c>
      <c r="CG1516" s="36">
        <f>CF1516/MAX(CF$11:CF1516)-1</f>
        <v>-0.1431235715691086</v>
      </c>
      <c r="CJ1516" s="33" t="s">
        <v>846</v>
      </c>
      <c r="CK1516" s="37">
        <v>44742.385416666664</v>
      </c>
      <c r="CL1516" s="35">
        <v>2289741.5</v>
      </c>
      <c r="CM1516" s="36">
        <f>CL1516/MAX(CL$11:CL1516)-1</f>
        <v>-0.10361378382674069</v>
      </c>
      <c r="CP1516" s="33" t="s">
        <v>847</v>
      </c>
      <c r="CQ1516" s="37">
        <v>44742.385416666664</v>
      </c>
      <c r="CR1516" s="35">
        <v>1435796.13</v>
      </c>
      <c r="CS1516" s="36">
        <f>CR1516/MAX(CR$11:CR1516)-1</f>
        <v>-4.4931904319320148E-2</v>
      </c>
      <c r="CV1516" s="33" t="s">
        <v>848</v>
      </c>
      <c r="CW1516" s="37">
        <v>44742.385416666664</v>
      </c>
      <c r="CX1516" s="35">
        <v>1519971.5</v>
      </c>
      <c r="CY1516" s="36">
        <f>CX1516/MAX(CX$11:CX1516)-1</f>
        <v>-0.12791015240629589</v>
      </c>
      <c r="DB1516" s="33" t="s">
        <v>849</v>
      </c>
      <c r="DC1516" s="37">
        <v>44742.385416666664</v>
      </c>
      <c r="DD1516" s="35">
        <v>1374629.75</v>
      </c>
      <c r="DE1516" s="36">
        <f>DD1516/MAX(DD$11:DD1516)-1</f>
        <v>-0.13477734103281325</v>
      </c>
      <c r="DH1516" s="33" t="s">
        <v>850</v>
      </c>
      <c r="DI1516" s="37">
        <v>44742.385416666664</v>
      </c>
      <c r="DJ1516" s="35">
        <v>2251165.75</v>
      </c>
      <c r="DK1516" s="36">
        <f>DJ1516/MAX(DJ$11:DJ1516)-1</f>
        <v>-0.15552374258124935</v>
      </c>
      <c r="DN1516" s="33" t="s">
        <v>851</v>
      </c>
      <c r="DO1516" s="37">
        <v>44742.385416666664</v>
      </c>
      <c r="DP1516" s="35">
        <v>1372765</v>
      </c>
      <c r="DQ1516" s="36">
        <f>DP1516/MAX(DP$11:DP1516)-1</f>
        <v>-0.21171246894969198</v>
      </c>
    </row>
    <row r="1517" spans="4:121">
      <c r="D1517" s="33" t="s">
        <v>832</v>
      </c>
      <c r="E1517" s="37">
        <v>44743.385416666664</v>
      </c>
      <c r="F1517" s="35">
        <v>4333926</v>
      </c>
      <c r="G1517" s="36">
        <f>F1517/MAX(F$11:F1517)-1</f>
        <v>-0.10190859080337866</v>
      </c>
      <c r="J1517" s="33" t="s">
        <v>833</v>
      </c>
      <c r="K1517" s="37">
        <v>44743.385416666664</v>
      </c>
      <c r="L1517" s="35">
        <v>3348928.75</v>
      </c>
      <c r="M1517" s="36">
        <f>L1517/MAX(L$11:L1517)-1</f>
        <v>-7.7523995835685588E-2</v>
      </c>
      <c r="P1517" s="33" t="s">
        <v>834</v>
      </c>
      <c r="Q1517" s="37">
        <v>44743.385416666664</v>
      </c>
      <c r="R1517" s="35">
        <v>2155474</v>
      </c>
      <c r="S1517" s="36">
        <f>R1517/MAX(R$11:R1517)-1</f>
        <v>-7.3005014886179387E-2</v>
      </c>
      <c r="V1517" s="33" t="s">
        <v>835</v>
      </c>
      <c r="W1517" s="37">
        <v>44743.385416666664</v>
      </c>
      <c r="X1517" s="35">
        <v>1460999.38</v>
      </c>
      <c r="Y1517" s="36">
        <f>X1517/MAX(X$11:X1517)-1</f>
        <v>-7.1224876526891689E-2</v>
      </c>
      <c r="AB1517" s="33" t="s">
        <v>836</v>
      </c>
      <c r="AC1517" s="37">
        <v>44743.385416666664</v>
      </c>
      <c r="AD1517" s="35">
        <v>1078906.1299999999</v>
      </c>
      <c r="AE1517" s="36">
        <f>AD1517/MAX(AD$11:AD1517)-1</f>
        <v>-0.1431196968968943</v>
      </c>
      <c r="AH1517" s="33" t="s">
        <v>837</v>
      </c>
      <c r="AI1517" s="37">
        <v>44743.385416666664</v>
      </c>
      <c r="AJ1517" s="35">
        <v>2172731.25</v>
      </c>
      <c r="AK1517" s="36">
        <f>AJ1517/MAX(AJ$11:AJ1517)-1</f>
        <v>-0.19116618537335528</v>
      </c>
      <c r="AN1517" s="33" t="s">
        <v>838</v>
      </c>
      <c r="AO1517" s="37">
        <v>44743.385416666664</v>
      </c>
      <c r="AP1517" s="35">
        <v>2160687.25</v>
      </c>
      <c r="AQ1517" s="36">
        <f>AP1517/MAX(AP$11:AP1517)-1</f>
        <v>-0.16423488669798114</v>
      </c>
      <c r="AT1517" s="33" t="s">
        <v>839</v>
      </c>
      <c r="AU1517" s="37">
        <v>44743.385416666664</v>
      </c>
      <c r="AV1517" s="35">
        <v>2811199.5</v>
      </c>
      <c r="AW1517" s="36">
        <f>AV1517/MAX(AV$11:AV1517)-1</f>
        <v>-0.12108486885053182</v>
      </c>
      <c r="AZ1517" s="33" t="s">
        <v>840</v>
      </c>
      <c r="BA1517" s="37">
        <v>44743.385416666664</v>
      </c>
      <c r="BB1517" s="35">
        <v>2504950.25</v>
      </c>
      <c r="BC1517" s="36">
        <f>BB1517/MAX(BB$11:BB1517)-1</f>
        <v>-8.3547885253892007E-2</v>
      </c>
      <c r="BF1517" s="33" t="s">
        <v>841</v>
      </c>
      <c r="BG1517" s="37">
        <v>44743.385416666664</v>
      </c>
      <c r="BH1517" s="35">
        <v>2816846.75</v>
      </c>
      <c r="BI1517" s="36">
        <f>BH1517/MAX(BH$11:BH1517)-1</f>
        <v>-0.12021755264595224</v>
      </c>
      <c r="BL1517" s="33" t="s">
        <v>842</v>
      </c>
      <c r="BM1517" s="37">
        <v>44743.385416666664</v>
      </c>
      <c r="BN1517" s="35">
        <v>1469478</v>
      </c>
      <c r="BO1517" s="36">
        <f>BN1517/MAX(BN$11:BN1517)-1</f>
        <v>-0.16052884286985791</v>
      </c>
      <c r="BR1517" s="33" t="s">
        <v>843</v>
      </c>
      <c r="BS1517" s="37">
        <v>44743.385416666664</v>
      </c>
      <c r="BT1517" s="35">
        <v>1939713.63</v>
      </c>
      <c r="BU1517" s="36">
        <f>BT1517/MAX(BT$11:BT1517)-1</f>
        <v>-0.17638594902307714</v>
      </c>
      <c r="BX1517" s="33" t="s">
        <v>844</v>
      </c>
      <c r="BY1517" s="37">
        <v>44743.385416666664</v>
      </c>
      <c r="BZ1517" s="35">
        <v>1711043.63</v>
      </c>
      <c r="CA1517" s="36">
        <f>BZ1517/MAX(BZ$11:BZ1517)-1</f>
        <v>-0.17547079489383199</v>
      </c>
      <c r="CD1517" s="33" t="s">
        <v>845</v>
      </c>
      <c r="CE1517" s="37">
        <v>44743.385416666664</v>
      </c>
      <c r="CF1517" s="35">
        <v>1894483.25</v>
      </c>
      <c r="CG1517" s="36">
        <f>CF1517/MAX(CF$11:CF1517)-1</f>
        <v>-0.14311865503040611</v>
      </c>
      <c r="CJ1517" s="33" t="s">
        <v>846</v>
      </c>
      <c r="CK1517" s="37">
        <v>44743.385416666664</v>
      </c>
      <c r="CL1517" s="35">
        <v>2285658.5</v>
      </c>
      <c r="CM1517" s="36">
        <f>CL1517/MAX(CL$11:CL1517)-1</f>
        <v>-0.10521219348155786</v>
      </c>
      <c r="CP1517" s="33" t="s">
        <v>847</v>
      </c>
      <c r="CQ1517" s="37">
        <v>44743.385416666664</v>
      </c>
      <c r="CR1517" s="35">
        <v>1427585.38</v>
      </c>
      <c r="CS1517" s="36">
        <f>CR1517/MAX(CR$11:CR1517)-1</f>
        <v>-5.0393560889330669E-2</v>
      </c>
      <c r="CV1517" s="33" t="s">
        <v>848</v>
      </c>
      <c r="CW1517" s="37">
        <v>44743.385416666664</v>
      </c>
      <c r="CX1517" s="35">
        <v>1511279.38</v>
      </c>
      <c r="CY1517" s="36">
        <f>CX1517/MAX(CX$11:CX1517)-1</f>
        <v>-0.13289729170862252</v>
      </c>
      <c r="DB1517" s="33" t="s">
        <v>849</v>
      </c>
      <c r="DC1517" s="37">
        <v>44743.385416666664</v>
      </c>
      <c r="DD1517" s="35">
        <v>1366768.75</v>
      </c>
      <c r="DE1517" s="36">
        <f>DD1517/MAX(DD$11:DD1517)-1</f>
        <v>-0.13972522996228032</v>
      </c>
      <c r="DH1517" s="33" t="s">
        <v>850</v>
      </c>
      <c r="DI1517" s="37">
        <v>44743.385416666664</v>
      </c>
      <c r="DJ1517" s="35">
        <v>2237844</v>
      </c>
      <c r="DK1517" s="36">
        <f>DJ1517/MAX(DJ$11:DJ1517)-1</f>
        <v>-0.16052110964863131</v>
      </c>
      <c r="DN1517" s="33" t="s">
        <v>851</v>
      </c>
      <c r="DO1517" s="37">
        <v>44743.385416666664</v>
      </c>
      <c r="DP1517" s="35">
        <v>1368588.38</v>
      </c>
      <c r="DQ1517" s="36">
        <f>DP1517/MAX(DP$11:DP1517)-1</f>
        <v>-0.21411082370664991</v>
      </c>
    </row>
    <row r="1518" spans="4:121">
      <c r="D1518" s="33" t="s">
        <v>832</v>
      </c>
      <c r="E1518" s="37">
        <v>44746.385416666664</v>
      </c>
      <c r="F1518" s="35">
        <v>4346618</v>
      </c>
      <c r="G1518" s="36">
        <f>F1518/MAX(F$11:F1518)-1</f>
        <v>-9.9278509863943265E-2</v>
      </c>
      <c r="J1518" s="33" t="s">
        <v>833</v>
      </c>
      <c r="K1518" s="37">
        <v>44746.385416666664</v>
      </c>
      <c r="L1518" s="35">
        <v>3362658.75</v>
      </c>
      <c r="M1518" s="36">
        <f>L1518/MAX(L$11:L1518)-1</f>
        <v>-7.3742011660245632E-2</v>
      </c>
      <c r="P1518" s="33" t="s">
        <v>834</v>
      </c>
      <c r="Q1518" s="37">
        <v>44746.385416666664</v>
      </c>
      <c r="R1518" s="35">
        <v>2157087.75</v>
      </c>
      <c r="S1518" s="36">
        <f>R1518/MAX(R$11:R1518)-1</f>
        <v>-7.2310996699354924E-2</v>
      </c>
      <c r="V1518" s="33" t="s">
        <v>835</v>
      </c>
      <c r="W1518" s="37">
        <v>44746.385416666664</v>
      </c>
      <c r="X1518" s="35">
        <v>1461130.63</v>
      </c>
      <c r="Y1518" s="36">
        <f>X1518/MAX(X$11:X1518)-1</f>
        <v>-7.1141439301233289E-2</v>
      </c>
      <c r="AB1518" s="33" t="s">
        <v>836</v>
      </c>
      <c r="AC1518" s="37">
        <v>44746.385416666664</v>
      </c>
      <c r="AD1518" s="35">
        <v>1076850.75</v>
      </c>
      <c r="AE1518" s="36">
        <f>AD1518/MAX(AD$11:AD1518)-1</f>
        <v>-0.1447521045627882</v>
      </c>
      <c r="AH1518" s="33" t="s">
        <v>837</v>
      </c>
      <c r="AI1518" s="37">
        <v>44746.385416666664</v>
      </c>
      <c r="AJ1518" s="35">
        <v>2178683</v>
      </c>
      <c r="AK1518" s="36">
        <f>AJ1518/MAX(AJ$11:AJ1518)-1</f>
        <v>-0.18895055163761176</v>
      </c>
      <c r="AN1518" s="33" t="s">
        <v>838</v>
      </c>
      <c r="AO1518" s="37">
        <v>44746.385416666664</v>
      </c>
      <c r="AP1518" s="35">
        <v>2167260</v>
      </c>
      <c r="AQ1518" s="36">
        <f>AP1518/MAX(AP$11:AP1518)-1</f>
        <v>-0.16169251266932161</v>
      </c>
      <c r="AT1518" s="33" t="s">
        <v>839</v>
      </c>
      <c r="AU1518" s="37">
        <v>44746.385416666664</v>
      </c>
      <c r="AV1518" s="35">
        <v>2819760.5</v>
      </c>
      <c r="AW1518" s="36">
        <f>AV1518/MAX(AV$11:AV1518)-1</f>
        <v>-0.11840829166781308</v>
      </c>
      <c r="AZ1518" s="33" t="s">
        <v>840</v>
      </c>
      <c r="BA1518" s="37">
        <v>44746.385416666664</v>
      </c>
      <c r="BB1518" s="35">
        <v>2513277</v>
      </c>
      <c r="BC1518" s="36">
        <f>BB1518/MAX(BB$11:BB1518)-1</f>
        <v>-8.0501490361832961E-2</v>
      </c>
      <c r="BF1518" s="33" t="s">
        <v>841</v>
      </c>
      <c r="BG1518" s="37">
        <v>44746.385416666664</v>
      </c>
      <c r="BH1518" s="35">
        <v>2828962.5</v>
      </c>
      <c r="BI1518" s="36">
        <f>BH1518/MAX(BH$11:BH1518)-1</f>
        <v>-0.11643345463404231</v>
      </c>
      <c r="BL1518" s="33" t="s">
        <v>842</v>
      </c>
      <c r="BM1518" s="37">
        <v>44746.385416666664</v>
      </c>
      <c r="BN1518" s="35">
        <v>1464757.38</v>
      </c>
      <c r="BO1518" s="36">
        <f>BN1518/MAX(BN$11:BN1518)-1</f>
        <v>-0.16322559936010261</v>
      </c>
      <c r="BR1518" s="33" t="s">
        <v>843</v>
      </c>
      <c r="BS1518" s="37">
        <v>44746.385416666664</v>
      </c>
      <c r="BT1518" s="35">
        <v>1945027.13</v>
      </c>
      <c r="BU1518" s="36">
        <f>BT1518/MAX(BT$11:BT1518)-1</f>
        <v>-0.17412980502729269</v>
      </c>
      <c r="BX1518" s="33" t="s">
        <v>844</v>
      </c>
      <c r="BY1518" s="37">
        <v>44746.385416666664</v>
      </c>
      <c r="BZ1518" s="35">
        <v>1716591.75</v>
      </c>
      <c r="CA1518" s="36">
        <f>BZ1518/MAX(BZ$11:BZ1518)-1</f>
        <v>-0.17279722953686105</v>
      </c>
      <c r="CD1518" s="33" t="s">
        <v>845</v>
      </c>
      <c r="CE1518" s="37">
        <v>44746.385416666664</v>
      </c>
      <c r="CF1518" s="35">
        <v>1900321.13</v>
      </c>
      <c r="CG1518" s="36">
        <f>CF1518/MAX(CF$11:CF1518)-1</f>
        <v>-0.14047816165778271</v>
      </c>
      <c r="CJ1518" s="33" t="s">
        <v>846</v>
      </c>
      <c r="CK1518" s="37">
        <v>44746.385416666664</v>
      </c>
      <c r="CL1518" s="35">
        <v>2293070</v>
      </c>
      <c r="CM1518" s="36">
        <f>CL1518/MAX(CL$11:CL1518)-1</f>
        <v>-0.10231074524333172</v>
      </c>
      <c r="CP1518" s="33" t="s">
        <v>847</v>
      </c>
      <c r="CQ1518" s="37">
        <v>44746.385416666664</v>
      </c>
      <c r="CR1518" s="35">
        <v>1432206.13</v>
      </c>
      <c r="CS1518" s="36">
        <f>CR1518/MAX(CR$11:CR1518)-1</f>
        <v>-4.7319913585993412E-2</v>
      </c>
      <c r="CV1518" s="33" t="s">
        <v>848</v>
      </c>
      <c r="CW1518" s="37">
        <v>44746.385416666664</v>
      </c>
      <c r="CX1518" s="35">
        <v>1506615.25</v>
      </c>
      <c r="CY1518" s="36">
        <f>CX1518/MAX(CX$11:CX1518)-1</f>
        <v>-0.13557335531958958</v>
      </c>
      <c r="DB1518" s="33" t="s">
        <v>849</v>
      </c>
      <c r="DC1518" s="37">
        <v>44746.385416666664</v>
      </c>
      <c r="DD1518" s="35">
        <v>1371192.75</v>
      </c>
      <c r="DE1518" s="36">
        <f>DD1518/MAX(DD$11:DD1518)-1</f>
        <v>-0.13694066557811002</v>
      </c>
      <c r="DH1518" s="33" t="s">
        <v>850</v>
      </c>
      <c r="DI1518" s="37">
        <v>44746.385416666664</v>
      </c>
      <c r="DJ1518" s="35">
        <v>2243974.5</v>
      </c>
      <c r="DK1518" s="36">
        <f>DJ1518/MAX(DJ$11:DJ1518)-1</f>
        <v>-0.15822138485222048</v>
      </c>
      <c r="DN1518" s="33" t="s">
        <v>851</v>
      </c>
      <c r="DO1518" s="37">
        <v>44746.385416666664</v>
      </c>
      <c r="DP1518" s="35">
        <v>1372962.38</v>
      </c>
      <c r="DQ1518" s="36">
        <f>DP1518/MAX(DP$11:DP1518)-1</f>
        <v>-0.21159912675865511</v>
      </c>
    </row>
    <row r="1519" spans="4:121">
      <c r="D1519" s="33" t="s">
        <v>832</v>
      </c>
      <c r="E1519" s="37">
        <v>44747.385416666664</v>
      </c>
      <c r="F1519" s="35">
        <v>4350728.5</v>
      </c>
      <c r="G1519" s="36">
        <f>F1519/MAX(F$11:F1519)-1</f>
        <v>-9.842671757734156E-2</v>
      </c>
      <c r="J1519" s="33" t="s">
        <v>833</v>
      </c>
      <c r="K1519" s="37">
        <v>44747.385416666664</v>
      </c>
      <c r="L1519" s="35">
        <v>3388417.5</v>
      </c>
      <c r="M1519" s="36">
        <f>L1519/MAX(L$11:L1519)-1</f>
        <v>-6.664665952047033E-2</v>
      </c>
      <c r="P1519" s="33" t="s">
        <v>834</v>
      </c>
      <c r="Q1519" s="37">
        <v>44747.385416666664</v>
      </c>
      <c r="R1519" s="35">
        <v>2189651.75</v>
      </c>
      <c r="S1519" s="36">
        <f>R1519/MAX(R$11:R1519)-1</f>
        <v>-5.8306344035835678E-2</v>
      </c>
      <c r="V1519" s="33" t="s">
        <v>835</v>
      </c>
      <c r="W1519" s="37">
        <v>44747.385416666664</v>
      </c>
      <c r="X1519" s="35">
        <v>1484721.88</v>
      </c>
      <c r="Y1519" s="36">
        <f>X1519/MAX(X$11:X1519)-1</f>
        <v>-5.6144193969318801E-2</v>
      </c>
      <c r="AB1519" s="33" t="s">
        <v>836</v>
      </c>
      <c r="AC1519" s="37">
        <v>44747.385416666664</v>
      </c>
      <c r="AD1519" s="35">
        <v>1096638.5</v>
      </c>
      <c r="AE1519" s="36">
        <f>AD1519/MAX(AD$11:AD1519)-1</f>
        <v>-0.12903643408297694</v>
      </c>
      <c r="AH1519" s="33" t="s">
        <v>837</v>
      </c>
      <c r="AI1519" s="37">
        <v>44747.385416666664</v>
      </c>
      <c r="AJ1519" s="35">
        <v>2167054.25</v>
      </c>
      <c r="AK1519" s="36">
        <f>AJ1519/MAX(AJ$11:AJ1519)-1</f>
        <v>-0.1932795390454376</v>
      </c>
      <c r="AN1519" s="33" t="s">
        <v>838</v>
      </c>
      <c r="AO1519" s="37">
        <v>44747.385416666664</v>
      </c>
      <c r="AP1519" s="35">
        <v>2155029</v>
      </c>
      <c r="AQ1519" s="36">
        <f>AP1519/MAX(AP$11:AP1519)-1</f>
        <v>-0.1664235273503204</v>
      </c>
      <c r="AT1519" s="33" t="s">
        <v>839</v>
      </c>
      <c r="AU1519" s="37">
        <v>44747.385416666664</v>
      </c>
      <c r="AV1519" s="35">
        <v>2822194.25</v>
      </c>
      <c r="AW1519" s="36">
        <f>AV1519/MAX(AV$11:AV1519)-1</f>
        <v>-0.11764738526453744</v>
      </c>
      <c r="AZ1519" s="33" t="s">
        <v>840</v>
      </c>
      <c r="BA1519" s="37">
        <v>44747.385416666664</v>
      </c>
      <c r="BB1519" s="35">
        <v>2529421.75</v>
      </c>
      <c r="BC1519" s="36">
        <f>BB1519/MAX(BB$11:BB1519)-1</f>
        <v>-7.4594830028140713E-2</v>
      </c>
      <c r="BF1519" s="33" t="s">
        <v>841</v>
      </c>
      <c r="BG1519" s="37">
        <v>44747.385416666664</v>
      </c>
      <c r="BH1519" s="35">
        <v>2850785</v>
      </c>
      <c r="BI1519" s="36">
        <f>BH1519/MAX(BH$11:BH1519)-1</f>
        <v>-0.109617658759672</v>
      </c>
      <c r="BL1519" s="33" t="s">
        <v>842</v>
      </c>
      <c r="BM1519" s="37">
        <v>44747.385416666664</v>
      </c>
      <c r="BN1519" s="35">
        <v>1456341.5</v>
      </c>
      <c r="BO1519" s="36">
        <f>BN1519/MAX(BN$11:BN1519)-1</f>
        <v>-0.16803335321682478</v>
      </c>
      <c r="BR1519" s="33" t="s">
        <v>843</v>
      </c>
      <c r="BS1519" s="37">
        <v>44747.385416666664</v>
      </c>
      <c r="BT1519" s="35">
        <v>1934645.5</v>
      </c>
      <c r="BU1519" s="36">
        <f>BT1519/MAX(BT$11:BT1519)-1</f>
        <v>-0.17853790744395892</v>
      </c>
      <c r="BX1519" s="33" t="s">
        <v>844</v>
      </c>
      <c r="BY1519" s="37">
        <v>44747.385416666664</v>
      </c>
      <c r="BZ1519" s="35">
        <v>1706572.5</v>
      </c>
      <c r="CA1519" s="36">
        <f>BZ1519/MAX(BZ$11:BZ1519)-1</f>
        <v>-0.17762537307067616</v>
      </c>
      <c r="CD1519" s="33" t="s">
        <v>845</v>
      </c>
      <c r="CE1519" s="37">
        <v>44747.385416666664</v>
      </c>
      <c r="CF1519" s="35">
        <v>1889462.38</v>
      </c>
      <c r="CG1519" s="36">
        <f>CF1519/MAX(CF$11:CF1519)-1</f>
        <v>-0.14538961194623923</v>
      </c>
      <c r="CJ1519" s="33" t="s">
        <v>846</v>
      </c>
      <c r="CK1519" s="37">
        <v>44747.385416666664</v>
      </c>
      <c r="CL1519" s="35">
        <v>2282794.5</v>
      </c>
      <c r="CM1519" s="36">
        <f>CL1519/MAX(CL$11:CL1519)-1</f>
        <v>-0.10633338996732711</v>
      </c>
      <c r="CP1519" s="33" t="s">
        <v>847</v>
      </c>
      <c r="CQ1519" s="37">
        <v>44747.385416666664</v>
      </c>
      <c r="CR1519" s="35">
        <v>1423688.75</v>
      </c>
      <c r="CS1519" s="36">
        <f>CR1519/MAX(CR$11:CR1519)-1</f>
        <v>-5.2985535415457918E-2</v>
      </c>
      <c r="CV1519" s="33" t="s">
        <v>848</v>
      </c>
      <c r="CW1519" s="37">
        <v>44747.385416666664</v>
      </c>
      <c r="CX1519" s="35">
        <v>1497958.38</v>
      </c>
      <c r="CY1519" s="36">
        <f>CX1519/MAX(CX$11:CX1519)-1</f>
        <v>-0.14054026979064294</v>
      </c>
      <c r="DB1519" s="33" t="s">
        <v>849</v>
      </c>
      <c r="DC1519" s="37">
        <v>44747.385416666664</v>
      </c>
      <c r="DD1519" s="35">
        <v>1363038.25</v>
      </c>
      <c r="DE1519" s="36">
        <f>DD1519/MAX(DD$11:DD1519)-1</f>
        <v>-0.14207328996118329</v>
      </c>
      <c r="DH1519" s="33" t="s">
        <v>850</v>
      </c>
      <c r="DI1519" s="37">
        <v>44747.385416666664</v>
      </c>
      <c r="DJ1519" s="35">
        <v>2231996.75</v>
      </c>
      <c r="DK1519" s="36">
        <f>DJ1519/MAX(DJ$11:DJ1519)-1</f>
        <v>-0.16271457931926381</v>
      </c>
      <c r="DN1519" s="33" t="s">
        <v>851</v>
      </c>
      <c r="DO1519" s="37">
        <v>44747.385416666664</v>
      </c>
      <c r="DP1519" s="35">
        <v>1365063.5</v>
      </c>
      <c r="DQ1519" s="36">
        <f>DP1519/MAX(DP$11:DP1519)-1</f>
        <v>-0.21613492757908881</v>
      </c>
    </row>
    <row r="1520" spans="4:121">
      <c r="D1520" s="33" t="s">
        <v>832</v>
      </c>
      <c r="E1520" s="37">
        <v>44748.385416666664</v>
      </c>
      <c r="F1520" s="35">
        <v>4326763</v>
      </c>
      <c r="G1520" s="36">
        <f>F1520/MAX(F$11:F1520)-1</f>
        <v>-0.10339293289045526</v>
      </c>
      <c r="J1520" s="33" t="s">
        <v>833</v>
      </c>
      <c r="K1520" s="37">
        <v>44748.385416666664</v>
      </c>
      <c r="L1520" s="35">
        <v>3379745</v>
      </c>
      <c r="M1520" s="36">
        <f>L1520/MAX(L$11:L1520)-1</f>
        <v>-6.903553481264102E-2</v>
      </c>
      <c r="P1520" s="33" t="s">
        <v>834</v>
      </c>
      <c r="Q1520" s="37">
        <v>44748.385416666664</v>
      </c>
      <c r="R1520" s="35">
        <v>2160177.25</v>
      </c>
      <c r="S1520" s="36">
        <f>R1520/MAX(R$11:R1520)-1</f>
        <v>-7.0982309363525675E-2</v>
      </c>
      <c r="V1520" s="33" t="s">
        <v>835</v>
      </c>
      <c r="W1520" s="37">
        <v>44748.385416666664</v>
      </c>
      <c r="X1520" s="35">
        <v>1470402.63</v>
      </c>
      <c r="Y1520" s="36">
        <f>X1520/MAX(X$11:X1520)-1</f>
        <v>-6.5247115824626056E-2</v>
      </c>
      <c r="AB1520" s="33" t="s">
        <v>836</v>
      </c>
      <c r="AC1520" s="37">
        <v>44748.385416666664</v>
      </c>
      <c r="AD1520" s="35">
        <v>1085673.5</v>
      </c>
      <c r="AE1520" s="36">
        <f>AD1520/MAX(AD$11:AD1520)-1</f>
        <v>-0.13774496975838879</v>
      </c>
      <c r="AH1520" s="33" t="s">
        <v>837</v>
      </c>
      <c r="AI1520" s="37">
        <v>44748.385416666664</v>
      </c>
      <c r="AJ1520" s="35">
        <v>2191725.75</v>
      </c>
      <c r="AK1520" s="36">
        <f>AJ1520/MAX(AJ$11:AJ1520)-1</f>
        <v>-0.18409518020788629</v>
      </c>
      <c r="AN1520" s="33" t="s">
        <v>838</v>
      </c>
      <c r="AO1520" s="37">
        <v>44748.385416666664</v>
      </c>
      <c r="AP1520" s="35">
        <v>2150002</v>
      </c>
      <c r="AQ1520" s="36">
        <f>AP1520/MAX(AP$11:AP1520)-1</f>
        <v>-0.16836799720571904</v>
      </c>
      <c r="AT1520" s="33" t="s">
        <v>839</v>
      </c>
      <c r="AU1520" s="37">
        <v>44748.385416666664</v>
      </c>
      <c r="AV1520" s="35">
        <v>2808152.75</v>
      </c>
      <c r="AW1520" s="36">
        <f>AV1520/MAX(AV$11:AV1520)-1</f>
        <v>-0.12203742830987641</v>
      </c>
      <c r="AZ1520" s="33" t="s">
        <v>840</v>
      </c>
      <c r="BA1520" s="37">
        <v>44748.385416666664</v>
      </c>
      <c r="BB1520" s="35">
        <v>2512139.5</v>
      </c>
      <c r="BC1520" s="36">
        <f>BB1520/MAX(BB$11:BB1520)-1</f>
        <v>-8.091765203231871E-2</v>
      </c>
      <c r="BF1520" s="33" t="s">
        <v>841</v>
      </c>
      <c r="BG1520" s="37">
        <v>44748.385416666664</v>
      </c>
      <c r="BH1520" s="35">
        <v>2839358.25</v>
      </c>
      <c r="BI1520" s="36">
        <f>BH1520/MAX(BH$11:BH1520)-1</f>
        <v>-0.11318656220828971</v>
      </c>
      <c r="BL1520" s="33" t="s">
        <v>842</v>
      </c>
      <c r="BM1520" s="37">
        <v>44748.385416666664</v>
      </c>
      <c r="BN1520" s="35">
        <v>1471898</v>
      </c>
      <c r="BO1520" s="36">
        <f>BN1520/MAX(BN$11:BN1520)-1</f>
        <v>-0.15914636541850791</v>
      </c>
      <c r="BR1520" s="33" t="s">
        <v>843</v>
      </c>
      <c r="BS1520" s="37">
        <v>44748.385416666664</v>
      </c>
      <c r="BT1520" s="35">
        <v>1956671</v>
      </c>
      <c r="BU1520" s="36">
        <f>BT1520/MAX(BT$11:BT1520)-1</f>
        <v>-0.16918574792967422</v>
      </c>
      <c r="BX1520" s="33" t="s">
        <v>844</v>
      </c>
      <c r="BY1520" s="37">
        <v>44748.385416666664</v>
      </c>
      <c r="BZ1520" s="35">
        <v>1728397.38</v>
      </c>
      <c r="CA1520" s="36">
        <f>BZ1520/MAX(BZ$11:BZ1520)-1</f>
        <v>-0.16710825320159517</v>
      </c>
      <c r="CD1520" s="33" t="s">
        <v>845</v>
      </c>
      <c r="CE1520" s="37">
        <v>44748.385416666664</v>
      </c>
      <c r="CF1520" s="35">
        <v>1884820.13</v>
      </c>
      <c r="CG1520" s="36">
        <f>CF1520/MAX(CF$11:CF1520)-1</f>
        <v>-0.14748931772283302</v>
      </c>
      <c r="CJ1520" s="33" t="s">
        <v>846</v>
      </c>
      <c r="CK1520" s="37">
        <v>44748.385416666664</v>
      </c>
      <c r="CL1520" s="35">
        <v>2279188</v>
      </c>
      <c r="CM1520" s="36">
        <f>CL1520/MAX(CL$11:CL1520)-1</f>
        <v>-0.10774525977386595</v>
      </c>
      <c r="CP1520" s="33" t="s">
        <v>847</v>
      </c>
      <c r="CQ1520" s="37">
        <v>44748.385416666664</v>
      </c>
      <c r="CR1520" s="35">
        <v>1441759.25</v>
      </c>
      <c r="CS1520" s="36">
        <f>CR1520/MAX(CR$11:CR1520)-1</f>
        <v>-4.0965334453502589E-2</v>
      </c>
      <c r="CV1520" s="33" t="s">
        <v>848</v>
      </c>
      <c r="CW1520" s="37">
        <v>44748.385416666664</v>
      </c>
      <c r="CX1520" s="35">
        <v>1513960.13</v>
      </c>
      <c r="CY1520" s="36">
        <f>CX1520/MAX(CX$11:CX1520)-1</f>
        <v>-0.13135920046221639</v>
      </c>
      <c r="DB1520" s="33" t="s">
        <v>849</v>
      </c>
      <c r="DC1520" s="37">
        <v>44748.385416666664</v>
      </c>
      <c r="DD1520" s="35">
        <v>1380338.88</v>
      </c>
      <c r="DE1520" s="36">
        <f>DD1520/MAX(DD$11:DD1520)-1</f>
        <v>-0.13118388713077944</v>
      </c>
      <c r="DH1520" s="33" t="s">
        <v>850</v>
      </c>
      <c r="DI1520" s="37">
        <v>44748.385416666664</v>
      </c>
      <c r="DJ1520" s="35">
        <v>2257408.25</v>
      </c>
      <c r="DK1520" s="36">
        <f>DJ1520/MAX(DJ$11:DJ1520)-1</f>
        <v>-0.15318200340147703</v>
      </c>
      <c r="DN1520" s="33" t="s">
        <v>851</v>
      </c>
      <c r="DO1520" s="37">
        <v>44748.385416666664</v>
      </c>
      <c r="DP1520" s="35">
        <v>1382269.5</v>
      </c>
      <c r="DQ1520" s="36">
        <f>DP1520/MAX(DP$11:DP1520)-1</f>
        <v>-0.20625466747684873</v>
      </c>
    </row>
    <row r="1521" spans="4:121">
      <c r="D1521" s="33" t="s">
        <v>832</v>
      </c>
      <c r="E1521" s="37">
        <v>44749.385416666664</v>
      </c>
      <c r="F1521" s="35">
        <v>4426858.5</v>
      </c>
      <c r="G1521" s="36">
        <f>F1521/MAX(F$11:F1521)-1</f>
        <v>-8.2650790858210033E-2</v>
      </c>
      <c r="J1521" s="33" t="s">
        <v>833</v>
      </c>
      <c r="K1521" s="37">
        <v>44749.385416666664</v>
      </c>
      <c r="L1521" s="35">
        <v>3461868.5</v>
      </c>
      <c r="M1521" s="36">
        <f>L1521/MAX(L$11:L1521)-1</f>
        <v>-4.6414283725113914E-2</v>
      </c>
      <c r="P1521" s="33" t="s">
        <v>834</v>
      </c>
      <c r="Q1521" s="37">
        <v>44749.385416666664</v>
      </c>
      <c r="R1521" s="35">
        <v>2155976.5</v>
      </c>
      <c r="S1521" s="36">
        <f>R1521/MAX(R$11:R1521)-1</f>
        <v>-7.2788906976726686E-2</v>
      </c>
      <c r="V1521" s="33" t="s">
        <v>835</v>
      </c>
      <c r="W1521" s="37">
        <v>44749.385416666664</v>
      </c>
      <c r="X1521" s="35">
        <v>1478738.13</v>
      </c>
      <c r="Y1521" s="36">
        <f>X1521/MAX(X$11:X1521)-1</f>
        <v>-5.9948136819097608E-2</v>
      </c>
      <c r="AB1521" s="33" t="s">
        <v>836</v>
      </c>
      <c r="AC1521" s="37">
        <v>44749.385416666664</v>
      </c>
      <c r="AD1521" s="35">
        <v>1090339.3799999999</v>
      </c>
      <c r="AE1521" s="36">
        <f>AD1521/MAX(AD$11:AD1521)-1</f>
        <v>-0.13403927140570393</v>
      </c>
      <c r="AH1521" s="33" t="s">
        <v>837</v>
      </c>
      <c r="AI1521" s="37">
        <v>44749.385416666664</v>
      </c>
      <c r="AJ1521" s="35">
        <v>2220795.25</v>
      </c>
      <c r="AK1521" s="36">
        <f>AJ1521/MAX(AJ$11:AJ1521)-1</f>
        <v>-0.17327359581990032</v>
      </c>
      <c r="AN1521" s="33" t="s">
        <v>838</v>
      </c>
      <c r="AO1521" s="37">
        <v>44749.385416666664</v>
      </c>
      <c r="AP1521" s="35">
        <v>2203697</v>
      </c>
      <c r="AQ1521" s="36">
        <f>AP1521/MAX(AP$11:AP1521)-1</f>
        <v>-0.14759849076338138</v>
      </c>
      <c r="AT1521" s="33" t="s">
        <v>839</v>
      </c>
      <c r="AU1521" s="37">
        <v>44749.385416666664</v>
      </c>
      <c r="AV1521" s="35">
        <v>2875583.75</v>
      </c>
      <c r="AW1521" s="36">
        <f>AV1521/MAX(AV$11:AV1521)-1</f>
        <v>-0.10095527949456118</v>
      </c>
      <c r="AZ1521" s="33" t="s">
        <v>840</v>
      </c>
      <c r="BA1521" s="37">
        <v>44749.385416666664</v>
      </c>
      <c r="BB1521" s="35">
        <v>2572475</v>
      </c>
      <c r="BC1521" s="36">
        <f>BB1521/MAX(BB$11:BB1521)-1</f>
        <v>-5.8843522388720482E-2</v>
      </c>
      <c r="BF1521" s="33" t="s">
        <v>841</v>
      </c>
      <c r="BG1521" s="37">
        <v>44749.385416666664</v>
      </c>
      <c r="BH1521" s="35">
        <v>2916062</v>
      </c>
      <c r="BI1521" s="36">
        <f>BH1521/MAX(BH$11:BH1521)-1</f>
        <v>-8.9229769778515933E-2</v>
      </c>
      <c r="BL1521" s="33" t="s">
        <v>842</v>
      </c>
      <c r="BM1521" s="37">
        <v>44749.385416666664</v>
      </c>
      <c r="BN1521" s="35">
        <v>1498395</v>
      </c>
      <c r="BO1521" s="36">
        <f>BN1521/MAX(BN$11:BN1521)-1</f>
        <v>-0.1440093798695733</v>
      </c>
      <c r="BR1521" s="33" t="s">
        <v>843</v>
      </c>
      <c r="BS1521" s="37">
        <v>44749.385416666664</v>
      </c>
      <c r="BT1521" s="35">
        <v>1982622.75</v>
      </c>
      <c r="BU1521" s="36">
        <f>BT1521/MAX(BT$11:BT1521)-1</f>
        <v>-0.15816647909696491</v>
      </c>
      <c r="BX1521" s="33" t="s">
        <v>844</v>
      </c>
      <c r="BY1521" s="37">
        <v>44749.385416666664</v>
      </c>
      <c r="BZ1521" s="35">
        <v>1753197.88</v>
      </c>
      <c r="CA1521" s="36">
        <f>BZ1521/MAX(BZ$11:BZ1521)-1</f>
        <v>-0.15515722156645473</v>
      </c>
      <c r="CD1521" s="33" t="s">
        <v>845</v>
      </c>
      <c r="CE1521" s="37">
        <v>44749.385416666664</v>
      </c>
      <c r="CF1521" s="35">
        <v>1931331.13</v>
      </c>
      <c r="CG1521" s="36">
        <f>CF1521/MAX(CF$11:CF1521)-1</f>
        <v>-0.1264522310999342</v>
      </c>
      <c r="CJ1521" s="33" t="s">
        <v>846</v>
      </c>
      <c r="CK1521" s="37">
        <v>44749.385416666664</v>
      </c>
      <c r="CL1521" s="35">
        <v>2339289.25</v>
      </c>
      <c r="CM1521" s="36">
        <f>CL1521/MAX(CL$11:CL1521)-1</f>
        <v>-8.4216869309360232E-2</v>
      </c>
      <c r="CP1521" s="33" t="s">
        <v>847</v>
      </c>
      <c r="CQ1521" s="37">
        <v>44749.385416666664</v>
      </c>
      <c r="CR1521" s="35">
        <v>1463050.75</v>
      </c>
      <c r="CS1521" s="36">
        <f>CR1521/MAX(CR$11:CR1521)-1</f>
        <v>-2.6802576987938753E-2</v>
      </c>
      <c r="CV1521" s="33" t="s">
        <v>848</v>
      </c>
      <c r="CW1521" s="37">
        <v>44749.385416666664</v>
      </c>
      <c r="CX1521" s="35">
        <v>1541215.88</v>
      </c>
      <c r="CY1521" s="36">
        <f>CX1521/MAX(CX$11:CX1521)-1</f>
        <v>-0.11572110273238911</v>
      </c>
      <c r="DB1521" s="33" t="s">
        <v>849</v>
      </c>
      <c r="DC1521" s="37">
        <v>44749.385416666664</v>
      </c>
      <c r="DD1521" s="35">
        <v>1400723.38</v>
      </c>
      <c r="DE1521" s="36">
        <f>DD1521/MAX(DD$11:DD1521)-1</f>
        <v>-0.11835342766217227</v>
      </c>
      <c r="DH1521" s="33" t="s">
        <v>850</v>
      </c>
      <c r="DI1521" s="37">
        <v>44749.385416666664</v>
      </c>
      <c r="DJ1521" s="35">
        <v>2287349.5</v>
      </c>
      <c r="DK1521" s="36">
        <f>DJ1521/MAX(DJ$11:DJ1521)-1</f>
        <v>-0.14195018951019012</v>
      </c>
      <c r="DN1521" s="33" t="s">
        <v>851</v>
      </c>
      <c r="DO1521" s="37">
        <v>44749.385416666664</v>
      </c>
      <c r="DP1521" s="35">
        <v>1401821.5</v>
      </c>
      <c r="DQ1521" s="36">
        <f>DP1521/MAX(DP$11:DP1521)-1</f>
        <v>-0.19502725578796121</v>
      </c>
    </row>
    <row r="1522" spans="4:121">
      <c r="D1522" s="33" t="s">
        <v>832</v>
      </c>
      <c r="E1522" s="37">
        <v>44750.385416666664</v>
      </c>
      <c r="F1522" s="35">
        <v>4422307</v>
      </c>
      <c r="G1522" s="36">
        <f>F1522/MAX(F$11:F1522)-1</f>
        <v>-8.359396871795155E-2</v>
      </c>
      <c r="J1522" s="33" t="s">
        <v>833</v>
      </c>
      <c r="K1522" s="37">
        <v>44750.385416666664</v>
      </c>
      <c r="L1522" s="35">
        <v>3450141.75</v>
      </c>
      <c r="M1522" s="36">
        <f>L1522/MAX(L$11:L1522)-1</f>
        <v>-4.9644464564832846E-2</v>
      </c>
      <c r="P1522" s="33" t="s">
        <v>834</v>
      </c>
      <c r="Q1522" s="37">
        <v>44750.385416666664</v>
      </c>
      <c r="R1522" s="35">
        <v>2143738.5</v>
      </c>
      <c r="S1522" s="36">
        <f>R1522/MAX(R$11:R1522)-1</f>
        <v>-7.8052048461069723E-2</v>
      </c>
      <c r="V1522" s="33" t="s">
        <v>835</v>
      </c>
      <c r="W1522" s="37">
        <v>44750.385416666664</v>
      </c>
      <c r="X1522" s="35">
        <v>1470800.5</v>
      </c>
      <c r="Y1522" s="36">
        <f>X1522/MAX(X$11:X1522)-1</f>
        <v>-6.499418501340537E-2</v>
      </c>
      <c r="AB1522" s="33" t="s">
        <v>836</v>
      </c>
      <c r="AC1522" s="37">
        <v>44750.385416666664</v>
      </c>
      <c r="AD1522" s="35">
        <v>1087219.75</v>
      </c>
      <c r="AE1522" s="36">
        <f>AD1522/MAX(AD$11:AD1522)-1</f>
        <v>-0.13651691929891718</v>
      </c>
      <c r="AH1522" s="33" t="s">
        <v>837</v>
      </c>
      <c r="AI1522" s="37">
        <v>44750.385416666664</v>
      </c>
      <c r="AJ1522" s="35">
        <v>2219502.75</v>
      </c>
      <c r="AK1522" s="36">
        <f>AJ1522/MAX(AJ$11:AJ1522)-1</f>
        <v>-0.1737547495315731</v>
      </c>
      <c r="AN1522" s="33" t="s">
        <v>838</v>
      </c>
      <c r="AO1522" s="37">
        <v>44750.385416666664</v>
      </c>
      <c r="AP1522" s="35">
        <v>2202414.5</v>
      </c>
      <c r="AQ1522" s="36">
        <f>AP1522/MAX(AP$11:AP1522)-1</f>
        <v>-0.14809456846172009</v>
      </c>
      <c r="AT1522" s="33" t="s">
        <v>839</v>
      </c>
      <c r="AU1522" s="37">
        <v>44750.385416666664</v>
      </c>
      <c r="AV1522" s="35">
        <v>2873910</v>
      </c>
      <c r="AW1522" s="36">
        <f>AV1522/MAX(AV$11:AV1522)-1</f>
        <v>-0.10147857362603829</v>
      </c>
      <c r="AZ1522" s="33" t="s">
        <v>840</v>
      </c>
      <c r="BA1522" s="37">
        <v>44750.385416666664</v>
      </c>
      <c r="BB1522" s="35">
        <v>2570977.75</v>
      </c>
      <c r="BC1522" s="36">
        <f>BB1522/MAX(BB$11:BB1522)-1</f>
        <v>-5.9391300904003796E-2</v>
      </c>
      <c r="BF1522" s="33" t="s">
        <v>841</v>
      </c>
      <c r="BG1522" s="37">
        <v>44750.385416666664</v>
      </c>
      <c r="BH1522" s="35">
        <v>2903235</v>
      </c>
      <c r="BI1522" s="36">
        <f>BH1522/MAX(BH$11:BH1522)-1</f>
        <v>-9.3236011670166707E-2</v>
      </c>
      <c r="BL1522" s="33" t="s">
        <v>842</v>
      </c>
      <c r="BM1522" s="37">
        <v>44750.385416666664</v>
      </c>
      <c r="BN1522" s="35">
        <v>1496271.75</v>
      </c>
      <c r="BO1522" s="36">
        <f>BN1522/MAX(BN$11:BN1522)-1</f>
        <v>-0.14522233245163063</v>
      </c>
      <c r="BR1522" s="33" t="s">
        <v>843</v>
      </c>
      <c r="BS1522" s="37">
        <v>44750.385416666664</v>
      </c>
      <c r="BT1522" s="35">
        <v>1979813.25</v>
      </c>
      <c r="BU1522" s="36">
        <f>BT1522/MAX(BT$11:BT1522)-1</f>
        <v>-0.15935940966178219</v>
      </c>
      <c r="BX1522" s="33" t="s">
        <v>844</v>
      </c>
      <c r="BY1522" s="37">
        <v>44750.385416666664</v>
      </c>
      <c r="BZ1522" s="35">
        <v>1750713.5</v>
      </c>
      <c r="CA1522" s="36">
        <f>BZ1522/MAX(BZ$11:BZ1522)-1</f>
        <v>-0.15635441129947258</v>
      </c>
      <c r="CD1522" s="33" t="s">
        <v>845</v>
      </c>
      <c r="CE1522" s="37">
        <v>44750.385416666664</v>
      </c>
      <c r="CF1522" s="35">
        <v>1928594.25</v>
      </c>
      <c r="CG1522" s="36">
        <f>CF1522/MAX(CF$11:CF1522)-1</f>
        <v>-0.12769013141677277</v>
      </c>
      <c r="CJ1522" s="33" t="s">
        <v>846</v>
      </c>
      <c r="CK1522" s="37">
        <v>44750.385416666664</v>
      </c>
      <c r="CL1522" s="35">
        <v>2335974.25</v>
      </c>
      <c r="CM1522" s="36">
        <f>CL1522/MAX(CL$11:CL1522)-1</f>
        <v>-8.5514622923300587E-2</v>
      </c>
      <c r="CP1522" s="33" t="s">
        <v>847</v>
      </c>
      <c r="CQ1522" s="37">
        <v>44750.385416666664</v>
      </c>
      <c r="CR1522" s="35">
        <v>1462233.75</v>
      </c>
      <c r="CS1522" s="36">
        <f>CR1522/MAX(CR$11:CR1522)-1</f>
        <v>-2.7346032021607791E-2</v>
      </c>
      <c r="CV1522" s="33" t="s">
        <v>848</v>
      </c>
      <c r="CW1522" s="37">
        <v>44750.385416666664</v>
      </c>
      <c r="CX1522" s="35">
        <v>1540355.13</v>
      </c>
      <c r="CY1522" s="36">
        <f>CX1522/MAX(CX$11:CX1522)-1</f>
        <v>-0.11621496155560807</v>
      </c>
      <c r="DB1522" s="33" t="s">
        <v>849</v>
      </c>
      <c r="DC1522" s="37">
        <v>44750.385416666664</v>
      </c>
      <c r="DD1522" s="35">
        <v>1399941.13</v>
      </c>
      <c r="DE1522" s="36">
        <f>DD1522/MAX(DD$11:DD1522)-1</f>
        <v>-0.11884579327915179</v>
      </c>
      <c r="DH1522" s="33" t="s">
        <v>850</v>
      </c>
      <c r="DI1522" s="37">
        <v>44750.385416666664</v>
      </c>
      <c r="DJ1522" s="35">
        <v>2286072</v>
      </c>
      <c r="DK1522" s="36">
        <f>DJ1522/MAX(DJ$11:DJ1522)-1</f>
        <v>-0.14242941607040782</v>
      </c>
      <c r="DN1522" s="33" t="s">
        <v>851</v>
      </c>
      <c r="DO1522" s="37">
        <v>44750.385416666664</v>
      </c>
      <c r="DP1522" s="35">
        <v>1401038.5</v>
      </c>
      <c r="DQ1522" s="36">
        <f>DP1522/MAX(DP$11:DP1522)-1</f>
        <v>-0.19547688055025658</v>
      </c>
    </row>
    <row r="1523" spans="4:121">
      <c r="D1523" s="33" t="s">
        <v>832</v>
      </c>
      <c r="E1523" s="37">
        <v>44753.385416666664</v>
      </c>
      <c r="F1523" s="35">
        <v>4437223.5</v>
      </c>
      <c r="G1523" s="36">
        <f>F1523/MAX(F$11:F1523)-1</f>
        <v>-8.0502919054140643E-2</v>
      </c>
      <c r="J1523" s="33" t="s">
        <v>833</v>
      </c>
      <c r="K1523" s="37">
        <v>44753.385416666664</v>
      </c>
      <c r="L1523" s="35">
        <v>3454370.25</v>
      </c>
      <c r="M1523" s="36">
        <f>L1523/MAX(L$11:L1523)-1</f>
        <v>-4.8479707093176061E-2</v>
      </c>
      <c r="P1523" s="33" t="s">
        <v>834</v>
      </c>
      <c r="Q1523" s="37">
        <v>44753.385416666664</v>
      </c>
      <c r="R1523" s="35">
        <v>2145534.25</v>
      </c>
      <c r="S1523" s="36">
        <f>R1523/MAX(R$11:R1523)-1</f>
        <v>-7.727975835480172E-2</v>
      </c>
      <c r="V1523" s="33" t="s">
        <v>835</v>
      </c>
      <c r="W1523" s="37">
        <v>44753.385416666664</v>
      </c>
      <c r="X1523" s="35">
        <v>1473176.75</v>
      </c>
      <c r="Y1523" s="36">
        <f>X1523/MAX(X$11:X1523)-1</f>
        <v>-6.3483573908866053E-2</v>
      </c>
      <c r="AB1523" s="33" t="s">
        <v>836</v>
      </c>
      <c r="AC1523" s="37">
        <v>44753.385416666664</v>
      </c>
      <c r="AD1523" s="35">
        <v>1089085.6299999999</v>
      </c>
      <c r="AE1523" s="36">
        <f>AD1523/MAX(AD$11:AD1523)-1</f>
        <v>-0.13503501482595448</v>
      </c>
      <c r="AH1523" s="33" t="s">
        <v>837</v>
      </c>
      <c r="AI1523" s="37">
        <v>44753.385416666664</v>
      </c>
      <c r="AJ1523" s="35">
        <v>2227353.75</v>
      </c>
      <c r="AK1523" s="36">
        <f>AJ1523/MAX(AJ$11:AJ1523)-1</f>
        <v>-0.17083208973246833</v>
      </c>
      <c r="AN1523" s="33" t="s">
        <v>838</v>
      </c>
      <c r="AO1523" s="37">
        <v>44753.385416666664</v>
      </c>
      <c r="AP1523" s="35">
        <v>2210205</v>
      </c>
      <c r="AQ1523" s="36">
        <f>AP1523/MAX(AP$11:AP1523)-1</f>
        <v>-0.14508116237290303</v>
      </c>
      <c r="AT1523" s="33" t="s">
        <v>839</v>
      </c>
      <c r="AU1523" s="37">
        <v>44753.385416666664</v>
      </c>
      <c r="AV1523" s="35">
        <v>2884075.75</v>
      </c>
      <c r="AW1523" s="36">
        <f>AV1523/MAX(AV$11:AV1523)-1</f>
        <v>-9.8300275004939874E-2</v>
      </c>
      <c r="AZ1523" s="33" t="s">
        <v>840</v>
      </c>
      <c r="BA1523" s="37">
        <v>44753.385416666664</v>
      </c>
      <c r="BB1523" s="35">
        <v>2580072</v>
      </c>
      <c r="BC1523" s="36">
        <f>BB1523/MAX(BB$11:BB1523)-1</f>
        <v>-5.606411121449606E-2</v>
      </c>
      <c r="BF1523" s="33" t="s">
        <v>841</v>
      </c>
      <c r="BG1523" s="37">
        <v>44753.385416666664</v>
      </c>
      <c r="BH1523" s="35">
        <v>2904058</v>
      </c>
      <c r="BI1523" s="36">
        <f>BH1523/MAX(BH$11:BH1523)-1</f>
        <v>-9.2978965043767015E-2</v>
      </c>
      <c r="BL1523" s="33" t="s">
        <v>842</v>
      </c>
      <c r="BM1523" s="37">
        <v>44753.385416666664</v>
      </c>
      <c r="BN1523" s="35">
        <v>1501326.38</v>
      </c>
      <c r="BO1523" s="36">
        <f>BN1523/MAX(BN$11:BN1523)-1</f>
        <v>-0.14233476550951607</v>
      </c>
      <c r="BR1523" s="33" t="s">
        <v>843</v>
      </c>
      <c r="BS1523" s="37">
        <v>44753.385416666664</v>
      </c>
      <c r="BT1523" s="35">
        <v>1986501.25</v>
      </c>
      <c r="BU1523" s="36">
        <f>BT1523/MAX(BT$11:BT1523)-1</f>
        <v>-0.15651964471517321</v>
      </c>
      <c r="BX1523" s="33" t="s">
        <v>844</v>
      </c>
      <c r="BY1523" s="37">
        <v>44753.385416666664</v>
      </c>
      <c r="BZ1523" s="35">
        <v>1756627.63</v>
      </c>
      <c r="CA1523" s="36">
        <f>BZ1523/MAX(BZ$11:BZ1523)-1</f>
        <v>-0.15350447058358652</v>
      </c>
      <c r="CD1523" s="33" t="s">
        <v>845</v>
      </c>
      <c r="CE1523" s="37">
        <v>44753.385416666664</v>
      </c>
      <c r="CF1523" s="35">
        <v>1935109.25</v>
      </c>
      <c r="CG1523" s="36">
        <f>CF1523/MAX(CF$11:CF1523)-1</f>
        <v>-0.12474337431956595</v>
      </c>
      <c r="CJ1523" s="33" t="s">
        <v>846</v>
      </c>
      <c r="CK1523" s="37">
        <v>44753.385416666664</v>
      </c>
      <c r="CL1523" s="35">
        <v>2343865.5</v>
      </c>
      <c r="CM1523" s="36">
        <f>CL1523/MAX(CL$11:CL1523)-1</f>
        <v>-8.2425362529331525E-2</v>
      </c>
      <c r="CP1523" s="33" t="s">
        <v>847</v>
      </c>
      <c r="CQ1523" s="37">
        <v>44753.385416666664</v>
      </c>
      <c r="CR1523" s="35">
        <v>1467418.75</v>
      </c>
      <c r="CS1523" s="36">
        <f>CR1523/MAX(CR$11:CR1523)-1</f>
        <v>-2.3897054849546295E-2</v>
      </c>
      <c r="CV1523" s="33" t="s">
        <v>848</v>
      </c>
      <c r="CW1523" s="37">
        <v>44753.385416666664</v>
      </c>
      <c r="CX1523" s="35">
        <v>1545817.25</v>
      </c>
      <c r="CY1523" s="36">
        <f>CX1523/MAX(CX$11:CX1523)-1</f>
        <v>-0.11308104792739948</v>
      </c>
      <c r="DB1523" s="33" t="s">
        <v>849</v>
      </c>
      <c r="DC1523" s="37">
        <v>44753.385416666664</v>
      </c>
      <c r="DD1523" s="35">
        <v>1404905.25</v>
      </c>
      <c r="DE1523" s="36">
        <f>DD1523/MAX(DD$11:DD1523)-1</f>
        <v>-0.11572126530655968</v>
      </c>
      <c r="DH1523" s="33" t="s">
        <v>850</v>
      </c>
      <c r="DI1523" s="37">
        <v>44753.385416666664</v>
      </c>
      <c r="DJ1523" s="35">
        <v>2294178.5</v>
      </c>
      <c r="DK1523" s="36">
        <f>DJ1523/MAX(DJ$11:DJ1523)-1</f>
        <v>-0.13938843751040397</v>
      </c>
      <c r="DN1523" s="33" t="s">
        <v>851</v>
      </c>
      <c r="DO1523" s="37">
        <v>44753.385416666664</v>
      </c>
      <c r="DP1523" s="35">
        <v>1406006.63</v>
      </c>
      <c r="DQ1523" s="36">
        <f>DP1523/MAX(DP$11:DP1523)-1</f>
        <v>-0.1926240143046597</v>
      </c>
    </row>
    <row r="1524" spans="4:121">
      <c r="D1524" s="33" t="s">
        <v>832</v>
      </c>
      <c r="E1524" s="37">
        <v>44754.385416666664</v>
      </c>
      <c r="F1524" s="35">
        <v>4430887</v>
      </c>
      <c r="G1524" s="36">
        <f>F1524/MAX(F$11:F1524)-1</f>
        <v>-8.1815990900400704E-2</v>
      </c>
      <c r="J1524" s="33" t="s">
        <v>833</v>
      </c>
      <c r="K1524" s="37">
        <v>44754.385416666664</v>
      </c>
      <c r="L1524" s="35">
        <v>3443352.25</v>
      </c>
      <c r="M1524" s="36">
        <f>L1524/MAX(L$11:L1524)-1</f>
        <v>-5.1514659871398805E-2</v>
      </c>
      <c r="P1524" s="33" t="s">
        <v>834</v>
      </c>
      <c r="Q1524" s="37">
        <v>44754.385416666664</v>
      </c>
      <c r="R1524" s="35">
        <v>2147258.5</v>
      </c>
      <c r="S1524" s="36">
        <f>R1524/MAX(R$11:R1524)-1</f>
        <v>-7.6538217931172103E-2</v>
      </c>
      <c r="V1524" s="33" t="s">
        <v>835</v>
      </c>
      <c r="W1524" s="37">
        <v>44754.385416666664</v>
      </c>
      <c r="X1524" s="35">
        <v>1471256.13</v>
      </c>
      <c r="Y1524" s="36">
        <f>X1524/MAX(X$11:X1524)-1</f>
        <v>-6.470453546577315E-2</v>
      </c>
      <c r="AB1524" s="33" t="s">
        <v>836</v>
      </c>
      <c r="AC1524" s="37">
        <v>44754.385416666664</v>
      </c>
      <c r="AD1524" s="35">
        <v>1089594.5</v>
      </c>
      <c r="AE1524" s="36">
        <f>AD1524/MAX(AD$11:AD1524)-1</f>
        <v>-0.13463086411467784</v>
      </c>
      <c r="AH1524" s="33" t="s">
        <v>837</v>
      </c>
      <c r="AI1524" s="37">
        <v>44754.385416666664</v>
      </c>
      <c r="AJ1524" s="35">
        <v>2211467.5</v>
      </c>
      <c r="AK1524" s="36">
        <f>AJ1524/MAX(AJ$11:AJ1524)-1</f>
        <v>-0.17674599932787383</v>
      </c>
      <c r="AN1524" s="33" t="s">
        <v>838</v>
      </c>
      <c r="AO1524" s="37">
        <v>44754.385416666664</v>
      </c>
      <c r="AP1524" s="35">
        <v>2197108.25</v>
      </c>
      <c r="AQ1524" s="36">
        <f>AP1524/MAX(AP$11:AP1524)-1</f>
        <v>-0.15014705367560699</v>
      </c>
      <c r="AT1524" s="33" t="s">
        <v>839</v>
      </c>
      <c r="AU1524" s="37">
        <v>44754.385416666664</v>
      </c>
      <c r="AV1524" s="35">
        <v>2880631.75</v>
      </c>
      <c r="AW1524" s="36">
        <f>AV1524/MAX(AV$11:AV1524)-1</f>
        <v>-9.9377033773457968E-2</v>
      </c>
      <c r="AZ1524" s="33" t="s">
        <v>840</v>
      </c>
      <c r="BA1524" s="37">
        <v>44754.385416666664</v>
      </c>
      <c r="BB1524" s="35">
        <v>2570083.75</v>
      </c>
      <c r="BC1524" s="36">
        <f>BB1524/MAX(BB$11:BB1524)-1</f>
        <v>-5.9718376537774565E-2</v>
      </c>
      <c r="BF1524" s="33" t="s">
        <v>841</v>
      </c>
      <c r="BG1524" s="37">
        <v>44754.385416666664</v>
      </c>
      <c r="BH1524" s="35">
        <v>2892610</v>
      </c>
      <c r="BI1524" s="36">
        <f>BH1524/MAX(BH$11:BH1524)-1</f>
        <v>-9.6554505480004549E-2</v>
      </c>
      <c r="BL1524" s="33" t="s">
        <v>842</v>
      </c>
      <c r="BM1524" s="37">
        <v>44754.385416666664</v>
      </c>
      <c r="BN1524" s="35">
        <v>1490894.13</v>
      </c>
      <c r="BO1524" s="36">
        <f>BN1524/MAX(BN$11:BN1524)-1</f>
        <v>-0.14829441443176672</v>
      </c>
      <c r="BR1524" s="33" t="s">
        <v>843</v>
      </c>
      <c r="BS1524" s="37">
        <v>44754.385416666664</v>
      </c>
      <c r="BT1524" s="35">
        <v>1972697.75</v>
      </c>
      <c r="BU1524" s="36">
        <f>BT1524/MAX(BT$11:BT1524)-1</f>
        <v>-0.16238069367458063</v>
      </c>
      <c r="BX1524" s="33" t="s">
        <v>844</v>
      </c>
      <c r="BY1524" s="37">
        <v>44754.385416666664</v>
      </c>
      <c r="BZ1524" s="35">
        <v>1744072.38</v>
      </c>
      <c r="CA1524" s="36">
        <f>BZ1524/MAX(BZ$11:BZ1524)-1</f>
        <v>-0.15955467884298036</v>
      </c>
      <c r="CD1524" s="33" t="s">
        <v>845</v>
      </c>
      <c r="CE1524" s="37">
        <v>44754.385416666664</v>
      </c>
      <c r="CF1524" s="35">
        <v>1923663.13</v>
      </c>
      <c r="CG1524" s="36">
        <f>CF1524/MAX(CF$11:CF1524)-1</f>
        <v>-0.12992049409630901</v>
      </c>
      <c r="CJ1524" s="33" t="s">
        <v>846</v>
      </c>
      <c r="CK1524" s="37">
        <v>44754.385416666664</v>
      </c>
      <c r="CL1524" s="35">
        <v>2343683.75</v>
      </c>
      <c r="CM1524" s="36">
        <f>CL1524/MAX(CL$11:CL1524)-1</f>
        <v>-8.2496513877546862E-2</v>
      </c>
      <c r="CP1524" s="33" t="s">
        <v>847</v>
      </c>
      <c r="CQ1524" s="37">
        <v>44754.385416666664</v>
      </c>
      <c r="CR1524" s="35">
        <v>1456927</v>
      </c>
      <c r="CS1524" s="36">
        <f>CR1524/MAX(CR$11:CR1524)-1</f>
        <v>-3.0875995301807957E-2</v>
      </c>
      <c r="CV1524" s="33" t="s">
        <v>848</v>
      </c>
      <c r="CW1524" s="37">
        <v>44754.385416666664</v>
      </c>
      <c r="CX1524" s="35">
        <v>1534765</v>
      </c>
      <c r="CY1524" s="36">
        <f>CX1524/MAX(CX$11:CX1524)-1</f>
        <v>-0.11942232144342757</v>
      </c>
      <c r="DB1524" s="33" t="s">
        <v>849</v>
      </c>
      <c r="DC1524" s="37">
        <v>44754.385416666664</v>
      </c>
      <c r="DD1524" s="35">
        <v>1394860.5</v>
      </c>
      <c r="DE1524" s="36">
        <f>DD1524/MAX(DD$11:DD1524)-1</f>
        <v>-0.1220436552473132</v>
      </c>
      <c r="DH1524" s="33" t="s">
        <v>850</v>
      </c>
      <c r="DI1524" s="37">
        <v>44754.385416666664</v>
      </c>
      <c r="DJ1524" s="35">
        <v>2277775.5</v>
      </c>
      <c r="DK1524" s="36">
        <f>DJ1524/MAX(DJ$11:DJ1524)-1</f>
        <v>-0.14554166903075727</v>
      </c>
      <c r="DN1524" s="33" t="s">
        <v>851</v>
      </c>
      <c r="DO1524" s="37">
        <v>44754.385416666664</v>
      </c>
      <c r="DP1524" s="35">
        <v>1395954</v>
      </c>
      <c r="DQ1524" s="36">
        <f>DP1524/MAX(DP$11:DP1524)-1</f>
        <v>-0.19839657033811198</v>
      </c>
    </row>
    <row r="1525" spans="4:121">
      <c r="D1525" s="33" t="s">
        <v>832</v>
      </c>
      <c r="E1525" s="37">
        <v>44755.385416666664</v>
      </c>
      <c r="F1525" s="35">
        <v>4444342</v>
      </c>
      <c r="G1525" s="36">
        <f>F1525/MAX(F$11:F1525)-1</f>
        <v>-7.9027798413786821E-2</v>
      </c>
      <c r="J1525" s="33" t="s">
        <v>833</v>
      </c>
      <c r="K1525" s="37">
        <v>44755.385416666664</v>
      </c>
      <c r="L1525" s="35">
        <v>3453937.75</v>
      </c>
      <c r="M1525" s="36">
        <f>L1525/MAX(L$11:L1525)-1</f>
        <v>-4.8598840971972646E-2</v>
      </c>
      <c r="P1525" s="33" t="s">
        <v>834</v>
      </c>
      <c r="Q1525" s="37">
        <v>44755.385416666664</v>
      </c>
      <c r="R1525" s="35">
        <v>2138584</v>
      </c>
      <c r="S1525" s="36">
        <f>R1525/MAX(R$11:R1525)-1</f>
        <v>-8.0268821036739491E-2</v>
      </c>
      <c r="V1525" s="33" t="s">
        <v>835</v>
      </c>
      <c r="W1525" s="37">
        <v>44755.385416666664</v>
      </c>
      <c r="X1525" s="35">
        <v>1465312.5</v>
      </c>
      <c r="Y1525" s="36">
        <f>X1525/MAX(X$11:X1525)-1</f>
        <v>-6.8482973542268621E-2</v>
      </c>
      <c r="AB1525" s="33" t="s">
        <v>836</v>
      </c>
      <c r="AC1525" s="37">
        <v>44755.385416666664</v>
      </c>
      <c r="AD1525" s="35">
        <v>1081577.3799999999</v>
      </c>
      <c r="AE1525" s="36">
        <f>AD1525/MAX(AD$11:AD1525)-1</f>
        <v>-0.14099815782503433</v>
      </c>
      <c r="AH1525" s="33" t="s">
        <v>837</v>
      </c>
      <c r="AI1525" s="37">
        <v>44755.385416666664</v>
      </c>
      <c r="AJ1525" s="35">
        <v>2201052</v>
      </c>
      <c r="AK1525" s="36">
        <f>AJ1525/MAX(AJ$11:AJ1525)-1</f>
        <v>-0.18062333509880446</v>
      </c>
      <c r="AN1525" s="33" t="s">
        <v>838</v>
      </c>
      <c r="AO1525" s="37">
        <v>44755.385416666664</v>
      </c>
      <c r="AP1525" s="35">
        <v>2203486</v>
      </c>
      <c r="AQ1525" s="36">
        <f>AP1525/MAX(AP$11:AP1525)-1</f>
        <v>-0.14768010666540821</v>
      </c>
      <c r="AT1525" s="33" t="s">
        <v>839</v>
      </c>
      <c r="AU1525" s="37">
        <v>44755.385416666664</v>
      </c>
      <c r="AV1525" s="35">
        <v>2889549.75</v>
      </c>
      <c r="AW1525" s="36">
        <f>AV1525/MAX(AV$11:AV1525)-1</f>
        <v>-9.658884135253909E-2</v>
      </c>
      <c r="AZ1525" s="33" t="s">
        <v>840</v>
      </c>
      <c r="BA1525" s="37">
        <v>44755.385416666664</v>
      </c>
      <c r="BB1525" s="35">
        <v>2577992</v>
      </c>
      <c r="BC1525" s="36">
        <f>BB1525/MAX(BB$11:BB1525)-1</f>
        <v>-5.6825092554812828E-2</v>
      </c>
      <c r="BF1525" s="33" t="s">
        <v>841</v>
      </c>
      <c r="BG1525" s="37">
        <v>44755.385416666664</v>
      </c>
      <c r="BH1525" s="35">
        <v>2901510.75</v>
      </c>
      <c r="BI1525" s="36">
        <f>BH1525/MAX(BH$11:BH1525)-1</f>
        <v>-9.3774544653847935E-2</v>
      </c>
      <c r="BL1525" s="33" t="s">
        <v>842</v>
      </c>
      <c r="BM1525" s="37">
        <v>44755.385416666664</v>
      </c>
      <c r="BN1525" s="35">
        <v>1486791.5</v>
      </c>
      <c r="BO1525" s="36">
        <f>BN1525/MAX(BN$11:BN1525)-1</f>
        <v>-0.150638130740127</v>
      </c>
      <c r="BR1525" s="33" t="s">
        <v>843</v>
      </c>
      <c r="BS1525" s="37">
        <v>44755.385416666664</v>
      </c>
      <c r="BT1525" s="35">
        <v>1968076.25</v>
      </c>
      <c r="BU1525" s="36">
        <f>BT1525/MAX(BT$11:BT1525)-1</f>
        <v>-0.16434301031643972</v>
      </c>
      <c r="BX1525" s="33" t="s">
        <v>844</v>
      </c>
      <c r="BY1525" s="37">
        <v>44755.385416666664</v>
      </c>
      <c r="BZ1525" s="35">
        <v>1748813.25</v>
      </c>
      <c r="CA1525" s="36">
        <f>BZ1525/MAX(BZ$11:BZ1525)-1</f>
        <v>-0.15727011654189416</v>
      </c>
      <c r="CD1525" s="33" t="s">
        <v>845</v>
      </c>
      <c r="CE1525" s="37">
        <v>44755.385416666664</v>
      </c>
      <c r="CF1525" s="35">
        <v>1929257.88</v>
      </c>
      <c r="CG1525" s="36">
        <f>CF1525/MAX(CF$11:CF1525)-1</f>
        <v>-0.12738996926597934</v>
      </c>
      <c r="CJ1525" s="33" t="s">
        <v>846</v>
      </c>
      <c r="CK1525" s="37">
        <v>44755.385416666664</v>
      </c>
      <c r="CL1525" s="35">
        <v>2352215.25</v>
      </c>
      <c r="CM1525" s="36">
        <f>CL1525/MAX(CL$11:CL1525)-1</f>
        <v>-7.9156608913042326E-2</v>
      </c>
      <c r="CP1525" s="33" t="s">
        <v>847</v>
      </c>
      <c r="CQ1525" s="37">
        <v>44755.385416666664</v>
      </c>
      <c r="CR1525" s="35">
        <v>1452621.5</v>
      </c>
      <c r="CS1525" s="36">
        <f>CR1525/MAX(CR$11:CR1525)-1</f>
        <v>-3.3739943462716582E-2</v>
      </c>
      <c r="CV1525" s="33" t="s">
        <v>848</v>
      </c>
      <c r="CW1525" s="37">
        <v>44755.385416666664</v>
      </c>
      <c r="CX1525" s="35">
        <v>1530229.38</v>
      </c>
      <c r="CY1525" s="36">
        <f>CX1525/MAX(CX$11:CX1525)-1</f>
        <v>-0.12202465191774436</v>
      </c>
      <c r="DB1525" s="33" t="s">
        <v>849</v>
      </c>
      <c r="DC1525" s="37">
        <v>44755.385416666664</v>
      </c>
      <c r="DD1525" s="35">
        <v>1390738.38</v>
      </c>
      <c r="DE1525" s="36">
        <f>DD1525/MAX(DD$11:DD1525)-1</f>
        <v>-0.12463820961875904</v>
      </c>
      <c r="DH1525" s="33" t="s">
        <v>850</v>
      </c>
      <c r="DI1525" s="37">
        <v>44755.385416666664</v>
      </c>
      <c r="DJ1525" s="35">
        <v>2272139</v>
      </c>
      <c r="DK1525" s="36">
        <f>DJ1525/MAX(DJ$11:DJ1525)-1</f>
        <v>-0.14765608038626976</v>
      </c>
      <c r="DN1525" s="33" t="s">
        <v>851</v>
      </c>
      <c r="DO1525" s="37">
        <v>44755.385416666664</v>
      </c>
      <c r="DP1525" s="35">
        <v>1401785.63</v>
      </c>
      <c r="DQ1525" s="36">
        <f>DP1525/MAX(DP$11:DP1525)-1</f>
        <v>-0.19504785354048182</v>
      </c>
    </row>
    <row r="1526" spans="4:121">
      <c r="D1526" s="33" t="s">
        <v>832</v>
      </c>
      <c r="E1526" s="37">
        <v>44756.385416666664</v>
      </c>
      <c r="F1526" s="35">
        <v>4468033.5</v>
      </c>
      <c r="G1526" s="36">
        <f>F1526/MAX(F$11:F1526)-1</f>
        <v>-7.4118362345662492E-2</v>
      </c>
      <c r="J1526" s="33" t="s">
        <v>833</v>
      </c>
      <c r="K1526" s="37">
        <v>44756.385416666664</v>
      </c>
      <c r="L1526" s="35">
        <v>3426981</v>
      </c>
      <c r="M1526" s="36">
        <f>L1526/MAX(L$11:L1526)-1</f>
        <v>-5.6024187069663278E-2</v>
      </c>
      <c r="P1526" s="33" t="s">
        <v>834</v>
      </c>
      <c r="Q1526" s="37">
        <v>44756.385416666664</v>
      </c>
      <c r="R1526" s="35">
        <v>2144624</v>
      </c>
      <c r="S1526" s="36">
        <f>R1526/MAX(R$11:R1526)-1</f>
        <v>-7.7671225468392335E-2</v>
      </c>
      <c r="V1526" s="33" t="s">
        <v>835</v>
      </c>
      <c r="W1526" s="37">
        <v>44756.385416666664</v>
      </c>
      <c r="X1526" s="35">
        <v>1462255.38</v>
      </c>
      <c r="Y1526" s="36">
        <f>X1526/MAX(X$11:X1526)-1</f>
        <v>-7.0426422009353007E-2</v>
      </c>
      <c r="AB1526" s="33" t="s">
        <v>836</v>
      </c>
      <c r="AC1526" s="37">
        <v>44756.385416666664</v>
      </c>
      <c r="AD1526" s="35">
        <v>1078926.6299999999</v>
      </c>
      <c r="AE1526" s="36">
        <f>AD1526/MAX(AD$11:AD1526)-1</f>
        <v>-0.14310341554884631</v>
      </c>
      <c r="AH1526" s="33" t="s">
        <v>837</v>
      </c>
      <c r="AI1526" s="37">
        <v>44756.385416666664</v>
      </c>
      <c r="AJ1526" s="35">
        <v>2198200.75</v>
      </c>
      <c r="AK1526" s="36">
        <f>AJ1526/MAX(AJ$11:AJ1526)-1</f>
        <v>-0.18168475832542497</v>
      </c>
      <c r="AN1526" s="33" t="s">
        <v>838</v>
      </c>
      <c r="AO1526" s="37">
        <v>44756.385416666664</v>
      </c>
      <c r="AP1526" s="35">
        <v>2212778.5</v>
      </c>
      <c r="AQ1526" s="36">
        <f>AP1526/MAX(AP$11:AP1526)-1</f>
        <v>-0.1440857191318311</v>
      </c>
      <c r="AT1526" s="33" t="s">
        <v>839</v>
      </c>
      <c r="AU1526" s="37">
        <v>44756.385416666664</v>
      </c>
      <c r="AV1526" s="35">
        <v>2905252</v>
      </c>
      <c r="AW1526" s="36">
        <f>AV1526/MAX(AV$11:AV1526)-1</f>
        <v>-9.1679568596161665E-2</v>
      </c>
      <c r="AZ1526" s="33" t="s">
        <v>840</v>
      </c>
      <c r="BA1526" s="37">
        <v>44756.385416666664</v>
      </c>
      <c r="BB1526" s="35">
        <v>2591916.75</v>
      </c>
      <c r="BC1526" s="36">
        <f>BB1526/MAX(BB$11:BB1526)-1</f>
        <v>-5.1730633459343478E-2</v>
      </c>
      <c r="BF1526" s="33" t="s">
        <v>841</v>
      </c>
      <c r="BG1526" s="37">
        <v>44756.385416666664</v>
      </c>
      <c r="BH1526" s="35">
        <v>2871357.25</v>
      </c>
      <c r="BI1526" s="36">
        <f>BH1526/MAX(BH$11:BH1526)-1</f>
        <v>-0.10319235200396037</v>
      </c>
      <c r="BL1526" s="33" t="s">
        <v>842</v>
      </c>
      <c r="BM1526" s="37">
        <v>44756.385416666664</v>
      </c>
      <c r="BN1526" s="35">
        <v>1483263.38</v>
      </c>
      <c r="BO1526" s="36">
        <f>BN1526/MAX(BN$11:BN1526)-1</f>
        <v>-0.15265364575899365</v>
      </c>
      <c r="BR1526" s="33" t="s">
        <v>843</v>
      </c>
      <c r="BS1526" s="37">
        <v>44756.385416666664</v>
      </c>
      <c r="BT1526" s="35">
        <v>1969863.38</v>
      </c>
      <c r="BU1526" s="36">
        <f>BT1526/MAX(BT$11:BT1526)-1</f>
        <v>-0.16358418419068721</v>
      </c>
      <c r="BX1526" s="33" t="s">
        <v>844</v>
      </c>
      <c r="BY1526" s="37">
        <v>44756.385416666664</v>
      </c>
      <c r="BZ1526" s="35">
        <v>1755720.5</v>
      </c>
      <c r="CA1526" s="36">
        <f>BZ1526/MAX(BZ$11:BZ1526)-1</f>
        <v>-0.15394160448520888</v>
      </c>
      <c r="CD1526" s="33" t="s">
        <v>845</v>
      </c>
      <c r="CE1526" s="37">
        <v>44756.385416666664</v>
      </c>
      <c r="CF1526" s="35">
        <v>1937409.38</v>
      </c>
      <c r="CG1526" s="36">
        <f>CF1526/MAX(CF$11:CF1526)-1</f>
        <v>-0.12370301754259005</v>
      </c>
      <c r="CJ1526" s="33" t="s">
        <v>846</v>
      </c>
      <c r="CK1526" s="37">
        <v>44756.385416666664</v>
      </c>
      <c r="CL1526" s="35">
        <v>2365340</v>
      </c>
      <c r="CM1526" s="36">
        <f>CL1526/MAX(CL$11:CL1526)-1</f>
        <v>-7.4018542021770939E-2</v>
      </c>
      <c r="CP1526" s="33" t="s">
        <v>847</v>
      </c>
      <c r="CQ1526" s="37">
        <v>44756.385416666664</v>
      </c>
      <c r="CR1526" s="35">
        <v>1448278</v>
      </c>
      <c r="CS1526" s="36">
        <f>CR1526/MAX(CR$11:CR1526)-1</f>
        <v>-3.6629168601935325E-2</v>
      </c>
      <c r="CV1526" s="33" t="s">
        <v>848</v>
      </c>
      <c r="CW1526" s="37">
        <v>44756.385416666664</v>
      </c>
      <c r="CX1526" s="35">
        <v>1525653.88</v>
      </c>
      <c r="CY1526" s="36">
        <f>CX1526/MAX(CX$11:CX1526)-1</f>
        <v>-0.12464986370471864</v>
      </c>
      <c r="DB1526" s="33" t="s">
        <v>849</v>
      </c>
      <c r="DC1526" s="37">
        <v>44756.385416666664</v>
      </c>
      <c r="DD1526" s="35">
        <v>1406019</v>
      </c>
      <c r="DE1526" s="36">
        <f>DD1526/MAX(DD$11:DD1526)-1</f>
        <v>-0.1150202461874662</v>
      </c>
      <c r="DH1526" s="33" t="s">
        <v>850</v>
      </c>
      <c r="DI1526" s="37">
        <v>44756.385416666664</v>
      </c>
      <c r="DJ1526" s="35">
        <v>2274203</v>
      </c>
      <c r="DK1526" s="36">
        <f>DJ1526/MAX(DJ$11:DJ1526)-1</f>
        <v>-0.14688181532146394</v>
      </c>
      <c r="DN1526" s="33" t="s">
        <v>851</v>
      </c>
      <c r="DO1526" s="37">
        <v>44756.385416666664</v>
      </c>
      <c r="DP1526" s="35">
        <v>1408177.63</v>
      </c>
      <c r="DQ1526" s="36">
        <f>DP1526/MAX(DP$11:DP1526)-1</f>
        <v>-0.19137735356526853</v>
      </c>
    </row>
    <row r="1527" spans="4:121">
      <c r="D1527" s="33" t="s">
        <v>832</v>
      </c>
      <c r="E1527" s="37">
        <v>44757.385416666664</v>
      </c>
      <c r="F1527" s="35">
        <v>4448183.5</v>
      </c>
      <c r="G1527" s="36">
        <f>F1527/MAX(F$11:F1527)-1</f>
        <v>-7.8231749254565219E-2</v>
      </c>
      <c r="J1527" s="33" t="s">
        <v>833</v>
      </c>
      <c r="K1527" s="37">
        <v>44757.385416666664</v>
      </c>
      <c r="L1527" s="35">
        <v>3414301.5</v>
      </c>
      <c r="M1527" s="36">
        <f>L1527/MAX(L$11:L1527)-1</f>
        <v>-5.9516806760303576E-2</v>
      </c>
      <c r="P1527" s="33" t="s">
        <v>834</v>
      </c>
      <c r="Q1527" s="37">
        <v>44757.385416666664</v>
      </c>
      <c r="R1527" s="35">
        <v>2139194.75</v>
      </c>
      <c r="S1527" s="36">
        <f>R1527/MAX(R$11:R1527)-1</f>
        <v>-8.0006158537837546E-2</v>
      </c>
      <c r="V1527" s="33" t="s">
        <v>835</v>
      </c>
      <c r="W1527" s="37">
        <v>44757.385416666664</v>
      </c>
      <c r="X1527" s="35">
        <v>1457404.63</v>
      </c>
      <c r="Y1527" s="36">
        <f>X1527/MAX(X$11:X1527)-1</f>
        <v>-7.3510102941638622E-2</v>
      </c>
      <c r="AB1527" s="33" t="s">
        <v>836</v>
      </c>
      <c r="AC1527" s="37">
        <v>44757.385416666664</v>
      </c>
      <c r="AD1527" s="35">
        <v>1076186.6299999999</v>
      </c>
      <c r="AE1527" s="36">
        <f>AD1527/MAX(AD$11:AD1527)-1</f>
        <v>-0.14527955670257442</v>
      </c>
      <c r="AH1527" s="33" t="s">
        <v>837</v>
      </c>
      <c r="AI1527" s="37">
        <v>44757.385416666664</v>
      </c>
      <c r="AJ1527" s="35">
        <v>2194371.25</v>
      </c>
      <c r="AK1527" s="36">
        <f>AJ1527/MAX(AJ$11:AJ1527)-1</f>
        <v>-0.18311035069590931</v>
      </c>
      <c r="AN1527" s="33" t="s">
        <v>838</v>
      </c>
      <c r="AO1527" s="37">
        <v>44757.385416666664</v>
      </c>
      <c r="AP1527" s="35">
        <v>2208923.75</v>
      </c>
      <c r="AQ1527" s="36">
        <f>AP1527/MAX(AP$11:AP1527)-1</f>
        <v>-0.14557675656471314</v>
      </c>
      <c r="AT1527" s="33" t="s">
        <v>839</v>
      </c>
      <c r="AU1527" s="37">
        <v>44757.385416666664</v>
      </c>
      <c r="AV1527" s="35">
        <v>2893142</v>
      </c>
      <c r="AW1527" s="36">
        <f>AV1527/MAX(AV$11:AV1527)-1</f>
        <v>-9.5465732558633998E-2</v>
      </c>
      <c r="AZ1527" s="33" t="s">
        <v>840</v>
      </c>
      <c r="BA1527" s="37">
        <v>44757.385416666664</v>
      </c>
      <c r="BB1527" s="35">
        <v>2583258.5</v>
      </c>
      <c r="BC1527" s="36">
        <f>BB1527/MAX(BB$11:BB1527)-1</f>
        <v>-5.4898309752515528E-2</v>
      </c>
      <c r="BF1527" s="33" t="s">
        <v>841</v>
      </c>
      <c r="BG1527" s="37">
        <v>44757.385416666664</v>
      </c>
      <c r="BH1527" s="35">
        <v>2865149</v>
      </c>
      <c r="BI1527" s="36">
        <f>BH1527/MAX(BH$11:BH1527)-1</f>
        <v>-0.10513136745760043</v>
      </c>
      <c r="BL1527" s="33" t="s">
        <v>842</v>
      </c>
      <c r="BM1527" s="37">
        <v>44757.385416666664</v>
      </c>
      <c r="BN1527" s="35">
        <v>1474796.38</v>
      </c>
      <c r="BO1527" s="36">
        <f>BN1527/MAX(BN$11:BN1527)-1</f>
        <v>-0.15749060302369644</v>
      </c>
      <c r="BR1527" s="33" t="s">
        <v>843</v>
      </c>
      <c r="BS1527" s="37">
        <v>44757.385416666664</v>
      </c>
      <c r="BT1527" s="35">
        <v>1965597.88</v>
      </c>
      <c r="BU1527" s="36">
        <f>BT1527/MAX(BT$11:BT1527)-1</f>
        <v>-0.16539534109555576</v>
      </c>
      <c r="BX1527" s="33" t="s">
        <v>844</v>
      </c>
      <c r="BY1527" s="37">
        <v>44757.385416666664</v>
      </c>
      <c r="BZ1527" s="35">
        <v>1751918.63</v>
      </c>
      <c r="CA1527" s="36">
        <f>BZ1527/MAX(BZ$11:BZ1527)-1</f>
        <v>-0.1557736751548604</v>
      </c>
      <c r="CD1527" s="33" t="s">
        <v>845</v>
      </c>
      <c r="CE1527" s="37">
        <v>44757.385416666664</v>
      </c>
      <c r="CF1527" s="35">
        <v>1933214</v>
      </c>
      <c r="CG1527" s="36">
        <f>CF1527/MAX(CF$11:CF1527)-1</f>
        <v>-0.12560060246822002</v>
      </c>
      <c r="CJ1527" s="33" t="s">
        <v>846</v>
      </c>
      <c r="CK1527" s="37">
        <v>44757.385416666664</v>
      </c>
      <c r="CL1527" s="35">
        <v>2360218</v>
      </c>
      <c r="CM1527" s="36">
        <f>CL1527/MAX(CL$11:CL1527)-1</f>
        <v>-7.6023698586055399E-2</v>
      </c>
      <c r="CP1527" s="33" t="s">
        <v>847</v>
      </c>
      <c r="CQ1527" s="37">
        <v>44757.385416666664</v>
      </c>
      <c r="CR1527" s="35">
        <v>1448910.13</v>
      </c>
      <c r="CS1527" s="36">
        <f>CR1527/MAX(CR$11:CR1527)-1</f>
        <v>-3.620868606774541E-2</v>
      </c>
      <c r="CV1527" s="33" t="s">
        <v>848</v>
      </c>
      <c r="CW1527" s="37">
        <v>44757.385416666664</v>
      </c>
      <c r="CX1527" s="35">
        <v>1522008.75</v>
      </c>
      <c r="CY1527" s="36">
        <f>CX1527/MAX(CX$11:CX1527)-1</f>
        <v>-0.12674127190951667</v>
      </c>
      <c r="DB1527" s="33" t="s">
        <v>849</v>
      </c>
      <c r="DC1527" s="37">
        <v>44757.385416666664</v>
      </c>
      <c r="DD1527" s="35">
        <v>1402659.75</v>
      </c>
      <c r="DE1527" s="36">
        <f>DD1527/MAX(DD$11:DD1527)-1</f>
        <v>-0.11713463314667139</v>
      </c>
      <c r="DH1527" s="33" t="s">
        <v>850</v>
      </c>
      <c r="DI1527" s="37">
        <v>44757.385416666664</v>
      </c>
      <c r="DJ1527" s="35">
        <v>2268769.5</v>
      </c>
      <c r="DK1527" s="36">
        <f>DJ1527/MAX(DJ$11:DJ1527)-1</f>
        <v>-0.14892007560713361</v>
      </c>
      <c r="DN1527" s="33" t="s">
        <v>851</v>
      </c>
      <c r="DO1527" s="37">
        <v>44757.385416666664</v>
      </c>
      <c r="DP1527" s="35">
        <v>1404813.25</v>
      </c>
      <c r="DQ1527" s="36">
        <f>DP1527/MAX(DP$11:DP1527)-1</f>
        <v>-0.19330929297493804</v>
      </c>
    </row>
    <row r="1528" spans="4:121">
      <c r="D1528" s="33" t="s">
        <v>832</v>
      </c>
      <c r="E1528" s="37">
        <v>44760.385416666664</v>
      </c>
      <c r="F1528" s="35">
        <v>4499310.5</v>
      </c>
      <c r="G1528" s="36">
        <f>F1528/MAX(F$11:F1528)-1</f>
        <v>-6.7637032252476192E-2</v>
      </c>
      <c r="J1528" s="33" t="s">
        <v>833</v>
      </c>
      <c r="K1528" s="37">
        <v>44760.385416666664</v>
      </c>
      <c r="L1528" s="35">
        <v>3451337.25</v>
      </c>
      <c r="M1528" s="36">
        <f>L1528/MAX(L$11:L1528)-1</f>
        <v>-4.9315159242055095E-2</v>
      </c>
      <c r="P1528" s="33" t="s">
        <v>834</v>
      </c>
      <c r="Q1528" s="37">
        <v>44760.385416666664</v>
      </c>
      <c r="R1528" s="35">
        <v>2163131.5</v>
      </c>
      <c r="S1528" s="36">
        <f>R1528/MAX(R$11:R1528)-1</f>
        <v>-6.9711788385414808E-2</v>
      </c>
      <c r="V1528" s="33" t="s">
        <v>835</v>
      </c>
      <c r="W1528" s="37">
        <v>44760.385416666664</v>
      </c>
      <c r="X1528" s="35">
        <v>1473212.63</v>
      </c>
      <c r="Y1528" s="36">
        <f>X1528/MAX(X$11:X1528)-1</f>
        <v>-6.3460764555291815E-2</v>
      </c>
      <c r="AB1528" s="33" t="s">
        <v>836</v>
      </c>
      <c r="AC1528" s="37">
        <v>44760.385416666664</v>
      </c>
      <c r="AD1528" s="35">
        <v>1084126.3799999999</v>
      </c>
      <c r="AE1528" s="36">
        <f>AD1528/MAX(AD$11:AD1528)-1</f>
        <v>-0.13897371118238733</v>
      </c>
      <c r="AH1528" s="33" t="s">
        <v>837</v>
      </c>
      <c r="AI1528" s="37">
        <v>44760.385416666664</v>
      </c>
      <c r="AJ1528" s="35">
        <v>2194794</v>
      </c>
      <c r="AK1528" s="36">
        <f>AJ1528/MAX(AJ$11:AJ1528)-1</f>
        <v>-0.1829529752749347</v>
      </c>
      <c r="AN1528" s="33" t="s">
        <v>838</v>
      </c>
      <c r="AO1528" s="37">
        <v>44760.385416666664</v>
      </c>
      <c r="AP1528" s="35">
        <v>2225922</v>
      </c>
      <c r="AQ1528" s="36">
        <f>AP1528/MAX(AP$11:AP1528)-1</f>
        <v>-0.13900174468495774</v>
      </c>
      <c r="AT1528" s="33" t="s">
        <v>839</v>
      </c>
      <c r="AU1528" s="37">
        <v>44760.385416666664</v>
      </c>
      <c r="AV1528" s="35">
        <v>2924587.75</v>
      </c>
      <c r="AW1528" s="36">
        <f>AV1528/MAX(AV$11:AV1528)-1</f>
        <v>-8.5634290327179619E-2</v>
      </c>
      <c r="AZ1528" s="33" t="s">
        <v>840</v>
      </c>
      <c r="BA1528" s="37">
        <v>44760.385416666664</v>
      </c>
      <c r="BB1528" s="35">
        <v>2612511.5</v>
      </c>
      <c r="BC1528" s="36">
        <f>BB1528/MAX(BB$11:BB1528)-1</f>
        <v>-4.4195912085069677E-2</v>
      </c>
      <c r="BF1528" s="33" t="s">
        <v>841</v>
      </c>
      <c r="BG1528" s="37">
        <v>44760.385416666664</v>
      </c>
      <c r="BH1528" s="35">
        <v>2896536.75</v>
      </c>
      <c r="BI1528" s="36">
        <f>BH1528/MAX(BH$11:BH1528)-1</f>
        <v>-9.5328068250095765E-2</v>
      </c>
      <c r="BL1528" s="33" t="s">
        <v>842</v>
      </c>
      <c r="BM1528" s="37">
        <v>44760.385416666664</v>
      </c>
      <c r="BN1528" s="35">
        <v>1467965</v>
      </c>
      <c r="BO1528" s="36">
        <f>BN1528/MAX(BN$11:BN1528)-1</f>
        <v>-0.16139317691278876</v>
      </c>
      <c r="BR1528" s="33" t="s">
        <v>843</v>
      </c>
      <c r="BS1528" s="37">
        <v>44760.385416666664</v>
      </c>
      <c r="BT1528" s="35">
        <v>1970054.38</v>
      </c>
      <c r="BU1528" s="36">
        <f>BT1528/MAX(BT$11:BT1528)-1</f>
        <v>-0.16350308444415573</v>
      </c>
      <c r="BX1528" s="33" t="s">
        <v>844</v>
      </c>
      <c r="BY1528" s="37">
        <v>44760.385416666664</v>
      </c>
      <c r="BZ1528" s="35">
        <v>1766079.88</v>
      </c>
      <c r="CA1528" s="36">
        <f>BZ1528/MAX(BZ$11:BZ1528)-1</f>
        <v>-0.14894955682082955</v>
      </c>
      <c r="CD1528" s="33" t="s">
        <v>845</v>
      </c>
      <c r="CE1528" s="37">
        <v>44760.385416666664</v>
      </c>
      <c r="CF1528" s="35">
        <v>1948840.75</v>
      </c>
      <c r="CG1528" s="36">
        <f>CF1528/MAX(CF$11:CF1528)-1</f>
        <v>-0.11853256924200728</v>
      </c>
      <c r="CJ1528" s="33" t="s">
        <v>846</v>
      </c>
      <c r="CK1528" s="37">
        <v>44760.385416666664</v>
      </c>
      <c r="CL1528" s="35">
        <v>2379296.25</v>
      </c>
      <c r="CM1528" s="36">
        <f>CL1528/MAX(CL$11:CL1528)-1</f>
        <v>-6.8554960159159739E-2</v>
      </c>
      <c r="CP1528" s="33" t="s">
        <v>847</v>
      </c>
      <c r="CQ1528" s="37">
        <v>44760.385416666664</v>
      </c>
      <c r="CR1528" s="35">
        <v>1464570.5</v>
      </c>
      <c r="CS1528" s="36">
        <f>CR1528/MAX(CR$11:CR1528)-1</f>
        <v>-2.5791664151441074E-2</v>
      </c>
      <c r="CV1528" s="33" t="s">
        <v>848</v>
      </c>
      <c r="CW1528" s="37">
        <v>44760.385416666664</v>
      </c>
      <c r="CX1528" s="35">
        <v>1513315.5</v>
      </c>
      <c r="CY1528" s="36">
        <f>CX1528/MAX(CX$11:CX1528)-1</f>
        <v>-0.13172905955395209</v>
      </c>
      <c r="DB1528" s="33" t="s">
        <v>849</v>
      </c>
      <c r="DC1528" s="37">
        <v>44760.385416666664</v>
      </c>
      <c r="DD1528" s="35">
        <v>1399021.13</v>
      </c>
      <c r="DE1528" s="36">
        <f>DD1528/MAX(DD$11:DD1528)-1</f>
        <v>-0.11942486182197198</v>
      </c>
      <c r="DH1528" s="33" t="s">
        <v>850</v>
      </c>
      <c r="DI1528" s="37">
        <v>44760.385416666664</v>
      </c>
      <c r="DJ1528" s="35">
        <v>2274189.75</v>
      </c>
      <c r="DK1528" s="36">
        <f>DJ1528/MAX(DJ$11:DJ1528)-1</f>
        <v>-0.14688678577306702</v>
      </c>
      <c r="DN1528" s="33" t="s">
        <v>851</v>
      </c>
      <c r="DO1528" s="37">
        <v>44760.385416666664</v>
      </c>
      <c r="DP1528" s="35">
        <v>1414313</v>
      </c>
      <c r="DQ1528" s="36">
        <f>DP1528/MAX(DP$11:DP1528)-1</f>
        <v>-0.18785421911080602</v>
      </c>
    </row>
    <row r="1529" spans="4:121">
      <c r="D1529" s="33" t="s">
        <v>832</v>
      </c>
      <c r="E1529" s="37">
        <v>44761.385416666664</v>
      </c>
      <c r="F1529" s="35">
        <v>4536315</v>
      </c>
      <c r="G1529" s="36">
        <f>F1529/MAX(F$11:F1529)-1</f>
        <v>-5.9968829437841986E-2</v>
      </c>
      <c r="J1529" s="33" t="s">
        <v>833</v>
      </c>
      <c r="K1529" s="37">
        <v>44761.385416666664</v>
      </c>
      <c r="L1529" s="35">
        <v>3477197.75</v>
      </c>
      <c r="M1529" s="36">
        <f>L1529/MAX(L$11:L1529)-1</f>
        <v>-4.219177965218146E-2</v>
      </c>
      <c r="P1529" s="33" t="s">
        <v>834</v>
      </c>
      <c r="Q1529" s="37">
        <v>44761.385416666664</v>
      </c>
      <c r="R1529" s="35">
        <v>2145356.25</v>
      </c>
      <c r="S1529" s="36">
        <f>R1529/MAX(R$11:R1529)-1</f>
        <v>-7.7356310012279494E-2</v>
      </c>
      <c r="V1529" s="33" t="s">
        <v>835</v>
      </c>
      <c r="W1529" s="37">
        <v>44761.385416666664</v>
      </c>
      <c r="X1529" s="35">
        <v>1473146</v>
      </c>
      <c r="Y1529" s="36">
        <f>X1529/MAX(X$11:X1529)-1</f>
        <v>-6.3503122058877426E-2</v>
      </c>
      <c r="AB1529" s="33" t="s">
        <v>836</v>
      </c>
      <c r="AC1529" s="37">
        <v>44761.385416666664</v>
      </c>
      <c r="AD1529" s="35">
        <v>1074609.5</v>
      </c>
      <c r="AE1529" s="36">
        <f>AD1529/MAX(AD$11:AD1529)-1</f>
        <v>-0.14653213243169083</v>
      </c>
      <c r="AH1529" s="33" t="s">
        <v>837</v>
      </c>
      <c r="AI1529" s="37">
        <v>44761.385416666664</v>
      </c>
      <c r="AJ1529" s="35">
        <v>2211920.25</v>
      </c>
      <c r="AK1529" s="36">
        <f>AJ1529/MAX(AJ$11:AJ1529)-1</f>
        <v>-0.17657745592906549</v>
      </c>
      <c r="AN1529" s="33" t="s">
        <v>838</v>
      </c>
      <c r="AO1529" s="37">
        <v>44761.385416666664</v>
      </c>
      <c r="AP1529" s="35">
        <v>2239715.25</v>
      </c>
      <c r="AQ1529" s="36">
        <f>AP1529/MAX(AP$11:AP1529)-1</f>
        <v>-0.13366644354452062</v>
      </c>
      <c r="AT1529" s="33" t="s">
        <v>839</v>
      </c>
      <c r="AU1529" s="37">
        <v>44761.385416666664</v>
      </c>
      <c r="AV1529" s="35">
        <v>2947347.5</v>
      </c>
      <c r="AW1529" s="36">
        <f>AV1529/MAX(AV$11:AV1529)-1</f>
        <v>-7.8518506244200426E-2</v>
      </c>
      <c r="AZ1529" s="33" t="s">
        <v>840</v>
      </c>
      <c r="BA1529" s="37">
        <v>44761.385416666664</v>
      </c>
      <c r="BB1529" s="35">
        <v>2633684</v>
      </c>
      <c r="BC1529" s="36">
        <f>BB1529/MAX(BB$11:BB1529)-1</f>
        <v>-3.6449817167830467E-2</v>
      </c>
      <c r="BF1529" s="33" t="s">
        <v>841</v>
      </c>
      <c r="BG1529" s="37">
        <v>44761.385416666664</v>
      </c>
      <c r="BH1529" s="35">
        <v>2918453.75</v>
      </c>
      <c r="BI1529" s="36">
        <f>BH1529/MAX(BH$11:BH1529)-1</f>
        <v>-8.8482757301369563E-2</v>
      </c>
      <c r="BL1529" s="33" t="s">
        <v>842</v>
      </c>
      <c r="BM1529" s="37">
        <v>44761.385416666664</v>
      </c>
      <c r="BN1529" s="35">
        <v>1476954.25</v>
      </c>
      <c r="BO1529" s="36">
        <f>BN1529/MAX(BN$11:BN1529)-1</f>
        <v>-0.15625787301628125</v>
      </c>
      <c r="BR1529" s="33" t="s">
        <v>843</v>
      </c>
      <c r="BS1529" s="37">
        <v>44761.385416666664</v>
      </c>
      <c r="BT1529" s="35">
        <v>1985363</v>
      </c>
      <c r="BU1529" s="36">
        <f>BT1529/MAX(BT$11:BT1529)-1</f>
        <v>-0.15700295249784035</v>
      </c>
      <c r="BX1529" s="33" t="s">
        <v>844</v>
      </c>
      <c r="BY1529" s="37">
        <v>44761.385416666664</v>
      </c>
      <c r="BZ1529" s="35">
        <v>1777348</v>
      </c>
      <c r="CA1529" s="36">
        <f>BZ1529/MAX(BZ$11:BZ1529)-1</f>
        <v>-0.14351959941720616</v>
      </c>
      <c r="CD1529" s="33" t="s">
        <v>845</v>
      </c>
      <c r="CE1529" s="37">
        <v>44761.385416666664</v>
      </c>
      <c r="CF1529" s="35">
        <v>1961274.88</v>
      </c>
      <c r="CG1529" s="36">
        <f>CF1529/MAX(CF$11:CF1529)-1</f>
        <v>-0.11290856911536229</v>
      </c>
      <c r="CJ1529" s="33" t="s">
        <v>846</v>
      </c>
      <c r="CK1529" s="37">
        <v>44761.385416666664</v>
      </c>
      <c r="CL1529" s="35">
        <v>2394476.75</v>
      </c>
      <c r="CM1529" s="36">
        <f>CL1529/MAX(CL$11:CL1529)-1</f>
        <v>-6.2612109861596488E-2</v>
      </c>
      <c r="CP1529" s="33" t="s">
        <v>847</v>
      </c>
      <c r="CQ1529" s="37">
        <v>44761.385416666664</v>
      </c>
      <c r="CR1529" s="35">
        <v>1475505.5</v>
      </c>
      <c r="CS1529" s="36">
        <f>CR1529/MAX(CR$11:CR1529)-1</f>
        <v>-1.8517881050863716E-2</v>
      </c>
      <c r="CV1529" s="33" t="s">
        <v>848</v>
      </c>
      <c r="CW1529" s="37">
        <v>44761.385416666664</v>
      </c>
      <c r="CX1529" s="35">
        <v>1522586.63</v>
      </c>
      <c r="CY1529" s="36">
        <f>CX1529/MAX(CX$11:CX1529)-1</f>
        <v>-0.12640971090253239</v>
      </c>
      <c r="DB1529" s="33" t="s">
        <v>849</v>
      </c>
      <c r="DC1529" s="37">
        <v>44761.385416666664</v>
      </c>
      <c r="DD1529" s="35">
        <v>1409363.25</v>
      </c>
      <c r="DE1529" s="36">
        <f>DD1529/MAX(DD$11:DD1529)-1</f>
        <v>-0.11291530056319821</v>
      </c>
      <c r="DH1529" s="33" t="s">
        <v>850</v>
      </c>
      <c r="DI1529" s="37">
        <v>44761.385416666664</v>
      </c>
      <c r="DJ1529" s="35">
        <v>2291863</v>
      </c>
      <c r="DK1529" s="36">
        <f>DJ1529/MAX(DJ$11:DJ1529)-1</f>
        <v>-0.14025704737356182</v>
      </c>
      <c r="DN1529" s="33" t="s">
        <v>851</v>
      </c>
      <c r="DO1529" s="37">
        <v>44761.385416666664</v>
      </c>
      <c r="DP1529" s="35">
        <v>1422925.38</v>
      </c>
      <c r="DQ1529" s="36">
        <f>DP1529/MAX(DP$11:DP1529)-1</f>
        <v>-0.18290870275027316</v>
      </c>
    </row>
    <row r="1530" spans="4:121">
      <c r="D1530" s="33" t="s">
        <v>832</v>
      </c>
      <c r="E1530" s="37">
        <v>44762.385416666664</v>
      </c>
      <c r="F1530" s="35">
        <v>4560296</v>
      </c>
      <c r="G1530" s="36">
        <f>F1530/MAX(F$11:F1530)-1</f>
        <v>-5.4999402160139432E-2</v>
      </c>
      <c r="J1530" s="33" t="s">
        <v>833</v>
      </c>
      <c r="K1530" s="37">
        <v>44762.385416666664</v>
      </c>
      <c r="L1530" s="35">
        <v>3504997.25</v>
      </c>
      <c r="M1530" s="36">
        <f>L1530/MAX(L$11:L1530)-1</f>
        <v>-3.4534294649621766E-2</v>
      </c>
      <c r="P1530" s="33" t="s">
        <v>834</v>
      </c>
      <c r="Q1530" s="37">
        <v>44762.385416666664</v>
      </c>
      <c r="R1530" s="35">
        <v>2152423.5</v>
      </c>
      <c r="S1530" s="36">
        <f>R1530/MAX(R$11:R1530)-1</f>
        <v>-7.4316929667842091E-2</v>
      </c>
      <c r="V1530" s="33" t="s">
        <v>835</v>
      </c>
      <c r="W1530" s="37">
        <v>44762.385416666664</v>
      </c>
      <c r="X1530" s="35">
        <v>1479289.88</v>
      </c>
      <c r="Y1530" s="36">
        <f>X1530/MAX(X$11:X1530)-1</f>
        <v>-5.9597382615234507E-2</v>
      </c>
      <c r="AB1530" s="33" t="s">
        <v>836</v>
      </c>
      <c r="AC1530" s="37">
        <v>44762.385416666664</v>
      </c>
      <c r="AD1530" s="35">
        <v>1083575.1299999999</v>
      </c>
      <c r="AE1530" s="36">
        <f>AD1530/MAX(AD$11:AD1530)-1</f>
        <v>-0.13941152060245765</v>
      </c>
      <c r="AH1530" s="33" t="s">
        <v>837</v>
      </c>
      <c r="AI1530" s="37">
        <v>44762.385416666664</v>
      </c>
      <c r="AJ1530" s="35">
        <v>2225066.75</v>
      </c>
      <c r="AK1530" s="36">
        <f>AJ1530/MAX(AJ$11:AJ1530)-1</f>
        <v>-0.17168346190933148</v>
      </c>
      <c r="AN1530" s="33" t="s">
        <v>838</v>
      </c>
      <c r="AO1530" s="37">
        <v>44762.385416666664</v>
      </c>
      <c r="AP1530" s="35">
        <v>2258643.25</v>
      </c>
      <c r="AQ1530" s="36">
        <f>AP1530/MAX(AP$11:AP1530)-1</f>
        <v>-0.12634499428591983</v>
      </c>
      <c r="AT1530" s="33" t="s">
        <v>839</v>
      </c>
      <c r="AU1530" s="37">
        <v>44762.385416666664</v>
      </c>
      <c r="AV1530" s="35">
        <v>2962097</v>
      </c>
      <c r="AW1530" s="36">
        <f>AV1530/MAX(AV$11:AV1530)-1</f>
        <v>-7.3907108608817662E-2</v>
      </c>
      <c r="AZ1530" s="33" t="s">
        <v>840</v>
      </c>
      <c r="BA1530" s="37">
        <v>44762.385416666664</v>
      </c>
      <c r="BB1530" s="35">
        <v>2647405.25</v>
      </c>
      <c r="BC1530" s="36">
        <f>BB1530/MAX(BB$11:BB1530)-1</f>
        <v>-3.1429809852531521E-2</v>
      </c>
      <c r="BF1530" s="33" t="s">
        <v>841</v>
      </c>
      <c r="BG1530" s="37">
        <v>44762.385416666664</v>
      </c>
      <c r="BH1530" s="35">
        <v>2939461.75</v>
      </c>
      <c r="BI1530" s="36">
        <f>BH1530/MAX(BH$11:BH1530)-1</f>
        <v>-8.1921353258351037E-2</v>
      </c>
      <c r="BL1530" s="33" t="s">
        <v>842</v>
      </c>
      <c r="BM1530" s="37">
        <v>44762.385416666664</v>
      </c>
      <c r="BN1530" s="35">
        <v>1484365.38</v>
      </c>
      <c r="BO1530" s="36">
        <f>BN1530/MAX(BN$11:BN1530)-1</f>
        <v>-0.15202410437412273</v>
      </c>
      <c r="BR1530" s="33" t="s">
        <v>843</v>
      </c>
      <c r="BS1530" s="37">
        <v>44762.385416666664</v>
      </c>
      <c r="BT1530" s="35">
        <v>1996819.13</v>
      </c>
      <c r="BU1530" s="36">
        <f>BT1530/MAX(BT$11:BT1530)-1</f>
        <v>-0.15213861093118441</v>
      </c>
      <c r="BX1530" s="33" t="s">
        <v>844</v>
      </c>
      <c r="BY1530" s="37">
        <v>44762.385416666664</v>
      </c>
      <c r="BZ1530" s="35">
        <v>1792810.88</v>
      </c>
      <c r="CA1530" s="36">
        <f>BZ1530/MAX(BZ$11:BZ1530)-1</f>
        <v>-0.1360682428699439</v>
      </c>
      <c r="CD1530" s="33" t="s">
        <v>845</v>
      </c>
      <c r="CE1530" s="37">
        <v>44762.385416666664</v>
      </c>
      <c r="CF1530" s="35">
        <v>1978337.88</v>
      </c>
      <c r="CG1530" s="36">
        <f>CF1530/MAX(CF$11:CF1530)-1</f>
        <v>-0.10519091503253197</v>
      </c>
      <c r="CJ1530" s="33" t="s">
        <v>846</v>
      </c>
      <c r="CK1530" s="37">
        <v>44762.385416666664</v>
      </c>
      <c r="CL1530" s="35">
        <v>2415308.75</v>
      </c>
      <c r="CM1530" s="36">
        <f>CL1530/MAX(CL$11:CL1530)-1</f>
        <v>-5.4456814752816052E-2</v>
      </c>
      <c r="CP1530" s="33" t="s">
        <v>847</v>
      </c>
      <c r="CQ1530" s="37">
        <v>44762.385416666664</v>
      </c>
      <c r="CR1530" s="35">
        <v>1482525.88</v>
      </c>
      <c r="CS1530" s="36">
        <f>CR1530/MAX(CR$11:CR1530)-1</f>
        <v>-1.3848039130092915E-2</v>
      </c>
      <c r="CV1530" s="33" t="s">
        <v>848</v>
      </c>
      <c r="CW1530" s="37">
        <v>44762.385416666664</v>
      </c>
      <c r="CX1530" s="35">
        <v>1530230</v>
      </c>
      <c r="CY1530" s="36">
        <f>CX1530/MAX(CX$11:CX1530)-1</f>
        <v>-0.1220242961902156</v>
      </c>
      <c r="DB1530" s="33" t="s">
        <v>849</v>
      </c>
      <c r="DC1530" s="37">
        <v>44762.385416666664</v>
      </c>
      <c r="DD1530" s="35">
        <v>1416662.13</v>
      </c>
      <c r="DE1530" s="36">
        <f>DD1530/MAX(DD$11:DD1530)-1</f>
        <v>-0.10832122251339438</v>
      </c>
      <c r="DH1530" s="33" t="s">
        <v>850</v>
      </c>
      <c r="DI1530" s="37">
        <v>44762.385416666664</v>
      </c>
      <c r="DJ1530" s="35">
        <v>2305088.75</v>
      </c>
      <c r="DK1530" s="36">
        <f>DJ1530/MAX(DJ$11:DJ1530)-1</f>
        <v>-0.13529569263477548</v>
      </c>
      <c r="DN1530" s="33" t="s">
        <v>851</v>
      </c>
      <c r="DO1530" s="37">
        <v>44762.385416666664</v>
      </c>
      <c r="DP1530" s="35">
        <v>1434743.88</v>
      </c>
      <c r="DQ1530" s="36">
        <f>DP1530/MAX(DP$11:DP1530)-1</f>
        <v>-0.17612212515999504</v>
      </c>
    </row>
    <row r="1531" spans="4:121">
      <c r="D1531" s="33" t="s">
        <v>832</v>
      </c>
      <c r="E1531" s="37">
        <v>44763.385416666664</v>
      </c>
      <c r="F1531" s="35">
        <v>4600703.5</v>
      </c>
      <c r="G1531" s="36">
        <f>F1531/MAX(F$11:F1531)-1</f>
        <v>-4.6626017700618805E-2</v>
      </c>
      <c r="J1531" s="33" t="s">
        <v>833</v>
      </c>
      <c r="K1531" s="37">
        <v>44763.385416666664</v>
      </c>
      <c r="L1531" s="35">
        <v>3436328.75</v>
      </c>
      <c r="M1531" s="36">
        <f>L1531/MAX(L$11:L1531)-1</f>
        <v>-5.3449311426839619E-2</v>
      </c>
      <c r="P1531" s="33" t="s">
        <v>834</v>
      </c>
      <c r="Q1531" s="37">
        <v>44763.385416666664</v>
      </c>
      <c r="R1531" s="35">
        <v>2121088</v>
      </c>
      <c r="S1531" s="36">
        <f>R1531/MAX(R$11:R1531)-1</f>
        <v>-8.7793246875117248E-2</v>
      </c>
      <c r="V1531" s="33" t="s">
        <v>835</v>
      </c>
      <c r="W1531" s="37">
        <v>44763.385416666664</v>
      </c>
      <c r="X1531" s="35">
        <v>1456276.75</v>
      </c>
      <c r="Y1531" s="36">
        <f>X1531/MAX(X$11:X1531)-1</f>
        <v>-7.4227110012690778E-2</v>
      </c>
      <c r="AB1531" s="33" t="s">
        <v>836</v>
      </c>
      <c r="AC1531" s="37">
        <v>44763.385416666664</v>
      </c>
      <c r="AD1531" s="35">
        <v>1068293.8799999999</v>
      </c>
      <c r="AE1531" s="36">
        <f>AD1531/MAX(AD$11:AD1531)-1</f>
        <v>-0.15154807425406613</v>
      </c>
      <c r="AH1531" s="33" t="s">
        <v>837</v>
      </c>
      <c r="AI1531" s="37">
        <v>44763.385416666664</v>
      </c>
      <c r="AJ1531" s="35">
        <v>2247834.5</v>
      </c>
      <c r="AK1531" s="36">
        <f>AJ1531/MAX(AJ$11:AJ1531)-1</f>
        <v>-0.16320780433181659</v>
      </c>
      <c r="AN1531" s="33" t="s">
        <v>838</v>
      </c>
      <c r="AO1531" s="37">
        <v>44763.385416666664</v>
      </c>
      <c r="AP1531" s="35">
        <v>2281918</v>
      </c>
      <c r="AQ1531" s="36">
        <f>AP1531/MAX(AP$11:AP1531)-1</f>
        <v>-0.11734219942478197</v>
      </c>
      <c r="AT1531" s="33" t="s">
        <v>839</v>
      </c>
      <c r="AU1531" s="37">
        <v>44763.385416666664</v>
      </c>
      <c r="AV1531" s="35">
        <v>2986949.75</v>
      </c>
      <c r="AW1531" s="36">
        <f>AV1531/MAX(AV$11:AV1531)-1</f>
        <v>-6.6136952835214591E-2</v>
      </c>
      <c r="AZ1531" s="33" t="s">
        <v>840</v>
      </c>
      <c r="BA1531" s="37">
        <v>44763.385416666664</v>
      </c>
      <c r="BB1531" s="35">
        <v>2633658</v>
      </c>
      <c r="BC1531" s="36">
        <f>BB1531/MAX(BB$11:BB1531)-1</f>
        <v>-3.6459329434584409E-2</v>
      </c>
      <c r="BF1531" s="33" t="s">
        <v>841</v>
      </c>
      <c r="BG1531" s="37">
        <v>44763.385416666664</v>
      </c>
      <c r="BH1531" s="35">
        <v>2868957.75</v>
      </c>
      <c r="BI1531" s="36">
        <f>BH1531/MAX(BH$11:BH1531)-1</f>
        <v>-0.10394178502953266</v>
      </c>
      <c r="BL1531" s="33" t="s">
        <v>842</v>
      </c>
      <c r="BM1531" s="37">
        <v>44763.385416666664</v>
      </c>
      <c r="BN1531" s="35">
        <v>1498565.13</v>
      </c>
      <c r="BO1531" s="36">
        <f>BN1531/MAX(BN$11:BN1531)-1</f>
        <v>-0.14391218941965667</v>
      </c>
      <c r="BR1531" s="33" t="s">
        <v>843</v>
      </c>
      <c r="BS1531" s="37">
        <v>44763.385416666664</v>
      </c>
      <c r="BT1531" s="35">
        <v>2016032.63</v>
      </c>
      <c r="BU1531" s="36">
        <f>BT1531/MAX(BT$11:BT1531)-1</f>
        <v>-0.1439804434967239</v>
      </c>
      <c r="BX1531" s="33" t="s">
        <v>844</v>
      </c>
      <c r="BY1531" s="37">
        <v>44763.385416666664</v>
      </c>
      <c r="BZ1531" s="35">
        <v>1811824.5</v>
      </c>
      <c r="CA1531" s="36">
        <f>BZ1531/MAX(BZ$11:BZ1531)-1</f>
        <v>-0.12690583186538595</v>
      </c>
      <c r="CD1531" s="33" t="s">
        <v>845</v>
      </c>
      <c r="CE1531" s="37">
        <v>44763.385416666664</v>
      </c>
      <c r="CF1531" s="35">
        <v>1999319.13</v>
      </c>
      <c r="CG1531" s="36">
        <f>CF1531/MAX(CF$11:CF1531)-1</f>
        <v>-9.5701022884294051E-2</v>
      </c>
      <c r="CJ1531" s="33" t="s">
        <v>846</v>
      </c>
      <c r="CK1531" s="37">
        <v>44763.385416666664</v>
      </c>
      <c r="CL1531" s="35">
        <v>2440924.25</v>
      </c>
      <c r="CM1531" s="36">
        <f>CL1531/MAX(CL$11:CL1531)-1</f>
        <v>-4.442887879568469E-2</v>
      </c>
      <c r="CP1531" s="33" t="s">
        <v>847</v>
      </c>
      <c r="CQ1531" s="37">
        <v>44763.385416666664</v>
      </c>
      <c r="CR1531" s="35">
        <v>1493987.5</v>
      </c>
      <c r="CS1531" s="36">
        <f>CR1531/MAX(CR$11:CR1531)-1</f>
        <v>-6.2239570211546358E-3</v>
      </c>
      <c r="CV1531" s="33" t="s">
        <v>848</v>
      </c>
      <c r="CW1531" s="37">
        <v>44763.385416666664</v>
      </c>
      <c r="CX1531" s="35">
        <v>1544874.88</v>
      </c>
      <c r="CY1531" s="36">
        <f>CX1531/MAX(CX$11:CX1531)-1</f>
        <v>-0.11362173655851981</v>
      </c>
      <c r="DB1531" s="33" t="s">
        <v>849</v>
      </c>
      <c r="DC1531" s="37">
        <v>44763.385416666664</v>
      </c>
      <c r="DD1531" s="35">
        <v>1431400.63</v>
      </c>
      <c r="DE1531" s="36">
        <f>DD1531/MAX(DD$11:DD1531)-1</f>
        <v>-9.9044481515181637E-2</v>
      </c>
      <c r="DH1531" s="33" t="s">
        <v>850</v>
      </c>
      <c r="DI1531" s="37">
        <v>44763.385416666664</v>
      </c>
      <c r="DJ1531" s="35">
        <v>2327270.25</v>
      </c>
      <c r="DK1531" s="36">
        <f>DJ1531/MAX(DJ$11:DJ1531)-1</f>
        <v>-0.12697478152286201</v>
      </c>
      <c r="DN1531" s="33" t="s">
        <v>851</v>
      </c>
      <c r="DO1531" s="37">
        <v>44763.385416666664</v>
      </c>
      <c r="DP1531" s="35">
        <v>1449276.38</v>
      </c>
      <c r="DQ1531" s="36">
        <f>DP1531/MAX(DP$11:DP1531)-1</f>
        <v>-0.16777707808712494</v>
      </c>
    </row>
    <row r="1532" spans="4:121">
      <c r="D1532" s="33" t="s">
        <v>832</v>
      </c>
      <c r="E1532" s="37">
        <v>44764.385416666664</v>
      </c>
      <c r="F1532" s="35">
        <v>4618285</v>
      </c>
      <c r="G1532" s="36">
        <f>F1532/MAX(F$11:F1532)-1</f>
        <v>-4.2982717351053412E-2</v>
      </c>
      <c r="J1532" s="33" t="s">
        <v>833</v>
      </c>
      <c r="K1532" s="37">
        <v>44764.385416666664</v>
      </c>
      <c r="L1532" s="35">
        <v>3449460.5</v>
      </c>
      <c r="M1532" s="36">
        <f>L1532/MAX(L$11:L1532)-1</f>
        <v>-4.9832117639815987E-2</v>
      </c>
      <c r="P1532" s="33" t="s">
        <v>834</v>
      </c>
      <c r="Q1532" s="37">
        <v>44764.385416666664</v>
      </c>
      <c r="R1532" s="35">
        <v>2129193.5</v>
      </c>
      <c r="S1532" s="36">
        <f>R1532/MAX(R$11:R1532)-1</f>
        <v>-8.4307351034183853E-2</v>
      </c>
      <c r="V1532" s="33" t="s">
        <v>835</v>
      </c>
      <c r="W1532" s="37">
        <v>44764.385416666664</v>
      </c>
      <c r="X1532" s="35">
        <v>1460930.5</v>
      </c>
      <c r="Y1532" s="36">
        <f>X1532/MAX(X$11:X1532)-1</f>
        <v>-7.1268664382917124E-2</v>
      </c>
      <c r="AB1532" s="33" t="s">
        <v>836</v>
      </c>
      <c r="AC1532" s="37">
        <v>44764.385416666664</v>
      </c>
      <c r="AD1532" s="35">
        <v>1067392.5</v>
      </c>
      <c r="AE1532" s="36">
        <f>AD1532/MAX(AD$11:AD1532)-1</f>
        <v>-0.15226396115667462</v>
      </c>
      <c r="AH1532" s="33" t="s">
        <v>837</v>
      </c>
      <c r="AI1532" s="37">
        <v>44764.385416666664</v>
      </c>
      <c r="AJ1532" s="35">
        <v>2254240.75</v>
      </c>
      <c r="AK1532" s="36">
        <f>AJ1532/MAX(AJ$11:AJ1532)-1</f>
        <v>-0.16082297573189108</v>
      </c>
      <c r="AN1532" s="33" t="s">
        <v>838</v>
      </c>
      <c r="AO1532" s="37">
        <v>44764.385416666664</v>
      </c>
      <c r="AP1532" s="35">
        <v>2288421.5</v>
      </c>
      <c r="AQ1532" s="36">
        <f>AP1532/MAX(AP$11:AP1532)-1</f>
        <v>-0.11482661165780661</v>
      </c>
      <c r="AT1532" s="33" t="s">
        <v>839</v>
      </c>
      <c r="AU1532" s="37">
        <v>44764.385416666664</v>
      </c>
      <c r="AV1532" s="35">
        <v>2995462.5</v>
      </c>
      <c r="AW1532" s="36">
        <f>AV1532/MAX(AV$11:AV1532)-1</f>
        <v>-6.3475460905277781E-2</v>
      </c>
      <c r="AZ1532" s="33" t="s">
        <v>840</v>
      </c>
      <c r="BA1532" s="37">
        <v>44764.385416666664</v>
      </c>
      <c r="BB1532" s="35">
        <v>2641164</v>
      </c>
      <c r="BC1532" s="36">
        <f>BB1532/MAX(BB$11:BB1532)-1</f>
        <v>-3.3713211193998949E-2</v>
      </c>
      <c r="BF1532" s="33" t="s">
        <v>841</v>
      </c>
      <c r="BG1532" s="37">
        <v>44764.385416666664</v>
      </c>
      <c r="BH1532" s="35">
        <v>2877134.25</v>
      </c>
      <c r="BI1532" s="36">
        <f>BH1532/MAX(BH$11:BH1532)-1</f>
        <v>-0.10138802835789607</v>
      </c>
      <c r="BL1532" s="33" t="s">
        <v>842</v>
      </c>
      <c r="BM1532" s="37">
        <v>44764.385416666664</v>
      </c>
      <c r="BN1532" s="35">
        <v>1504680.25</v>
      </c>
      <c r="BO1532" s="36">
        <f>BN1532/MAX(BN$11:BN1532)-1</f>
        <v>-0.14041879457986339</v>
      </c>
      <c r="BR1532" s="33" t="s">
        <v>843</v>
      </c>
      <c r="BS1532" s="37">
        <v>44764.385416666664</v>
      </c>
      <c r="BT1532" s="35">
        <v>2024259.38</v>
      </c>
      <c r="BU1532" s="36">
        <f>BT1532/MAX(BT$11:BT1532)-1</f>
        <v>-0.14048731606333342</v>
      </c>
      <c r="BX1532" s="33" t="s">
        <v>844</v>
      </c>
      <c r="BY1532" s="37">
        <v>44764.385416666664</v>
      </c>
      <c r="BZ1532" s="35">
        <v>1819218</v>
      </c>
      <c r="CA1532" s="36">
        <f>BZ1532/MAX(BZ$11:BZ1532)-1</f>
        <v>-0.12334300239039908</v>
      </c>
      <c r="CD1532" s="33" t="s">
        <v>845</v>
      </c>
      <c r="CE1532" s="37">
        <v>44764.385416666664</v>
      </c>
      <c r="CF1532" s="35">
        <v>2007477.75</v>
      </c>
      <c r="CG1532" s="36">
        <f>CF1532/MAX(CF$11:CF1532)-1</f>
        <v>-9.2010850760209095E-2</v>
      </c>
      <c r="CJ1532" s="33" t="s">
        <v>846</v>
      </c>
      <c r="CK1532" s="37">
        <v>44764.385416666664</v>
      </c>
      <c r="CL1532" s="35">
        <v>2450885</v>
      </c>
      <c r="CM1532" s="36">
        <f>CL1532/MAX(CL$11:CL1532)-1</f>
        <v>-4.0529452156150114E-2</v>
      </c>
      <c r="CP1532" s="33" t="s">
        <v>847</v>
      </c>
      <c r="CQ1532" s="37">
        <v>44764.385416666664</v>
      </c>
      <c r="CR1532" s="35">
        <v>1500389.38</v>
      </c>
      <c r="CS1532" s="36">
        <f>CR1532/MAX(CR$11:CR1532)-1</f>
        <v>-1.9655311815640619E-3</v>
      </c>
      <c r="CV1532" s="33" t="s">
        <v>848</v>
      </c>
      <c r="CW1532" s="37">
        <v>44764.385416666664</v>
      </c>
      <c r="CX1532" s="35">
        <v>1551494.88</v>
      </c>
      <c r="CY1532" s="36">
        <f>CX1532/MAX(CX$11:CX1532)-1</f>
        <v>-0.10982348455769586</v>
      </c>
      <c r="DB1532" s="33" t="s">
        <v>849</v>
      </c>
      <c r="DC1532" s="37">
        <v>44764.385416666664</v>
      </c>
      <c r="DD1532" s="35">
        <v>1437534.38</v>
      </c>
      <c r="DE1532" s="36">
        <f>DD1532/MAX(DD$11:DD1532)-1</f>
        <v>-9.5183762303743147E-2</v>
      </c>
      <c r="DH1532" s="33" t="s">
        <v>850</v>
      </c>
      <c r="DI1532" s="37">
        <v>44764.385416666664</v>
      </c>
      <c r="DJ1532" s="35">
        <v>2337242.75</v>
      </c>
      <c r="DK1532" s="36">
        <f>DJ1532/MAX(DJ$11:DJ1532)-1</f>
        <v>-0.12323381332578076</v>
      </c>
      <c r="DN1532" s="33" t="s">
        <v>851</v>
      </c>
      <c r="DO1532" s="37">
        <v>44764.385416666664</v>
      </c>
      <c r="DP1532" s="35">
        <v>1455486.63</v>
      </c>
      <c r="DQ1532" s="36">
        <f>DP1532/MAX(DP$11:DP1532)-1</f>
        <v>-0.16421094503470501</v>
      </c>
    </row>
    <row r="1533" spans="4:121">
      <c r="D1533" s="33" t="s">
        <v>832</v>
      </c>
      <c r="E1533" s="37">
        <v>44767.385416666664</v>
      </c>
      <c r="F1533" s="35">
        <v>4557258</v>
      </c>
      <c r="G1533" s="36">
        <f>F1533/MAX(F$11:F1533)-1</f>
        <v>-5.5628947219547364E-2</v>
      </c>
      <c r="J1533" s="33" t="s">
        <v>833</v>
      </c>
      <c r="K1533" s="37">
        <v>44767.385416666664</v>
      </c>
      <c r="L1533" s="35">
        <v>3436062.75</v>
      </c>
      <c r="M1533" s="36">
        <f>L1533/MAX(L$11:L1533)-1</f>
        <v>-5.3522582205475233E-2</v>
      </c>
      <c r="P1533" s="33" t="s">
        <v>834</v>
      </c>
      <c r="Q1533" s="37">
        <v>44767.385416666664</v>
      </c>
      <c r="R1533" s="35">
        <v>2124205.5</v>
      </c>
      <c r="S1533" s="36">
        <f>R1533/MAX(R$11:R1533)-1</f>
        <v>-8.6452517705527532E-2</v>
      </c>
      <c r="V1533" s="33" t="s">
        <v>835</v>
      </c>
      <c r="W1533" s="37">
        <v>44767.385416666664</v>
      </c>
      <c r="X1533" s="35">
        <v>1447717.63</v>
      </c>
      <c r="Y1533" s="36">
        <f>X1533/MAX(X$11:X1533)-1</f>
        <v>-7.9668246979375357E-2</v>
      </c>
      <c r="AB1533" s="33" t="s">
        <v>836</v>
      </c>
      <c r="AC1533" s="37">
        <v>44767.385416666664</v>
      </c>
      <c r="AD1533" s="35">
        <v>1066768.1299999999</v>
      </c>
      <c r="AE1533" s="36">
        <f>AD1533/MAX(AD$11:AD1533)-1</f>
        <v>-0.15275984336548976</v>
      </c>
      <c r="AH1533" s="33" t="s">
        <v>837</v>
      </c>
      <c r="AI1533" s="37">
        <v>44767.385416666664</v>
      </c>
      <c r="AJ1533" s="35">
        <v>2248953</v>
      </c>
      <c r="AK1533" s="36">
        <f>AJ1533/MAX(AJ$11:AJ1533)-1</f>
        <v>-0.16279142489157983</v>
      </c>
      <c r="AN1533" s="33" t="s">
        <v>838</v>
      </c>
      <c r="AO1533" s="37">
        <v>44767.385416666664</v>
      </c>
      <c r="AP1533" s="35">
        <v>2283053.5</v>
      </c>
      <c r="AQ1533" s="36">
        <f>AP1533/MAX(AP$11:AP1533)-1</f>
        <v>-0.11690298209420602</v>
      </c>
      <c r="AT1533" s="33" t="s">
        <v>839</v>
      </c>
      <c r="AU1533" s="37">
        <v>44767.385416666664</v>
      </c>
      <c r="AV1533" s="35">
        <v>2953841.25</v>
      </c>
      <c r="AW1533" s="36">
        <f>AV1533/MAX(AV$11:AV1533)-1</f>
        <v>-7.6488250073159514E-2</v>
      </c>
      <c r="AZ1533" s="33" t="s">
        <v>840</v>
      </c>
      <c r="BA1533" s="37">
        <v>44767.385416666664</v>
      </c>
      <c r="BB1533" s="35">
        <v>2611005.75</v>
      </c>
      <c r="BC1533" s="36">
        <f>BB1533/MAX(BB$11:BB1533)-1</f>
        <v>-4.4746800379868668E-2</v>
      </c>
      <c r="BF1533" s="33" t="s">
        <v>841</v>
      </c>
      <c r="BG1533" s="37">
        <v>44767.385416666664</v>
      </c>
      <c r="BH1533" s="35">
        <v>2859351.75</v>
      </c>
      <c r="BI1533" s="36">
        <f>BH1533/MAX(BH$11:BH1533)-1</f>
        <v>-0.10694201576245521</v>
      </c>
      <c r="BL1533" s="33" t="s">
        <v>842</v>
      </c>
      <c r="BM1533" s="37">
        <v>44767.385416666664</v>
      </c>
      <c r="BN1533" s="35">
        <v>1500820</v>
      </c>
      <c r="BO1533" s="36">
        <f>BN1533/MAX(BN$11:BN1533)-1</f>
        <v>-0.14262404605985268</v>
      </c>
      <c r="BR1533" s="33" t="s">
        <v>843</v>
      </c>
      <c r="BS1533" s="37">
        <v>44767.385416666664</v>
      </c>
      <c r="BT1533" s="35">
        <v>2019066.13</v>
      </c>
      <c r="BU1533" s="36">
        <f>BT1533/MAX(BT$11:BT1533)-1</f>
        <v>-0.14269240118728332</v>
      </c>
      <c r="BX1533" s="33" t="s">
        <v>844</v>
      </c>
      <c r="BY1533" s="37">
        <v>44767.385416666664</v>
      </c>
      <c r="BZ1533" s="35">
        <v>1814550.75</v>
      </c>
      <c r="CA1533" s="36">
        <f>BZ1533/MAX(BZ$11:BZ1533)-1</f>
        <v>-0.12559208819105272</v>
      </c>
      <c r="CD1533" s="33" t="s">
        <v>845</v>
      </c>
      <c r="CE1533" s="37">
        <v>44767.385416666664</v>
      </c>
      <c r="CF1533" s="35">
        <v>2002327.5</v>
      </c>
      <c r="CG1533" s="36">
        <f>CF1533/MAX(CF$11:CF1533)-1</f>
        <v>-9.4340326698795329E-2</v>
      </c>
      <c r="CJ1533" s="33" t="s">
        <v>846</v>
      </c>
      <c r="CK1533" s="37">
        <v>44767.385416666664</v>
      </c>
      <c r="CL1533" s="35">
        <v>2444597.25</v>
      </c>
      <c r="CM1533" s="36">
        <f>CL1533/MAX(CL$11:CL1533)-1</f>
        <v>-4.2990975621023053E-2</v>
      </c>
      <c r="CP1533" s="33" t="s">
        <v>847</v>
      </c>
      <c r="CQ1533" s="37">
        <v>44767.385416666664</v>
      </c>
      <c r="CR1533" s="35">
        <v>1496485.5</v>
      </c>
      <c r="CS1533" s="36">
        <f>CR1533/MAX(CR$11:CR1533)-1</f>
        <v>-4.5623282890795425E-3</v>
      </c>
      <c r="CV1533" s="33" t="s">
        <v>848</v>
      </c>
      <c r="CW1533" s="37">
        <v>44767.385416666664</v>
      </c>
      <c r="CX1533" s="35">
        <v>1547457.88</v>
      </c>
      <c r="CY1533" s="36">
        <f>CX1533/MAX(CX$11:CX1533)-1</f>
        <v>-0.11213972977330411</v>
      </c>
      <c r="DB1533" s="33" t="s">
        <v>849</v>
      </c>
      <c r="DC1533" s="37">
        <v>44767.385416666664</v>
      </c>
      <c r="DD1533" s="35">
        <v>1433794</v>
      </c>
      <c r="DE1533" s="36">
        <f>DD1533/MAX(DD$11:DD1533)-1</f>
        <v>-9.7538040995258091E-2</v>
      </c>
      <c r="DH1533" s="33" t="s">
        <v>850</v>
      </c>
      <c r="DI1533" s="37">
        <v>44767.385416666664</v>
      </c>
      <c r="DJ1533" s="35">
        <v>2331161.5</v>
      </c>
      <c r="DK1533" s="36">
        <f>DJ1533/MAX(DJ$11:DJ1533)-1</f>
        <v>-0.12551506304736515</v>
      </c>
      <c r="DN1533" s="33" t="s">
        <v>851</v>
      </c>
      <c r="DO1533" s="37">
        <v>44767.385416666664</v>
      </c>
      <c r="DP1533" s="35">
        <v>1451699.5</v>
      </c>
      <c r="DQ1533" s="36">
        <f>DP1533/MAX(DP$11:DP1533)-1</f>
        <v>-0.16638564161967517</v>
      </c>
    </row>
    <row r="1534" spans="4:121">
      <c r="D1534" s="33" t="s">
        <v>832</v>
      </c>
      <c r="E1534" s="37">
        <v>44768.385416666664</v>
      </c>
      <c r="F1534" s="35">
        <v>4559450.5</v>
      </c>
      <c r="G1534" s="36">
        <f>F1534/MAX(F$11:F1534)-1</f>
        <v>-5.5174609647871242E-2</v>
      </c>
      <c r="J1534" s="33" t="s">
        <v>833</v>
      </c>
      <c r="K1534" s="37">
        <v>44768.385416666664</v>
      </c>
      <c r="L1534" s="35">
        <v>3414620</v>
      </c>
      <c r="M1534" s="36">
        <f>L1534/MAX(L$11:L1534)-1</f>
        <v>-5.9429074643779334E-2</v>
      </c>
      <c r="P1534" s="33" t="s">
        <v>834</v>
      </c>
      <c r="Q1534" s="37">
        <v>44768.385416666664</v>
      </c>
      <c r="R1534" s="35">
        <v>2113468.75</v>
      </c>
      <c r="S1534" s="36">
        <f>R1534/MAX(R$11:R1534)-1</f>
        <v>-9.1070023370833919E-2</v>
      </c>
      <c r="V1534" s="33" t="s">
        <v>835</v>
      </c>
      <c r="W1534" s="37">
        <v>44768.385416666664</v>
      </c>
      <c r="X1534" s="35">
        <v>1448171.75</v>
      </c>
      <c r="Y1534" s="36">
        <f>X1534/MAX(X$11:X1534)-1</f>
        <v>-7.9379557357158181E-2</v>
      </c>
      <c r="AB1534" s="33" t="s">
        <v>836</v>
      </c>
      <c r="AC1534" s="37">
        <v>44768.385416666664</v>
      </c>
      <c r="AD1534" s="35">
        <v>1070237.25</v>
      </c>
      <c r="AE1534" s="36">
        <f>AD1534/MAX(AD$11:AD1534)-1</f>
        <v>-0.15000462628548195</v>
      </c>
      <c r="AH1534" s="33" t="s">
        <v>837</v>
      </c>
      <c r="AI1534" s="37">
        <v>44768.385416666664</v>
      </c>
      <c r="AJ1534" s="35">
        <v>2234694.75</v>
      </c>
      <c r="AK1534" s="36">
        <f>AJ1534/MAX(AJ$11:AJ1534)-1</f>
        <v>-0.16809928555653808</v>
      </c>
      <c r="AN1534" s="33" t="s">
        <v>838</v>
      </c>
      <c r="AO1534" s="37">
        <v>44768.385416666664</v>
      </c>
      <c r="AP1534" s="35">
        <v>2278418</v>
      </c>
      <c r="AQ1534" s="36">
        <f>AP1534/MAX(AP$11:AP1534)-1</f>
        <v>-0.11869601770484861</v>
      </c>
      <c r="AT1534" s="33" t="s">
        <v>839</v>
      </c>
      <c r="AU1534" s="37">
        <v>44768.385416666664</v>
      </c>
      <c r="AV1534" s="35">
        <v>2954509.25</v>
      </c>
      <c r="AW1534" s="36">
        <f>AV1534/MAX(AV$11:AV1534)-1</f>
        <v>-7.6279401392157831E-2</v>
      </c>
      <c r="AZ1534" s="33" t="s">
        <v>840</v>
      </c>
      <c r="BA1534" s="37">
        <v>44768.385416666664</v>
      </c>
      <c r="BB1534" s="35">
        <v>2612028.5</v>
      </c>
      <c r="BC1534" s="36">
        <f>BB1534/MAX(BB$11:BB1534)-1</f>
        <v>-4.4372620732845203E-2</v>
      </c>
      <c r="BF1534" s="33" t="s">
        <v>841</v>
      </c>
      <c r="BG1534" s="37">
        <v>44768.385416666664</v>
      </c>
      <c r="BH1534" s="35">
        <v>2859276.5</v>
      </c>
      <c r="BI1534" s="36">
        <f>BH1534/MAX(BH$11:BH1534)-1</f>
        <v>-0.10696551850684954</v>
      </c>
      <c r="BL1534" s="33" t="s">
        <v>842</v>
      </c>
      <c r="BM1534" s="37">
        <v>44768.385416666664</v>
      </c>
      <c r="BN1534" s="35">
        <v>1490411.13</v>
      </c>
      <c r="BO1534" s="36">
        <f>BN1534/MAX(BN$11:BN1534)-1</f>
        <v>-0.14857033865036262</v>
      </c>
      <c r="BR1534" s="33" t="s">
        <v>843</v>
      </c>
      <c r="BS1534" s="37">
        <v>44768.385416666664</v>
      </c>
      <c r="BT1534" s="35">
        <v>2005063</v>
      </c>
      <c r="BU1534" s="36">
        <f>BT1534/MAX(BT$11:BT1534)-1</f>
        <v>-0.14863821424302626</v>
      </c>
      <c r="BX1534" s="33" t="s">
        <v>844</v>
      </c>
      <c r="BY1534" s="37">
        <v>44768.385416666664</v>
      </c>
      <c r="BZ1534" s="35">
        <v>1804289.13</v>
      </c>
      <c r="CA1534" s="36">
        <f>BZ1534/MAX(BZ$11:BZ1534)-1</f>
        <v>-0.13053702660954392</v>
      </c>
      <c r="CD1534" s="33" t="s">
        <v>845</v>
      </c>
      <c r="CE1534" s="37">
        <v>44768.385416666664</v>
      </c>
      <c r="CF1534" s="35">
        <v>2001165.63</v>
      </c>
      <c r="CG1534" s="36">
        <f>CF1534/MAX(CF$11:CF1534)-1</f>
        <v>-9.4865844529728793E-2</v>
      </c>
      <c r="CJ1534" s="33" t="s">
        <v>846</v>
      </c>
      <c r="CK1534" s="37">
        <v>44768.385416666664</v>
      </c>
      <c r="CL1534" s="35">
        <v>2443178.5</v>
      </c>
      <c r="CM1534" s="36">
        <f>CL1534/MAX(CL$11:CL1534)-1</f>
        <v>-4.354638676424416E-2</v>
      </c>
      <c r="CP1534" s="33" t="s">
        <v>847</v>
      </c>
      <c r="CQ1534" s="37">
        <v>44768.385416666664</v>
      </c>
      <c r="CR1534" s="35">
        <v>1485958.75</v>
      </c>
      <c r="CS1534" s="36">
        <f>CR1534/MAX(CR$11:CR1534)-1</f>
        <v>-1.1564550168732146E-2</v>
      </c>
      <c r="CV1534" s="33" t="s">
        <v>848</v>
      </c>
      <c r="CW1534" s="37">
        <v>44768.385416666664</v>
      </c>
      <c r="CX1534" s="35">
        <v>1536572.75</v>
      </c>
      <c r="CY1534" s="36">
        <f>CX1534/MAX(CX$11:CX1534)-1</f>
        <v>-0.11838511750770409</v>
      </c>
      <c r="DB1534" s="33" t="s">
        <v>849</v>
      </c>
      <c r="DC1534" s="37">
        <v>44768.385416666664</v>
      </c>
      <c r="DD1534" s="35">
        <v>1423708.25</v>
      </c>
      <c r="DE1534" s="36">
        <f>DD1534/MAX(DD$11:DD1534)-1</f>
        <v>-0.10388623725150703</v>
      </c>
      <c r="DH1534" s="33" t="s">
        <v>850</v>
      </c>
      <c r="DI1534" s="37">
        <v>44768.385416666664</v>
      </c>
      <c r="DJ1534" s="35">
        <v>2314763.5</v>
      </c>
      <c r="DK1534" s="36">
        <f>DJ1534/MAX(DJ$11:DJ1534)-1</f>
        <v>-0.13166641892560405</v>
      </c>
      <c r="DN1534" s="33" t="s">
        <v>851</v>
      </c>
      <c r="DO1534" s="37">
        <v>44768.385416666664</v>
      </c>
      <c r="DP1534" s="35">
        <v>1443280.63</v>
      </c>
      <c r="DQ1534" s="36">
        <f>DP1534/MAX(DP$11:DP1534)-1</f>
        <v>-0.17122003807247921</v>
      </c>
    </row>
    <row r="1535" spans="4:121">
      <c r="D1535" s="33" t="s">
        <v>832</v>
      </c>
      <c r="E1535" s="37">
        <v>44769.385416666664</v>
      </c>
      <c r="F1535" s="35">
        <v>4562268</v>
      </c>
      <c r="G1535" s="36">
        <f>F1535/MAX(F$11:F1535)-1</f>
        <v>-5.4590757375033383E-2</v>
      </c>
      <c r="J1535" s="33" t="s">
        <v>833</v>
      </c>
      <c r="K1535" s="37">
        <v>44769.385416666664</v>
      </c>
      <c r="L1535" s="35">
        <v>3421796.25</v>
      </c>
      <c r="M1535" s="36">
        <f>L1535/MAX(L$11:L1535)-1</f>
        <v>-5.7452347481434018E-2</v>
      </c>
      <c r="P1535" s="33" t="s">
        <v>834</v>
      </c>
      <c r="Q1535" s="37">
        <v>44769.385416666664</v>
      </c>
      <c r="R1535" s="35">
        <v>2123902.25</v>
      </c>
      <c r="S1535" s="36">
        <f>R1535/MAX(R$11:R1535)-1</f>
        <v>-8.6582935065809163E-2</v>
      </c>
      <c r="V1535" s="33" t="s">
        <v>835</v>
      </c>
      <c r="W1535" s="37">
        <v>44769.385416666664</v>
      </c>
      <c r="X1535" s="35">
        <v>1455320.88</v>
      </c>
      <c r="Y1535" s="36">
        <f>X1535/MAX(X$11:X1535)-1</f>
        <v>-7.4834768228996373E-2</v>
      </c>
      <c r="AB1535" s="33" t="s">
        <v>836</v>
      </c>
      <c r="AC1535" s="37">
        <v>44769.385416666664</v>
      </c>
      <c r="AD1535" s="35">
        <v>1071677.1299999999</v>
      </c>
      <c r="AE1535" s="36">
        <f>AD1535/MAX(AD$11:AD1535)-1</f>
        <v>-0.1488610561670769</v>
      </c>
      <c r="AH1535" s="33" t="s">
        <v>837</v>
      </c>
      <c r="AI1535" s="37">
        <v>44769.385416666664</v>
      </c>
      <c r="AJ1535" s="35">
        <v>2248546.25</v>
      </c>
      <c r="AK1535" s="36">
        <f>AJ1535/MAX(AJ$11:AJ1535)-1</f>
        <v>-0.16294284405770976</v>
      </c>
      <c r="AN1535" s="33" t="s">
        <v>838</v>
      </c>
      <c r="AO1535" s="37">
        <v>44769.385416666664</v>
      </c>
      <c r="AP1535" s="35">
        <v>2273538.5</v>
      </c>
      <c r="AQ1535" s="36">
        <f>AP1535/MAX(AP$11:AP1535)-1</f>
        <v>-0.12058343378987313</v>
      </c>
      <c r="AT1535" s="33" t="s">
        <v>839</v>
      </c>
      <c r="AU1535" s="37">
        <v>44769.385416666664</v>
      </c>
      <c r="AV1535" s="35">
        <v>2949679.25</v>
      </c>
      <c r="AW1535" s="36">
        <f>AV1535/MAX(AV$11:AV1535)-1</f>
        <v>-7.7789489908982046E-2</v>
      </c>
      <c r="AZ1535" s="33" t="s">
        <v>840</v>
      </c>
      <c r="BA1535" s="37">
        <v>44769.385416666664</v>
      </c>
      <c r="BB1535" s="35">
        <v>2617658</v>
      </c>
      <c r="BC1535" s="36">
        <f>BB1535/MAX(BB$11:BB1535)-1</f>
        <v>-4.2313032052405997E-2</v>
      </c>
      <c r="BF1535" s="33" t="s">
        <v>841</v>
      </c>
      <c r="BG1535" s="37">
        <v>44769.385416666664</v>
      </c>
      <c r="BH1535" s="35">
        <v>2865434.25</v>
      </c>
      <c r="BI1535" s="36">
        <f>BH1535/MAX(BH$11:BH1535)-1</f>
        <v>-0.1050422756590822</v>
      </c>
      <c r="BL1535" s="33" t="s">
        <v>842</v>
      </c>
      <c r="BM1535" s="37">
        <v>44769.385416666664</v>
      </c>
      <c r="BN1535" s="35">
        <v>1500523.13</v>
      </c>
      <c r="BO1535" s="36">
        <f>BN1535/MAX(BN$11:BN1535)-1</f>
        <v>-0.14279363948174628</v>
      </c>
      <c r="BR1535" s="33" t="s">
        <v>843</v>
      </c>
      <c r="BS1535" s="37">
        <v>44769.385416666664</v>
      </c>
      <c r="BT1535" s="35">
        <v>2018666.75</v>
      </c>
      <c r="BU1535" s="36">
        <f>BT1535/MAX(BT$11:BT1535)-1</f>
        <v>-0.14286198033267461</v>
      </c>
      <c r="BX1535" s="33" t="s">
        <v>844</v>
      </c>
      <c r="BY1535" s="37">
        <v>44769.385416666664</v>
      </c>
      <c r="BZ1535" s="35">
        <v>1795163.63</v>
      </c>
      <c r="CA1535" s="36">
        <f>BZ1535/MAX(BZ$11:BZ1535)-1</f>
        <v>-0.13493448388606955</v>
      </c>
      <c r="CD1535" s="33" t="s">
        <v>845</v>
      </c>
      <c r="CE1535" s="37">
        <v>44769.385416666664</v>
      </c>
      <c r="CF1535" s="35">
        <v>1996384.63</v>
      </c>
      <c r="CG1535" s="36">
        <f>CF1535/MAX(CF$11:CF1535)-1</f>
        <v>-9.7028307412575399E-2</v>
      </c>
      <c r="CJ1535" s="33" t="s">
        <v>846</v>
      </c>
      <c r="CK1535" s="37">
        <v>44769.385416666664</v>
      </c>
      <c r="CL1535" s="35">
        <v>2441898.5</v>
      </c>
      <c r="CM1535" s="36">
        <f>CL1535/MAX(CL$11:CL1535)-1</f>
        <v>-4.4047480165705366E-2</v>
      </c>
      <c r="CP1535" s="33" t="s">
        <v>847</v>
      </c>
      <c r="CQ1535" s="37">
        <v>44769.385416666664</v>
      </c>
      <c r="CR1535" s="35">
        <v>1496185.13</v>
      </c>
      <c r="CS1535" s="36">
        <f>CR1535/MAX(CR$11:CR1535)-1</f>
        <v>-4.7621294989488305E-3</v>
      </c>
      <c r="CV1535" s="33" t="s">
        <v>848</v>
      </c>
      <c r="CW1535" s="37">
        <v>44769.385416666664</v>
      </c>
      <c r="CX1535" s="35">
        <v>1547147.38</v>
      </c>
      <c r="CY1535" s="36">
        <f>CX1535/MAX(CX$11:CX1535)-1</f>
        <v>-0.11231788041473245</v>
      </c>
      <c r="DB1535" s="33" t="s">
        <v>849</v>
      </c>
      <c r="DC1535" s="37">
        <v>44769.385416666664</v>
      </c>
      <c r="DD1535" s="35">
        <v>1433506.25</v>
      </c>
      <c r="DE1535" s="36">
        <f>DD1535/MAX(DD$11:DD1535)-1</f>
        <v>-9.7719157270471757E-2</v>
      </c>
      <c r="DH1535" s="33" t="s">
        <v>850</v>
      </c>
      <c r="DI1535" s="37">
        <v>44769.385416666664</v>
      </c>
      <c r="DJ1535" s="35">
        <v>2308724.25</v>
      </c>
      <c r="DK1535" s="36">
        <f>DJ1535/MAX(DJ$11:DJ1535)-1</f>
        <v>-0.1339319132534279</v>
      </c>
      <c r="DN1535" s="33" t="s">
        <v>851</v>
      </c>
      <c r="DO1535" s="37">
        <v>44769.385416666664</v>
      </c>
      <c r="DP1535" s="35">
        <v>1433172.88</v>
      </c>
      <c r="DQ1535" s="36">
        <f>DP1535/MAX(DP$11:DP1535)-1</f>
        <v>-0.17702424585165022</v>
      </c>
    </row>
    <row r="1536" spans="4:121">
      <c r="D1536" s="33" t="s">
        <v>832</v>
      </c>
      <c r="E1536" s="37">
        <v>44770.385416666664</v>
      </c>
      <c r="F1536" s="35">
        <v>4652384.5</v>
      </c>
      <c r="G1536" s="36">
        <f>F1536/MAX(F$11:F1536)-1</f>
        <v>-3.5916498867419877E-2</v>
      </c>
      <c r="J1536" s="33" t="s">
        <v>833</v>
      </c>
      <c r="K1536" s="37">
        <v>44770.385416666664</v>
      </c>
      <c r="L1536" s="35">
        <v>3493533.25</v>
      </c>
      <c r="M1536" s="36">
        <f>L1536/MAX(L$11:L1536)-1</f>
        <v>-3.7692099936383894E-2</v>
      </c>
      <c r="P1536" s="33" t="s">
        <v>834</v>
      </c>
      <c r="Q1536" s="37">
        <v>44770.385416666664</v>
      </c>
      <c r="R1536" s="35">
        <v>2168383.5</v>
      </c>
      <c r="S1536" s="36">
        <f>R1536/MAX(R$11:R1536)-1</f>
        <v>-6.7453084424328846E-2</v>
      </c>
      <c r="V1536" s="33" t="s">
        <v>835</v>
      </c>
      <c r="W1536" s="37">
        <v>44770.385416666664</v>
      </c>
      <c r="X1536" s="35">
        <v>1469293.38</v>
      </c>
      <c r="Y1536" s="36">
        <f>X1536/MAX(X$11:X1536)-1</f>
        <v>-6.5952279577476181E-2</v>
      </c>
      <c r="AB1536" s="33" t="s">
        <v>836</v>
      </c>
      <c r="AC1536" s="37">
        <v>44770.385416666664</v>
      </c>
      <c r="AD1536" s="35">
        <v>1075293.1299999999</v>
      </c>
      <c r="AE1536" s="36">
        <f>AD1536/MAX(AD$11:AD1536)-1</f>
        <v>-0.14598918521383575</v>
      </c>
      <c r="AH1536" s="33" t="s">
        <v>837</v>
      </c>
      <c r="AI1536" s="37">
        <v>44770.385416666664</v>
      </c>
      <c r="AJ1536" s="35">
        <v>2279472</v>
      </c>
      <c r="AK1536" s="36">
        <f>AJ1536/MAX(AJ$11:AJ1536)-1</f>
        <v>-0.15143024104125757</v>
      </c>
      <c r="AN1536" s="33" t="s">
        <v>838</v>
      </c>
      <c r="AO1536" s="37">
        <v>44770.385416666664</v>
      </c>
      <c r="AP1536" s="35">
        <v>2319964.25</v>
      </c>
      <c r="AQ1536" s="36">
        <f>AP1536/MAX(AP$11:AP1536)-1</f>
        <v>-0.10262571121392827</v>
      </c>
      <c r="AT1536" s="33" t="s">
        <v>839</v>
      </c>
      <c r="AU1536" s="37">
        <v>44770.385416666664</v>
      </c>
      <c r="AV1536" s="35">
        <v>3012109.25</v>
      </c>
      <c r="AW1536" s="36">
        <f>AV1536/MAX(AV$11:AV1536)-1</f>
        <v>-5.8270892371645622E-2</v>
      </c>
      <c r="AZ1536" s="33" t="s">
        <v>840</v>
      </c>
      <c r="BA1536" s="37">
        <v>44770.385416666664</v>
      </c>
      <c r="BB1536" s="35">
        <v>2672640.25</v>
      </c>
      <c r="BC1536" s="36">
        <f>BB1536/MAX(BB$11:BB1536)-1</f>
        <v>-2.2197423254986082E-2</v>
      </c>
      <c r="BF1536" s="33" t="s">
        <v>841</v>
      </c>
      <c r="BG1536" s="37">
        <v>44770.385416666664</v>
      </c>
      <c r="BH1536" s="35">
        <v>2925621.25</v>
      </c>
      <c r="BI1536" s="36">
        <f>BH1536/MAX(BH$11:BH1536)-1</f>
        <v>-8.6244140418356707E-2</v>
      </c>
      <c r="BL1536" s="33" t="s">
        <v>842</v>
      </c>
      <c r="BM1536" s="37">
        <v>44770.385416666664</v>
      </c>
      <c r="BN1536" s="35">
        <v>1523099.75</v>
      </c>
      <c r="BO1536" s="36">
        <f>BN1536/MAX(BN$11:BN1536)-1</f>
        <v>-0.12989625597856513</v>
      </c>
      <c r="BR1536" s="33" t="s">
        <v>843</v>
      </c>
      <c r="BS1536" s="37">
        <v>44770.385416666664</v>
      </c>
      <c r="BT1536" s="35">
        <v>2049039.38</v>
      </c>
      <c r="BU1536" s="36">
        <f>BT1536/MAX(BT$11:BT1536)-1</f>
        <v>-0.12996557931438446</v>
      </c>
      <c r="BX1536" s="33" t="s">
        <v>844</v>
      </c>
      <c r="BY1536" s="37">
        <v>44770.385416666664</v>
      </c>
      <c r="BZ1536" s="35">
        <v>1828487.5</v>
      </c>
      <c r="CA1536" s="36">
        <f>BZ1536/MAX(BZ$11:BZ1536)-1</f>
        <v>-0.11887615342598568</v>
      </c>
      <c r="CD1536" s="33" t="s">
        <v>845</v>
      </c>
      <c r="CE1536" s="37">
        <v>44770.385416666664</v>
      </c>
      <c r="CF1536" s="35">
        <v>2037124.63</v>
      </c>
      <c r="CG1536" s="36">
        <f>CF1536/MAX(CF$11:CF1536)-1</f>
        <v>-7.8601464106327512E-2</v>
      </c>
      <c r="CJ1536" s="33" t="s">
        <v>846</v>
      </c>
      <c r="CK1536" s="37">
        <v>44770.385416666664</v>
      </c>
      <c r="CL1536" s="35">
        <v>2496835</v>
      </c>
      <c r="CM1536" s="36">
        <f>CL1536/MAX(CL$11:CL1536)-1</f>
        <v>-2.2540982002134391E-2</v>
      </c>
      <c r="CP1536" s="33" t="s">
        <v>847</v>
      </c>
      <c r="CQ1536" s="37">
        <v>44770.385416666664</v>
      </c>
      <c r="CR1536" s="35">
        <v>1519017.25</v>
      </c>
      <c r="CS1536" s="36">
        <f>CR1536/MAX(CR$11:CR1536)-1</f>
        <v>0</v>
      </c>
      <c r="CV1536" s="33" t="s">
        <v>848</v>
      </c>
      <c r="CW1536" s="37">
        <v>44770.385416666664</v>
      </c>
      <c r="CX1536" s="35">
        <v>1570757.25</v>
      </c>
      <c r="CY1536" s="36">
        <f>CX1536/MAX(CX$11:CX1536)-1</f>
        <v>-9.8771621205262283E-2</v>
      </c>
      <c r="DB1536" s="33" t="s">
        <v>849</v>
      </c>
      <c r="DC1536" s="37">
        <v>44770.385416666664</v>
      </c>
      <c r="DD1536" s="35">
        <v>1455381.88</v>
      </c>
      <c r="DE1536" s="36">
        <f>DD1536/MAX(DD$11:DD1536)-1</f>
        <v>-8.3950147284195586E-2</v>
      </c>
      <c r="DH1536" s="33" t="s">
        <v>850</v>
      </c>
      <c r="DI1536" s="37">
        <v>44770.385416666664</v>
      </c>
      <c r="DJ1536" s="35">
        <v>2303461.5</v>
      </c>
      <c r="DK1536" s="36">
        <f>DJ1536/MAX(DJ$11:DJ1536)-1</f>
        <v>-0.13590612036089234</v>
      </c>
      <c r="DN1536" s="33" t="s">
        <v>851</v>
      </c>
      <c r="DO1536" s="37">
        <v>44770.385416666664</v>
      </c>
      <c r="DP1536" s="35">
        <v>1462224.38</v>
      </c>
      <c r="DQ1536" s="36">
        <f>DP1536/MAX(DP$11:DP1536)-1</f>
        <v>-0.16034190385698399</v>
      </c>
    </row>
    <row r="1537" spans="4:121">
      <c r="D1537" s="33" t="s">
        <v>832</v>
      </c>
      <c r="E1537" s="37">
        <v>44771.385416666664</v>
      </c>
      <c r="F1537" s="35">
        <v>4637690.5</v>
      </c>
      <c r="G1537" s="36">
        <f>F1537/MAX(F$11:F1537)-1</f>
        <v>-3.8961441297617139E-2</v>
      </c>
      <c r="J1537" s="33" t="s">
        <v>833</v>
      </c>
      <c r="K1537" s="37">
        <v>44771.385416666664</v>
      </c>
      <c r="L1537" s="35">
        <v>3453030.25</v>
      </c>
      <c r="M1537" s="36">
        <f>L1537/MAX(L$11:L1537)-1</f>
        <v>-4.8848815526904343E-2</v>
      </c>
      <c r="P1537" s="33" t="s">
        <v>834</v>
      </c>
      <c r="Q1537" s="37">
        <v>44771.385416666664</v>
      </c>
      <c r="R1537" s="35">
        <v>2148398.75</v>
      </c>
      <c r="S1537" s="36">
        <f>R1537/MAX(R$11:R1537)-1</f>
        <v>-7.6047835754548321E-2</v>
      </c>
      <c r="V1537" s="33" t="s">
        <v>835</v>
      </c>
      <c r="W1537" s="37">
        <v>44771.385416666664</v>
      </c>
      <c r="X1537" s="35">
        <v>1460536</v>
      </c>
      <c r="Y1537" s="36">
        <f>X1537/MAX(X$11:X1537)-1</f>
        <v>-7.1519452844038933E-2</v>
      </c>
      <c r="AB1537" s="33" t="s">
        <v>836</v>
      </c>
      <c r="AC1537" s="37">
        <v>44771.385416666664</v>
      </c>
      <c r="AD1537" s="35">
        <v>1070807.5</v>
      </c>
      <c r="AE1537" s="36">
        <f>AD1537/MAX(AD$11:AD1537)-1</f>
        <v>-0.14955172683551354</v>
      </c>
      <c r="AH1537" s="33" t="s">
        <v>837</v>
      </c>
      <c r="AI1537" s="37">
        <v>44771.385416666664</v>
      </c>
      <c r="AJ1537" s="35">
        <v>2274567.75</v>
      </c>
      <c r="AK1537" s="36">
        <f>AJ1537/MAX(AJ$11:AJ1537)-1</f>
        <v>-0.15325592621763762</v>
      </c>
      <c r="AN1537" s="33" t="s">
        <v>838</v>
      </c>
      <c r="AO1537" s="37">
        <v>44771.385416666664</v>
      </c>
      <c r="AP1537" s="35">
        <v>2314972.75</v>
      </c>
      <c r="AQ1537" s="36">
        <f>AP1537/MAX(AP$11:AP1537)-1</f>
        <v>-0.10455644948391485</v>
      </c>
      <c r="AT1537" s="33" t="s">
        <v>839</v>
      </c>
      <c r="AU1537" s="37">
        <v>44771.385416666664</v>
      </c>
      <c r="AV1537" s="35">
        <v>3005628.75</v>
      </c>
      <c r="AW1537" s="36">
        <f>AV1537/MAX(AV$11:AV1537)-1</f>
        <v>-6.0297005960316286E-2</v>
      </c>
      <c r="AZ1537" s="33" t="s">
        <v>840</v>
      </c>
      <c r="BA1537" s="37">
        <v>44771.385416666664</v>
      </c>
      <c r="BB1537" s="35">
        <v>2661689.75</v>
      </c>
      <c r="BC1537" s="36">
        <f>BB1537/MAX(BB$11:BB1537)-1</f>
        <v>-2.6203733912264493E-2</v>
      </c>
      <c r="BF1537" s="33" t="s">
        <v>841</v>
      </c>
      <c r="BG1537" s="37">
        <v>44771.385416666664</v>
      </c>
      <c r="BH1537" s="35">
        <v>2902136.75</v>
      </c>
      <c r="BI1537" s="36">
        <f>BH1537/MAX(BH$11:BH1537)-1</f>
        <v>-9.3579026806792975E-2</v>
      </c>
      <c r="BL1537" s="33" t="s">
        <v>842</v>
      </c>
      <c r="BM1537" s="37">
        <v>44771.385416666664</v>
      </c>
      <c r="BN1537" s="35">
        <v>1520233.5</v>
      </c>
      <c r="BO1537" s="36">
        <f>BN1537/MAX(BN$11:BN1537)-1</f>
        <v>-0.13153366341448747</v>
      </c>
      <c r="BR1537" s="33" t="s">
        <v>843</v>
      </c>
      <c r="BS1537" s="37">
        <v>44771.385416666664</v>
      </c>
      <c r="BT1537" s="35">
        <v>2045183.38</v>
      </c>
      <c r="BU1537" s="36">
        <f>BT1537/MAX(BT$11:BT1537)-1</f>
        <v>-0.13160286006111355</v>
      </c>
      <c r="BX1537" s="33" t="s">
        <v>844</v>
      </c>
      <c r="BY1537" s="37">
        <v>44771.385416666664</v>
      </c>
      <c r="BZ1537" s="35">
        <v>1825046.5</v>
      </c>
      <c r="CA1537" s="36">
        <f>BZ1537/MAX(BZ$11:BZ1537)-1</f>
        <v>-0.12053432563447009</v>
      </c>
      <c r="CD1537" s="33" t="s">
        <v>845</v>
      </c>
      <c r="CE1537" s="37">
        <v>44771.385416666664</v>
      </c>
      <c r="CF1537" s="35">
        <v>2033291</v>
      </c>
      <c r="CG1537" s="36">
        <f>CF1537/MAX(CF$11:CF1537)-1</f>
        <v>-8.03354282522315E-2</v>
      </c>
      <c r="CJ1537" s="33" t="s">
        <v>846</v>
      </c>
      <c r="CK1537" s="37">
        <v>44771.385416666664</v>
      </c>
      <c r="CL1537" s="35">
        <v>2492136.25</v>
      </c>
      <c r="CM1537" s="36">
        <f>CL1537/MAX(CL$11:CL1537)-1</f>
        <v>-2.4380444986599636E-2</v>
      </c>
      <c r="CP1537" s="33" t="s">
        <v>847</v>
      </c>
      <c r="CQ1537" s="37">
        <v>44771.385416666664</v>
      </c>
      <c r="CR1537" s="35">
        <v>1518687.38</v>
      </c>
      <c r="CS1537" s="36">
        <f>CR1537/MAX(CR$11:CR1537)-1</f>
        <v>-2.1716014087402868E-4</v>
      </c>
      <c r="CV1537" s="33" t="s">
        <v>848</v>
      </c>
      <c r="CW1537" s="37">
        <v>44771.385416666664</v>
      </c>
      <c r="CX1537" s="35">
        <v>1570416.13</v>
      </c>
      <c r="CY1537" s="36">
        <f>CX1537/MAX(CX$11:CX1537)-1</f>
        <v>-9.8967340196579712E-2</v>
      </c>
      <c r="DB1537" s="33" t="s">
        <v>849</v>
      </c>
      <c r="DC1537" s="37">
        <v>44771.385416666664</v>
      </c>
      <c r="DD1537" s="35">
        <v>1455065.75</v>
      </c>
      <c r="DE1537" s="36">
        <f>DD1537/MAX(DD$11:DD1537)-1</f>
        <v>-8.4149126565110532E-2</v>
      </c>
      <c r="DH1537" s="33" t="s">
        <v>850</v>
      </c>
      <c r="DI1537" s="37">
        <v>44771.385416666664</v>
      </c>
      <c r="DJ1537" s="35">
        <v>2302961.25</v>
      </c>
      <c r="DK1537" s="36">
        <f>DJ1537/MAX(DJ$11:DJ1537)-1</f>
        <v>-0.13609377835443348</v>
      </c>
      <c r="DN1537" s="33" t="s">
        <v>851</v>
      </c>
      <c r="DO1537" s="37">
        <v>44771.385416666664</v>
      </c>
      <c r="DP1537" s="35">
        <v>1461906.75</v>
      </c>
      <c r="DQ1537" s="36">
        <f>DP1537/MAX(DP$11:DP1537)-1</f>
        <v>-0.16052429761592124</v>
      </c>
    </row>
    <row r="1538" spans="4:121">
      <c r="D1538" s="33" t="s">
        <v>832</v>
      </c>
      <c r="E1538" s="37">
        <v>44774.385416666664</v>
      </c>
      <c r="F1538" s="35">
        <v>4654871</v>
      </c>
      <c r="G1538" s="36">
        <f>F1538/MAX(F$11:F1538)-1</f>
        <v>-3.5401237580317213E-2</v>
      </c>
      <c r="J1538" s="33" t="s">
        <v>833</v>
      </c>
      <c r="K1538" s="37">
        <v>44774.385416666664</v>
      </c>
      <c r="L1538" s="35">
        <v>3469713</v>
      </c>
      <c r="M1538" s="36">
        <f>L1538/MAX(L$11:L1538)-1</f>
        <v>-4.4253484390500697E-2</v>
      </c>
      <c r="P1538" s="33" t="s">
        <v>834</v>
      </c>
      <c r="Q1538" s="37">
        <v>44774.385416666664</v>
      </c>
      <c r="R1538" s="35">
        <v>2158859.25</v>
      </c>
      <c r="S1538" s="36">
        <f>R1538/MAX(R$11:R1538)-1</f>
        <v>-7.1549135681254428E-2</v>
      </c>
      <c r="V1538" s="33" t="s">
        <v>835</v>
      </c>
      <c r="W1538" s="37">
        <v>44774.385416666664</v>
      </c>
      <c r="X1538" s="35">
        <v>1468116.63</v>
      </c>
      <c r="Y1538" s="36">
        <f>X1538/MAX(X$11:X1538)-1</f>
        <v>-6.6700353903522136E-2</v>
      </c>
      <c r="AB1538" s="33" t="s">
        <v>836</v>
      </c>
      <c r="AC1538" s="37">
        <v>44774.385416666664</v>
      </c>
      <c r="AD1538" s="35">
        <v>1076365.25</v>
      </c>
      <c r="AE1538" s="36">
        <f>AD1538/MAX(AD$11:AD1538)-1</f>
        <v>-0.14513769453729009</v>
      </c>
      <c r="AH1538" s="33" t="s">
        <v>837</v>
      </c>
      <c r="AI1538" s="37">
        <v>44774.385416666664</v>
      </c>
      <c r="AJ1538" s="35">
        <v>2283837.75</v>
      </c>
      <c r="AK1538" s="36">
        <f>AJ1538/MAX(AJ$11:AJ1538)-1</f>
        <v>-0.14980502106699423</v>
      </c>
      <c r="AN1538" s="33" t="s">
        <v>838</v>
      </c>
      <c r="AO1538" s="37">
        <v>44774.385416666664</v>
      </c>
      <c r="AP1538" s="35">
        <v>2324407.5</v>
      </c>
      <c r="AQ1538" s="36">
        <f>AP1538/MAX(AP$11:AP1538)-1</f>
        <v>-0.10090703890738351</v>
      </c>
      <c r="AT1538" s="33" t="s">
        <v>839</v>
      </c>
      <c r="AU1538" s="37">
        <v>44774.385416666664</v>
      </c>
      <c r="AV1538" s="35">
        <v>3017878.25</v>
      </c>
      <c r="AW1538" s="36">
        <f>AV1538/MAX(AV$11:AV1538)-1</f>
        <v>-5.6467227640059958E-2</v>
      </c>
      <c r="AZ1538" s="33" t="s">
        <v>840</v>
      </c>
      <c r="BA1538" s="37">
        <v>44774.385416666664</v>
      </c>
      <c r="BB1538" s="35">
        <v>2678802.5</v>
      </c>
      <c r="BC1538" s="36">
        <f>BB1538/MAX(BB$11:BB1538)-1</f>
        <v>-1.9942924570194198E-2</v>
      </c>
      <c r="BF1538" s="33" t="s">
        <v>841</v>
      </c>
      <c r="BG1538" s="37">
        <v>44774.385416666664</v>
      </c>
      <c r="BH1538" s="35">
        <v>2916275</v>
      </c>
      <c r="BI1538" s="36">
        <f>BH1538/MAX(BH$11:BH1538)-1</f>
        <v>-8.9163243737904629E-2</v>
      </c>
      <c r="BL1538" s="33" t="s">
        <v>842</v>
      </c>
      <c r="BM1538" s="37">
        <v>44774.385416666664</v>
      </c>
      <c r="BN1538" s="35">
        <v>1526637.63</v>
      </c>
      <c r="BO1538" s="36">
        <f>BN1538/MAX(BN$11:BN1538)-1</f>
        <v>-0.12787516534815924</v>
      </c>
      <c r="BR1538" s="33" t="s">
        <v>843</v>
      </c>
      <c r="BS1538" s="37">
        <v>44774.385416666664</v>
      </c>
      <c r="BT1538" s="35">
        <v>2053798.75</v>
      </c>
      <c r="BU1538" s="36">
        <f>BT1538/MAX(BT$11:BT1538)-1</f>
        <v>-0.12794472224292175</v>
      </c>
      <c r="BX1538" s="33" t="s">
        <v>844</v>
      </c>
      <c r="BY1538" s="37">
        <v>44774.385416666664</v>
      </c>
      <c r="BZ1538" s="35">
        <v>1832734.63</v>
      </c>
      <c r="CA1538" s="36">
        <f>BZ1538/MAX(BZ$11:BZ1538)-1</f>
        <v>-0.11682951787474471</v>
      </c>
      <c r="CD1538" s="33" t="s">
        <v>845</v>
      </c>
      <c r="CE1538" s="37">
        <v>44774.385416666664</v>
      </c>
      <c r="CF1538" s="35">
        <v>2041856.38</v>
      </c>
      <c r="CG1538" s="36">
        <f>CF1538/MAX(CF$11:CF1538)-1</f>
        <v>-7.6461277169304065E-2</v>
      </c>
      <c r="CJ1538" s="33" t="s">
        <v>846</v>
      </c>
      <c r="CK1538" s="37">
        <v>44774.385416666664</v>
      </c>
      <c r="CL1538" s="35">
        <v>2502634.75</v>
      </c>
      <c r="CM1538" s="36">
        <f>CL1538/MAX(CL$11:CL1538)-1</f>
        <v>-2.0270500396568414E-2</v>
      </c>
      <c r="CP1538" s="33" t="s">
        <v>847</v>
      </c>
      <c r="CQ1538" s="37">
        <v>44774.385416666664</v>
      </c>
      <c r="CR1538" s="35">
        <v>1526139.13</v>
      </c>
      <c r="CS1538" s="36">
        <f>CR1538/MAX(CR$11:CR1538)-1</f>
        <v>0</v>
      </c>
      <c r="CV1538" s="33" t="s">
        <v>848</v>
      </c>
      <c r="CW1538" s="37">
        <v>44774.385416666664</v>
      </c>
      <c r="CX1538" s="35">
        <v>1578121.63</v>
      </c>
      <c r="CY1538" s="36">
        <f>CX1538/MAX(CX$11:CX1538)-1</f>
        <v>-9.4546278143354812E-2</v>
      </c>
      <c r="DB1538" s="33" t="s">
        <v>849</v>
      </c>
      <c r="DC1538" s="37">
        <v>44774.385416666664</v>
      </c>
      <c r="DD1538" s="35">
        <v>1462205.38</v>
      </c>
      <c r="DE1538" s="36">
        <f>DD1538/MAX(DD$11:DD1538)-1</f>
        <v>-7.9655284021224126E-2</v>
      </c>
      <c r="DH1538" s="33" t="s">
        <v>850</v>
      </c>
      <c r="DI1538" s="37">
        <v>44774.385416666664</v>
      </c>
      <c r="DJ1538" s="35">
        <v>2314261</v>
      </c>
      <c r="DK1538" s="36">
        <f>DJ1538/MAX(DJ$11:DJ1538)-1</f>
        <v>-0.1318549209580967</v>
      </c>
      <c r="DN1538" s="33" t="s">
        <v>851</v>
      </c>
      <c r="DO1538" s="37">
        <v>44774.385416666664</v>
      </c>
      <c r="DP1538" s="35">
        <v>1469079.88</v>
      </c>
      <c r="DQ1538" s="36">
        <f>DP1538/MAX(DP$11:DP1538)-1</f>
        <v>-0.15640524669489475</v>
      </c>
    </row>
    <row r="1539" spans="4:121">
      <c r="D1539" s="33" t="s">
        <v>832</v>
      </c>
      <c r="E1539" s="37">
        <v>44775.385416666664</v>
      </c>
      <c r="F1539" s="35">
        <v>4610249.5</v>
      </c>
      <c r="G1539" s="36">
        <f>F1539/MAX(F$11:F1539)-1</f>
        <v>-4.4647861960952051E-2</v>
      </c>
      <c r="J1539" s="33" t="s">
        <v>833</v>
      </c>
      <c r="K1539" s="37">
        <v>44775.385416666664</v>
      </c>
      <c r="L1539" s="35">
        <v>3461499.5</v>
      </c>
      <c r="M1539" s="36">
        <f>L1539/MAX(L$11:L1539)-1</f>
        <v>-4.6515926271416763E-2</v>
      </c>
      <c r="P1539" s="33" t="s">
        <v>834</v>
      </c>
      <c r="Q1539" s="37">
        <v>44775.385416666664</v>
      </c>
      <c r="R1539" s="35">
        <v>2146403.75</v>
      </c>
      <c r="S1539" s="36">
        <f>R1539/MAX(R$11:R1539)-1</f>
        <v>-7.6905816409987504E-2</v>
      </c>
      <c r="V1539" s="33" t="s">
        <v>835</v>
      </c>
      <c r="W1539" s="37">
        <v>44775.385416666664</v>
      </c>
      <c r="X1539" s="35">
        <v>1462232</v>
      </c>
      <c r="Y1539" s="36">
        <f>X1539/MAX(X$11:X1539)-1</f>
        <v>-7.0441284960483519E-2</v>
      </c>
      <c r="AB1539" s="33" t="s">
        <v>836</v>
      </c>
      <c r="AC1539" s="37">
        <v>44775.385416666664</v>
      </c>
      <c r="AD1539" s="35">
        <v>1070066.75</v>
      </c>
      <c r="AE1539" s="36">
        <f>AD1539/MAX(AD$11:AD1539)-1</f>
        <v>-0.15014003944851495</v>
      </c>
      <c r="AH1539" s="33" t="s">
        <v>837</v>
      </c>
      <c r="AI1539" s="37">
        <v>44775.385416666664</v>
      </c>
      <c r="AJ1539" s="35">
        <v>2281730.75</v>
      </c>
      <c r="AK1539" s="36">
        <f>AJ1539/MAX(AJ$11:AJ1539)-1</f>
        <v>-0.15058938537685462</v>
      </c>
      <c r="AN1539" s="33" t="s">
        <v>838</v>
      </c>
      <c r="AO1539" s="37">
        <v>44775.385416666664</v>
      </c>
      <c r="AP1539" s="35">
        <v>2322263.25</v>
      </c>
      <c r="AQ1539" s="36">
        <f>AP1539/MAX(AP$11:AP1539)-1</f>
        <v>-0.10173644600653586</v>
      </c>
      <c r="AT1539" s="33" t="s">
        <v>839</v>
      </c>
      <c r="AU1539" s="37">
        <v>44775.385416666664</v>
      </c>
      <c r="AV1539" s="35">
        <v>2979619</v>
      </c>
      <c r="AW1539" s="36">
        <f>AV1539/MAX(AV$11:AV1539)-1</f>
        <v>-6.8428895152959801E-2</v>
      </c>
      <c r="AZ1539" s="33" t="s">
        <v>840</v>
      </c>
      <c r="BA1539" s="37">
        <v>44775.385416666664</v>
      </c>
      <c r="BB1539" s="35">
        <v>2642091.75</v>
      </c>
      <c r="BC1539" s="36">
        <f>BB1539/MAX(BB$11:BB1539)-1</f>
        <v>-3.3373787906268659E-2</v>
      </c>
      <c r="BF1539" s="33" t="s">
        <v>841</v>
      </c>
      <c r="BG1539" s="37">
        <v>44775.385416666664</v>
      </c>
      <c r="BH1539" s="35">
        <v>2877336.75</v>
      </c>
      <c r="BI1539" s="36">
        <f>BH1539/MAX(BH$11:BH1539)-1</f>
        <v>-0.10132478176999093</v>
      </c>
      <c r="BL1539" s="33" t="s">
        <v>842</v>
      </c>
      <c r="BM1539" s="37">
        <v>44775.385416666664</v>
      </c>
      <c r="BN1539" s="35">
        <v>1525182.13</v>
      </c>
      <c r="BO1539" s="36">
        <f>BN1539/MAX(BN$11:BN1539)-1</f>
        <v>-0.12870665126982872</v>
      </c>
      <c r="BR1539" s="33" t="s">
        <v>843</v>
      </c>
      <c r="BS1539" s="37">
        <v>44775.385416666664</v>
      </c>
      <c r="BT1539" s="35">
        <v>2051840.75</v>
      </c>
      <c r="BU1539" s="36">
        <f>BT1539/MAX(BT$11:BT1539)-1</f>
        <v>-0.12877610079636981</v>
      </c>
      <c r="BX1539" s="33" t="s">
        <v>844</v>
      </c>
      <c r="BY1539" s="37">
        <v>44775.385416666664</v>
      </c>
      <c r="BZ1539" s="35">
        <v>1830987.38</v>
      </c>
      <c r="CA1539" s="36">
        <f>BZ1539/MAX(BZ$11:BZ1539)-1</f>
        <v>-0.11767149444878544</v>
      </c>
      <c r="CD1539" s="33" t="s">
        <v>845</v>
      </c>
      <c r="CE1539" s="37">
        <v>44775.385416666664</v>
      </c>
      <c r="CF1539" s="35">
        <v>2039909.63</v>
      </c>
      <c r="CG1539" s="36">
        <f>CF1539/MAX(CF$11:CF1539)-1</f>
        <v>-7.7341798946585327E-2</v>
      </c>
      <c r="CJ1539" s="33" t="s">
        <v>846</v>
      </c>
      <c r="CK1539" s="37">
        <v>44775.385416666664</v>
      </c>
      <c r="CL1539" s="35">
        <v>2500248.75</v>
      </c>
      <c r="CM1539" s="36">
        <f>CL1539/MAX(CL$11:CL1539)-1</f>
        <v>-2.1204569815229668E-2</v>
      </c>
      <c r="CP1539" s="33" t="s">
        <v>847</v>
      </c>
      <c r="CQ1539" s="37">
        <v>44775.385416666664</v>
      </c>
      <c r="CR1539" s="35">
        <v>1525123</v>
      </c>
      <c r="CS1539" s="36">
        <f>CR1539/MAX(CR$11:CR1539)-1</f>
        <v>-6.6581740814142254E-4</v>
      </c>
      <c r="CV1539" s="33" t="s">
        <v>848</v>
      </c>
      <c r="CW1539" s="37">
        <v>44775.385416666664</v>
      </c>
      <c r="CX1539" s="35">
        <v>1577071</v>
      </c>
      <c r="CY1539" s="36">
        <f>CX1539/MAX(CX$11:CX1539)-1</f>
        <v>-9.5149081391032286E-2</v>
      </c>
      <c r="DB1539" s="33" t="s">
        <v>849</v>
      </c>
      <c r="DC1539" s="37">
        <v>44775.385416666664</v>
      </c>
      <c r="DD1539" s="35">
        <v>1461231.88</v>
      </c>
      <c r="DE1539" s="36">
        <f>DD1539/MAX(DD$11:DD1539)-1</f>
        <v>-8.0268026658654068E-2</v>
      </c>
      <c r="DH1539" s="33" t="s">
        <v>850</v>
      </c>
      <c r="DI1539" s="37">
        <v>44775.385416666664</v>
      </c>
      <c r="DJ1539" s="35">
        <v>2312720.25</v>
      </c>
      <c r="DK1539" s="36">
        <f>DJ1539/MAX(DJ$11:DJ1539)-1</f>
        <v>-0.13243290007563524</v>
      </c>
      <c r="DN1539" s="33" t="s">
        <v>851</v>
      </c>
      <c r="DO1539" s="37">
        <v>44775.385416666664</v>
      </c>
      <c r="DP1539" s="35">
        <v>1468101.75</v>
      </c>
      <c r="DQ1539" s="36">
        <f>DP1539/MAX(DP$11:DP1539)-1</f>
        <v>-0.15696692162304793</v>
      </c>
    </row>
    <row r="1540" spans="4:121">
      <c r="D1540" s="33" t="s">
        <v>832</v>
      </c>
      <c r="E1540" s="37">
        <v>44776.385416666664</v>
      </c>
      <c r="F1540" s="35">
        <v>4593488.5</v>
      </c>
      <c r="G1540" s="36">
        <f>F1540/MAX(F$11:F1540)-1</f>
        <v>-4.8121135410832072E-2</v>
      </c>
      <c r="J1540" s="33" t="s">
        <v>833</v>
      </c>
      <c r="K1540" s="37">
        <v>44776.385416666664</v>
      </c>
      <c r="L1540" s="35">
        <v>3435685.5</v>
      </c>
      <c r="M1540" s="36">
        <f>L1540/MAX(L$11:L1540)-1</f>
        <v>-5.3626497247731941E-2</v>
      </c>
      <c r="P1540" s="33" t="s">
        <v>834</v>
      </c>
      <c r="Q1540" s="37">
        <v>44776.385416666664</v>
      </c>
      <c r="R1540" s="35">
        <v>2131035.75</v>
      </c>
      <c r="S1540" s="36">
        <f>R1540/MAX(R$11:R1540)-1</f>
        <v>-8.3515062882563385E-2</v>
      </c>
      <c r="V1540" s="33" t="s">
        <v>835</v>
      </c>
      <c r="W1540" s="37">
        <v>44776.385416666664</v>
      </c>
      <c r="X1540" s="35">
        <v>1458859.13</v>
      </c>
      <c r="Y1540" s="36">
        <f>X1540/MAX(X$11:X1540)-1</f>
        <v>-7.2585459553294762E-2</v>
      </c>
      <c r="AB1540" s="33" t="s">
        <v>836</v>
      </c>
      <c r="AC1540" s="37">
        <v>44776.385416666664</v>
      </c>
      <c r="AD1540" s="35">
        <v>1070839.25</v>
      </c>
      <c r="AE1540" s="36">
        <f>AD1540/MAX(AD$11:AD1540)-1</f>
        <v>-0.1495265106013417</v>
      </c>
      <c r="AH1540" s="33" t="s">
        <v>837</v>
      </c>
      <c r="AI1540" s="37">
        <v>44776.385416666664</v>
      </c>
      <c r="AJ1540" s="35">
        <v>2283837.75</v>
      </c>
      <c r="AK1540" s="36">
        <f>AJ1540/MAX(AJ$11:AJ1540)-1</f>
        <v>-0.14980502106699423</v>
      </c>
      <c r="AN1540" s="33" t="s">
        <v>838</v>
      </c>
      <c r="AO1540" s="37">
        <v>44776.385416666664</v>
      </c>
      <c r="AP1540" s="35">
        <v>2301466.75</v>
      </c>
      <c r="AQ1540" s="36">
        <f>AP1540/MAX(AP$11:AP1540)-1</f>
        <v>-0.10978064082408079</v>
      </c>
      <c r="AT1540" s="33" t="s">
        <v>839</v>
      </c>
      <c r="AU1540" s="37">
        <v>44776.385416666664</v>
      </c>
      <c r="AV1540" s="35">
        <v>2968942</v>
      </c>
      <c r="AW1540" s="36">
        <f>AV1540/MAX(AV$11:AV1540)-1</f>
        <v>-7.1767034924001605E-2</v>
      </c>
      <c r="AZ1540" s="33" t="s">
        <v>840</v>
      </c>
      <c r="BA1540" s="37">
        <v>44776.385416666664</v>
      </c>
      <c r="BB1540" s="35">
        <v>2638228.5</v>
      </c>
      <c r="BC1540" s="36">
        <f>BB1540/MAX(BB$11:BB1540)-1</f>
        <v>-3.4787182696162322E-2</v>
      </c>
      <c r="BF1540" s="33" t="s">
        <v>841</v>
      </c>
      <c r="BG1540" s="37">
        <v>44776.385416666664</v>
      </c>
      <c r="BH1540" s="35">
        <v>2872766.5</v>
      </c>
      <c r="BI1540" s="36">
        <f>BH1540/MAX(BH$11:BH1540)-1</f>
        <v>-0.10275220260146489</v>
      </c>
      <c r="BL1540" s="33" t="s">
        <v>842</v>
      </c>
      <c r="BM1540" s="37">
        <v>44776.385416666664</v>
      </c>
      <c r="BN1540" s="35">
        <v>1526637.63</v>
      </c>
      <c r="BO1540" s="36">
        <f>BN1540/MAX(BN$11:BN1540)-1</f>
        <v>-0.12787516534815924</v>
      </c>
      <c r="BR1540" s="33" t="s">
        <v>843</v>
      </c>
      <c r="BS1540" s="37">
        <v>44776.385416666664</v>
      </c>
      <c r="BT1540" s="35">
        <v>2053798.75</v>
      </c>
      <c r="BU1540" s="36">
        <f>BT1540/MAX(BT$11:BT1540)-1</f>
        <v>-0.12794472224292175</v>
      </c>
      <c r="BX1540" s="33" t="s">
        <v>844</v>
      </c>
      <c r="BY1540" s="37">
        <v>44776.385416666664</v>
      </c>
      <c r="BZ1540" s="35">
        <v>1832734.63</v>
      </c>
      <c r="CA1540" s="36">
        <f>BZ1540/MAX(BZ$11:BZ1540)-1</f>
        <v>-0.11682951787474471</v>
      </c>
      <c r="CD1540" s="33" t="s">
        <v>845</v>
      </c>
      <c r="CE1540" s="37">
        <v>44776.385416666664</v>
      </c>
      <c r="CF1540" s="35">
        <v>2021062.38</v>
      </c>
      <c r="CG1540" s="36">
        <f>CF1540/MAX(CF$11:CF1540)-1</f>
        <v>-8.5866475493067362E-2</v>
      </c>
      <c r="CJ1540" s="33" t="s">
        <v>846</v>
      </c>
      <c r="CK1540" s="37">
        <v>44776.385416666664</v>
      </c>
      <c r="CL1540" s="35">
        <v>2484694.25</v>
      </c>
      <c r="CM1540" s="36">
        <f>CL1540/MAX(CL$11:CL1540)-1</f>
        <v>-2.7293833341032414E-2</v>
      </c>
      <c r="CP1540" s="33" t="s">
        <v>847</v>
      </c>
      <c r="CQ1540" s="37">
        <v>44776.385416666664</v>
      </c>
      <c r="CR1540" s="35">
        <v>1527172.5</v>
      </c>
      <c r="CS1540" s="36">
        <f>CR1540/MAX(CR$11:CR1540)-1</f>
        <v>0</v>
      </c>
      <c r="CV1540" s="33" t="s">
        <v>848</v>
      </c>
      <c r="CW1540" s="37">
        <v>44776.385416666664</v>
      </c>
      <c r="CX1540" s="35">
        <v>1579190.25</v>
      </c>
      <c r="CY1540" s="36">
        <f>CX1540/MAX(CX$11:CX1540)-1</f>
        <v>-9.3933153059801766E-2</v>
      </c>
      <c r="DB1540" s="33" t="s">
        <v>849</v>
      </c>
      <c r="DC1540" s="37">
        <v>44776.385416666664</v>
      </c>
      <c r="DD1540" s="35">
        <v>1463195.5</v>
      </c>
      <c r="DE1540" s="36">
        <f>DD1540/MAX(DD$11:DD1540)-1</f>
        <v>-7.9032080384683678E-2</v>
      </c>
      <c r="DH1540" s="33" t="s">
        <v>850</v>
      </c>
      <c r="DI1540" s="37">
        <v>44776.385416666664</v>
      </c>
      <c r="DJ1540" s="35">
        <v>2315828.25</v>
      </c>
      <c r="DK1540" s="36">
        <f>DJ1540/MAX(DJ$11:DJ1540)-1</f>
        <v>-0.13126700093735211</v>
      </c>
      <c r="DN1540" s="33" t="s">
        <v>851</v>
      </c>
      <c r="DO1540" s="37">
        <v>44776.385416666664</v>
      </c>
      <c r="DP1540" s="35">
        <v>1470074.63</v>
      </c>
      <c r="DQ1540" s="36">
        <f>DP1540/MAX(DP$11:DP1540)-1</f>
        <v>-0.1558340280074193</v>
      </c>
    </row>
    <row r="1541" spans="4:121">
      <c r="D1541" s="33" t="s">
        <v>832</v>
      </c>
      <c r="E1541" s="37">
        <v>44777.385416666664</v>
      </c>
      <c r="F1541" s="35">
        <v>4530337</v>
      </c>
      <c r="G1541" s="36">
        <f>F1541/MAX(F$11:F1541)-1</f>
        <v>-6.1207611651515559E-2</v>
      </c>
      <c r="J1541" s="33" t="s">
        <v>833</v>
      </c>
      <c r="K1541" s="37">
        <v>44777.385416666664</v>
      </c>
      <c r="L1541" s="35">
        <v>3479160</v>
      </c>
      <c r="M1541" s="36">
        <f>L1541/MAX(L$11:L1541)-1</f>
        <v>-4.1651269932716173E-2</v>
      </c>
      <c r="P1541" s="33" t="s">
        <v>834</v>
      </c>
      <c r="Q1541" s="37">
        <v>44777.385416666664</v>
      </c>
      <c r="R1541" s="35">
        <v>2135103</v>
      </c>
      <c r="S1541" s="36">
        <f>R1541/MAX(R$11:R1541)-1</f>
        <v>-8.1765879012470677E-2</v>
      </c>
      <c r="V1541" s="33" t="s">
        <v>835</v>
      </c>
      <c r="W1541" s="37">
        <v>44777.385416666664</v>
      </c>
      <c r="X1541" s="35">
        <v>1477900.13</v>
      </c>
      <c r="Y1541" s="36">
        <f>X1541/MAX(X$11:X1541)-1</f>
        <v>-6.0480863638920357E-2</v>
      </c>
      <c r="AB1541" s="33" t="s">
        <v>836</v>
      </c>
      <c r="AC1541" s="37">
        <v>44777.385416666664</v>
      </c>
      <c r="AD1541" s="35">
        <v>1083121.3799999999</v>
      </c>
      <c r="AE1541" s="36">
        <f>AD1541/MAX(AD$11:AD1541)-1</f>
        <v>-0.13977189434278758</v>
      </c>
      <c r="AH1541" s="33" t="s">
        <v>837</v>
      </c>
      <c r="AI1541" s="37">
        <v>44777.385416666664</v>
      </c>
      <c r="AJ1541" s="35">
        <v>2239225</v>
      </c>
      <c r="AK1541" s="36">
        <f>AJ1541/MAX(AJ$11:AJ1541)-1</f>
        <v>-0.16641282783715261</v>
      </c>
      <c r="AN1541" s="33" t="s">
        <v>838</v>
      </c>
      <c r="AO1541" s="37">
        <v>44777.385416666664</v>
      </c>
      <c r="AP1541" s="35">
        <v>2254336</v>
      </c>
      <c r="AQ1541" s="36">
        <f>AP1541/MAX(AP$11:AP1541)-1</f>
        <v>-0.12801106108215332</v>
      </c>
      <c r="AT1541" s="33" t="s">
        <v>839</v>
      </c>
      <c r="AU1541" s="37">
        <v>44777.385416666664</v>
      </c>
      <c r="AV1541" s="35">
        <v>2918615.5</v>
      </c>
      <c r="AW1541" s="36">
        <f>AV1541/MAX(AV$11:AV1541)-1</f>
        <v>-8.7501500709085023E-2</v>
      </c>
      <c r="AZ1541" s="33" t="s">
        <v>840</v>
      </c>
      <c r="BA1541" s="37">
        <v>44777.385416666664</v>
      </c>
      <c r="BB1541" s="35">
        <v>2582932</v>
      </c>
      <c r="BC1541" s="36">
        <f>BB1541/MAX(BB$11:BB1541)-1</f>
        <v>-5.5017761871560489E-2</v>
      </c>
      <c r="BF1541" s="33" t="s">
        <v>841</v>
      </c>
      <c r="BG1541" s="37">
        <v>44777.385416666664</v>
      </c>
      <c r="BH1541" s="35">
        <v>2852636.75</v>
      </c>
      <c r="BI1541" s="36">
        <f>BH1541/MAX(BH$11:BH1541)-1</f>
        <v>-0.10903930385027272</v>
      </c>
      <c r="BL1541" s="33" t="s">
        <v>842</v>
      </c>
      <c r="BM1541" s="37">
        <v>44777.385416666664</v>
      </c>
      <c r="BN1541" s="35">
        <v>1514195.38</v>
      </c>
      <c r="BO1541" s="36">
        <f>BN1541/MAX(BN$11:BN1541)-1</f>
        <v>-0.13498307033537416</v>
      </c>
      <c r="BR1541" s="33" t="s">
        <v>843</v>
      </c>
      <c r="BS1541" s="37">
        <v>44777.385416666664</v>
      </c>
      <c r="BT1541" s="35">
        <v>2012946.5</v>
      </c>
      <c r="BU1541" s="36">
        <f>BT1541/MAX(BT$11:BT1541)-1</f>
        <v>-0.14529083282009081</v>
      </c>
      <c r="BX1541" s="33" t="s">
        <v>844</v>
      </c>
      <c r="BY1541" s="37">
        <v>44777.385416666664</v>
      </c>
      <c r="BZ1541" s="35">
        <v>1796279.5</v>
      </c>
      <c r="CA1541" s="36">
        <f>BZ1541/MAX(BZ$11:BZ1541)-1</f>
        <v>-0.13439676095021313</v>
      </c>
      <c r="CD1541" s="33" t="s">
        <v>845</v>
      </c>
      <c r="CE1541" s="37">
        <v>44777.385416666664</v>
      </c>
      <c r="CF1541" s="35">
        <v>1983566.25</v>
      </c>
      <c r="CG1541" s="36">
        <f>CF1541/MAX(CF$11:CF1541)-1</f>
        <v>-0.10282610514698731</v>
      </c>
      <c r="CJ1541" s="33" t="s">
        <v>846</v>
      </c>
      <c r="CK1541" s="37">
        <v>44777.385416666664</v>
      </c>
      <c r="CL1541" s="35">
        <v>2440481.75</v>
      </c>
      <c r="CM1541" s="36">
        <f>CL1541/MAX(CL$11:CL1541)-1</f>
        <v>-4.4602108350486613E-2</v>
      </c>
      <c r="CP1541" s="33" t="s">
        <v>847</v>
      </c>
      <c r="CQ1541" s="37">
        <v>44777.385416666664</v>
      </c>
      <c r="CR1541" s="35">
        <v>1514812.5</v>
      </c>
      <c r="CS1541" s="36">
        <f>CR1541/MAX(CR$11:CR1541)-1</f>
        <v>-8.0933882714624428E-3</v>
      </c>
      <c r="CV1541" s="33" t="s">
        <v>848</v>
      </c>
      <c r="CW1541" s="37">
        <v>44777.385416666664</v>
      </c>
      <c r="CX1541" s="35">
        <v>1566409.25</v>
      </c>
      <c r="CY1541" s="36">
        <f>CX1541/MAX(CX$11:CX1541)-1</f>
        <v>-0.10126630393933811</v>
      </c>
      <c r="DB1541" s="33" t="s">
        <v>849</v>
      </c>
      <c r="DC1541" s="37">
        <v>44777.385416666664</v>
      </c>
      <c r="DD1541" s="35">
        <v>1434801.63</v>
      </c>
      <c r="DE1541" s="36">
        <f>DD1541/MAX(DD$11:DD1541)-1</f>
        <v>-9.6903816173734336E-2</v>
      </c>
      <c r="DH1541" s="33" t="s">
        <v>850</v>
      </c>
      <c r="DI1541" s="37">
        <v>44777.385416666664</v>
      </c>
      <c r="DJ1541" s="35">
        <v>2270888.75</v>
      </c>
      <c r="DK1541" s="36">
        <f>DJ1541/MAX(DJ$11:DJ1541)-1</f>
        <v>-0.14812508469696417</v>
      </c>
      <c r="DN1541" s="33" t="s">
        <v>851</v>
      </c>
      <c r="DO1541" s="37">
        <v>44777.385416666664</v>
      </c>
      <c r="DP1541" s="35">
        <v>1441547.38</v>
      </c>
      <c r="DQ1541" s="36">
        <f>DP1541/MAX(DP$11:DP1541)-1</f>
        <v>-0.17221532813537632</v>
      </c>
    </row>
    <row r="1542" spans="4:121">
      <c r="D1542" s="33" t="s">
        <v>832</v>
      </c>
      <c r="E1542" s="37">
        <v>44778.385416666664</v>
      </c>
      <c r="F1542" s="35">
        <v>4529515</v>
      </c>
      <c r="G1542" s="36">
        <f>F1542/MAX(F$11:F1542)-1</f>
        <v>-6.1377949386483666E-2</v>
      </c>
      <c r="J1542" s="33" t="s">
        <v>833</v>
      </c>
      <c r="K1542" s="37">
        <v>44778.385416666664</v>
      </c>
      <c r="L1542" s="35">
        <v>3471172.5</v>
      </c>
      <c r="M1542" s="36">
        <f>L1542/MAX(L$11:L1542)-1</f>
        <v>-4.3851459197197462E-2</v>
      </c>
      <c r="P1542" s="33" t="s">
        <v>834</v>
      </c>
      <c r="Q1542" s="37">
        <v>44778.385416666664</v>
      </c>
      <c r="R1542" s="35">
        <v>2135027.5</v>
      </c>
      <c r="S1542" s="36">
        <f>R1542/MAX(R$11:R1542)-1</f>
        <v>-8.1798348957075051E-2</v>
      </c>
      <c r="V1542" s="33" t="s">
        <v>835</v>
      </c>
      <c r="W1542" s="37">
        <v>44778.385416666664</v>
      </c>
      <c r="X1542" s="35">
        <v>1479997.5</v>
      </c>
      <c r="Y1542" s="36">
        <f>X1542/MAX(X$11:X1542)-1</f>
        <v>-5.9147539951460049E-2</v>
      </c>
      <c r="AB1542" s="33" t="s">
        <v>836</v>
      </c>
      <c r="AC1542" s="37">
        <v>44778.385416666664</v>
      </c>
      <c r="AD1542" s="35">
        <v>1080550.3799999999</v>
      </c>
      <c r="AE1542" s="36">
        <f>AD1542/MAX(AD$11:AD1542)-1</f>
        <v>-0.14181381365163248</v>
      </c>
      <c r="AH1542" s="33" t="s">
        <v>837</v>
      </c>
      <c r="AI1542" s="37">
        <v>44778.385416666664</v>
      </c>
      <c r="AJ1542" s="35">
        <v>2232833</v>
      </c>
      <c r="AK1542" s="36">
        <f>AJ1542/MAX(AJ$11:AJ1542)-1</f>
        <v>-0.16879235164760709</v>
      </c>
      <c r="AN1542" s="33" t="s">
        <v>838</v>
      </c>
      <c r="AO1542" s="37">
        <v>44778.385416666664</v>
      </c>
      <c r="AP1542" s="35">
        <v>2255448</v>
      </c>
      <c r="AQ1542" s="36">
        <f>AP1542/MAX(AP$11:AP1542)-1</f>
        <v>-0.127580933674315</v>
      </c>
      <c r="AT1542" s="33" t="s">
        <v>839</v>
      </c>
      <c r="AU1542" s="37">
        <v>44778.385416666664</v>
      </c>
      <c r="AV1542" s="35">
        <v>2914910.75</v>
      </c>
      <c r="AW1542" s="36">
        <f>AV1542/MAX(AV$11:AV1542)-1</f>
        <v>-8.865978237217087E-2</v>
      </c>
      <c r="AZ1542" s="33" t="s">
        <v>840</v>
      </c>
      <c r="BA1542" s="37">
        <v>44778.385416666664</v>
      </c>
      <c r="BB1542" s="35">
        <v>2579653.5</v>
      </c>
      <c r="BC1542" s="36">
        <f>BB1542/MAX(BB$11:BB1542)-1</f>
        <v>-5.621722212359348E-2</v>
      </c>
      <c r="BF1542" s="33" t="s">
        <v>841</v>
      </c>
      <c r="BG1542" s="37">
        <v>44778.385416666664</v>
      </c>
      <c r="BH1542" s="35">
        <v>2844709</v>
      </c>
      <c r="BI1542" s="36">
        <f>BH1542/MAX(BH$11:BH1542)-1</f>
        <v>-0.11151536872565548</v>
      </c>
      <c r="BL1542" s="33" t="s">
        <v>842</v>
      </c>
      <c r="BM1542" s="37">
        <v>44778.385416666664</v>
      </c>
      <c r="BN1542" s="35">
        <v>1513874.5</v>
      </c>
      <c r="BO1542" s="36">
        <f>BN1542/MAX(BN$11:BN1542)-1</f>
        <v>-0.13516637999016301</v>
      </c>
      <c r="BR1542" s="33" t="s">
        <v>843</v>
      </c>
      <c r="BS1542" s="37">
        <v>44778.385416666664</v>
      </c>
      <c r="BT1542" s="35">
        <v>2005711.5</v>
      </c>
      <c r="BU1542" s="36">
        <f>BT1542/MAX(BT$11:BT1542)-1</f>
        <v>-0.1483628572502218</v>
      </c>
      <c r="BX1542" s="33" t="s">
        <v>844</v>
      </c>
      <c r="BY1542" s="37">
        <v>44778.385416666664</v>
      </c>
      <c r="BZ1542" s="35">
        <v>1789823.38</v>
      </c>
      <c r="CA1542" s="36">
        <f>BZ1542/MAX(BZ$11:BZ1542)-1</f>
        <v>-0.137507879450254</v>
      </c>
      <c r="CD1542" s="33" t="s">
        <v>845</v>
      </c>
      <c r="CE1542" s="37">
        <v>44778.385416666664</v>
      </c>
      <c r="CF1542" s="35">
        <v>1983145.75</v>
      </c>
      <c r="CG1542" s="36">
        <f>CF1542/MAX(CF$11:CF1542)-1</f>
        <v>-0.10301629875548701</v>
      </c>
      <c r="CJ1542" s="33" t="s">
        <v>846</v>
      </c>
      <c r="CK1542" s="37">
        <v>44778.385416666664</v>
      </c>
      <c r="CL1542" s="35">
        <v>2439964.5</v>
      </c>
      <c r="CM1542" s="36">
        <f>CL1542/MAX(CL$11:CL1542)-1</f>
        <v>-4.4804600976975584E-2</v>
      </c>
      <c r="CP1542" s="33" t="s">
        <v>847</v>
      </c>
      <c r="CQ1542" s="37">
        <v>44778.385416666664</v>
      </c>
      <c r="CR1542" s="35">
        <v>1512445.25</v>
      </c>
      <c r="CS1542" s="36">
        <f>CR1542/MAX(CR$11:CR1542)-1</f>
        <v>-9.6434751149592213E-3</v>
      </c>
      <c r="CV1542" s="33" t="s">
        <v>848</v>
      </c>
      <c r="CW1542" s="37">
        <v>44778.385416666664</v>
      </c>
      <c r="CX1542" s="35">
        <v>1563961.38</v>
      </c>
      <c r="CY1542" s="36">
        <f>CX1542/MAX(CX$11:CX1542)-1</f>
        <v>-0.10267077933590263</v>
      </c>
      <c r="DB1542" s="33" t="s">
        <v>849</v>
      </c>
      <c r="DC1542" s="37">
        <v>44778.385416666664</v>
      </c>
      <c r="DD1542" s="35">
        <v>1427810.75</v>
      </c>
      <c r="DE1542" s="36">
        <f>DD1542/MAX(DD$11:DD1542)-1</f>
        <v>-0.10130403214615924</v>
      </c>
      <c r="DH1542" s="33" t="s">
        <v>850</v>
      </c>
      <c r="DI1542" s="37">
        <v>44778.385416666664</v>
      </c>
      <c r="DJ1542" s="35">
        <v>2267340</v>
      </c>
      <c r="DK1542" s="36">
        <f>DJ1542/MAX(DJ$11:DJ1542)-1</f>
        <v>-0.14945632168762779</v>
      </c>
      <c r="DN1542" s="33" t="s">
        <v>851</v>
      </c>
      <c r="DO1542" s="37">
        <v>44778.385416666664</v>
      </c>
      <c r="DP1542" s="35">
        <v>1439294.63</v>
      </c>
      <c r="DQ1542" s="36">
        <f>DP1542/MAX(DP$11:DP1542)-1</f>
        <v>-0.17350893245627141</v>
      </c>
    </row>
    <row r="1543" spans="4:121">
      <c r="D1543" s="33" t="s">
        <v>832</v>
      </c>
      <c r="E1543" s="37">
        <v>44781.385416666664</v>
      </c>
      <c r="F1543" s="35">
        <v>4499458.5</v>
      </c>
      <c r="G1543" s="36">
        <f>F1543/MAX(F$11:F1543)-1</f>
        <v>-6.7606363171241024E-2</v>
      </c>
      <c r="J1543" s="33" t="s">
        <v>833</v>
      </c>
      <c r="K1543" s="37">
        <v>44781.385416666664</v>
      </c>
      <c r="L1543" s="35">
        <v>3476988.75</v>
      </c>
      <c r="M1543" s="36">
        <f>L1543/MAX(L$11:L1543)-1</f>
        <v>-4.2249349549680848E-2</v>
      </c>
      <c r="P1543" s="33" t="s">
        <v>834</v>
      </c>
      <c r="Q1543" s="37">
        <v>44781.385416666664</v>
      </c>
      <c r="R1543" s="35">
        <v>2142379.25</v>
      </c>
      <c r="S1543" s="36">
        <f>R1543/MAX(R$11:R1543)-1</f>
        <v>-7.8636614980320707E-2</v>
      </c>
      <c r="V1543" s="33" t="s">
        <v>835</v>
      </c>
      <c r="W1543" s="37">
        <v>44781.385416666664</v>
      </c>
      <c r="X1543" s="35">
        <v>1471934.25</v>
      </c>
      <c r="Y1543" s="36">
        <f>X1543/MAX(X$11:X1543)-1</f>
        <v>-6.427344631176557E-2</v>
      </c>
      <c r="AB1543" s="33" t="s">
        <v>836</v>
      </c>
      <c r="AC1543" s="37">
        <v>44781.385416666664</v>
      </c>
      <c r="AD1543" s="35">
        <v>1074664.1299999999</v>
      </c>
      <c r="AE1543" s="36">
        <f>AD1543/MAX(AD$11:AD1543)-1</f>
        <v>-0.14648874462467332</v>
      </c>
      <c r="AH1543" s="33" t="s">
        <v>837</v>
      </c>
      <c r="AI1543" s="37">
        <v>44781.385416666664</v>
      </c>
      <c r="AJ1543" s="35">
        <v>2238179.25</v>
      </c>
      <c r="AK1543" s="36">
        <f>AJ1543/MAX(AJ$11:AJ1543)-1</f>
        <v>-0.16680212493114244</v>
      </c>
      <c r="AN1543" s="33" t="s">
        <v>838</v>
      </c>
      <c r="AO1543" s="37">
        <v>44781.385416666664</v>
      </c>
      <c r="AP1543" s="35">
        <v>2262151.5</v>
      </c>
      <c r="AQ1543" s="36">
        <f>AP1543/MAX(AP$11:AP1543)-1</f>
        <v>-0.12498798486276441</v>
      </c>
      <c r="AT1543" s="33" t="s">
        <v>839</v>
      </c>
      <c r="AU1543" s="37">
        <v>44781.385416666664</v>
      </c>
      <c r="AV1543" s="35">
        <v>2899503.75</v>
      </c>
      <c r="AW1543" s="36">
        <f>AV1543/MAX(AV$11:AV1543)-1</f>
        <v>-9.3476745887431822E-2</v>
      </c>
      <c r="AZ1543" s="33" t="s">
        <v>840</v>
      </c>
      <c r="BA1543" s="37">
        <v>44781.385416666664</v>
      </c>
      <c r="BB1543" s="35">
        <v>2566746</v>
      </c>
      <c r="BC1543" s="36">
        <f>BB1543/MAX(BB$11:BB1543)-1</f>
        <v>-6.0939513782314103E-2</v>
      </c>
      <c r="BF1543" s="33" t="s">
        <v>841</v>
      </c>
      <c r="BG1543" s="37">
        <v>44781.385416666664</v>
      </c>
      <c r="BH1543" s="35">
        <v>2840909</v>
      </c>
      <c r="BI1543" s="36">
        <f>BH1543/MAX(BH$11:BH1543)-1</f>
        <v>-0.11270221827646798</v>
      </c>
      <c r="BL1543" s="33" t="s">
        <v>842</v>
      </c>
      <c r="BM1543" s="37">
        <v>44781.385416666664</v>
      </c>
      <c r="BN1543" s="35">
        <v>1518378.13</v>
      </c>
      <c r="BO1543" s="36">
        <f>BN1543/MAX(BN$11:BN1543)-1</f>
        <v>-0.13259358374048391</v>
      </c>
      <c r="BR1543" s="33" t="s">
        <v>843</v>
      </c>
      <c r="BS1543" s="37">
        <v>44781.385416666664</v>
      </c>
      <c r="BT1543" s="35">
        <v>2010523.75</v>
      </c>
      <c r="BU1543" s="36">
        <f>BT1543/MAX(BT$11:BT1543)-1</f>
        <v>-0.14631954701333194</v>
      </c>
      <c r="BX1543" s="33" t="s">
        <v>844</v>
      </c>
      <c r="BY1543" s="37">
        <v>44781.385416666664</v>
      </c>
      <c r="BZ1543" s="35">
        <v>1794117.5</v>
      </c>
      <c r="CA1543" s="36">
        <f>BZ1543/MAX(BZ$11:BZ1543)-1</f>
        <v>-0.13543860004197228</v>
      </c>
      <c r="CD1543" s="33" t="s">
        <v>845</v>
      </c>
      <c r="CE1543" s="37">
        <v>44781.385416666664</v>
      </c>
      <c r="CF1543" s="35">
        <v>1989045.38</v>
      </c>
      <c r="CG1543" s="36">
        <f>CF1543/MAX(CF$11:CF1543)-1</f>
        <v>-0.10034787564368441</v>
      </c>
      <c r="CJ1543" s="33" t="s">
        <v>846</v>
      </c>
      <c r="CK1543" s="37">
        <v>44781.385416666664</v>
      </c>
      <c r="CL1543" s="35">
        <v>2447223</v>
      </c>
      <c r="CM1543" s="36">
        <f>CL1543/MAX(CL$11:CL1543)-1</f>
        <v>-4.1963049059392854E-2</v>
      </c>
      <c r="CP1543" s="33" t="s">
        <v>847</v>
      </c>
      <c r="CQ1543" s="37">
        <v>44781.385416666664</v>
      </c>
      <c r="CR1543" s="35">
        <v>1516067.38</v>
      </c>
      <c r="CS1543" s="36">
        <f>CR1543/MAX(CR$11:CR1543)-1</f>
        <v>-7.271686728251181E-3</v>
      </c>
      <c r="CV1543" s="33" t="s">
        <v>848</v>
      </c>
      <c r="CW1543" s="37">
        <v>44781.385416666664</v>
      </c>
      <c r="CX1543" s="35">
        <v>1567706.75</v>
      </c>
      <c r="CY1543" s="36">
        <f>CX1543/MAX(CX$11:CX1543)-1</f>
        <v>-0.10052185802225821</v>
      </c>
      <c r="DB1543" s="33" t="s">
        <v>849</v>
      </c>
      <c r="DC1543" s="37">
        <v>44781.385416666664</v>
      </c>
      <c r="DD1543" s="35">
        <v>1430739.38</v>
      </c>
      <c r="DE1543" s="36">
        <f>DD1543/MAX(DD$11:DD1543)-1</f>
        <v>-9.9460687030333728E-2</v>
      </c>
      <c r="DH1543" s="33" t="s">
        <v>850</v>
      </c>
      <c r="DI1543" s="37">
        <v>44781.385416666664</v>
      </c>
      <c r="DJ1543" s="35">
        <v>2272770</v>
      </c>
      <c r="DK1543" s="36">
        <f>DJ1543/MAX(DJ$11:DJ1543)-1</f>
        <v>-0.14741937435143815</v>
      </c>
      <c r="DN1543" s="33" t="s">
        <v>851</v>
      </c>
      <c r="DO1543" s="37">
        <v>44781.385416666664</v>
      </c>
      <c r="DP1543" s="35">
        <v>1442741.5</v>
      </c>
      <c r="DQ1543" s="36">
        <f>DP1543/MAX(DP$11:DP1543)-1</f>
        <v>-0.1715296245323723</v>
      </c>
    </row>
    <row r="1544" spans="4:121">
      <c r="D1544" s="33" t="s">
        <v>832</v>
      </c>
      <c r="E1544" s="37">
        <v>44783.385416666664</v>
      </c>
      <c r="F1544" s="35">
        <v>4494254</v>
      </c>
      <c r="G1544" s="36">
        <f>F1544/MAX(F$11:F1544)-1</f>
        <v>-6.8684857990756631E-2</v>
      </c>
      <c r="J1544" s="33" t="s">
        <v>833</v>
      </c>
      <c r="K1544" s="37">
        <v>44783.385416666664</v>
      </c>
      <c r="L1544" s="35">
        <v>3464901</v>
      </c>
      <c r="M1544" s="36">
        <f>L1544/MAX(L$11:L1544)-1</f>
        <v>-4.5578969303262329E-2</v>
      </c>
      <c r="P1544" s="33" t="s">
        <v>834</v>
      </c>
      <c r="Q1544" s="37">
        <v>44783.385416666664</v>
      </c>
      <c r="R1544" s="35">
        <v>2111644.75</v>
      </c>
      <c r="S1544" s="36">
        <f>R1544/MAX(R$11:R1544)-1</f>
        <v>-9.1854462827235528E-2</v>
      </c>
      <c r="V1544" s="33" t="s">
        <v>835</v>
      </c>
      <c r="W1544" s="37">
        <v>44783.385416666664</v>
      </c>
      <c r="X1544" s="35">
        <v>1453233.13</v>
      </c>
      <c r="Y1544" s="36">
        <f>X1544/MAX(X$11:X1544)-1</f>
        <v>-7.6161976365135997E-2</v>
      </c>
      <c r="AB1544" s="33" t="s">
        <v>836</v>
      </c>
      <c r="AC1544" s="37">
        <v>44783.385416666664</v>
      </c>
      <c r="AD1544" s="35">
        <v>1062135.3799999999</v>
      </c>
      <c r="AE1544" s="36">
        <f>AD1544/MAX(AD$11:AD1544)-1</f>
        <v>-0.15643922947130495</v>
      </c>
      <c r="AH1544" s="33" t="s">
        <v>837</v>
      </c>
      <c r="AI1544" s="37">
        <v>44783.385416666664</v>
      </c>
      <c r="AJ1544" s="35">
        <v>2237512</v>
      </c>
      <c r="AK1544" s="36">
        <f>AJ1544/MAX(AJ$11:AJ1544)-1</f>
        <v>-0.16705051937146254</v>
      </c>
      <c r="AN1544" s="33" t="s">
        <v>838</v>
      </c>
      <c r="AO1544" s="37">
        <v>44783.385416666664</v>
      </c>
      <c r="AP1544" s="35">
        <v>2261852.75</v>
      </c>
      <c r="AQ1544" s="36">
        <f>AP1544/MAX(AP$11:AP1544)-1</f>
        <v>-0.12510354292309867</v>
      </c>
      <c r="AT1544" s="33" t="s">
        <v>839</v>
      </c>
      <c r="AU1544" s="37">
        <v>44783.385416666664</v>
      </c>
      <c r="AV1544" s="35">
        <v>2896133</v>
      </c>
      <c r="AW1544" s="36">
        <f>AV1544/MAX(AV$11:AV1544)-1</f>
        <v>-9.4530603210016717E-2</v>
      </c>
      <c r="AZ1544" s="33" t="s">
        <v>840</v>
      </c>
      <c r="BA1544" s="37">
        <v>44783.385416666664</v>
      </c>
      <c r="BB1544" s="35">
        <v>2563774.25</v>
      </c>
      <c r="BC1544" s="36">
        <f>BB1544/MAX(BB$11:BB1544)-1</f>
        <v>-6.2026747579471131E-2</v>
      </c>
      <c r="BF1544" s="33" t="s">
        <v>841</v>
      </c>
      <c r="BG1544" s="37">
        <v>44783.385416666664</v>
      </c>
      <c r="BH1544" s="35">
        <v>2830015.25</v>
      </c>
      <c r="BI1544" s="36">
        <f>BH1544/MAX(BH$11:BH1544)-1</f>
        <v>-0.11610465045914287</v>
      </c>
      <c r="BL1544" s="33" t="s">
        <v>842</v>
      </c>
      <c r="BM1544" s="37">
        <v>44783.385416666664</v>
      </c>
      <c r="BN1544" s="35">
        <v>1518177.25</v>
      </c>
      <c r="BO1544" s="36">
        <f>BN1544/MAX(BN$11:BN1544)-1</f>
        <v>-0.13270834079437932</v>
      </c>
      <c r="BR1544" s="33" t="s">
        <v>843</v>
      </c>
      <c r="BS1544" s="37">
        <v>44783.385416666664</v>
      </c>
      <c r="BT1544" s="35">
        <v>2009923.25</v>
      </c>
      <c r="BU1544" s="36">
        <f>BT1544/MAX(BT$11:BT1544)-1</f>
        <v>-0.14657452291800288</v>
      </c>
      <c r="BX1544" s="33" t="s">
        <v>844</v>
      </c>
      <c r="BY1544" s="37">
        <v>44783.385416666664</v>
      </c>
      <c r="BZ1544" s="35">
        <v>1793581.63</v>
      </c>
      <c r="CA1544" s="36">
        <f>BZ1544/MAX(BZ$11:BZ1544)-1</f>
        <v>-0.13569682867939192</v>
      </c>
      <c r="CD1544" s="33" t="s">
        <v>845</v>
      </c>
      <c r="CE1544" s="37">
        <v>44783.385416666664</v>
      </c>
      <c r="CF1544" s="35">
        <v>1988782.38</v>
      </c>
      <c r="CG1544" s="36">
        <f>CF1544/MAX(CF$11:CF1544)-1</f>
        <v>-0.10046683145589708</v>
      </c>
      <c r="CJ1544" s="33" t="s">
        <v>846</v>
      </c>
      <c r="CK1544" s="37">
        <v>44783.385416666664</v>
      </c>
      <c r="CL1544" s="35">
        <v>2446899.5</v>
      </c>
      <c r="CM1544" s="36">
        <f>CL1544/MAX(CL$11:CL1544)-1</f>
        <v>-4.2089692587027772E-2</v>
      </c>
      <c r="CP1544" s="33" t="s">
        <v>847</v>
      </c>
      <c r="CQ1544" s="37">
        <v>44783.385416666664</v>
      </c>
      <c r="CR1544" s="35">
        <v>1515615.38</v>
      </c>
      <c r="CS1544" s="36">
        <f>CR1544/MAX(CR$11:CR1544)-1</f>
        <v>-7.5676585323531942E-3</v>
      </c>
      <c r="CV1544" s="33" t="s">
        <v>848</v>
      </c>
      <c r="CW1544" s="37">
        <v>44783.385416666664</v>
      </c>
      <c r="CX1544" s="35">
        <v>1567239.38</v>
      </c>
      <c r="CY1544" s="36">
        <f>CX1544/MAX(CX$11:CX1544)-1</f>
        <v>-0.10079001346600824</v>
      </c>
      <c r="DB1544" s="33" t="s">
        <v>849</v>
      </c>
      <c r="DC1544" s="37">
        <v>44783.385416666664</v>
      </c>
      <c r="DD1544" s="35">
        <v>1429414</v>
      </c>
      <c r="DE1544" s="36">
        <f>DD1544/MAX(DD$11:DD1544)-1</f>
        <v>-0.10029491079694564</v>
      </c>
      <c r="DH1544" s="33" t="s">
        <v>850</v>
      </c>
      <c r="DI1544" s="37">
        <v>44783.385416666664</v>
      </c>
      <c r="DJ1544" s="35">
        <v>2272092.25</v>
      </c>
      <c r="DK1544" s="36">
        <f>DJ1544/MAX(DJ$11:DJ1544)-1</f>
        <v>-0.14767361764003895</v>
      </c>
      <c r="DN1544" s="33" t="s">
        <v>851</v>
      </c>
      <c r="DO1544" s="37">
        <v>44783.385416666664</v>
      </c>
      <c r="DP1544" s="35">
        <v>1442311.38</v>
      </c>
      <c r="DQ1544" s="36">
        <f>DP1544/MAX(DP$11:DP1544)-1</f>
        <v>-0.17177661380792597</v>
      </c>
    </row>
    <row r="1545" spans="4:121">
      <c r="D1545" s="33" t="s">
        <v>832</v>
      </c>
      <c r="E1545" s="37">
        <v>44784.385416666664</v>
      </c>
      <c r="F1545" s="35">
        <v>4562577</v>
      </c>
      <c r="G1545" s="36">
        <f>F1545/MAX(F$11:F1545)-1</f>
        <v>-5.4526725306778934E-2</v>
      </c>
      <c r="J1545" s="33" t="s">
        <v>833</v>
      </c>
      <c r="K1545" s="37">
        <v>44784.385416666664</v>
      </c>
      <c r="L1545" s="35">
        <v>3460787</v>
      </c>
      <c r="M1545" s="36">
        <f>L1545/MAX(L$11:L1545)-1</f>
        <v>-4.6712187285619322E-2</v>
      </c>
      <c r="P1545" s="33" t="s">
        <v>834</v>
      </c>
      <c r="Q1545" s="37">
        <v>44784.385416666664</v>
      </c>
      <c r="R1545" s="35">
        <v>2106744.75</v>
      </c>
      <c r="S1545" s="36">
        <f>R1545/MAX(R$11:R1545)-1</f>
        <v>-9.3961783735331705E-2</v>
      </c>
      <c r="V1545" s="33" t="s">
        <v>835</v>
      </c>
      <c r="W1545" s="37">
        <v>44784.385416666664</v>
      </c>
      <c r="X1545" s="35">
        <v>1430999.5</v>
      </c>
      <c r="Y1545" s="36">
        <f>X1545/MAX(X$11:X1545)-1</f>
        <v>-9.0296166106205833E-2</v>
      </c>
      <c r="AB1545" s="33" t="s">
        <v>836</v>
      </c>
      <c r="AC1545" s="37">
        <v>44784.385416666664</v>
      </c>
      <c r="AD1545" s="35">
        <v>1047814.63</v>
      </c>
      <c r="AE1545" s="36">
        <f>AD1545/MAX(AD$11:AD1545)-1</f>
        <v>-0.16781294240095879</v>
      </c>
      <c r="AH1545" s="33" t="s">
        <v>837</v>
      </c>
      <c r="AI1545" s="37">
        <v>44784.385416666664</v>
      </c>
      <c r="AJ1545" s="35">
        <v>2266203.25</v>
      </c>
      <c r="AK1545" s="36">
        <f>AJ1545/MAX(AJ$11:AJ1545)-1</f>
        <v>-0.15636974457066433</v>
      </c>
      <c r="AN1545" s="33" t="s">
        <v>838</v>
      </c>
      <c r="AO1545" s="37">
        <v>44784.385416666664</v>
      </c>
      <c r="AP1545" s="35">
        <v>2291778.25</v>
      </c>
      <c r="AQ1545" s="36">
        <f>AP1545/MAX(AP$11:AP1545)-1</f>
        <v>-0.11352820322591683</v>
      </c>
      <c r="AT1545" s="33" t="s">
        <v>839</v>
      </c>
      <c r="AU1545" s="37">
        <v>44784.385416666664</v>
      </c>
      <c r="AV1545" s="35">
        <v>2940382.75</v>
      </c>
      <c r="AW1545" s="36">
        <f>AV1545/MAX(AV$11:AV1545)-1</f>
        <v>-8.0696019494211013E-2</v>
      </c>
      <c r="AZ1545" s="33" t="s">
        <v>840</v>
      </c>
      <c r="BA1545" s="37">
        <v>44784.385416666664</v>
      </c>
      <c r="BB1545" s="35">
        <v>2602786.25</v>
      </c>
      <c r="BC1545" s="36">
        <f>BB1545/MAX(BB$11:BB1545)-1</f>
        <v>-4.7753957171567718E-2</v>
      </c>
      <c r="BF1545" s="33" t="s">
        <v>841</v>
      </c>
      <c r="BG1545" s="37">
        <v>44784.385416666664</v>
      </c>
      <c r="BH1545" s="35">
        <v>2823920.5</v>
      </c>
      <c r="BI1545" s="36">
        <f>BH1545/MAX(BH$11:BH1545)-1</f>
        <v>-0.11800821659067318</v>
      </c>
      <c r="BL1545" s="33" t="s">
        <v>842</v>
      </c>
      <c r="BM1545" s="37">
        <v>44784.385416666664</v>
      </c>
      <c r="BN1545" s="35">
        <v>1538281.75</v>
      </c>
      <c r="BO1545" s="36">
        <f>BN1545/MAX(BN$11:BN1545)-1</f>
        <v>-0.12122320942220299</v>
      </c>
      <c r="BR1545" s="33" t="s">
        <v>843</v>
      </c>
      <c r="BS1545" s="37">
        <v>44784.385416666664</v>
      </c>
      <c r="BT1545" s="35">
        <v>2035748</v>
      </c>
      <c r="BU1545" s="36">
        <f>BT1545/MAX(BT$11:BT1545)-1</f>
        <v>-0.13560917904764691</v>
      </c>
      <c r="BX1545" s="33" t="s">
        <v>844</v>
      </c>
      <c r="BY1545" s="37">
        <v>44784.385416666664</v>
      </c>
      <c r="BZ1545" s="35">
        <v>1816626.75</v>
      </c>
      <c r="CA1545" s="36">
        <f>BZ1545/MAX(BZ$11:BZ1545)-1</f>
        <v>-0.12459169135733761</v>
      </c>
      <c r="CD1545" s="33" t="s">
        <v>845</v>
      </c>
      <c r="CE1545" s="37">
        <v>44784.385416666664</v>
      </c>
      <c r="CF1545" s="35">
        <v>2015118.88</v>
      </c>
      <c r="CG1545" s="36">
        <f>CF1545/MAX(CF$11:CF1545)-1</f>
        <v>-8.8554741158032635E-2</v>
      </c>
      <c r="CJ1545" s="33" t="s">
        <v>846</v>
      </c>
      <c r="CK1545" s="37">
        <v>44784.385416666664</v>
      </c>
      <c r="CL1545" s="35">
        <v>2479302.5</v>
      </c>
      <c r="CM1545" s="36">
        <f>CL1545/MAX(CL$11:CL1545)-1</f>
        <v>-2.9404591424882609E-2</v>
      </c>
      <c r="CP1545" s="33" t="s">
        <v>847</v>
      </c>
      <c r="CQ1545" s="37">
        <v>44784.385416666664</v>
      </c>
      <c r="CR1545" s="35">
        <v>1535053.25</v>
      </c>
      <c r="CS1545" s="36">
        <f>CR1545/MAX(CR$11:CR1545)-1</f>
        <v>0</v>
      </c>
      <c r="CV1545" s="33" t="s">
        <v>848</v>
      </c>
      <c r="CW1545" s="37">
        <v>44784.385416666664</v>
      </c>
      <c r="CX1545" s="35">
        <v>1587339.38</v>
      </c>
      <c r="CY1545" s="36">
        <f>CX1545/MAX(CX$11:CX1545)-1</f>
        <v>-8.9257556484654721E-2</v>
      </c>
      <c r="DB1545" s="33" t="s">
        <v>849</v>
      </c>
      <c r="DC1545" s="37">
        <v>44784.385416666664</v>
      </c>
      <c r="DD1545" s="35">
        <v>1446812.63</v>
      </c>
      <c r="DE1545" s="36">
        <f>DD1545/MAX(DD$11:DD1545)-1</f>
        <v>-8.9343824578284825E-2</v>
      </c>
      <c r="DH1545" s="33" t="s">
        <v>850</v>
      </c>
      <c r="DI1545" s="37">
        <v>44784.385416666664</v>
      </c>
      <c r="DJ1545" s="35">
        <v>2301232.25</v>
      </c>
      <c r="DK1545" s="36">
        <f>DJ1545/MAX(DJ$11:DJ1545)-1</f>
        <v>-0.1367423753975775</v>
      </c>
      <c r="DN1545" s="33" t="s">
        <v>851</v>
      </c>
      <c r="DO1545" s="37">
        <v>44784.385416666664</v>
      </c>
      <c r="DP1545" s="35">
        <v>1460809.13</v>
      </c>
      <c r="DQ1545" s="36">
        <f>DP1545/MAX(DP$11:DP1545)-1</f>
        <v>-0.16115458769458113</v>
      </c>
    </row>
    <row r="1546" spans="4:121">
      <c r="D1546" s="33" t="s">
        <v>832</v>
      </c>
      <c r="E1546" s="37">
        <v>44785.385416666664</v>
      </c>
      <c r="F1546" s="35">
        <v>4565601</v>
      </c>
      <c r="G1546" s="36">
        <f>F1546/MAX(F$11:F1546)-1</f>
        <v>-5.3900081376677011E-2</v>
      </c>
      <c r="J1546" s="33" t="s">
        <v>833</v>
      </c>
      <c r="K1546" s="37">
        <v>44785.385416666664</v>
      </c>
      <c r="L1546" s="35">
        <v>3450648.5</v>
      </c>
      <c r="M1546" s="36">
        <f>L1546/MAX(L$11:L1546)-1</f>
        <v>-4.9504878222450865E-2</v>
      </c>
      <c r="P1546" s="33" t="s">
        <v>834</v>
      </c>
      <c r="Q1546" s="37">
        <v>44785.385416666664</v>
      </c>
      <c r="R1546" s="35">
        <v>2194269.25</v>
      </c>
      <c r="S1546" s="36">
        <f>R1546/MAX(R$11:R1546)-1</f>
        <v>-5.6320516629073558E-2</v>
      </c>
      <c r="V1546" s="33" t="s">
        <v>835</v>
      </c>
      <c r="W1546" s="37">
        <v>44785.385416666664</v>
      </c>
      <c r="X1546" s="35">
        <v>1490894.75</v>
      </c>
      <c r="Y1546" s="36">
        <f>X1546/MAX(X$11:X1546)-1</f>
        <v>-5.2220025229128386E-2</v>
      </c>
      <c r="AB1546" s="33" t="s">
        <v>836</v>
      </c>
      <c r="AC1546" s="37">
        <v>44785.385416666664</v>
      </c>
      <c r="AD1546" s="35">
        <v>1092477.25</v>
      </c>
      <c r="AE1546" s="36">
        <f>AD1546/MAX(AD$11:AD1546)-1</f>
        <v>-0.13234134918368889</v>
      </c>
      <c r="AH1546" s="33" t="s">
        <v>837</v>
      </c>
      <c r="AI1546" s="37">
        <v>44785.385416666664</v>
      </c>
      <c r="AJ1546" s="35">
        <v>2272535.25</v>
      </c>
      <c r="AK1546" s="36">
        <f>AJ1546/MAX(AJ$11:AJ1546)-1</f>
        <v>-0.15401255671587744</v>
      </c>
      <c r="AN1546" s="33" t="s">
        <v>838</v>
      </c>
      <c r="AO1546" s="37">
        <v>44785.385416666664</v>
      </c>
      <c r="AP1546" s="35">
        <v>2298182</v>
      </c>
      <c r="AQ1546" s="36">
        <f>AP1546/MAX(AP$11:AP1546)-1</f>
        <v>-0.11105119927992335</v>
      </c>
      <c r="AT1546" s="33" t="s">
        <v>839</v>
      </c>
      <c r="AU1546" s="37">
        <v>44785.385416666664</v>
      </c>
      <c r="AV1546" s="35">
        <v>2948598.75</v>
      </c>
      <c r="AW1546" s="36">
        <f>AV1546/MAX(AV$11:AV1546)-1</f>
        <v>-7.8127305776979572E-2</v>
      </c>
      <c r="AZ1546" s="33" t="s">
        <v>840</v>
      </c>
      <c r="BA1546" s="37">
        <v>44785.385416666664</v>
      </c>
      <c r="BB1546" s="35">
        <v>2610058.75</v>
      </c>
      <c r="BC1546" s="36">
        <f>BB1546/MAX(BB$11:BB1546)-1</f>
        <v>-4.5093266403561039E-2</v>
      </c>
      <c r="BF1546" s="33" t="s">
        <v>841</v>
      </c>
      <c r="BG1546" s="37">
        <v>44785.385416666664</v>
      </c>
      <c r="BH1546" s="35">
        <v>2831811</v>
      </c>
      <c r="BI1546" s="36">
        <f>BH1546/MAX(BH$11:BH1546)-1</f>
        <v>-0.11554378596417669</v>
      </c>
      <c r="BL1546" s="33" t="s">
        <v>842</v>
      </c>
      <c r="BM1546" s="37">
        <v>44785.385416666664</v>
      </c>
      <c r="BN1546" s="35">
        <v>1543295.38</v>
      </c>
      <c r="BO1546" s="36">
        <f>BN1546/MAX(BN$11:BN1546)-1</f>
        <v>-0.11835906461872703</v>
      </c>
      <c r="BR1546" s="33" t="s">
        <v>843</v>
      </c>
      <c r="BS1546" s="37">
        <v>44785.385416666664</v>
      </c>
      <c r="BT1546" s="35">
        <v>2042382.88</v>
      </c>
      <c r="BU1546" s="36">
        <f>BT1546/MAX(BT$11:BT1546)-1</f>
        <v>-0.13279196917190583</v>
      </c>
      <c r="BX1546" s="33" t="s">
        <v>844</v>
      </c>
      <c r="BY1546" s="37">
        <v>44785.385416666664</v>
      </c>
      <c r="BZ1546" s="35">
        <v>1822547.5</v>
      </c>
      <c r="CA1546" s="36">
        <f>BZ1546/MAX(BZ$11:BZ1546)-1</f>
        <v>-0.12173856055135546</v>
      </c>
      <c r="CD1546" s="33" t="s">
        <v>845</v>
      </c>
      <c r="CE1546" s="37">
        <v>44785.385416666664</v>
      </c>
      <c r="CF1546" s="35">
        <v>2021686.63</v>
      </c>
      <c r="CG1546" s="36">
        <f>CF1546/MAX(CF$11:CF1546)-1</f>
        <v>-8.5584125052863058E-2</v>
      </c>
      <c r="CJ1546" s="33" t="s">
        <v>846</v>
      </c>
      <c r="CK1546" s="37">
        <v>44785.385416666664</v>
      </c>
      <c r="CL1546" s="35">
        <v>2487383</v>
      </c>
      <c r="CM1546" s="36">
        <f>CL1546/MAX(CL$11:CL1546)-1</f>
        <v>-2.6241243588549068E-2</v>
      </c>
      <c r="CP1546" s="33" t="s">
        <v>847</v>
      </c>
      <c r="CQ1546" s="37">
        <v>44785.385416666664</v>
      </c>
      <c r="CR1546" s="35">
        <v>1538267.5</v>
      </c>
      <c r="CS1546" s="36">
        <f>CR1546/MAX(CR$11:CR1546)-1</f>
        <v>0</v>
      </c>
      <c r="CV1546" s="33" t="s">
        <v>848</v>
      </c>
      <c r="CW1546" s="37">
        <v>44785.385416666664</v>
      </c>
      <c r="CX1546" s="35">
        <v>1590663.25</v>
      </c>
      <c r="CY1546" s="36">
        <f>CX1546/MAX(CX$11:CX1546)-1</f>
        <v>-8.7350472515171473E-2</v>
      </c>
      <c r="DB1546" s="33" t="s">
        <v>849</v>
      </c>
      <c r="DC1546" s="37">
        <v>44785.385416666664</v>
      </c>
      <c r="DD1546" s="35">
        <v>1449842.25</v>
      </c>
      <c r="DE1546" s="36">
        <f>DD1546/MAX(DD$11:DD1546)-1</f>
        <v>-8.7436914101438057E-2</v>
      </c>
      <c r="DH1546" s="33" t="s">
        <v>850</v>
      </c>
      <c r="DI1546" s="37">
        <v>44785.385416666664</v>
      </c>
      <c r="DJ1546" s="35">
        <v>2306050.75</v>
      </c>
      <c r="DK1546" s="36">
        <f>DJ1546/MAX(DJ$11:DJ1546)-1</f>
        <v>-0.13493481909197347</v>
      </c>
      <c r="DN1546" s="33" t="s">
        <v>851</v>
      </c>
      <c r="DO1546" s="37">
        <v>44785.385416666664</v>
      </c>
      <c r="DP1546" s="35">
        <v>1463868</v>
      </c>
      <c r="DQ1546" s="36">
        <f>DP1546/MAX(DP$11:DP1546)-1</f>
        <v>-0.15939808233488451</v>
      </c>
    </row>
    <row r="1547" spans="4:121">
      <c r="D1547" s="33" t="s">
        <v>832</v>
      </c>
      <c r="E1547" s="37">
        <v>44789.385416666664</v>
      </c>
      <c r="F1547" s="35">
        <v>4577474.5</v>
      </c>
      <c r="G1547" s="36">
        <f>F1547/MAX(F$11:F1547)-1</f>
        <v>-5.1439612889883302E-2</v>
      </c>
      <c r="J1547" s="33" t="s">
        <v>833</v>
      </c>
      <c r="K1547" s="37">
        <v>44789.385416666664</v>
      </c>
      <c r="L1547" s="35">
        <v>3458452.5</v>
      </c>
      <c r="M1547" s="36">
        <f>L1547/MAX(L$11:L1547)-1</f>
        <v>-4.7355234777066046E-2</v>
      </c>
      <c r="P1547" s="33" t="s">
        <v>834</v>
      </c>
      <c r="Q1547" s="37">
        <v>44789.385416666664</v>
      </c>
      <c r="R1547" s="35">
        <v>2196122.25</v>
      </c>
      <c r="S1547" s="36">
        <f>R1547/MAX(R$11:R1547)-1</f>
        <v>-5.552360527342004E-2</v>
      </c>
      <c r="V1547" s="33" t="s">
        <v>835</v>
      </c>
      <c r="W1547" s="37">
        <v>44789.385416666664</v>
      </c>
      <c r="X1547" s="35">
        <v>1494876.88</v>
      </c>
      <c r="Y1547" s="36">
        <f>X1547/MAX(X$11:X1547)-1</f>
        <v>-4.9688536624091562E-2</v>
      </c>
      <c r="AB1547" s="33" t="s">
        <v>836</v>
      </c>
      <c r="AC1547" s="37">
        <v>44789.385416666664</v>
      </c>
      <c r="AD1547" s="35">
        <v>1092741.5</v>
      </c>
      <c r="AE1547" s="36">
        <f>AD1547/MAX(AD$11:AD1547)-1</f>
        <v>-0.13213147863629016</v>
      </c>
      <c r="AH1547" s="33" t="s">
        <v>837</v>
      </c>
      <c r="AI1547" s="37">
        <v>44789.385416666664</v>
      </c>
      <c r="AJ1547" s="35">
        <v>2279928.25</v>
      </c>
      <c r="AK1547" s="36">
        <f>AJ1547/MAX(AJ$11:AJ1547)-1</f>
        <v>-0.15126039471170194</v>
      </c>
      <c r="AN1547" s="33" t="s">
        <v>838</v>
      </c>
      <c r="AO1547" s="37">
        <v>44789.385416666664</v>
      </c>
      <c r="AP1547" s="35">
        <v>2305658</v>
      </c>
      <c r="AQ1547" s="36">
        <f>AP1547/MAX(AP$11:AP1547)-1</f>
        <v>-0.10815944343370087</v>
      </c>
      <c r="AT1547" s="33" t="s">
        <v>839</v>
      </c>
      <c r="AU1547" s="37">
        <v>44789.385416666664</v>
      </c>
      <c r="AV1547" s="35">
        <v>2958190.75</v>
      </c>
      <c r="AW1547" s="36">
        <f>AV1547/MAX(AV$11:AV1547)-1</f>
        <v>-7.5128388788702649E-2</v>
      </c>
      <c r="AZ1547" s="33" t="s">
        <v>840</v>
      </c>
      <c r="BA1547" s="37">
        <v>44789.385416666664</v>
      </c>
      <c r="BB1547" s="35">
        <v>2602668.25</v>
      </c>
      <c r="BC1547" s="36">
        <f>BB1547/MAX(BB$11:BB1547)-1</f>
        <v>-4.7797128228374119E-2</v>
      </c>
      <c r="BF1547" s="33" t="s">
        <v>841</v>
      </c>
      <c r="BG1547" s="37">
        <v>44789.385416666664</v>
      </c>
      <c r="BH1547" s="35">
        <v>2823792.5</v>
      </c>
      <c r="BI1547" s="36">
        <f>BH1547/MAX(BH$11:BH1547)-1</f>
        <v>-0.11804819468080574</v>
      </c>
      <c r="BL1547" s="33" t="s">
        <v>842</v>
      </c>
      <c r="BM1547" s="37">
        <v>44789.385416666664</v>
      </c>
      <c r="BN1547" s="35">
        <v>1548494.5</v>
      </c>
      <c r="BO1547" s="36">
        <f>BN1547/MAX(BN$11:BN1547)-1</f>
        <v>-0.11538895463241994</v>
      </c>
      <c r="BR1547" s="33" t="s">
        <v>843</v>
      </c>
      <c r="BS1547" s="37">
        <v>44789.385416666664</v>
      </c>
      <c r="BT1547" s="35">
        <v>2049263.38</v>
      </c>
      <c r="BU1547" s="36">
        <f>BT1547/MAX(BT$11:BT1547)-1</f>
        <v>-0.12987046756976117</v>
      </c>
      <c r="BX1547" s="33" t="s">
        <v>844</v>
      </c>
      <c r="BY1547" s="37">
        <v>44789.385416666664</v>
      </c>
      <c r="BZ1547" s="35">
        <v>1828687.38</v>
      </c>
      <c r="CA1547" s="36">
        <f>BZ1547/MAX(BZ$11:BZ1547)-1</f>
        <v>-0.11877983390810376</v>
      </c>
      <c r="CD1547" s="33" t="s">
        <v>845</v>
      </c>
      <c r="CE1547" s="37">
        <v>44789.385416666664</v>
      </c>
      <c r="CF1547" s="35">
        <v>2028497.38</v>
      </c>
      <c r="CG1547" s="36">
        <f>CF1547/MAX(CF$11:CF1547)-1</f>
        <v>-8.2503599204850508E-2</v>
      </c>
      <c r="CJ1547" s="33" t="s">
        <v>846</v>
      </c>
      <c r="CK1547" s="37">
        <v>44789.385416666664</v>
      </c>
      <c r="CL1547" s="35">
        <v>2495762.75</v>
      </c>
      <c r="CM1547" s="36">
        <f>CL1547/MAX(CL$11:CL1547)-1</f>
        <v>-2.2960745595663079E-2</v>
      </c>
      <c r="CP1547" s="33" t="s">
        <v>847</v>
      </c>
      <c r="CQ1547" s="37">
        <v>44789.385416666664</v>
      </c>
      <c r="CR1547" s="35">
        <v>1543003.25</v>
      </c>
      <c r="CS1547" s="36">
        <f>CR1547/MAX(CR$11:CR1547)-1</f>
        <v>0</v>
      </c>
      <c r="CV1547" s="33" t="s">
        <v>848</v>
      </c>
      <c r="CW1547" s="37">
        <v>44789.385416666664</v>
      </c>
      <c r="CX1547" s="35">
        <v>1595560.25</v>
      </c>
      <c r="CY1547" s="36">
        <f>CX1547/MAX(CX$11:CX1547)-1</f>
        <v>-8.454079879190346E-2</v>
      </c>
      <c r="DB1547" s="33" t="s">
        <v>849</v>
      </c>
      <c r="DC1547" s="37">
        <v>44789.385416666664</v>
      </c>
      <c r="DD1547" s="35">
        <v>1454305.75</v>
      </c>
      <c r="DE1547" s="36">
        <f>DD1547/MAX(DD$11:DD1547)-1</f>
        <v>-8.4627487535266277E-2</v>
      </c>
      <c r="DH1547" s="33" t="s">
        <v>850</v>
      </c>
      <c r="DI1547" s="37">
        <v>44789.385416666664</v>
      </c>
      <c r="DJ1547" s="35">
        <v>2313150.25</v>
      </c>
      <c r="DK1547" s="36">
        <f>DJ1547/MAX(DJ$11:DJ1547)-1</f>
        <v>-0.13227159485380069</v>
      </c>
      <c r="DN1547" s="33" t="s">
        <v>851</v>
      </c>
      <c r="DO1547" s="37">
        <v>44789.385416666664</v>
      </c>
      <c r="DP1547" s="35">
        <v>1468374.63</v>
      </c>
      <c r="DQ1547" s="36">
        <f>DP1547/MAX(DP$11:DP1547)-1</f>
        <v>-0.15681022480933771</v>
      </c>
    </row>
    <row r="1548" spans="4:121">
      <c r="D1548" s="33" t="s">
        <v>832</v>
      </c>
      <c r="E1548" s="37">
        <v>44790.385416666664</v>
      </c>
      <c r="F1548" s="35">
        <v>4591712.5</v>
      </c>
      <c r="G1548" s="36">
        <f>F1548/MAX(F$11:F1548)-1</f>
        <v>-4.848916438565376E-2</v>
      </c>
      <c r="J1548" s="33" t="s">
        <v>833</v>
      </c>
      <c r="K1548" s="37">
        <v>44790.385416666664</v>
      </c>
      <c r="L1548" s="35">
        <v>3461386.25</v>
      </c>
      <c r="M1548" s="36">
        <f>L1548/MAX(L$11:L1548)-1</f>
        <v>-4.6547121443147876E-2</v>
      </c>
      <c r="P1548" s="33" t="s">
        <v>834</v>
      </c>
      <c r="Q1548" s="37">
        <v>44790.385416666664</v>
      </c>
      <c r="R1548" s="35">
        <v>2189341.5</v>
      </c>
      <c r="S1548" s="36">
        <f>R1548/MAX(R$11:R1548)-1</f>
        <v>-5.8439771854557399E-2</v>
      </c>
      <c r="V1548" s="33" t="s">
        <v>835</v>
      </c>
      <c r="W1548" s="37">
        <v>44790.385416666664</v>
      </c>
      <c r="X1548" s="35">
        <v>1484714.75</v>
      </c>
      <c r="Y1548" s="36">
        <f>X1548/MAX(X$11:X1548)-1</f>
        <v>-5.6148726597272547E-2</v>
      </c>
      <c r="AB1548" s="33" t="s">
        <v>836</v>
      </c>
      <c r="AC1548" s="37">
        <v>44790.385416666664</v>
      </c>
      <c r="AD1548" s="35">
        <v>1087333.1299999999</v>
      </c>
      <c r="AE1548" s="36">
        <f>AD1548/MAX(AD$11:AD1548)-1</f>
        <v>-0.1364268715310305</v>
      </c>
      <c r="AH1548" s="33" t="s">
        <v>837</v>
      </c>
      <c r="AI1548" s="37">
        <v>44790.385416666664</v>
      </c>
      <c r="AJ1548" s="35">
        <v>2287724.75</v>
      </c>
      <c r="AK1548" s="36">
        <f>AJ1548/MAX(AJ$11:AJ1548)-1</f>
        <v>-0.14835802340566184</v>
      </c>
      <c r="AN1548" s="33" t="s">
        <v>838</v>
      </c>
      <c r="AO1548" s="37">
        <v>44790.385416666664</v>
      </c>
      <c r="AP1548" s="35">
        <v>2313542.75</v>
      </c>
      <c r="AQ1548" s="36">
        <f>AP1548/MAX(AP$11:AP1548)-1</f>
        <v>-0.10510958095262779</v>
      </c>
      <c r="AT1548" s="33" t="s">
        <v>839</v>
      </c>
      <c r="AU1548" s="37">
        <v>44790.385416666664</v>
      </c>
      <c r="AV1548" s="35">
        <v>2968307</v>
      </c>
      <c r="AW1548" s="36">
        <f>AV1548/MAX(AV$11:AV1548)-1</f>
        <v>-7.1965566230043687E-2</v>
      </c>
      <c r="AZ1548" s="33" t="s">
        <v>840</v>
      </c>
      <c r="BA1548" s="37">
        <v>44790.385416666664</v>
      </c>
      <c r="BB1548" s="35">
        <v>2610676</v>
      </c>
      <c r="BC1548" s="36">
        <f>BB1548/MAX(BB$11:BB1548)-1</f>
        <v>-4.4867441532257857E-2</v>
      </c>
      <c r="BF1548" s="33" t="s">
        <v>841</v>
      </c>
      <c r="BG1548" s="37">
        <v>44790.385416666664</v>
      </c>
      <c r="BH1548" s="35">
        <v>2832480.75</v>
      </c>
      <c r="BI1548" s="36">
        <f>BH1548/MAX(BH$11:BH1548)-1</f>
        <v>-0.11533460373084592</v>
      </c>
      <c r="BL1548" s="33" t="s">
        <v>842</v>
      </c>
      <c r="BM1548" s="37">
        <v>44790.385416666664</v>
      </c>
      <c r="BN1548" s="35">
        <v>1553977.75</v>
      </c>
      <c r="BO1548" s="36">
        <f>BN1548/MAX(BN$11:BN1548)-1</f>
        <v>-0.11225652922534757</v>
      </c>
      <c r="BR1548" s="33" t="s">
        <v>843</v>
      </c>
      <c r="BS1548" s="37">
        <v>44790.385416666664</v>
      </c>
      <c r="BT1548" s="35">
        <v>2056519.75</v>
      </c>
      <c r="BU1548" s="36">
        <f>BT1548/MAX(BT$11:BT1548)-1</f>
        <v>-0.1267893693093507</v>
      </c>
      <c r="BX1548" s="33" t="s">
        <v>844</v>
      </c>
      <c r="BY1548" s="37">
        <v>44790.385416666664</v>
      </c>
      <c r="BZ1548" s="35">
        <v>1835162.75</v>
      </c>
      <c r="CA1548" s="36">
        <f>BZ1548/MAX(BZ$11:BZ1548)-1</f>
        <v>-0.11565943908867515</v>
      </c>
      <c r="CD1548" s="33" t="s">
        <v>845</v>
      </c>
      <c r="CE1548" s="37">
        <v>44790.385416666664</v>
      </c>
      <c r="CF1548" s="35">
        <v>2035680.25</v>
      </c>
      <c r="CG1548" s="36">
        <f>CF1548/MAX(CF$11:CF1548)-1</f>
        <v>-7.9254762190143824E-2</v>
      </c>
      <c r="CJ1548" s="33" t="s">
        <v>846</v>
      </c>
      <c r="CK1548" s="37">
        <v>44790.385416666664</v>
      </c>
      <c r="CL1548" s="35">
        <v>2504600.25</v>
      </c>
      <c r="CM1548" s="36">
        <f>CL1548/MAX(CL$11:CL1548)-1</f>
        <v>-1.9501047989871623E-2</v>
      </c>
      <c r="CP1548" s="33" t="s">
        <v>847</v>
      </c>
      <c r="CQ1548" s="37">
        <v>44790.385416666664</v>
      </c>
      <c r="CR1548" s="35">
        <v>1547997.63</v>
      </c>
      <c r="CS1548" s="36">
        <f>CR1548/MAX(CR$11:CR1548)-1</f>
        <v>0</v>
      </c>
      <c r="CV1548" s="33" t="s">
        <v>848</v>
      </c>
      <c r="CW1548" s="37">
        <v>44790.385416666664</v>
      </c>
      <c r="CX1548" s="35">
        <v>1600724.75</v>
      </c>
      <c r="CY1548" s="36">
        <f>CX1548/MAX(CX$11:CX1548)-1</f>
        <v>-8.1577645852589975E-2</v>
      </c>
      <c r="DB1548" s="33" t="s">
        <v>849</v>
      </c>
      <c r="DC1548" s="37">
        <v>44790.385416666664</v>
      </c>
      <c r="DD1548" s="35">
        <v>1459013</v>
      </c>
      <c r="DE1548" s="36">
        <f>DD1548/MAX(DD$11:DD1548)-1</f>
        <v>-8.1664639276363693E-2</v>
      </c>
      <c r="DH1548" s="33" t="s">
        <v>850</v>
      </c>
      <c r="DI1548" s="37">
        <v>44790.385416666664</v>
      </c>
      <c r="DJ1548" s="35">
        <v>2320637.5</v>
      </c>
      <c r="DK1548" s="36">
        <f>DJ1548/MAX(DJ$11:DJ1548)-1</f>
        <v>-0.12946291456965975</v>
      </c>
      <c r="DN1548" s="33" t="s">
        <v>851</v>
      </c>
      <c r="DO1548" s="37">
        <v>44790.385416666664</v>
      </c>
      <c r="DP1548" s="35">
        <v>1473127.5</v>
      </c>
      <c r="DQ1548" s="36">
        <f>DP1548/MAX(DP$11:DP1548)-1</f>
        <v>-0.15408096804820004</v>
      </c>
    </row>
    <row r="1549" spans="4:121">
      <c r="D1549" s="33" t="s">
        <v>832</v>
      </c>
      <c r="E1549" s="37">
        <v>44791.385416666664</v>
      </c>
      <c r="F1549" s="35">
        <v>4552981.5</v>
      </c>
      <c r="G1549" s="36">
        <f>F1549/MAX(F$11:F1549)-1</f>
        <v>-5.6515138610777615E-2</v>
      </c>
      <c r="J1549" s="33" t="s">
        <v>833</v>
      </c>
      <c r="K1549" s="37">
        <v>44791.385416666664</v>
      </c>
      <c r="L1549" s="35">
        <v>3442907.75</v>
      </c>
      <c r="M1549" s="36">
        <f>L1549/MAX(L$11:L1549)-1</f>
        <v>-5.1637099198855618E-2</v>
      </c>
      <c r="P1549" s="33" t="s">
        <v>834</v>
      </c>
      <c r="Q1549" s="37">
        <v>44791.385416666664</v>
      </c>
      <c r="R1549" s="35">
        <v>2191347.25</v>
      </c>
      <c r="S1549" s="36">
        <f>R1549/MAX(R$11:R1549)-1</f>
        <v>-5.7577167995085166E-2</v>
      </c>
      <c r="V1549" s="33" t="s">
        <v>835</v>
      </c>
      <c r="W1549" s="37">
        <v>44791.385416666664</v>
      </c>
      <c r="X1549" s="35">
        <v>1492704.63</v>
      </c>
      <c r="Y1549" s="36">
        <f>X1549/MAX(X$11:X1549)-1</f>
        <v>-5.1069462440750391E-2</v>
      </c>
      <c r="AB1549" s="33" t="s">
        <v>836</v>
      </c>
      <c r="AC1549" s="37">
        <v>44791.385416666664</v>
      </c>
      <c r="AD1549" s="35">
        <v>1105744.25</v>
      </c>
      <c r="AE1549" s="36">
        <f>AD1549/MAX(AD$11:AD1549)-1</f>
        <v>-0.12180453725430551</v>
      </c>
      <c r="AH1549" s="33" t="s">
        <v>837</v>
      </c>
      <c r="AI1549" s="37">
        <v>44791.385416666664</v>
      </c>
      <c r="AJ1549" s="35">
        <v>2300331</v>
      </c>
      <c r="AK1549" s="36">
        <f>AJ1549/MAX(AJ$11:AJ1549)-1</f>
        <v>-0.14366514605341807</v>
      </c>
      <c r="AN1549" s="33" t="s">
        <v>838</v>
      </c>
      <c r="AO1549" s="37">
        <v>44791.385416666664</v>
      </c>
      <c r="AP1549" s="35">
        <v>2326291.25</v>
      </c>
      <c r="AQ1549" s="36">
        <f>AP1549/MAX(AP$11:AP1549)-1</f>
        <v>-0.10017839456879052</v>
      </c>
      <c r="AT1549" s="33" t="s">
        <v>839</v>
      </c>
      <c r="AU1549" s="37">
        <v>44791.385416666664</v>
      </c>
      <c r="AV1549" s="35">
        <v>2931871.75</v>
      </c>
      <c r="AW1549" s="36">
        <f>AV1549/MAX(AV$11:AV1549)-1</f>
        <v>-8.3356964290627333E-2</v>
      </c>
      <c r="AZ1549" s="33" t="s">
        <v>840</v>
      </c>
      <c r="BA1549" s="37">
        <v>44791.385416666664</v>
      </c>
      <c r="BB1549" s="35">
        <v>2582196.5</v>
      </c>
      <c r="BC1549" s="36">
        <f>BB1549/MAX(BB$11:BB1549)-1</f>
        <v>-5.5286849263773474E-2</v>
      </c>
      <c r="BF1549" s="33" t="s">
        <v>841</v>
      </c>
      <c r="BG1549" s="37">
        <v>44791.385416666664</v>
      </c>
      <c r="BH1549" s="35">
        <v>2800157.25</v>
      </c>
      <c r="BI1549" s="36">
        <f>BH1549/MAX(BH$11:BH1549)-1</f>
        <v>-0.12543016464023815</v>
      </c>
      <c r="BL1549" s="33" t="s">
        <v>842</v>
      </c>
      <c r="BM1549" s="37">
        <v>44791.385416666664</v>
      </c>
      <c r="BN1549" s="35">
        <v>1562843.38</v>
      </c>
      <c r="BO1549" s="36">
        <f>BN1549/MAX(BN$11:BN1549)-1</f>
        <v>-0.10719184593319375</v>
      </c>
      <c r="BR1549" s="33" t="s">
        <v>843</v>
      </c>
      <c r="BS1549" s="37">
        <v>44791.385416666664</v>
      </c>
      <c r="BT1549" s="35">
        <v>2068252.38</v>
      </c>
      <c r="BU1549" s="36">
        <f>BT1549/MAX(BT$11:BT1549)-1</f>
        <v>-0.12180762418292546</v>
      </c>
      <c r="BX1549" s="33" t="s">
        <v>844</v>
      </c>
      <c r="BY1549" s="37">
        <v>44791.385416666664</v>
      </c>
      <c r="BZ1549" s="35">
        <v>1845632.5</v>
      </c>
      <c r="CA1549" s="36">
        <f>BZ1549/MAX(BZ$11:BZ1549)-1</f>
        <v>-0.11061420558685009</v>
      </c>
      <c r="CD1549" s="33" t="s">
        <v>845</v>
      </c>
      <c r="CE1549" s="37">
        <v>44791.385416666664</v>
      </c>
      <c r="CF1549" s="35">
        <v>2047294</v>
      </c>
      <c r="CG1549" s="36">
        <f>CF1549/MAX(CF$11:CF1549)-1</f>
        <v>-7.4001822782978066E-2</v>
      </c>
      <c r="CJ1549" s="33" t="s">
        <v>846</v>
      </c>
      <c r="CK1549" s="37">
        <v>44791.385416666664</v>
      </c>
      <c r="CL1549" s="35">
        <v>2486931.75</v>
      </c>
      <c r="CM1549" s="36">
        <f>CL1549/MAX(CL$11:CL1549)-1</f>
        <v>-2.6417898586525101E-2</v>
      </c>
      <c r="CP1549" s="33" t="s">
        <v>847</v>
      </c>
      <c r="CQ1549" s="37">
        <v>44791.385416666664</v>
      </c>
      <c r="CR1549" s="35">
        <v>1556073</v>
      </c>
      <c r="CS1549" s="36">
        <f>CR1549/MAX(CR$11:CR1549)-1</f>
        <v>0</v>
      </c>
      <c r="CV1549" s="33" t="s">
        <v>848</v>
      </c>
      <c r="CW1549" s="37">
        <v>44791.385416666664</v>
      </c>
      <c r="CX1549" s="35">
        <v>1609075.13</v>
      </c>
      <c r="CY1549" s="36">
        <f>CX1549/MAX(CX$11:CX1549)-1</f>
        <v>-7.6786581269109644E-2</v>
      </c>
      <c r="DB1549" s="33" t="s">
        <v>849</v>
      </c>
      <c r="DC1549" s="37">
        <v>44791.385416666664</v>
      </c>
      <c r="DD1549" s="35">
        <v>1466624.13</v>
      </c>
      <c r="DE1549" s="36">
        <f>DD1549/MAX(DD$11:DD1549)-1</f>
        <v>-7.6874024104282013E-2</v>
      </c>
      <c r="DH1549" s="33" t="s">
        <v>850</v>
      </c>
      <c r="DI1549" s="37">
        <v>44791.385416666664</v>
      </c>
      <c r="DJ1549" s="35">
        <v>2332743.25</v>
      </c>
      <c r="DK1549" s="36">
        <f>DJ1549/MAX(DJ$11:DJ1549)-1</f>
        <v>-0.12492170366448885</v>
      </c>
      <c r="DN1549" s="33" t="s">
        <v>851</v>
      </c>
      <c r="DO1549" s="37">
        <v>44791.385416666664</v>
      </c>
      <c r="DP1549" s="35">
        <v>1480812.25</v>
      </c>
      <c r="DQ1549" s="36">
        <f>DP1549/MAX(DP$11:DP1549)-1</f>
        <v>-0.14966812782846917</v>
      </c>
    </row>
    <row r="1550" spans="4:121">
      <c r="D1550" s="33" t="s">
        <v>832</v>
      </c>
      <c r="E1550" s="37">
        <v>44792.385416666664</v>
      </c>
      <c r="F1550" s="35">
        <v>4587781</v>
      </c>
      <c r="G1550" s="36">
        <f>F1550/MAX(F$11:F1550)-1</f>
        <v>-4.9303863661842695E-2</v>
      </c>
      <c r="J1550" s="33" t="s">
        <v>833</v>
      </c>
      <c r="K1550" s="37">
        <v>44792.385416666664</v>
      </c>
      <c r="L1550" s="35">
        <v>3469051</v>
      </c>
      <c r="M1550" s="36">
        <f>L1550/MAX(L$11:L1550)-1</f>
        <v>-4.4435834974924759E-2</v>
      </c>
      <c r="P1550" s="33" t="s">
        <v>834</v>
      </c>
      <c r="Q1550" s="37">
        <v>44792.385416666664</v>
      </c>
      <c r="R1550" s="35">
        <v>2200873.25</v>
      </c>
      <c r="S1550" s="36">
        <f>R1550/MAX(R$11:R1550)-1</f>
        <v>-5.3480364123549617E-2</v>
      </c>
      <c r="V1550" s="33" t="s">
        <v>835</v>
      </c>
      <c r="W1550" s="37">
        <v>44792.385416666664</v>
      </c>
      <c r="X1550" s="35">
        <v>1491155</v>
      </c>
      <c r="Y1550" s="36">
        <f>X1550/MAX(X$11:X1550)-1</f>
        <v>-5.2054581130251409E-2</v>
      </c>
      <c r="AB1550" s="33" t="s">
        <v>836</v>
      </c>
      <c r="AC1550" s="37">
        <v>44792.385416666664</v>
      </c>
      <c r="AD1550" s="35">
        <v>1104341</v>
      </c>
      <c r="AE1550" s="36">
        <f>AD1550/MAX(AD$11:AD1550)-1</f>
        <v>-0.12291901538349126</v>
      </c>
      <c r="AH1550" s="33" t="s">
        <v>837</v>
      </c>
      <c r="AI1550" s="37">
        <v>44792.385416666664</v>
      </c>
      <c r="AJ1550" s="35">
        <v>2283764.25</v>
      </c>
      <c r="AK1550" s="36">
        <f>AJ1550/MAX(AJ$11:AJ1550)-1</f>
        <v>-0.14983238261268694</v>
      </c>
      <c r="AN1550" s="33" t="s">
        <v>838</v>
      </c>
      <c r="AO1550" s="37">
        <v>44792.385416666664</v>
      </c>
      <c r="AP1550" s="35">
        <v>2327327.25</v>
      </c>
      <c r="AQ1550" s="36">
        <f>AP1550/MAX(AP$11:AP1550)-1</f>
        <v>-9.9777664357890705E-2</v>
      </c>
      <c r="AT1550" s="33" t="s">
        <v>839</v>
      </c>
      <c r="AU1550" s="37">
        <v>44792.385416666664</v>
      </c>
      <c r="AV1550" s="35">
        <v>2956756</v>
      </c>
      <c r="AW1550" s="36">
        <f>AV1550/MAX(AV$11:AV1550)-1</f>
        <v>-7.5576960113653668E-2</v>
      </c>
      <c r="AZ1550" s="33" t="s">
        <v>840</v>
      </c>
      <c r="BA1550" s="37">
        <v>44792.385416666664</v>
      </c>
      <c r="BB1550" s="35">
        <v>2604113</v>
      </c>
      <c r="BC1550" s="36">
        <f>BB1550/MAX(BB$11:BB1550)-1</f>
        <v>-4.7268557174805603E-2</v>
      </c>
      <c r="BF1550" s="33" t="s">
        <v>841</v>
      </c>
      <c r="BG1550" s="37">
        <v>44792.385416666664</v>
      </c>
      <c r="BH1550" s="35">
        <v>2823923.5</v>
      </c>
      <c r="BI1550" s="36">
        <f>BH1550/MAX(BH$11:BH1550)-1</f>
        <v>-0.11800727960418567</v>
      </c>
      <c r="BL1550" s="33" t="s">
        <v>842</v>
      </c>
      <c r="BM1550" s="37">
        <v>44792.385416666664</v>
      </c>
      <c r="BN1550" s="35">
        <v>1552520</v>
      </c>
      <c r="BO1550" s="36">
        <f>BN1550/MAX(BN$11:BN1550)-1</f>
        <v>-0.11308930050828381</v>
      </c>
      <c r="BR1550" s="33" t="s">
        <v>843</v>
      </c>
      <c r="BS1550" s="37">
        <v>44792.385416666664</v>
      </c>
      <c r="BT1550" s="35">
        <v>2063194.13</v>
      </c>
      <c r="BU1550" s="36">
        <f>BT1550/MAX(BT$11:BT1550)-1</f>
        <v>-0.1239553874964997</v>
      </c>
      <c r="BX1550" s="33" t="s">
        <v>844</v>
      </c>
      <c r="BY1550" s="37">
        <v>44792.385416666664</v>
      </c>
      <c r="BZ1550" s="35">
        <v>1846878.25</v>
      </c>
      <c r="CA1550" s="36">
        <f>BZ1550/MAX(BZ$11:BZ1550)-1</f>
        <v>-0.11001389520361282</v>
      </c>
      <c r="CD1550" s="33" t="s">
        <v>845</v>
      </c>
      <c r="CE1550" s="37">
        <v>44792.385416666664</v>
      </c>
      <c r="CF1550" s="35">
        <v>2048675.75</v>
      </c>
      <c r="CG1550" s="36">
        <f>CF1550/MAX(CF$11:CF1550)-1</f>
        <v>-7.3376852465393161E-2</v>
      </c>
      <c r="CJ1550" s="33" t="s">
        <v>846</v>
      </c>
      <c r="CK1550" s="37">
        <v>44792.385416666664</v>
      </c>
      <c r="CL1550" s="35">
        <v>2488610.25</v>
      </c>
      <c r="CM1550" s="36">
        <f>CL1550/MAX(CL$11:CL1550)-1</f>
        <v>-2.5760800715937227E-2</v>
      </c>
      <c r="CP1550" s="33" t="s">
        <v>847</v>
      </c>
      <c r="CQ1550" s="37">
        <v>44792.385416666664</v>
      </c>
      <c r="CR1550" s="35">
        <v>1545712.5</v>
      </c>
      <c r="CS1550" s="36">
        <f>CR1550/MAX(CR$11:CR1550)-1</f>
        <v>-6.6581066569498804E-3</v>
      </c>
      <c r="CV1550" s="33" t="s">
        <v>848</v>
      </c>
      <c r="CW1550" s="37">
        <v>44792.385416666664</v>
      </c>
      <c r="CX1550" s="35">
        <v>1598361.63</v>
      </c>
      <c r="CY1550" s="36">
        <f>CX1550/MAX(CX$11:CX1550)-1</f>
        <v>-8.2933495590986839E-2</v>
      </c>
      <c r="DB1550" s="33" t="s">
        <v>849</v>
      </c>
      <c r="DC1550" s="37">
        <v>44792.385416666664</v>
      </c>
      <c r="DD1550" s="35">
        <v>1465387.13</v>
      </c>
      <c r="DE1550" s="36">
        <f>DD1550/MAX(DD$11:DD1550)-1</f>
        <v>-7.7652619525443556E-2</v>
      </c>
      <c r="DH1550" s="33" t="s">
        <v>850</v>
      </c>
      <c r="DI1550" s="37">
        <v>44792.385416666664</v>
      </c>
      <c r="DJ1550" s="35">
        <v>2326651</v>
      </c>
      <c r="DK1550" s="36">
        <f>DJ1550/MAX(DJ$11:DJ1550)-1</f>
        <v>-0.12720707979872481</v>
      </c>
      <c r="DN1550" s="33" t="s">
        <v>851</v>
      </c>
      <c r="DO1550" s="37">
        <v>44792.385416666664</v>
      </c>
      <c r="DP1550" s="35">
        <v>1481513.13</v>
      </c>
      <c r="DQ1550" s="36">
        <f>DP1550/MAX(DP$11:DP1550)-1</f>
        <v>-0.14926565911404066</v>
      </c>
    </row>
    <row r="1551" spans="4:121">
      <c r="D1551" s="33" t="s">
        <v>832</v>
      </c>
      <c r="E1551" s="37">
        <v>44795.385416666664</v>
      </c>
      <c r="F1551" s="35">
        <v>4656847.5</v>
      </c>
      <c r="G1551" s="36">
        <f>F1551/MAX(F$11:F1551)-1</f>
        <v>-3.4991660289362736E-2</v>
      </c>
      <c r="J1551" s="33" t="s">
        <v>833</v>
      </c>
      <c r="K1551" s="37">
        <v>44795.385416666664</v>
      </c>
      <c r="L1551" s="35">
        <v>3521116.75</v>
      </c>
      <c r="M1551" s="36">
        <f>L1551/MAX(L$11:L1551)-1</f>
        <v>-3.0094113009708767E-2</v>
      </c>
      <c r="P1551" s="33" t="s">
        <v>834</v>
      </c>
      <c r="Q1551" s="37">
        <v>44795.385416666664</v>
      </c>
      <c r="R1551" s="35">
        <v>2222710.25</v>
      </c>
      <c r="S1551" s="36">
        <f>R1551/MAX(R$11:R1551)-1</f>
        <v>-4.4089023986795262E-2</v>
      </c>
      <c r="V1551" s="33" t="s">
        <v>835</v>
      </c>
      <c r="W1551" s="37">
        <v>44795.385416666664</v>
      </c>
      <c r="X1551" s="35">
        <v>1492732.25</v>
      </c>
      <c r="Y1551" s="36">
        <f>X1551/MAX(X$11:X1551)-1</f>
        <v>-5.1051904069910781E-2</v>
      </c>
      <c r="AB1551" s="33" t="s">
        <v>836</v>
      </c>
      <c r="AC1551" s="37">
        <v>44795.385416666664</v>
      </c>
      <c r="AD1551" s="35">
        <v>1107940</v>
      </c>
      <c r="AE1551" s="36">
        <f>AD1551/MAX(AD$11:AD1551)-1</f>
        <v>-0.12006064603594846</v>
      </c>
      <c r="AH1551" s="33" t="s">
        <v>837</v>
      </c>
      <c r="AI1551" s="37">
        <v>44795.385416666664</v>
      </c>
      <c r="AJ1551" s="35">
        <v>2303538.75</v>
      </c>
      <c r="AK1551" s="36">
        <f>AJ1551/MAX(AJ$11:AJ1551)-1</f>
        <v>-0.14247101002353935</v>
      </c>
      <c r="AN1551" s="33" t="s">
        <v>838</v>
      </c>
      <c r="AO1551" s="37">
        <v>44795.385416666664</v>
      </c>
      <c r="AP1551" s="35">
        <v>2356221.5</v>
      </c>
      <c r="AQ1551" s="36">
        <f>AP1551/MAX(AP$11:AP1551)-1</f>
        <v>-8.860121754680006E-2</v>
      </c>
      <c r="AT1551" s="33" t="s">
        <v>839</v>
      </c>
      <c r="AU1551" s="37">
        <v>44795.385416666664</v>
      </c>
      <c r="AV1551" s="35">
        <v>3001331.5</v>
      </c>
      <c r="AW1551" s="36">
        <f>AV1551/MAX(AV$11:AV1551)-1</f>
        <v>-6.1640531401087051E-2</v>
      </c>
      <c r="AZ1551" s="33" t="s">
        <v>840</v>
      </c>
      <c r="BA1551" s="37">
        <v>44795.385416666664</v>
      </c>
      <c r="BB1551" s="35">
        <v>2643372.25</v>
      </c>
      <c r="BC1551" s="36">
        <f>BB1551/MAX(BB$11:BB1551)-1</f>
        <v>-3.2905308768636177E-2</v>
      </c>
      <c r="BF1551" s="33" t="s">
        <v>841</v>
      </c>
      <c r="BG1551" s="37">
        <v>44795.385416666664</v>
      </c>
      <c r="BH1551" s="35">
        <v>2866496.5</v>
      </c>
      <c r="BI1551" s="36">
        <f>BH1551/MAX(BH$11:BH1551)-1</f>
        <v>-0.10471050436030571</v>
      </c>
      <c r="BL1551" s="33" t="s">
        <v>842</v>
      </c>
      <c r="BM1551" s="37">
        <v>44795.385416666664</v>
      </c>
      <c r="BN1551" s="35">
        <v>1550893.25</v>
      </c>
      <c r="BO1551" s="36">
        <f>BN1551/MAX(BN$11:BN1551)-1</f>
        <v>-0.11401861670414482</v>
      </c>
      <c r="BR1551" s="33" t="s">
        <v>843</v>
      </c>
      <c r="BS1551" s="37">
        <v>44795.385416666664</v>
      </c>
      <c r="BT1551" s="35">
        <v>2085270.25</v>
      </c>
      <c r="BU1551" s="36">
        <f>BT1551/MAX(BT$11:BT1551)-1</f>
        <v>-0.11458173442635411</v>
      </c>
      <c r="BX1551" s="33" t="s">
        <v>844</v>
      </c>
      <c r="BY1551" s="37">
        <v>44795.385416666664</v>
      </c>
      <c r="BZ1551" s="35">
        <v>1869841</v>
      </c>
      <c r="CA1551" s="36">
        <f>BZ1551/MAX(BZ$11:BZ1551)-1</f>
        <v>-9.894845089080373E-2</v>
      </c>
      <c r="CD1551" s="33" t="s">
        <v>845</v>
      </c>
      <c r="CE1551" s="37">
        <v>44795.385416666664</v>
      </c>
      <c r="CF1551" s="35">
        <v>2074147.63</v>
      </c>
      <c r="CG1551" s="36">
        <f>CF1551/MAX(CF$11:CF1551)-1</f>
        <v>-6.1855832792453769E-2</v>
      </c>
      <c r="CJ1551" s="33" t="s">
        <v>846</v>
      </c>
      <c r="CK1551" s="37">
        <v>44795.385416666664</v>
      </c>
      <c r="CL1551" s="35">
        <v>2519552</v>
      </c>
      <c r="CM1551" s="36">
        <f>CL1551/MAX(CL$11:CL1551)-1</f>
        <v>-1.3647748563858531E-2</v>
      </c>
      <c r="CP1551" s="33" t="s">
        <v>847</v>
      </c>
      <c r="CQ1551" s="37">
        <v>44795.385416666664</v>
      </c>
      <c r="CR1551" s="35">
        <v>1541456.5</v>
      </c>
      <c r="CS1551" s="36">
        <f>CR1551/MAX(CR$11:CR1551)-1</f>
        <v>-9.3931968487339645E-3</v>
      </c>
      <c r="CV1551" s="33" t="s">
        <v>848</v>
      </c>
      <c r="CW1551" s="37">
        <v>44795.385416666664</v>
      </c>
      <c r="CX1551" s="35">
        <v>1596111</v>
      </c>
      <c r="CY1551" s="36">
        <f>CX1551/MAX(CX$11:CX1551)-1</f>
        <v>-8.4224803733073506E-2</v>
      </c>
      <c r="DB1551" s="33" t="s">
        <v>849</v>
      </c>
      <c r="DC1551" s="37">
        <v>44795.385416666664</v>
      </c>
      <c r="DD1551" s="35">
        <v>1483226.88</v>
      </c>
      <c r="DE1551" s="36">
        <f>DD1551/MAX(DD$11:DD1551)-1</f>
        <v>-6.6423882528946931E-2</v>
      </c>
      <c r="DH1551" s="33" t="s">
        <v>850</v>
      </c>
      <c r="DI1551" s="37">
        <v>44795.385416666664</v>
      </c>
      <c r="DJ1551" s="35">
        <v>2351574</v>
      </c>
      <c r="DK1551" s="36">
        <f>DJ1551/MAX(DJ$11:DJ1551)-1</f>
        <v>-0.11785775411551047</v>
      </c>
      <c r="DN1551" s="33" t="s">
        <v>851</v>
      </c>
      <c r="DO1551" s="37">
        <v>44795.385416666664</v>
      </c>
      <c r="DP1551" s="35">
        <v>1499942.38</v>
      </c>
      <c r="DQ1551" s="36">
        <f>DP1551/MAX(DP$11:DP1551)-1</f>
        <v>-0.13868296798947899</v>
      </c>
    </row>
    <row r="1552" spans="4:121">
      <c r="D1552" s="33" t="s">
        <v>832</v>
      </c>
      <c r="E1552" s="37">
        <v>44796.385416666664</v>
      </c>
      <c r="F1552" s="35">
        <v>4675205.5</v>
      </c>
      <c r="G1552" s="36">
        <f>F1552/MAX(F$11:F1552)-1</f>
        <v>-3.1187450875073797E-2</v>
      </c>
      <c r="J1552" s="33" t="s">
        <v>833</v>
      </c>
      <c r="K1552" s="37">
        <v>44796.385416666664</v>
      </c>
      <c r="L1552" s="35">
        <v>3507062.25</v>
      </c>
      <c r="M1552" s="36">
        <f>L1552/MAX(L$11:L1552)-1</f>
        <v>-3.3965482026003135E-2</v>
      </c>
      <c r="P1552" s="33" t="s">
        <v>834</v>
      </c>
      <c r="Q1552" s="37">
        <v>44796.385416666664</v>
      </c>
      <c r="R1552" s="35">
        <v>2221321</v>
      </c>
      <c r="S1552" s="36">
        <f>R1552/MAX(R$11:R1552)-1</f>
        <v>-4.4686492470789707E-2</v>
      </c>
      <c r="V1552" s="33" t="s">
        <v>835</v>
      </c>
      <c r="W1552" s="37">
        <v>44796.385416666664</v>
      </c>
      <c r="X1552" s="35">
        <v>1508679.5</v>
      </c>
      <c r="Y1552" s="36">
        <f>X1552/MAX(X$11:X1552)-1</f>
        <v>-4.0914042760341607E-2</v>
      </c>
      <c r="AB1552" s="33" t="s">
        <v>836</v>
      </c>
      <c r="AC1552" s="37">
        <v>44796.385416666664</v>
      </c>
      <c r="AD1552" s="35">
        <v>1115337.1299999999</v>
      </c>
      <c r="AE1552" s="36">
        <f>AD1552/MAX(AD$11:AD1552)-1</f>
        <v>-0.11418575588540958</v>
      </c>
      <c r="AH1552" s="33" t="s">
        <v>837</v>
      </c>
      <c r="AI1552" s="37">
        <v>44796.385416666664</v>
      </c>
      <c r="AJ1552" s="35">
        <v>2276956.75</v>
      </c>
      <c r="AK1552" s="36">
        <f>AJ1552/MAX(AJ$11:AJ1552)-1</f>
        <v>-0.15236658291613958</v>
      </c>
      <c r="AN1552" s="33" t="s">
        <v>838</v>
      </c>
      <c r="AO1552" s="37">
        <v>44796.385416666664</v>
      </c>
      <c r="AP1552" s="35">
        <v>2345718.25</v>
      </c>
      <c r="AQ1552" s="36">
        <f>AP1552/MAX(AP$11:AP1552)-1</f>
        <v>-9.2663929503974507E-2</v>
      </c>
      <c r="AT1552" s="33" t="s">
        <v>839</v>
      </c>
      <c r="AU1552" s="37">
        <v>44796.385416666664</v>
      </c>
      <c r="AV1552" s="35">
        <v>3008066.25</v>
      </c>
      <c r="AW1552" s="36">
        <f>AV1552/MAX(AV$11:AV1552)-1</f>
        <v>-5.953492712806796E-2</v>
      </c>
      <c r="AZ1552" s="33" t="s">
        <v>840</v>
      </c>
      <c r="BA1552" s="37">
        <v>44796.385416666664</v>
      </c>
      <c r="BB1552" s="35">
        <v>2661808.25</v>
      </c>
      <c r="BC1552" s="36">
        <f>BB1552/MAX(BB$11:BB1552)-1</f>
        <v>-2.6160379927251287E-2</v>
      </c>
      <c r="BF1552" s="33" t="s">
        <v>841</v>
      </c>
      <c r="BG1552" s="37">
        <v>44796.385416666664</v>
      </c>
      <c r="BH1552" s="35">
        <v>2845990.25</v>
      </c>
      <c r="BI1552" s="36">
        <f>BH1552/MAX(BH$11:BH1552)-1</f>
        <v>-0.11111519741329268</v>
      </c>
      <c r="BL1552" s="33" t="s">
        <v>842</v>
      </c>
      <c r="BM1552" s="37">
        <v>44796.385416666664</v>
      </c>
      <c r="BN1552" s="35">
        <v>1536634.75</v>
      </c>
      <c r="BO1552" s="36">
        <f>BN1552/MAX(BN$11:BN1552)-1</f>
        <v>-0.12216409386946481</v>
      </c>
      <c r="BR1552" s="33" t="s">
        <v>843</v>
      </c>
      <c r="BS1552" s="37">
        <v>44796.385416666664</v>
      </c>
      <c r="BT1552" s="35">
        <v>2060601</v>
      </c>
      <c r="BU1552" s="36">
        <f>BT1552/MAX(BT$11:BT1552)-1</f>
        <v>-0.12505644606049493</v>
      </c>
      <c r="BX1552" s="33" t="s">
        <v>844</v>
      </c>
      <c r="BY1552" s="37">
        <v>44796.385416666664</v>
      </c>
      <c r="BZ1552" s="35">
        <v>1841251.63</v>
      </c>
      <c r="CA1552" s="36">
        <f>BZ1552/MAX(BZ$11:BZ1552)-1</f>
        <v>-0.11272528866821696</v>
      </c>
      <c r="CD1552" s="33" t="s">
        <v>845</v>
      </c>
      <c r="CE1552" s="37">
        <v>44796.385416666664</v>
      </c>
      <c r="CF1552" s="35">
        <v>2067668.88</v>
      </c>
      <c r="CG1552" s="36">
        <f>CF1552/MAX(CF$11:CF1552)-1</f>
        <v>-6.4786193888927923E-2</v>
      </c>
      <c r="CJ1552" s="33" t="s">
        <v>846</v>
      </c>
      <c r="CK1552" s="37">
        <v>44796.385416666664</v>
      </c>
      <c r="CL1552" s="35">
        <v>2513575</v>
      </c>
      <c r="CM1552" s="36">
        <f>CL1552/MAX(CL$11:CL1552)-1</f>
        <v>-1.598761986115016E-2</v>
      </c>
      <c r="CP1552" s="33" t="s">
        <v>847</v>
      </c>
      <c r="CQ1552" s="37">
        <v>44796.385416666664</v>
      </c>
      <c r="CR1552" s="35">
        <v>1542508.5</v>
      </c>
      <c r="CS1552" s="36">
        <f>CR1552/MAX(CR$11:CR1552)-1</f>
        <v>-8.7171360212534577E-3</v>
      </c>
      <c r="CV1552" s="33" t="s">
        <v>848</v>
      </c>
      <c r="CW1552" s="37">
        <v>44796.385416666664</v>
      </c>
      <c r="CX1552" s="35">
        <v>1581873.38</v>
      </c>
      <c r="CY1552" s="36">
        <f>CX1552/MAX(CX$11:CX1552)-1</f>
        <v>-9.2393696278688431E-2</v>
      </c>
      <c r="DB1552" s="33" t="s">
        <v>849</v>
      </c>
      <c r="DC1552" s="37">
        <v>44796.385416666664</v>
      </c>
      <c r="DD1552" s="35">
        <v>1463291.63</v>
      </c>
      <c r="DE1552" s="36">
        <f>DD1552/MAX(DD$11:DD1552)-1</f>
        <v>-7.8971574016182378E-2</v>
      </c>
      <c r="DH1552" s="33" t="s">
        <v>850</v>
      </c>
      <c r="DI1552" s="37">
        <v>44796.385416666664</v>
      </c>
      <c r="DJ1552" s="35">
        <v>2323723.5</v>
      </c>
      <c r="DK1552" s="36">
        <f>DJ1552/MAX(DJ$11:DJ1552)-1</f>
        <v>-0.12830526825667976</v>
      </c>
      <c r="DN1552" s="33" t="s">
        <v>851</v>
      </c>
      <c r="DO1552" s="37">
        <v>44796.385416666664</v>
      </c>
      <c r="DP1552" s="35">
        <v>1476997.63</v>
      </c>
      <c r="DQ1552" s="36">
        <f>DP1552/MAX(DP$11:DP1552)-1</f>
        <v>-0.15185861008995982</v>
      </c>
    </row>
    <row r="1553" spans="4:121">
      <c r="D1553" s="33" t="s">
        <v>832</v>
      </c>
      <c r="E1553" s="37">
        <v>44797.385416666664</v>
      </c>
      <c r="F1553" s="35">
        <v>4704347.5</v>
      </c>
      <c r="G1553" s="36">
        <f>F1553/MAX(F$11:F1553)-1</f>
        <v>-2.5148543001056622E-2</v>
      </c>
      <c r="J1553" s="33" t="s">
        <v>833</v>
      </c>
      <c r="K1553" s="37">
        <v>44797.385416666664</v>
      </c>
      <c r="L1553" s="35">
        <v>3485894.5</v>
      </c>
      <c r="M1553" s="36">
        <f>L1553/MAX(L$11:L1553)-1</f>
        <v>-3.9796224599176422E-2</v>
      </c>
      <c r="P1553" s="33" t="s">
        <v>834</v>
      </c>
      <c r="Q1553" s="37">
        <v>44797.385416666664</v>
      </c>
      <c r="R1553" s="35">
        <v>2229377.25</v>
      </c>
      <c r="S1553" s="36">
        <f>R1553/MAX(R$11:R1553)-1</f>
        <v>-4.1221777355310074E-2</v>
      </c>
      <c r="V1553" s="33" t="s">
        <v>835</v>
      </c>
      <c r="W1553" s="37">
        <v>44797.385416666664</v>
      </c>
      <c r="X1553" s="35">
        <v>1511377.38</v>
      </c>
      <c r="Y1553" s="36">
        <f>X1553/MAX(X$11:X1553)-1</f>
        <v>-3.9198967542366181E-2</v>
      </c>
      <c r="AB1553" s="33" t="s">
        <v>836</v>
      </c>
      <c r="AC1553" s="37">
        <v>44797.385416666664</v>
      </c>
      <c r="AD1553" s="35">
        <v>1113576.25</v>
      </c>
      <c r="AE1553" s="36">
        <f>AD1553/MAX(AD$11:AD1553)-1</f>
        <v>-0.11558426808788269</v>
      </c>
      <c r="AH1553" s="33" t="s">
        <v>837</v>
      </c>
      <c r="AI1553" s="37">
        <v>44797.385416666664</v>
      </c>
      <c r="AJ1553" s="35">
        <v>2283617.5</v>
      </c>
      <c r="AK1553" s="36">
        <f>AJ1553/MAX(AJ$11:AJ1553)-1</f>
        <v>-0.14988701263759063</v>
      </c>
      <c r="AN1553" s="33" t="s">
        <v>838</v>
      </c>
      <c r="AO1553" s="37">
        <v>44797.385416666664</v>
      </c>
      <c r="AP1553" s="35">
        <v>2357579.5</v>
      </c>
      <c r="AQ1553" s="36">
        <f>AP1553/MAX(AP$11:AP1553)-1</f>
        <v>-8.8075936054134218E-2</v>
      </c>
      <c r="AT1553" s="33" t="s">
        <v>839</v>
      </c>
      <c r="AU1553" s="37">
        <v>44797.385416666664</v>
      </c>
      <c r="AV1553" s="35">
        <v>3026009.75</v>
      </c>
      <c r="AW1553" s="36">
        <f>AV1553/MAX(AV$11:AV1553)-1</f>
        <v>-5.3924932655679769E-2</v>
      </c>
      <c r="AZ1553" s="33" t="s">
        <v>840</v>
      </c>
      <c r="BA1553" s="37">
        <v>44797.385416666664</v>
      </c>
      <c r="BB1553" s="35">
        <v>2676944.25</v>
      </c>
      <c r="BC1553" s="36">
        <f>BB1553/MAX(BB$11:BB1553)-1</f>
        <v>-2.062277725079209E-2</v>
      </c>
      <c r="BF1553" s="33" t="s">
        <v>841</v>
      </c>
      <c r="BG1553" s="37">
        <v>44797.385416666664</v>
      </c>
      <c r="BH1553" s="35">
        <v>2836522</v>
      </c>
      <c r="BI1553" s="36">
        <f>BH1553/MAX(BH$11:BH1553)-1</f>
        <v>-0.11407240484999825</v>
      </c>
      <c r="BL1553" s="33" t="s">
        <v>842</v>
      </c>
      <c r="BM1553" s="37">
        <v>44797.385416666664</v>
      </c>
      <c r="BN1553" s="35">
        <v>1534303.5</v>
      </c>
      <c r="BO1553" s="36">
        <f>BN1553/MAX(BN$11:BN1553)-1</f>
        <v>-0.12349587095973746</v>
      </c>
      <c r="BR1553" s="33" t="s">
        <v>843</v>
      </c>
      <c r="BS1553" s="37">
        <v>44797.385416666664</v>
      </c>
      <c r="BT1553" s="35">
        <v>2062933.38</v>
      </c>
      <c r="BU1553" s="36">
        <f>BT1553/MAX(BT$11:BT1553)-1</f>
        <v>-0.1240661035117252</v>
      </c>
      <c r="BX1553" s="33" t="s">
        <v>844</v>
      </c>
      <c r="BY1553" s="37">
        <v>44797.385416666664</v>
      </c>
      <c r="BZ1553" s="35">
        <v>1844569.5</v>
      </c>
      <c r="CA1553" s="36">
        <f>BZ1553/MAX(BZ$11:BZ1553)-1</f>
        <v>-0.11112645117174369</v>
      </c>
      <c r="CD1553" s="33" t="s">
        <v>845</v>
      </c>
      <c r="CE1553" s="37">
        <v>44797.385416666664</v>
      </c>
      <c r="CF1553" s="35">
        <v>2078490</v>
      </c>
      <c r="CG1553" s="36">
        <f>CF1553/MAX(CF$11:CF1553)-1</f>
        <v>-5.9891763779990503E-2</v>
      </c>
      <c r="CJ1553" s="33" t="s">
        <v>846</v>
      </c>
      <c r="CK1553" s="37">
        <v>44797.385416666664</v>
      </c>
      <c r="CL1553" s="35">
        <v>2526808.75</v>
      </c>
      <c r="CM1553" s="36">
        <f>CL1553/MAX(CL$11:CL1553)-1</f>
        <v>-1.0806881734910623E-2</v>
      </c>
      <c r="CP1553" s="33" t="s">
        <v>847</v>
      </c>
      <c r="CQ1553" s="37">
        <v>44797.385416666664</v>
      </c>
      <c r="CR1553" s="35">
        <v>1541724.25</v>
      </c>
      <c r="CS1553" s="36">
        <f>CR1553/MAX(CR$11:CR1553)-1</f>
        <v>-9.2211290858462691E-3</v>
      </c>
      <c r="CV1553" s="33" t="s">
        <v>848</v>
      </c>
      <c r="CW1553" s="37">
        <v>44797.385416666664</v>
      </c>
      <c r="CX1553" s="35">
        <v>1579545.5</v>
      </c>
      <c r="CY1553" s="36">
        <f>CX1553/MAX(CX$11:CX1553)-1</f>
        <v>-9.3729326923352785E-2</v>
      </c>
      <c r="DB1553" s="33" t="s">
        <v>849</v>
      </c>
      <c r="DC1553" s="37">
        <v>44797.385416666664</v>
      </c>
      <c r="DD1553" s="35">
        <v>1452315.38</v>
      </c>
      <c r="DE1553" s="36">
        <f>DD1553/MAX(DD$11:DD1553)-1</f>
        <v>-8.5880270856541485E-2</v>
      </c>
      <c r="DH1553" s="33" t="s">
        <v>850</v>
      </c>
      <c r="DI1553" s="37">
        <v>44797.385416666664</v>
      </c>
      <c r="DJ1553" s="35">
        <v>2325311.25</v>
      </c>
      <c r="DK1553" s="36">
        <f>DJ1553/MAX(DJ$11:DJ1553)-1</f>
        <v>-0.12770965810326629</v>
      </c>
      <c r="DN1553" s="33" t="s">
        <v>851</v>
      </c>
      <c r="DO1553" s="37">
        <v>44797.385416666664</v>
      </c>
      <c r="DP1553" s="35">
        <v>1479659</v>
      </c>
      <c r="DQ1553" s="36">
        <f>DP1553/MAX(DP$11:DP1553)-1</f>
        <v>-0.15033036251188825</v>
      </c>
    </row>
    <row r="1554" spans="4:121">
      <c r="D1554" s="33" t="s">
        <v>832</v>
      </c>
      <c r="E1554" s="37">
        <v>44798.385416666664</v>
      </c>
      <c r="F1554" s="35">
        <v>4698528.5</v>
      </c>
      <c r="G1554" s="36">
        <f>F1554/MAX(F$11:F1554)-1</f>
        <v>-2.6354376674754598E-2</v>
      </c>
      <c r="J1554" s="33" t="s">
        <v>833</v>
      </c>
      <c r="K1554" s="37">
        <v>44798.385416666664</v>
      </c>
      <c r="L1554" s="35">
        <v>3607610.75</v>
      </c>
      <c r="M1554" s="36">
        <f>L1554/MAX(L$11:L1554)-1</f>
        <v>-6.2689899747119249E-3</v>
      </c>
      <c r="P1554" s="33" t="s">
        <v>834</v>
      </c>
      <c r="Q1554" s="37">
        <v>44798.385416666664</v>
      </c>
      <c r="R1554" s="35">
        <v>2357553.75</v>
      </c>
      <c r="S1554" s="36">
        <f>R1554/MAX(R$11:R1554)-1</f>
        <v>0</v>
      </c>
      <c r="V1554" s="33" t="s">
        <v>835</v>
      </c>
      <c r="W1554" s="37">
        <v>44798.385416666664</v>
      </c>
      <c r="X1554" s="35">
        <v>1619661.25</v>
      </c>
      <c r="Y1554" s="36">
        <f>X1554/MAX(X$11:X1554)-1</f>
        <v>0</v>
      </c>
      <c r="AB1554" s="33" t="s">
        <v>836</v>
      </c>
      <c r="AC1554" s="37">
        <v>44798.385416666664</v>
      </c>
      <c r="AD1554" s="35">
        <v>1182818.25</v>
      </c>
      <c r="AE1554" s="36">
        <f>AD1554/MAX(AD$11:AD1554)-1</f>
        <v>-6.0591433866554079E-2</v>
      </c>
      <c r="AH1554" s="33" t="s">
        <v>837</v>
      </c>
      <c r="AI1554" s="37">
        <v>44798.385416666664</v>
      </c>
      <c r="AJ1554" s="35">
        <v>2257468.5</v>
      </c>
      <c r="AK1554" s="36">
        <f>AJ1554/MAX(AJ$11:AJ1554)-1</f>
        <v>-0.15962139438345646</v>
      </c>
      <c r="AN1554" s="33" t="s">
        <v>838</v>
      </c>
      <c r="AO1554" s="37">
        <v>44798.385416666664</v>
      </c>
      <c r="AP1554" s="35">
        <v>2336099</v>
      </c>
      <c r="AQ1554" s="36">
        <f>AP1554/MAX(AP$11:AP1554)-1</f>
        <v>-9.6384705644126378E-2</v>
      </c>
      <c r="AT1554" s="33" t="s">
        <v>839</v>
      </c>
      <c r="AU1554" s="37">
        <v>44798.385416666664</v>
      </c>
      <c r="AV1554" s="35">
        <v>3002175</v>
      </c>
      <c r="AW1554" s="36">
        <f>AV1554/MAX(AV$11:AV1554)-1</f>
        <v>-6.1376813044163314E-2</v>
      </c>
      <c r="AZ1554" s="33" t="s">
        <v>840</v>
      </c>
      <c r="BA1554" s="37">
        <v>44798.385416666664</v>
      </c>
      <c r="BB1554" s="35">
        <v>2716490.75</v>
      </c>
      <c r="BC1554" s="36">
        <f>BB1554/MAX(BB$11:BB1554)-1</f>
        <v>-6.1544365898120734E-3</v>
      </c>
      <c r="BF1554" s="33" t="s">
        <v>841</v>
      </c>
      <c r="BG1554" s="37">
        <v>44798.385416666664</v>
      </c>
      <c r="BH1554" s="35">
        <v>2986256.25</v>
      </c>
      <c r="BI1554" s="36">
        <f>BH1554/MAX(BH$11:BH1554)-1</f>
        <v>-6.7306081862166911E-2</v>
      </c>
      <c r="BL1554" s="33" t="s">
        <v>842</v>
      </c>
      <c r="BM1554" s="37">
        <v>44798.385416666664</v>
      </c>
      <c r="BN1554" s="35">
        <v>1518180.38</v>
      </c>
      <c r="BO1554" s="36">
        <f>BN1554/MAX(BN$11:BN1554)-1</f>
        <v>-0.13270655271403942</v>
      </c>
      <c r="BR1554" s="33" t="s">
        <v>843</v>
      </c>
      <c r="BS1554" s="37">
        <v>44798.385416666664</v>
      </c>
      <c r="BT1554" s="35">
        <v>2039325.25</v>
      </c>
      <c r="BU1554" s="36">
        <f>BT1554/MAX(BT$11:BT1554)-1</f>
        <v>-0.13409025722419343</v>
      </c>
      <c r="BX1554" s="33" t="s">
        <v>844</v>
      </c>
      <c r="BY1554" s="37">
        <v>44798.385416666664</v>
      </c>
      <c r="BZ1554" s="35">
        <v>1826743.5</v>
      </c>
      <c r="CA1554" s="36">
        <f>BZ1554/MAX(BZ$11:BZ1554)-1</f>
        <v>-0.11971656386818186</v>
      </c>
      <c r="CD1554" s="33" t="s">
        <v>845</v>
      </c>
      <c r="CE1554" s="37">
        <v>44798.385416666664</v>
      </c>
      <c r="CF1554" s="35">
        <v>2062986.63</v>
      </c>
      <c r="CG1554" s="36">
        <f>CF1554/MAX(CF$11:CF1554)-1</f>
        <v>-6.6903991804261209E-2</v>
      </c>
      <c r="CJ1554" s="33" t="s">
        <v>846</v>
      </c>
      <c r="CK1554" s="37">
        <v>44798.385416666664</v>
      </c>
      <c r="CL1554" s="35">
        <v>2505881.25</v>
      </c>
      <c r="CM1554" s="36">
        <f>CL1554/MAX(CL$11:CL1554)-1</f>
        <v>-1.8999563109190598E-2</v>
      </c>
      <c r="CP1554" s="33" t="s">
        <v>847</v>
      </c>
      <c r="CQ1554" s="37">
        <v>44798.385416666664</v>
      </c>
      <c r="CR1554" s="35">
        <v>1540361.38</v>
      </c>
      <c r="CS1554" s="36">
        <f>CR1554/MAX(CR$11:CR1554)-1</f>
        <v>-1.0096968458420674E-2</v>
      </c>
      <c r="CV1554" s="33" t="s">
        <v>848</v>
      </c>
      <c r="CW1554" s="37">
        <v>44798.385416666664</v>
      </c>
      <c r="CX1554" s="35">
        <v>1562924</v>
      </c>
      <c r="CY1554" s="36">
        <f>CX1554/MAX(CX$11:CX1554)-1</f>
        <v>-0.10326598034203771</v>
      </c>
      <c r="DB1554" s="33" t="s">
        <v>849</v>
      </c>
      <c r="DC1554" s="37">
        <v>44798.385416666664</v>
      </c>
      <c r="DD1554" s="35">
        <v>1438079.63</v>
      </c>
      <c r="DE1554" s="36">
        <f>DD1554/MAX(DD$11:DD1554)-1</f>
        <v>-9.4840569778772754E-2</v>
      </c>
      <c r="DH1554" s="33" t="s">
        <v>850</v>
      </c>
      <c r="DI1554" s="37">
        <v>44798.385416666664</v>
      </c>
      <c r="DJ1554" s="35">
        <v>2299693.75</v>
      </c>
      <c r="DK1554" s="36">
        <f>DJ1554/MAX(DJ$11:DJ1554)-1</f>
        <v>-0.13731951047616453</v>
      </c>
      <c r="DN1554" s="33" t="s">
        <v>851</v>
      </c>
      <c r="DO1554" s="37">
        <v>44798.385416666664</v>
      </c>
      <c r="DP1554" s="35">
        <v>1465359.5</v>
      </c>
      <c r="DQ1554" s="36">
        <f>DP1554/MAX(DP$11:DP1554)-1</f>
        <v>-0.15854161319955429</v>
      </c>
    </row>
    <row r="1555" spans="4:121">
      <c r="D1555" s="33" t="s">
        <v>832</v>
      </c>
      <c r="E1555" s="37">
        <v>44799.385416666664</v>
      </c>
      <c r="F1555" s="35">
        <v>4677450.5</v>
      </c>
      <c r="G1555" s="36">
        <f>F1555/MAX(F$11:F1555)-1</f>
        <v>-3.0722234068500276E-2</v>
      </c>
      <c r="J1555" s="33" t="s">
        <v>833</v>
      </c>
      <c r="K1555" s="37">
        <v>44799.385416666664</v>
      </c>
      <c r="L1555" s="35">
        <v>3583509.75</v>
      </c>
      <c r="M1555" s="36">
        <f>L1555/MAX(L$11:L1555)-1</f>
        <v>-1.2907708154775932E-2</v>
      </c>
      <c r="P1555" s="33" t="s">
        <v>834</v>
      </c>
      <c r="Q1555" s="37">
        <v>44799.385416666664</v>
      </c>
      <c r="R1555" s="35">
        <v>2337414.25</v>
      </c>
      <c r="S1555" s="36">
        <f>R1555/MAX(R$11:R1555)-1</f>
        <v>-8.5425411827831921E-3</v>
      </c>
      <c r="V1555" s="33" t="s">
        <v>835</v>
      </c>
      <c r="W1555" s="37">
        <v>44799.385416666664</v>
      </c>
      <c r="X1555" s="35">
        <v>1605624.5</v>
      </c>
      <c r="Y1555" s="36">
        <f>X1555/MAX(X$11:X1555)-1</f>
        <v>-8.6664726960653526E-3</v>
      </c>
      <c r="AB1555" s="33" t="s">
        <v>836</v>
      </c>
      <c r="AC1555" s="37">
        <v>44799.385416666664</v>
      </c>
      <c r="AD1555" s="35">
        <v>1174632.5</v>
      </c>
      <c r="AE1555" s="36">
        <f>AD1555/MAX(AD$11:AD1555)-1</f>
        <v>-6.7092655563316783E-2</v>
      </c>
      <c r="AH1555" s="33" t="s">
        <v>837</v>
      </c>
      <c r="AI1555" s="37">
        <v>44799.385416666664</v>
      </c>
      <c r="AJ1555" s="35">
        <v>2252250.5</v>
      </c>
      <c r="AK1555" s="36">
        <f>AJ1555/MAX(AJ$11:AJ1555)-1</f>
        <v>-0.16156387799468164</v>
      </c>
      <c r="AN1555" s="33" t="s">
        <v>838</v>
      </c>
      <c r="AO1555" s="37">
        <v>44799.385416666664</v>
      </c>
      <c r="AP1555" s="35">
        <v>2325726.5</v>
      </c>
      <c r="AQ1555" s="36">
        <f>AP1555/MAX(AP$11:AP1555)-1</f>
        <v>-0.10039684281840988</v>
      </c>
      <c r="AT1555" s="33" t="s">
        <v>839</v>
      </c>
      <c r="AU1555" s="37">
        <v>44799.385416666664</v>
      </c>
      <c r="AV1555" s="35">
        <v>2996292.25</v>
      </c>
      <c r="AW1555" s="36">
        <f>AV1555/MAX(AV$11:AV1555)-1</f>
        <v>-6.3216041454587257E-2</v>
      </c>
      <c r="AZ1555" s="33" t="s">
        <v>840</v>
      </c>
      <c r="BA1555" s="37">
        <v>44799.385416666664</v>
      </c>
      <c r="BB1555" s="35">
        <v>2704758</v>
      </c>
      <c r="BC1555" s="36">
        <f>BB1555/MAX(BB$11:BB1555)-1</f>
        <v>-1.0446938426640018E-2</v>
      </c>
      <c r="BF1555" s="33" t="s">
        <v>841</v>
      </c>
      <c r="BG1555" s="37">
        <v>44799.385416666664</v>
      </c>
      <c r="BH1555" s="35">
        <v>2971249</v>
      </c>
      <c r="BI1555" s="36">
        <f>BH1555/MAX(BH$11:BH1555)-1</f>
        <v>-7.1993278683596396E-2</v>
      </c>
      <c r="BL1555" s="33" t="s">
        <v>842</v>
      </c>
      <c r="BM1555" s="37">
        <v>44799.385416666664</v>
      </c>
      <c r="BN1555" s="35">
        <v>1515439</v>
      </c>
      <c r="BO1555" s="36">
        <f>BN1555/MAX(BN$11:BN1555)-1</f>
        <v>-0.13427262545601537</v>
      </c>
      <c r="BR1555" s="33" t="s">
        <v>843</v>
      </c>
      <c r="BS1555" s="37">
        <v>44799.385416666664</v>
      </c>
      <c r="BT1555" s="35">
        <v>2035642.75</v>
      </c>
      <c r="BU1555" s="36">
        <f>BT1555/MAX(BT$11:BT1555)-1</f>
        <v>-0.13565386882943975</v>
      </c>
      <c r="BX1555" s="33" t="s">
        <v>844</v>
      </c>
      <c r="BY1555" s="37">
        <v>44799.385416666664</v>
      </c>
      <c r="BZ1555" s="35">
        <v>1819529.88</v>
      </c>
      <c r="CA1555" s="36">
        <f>BZ1555/MAX(BZ$11:BZ1555)-1</f>
        <v>-0.12319271155971556</v>
      </c>
      <c r="CD1555" s="33" t="s">
        <v>845</v>
      </c>
      <c r="CE1555" s="37">
        <v>44799.385416666664</v>
      </c>
      <c r="CF1555" s="35">
        <v>2063165.75</v>
      </c>
      <c r="CG1555" s="36">
        <f>CF1555/MAX(CF$11:CF1555)-1</f>
        <v>-6.6822975206985324E-2</v>
      </c>
      <c r="CJ1555" s="33" t="s">
        <v>846</v>
      </c>
      <c r="CK1555" s="37">
        <v>44799.385416666664</v>
      </c>
      <c r="CL1555" s="35">
        <v>2505596.5</v>
      </c>
      <c r="CM1555" s="36">
        <f>CL1555/MAX(CL$11:CL1555)-1</f>
        <v>-1.9111036817054727E-2</v>
      </c>
      <c r="CP1555" s="33" t="s">
        <v>847</v>
      </c>
      <c r="CQ1555" s="37">
        <v>44799.385416666664</v>
      </c>
      <c r="CR1555" s="35">
        <v>1536963.88</v>
      </c>
      <c r="CS1555" s="36">
        <f>CR1555/MAX(CR$11:CR1555)-1</f>
        <v>-1.2280349315231476E-2</v>
      </c>
      <c r="CV1555" s="33" t="s">
        <v>848</v>
      </c>
      <c r="CW1555" s="37">
        <v>44799.385416666664</v>
      </c>
      <c r="CX1555" s="35">
        <v>1559476.75</v>
      </c>
      <c r="CY1555" s="36">
        <f>CX1555/MAX(CX$11:CX1555)-1</f>
        <v>-0.10524385408974779</v>
      </c>
      <c r="DB1555" s="33" t="s">
        <v>849</v>
      </c>
      <c r="DC1555" s="37">
        <v>44799.385416666664</v>
      </c>
      <c r="DD1555" s="35">
        <v>1434907.63</v>
      </c>
      <c r="DE1555" s="36">
        <f>DD1555/MAX(DD$11:DD1555)-1</f>
        <v>-9.6837097406844208E-2</v>
      </c>
      <c r="DH1555" s="33" t="s">
        <v>850</v>
      </c>
      <c r="DI1555" s="37">
        <v>44799.385416666664</v>
      </c>
      <c r="DJ1555" s="35">
        <v>2294621.5</v>
      </c>
      <c r="DK1555" s="36">
        <f>DJ1555/MAX(DJ$11:DJ1555)-1</f>
        <v>-0.13922225561907209</v>
      </c>
      <c r="DN1555" s="33" t="s">
        <v>851</v>
      </c>
      <c r="DO1555" s="37">
        <v>44799.385416666664</v>
      </c>
      <c r="DP1555" s="35">
        <v>1462127.5</v>
      </c>
      <c r="DQ1555" s="36">
        <f>DP1555/MAX(DP$11:DP1555)-1</f>
        <v>-0.16039753559002501</v>
      </c>
    </row>
    <row r="1556" spans="4:121">
      <c r="D1556" s="33" t="s">
        <v>832</v>
      </c>
      <c r="E1556" s="37">
        <v>44802.385416666664</v>
      </c>
      <c r="F1556" s="35">
        <v>4727731</v>
      </c>
      <c r="G1556" s="36">
        <f>F1556/MAX(F$11:F1556)-1</f>
        <v>-2.0302931777664956E-2</v>
      </c>
      <c r="J1556" s="33" t="s">
        <v>833</v>
      </c>
      <c r="K1556" s="37">
        <v>44802.385416666664</v>
      </c>
      <c r="L1556" s="35">
        <v>3635974.25</v>
      </c>
      <c r="M1556" s="36">
        <f>L1556/MAX(L$11:L1556)-1</f>
        <v>0</v>
      </c>
      <c r="P1556" s="33" t="s">
        <v>834</v>
      </c>
      <c r="Q1556" s="37">
        <v>44802.385416666664</v>
      </c>
      <c r="R1556" s="35">
        <v>2305383.5</v>
      </c>
      <c r="S1556" s="36">
        <f>R1556/MAX(R$11:R1556)-1</f>
        <v>-2.2128975850497556E-2</v>
      </c>
      <c r="V1556" s="33" t="s">
        <v>835</v>
      </c>
      <c r="W1556" s="37">
        <v>44802.385416666664</v>
      </c>
      <c r="X1556" s="35">
        <v>1580945.75</v>
      </c>
      <c r="Y1556" s="36">
        <f>X1556/MAX(X$11:X1556)-1</f>
        <v>-2.3903455120630968E-2</v>
      </c>
      <c r="AB1556" s="33" t="s">
        <v>836</v>
      </c>
      <c r="AC1556" s="37">
        <v>44802.385416666664</v>
      </c>
      <c r="AD1556" s="35">
        <v>1160275.3799999999</v>
      </c>
      <c r="AE1556" s="36">
        <f>AD1556/MAX(AD$11:AD1556)-1</f>
        <v>-7.8495253987044156E-2</v>
      </c>
      <c r="AH1556" s="33" t="s">
        <v>837</v>
      </c>
      <c r="AI1556" s="37">
        <v>44802.385416666664</v>
      </c>
      <c r="AJ1556" s="35">
        <v>2230751.25</v>
      </c>
      <c r="AK1556" s="36">
        <f>AJ1556/MAX(AJ$11:AJ1556)-1</f>
        <v>-0.16956731624279076</v>
      </c>
      <c r="AN1556" s="33" t="s">
        <v>838</v>
      </c>
      <c r="AO1556" s="37">
        <v>44802.385416666664</v>
      </c>
      <c r="AP1556" s="35">
        <v>2355169.25</v>
      </c>
      <c r="AQ1556" s="36">
        <f>AP1556/MAX(AP$11:AP1556)-1</f>
        <v>-8.9008233342571574E-2</v>
      </c>
      <c r="AT1556" s="33" t="s">
        <v>839</v>
      </c>
      <c r="AU1556" s="37">
        <v>44802.385416666664</v>
      </c>
      <c r="AV1556" s="35">
        <v>3034227.5</v>
      </c>
      <c r="AW1556" s="36">
        <f>AV1556/MAX(AV$11:AV1556)-1</f>
        <v>-5.1355671804927838E-2</v>
      </c>
      <c r="AZ1556" s="33" t="s">
        <v>840</v>
      </c>
      <c r="BA1556" s="37">
        <v>44802.385416666664</v>
      </c>
      <c r="BB1556" s="35">
        <v>2739000.75</v>
      </c>
      <c r="BC1556" s="36">
        <f>BB1556/MAX(BB$11:BB1556)-1</f>
        <v>0</v>
      </c>
      <c r="BF1556" s="33" t="s">
        <v>841</v>
      </c>
      <c r="BG1556" s="37">
        <v>44802.385416666664</v>
      </c>
      <c r="BH1556" s="35">
        <v>3011364.75</v>
      </c>
      <c r="BI1556" s="36">
        <f>BH1556/MAX(BH$11:BH1556)-1</f>
        <v>-5.9463973455172847E-2</v>
      </c>
      <c r="BL1556" s="33" t="s">
        <v>842</v>
      </c>
      <c r="BM1556" s="37">
        <v>44802.385416666664</v>
      </c>
      <c r="BN1556" s="35">
        <v>1502551.63</v>
      </c>
      <c r="BO1556" s="36">
        <f>BN1556/MAX(BN$11:BN1556)-1</f>
        <v>-0.14163481489081087</v>
      </c>
      <c r="BR1556" s="33" t="s">
        <v>843</v>
      </c>
      <c r="BS1556" s="37">
        <v>44802.385416666664</v>
      </c>
      <c r="BT1556" s="35">
        <v>2018331.5</v>
      </c>
      <c r="BU1556" s="36">
        <f>BT1556/MAX(BT$11:BT1556)-1</f>
        <v>-0.14300432949510733</v>
      </c>
      <c r="BX1556" s="33" t="s">
        <v>844</v>
      </c>
      <c r="BY1556" s="37">
        <v>44802.385416666664</v>
      </c>
      <c r="BZ1556" s="35">
        <v>1842558.13</v>
      </c>
      <c r="CA1556" s="36">
        <f>BZ1556/MAX(BZ$11:BZ1556)-1</f>
        <v>-0.112095703666652</v>
      </c>
      <c r="CD1556" s="33" t="s">
        <v>845</v>
      </c>
      <c r="CE1556" s="37">
        <v>44802.385416666664</v>
      </c>
      <c r="CF1556" s="35">
        <v>2093591.75</v>
      </c>
      <c r="CG1556" s="36">
        <f>CF1556/MAX(CF$11:CF1556)-1</f>
        <v>-5.3061189874734516E-2</v>
      </c>
      <c r="CJ1556" s="33" t="s">
        <v>846</v>
      </c>
      <c r="CK1556" s="37">
        <v>44802.385416666664</v>
      </c>
      <c r="CL1556" s="35">
        <v>2481551.5</v>
      </c>
      <c r="CM1556" s="36">
        <f>CL1556/MAX(CL$11:CL1556)-1</f>
        <v>-2.8524154659346546E-2</v>
      </c>
      <c r="CP1556" s="33" t="s">
        <v>847</v>
      </c>
      <c r="CQ1556" s="37">
        <v>44802.385416666664</v>
      </c>
      <c r="CR1556" s="35">
        <v>1525523.38</v>
      </c>
      <c r="CS1556" s="36">
        <f>CR1556/MAX(CR$11:CR1556)-1</f>
        <v>-1.9632510814081461E-2</v>
      </c>
      <c r="CV1556" s="33" t="s">
        <v>848</v>
      </c>
      <c r="CW1556" s="37">
        <v>44802.385416666664</v>
      </c>
      <c r="CX1556" s="35">
        <v>1547868.5</v>
      </c>
      <c r="CY1556" s="36">
        <f>CX1556/MAX(CX$11:CX1556)-1</f>
        <v>-0.1119041348735188</v>
      </c>
      <c r="DB1556" s="33" t="s">
        <v>849</v>
      </c>
      <c r="DC1556" s="37">
        <v>44802.385416666664</v>
      </c>
      <c r="DD1556" s="35">
        <v>1424226.75</v>
      </c>
      <c r="DE1556" s="36">
        <f>DD1556/MAX(DD$11:DD1556)-1</f>
        <v>-0.10355988177384146</v>
      </c>
      <c r="DH1556" s="33" t="s">
        <v>850</v>
      </c>
      <c r="DI1556" s="37">
        <v>44802.385416666664</v>
      </c>
      <c r="DJ1556" s="35">
        <v>2277541.25</v>
      </c>
      <c r="DK1556" s="36">
        <f>DJ1556/MAX(DJ$11:DJ1556)-1</f>
        <v>-0.1456295428638148</v>
      </c>
      <c r="DN1556" s="33" t="s">
        <v>851</v>
      </c>
      <c r="DO1556" s="37">
        <v>44802.385416666664</v>
      </c>
      <c r="DP1556" s="35">
        <v>1451244</v>
      </c>
      <c r="DQ1556" s="36">
        <f>DP1556/MAX(DP$11:DP1556)-1</f>
        <v>-0.16664720493924801</v>
      </c>
    </row>
    <row r="1557" spans="4:121">
      <c r="D1557" s="33" t="s">
        <v>832</v>
      </c>
      <c r="E1557" s="37">
        <v>44803.385416666664</v>
      </c>
      <c r="F1557" s="35">
        <v>4834332</v>
      </c>
      <c r="G1557" s="36">
        <f>F1557/MAX(F$11:F1557)-1</f>
        <v>0</v>
      </c>
      <c r="J1557" s="33" t="s">
        <v>833</v>
      </c>
      <c r="K1557" s="37">
        <v>44803.385416666664</v>
      </c>
      <c r="L1557" s="35">
        <v>3742961.25</v>
      </c>
      <c r="M1557" s="36">
        <f>L1557/MAX(L$11:L1557)-1</f>
        <v>0</v>
      </c>
      <c r="P1557" s="33" t="s">
        <v>834</v>
      </c>
      <c r="Q1557" s="37">
        <v>44803.385416666664</v>
      </c>
      <c r="R1557" s="35">
        <v>2368445</v>
      </c>
      <c r="S1557" s="36">
        <f>R1557/MAX(R$11:R1557)-1</f>
        <v>0</v>
      </c>
      <c r="V1557" s="33" t="s">
        <v>835</v>
      </c>
      <c r="W1557" s="37">
        <v>44803.385416666664</v>
      </c>
      <c r="X1557" s="35">
        <v>1627897.38</v>
      </c>
      <c r="Y1557" s="36">
        <f>X1557/MAX(X$11:X1557)-1</f>
        <v>0</v>
      </c>
      <c r="AB1557" s="33" t="s">
        <v>836</v>
      </c>
      <c r="AC1557" s="37">
        <v>44803.385416666664</v>
      </c>
      <c r="AD1557" s="35">
        <v>1195477.25</v>
      </c>
      <c r="AE1557" s="36">
        <f>AD1557/MAX(AD$11:AD1557)-1</f>
        <v>-5.0537502893910347E-2</v>
      </c>
      <c r="AH1557" s="33" t="s">
        <v>837</v>
      </c>
      <c r="AI1557" s="37">
        <v>44803.385416666664</v>
      </c>
      <c r="AJ1557" s="35">
        <v>2248095.5</v>
      </c>
      <c r="AK1557" s="36">
        <f>AJ1557/MAX(AJ$11:AJ1557)-1</f>
        <v>-0.1631106429246626</v>
      </c>
      <c r="AN1557" s="33" t="s">
        <v>838</v>
      </c>
      <c r="AO1557" s="37">
        <v>44803.385416666664</v>
      </c>
      <c r="AP1557" s="35">
        <v>2377777.75</v>
      </c>
      <c r="AQ1557" s="36">
        <f>AP1557/MAX(AP$11:AP1557)-1</f>
        <v>-8.0263147461174911E-2</v>
      </c>
      <c r="AT1557" s="33" t="s">
        <v>839</v>
      </c>
      <c r="AU1557" s="37">
        <v>44803.385416666664</v>
      </c>
      <c r="AV1557" s="35">
        <v>3079562</v>
      </c>
      <c r="AW1557" s="36">
        <f>AV1557/MAX(AV$11:AV1557)-1</f>
        <v>-3.7181943468288736E-2</v>
      </c>
      <c r="AZ1557" s="33" t="s">
        <v>840</v>
      </c>
      <c r="BA1557" s="37">
        <v>44803.385416666664</v>
      </c>
      <c r="BB1557" s="35">
        <v>2779925.25</v>
      </c>
      <c r="BC1557" s="36">
        <f>BB1557/MAX(BB$11:BB1557)-1</f>
        <v>0</v>
      </c>
      <c r="BF1557" s="33" t="s">
        <v>841</v>
      </c>
      <c r="BG1557" s="37">
        <v>44803.385416666664</v>
      </c>
      <c r="BH1557" s="35">
        <v>3100896.75</v>
      </c>
      <c r="BI1557" s="36">
        <f>BH1557/MAX(BH$11:BH1557)-1</f>
        <v>-3.1500548722711685E-2</v>
      </c>
      <c r="BL1557" s="33" t="s">
        <v>842</v>
      </c>
      <c r="BM1557" s="37">
        <v>44803.385416666664</v>
      </c>
      <c r="BN1557" s="35">
        <v>1504516.13</v>
      </c>
      <c r="BO1557" s="36">
        <f>BN1557/MAX(BN$11:BN1557)-1</f>
        <v>-0.14051255168701871</v>
      </c>
      <c r="BR1557" s="33" t="s">
        <v>843</v>
      </c>
      <c r="BS1557" s="37">
        <v>44803.385416666664</v>
      </c>
      <c r="BT1557" s="35">
        <v>2027851.75</v>
      </c>
      <c r="BU1557" s="36">
        <f>BT1557/MAX(BT$11:BT1557)-1</f>
        <v>-0.13896197419711787</v>
      </c>
      <c r="BX1557" s="33" t="s">
        <v>844</v>
      </c>
      <c r="BY1557" s="37">
        <v>44803.385416666664</v>
      </c>
      <c r="BZ1557" s="35">
        <v>1852432</v>
      </c>
      <c r="CA1557" s="36">
        <f>BZ1557/MAX(BZ$11:BZ1557)-1</f>
        <v>-0.10733761682440024</v>
      </c>
      <c r="CD1557" s="33" t="s">
        <v>845</v>
      </c>
      <c r="CE1557" s="37">
        <v>44803.385416666664</v>
      </c>
      <c r="CF1557" s="35">
        <v>2128785.25</v>
      </c>
      <c r="CG1557" s="36">
        <f>CF1557/MAX(CF$11:CF1557)-1</f>
        <v>-3.7143047756461711E-2</v>
      </c>
      <c r="CJ1557" s="33" t="s">
        <v>846</v>
      </c>
      <c r="CK1557" s="37">
        <v>44803.385416666664</v>
      </c>
      <c r="CL1557" s="35">
        <v>2536045.5</v>
      </c>
      <c r="CM1557" s="36">
        <f>CL1557/MAX(CL$11:CL1557)-1</f>
        <v>-7.1908860505774941E-3</v>
      </c>
      <c r="CP1557" s="33" t="s">
        <v>847</v>
      </c>
      <c r="CQ1557" s="37">
        <v>44803.385416666664</v>
      </c>
      <c r="CR1557" s="35">
        <v>1511384.25</v>
      </c>
      <c r="CS1557" s="36">
        <f>CR1557/MAX(CR$11:CR1557)-1</f>
        <v>-2.8718928996261717E-2</v>
      </c>
      <c r="CV1557" s="33" t="s">
        <v>848</v>
      </c>
      <c r="CW1557" s="37">
        <v>44803.385416666664</v>
      </c>
      <c r="CX1557" s="35">
        <v>1548923.88</v>
      </c>
      <c r="CY1557" s="36">
        <f>CX1557/MAX(CX$11:CX1557)-1</f>
        <v>-0.11129860629396759</v>
      </c>
      <c r="DB1557" s="33" t="s">
        <v>849</v>
      </c>
      <c r="DC1557" s="37">
        <v>44803.385416666664</v>
      </c>
      <c r="DD1557" s="35">
        <v>1425197.88</v>
      </c>
      <c r="DE1557" s="36">
        <f>DD1557/MAX(DD$11:DD1557)-1</f>
        <v>-0.10294863086733175</v>
      </c>
      <c r="DH1557" s="33" t="s">
        <v>850</v>
      </c>
      <c r="DI1557" s="37">
        <v>44803.385416666664</v>
      </c>
      <c r="DJ1557" s="35">
        <v>2279094</v>
      </c>
      <c r="DK1557" s="36">
        <f>DJ1557/MAX(DJ$11:DJ1557)-1</f>
        <v>-0.1450470622052018</v>
      </c>
      <c r="DN1557" s="33" t="s">
        <v>851</v>
      </c>
      <c r="DO1557" s="37">
        <v>44803.385416666664</v>
      </c>
      <c r="DP1557" s="35">
        <v>1469267</v>
      </c>
      <c r="DQ1557" s="36">
        <f>DP1557/MAX(DP$11:DP1557)-1</f>
        <v>-0.15629779613867412</v>
      </c>
    </row>
    <row r="1558" spans="4:121">
      <c r="D1558" s="33" t="s">
        <v>832</v>
      </c>
      <c r="E1558" s="37">
        <v>44805.385416666664</v>
      </c>
      <c r="F1558" s="35">
        <v>4668772</v>
      </c>
      <c r="G1558" s="36">
        <f>F1558/MAX(F$11:F1558)-1</f>
        <v>-3.4246717023158513E-2</v>
      </c>
      <c r="J1558" s="33" t="s">
        <v>833</v>
      </c>
      <c r="K1558" s="37">
        <v>44805.385416666664</v>
      </c>
      <c r="L1558" s="35">
        <v>3616863.25</v>
      </c>
      <c r="M1558" s="36">
        <f>L1558/MAX(L$11:L1558)-1</f>
        <v>-3.3689368277590392E-2</v>
      </c>
      <c r="P1558" s="33" t="s">
        <v>834</v>
      </c>
      <c r="Q1558" s="37">
        <v>44805.385416666664</v>
      </c>
      <c r="R1558" s="35">
        <v>2283820.25</v>
      </c>
      <c r="S1558" s="36">
        <f>R1558/MAX(R$11:R1558)-1</f>
        <v>-3.5730088729102882E-2</v>
      </c>
      <c r="V1558" s="33" t="s">
        <v>835</v>
      </c>
      <c r="W1558" s="37">
        <v>44805.385416666664</v>
      </c>
      <c r="X1558" s="35">
        <v>1578388.25</v>
      </c>
      <c r="Y1558" s="36">
        <f>X1558/MAX(X$11:X1558)-1</f>
        <v>-3.0412930574284625E-2</v>
      </c>
      <c r="AB1558" s="33" t="s">
        <v>836</v>
      </c>
      <c r="AC1558" s="37">
        <v>44805.385416666664</v>
      </c>
      <c r="AD1558" s="35">
        <v>1156570.6299999999</v>
      </c>
      <c r="AE1558" s="36">
        <f>AD1558/MAX(AD$11:AD1558)-1</f>
        <v>-8.1437611264151499E-2</v>
      </c>
      <c r="AH1558" s="33" t="s">
        <v>837</v>
      </c>
      <c r="AI1558" s="37">
        <v>44805.385416666664</v>
      </c>
      <c r="AJ1558" s="35">
        <v>2221578</v>
      </c>
      <c r="AK1558" s="36">
        <f>AJ1558/MAX(AJ$11:AJ1558)-1</f>
        <v>-0.1729822046649202</v>
      </c>
      <c r="AN1558" s="33" t="s">
        <v>838</v>
      </c>
      <c r="AO1558" s="37">
        <v>44805.385416666664</v>
      </c>
      <c r="AP1558" s="35">
        <v>2350122.75</v>
      </c>
      <c r="AQ1558" s="36">
        <f>AP1558/MAX(AP$11:AP1558)-1</f>
        <v>-9.0960245899816328E-2</v>
      </c>
      <c r="AT1558" s="33" t="s">
        <v>839</v>
      </c>
      <c r="AU1558" s="37">
        <v>44805.385416666664</v>
      </c>
      <c r="AV1558" s="35">
        <v>2997510.5</v>
      </c>
      <c r="AW1558" s="36">
        <f>AV1558/MAX(AV$11:AV1558)-1</f>
        <v>-6.2835158362326227E-2</v>
      </c>
      <c r="AZ1558" s="33" t="s">
        <v>840</v>
      </c>
      <c r="BA1558" s="37">
        <v>44805.385416666664</v>
      </c>
      <c r="BB1558" s="35">
        <v>2696154.5</v>
      </c>
      <c r="BC1558" s="36">
        <f>BB1558/MAX(BB$11:BB1558)-1</f>
        <v>-3.0134173571753409E-2</v>
      </c>
      <c r="BF1558" s="33" t="s">
        <v>841</v>
      </c>
      <c r="BG1558" s="37">
        <v>44805.385416666664</v>
      </c>
      <c r="BH1558" s="35">
        <v>3005695</v>
      </c>
      <c r="BI1558" s="36">
        <f>BH1558/MAX(BH$11:BH1558)-1</f>
        <v>-6.1234799834309572E-2</v>
      </c>
      <c r="BL1558" s="33" t="s">
        <v>842</v>
      </c>
      <c r="BM1558" s="37">
        <v>44805.385416666664</v>
      </c>
      <c r="BN1558" s="35">
        <v>1483536.63</v>
      </c>
      <c r="BO1558" s="36">
        <f>BN1558/MAX(BN$11:BN1558)-1</f>
        <v>-0.15249754577404262</v>
      </c>
      <c r="BR1558" s="33" t="s">
        <v>843</v>
      </c>
      <c r="BS1558" s="37">
        <v>44805.385416666664</v>
      </c>
      <c r="BT1558" s="35">
        <v>2005840</v>
      </c>
      <c r="BU1558" s="36">
        <f>BT1558/MAX(BT$11:BT1558)-1</f>
        <v>-0.14830829537886425</v>
      </c>
      <c r="BX1558" s="33" t="s">
        <v>844</v>
      </c>
      <c r="BY1558" s="37">
        <v>44805.385416666664</v>
      </c>
      <c r="BZ1558" s="35">
        <v>1829779.63</v>
      </c>
      <c r="CA1558" s="36">
        <f>BZ1558/MAX(BZ$11:BZ1558)-1</f>
        <v>-0.11825349313660793</v>
      </c>
      <c r="CD1558" s="33" t="s">
        <v>845</v>
      </c>
      <c r="CE1558" s="37">
        <v>44805.385416666664</v>
      </c>
      <c r="CF1558" s="35">
        <v>2099083.5</v>
      </c>
      <c r="CG1558" s="36">
        <f>CF1558/MAX(CF$11:CF1558)-1</f>
        <v>-5.0577252301659326E-2</v>
      </c>
      <c r="CJ1558" s="33" t="s">
        <v>846</v>
      </c>
      <c r="CK1558" s="37">
        <v>44805.385416666664</v>
      </c>
      <c r="CL1558" s="35">
        <v>2500839.5</v>
      </c>
      <c r="CM1558" s="36">
        <f>CL1558/MAX(CL$11:CL1558)-1</f>
        <v>-2.097330346607873E-2</v>
      </c>
      <c r="CP1558" s="33" t="s">
        <v>847</v>
      </c>
      <c r="CQ1558" s="37">
        <v>44805.385416666664</v>
      </c>
      <c r="CR1558" s="35">
        <v>1498088.75</v>
      </c>
      <c r="CS1558" s="36">
        <f>CR1558/MAX(CR$11:CR1558)-1</f>
        <v>-3.7263193950412332E-2</v>
      </c>
      <c r="CV1558" s="33" t="s">
        <v>848</v>
      </c>
      <c r="CW1558" s="37">
        <v>44805.385416666664</v>
      </c>
      <c r="CX1558" s="35">
        <v>1527323.25</v>
      </c>
      <c r="CY1558" s="36">
        <f>CX1558/MAX(CX$11:CX1558)-1</f>
        <v>-0.12369205585840204</v>
      </c>
      <c r="DB1558" s="33" t="s">
        <v>849</v>
      </c>
      <c r="DC1558" s="37">
        <v>44805.385416666664</v>
      </c>
      <c r="DD1558" s="35">
        <v>1405322.63</v>
      </c>
      <c r="DE1558" s="36">
        <f>DD1558/MAX(DD$11:DD1558)-1</f>
        <v>-0.11545855701481811</v>
      </c>
      <c r="DH1558" s="33" t="s">
        <v>850</v>
      </c>
      <c r="DI1558" s="37">
        <v>44805.385416666664</v>
      </c>
      <c r="DJ1558" s="35">
        <v>2247310.75</v>
      </c>
      <c r="DK1558" s="36">
        <f>DJ1558/MAX(DJ$11:DJ1558)-1</f>
        <v>-0.1569698626514171</v>
      </c>
      <c r="DN1558" s="33" t="s">
        <v>851</v>
      </c>
      <c r="DO1558" s="37">
        <v>44805.385416666664</v>
      </c>
      <c r="DP1558" s="35">
        <v>1447347</v>
      </c>
      <c r="DQ1558" s="36">
        <f>DP1558/MAX(DP$11:DP1558)-1</f>
        <v>-0.16888499254929268</v>
      </c>
    </row>
    <row r="1559" spans="4:121">
      <c r="D1559" s="33" t="s">
        <v>832</v>
      </c>
      <c r="E1559" s="37">
        <v>44806.385416666664</v>
      </c>
      <c r="F1559" s="35">
        <v>4662673</v>
      </c>
      <c r="G1559" s="36">
        <f>F1559/MAX(F$11:F1559)-1</f>
        <v>-3.5508318419173568E-2</v>
      </c>
      <c r="J1559" s="33" t="s">
        <v>833</v>
      </c>
      <c r="K1559" s="37">
        <v>44806.385416666664</v>
      </c>
      <c r="L1559" s="35">
        <v>3586686.5</v>
      </c>
      <c r="M1559" s="36">
        <f>L1559/MAX(L$11:L1559)-1</f>
        <v>-4.1751634484594291E-2</v>
      </c>
      <c r="P1559" s="33" t="s">
        <v>834</v>
      </c>
      <c r="Q1559" s="37">
        <v>44806.385416666664</v>
      </c>
      <c r="R1559" s="35">
        <v>2272081</v>
      </c>
      <c r="S1559" s="36">
        <f>R1559/MAX(R$11:R1559)-1</f>
        <v>-4.0686610835379278E-2</v>
      </c>
      <c r="V1559" s="33" t="s">
        <v>835</v>
      </c>
      <c r="W1559" s="37">
        <v>44806.385416666664</v>
      </c>
      <c r="X1559" s="35">
        <v>1572084.38</v>
      </c>
      <c r="Y1559" s="36">
        <f>X1559/MAX(X$11:X1559)-1</f>
        <v>-3.4285330688350935E-2</v>
      </c>
      <c r="AB1559" s="33" t="s">
        <v>836</v>
      </c>
      <c r="AC1559" s="37">
        <v>44806.385416666664</v>
      </c>
      <c r="AD1559" s="35">
        <v>1153058.1299999999</v>
      </c>
      <c r="AE1559" s="36">
        <f>AD1559/MAX(AD$11:AD1559)-1</f>
        <v>-8.4227281265052856E-2</v>
      </c>
      <c r="AH1559" s="33" t="s">
        <v>837</v>
      </c>
      <c r="AI1559" s="37">
        <v>44806.385416666664</v>
      </c>
      <c r="AJ1559" s="35">
        <v>2221649.5</v>
      </c>
      <c r="AK1559" s="36">
        <f>AJ1559/MAX(AJ$11:AJ1559)-1</f>
        <v>-0.17295558765108299</v>
      </c>
      <c r="AN1559" s="33" t="s">
        <v>838</v>
      </c>
      <c r="AO1559" s="37">
        <v>44806.385416666664</v>
      </c>
      <c r="AP1559" s="35">
        <v>2350198.25</v>
      </c>
      <c r="AQ1559" s="36">
        <f>AP1559/MAX(AP$11:AP1559)-1</f>
        <v>-9.0931042105489079E-2</v>
      </c>
      <c r="AT1559" s="33" t="s">
        <v>839</v>
      </c>
      <c r="AU1559" s="37">
        <v>44806.385416666664</v>
      </c>
      <c r="AV1559" s="35">
        <v>2997607</v>
      </c>
      <c r="AW1559" s="36">
        <f>AV1559/MAX(AV$11:AV1559)-1</f>
        <v>-6.2804987856762362E-2</v>
      </c>
      <c r="AZ1559" s="33" t="s">
        <v>840</v>
      </c>
      <c r="BA1559" s="37">
        <v>44806.385416666664</v>
      </c>
      <c r="BB1559" s="35">
        <v>2692546</v>
      </c>
      <c r="BC1559" s="36">
        <f>BB1559/MAX(BB$11:BB1559)-1</f>
        <v>-3.1432230057265031E-2</v>
      </c>
      <c r="BF1559" s="33" t="s">
        <v>841</v>
      </c>
      <c r="BG1559" s="37">
        <v>44806.385416666664</v>
      </c>
      <c r="BH1559" s="35">
        <v>3001672.25</v>
      </c>
      <c r="BI1559" s="36">
        <f>BH1559/MAX(BH$11:BH1559)-1</f>
        <v>-6.2491220631817779E-2</v>
      </c>
      <c r="BL1559" s="33" t="s">
        <v>842</v>
      </c>
      <c r="BM1559" s="37">
        <v>44806.385416666664</v>
      </c>
      <c r="BN1559" s="35">
        <v>1483668.13</v>
      </c>
      <c r="BO1559" s="36">
        <f>BN1559/MAX(BN$11:BN1559)-1</f>
        <v>-0.15242242354889701</v>
      </c>
      <c r="BR1559" s="33" t="s">
        <v>843</v>
      </c>
      <c r="BS1559" s="37">
        <v>44806.385416666664</v>
      </c>
      <c r="BT1559" s="35">
        <v>2006017.75</v>
      </c>
      <c r="BU1559" s="36">
        <f>BT1559/MAX(BT$11:BT1559)-1</f>
        <v>-0.14823282166186968</v>
      </c>
      <c r="BX1559" s="33" t="s">
        <v>844</v>
      </c>
      <c r="BY1559" s="37">
        <v>44806.385416666664</v>
      </c>
      <c r="BZ1559" s="35">
        <v>1829941.88</v>
      </c>
      <c r="CA1559" s="36">
        <f>BZ1559/MAX(BZ$11:BZ1559)-1</f>
        <v>-0.11817530701605383</v>
      </c>
      <c r="CD1559" s="33" t="s">
        <v>845</v>
      </c>
      <c r="CE1559" s="37">
        <v>44806.385416666664</v>
      </c>
      <c r="CF1559" s="35">
        <v>2099269.5</v>
      </c>
      <c r="CG1559" s="36">
        <f>CF1559/MAX(CF$11:CF1559)-1</f>
        <v>-5.0493123856520272E-2</v>
      </c>
      <c r="CJ1559" s="33" t="s">
        <v>846</v>
      </c>
      <c r="CK1559" s="37">
        <v>44806.385416666664</v>
      </c>
      <c r="CL1559" s="35">
        <v>2501061.25</v>
      </c>
      <c r="CM1559" s="36">
        <f>CL1559/MAX(CL$11:CL1559)-1</f>
        <v>-2.0886492949067748E-2</v>
      </c>
      <c r="CP1559" s="33" t="s">
        <v>847</v>
      </c>
      <c r="CQ1559" s="37">
        <v>44806.385416666664</v>
      </c>
      <c r="CR1559" s="35">
        <v>1499303.75</v>
      </c>
      <c r="CS1559" s="36">
        <f>CR1559/MAX(CR$11:CR1559)-1</f>
        <v>-3.6482382253274714E-2</v>
      </c>
      <c r="CV1559" s="33" t="s">
        <v>848</v>
      </c>
      <c r="CW1559" s="37">
        <v>44806.385416666664</v>
      </c>
      <c r="CX1559" s="35">
        <v>1528562</v>
      </c>
      <c r="CY1559" s="36">
        <f>CX1559/MAX(CX$11:CX1559)-1</f>
        <v>-0.12298131799344425</v>
      </c>
      <c r="DB1559" s="33" t="s">
        <v>849</v>
      </c>
      <c r="DC1559" s="37">
        <v>44806.385416666664</v>
      </c>
      <c r="DD1559" s="35">
        <v>1406462.38</v>
      </c>
      <c r="DE1559" s="36">
        <f>DD1559/MAX(DD$11:DD1559)-1</f>
        <v>-0.11474117291516661</v>
      </c>
      <c r="DH1559" s="33" t="s">
        <v>850</v>
      </c>
      <c r="DI1559" s="37">
        <v>44806.385416666664</v>
      </c>
      <c r="DJ1559" s="35">
        <v>2249133.5</v>
      </c>
      <c r="DK1559" s="36">
        <f>DJ1559/MAX(DJ$11:DJ1559)-1</f>
        <v>-0.15628609731862897</v>
      </c>
      <c r="DN1559" s="33" t="s">
        <v>851</v>
      </c>
      <c r="DO1559" s="37">
        <v>44806.385416666664</v>
      </c>
      <c r="DP1559" s="35">
        <v>1448520.88</v>
      </c>
      <c r="DQ1559" s="36">
        <f>DP1559/MAX(DP$11:DP1559)-1</f>
        <v>-0.16821091143056577</v>
      </c>
    </row>
    <row r="1560" spans="4:121">
      <c r="D1560" s="33" t="s">
        <v>832</v>
      </c>
      <c r="E1560" s="37">
        <v>44809.385416666664</v>
      </c>
      <c r="F1560" s="35">
        <v>4678535.5</v>
      </c>
      <c r="G1560" s="36">
        <f>F1560/MAX(F$11:F1560)-1</f>
        <v>-3.2227099835096196E-2</v>
      </c>
      <c r="J1560" s="33" t="s">
        <v>833</v>
      </c>
      <c r="K1560" s="37">
        <v>44809.385416666664</v>
      </c>
      <c r="L1560" s="35">
        <v>3579871.25</v>
      </c>
      <c r="M1560" s="36">
        <f>L1560/MAX(L$11:L1560)-1</f>
        <v>-4.3572452159369779E-2</v>
      </c>
      <c r="P1560" s="33" t="s">
        <v>834</v>
      </c>
      <c r="Q1560" s="37">
        <v>44809.385416666664</v>
      </c>
      <c r="R1560" s="35">
        <v>2261139</v>
      </c>
      <c r="S1560" s="36">
        <f>R1560/MAX(R$11:R1560)-1</f>
        <v>-4.5306519678523283E-2</v>
      </c>
      <c r="V1560" s="33" t="s">
        <v>835</v>
      </c>
      <c r="W1560" s="37">
        <v>44809.385416666664</v>
      </c>
      <c r="X1560" s="35">
        <v>1574798.63</v>
      </c>
      <c r="Y1560" s="36">
        <f>X1560/MAX(X$11:X1560)-1</f>
        <v>-3.2617995859173909E-2</v>
      </c>
      <c r="AB1560" s="33" t="s">
        <v>836</v>
      </c>
      <c r="AC1560" s="37">
        <v>44809.385416666664</v>
      </c>
      <c r="AD1560" s="35">
        <v>1151794.8799999999</v>
      </c>
      <c r="AE1560" s="36">
        <f>AD1560/MAX(AD$11:AD1560)-1</f>
        <v>-8.5230569700252556E-2</v>
      </c>
      <c r="AH1560" s="33" t="s">
        <v>837</v>
      </c>
      <c r="AI1560" s="37">
        <v>44809.385416666664</v>
      </c>
      <c r="AJ1560" s="35">
        <v>2230393.5</v>
      </c>
      <c r="AK1560" s="36">
        <f>AJ1560/MAX(AJ$11:AJ1560)-1</f>
        <v>-0.1697004943784588</v>
      </c>
      <c r="AN1560" s="33" t="s">
        <v>838</v>
      </c>
      <c r="AO1560" s="37">
        <v>44809.385416666664</v>
      </c>
      <c r="AP1560" s="35">
        <v>2359448.25</v>
      </c>
      <c r="AQ1560" s="36">
        <f>AP1560/MAX(AP$11:AP1560)-1</f>
        <v>-8.7353093793884229E-2</v>
      </c>
      <c r="AT1560" s="33" t="s">
        <v>839</v>
      </c>
      <c r="AU1560" s="37">
        <v>44809.385416666664</v>
      </c>
      <c r="AV1560" s="35">
        <v>3009405</v>
      </c>
      <c r="AW1560" s="36">
        <f>AV1560/MAX(AV$11:AV1560)-1</f>
        <v>-5.911636998481784E-2</v>
      </c>
      <c r="AZ1560" s="33" t="s">
        <v>840</v>
      </c>
      <c r="BA1560" s="37">
        <v>44809.385416666664</v>
      </c>
      <c r="BB1560" s="35">
        <v>2686006.25</v>
      </c>
      <c r="BC1560" s="36">
        <f>BB1560/MAX(BB$11:BB1560)-1</f>
        <v>-3.3784721369756299E-2</v>
      </c>
      <c r="BF1560" s="33" t="s">
        <v>841</v>
      </c>
      <c r="BG1560" s="37">
        <v>44809.385416666664</v>
      </c>
      <c r="BH1560" s="35">
        <v>2994381.75</v>
      </c>
      <c r="BI1560" s="36">
        <f>BH1560/MAX(BH$11:BH1560)-1</f>
        <v>-6.4768253960817534E-2</v>
      </c>
      <c r="BL1560" s="33" t="s">
        <v>842</v>
      </c>
      <c r="BM1560" s="37">
        <v>44809.385416666664</v>
      </c>
      <c r="BN1560" s="35">
        <v>1489539.88</v>
      </c>
      <c r="BO1560" s="36">
        <f>BN1560/MAX(BN$11:BN1560)-1</f>
        <v>-0.14906805909643228</v>
      </c>
      <c r="BR1560" s="33" t="s">
        <v>843</v>
      </c>
      <c r="BS1560" s="37">
        <v>44809.385416666664</v>
      </c>
      <c r="BT1560" s="35">
        <v>2013956.75</v>
      </c>
      <c r="BU1560" s="36">
        <f>BT1560/MAX(BT$11:BT1560)-1</f>
        <v>-0.14486187460577982</v>
      </c>
      <c r="BX1560" s="33" t="s">
        <v>844</v>
      </c>
      <c r="BY1560" s="37">
        <v>44809.385416666664</v>
      </c>
      <c r="BZ1560" s="35">
        <v>1837184</v>
      </c>
      <c r="CA1560" s="36">
        <f>BZ1560/MAX(BZ$11:BZ1560)-1</f>
        <v>-0.11468542555295902</v>
      </c>
      <c r="CD1560" s="33" t="s">
        <v>845</v>
      </c>
      <c r="CE1560" s="37">
        <v>44809.385416666664</v>
      </c>
      <c r="CF1560" s="35">
        <v>2107577.5</v>
      </c>
      <c r="CG1560" s="36">
        <f>CF1560/MAX(CF$11:CF1560)-1</f>
        <v>-4.6735386640312404E-2</v>
      </c>
      <c r="CJ1560" s="33" t="s">
        <v>846</v>
      </c>
      <c r="CK1560" s="37">
        <v>44809.385416666664</v>
      </c>
      <c r="CL1560" s="35">
        <v>2510959.25</v>
      </c>
      <c r="CM1560" s="36">
        <f>CL1560/MAX(CL$11:CL1560)-1</f>
        <v>-1.7011631630581392E-2</v>
      </c>
      <c r="CP1560" s="33" t="s">
        <v>847</v>
      </c>
      <c r="CQ1560" s="37">
        <v>44809.385416666664</v>
      </c>
      <c r="CR1560" s="35">
        <v>1505653.5</v>
      </c>
      <c r="CS1560" s="36">
        <f>CR1560/MAX(CR$11:CR1560)-1</f>
        <v>-3.2401757501094086E-2</v>
      </c>
      <c r="CV1560" s="33" t="s">
        <v>848</v>
      </c>
      <c r="CW1560" s="37">
        <v>44809.385416666664</v>
      </c>
      <c r="CX1560" s="35">
        <v>1535035.63</v>
      </c>
      <c r="CY1560" s="36">
        <f>CX1560/MAX(CX$11:CX1560)-1</f>
        <v>-0.11926704637711605</v>
      </c>
      <c r="DB1560" s="33" t="s">
        <v>849</v>
      </c>
      <c r="DC1560" s="37">
        <v>44809.385416666664</v>
      </c>
      <c r="DD1560" s="35">
        <v>1412419</v>
      </c>
      <c r="DE1560" s="36">
        <f>DD1560/MAX(DD$11:DD1560)-1</f>
        <v>-0.11099194328089079</v>
      </c>
      <c r="DH1560" s="33" t="s">
        <v>850</v>
      </c>
      <c r="DI1560" s="37">
        <v>44809.385416666664</v>
      </c>
      <c r="DJ1560" s="35">
        <v>2258658.75</v>
      </c>
      <c r="DK1560" s="36">
        <f>DJ1560/MAX(DJ$11:DJ1560)-1</f>
        <v>-0.15271290530867676</v>
      </c>
      <c r="DN1560" s="33" t="s">
        <v>851</v>
      </c>
      <c r="DO1560" s="37">
        <v>44809.385416666664</v>
      </c>
      <c r="DP1560" s="35">
        <v>1454655.63</v>
      </c>
      <c r="DQ1560" s="36">
        <f>DP1560/MAX(DP$11:DP1560)-1</f>
        <v>-0.1646881330008193</v>
      </c>
    </row>
    <row r="1561" spans="4:121">
      <c r="D1561" s="33" t="s">
        <v>832</v>
      </c>
      <c r="E1561" s="37">
        <v>44810.385416666664</v>
      </c>
      <c r="F1561" s="35">
        <v>4617349</v>
      </c>
      <c r="G1561" s="36">
        <f>F1561/MAX(F$11:F1561)-1</f>
        <v>-4.4883760569195519E-2</v>
      </c>
      <c r="J1561" s="33" t="s">
        <v>833</v>
      </c>
      <c r="K1561" s="37">
        <v>44810.385416666664</v>
      </c>
      <c r="L1561" s="35">
        <v>3558606.5</v>
      </c>
      <c r="M1561" s="36">
        <f>L1561/MAX(L$11:L1561)-1</f>
        <v>-4.9253715891394823E-2</v>
      </c>
      <c r="P1561" s="33" t="s">
        <v>834</v>
      </c>
      <c r="Q1561" s="37">
        <v>44810.385416666664</v>
      </c>
      <c r="R1561" s="35">
        <v>2244704.5</v>
      </c>
      <c r="S1561" s="36">
        <f>R1561/MAX(R$11:R1561)-1</f>
        <v>-5.2245460629231411E-2</v>
      </c>
      <c r="V1561" s="33" t="s">
        <v>835</v>
      </c>
      <c r="W1561" s="37">
        <v>44810.385416666664</v>
      </c>
      <c r="X1561" s="35">
        <v>1569130.88</v>
      </c>
      <c r="Y1561" s="36">
        <f>X1561/MAX(X$11:X1561)-1</f>
        <v>-3.609963424107232E-2</v>
      </c>
      <c r="AB1561" s="33" t="s">
        <v>836</v>
      </c>
      <c r="AC1561" s="37">
        <v>44810.385416666664</v>
      </c>
      <c r="AD1561" s="35">
        <v>1147528.3799999999</v>
      </c>
      <c r="AE1561" s="36">
        <f>AD1561/MAX(AD$11:AD1561)-1</f>
        <v>-8.8619075624479127E-2</v>
      </c>
      <c r="AH1561" s="33" t="s">
        <v>837</v>
      </c>
      <c r="AI1561" s="37">
        <v>44810.385416666664</v>
      </c>
      <c r="AJ1561" s="35">
        <v>2225031.5</v>
      </c>
      <c r="AK1561" s="36">
        <f>AJ1561/MAX(AJ$11:AJ1561)-1</f>
        <v>-0.17169658428328616</v>
      </c>
      <c r="AN1561" s="33" t="s">
        <v>838</v>
      </c>
      <c r="AO1561" s="37">
        <v>44810.385416666664</v>
      </c>
      <c r="AP1561" s="35">
        <v>2350167.75</v>
      </c>
      <c r="AQ1561" s="36">
        <f>AP1561/MAX(AP$11:AP1561)-1</f>
        <v>-9.094283966478689E-2</v>
      </c>
      <c r="AT1561" s="33" t="s">
        <v>839</v>
      </c>
      <c r="AU1561" s="37">
        <v>44810.385416666664</v>
      </c>
      <c r="AV1561" s="35">
        <v>2967657.5</v>
      </c>
      <c r="AW1561" s="36">
        <f>AV1561/MAX(AV$11:AV1561)-1</f>
        <v>-7.2168630928113542E-2</v>
      </c>
      <c r="AZ1561" s="33" t="s">
        <v>840</v>
      </c>
      <c r="BA1561" s="37">
        <v>44810.385416666664</v>
      </c>
      <c r="BB1561" s="35">
        <v>2652613.5</v>
      </c>
      <c r="BC1561" s="36">
        <f>BB1561/MAX(BB$11:BB1561)-1</f>
        <v>-4.5796824932612834E-2</v>
      </c>
      <c r="BF1561" s="33" t="s">
        <v>841</v>
      </c>
      <c r="BG1561" s="37">
        <v>44810.385416666664</v>
      </c>
      <c r="BH1561" s="35">
        <v>2964160</v>
      </c>
      <c r="BI1561" s="36">
        <f>BH1561/MAX(BH$11:BH1561)-1</f>
        <v>-7.4207377753520265E-2</v>
      </c>
      <c r="BL1561" s="33" t="s">
        <v>842</v>
      </c>
      <c r="BM1561" s="37">
        <v>44810.385416666664</v>
      </c>
      <c r="BN1561" s="35">
        <v>1485939.25</v>
      </c>
      <c r="BO1561" s="36">
        <f>BN1561/MAX(BN$11:BN1561)-1</f>
        <v>-0.15112499702438864</v>
      </c>
      <c r="BR1561" s="33" t="s">
        <v>843</v>
      </c>
      <c r="BS1561" s="37">
        <v>44810.385416666664</v>
      </c>
      <c r="BT1561" s="35">
        <v>2009088.38</v>
      </c>
      <c r="BU1561" s="36">
        <f>BT1561/MAX(BT$11:BT1561)-1</f>
        <v>-0.14692901373154588</v>
      </c>
      <c r="BX1561" s="33" t="s">
        <v>844</v>
      </c>
      <c r="BY1561" s="37">
        <v>44810.385416666664</v>
      </c>
      <c r="BZ1561" s="35">
        <v>1832743</v>
      </c>
      <c r="CA1561" s="36">
        <f>BZ1561/MAX(BZ$11:BZ1561)-1</f>
        <v>-0.1168254844828861</v>
      </c>
      <c r="CD1561" s="33" t="s">
        <v>845</v>
      </c>
      <c r="CE1561" s="37">
        <v>44810.385416666664</v>
      </c>
      <c r="CF1561" s="35">
        <v>2099252.25</v>
      </c>
      <c r="CG1561" s="36">
        <f>CF1561/MAX(CF$11:CF1561)-1</f>
        <v>-5.0500926091351706E-2</v>
      </c>
      <c r="CJ1561" s="33" t="s">
        <v>846</v>
      </c>
      <c r="CK1561" s="37">
        <v>44810.385416666664</v>
      </c>
      <c r="CL1561" s="35">
        <v>2478878.5</v>
      </c>
      <c r="CM1561" s="36">
        <f>CL1561/MAX(CL$11:CL1561)-1</f>
        <v>-2.9570578614116605E-2</v>
      </c>
      <c r="CP1561" s="33" t="s">
        <v>847</v>
      </c>
      <c r="CQ1561" s="37">
        <v>44810.385416666664</v>
      </c>
      <c r="CR1561" s="35">
        <v>1501759.75</v>
      </c>
      <c r="CS1561" s="36">
        <f>CR1561/MAX(CR$11:CR1561)-1</f>
        <v>-3.4904050131324138E-2</v>
      </c>
      <c r="CV1561" s="33" t="s">
        <v>848</v>
      </c>
      <c r="CW1561" s="37">
        <v>44810.385416666664</v>
      </c>
      <c r="CX1561" s="35">
        <v>1531065.88</v>
      </c>
      <c r="CY1561" s="36">
        <f>CX1561/MAX(CX$11:CX1561)-1</f>
        <v>-0.12154470663093331</v>
      </c>
      <c r="DB1561" s="33" t="s">
        <v>849</v>
      </c>
      <c r="DC1561" s="37">
        <v>44810.385416666664</v>
      </c>
      <c r="DD1561" s="35">
        <v>1408766.25</v>
      </c>
      <c r="DE1561" s="36">
        <f>DD1561/MAX(DD$11:DD1561)-1</f>
        <v>-0.11329106569370218</v>
      </c>
      <c r="DH1561" s="33" t="s">
        <v>850</v>
      </c>
      <c r="DI1561" s="37">
        <v>44810.385416666664</v>
      </c>
      <c r="DJ1561" s="35">
        <v>2252817.75</v>
      </c>
      <c r="DK1561" s="36">
        <f>DJ1561/MAX(DJ$11:DJ1561)-1</f>
        <v>-0.15490403042666634</v>
      </c>
      <c r="DN1561" s="33" t="s">
        <v>851</v>
      </c>
      <c r="DO1561" s="37">
        <v>44810.385416666664</v>
      </c>
      <c r="DP1561" s="35">
        <v>1450893.63</v>
      </c>
      <c r="DQ1561" s="36">
        <f>DP1561/MAX(DP$11:DP1561)-1</f>
        <v>-0.16684839910012339</v>
      </c>
    </row>
    <row r="1562" spans="4:121">
      <c r="D1562" s="33" t="s">
        <v>832</v>
      </c>
      <c r="E1562" s="37">
        <v>44811.385416666664</v>
      </c>
      <c r="F1562" s="35">
        <v>4620394</v>
      </c>
      <c r="G1562" s="36">
        <f>F1562/MAX(F$11:F1562)-1</f>
        <v>-4.4253890713339517E-2</v>
      </c>
      <c r="J1562" s="33" t="s">
        <v>833</v>
      </c>
      <c r="K1562" s="37">
        <v>44811.385416666664</v>
      </c>
      <c r="L1562" s="35">
        <v>3556747.5</v>
      </c>
      <c r="M1562" s="36">
        <f>L1562/MAX(L$11:L1562)-1</f>
        <v>-4.9750381466011739E-2</v>
      </c>
      <c r="P1562" s="33" t="s">
        <v>834</v>
      </c>
      <c r="Q1562" s="37">
        <v>44811.385416666664</v>
      </c>
      <c r="R1562" s="35">
        <v>2238842.75</v>
      </c>
      <c r="S1562" s="36">
        <f>R1562/MAX(R$11:R1562)-1</f>
        <v>-5.4720396715988717E-2</v>
      </c>
      <c r="V1562" s="33" t="s">
        <v>835</v>
      </c>
      <c r="W1562" s="37">
        <v>44811.385416666664</v>
      </c>
      <c r="X1562" s="35">
        <v>1569950.75</v>
      </c>
      <c r="Y1562" s="36">
        <f>X1562/MAX(X$11:X1562)-1</f>
        <v>-3.5595996843486466E-2</v>
      </c>
      <c r="AB1562" s="33" t="s">
        <v>836</v>
      </c>
      <c r="AC1562" s="37">
        <v>44811.385416666664</v>
      </c>
      <c r="AD1562" s="35">
        <v>1147961.3799999999</v>
      </c>
      <c r="AE1562" s="36">
        <f>AD1562/MAX(AD$11:AD1562)-1</f>
        <v>-8.827518178522209E-2</v>
      </c>
      <c r="AH1562" s="33" t="s">
        <v>837</v>
      </c>
      <c r="AI1562" s="37">
        <v>44811.385416666664</v>
      </c>
      <c r="AJ1562" s="35">
        <v>2209683.5</v>
      </c>
      <c r="AK1562" s="36">
        <f>AJ1562/MAX(AJ$11:AJ1562)-1</f>
        <v>-0.17741012174305704</v>
      </c>
      <c r="AN1562" s="33" t="s">
        <v>838</v>
      </c>
      <c r="AO1562" s="37">
        <v>44811.385416666664</v>
      </c>
      <c r="AP1562" s="35">
        <v>2351721.5</v>
      </c>
      <c r="AQ1562" s="36">
        <f>AP1562/MAX(AP$11:AP1562)-1</f>
        <v>-9.0341841049742966E-2</v>
      </c>
      <c r="AT1562" s="33" t="s">
        <v>839</v>
      </c>
      <c r="AU1562" s="37">
        <v>44811.385416666664</v>
      </c>
      <c r="AV1562" s="35">
        <v>2969618</v>
      </c>
      <c r="AW1562" s="36">
        <f>AV1562/MAX(AV$11:AV1562)-1</f>
        <v>-7.1555685061191365E-2</v>
      </c>
      <c r="AZ1562" s="33" t="s">
        <v>840</v>
      </c>
      <c r="BA1562" s="37">
        <v>44811.385416666664</v>
      </c>
      <c r="BB1562" s="35">
        <v>2654366</v>
      </c>
      <c r="BC1562" s="36">
        <f>BB1562/MAX(BB$11:BB1562)-1</f>
        <v>-4.5166412298316305E-2</v>
      </c>
      <c r="BF1562" s="33" t="s">
        <v>841</v>
      </c>
      <c r="BG1562" s="37">
        <v>44811.385416666664</v>
      </c>
      <c r="BH1562" s="35">
        <v>2960406.5</v>
      </c>
      <c r="BI1562" s="36">
        <f>BH1562/MAX(BH$11:BH1562)-1</f>
        <v>-7.5379704013776805E-2</v>
      </c>
      <c r="BL1562" s="33" t="s">
        <v>842</v>
      </c>
      <c r="BM1562" s="37">
        <v>44811.385416666664</v>
      </c>
      <c r="BN1562" s="35">
        <v>1479096.63</v>
      </c>
      <c r="BO1562" s="36">
        <f>BN1562/MAX(BN$11:BN1562)-1</f>
        <v>-0.15503399200709811</v>
      </c>
      <c r="BR1562" s="33" t="s">
        <v>843</v>
      </c>
      <c r="BS1562" s="37">
        <v>44811.385416666664</v>
      </c>
      <c r="BT1562" s="35">
        <v>1996487.75</v>
      </c>
      <c r="BU1562" s="36">
        <f>BT1562/MAX(BT$11:BT1562)-1</f>
        <v>-0.15227931686838636</v>
      </c>
      <c r="BX1562" s="33" t="s">
        <v>844</v>
      </c>
      <c r="BY1562" s="37">
        <v>44811.385416666664</v>
      </c>
      <c r="BZ1562" s="35">
        <v>1818421.38</v>
      </c>
      <c r="CA1562" s="36">
        <f>BZ1562/MAX(BZ$11:BZ1562)-1</f>
        <v>-0.12372688299043488</v>
      </c>
      <c r="CD1562" s="33" t="s">
        <v>845</v>
      </c>
      <c r="CE1562" s="37">
        <v>44811.385416666664</v>
      </c>
      <c r="CF1562" s="35">
        <v>2100640.25</v>
      </c>
      <c r="CG1562" s="36">
        <f>CF1562/MAX(CF$11:CF1562)-1</f>
        <v>-4.9873128877088835E-2</v>
      </c>
      <c r="CJ1562" s="33" t="s">
        <v>846</v>
      </c>
      <c r="CK1562" s="37">
        <v>44811.385416666664</v>
      </c>
      <c r="CL1562" s="35">
        <v>2480516</v>
      </c>
      <c r="CM1562" s="36">
        <f>CL1562/MAX(CL$11:CL1562)-1</f>
        <v>-2.8929531391544194E-2</v>
      </c>
      <c r="CP1562" s="33" t="s">
        <v>847</v>
      </c>
      <c r="CQ1562" s="37">
        <v>44811.385416666664</v>
      </c>
      <c r="CR1562" s="35">
        <v>1494360.13</v>
      </c>
      <c r="CS1562" s="36">
        <f>CR1562/MAX(CR$11:CR1562)-1</f>
        <v>-3.9659366880602676E-2</v>
      </c>
      <c r="CV1562" s="33" t="s">
        <v>848</v>
      </c>
      <c r="CW1562" s="37">
        <v>44811.385416666664</v>
      </c>
      <c r="CX1562" s="35">
        <v>1523521.88</v>
      </c>
      <c r="CY1562" s="36">
        <f>CX1562/MAX(CX$11:CX1562)-1</f>
        <v>-0.12587310740045232</v>
      </c>
      <c r="DB1562" s="33" t="s">
        <v>849</v>
      </c>
      <c r="DC1562" s="37">
        <v>44811.385416666664</v>
      </c>
      <c r="DD1562" s="35">
        <v>1401824.88</v>
      </c>
      <c r="DE1562" s="36">
        <f>DD1562/MAX(DD$11:DD1562)-1</f>
        <v>-0.11766011896661088</v>
      </c>
      <c r="DH1562" s="33" t="s">
        <v>850</v>
      </c>
      <c r="DI1562" s="37">
        <v>44811.385416666664</v>
      </c>
      <c r="DJ1562" s="35">
        <v>2237502.75</v>
      </c>
      <c r="DK1562" s="36">
        <f>DJ1562/MAX(DJ$11:DJ1562)-1</f>
        <v>-0.16064912222293604</v>
      </c>
      <c r="DN1562" s="33" t="s">
        <v>851</v>
      </c>
      <c r="DO1562" s="37">
        <v>44811.385416666664</v>
      </c>
      <c r="DP1562" s="35">
        <v>1441030.25</v>
      </c>
      <c r="DQ1562" s="36">
        <f>DP1562/MAX(DP$11:DP1562)-1</f>
        <v>-0.17251228146018571</v>
      </c>
    </row>
    <row r="1563" spans="4:121">
      <c r="D1563" s="33" t="s">
        <v>832</v>
      </c>
      <c r="E1563" s="37">
        <v>44812.385416666664</v>
      </c>
      <c r="F1563" s="35">
        <v>4661997.5</v>
      </c>
      <c r="G1563" s="36">
        <f>F1563/MAX(F$11:F1563)-1</f>
        <v>-3.5648048168805957E-2</v>
      </c>
      <c r="J1563" s="33" t="s">
        <v>833</v>
      </c>
      <c r="K1563" s="37">
        <v>44812.385416666664</v>
      </c>
      <c r="L1563" s="35">
        <v>3623022</v>
      </c>
      <c r="M1563" s="36">
        <f>L1563/MAX(L$11:L1563)-1</f>
        <v>-3.2043946487557151E-2</v>
      </c>
      <c r="P1563" s="33" t="s">
        <v>834</v>
      </c>
      <c r="Q1563" s="37">
        <v>44812.385416666664</v>
      </c>
      <c r="R1563" s="35">
        <v>2260078.75</v>
      </c>
      <c r="S1563" s="36">
        <f>R1563/MAX(R$11:R1563)-1</f>
        <v>-4.5754176263328894E-2</v>
      </c>
      <c r="V1563" s="33" t="s">
        <v>835</v>
      </c>
      <c r="W1563" s="37">
        <v>44812.385416666664</v>
      </c>
      <c r="X1563" s="35">
        <v>1584841.25</v>
      </c>
      <c r="Y1563" s="36">
        <f>X1563/MAX(X$11:X1563)-1</f>
        <v>-2.6448921491599164E-2</v>
      </c>
      <c r="AB1563" s="33" t="s">
        <v>836</v>
      </c>
      <c r="AC1563" s="37">
        <v>44812.385416666664</v>
      </c>
      <c r="AD1563" s="35">
        <v>1160380.25</v>
      </c>
      <c r="AE1563" s="36">
        <f>AD1563/MAX(AD$11:AD1563)-1</f>
        <v>-7.841196496412739E-2</v>
      </c>
      <c r="AH1563" s="33" t="s">
        <v>837</v>
      </c>
      <c r="AI1563" s="37">
        <v>44812.385416666664</v>
      </c>
      <c r="AJ1563" s="35">
        <v>2196626</v>
      </c>
      <c r="AK1563" s="36">
        <f>AJ1563/MAX(AJ$11:AJ1563)-1</f>
        <v>-0.18227098409521747</v>
      </c>
      <c r="AN1563" s="33" t="s">
        <v>838</v>
      </c>
      <c r="AO1563" s="37">
        <v>44812.385416666664</v>
      </c>
      <c r="AP1563" s="35">
        <v>2363496</v>
      </c>
      <c r="AQ1563" s="36">
        <f>AP1563/MAX(AP$11:AP1563)-1</f>
        <v>-8.5787402952987146E-2</v>
      </c>
      <c r="AT1563" s="33" t="s">
        <v>839</v>
      </c>
      <c r="AU1563" s="37">
        <v>44812.385416666664</v>
      </c>
      <c r="AV1563" s="35">
        <v>2984503</v>
      </c>
      <c r="AW1563" s="36">
        <f>AV1563/MAX(AV$11:AV1563)-1</f>
        <v>-6.6901923658928886E-2</v>
      </c>
      <c r="AZ1563" s="33" t="s">
        <v>840</v>
      </c>
      <c r="BA1563" s="37">
        <v>44812.385416666664</v>
      </c>
      <c r="BB1563" s="35">
        <v>2667666.75</v>
      </c>
      <c r="BC1563" s="36">
        <f>BB1563/MAX(BB$11:BB1563)-1</f>
        <v>-4.0381841202384861E-2</v>
      </c>
      <c r="BF1563" s="33" t="s">
        <v>841</v>
      </c>
      <c r="BG1563" s="37">
        <v>44812.385416666664</v>
      </c>
      <c r="BH1563" s="35">
        <v>3015238</v>
      </c>
      <c r="BI1563" s="36">
        <f>BH1563/MAX(BH$11:BH1563)-1</f>
        <v>-5.8254245817624173E-2</v>
      </c>
      <c r="BL1563" s="33" t="s">
        <v>842</v>
      </c>
      <c r="BM1563" s="37">
        <v>44812.385416666664</v>
      </c>
      <c r="BN1563" s="35">
        <v>1496665.38</v>
      </c>
      <c r="BO1563" s="36">
        <f>BN1563/MAX(BN$11:BN1563)-1</f>
        <v>-0.14499746278255021</v>
      </c>
      <c r="BR1563" s="33" t="s">
        <v>843</v>
      </c>
      <c r="BS1563" s="37">
        <v>44812.385416666664</v>
      </c>
      <c r="BT1563" s="35">
        <v>1987195.75</v>
      </c>
      <c r="BU1563" s="36">
        <f>BT1563/MAX(BT$11:BT1563)-1</f>
        <v>-0.15622475584624085</v>
      </c>
      <c r="BX1563" s="33" t="s">
        <v>844</v>
      </c>
      <c r="BY1563" s="37">
        <v>44812.385416666664</v>
      </c>
      <c r="BZ1563" s="35">
        <v>1822131.38</v>
      </c>
      <c r="CA1563" s="36">
        <f>BZ1563/MAX(BZ$11:BZ1563)-1</f>
        <v>-0.12193908325388236</v>
      </c>
      <c r="CD1563" s="33" t="s">
        <v>845</v>
      </c>
      <c r="CE1563" s="37">
        <v>44812.385416666664</v>
      </c>
      <c r="CF1563" s="35">
        <v>2099983.25</v>
      </c>
      <c r="CG1563" s="36">
        <f>CF1563/MAX(CF$11:CF1563)-1</f>
        <v>-5.0170292255886206E-2</v>
      </c>
      <c r="CJ1563" s="33" t="s">
        <v>846</v>
      </c>
      <c r="CK1563" s="37">
        <v>44812.385416666664</v>
      </c>
      <c r="CL1563" s="35">
        <v>2479756.5</v>
      </c>
      <c r="CM1563" s="36">
        <f>CL1563/MAX(CL$11:CL1563)-1</f>
        <v>-2.9226859859051824E-2</v>
      </c>
      <c r="CP1563" s="33" t="s">
        <v>847</v>
      </c>
      <c r="CQ1563" s="37">
        <v>44812.385416666664</v>
      </c>
      <c r="CR1563" s="35">
        <v>1513359.13</v>
      </c>
      <c r="CS1563" s="36">
        <f>CR1563/MAX(CR$11:CR1563)-1</f>
        <v>-2.7449785453510289E-2</v>
      </c>
      <c r="CV1563" s="33" t="s">
        <v>848</v>
      </c>
      <c r="CW1563" s="37">
        <v>44812.385416666664</v>
      </c>
      <c r="CX1563" s="35">
        <v>1542891.63</v>
      </c>
      <c r="CY1563" s="36">
        <f>CX1563/MAX(CX$11:CX1563)-1</f>
        <v>-0.11475963433505065</v>
      </c>
      <c r="DB1563" s="33" t="s">
        <v>849</v>
      </c>
      <c r="DC1563" s="37">
        <v>44812.385416666664</v>
      </c>
      <c r="DD1563" s="35">
        <v>1419647.38</v>
      </c>
      <c r="DE1563" s="36">
        <f>DD1563/MAX(DD$11:DD1563)-1</f>
        <v>-0.10644223950529219</v>
      </c>
      <c r="DH1563" s="33" t="s">
        <v>850</v>
      </c>
      <c r="DI1563" s="37">
        <v>44812.385416666664</v>
      </c>
      <c r="DJ1563" s="35">
        <v>2242883</v>
      </c>
      <c r="DK1563" s="36">
        <f>DJ1563/MAX(DJ$11:DJ1563)-1</f>
        <v>-0.15863083752578422</v>
      </c>
      <c r="DN1563" s="33" t="s">
        <v>851</v>
      </c>
      <c r="DO1563" s="37">
        <v>44812.385416666664</v>
      </c>
      <c r="DP1563" s="35">
        <v>1444495.5</v>
      </c>
      <c r="DQ1563" s="36">
        <f>DP1563/MAX(DP$11:DP1563)-1</f>
        <v>-0.17052241912615762</v>
      </c>
    </row>
    <row r="1564" spans="4:121">
      <c r="D1564" s="33" t="s">
        <v>832</v>
      </c>
      <c r="E1564" s="37">
        <v>44813.385416666664</v>
      </c>
      <c r="F1564" s="35">
        <v>4653227</v>
      </c>
      <c r="G1564" s="36">
        <f>F1564/MAX(F$11:F1564)-1</f>
        <v>-3.7462259522101471E-2</v>
      </c>
      <c r="J1564" s="33" t="s">
        <v>833</v>
      </c>
      <c r="K1564" s="37">
        <v>44813.385416666664</v>
      </c>
      <c r="L1564" s="35">
        <v>3615333.25</v>
      </c>
      <c r="M1564" s="36">
        <f>L1564/MAX(L$11:L1564)-1</f>
        <v>-3.409813553373009E-2</v>
      </c>
      <c r="P1564" s="33" t="s">
        <v>834</v>
      </c>
      <c r="Q1564" s="37">
        <v>44813.385416666664</v>
      </c>
      <c r="R1564" s="35">
        <v>2257421.75</v>
      </c>
      <c r="S1564" s="36">
        <f>R1564/MAX(R$11:R1564)-1</f>
        <v>-4.6876009364794191E-2</v>
      </c>
      <c r="V1564" s="33" t="s">
        <v>835</v>
      </c>
      <c r="W1564" s="37">
        <v>44813.385416666664</v>
      </c>
      <c r="X1564" s="35">
        <v>1582952.5</v>
      </c>
      <c r="Y1564" s="36">
        <f>X1564/MAX(X$11:X1564)-1</f>
        <v>-2.7609160474230787E-2</v>
      </c>
      <c r="AB1564" s="33" t="s">
        <v>836</v>
      </c>
      <c r="AC1564" s="37">
        <v>44813.385416666664</v>
      </c>
      <c r="AD1564" s="35">
        <v>1159677.1299999999</v>
      </c>
      <c r="AE1564" s="36">
        <f>AD1564/MAX(AD$11:AD1564)-1</f>
        <v>-7.8970391375809745E-2</v>
      </c>
      <c r="AH1564" s="33" t="s">
        <v>837</v>
      </c>
      <c r="AI1564" s="37">
        <v>44813.385416666664</v>
      </c>
      <c r="AJ1564" s="35">
        <v>2191106</v>
      </c>
      <c r="AK1564" s="36">
        <f>AJ1564/MAX(AJ$11:AJ1564)-1</f>
        <v>-0.18432589201663618</v>
      </c>
      <c r="AN1564" s="33" t="s">
        <v>838</v>
      </c>
      <c r="AO1564" s="37">
        <v>44813.385416666664</v>
      </c>
      <c r="AP1564" s="35">
        <v>2357556.75</v>
      </c>
      <c r="AQ1564" s="36">
        <f>AP1564/MAX(AP$11:AP1564)-1</f>
        <v>-8.8084735872954623E-2</v>
      </c>
      <c r="AT1564" s="33" t="s">
        <v>839</v>
      </c>
      <c r="AU1564" s="37">
        <v>44813.385416666664</v>
      </c>
      <c r="AV1564" s="35">
        <v>2977003.25</v>
      </c>
      <c r="AW1564" s="36">
        <f>AV1564/MAX(AV$11:AV1564)-1</f>
        <v>-6.9246703442376489E-2</v>
      </c>
      <c r="AZ1564" s="33" t="s">
        <v>840</v>
      </c>
      <c r="BA1564" s="37">
        <v>44813.385416666664</v>
      </c>
      <c r="BB1564" s="35">
        <v>2660963.25</v>
      </c>
      <c r="BC1564" s="36">
        <f>BB1564/MAX(BB$11:BB1564)-1</f>
        <v>-4.2793236976425897E-2</v>
      </c>
      <c r="BF1564" s="33" t="s">
        <v>841</v>
      </c>
      <c r="BG1564" s="37">
        <v>44813.385416666664</v>
      </c>
      <c r="BH1564" s="35">
        <v>3003338</v>
      </c>
      <c r="BI1564" s="36">
        <f>BH1564/MAX(BH$11:BH1564)-1</f>
        <v>-6.1970958884642546E-2</v>
      </c>
      <c r="BL1564" s="33" t="s">
        <v>842</v>
      </c>
      <c r="BM1564" s="37">
        <v>44813.385416666664</v>
      </c>
      <c r="BN1564" s="35">
        <v>1494002.88</v>
      </c>
      <c r="BO1564" s="36">
        <f>BN1564/MAX(BN$11:BN1564)-1</f>
        <v>-0.14651847361487225</v>
      </c>
      <c r="BR1564" s="33" t="s">
        <v>843</v>
      </c>
      <c r="BS1564" s="37">
        <v>44813.385416666664</v>
      </c>
      <c r="BT1564" s="35">
        <v>1983660.63</v>
      </c>
      <c r="BU1564" s="36">
        <f>BT1564/MAX(BT$11:BT1564)-1</f>
        <v>-0.15772578901879719</v>
      </c>
      <c r="BX1564" s="33" t="s">
        <v>844</v>
      </c>
      <c r="BY1564" s="37">
        <v>44813.385416666664</v>
      </c>
      <c r="BZ1564" s="35">
        <v>1818889.88</v>
      </c>
      <c r="CA1564" s="36">
        <f>BZ1564/MAX(BZ$11:BZ1564)-1</f>
        <v>-0.1235011190614389</v>
      </c>
      <c r="CD1564" s="33" t="s">
        <v>845</v>
      </c>
      <c r="CE1564" s="37">
        <v>44813.385416666664</v>
      </c>
      <c r="CF1564" s="35">
        <v>2096247.25</v>
      </c>
      <c r="CG1564" s="36">
        <f>CF1564/MAX(CF$11:CF1564)-1</f>
        <v>-5.1860098014161582E-2</v>
      </c>
      <c r="CJ1564" s="33" t="s">
        <v>846</v>
      </c>
      <c r="CK1564" s="37">
        <v>44813.385416666664</v>
      </c>
      <c r="CL1564" s="35">
        <v>2475345.25</v>
      </c>
      <c r="CM1564" s="36">
        <f>CL1564/MAX(CL$11:CL1564)-1</f>
        <v>-3.0953772567798299E-2</v>
      </c>
      <c r="CP1564" s="33" t="s">
        <v>847</v>
      </c>
      <c r="CQ1564" s="37">
        <v>44813.385416666664</v>
      </c>
      <c r="CR1564" s="35">
        <v>1510354.75</v>
      </c>
      <c r="CS1564" s="36">
        <f>CR1564/MAX(CR$11:CR1564)-1</f>
        <v>-2.9380530347869249E-2</v>
      </c>
      <c r="CV1564" s="33" t="s">
        <v>848</v>
      </c>
      <c r="CW1564" s="37">
        <v>44813.385416666664</v>
      </c>
      <c r="CX1564" s="35">
        <v>1539828.5</v>
      </c>
      <c r="CY1564" s="36">
        <f>CX1564/MAX(CX$11:CX1564)-1</f>
        <v>-0.11651711766606021</v>
      </c>
      <c r="DB1564" s="33" t="s">
        <v>849</v>
      </c>
      <c r="DC1564" s="37">
        <v>44813.385416666664</v>
      </c>
      <c r="DD1564" s="35">
        <v>1416829</v>
      </c>
      <c r="DE1564" s="36">
        <f>DD1564/MAX(DD$11:DD1564)-1</f>
        <v>-0.10821619080932865</v>
      </c>
      <c r="DH1564" s="33" t="s">
        <v>850</v>
      </c>
      <c r="DI1564" s="37">
        <v>44813.385416666664</v>
      </c>
      <c r="DJ1564" s="35">
        <v>2238430.25</v>
      </c>
      <c r="DK1564" s="36">
        <f>DJ1564/MAX(DJ$11:DJ1564)-1</f>
        <v>-0.16030119061072312</v>
      </c>
      <c r="DN1564" s="33" t="s">
        <v>851</v>
      </c>
      <c r="DO1564" s="37">
        <v>44813.385416666664</v>
      </c>
      <c r="DP1564" s="35">
        <v>1441627.75</v>
      </c>
      <c r="DQ1564" s="36">
        <f>DP1564/MAX(DP$11:DP1564)-1</f>
        <v>-0.172169176995982</v>
      </c>
    </row>
    <row r="1565" spans="4:121">
      <c r="D1565" s="33" t="s">
        <v>832</v>
      </c>
      <c r="E1565" s="37">
        <v>44816.385416666664</v>
      </c>
      <c r="F1565" s="35">
        <v>4657172</v>
      </c>
      <c r="G1565" s="36">
        <f>F1565/MAX(F$11:F1565)-1</f>
        <v>-3.6646221235943299E-2</v>
      </c>
      <c r="J1565" s="33" t="s">
        <v>833</v>
      </c>
      <c r="K1565" s="37">
        <v>44816.385416666664</v>
      </c>
      <c r="L1565" s="35">
        <v>3577585</v>
      </c>
      <c r="M1565" s="36">
        <f>L1565/MAX(L$11:L1565)-1</f>
        <v>-4.4183265322343401E-2</v>
      </c>
      <c r="P1565" s="33" t="s">
        <v>834</v>
      </c>
      <c r="Q1565" s="37">
        <v>44816.385416666664</v>
      </c>
      <c r="R1565" s="35">
        <v>2258597</v>
      </c>
      <c r="S1565" s="36">
        <f>R1565/MAX(R$11:R1565)-1</f>
        <v>-4.6379797715378701E-2</v>
      </c>
      <c r="V1565" s="33" t="s">
        <v>835</v>
      </c>
      <c r="W1565" s="37">
        <v>44816.385416666664</v>
      </c>
      <c r="X1565" s="35">
        <v>1583214.75</v>
      </c>
      <c r="Y1565" s="36">
        <f>X1565/MAX(X$11:X1565)-1</f>
        <v>-2.7448063095967368E-2</v>
      </c>
      <c r="AB1565" s="33" t="s">
        <v>836</v>
      </c>
      <c r="AC1565" s="37">
        <v>44816.385416666664</v>
      </c>
      <c r="AD1565" s="35">
        <v>1133746.1299999999</v>
      </c>
      <c r="AE1565" s="36">
        <f>AD1565/MAX(AD$11:AD1565)-1</f>
        <v>-9.9565105338336402E-2</v>
      </c>
      <c r="AH1565" s="33" t="s">
        <v>837</v>
      </c>
      <c r="AI1565" s="37">
        <v>44816.385416666664</v>
      </c>
      <c r="AJ1565" s="35">
        <v>2192553.5</v>
      </c>
      <c r="AK1565" s="36">
        <f>AJ1565/MAX(AJ$11:AJ1565)-1</f>
        <v>-0.1837870370861554</v>
      </c>
      <c r="AN1565" s="33" t="s">
        <v>838</v>
      </c>
      <c r="AO1565" s="37">
        <v>44816.385416666664</v>
      </c>
      <c r="AP1565" s="35">
        <v>2359114.25</v>
      </c>
      <c r="AQ1565" s="36">
        <f>AP1565/MAX(AP$11:AP1565)-1</f>
        <v>-8.7482286738324921E-2</v>
      </c>
      <c r="AT1565" s="33" t="s">
        <v>839</v>
      </c>
      <c r="AU1565" s="37">
        <v>44816.385416666664</v>
      </c>
      <c r="AV1565" s="35">
        <v>2978970</v>
      </c>
      <c r="AW1565" s="36">
        <f>AV1565/MAX(AV$11:AV1565)-1</f>
        <v>-6.8631803527166579E-2</v>
      </c>
      <c r="AZ1565" s="33" t="s">
        <v>840</v>
      </c>
      <c r="BA1565" s="37">
        <v>44816.385416666664</v>
      </c>
      <c r="BB1565" s="35">
        <v>2662682.25</v>
      </c>
      <c r="BC1565" s="36">
        <f>BB1565/MAX(BB$11:BB1565)-1</f>
        <v>-4.2174875025866254E-2</v>
      </c>
      <c r="BF1565" s="33" t="s">
        <v>841</v>
      </c>
      <c r="BG1565" s="37">
        <v>44816.385416666664</v>
      </c>
      <c r="BH1565" s="35">
        <v>2979229</v>
      </c>
      <c r="BI1565" s="36">
        <f>BH1565/MAX(BH$11:BH1565)-1</f>
        <v>-6.950089462689002E-2</v>
      </c>
      <c r="BL1565" s="33" t="s">
        <v>842</v>
      </c>
      <c r="BM1565" s="37">
        <v>44816.385416666664</v>
      </c>
      <c r="BN1565" s="35">
        <v>1495285.13</v>
      </c>
      <c r="BO1565" s="36">
        <f>BN1565/MAX(BN$11:BN1565)-1</f>
        <v>-0.14578596051074266</v>
      </c>
      <c r="BR1565" s="33" t="s">
        <v>843</v>
      </c>
      <c r="BS1565" s="37">
        <v>44816.385416666664</v>
      </c>
      <c r="BT1565" s="35">
        <v>1985363.13</v>
      </c>
      <c r="BU1565" s="36">
        <f>BT1565/MAX(BT$11:BT1565)-1</f>
        <v>-0.15700289729906003</v>
      </c>
      <c r="BX1565" s="33" t="s">
        <v>844</v>
      </c>
      <c r="BY1565" s="37">
        <v>44816.385416666664</v>
      </c>
      <c r="BZ1565" s="35">
        <v>1820450.88</v>
      </c>
      <c r="CA1565" s="36">
        <f>BZ1565/MAX(BZ$11:BZ1565)-1</f>
        <v>-0.1227488938892668</v>
      </c>
      <c r="CD1565" s="33" t="s">
        <v>845</v>
      </c>
      <c r="CE1565" s="37">
        <v>44816.385416666664</v>
      </c>
      <c r="CF1565" s="35">
        <v>2098046.5</v>
      </c>
      <c r="CG1565" s="36">
        <f>CF1565/MAX(CF$11:CF1565)-1</f>
        <v>-5.1046290998482569E-2</v>
      </c>
      <c r="CJ1565" s="33" t="s">
        <v>846</v>
      </c>
      <c r="CK1565" s="37">
        <v>44816.385416666664</v>
      </c>
      <c r="CL1565" s="35">
        <v>2477469.75</v>
      </c>
      <c r="CM1565" s="36">
        <f>CL1565/MAX(CL$11:CL1565)-1</f>
        <v>-3.0122074965138745E-2</v>
      </c>
      <c r="CP1565" s="33" t="s">
        <v>847</v>
      </c>
      <c r="CQ1565" s="37">
        <v>44816.385416666664</v>
      </c>
      <c r="CR1565" s="35">
        <v>1511421.38</v>
      </c>
      <c r="CS1565" s="36">
        <f>CR1565/MAX(CR$11:CR1565)-1</f>
        <v>-2.8695067647854677E-2</v>
      </c>
      <c r="CV1565" s="33" t="s">
        <v>848</v>
      </c>
      <c r="CW1565" s="37">
        <v>44816.385416666664</v>
      </c>
      <c r="CX1565" s="35">
        <v>1540916</v>
      </c>
      <c r="CY1565" s="36">
        <f>CX1565/MAX(CX$11:CX1565)-1</f>
        <v>-0.11589316010550188</v>
      </c>
      <c r="DB1565" s="33" t="s">
        <v>849</v>
      </c>
      <c r="DC1565" s="37">
        <v>44816.385416666664</v>
      </c>
      <c r="DD1565" s="35">
        <v>1417829.63</v>
      </c>
      <c r="DE1565" s="36">
        <f>DD1565/MAX(DD$11:DD1565)-1</f>
        <v>-0.10758637194410892</v>
      </c>
      <c r="DH1565" s="33" t="s">
        <v>850</v>
      </c>
      <c r="DI1565" s="37">
        <v>44816.385416666664</v>
      </c>
      <c r="DJ1565" s="35">
        <v>2240011.25</v>
      </c>
      <c r="DK1565" s="36">
        <f>DJ1565/MAX(DJ$11:DJ1565)-1</f>
        <v>-0.15970811257416406</v>
      </c>
      <c r="DN1565" s="33" t="s">
        <v>851</v>
      </c>
      <c r="DO1565" s="37">
        <v>44816.385416666664</v>
      </c>
      <c r="DP1565" s="35">
        <v>1442645.88</v>
      </c>
      <c r="DQ1565" s="36">
        <f>DP1565/MAX(DP$11:DP1565)-1</f>
        <v>-0.17158453273131313</v>
      </c>
    </row>
    <row r="1566" spans="4:121">
      <c r="D1566" s="33" t="s">
        <v>832</v>
      </c>
      <c r="E1566" s="37">
        <v>44817.385416666664</v>
      </c>
      <c r="F1566" s="35">
        <v>4668518</v>
      </c>
      <c r="G1566" s="36">
        <f>F1566/MAX(F$11:F1566)-1</f>
        <v>-3.4299257891266088E-2</v>
      </c>
      <c r="J1566" s="33" t="s">
        <v>833</v>
      </c>
      <c r="K1566" s="37">
        <v>44817.385416666664</v>
      </c>
      <c r="L1566" s="35">
        <v>3710836.25</v>
      </c>
      <c r="M1566" s="36">
        <f>L1566/MAX(L$11:L1566)-1</f>
        <v>-8.5827765382289201E-3</v>
      </c>
      <c r="P1566" s="33" t="s">
        <v>834</v>
      </c>
      <c r="Q1566" s="37">
        <v>44817.385416666664</v>
      </c>
      <c r="R1566" s="35">
        <v>2338405</v>
      </c>
      <c r="S1566" s="36">
        <f>R1566/MAX(R$11:R1566)-1</f>
        <v>-1.2683427312012774E-2</v>
      </c>
      <c r="V1566" s="33" t="s">
        <v>835</v>
      </c>
      <c r="W1566" s="37">
        <v>44817.385416666664</v>
      </c>
      <c r="X1566" s="35">
        <v>1638986.63</v>
      </c>
      <c r="Y1566" s="36">
        <f>X1566/MAX(X$11:X1566)-1</f>
        <v>0</v>
      </c>
      <c r="AB1566" s="33" t="s">
        <v>836</v>
      </c>
      <c r="AC1566" s="37">
        <v>44817.385416666664</v>
      </c>
      <c r="AD1566" s="35">
        <v>1173475.5</v>
      </c>
      <c r="AE1566" s="36">
        <f>AD1566/MAX(AD$11:AD1566)-1</f>
        <v>-6.8011558962902008E-2</v>
      </c>
      <c r="AH1566" s="33" t="s">
        <v>837</v>
      </c>
      <c r="AI1566" s="37">
        <v>44817.385416666664</v>
      </c>
      <c r="AJ1566" s="35">
        <v>2197353</v>
      </c>
      <c r="AK1566" s="36">
        <f>AJ1566/MAX(AJ$11:AJ1566)-1</f>
        <v>-0.18200034676571175</v>
      </c>
      <c r="AN1566" s="33" t="s">
        <v>838</v>
      </c>
      <c r="AO1566" s="37">
        <v>44817.385416666664</v>
      </c>
      <c r="AP1566" s="35">
        <v>2364278.25</v>
      </c>
      <c r="AQ1566" s="36">
        <f>AP1566/MAX(AP$11:AP1566)-1</f>
        <v>-8.5484824567392259E-2</v>
      </c>
      <c r="AT1566" s="33" t="s">
        <v>839</v>
      </c>
      <c r="AU1566" s="37">
        <v>44817.385416666664</v>
      </c>
      <c r="AV1566" s="35">
        <v>2985490.75</v>
      </c>
      <c r="AW1566" s="36">
        <f>AV1566/MAX(AV$11:AV1566)-1</f>
        <v>-6.6593105867522429E-2</v>
      </c>
      <c r="AZ1566" s="33" t="s">
        <v>840</v>
      </c>
      <c r="BA1566" s="37">
        <v>44817.385416666664</v>
      </c>
      <c r="BB1566" s="35">
        <v>2758136.5</v>
      </c>
      <c r="BC1566" s="36">
        <f>BB1566/MAX(BB$11:BB1566)-1</f>
        <v>-7.8378906051520536E-3</v>
      </c>
      <c r="BF1566" s="33" t="s">
        <v>841</v>
      </c>
      <c r="BG1566" s="37">
        <v>44817.385416666664</v>
      </c>
      <c r="BH1566" s="35">
        <v>3086046</v>
      </c>
      <c r="BI1566" s="36">
        <f>BH1566/MAX(BH$11:BH1566)-1</f>
        <v>-3.6138866082377485E-2</v>
      </c>
      <c r="BL1566" s="33" t="s">
        <v>842</v>
      </c>
      <c r="BM1566" s="37">
        <v>44817.385416666664</v>
      </c>
      <c r="BN1566" s="35">
        <v>1498972.88</v>
      </c>
      <c r="BO1566" s="36">
        <f>BN1566/MAX(BN$11:BN1566)-1</f>
        <v>-0.14367925339453769</v>
      </c>
      <c r="BR1566" s="33" t="s">
        <v>843</v>
      </c>
      <c r="BS1566" s="37">
        <v>44817.385416666664</v>
      </c>
      <c r="BT1566" s="35">
        <v>1990259.5</v>
      </c>
      <c r="BU1566" s="36">
        <f>BT1566/MAX(BT$11:BT1566)-1</f>
        <v>-0.15492386920521617</v>
      </c>
      <c r="BX1566" s="33" t="s">
        <v>844</v>
      </c>
      <c r="BY1566" s="37">
        <v>44817.385416666664</v>
      </c>
      <c r="BZ1566" s="35">
        <v>1824940.63</v>
      </c>
      <c r="CA1566" s="36">
        <f>BZ1566/MAX(BZ$11:BZ1566)-1</f>
        <v>-0.12058534298166934</v>
      </c>
      <c r="CD1566" s="33" t="s">
        <v>845</v>
      </c>
      <c r="CE1566" s="37">
        <v>44817.385416666664</v>
      </c>
      <c r="CF1566" s="35">
        <v>2103220.75</v>
      </c>
      <c r="CG1566" s="36">
        <f>CF1566/MAX(CF$11:CF1566)-1</f>
        <v>-4.8705959776652596E-2</v>
      </c>
      <c r="CJ1566" s="33" t="s">
        <v>846</v>
      </c>
      <c r="CK1566" s="37">
        <v>44817.385416666664</v>
      </c>
      <c r="CL1566" s="35">
        <v>2483579.75</v>
      </c>
      <c r="CM1566" s="36">
        <f>CL1566/MAX(CL$11:CL1566)-1</f>
        <v>-2.7730136931601534E-2</v>
      </c>
      <c r="CP1566" s="33" t="s">
        <v>847</v>
      </c>
      <c r="CQ1566" s="37">
        <v>44817.385416666664</v>
      </c>
      <c r="CR1566" s="35">
        <v>1514957.75</v>
      </c>
      <c r="CS1566" s="36">
        <f>CR1566/MAX(CR$11:CR1566)-1</f>
        <v>-2.6422442905956189E-2</v>
      </c>
      <c r="CV1566" s="33" t="s">
        <v>848</v>
      </c>
      <c r="CW1566" s="37">
        <v>44817.385416666664</v>
      </c>
      <c r="CX1566" s="35">
        <v>1544521.38</v>
      </c>
      <c r="CY1566" s="36">
        <f>CX1566/MAX(CX$11:CX1566)-1</f>
        <v>-0.11382455862533114</v>
      </c>
      <c r="DB1566" s="33" t="s">
        <v>849</v>
      </c>
      <c r="DC1566" s="37">
        <v>44817.385416666664</v>
      </c>
      <c r="DD1566" s="35">
        <v>1421147</v>
      </c>
      <c r="DE1566" s="36">
        <f>DD1566/MAX(DD$11:DD1566)-1</f>
        <v>-0.10549834519204859</v>
      </c>
      <c r="DH1566" s="33" t="s">
        <v>850</v>
      </c>
      <c r="DI1566" s="37">
        <v>44817.385416666664</v>
      </c>
      <c r="DJ1566" s="35">
        <v>2245252.25</v>
      </c>
      <c r="DK1566" s="36">
        <f>DJ1566/MAX(DJ$11:DJ1566)-1</f>
        <v>-0.15774206450989703</v>
      </c>
      <c r="DN1566" s="33" t="s">
        <v>851</v>
      </c>
      <c r="DO1566" s="37">
        <v>44817.385416666664</v>
      </c>
      <c r="DP1566" s="35">
        <v>1446021.38</v>
      </c>
      <c r="DQ1566" s="36">
        <f>DP1566/MAX(DP$11:DP1566)-1</f>
        <v>-0.16964620784609219</v>
      </c>
    </row>
    <row r="1567" spans="4:121">
      <c r="D1567" s="33" t="s">
        <v>832</v>
      </c>
      <c r="E1567" s="37">
        <v>44818.385416666664</v>
      </c>
      <c r="F1567" s="35">
        <v>4690468</v>
      </c>
      <c r="G1567" s="36">
        <f>F1567/MAX(F$11:F1567)-1</f>
        <v>-2.9758816730005355E-2</v>
      </c>
      <c r="J1567" s="33" t="s">
        <v>833</v>
      </c>
      <c r="K1567" s="37">
        <v>44818.385416666664</v>
      </c>
      <c r="L1567" s="35">
        <v>3729052</v>
      </c>
      <c r="M1567" s="36">
        <f>L1567/MAX(L$11:L1567)-1</f>
        <v>-3.7161084689295576E-3</v>
      </c>
      <c r="P1567" s="33" t="s">
        <v>834</v>
      </c>
      <c r="Q1567" s="37">
        <v>44818.385416666664</v>
      </c>
      <c r="R1567" s="35">
        <v>2348769.75</v>
      </c>
      <c r="S1567" s="36">
        <f>R1567/MAX(R$11:R1567)-1</f>
        <v>-8.3072437823128453E-3</v>
      </c>
      <c r="V1567" s="33" t="s">
        <v>835</v>
      </c>
      <c r="W1567" s="37">
        <v>44818.385416666664</v>
      </c>
      <c r="X1567" s="35">
        <v>1643024.5</v>
      </c>
      <c r="Y1567" s="36">
        <f>X1567/MAX(X$11:X1567)-1</f>
        <v>0</v>
      </c>
      <c r="AB1567" s="33" t="s">
        <v>836</v>
      </c>
      <c r="AC1567" s="37">
        <v>44818.385416666664</v>
      </c>
      <c r="AD1567" s="35">
        <v>1179610.25</v>
      </c>
      <c r="AE1567" s="36">
        <f>AD1567/MAX(AD$11:AD1567)-1</f>
        <v>-6.3139266283035789E-2</v>
      </c>
      <c r="AH1567" s="33" t="s">
        <v>837</v>
      </c>
      <c r="AI1567" s="37">
        <v>44818.385416666664</v>
      </c>
      <c r="AJ1567" s="35">
        <v>2216756.75</v>
      </c>
      <c r="AK1567" s="36">
        <f>AJ1567/MAX(AJ$11:AJ1567)-1</f>
        <v>-0.1747769917692934</v>
      </c>
      <c r="AN1567" s="33" t="s">
        <v>838</v>
      </c>
      <c r="AO1567" s="37">
        <v>44818.385416666664</v>
      </c>
      <c r="AP1567" s="35">
        <v>2387663</v>
      </c>
      <c r="AQ1567" s="36">
        <f>AP1567/MAX(AP$11:AP1567)-1</f>
        <v>-7.643948113173793E-2</v>
      </c>
      <c r="AT1567" s="33" t="s">
        <v>839</v>
      </c>
      <c r="AU1567" s="37">
        <v>44818.385416666664</v>
      </c>
      <c r="AV1567" s="35">
        <v>3015020</v>
      </c>
      <c r="AW1567" s="36">
        <f>AV1567/MAX(AV$11:AV1567)-1</f>
        <v>-5.7360853003043943E-2</v>
      </c>
      <c r="AZ1567" s="33" t="s">
        <v>840</v>
      </c>
      <c r="BA1567" s="37">
        <v>44818.385416666664</v>
      </c>
      <c r="BB1567" s="35">
        <v>2784038.5</v>
      </c>
      <c r="BC1567" s="36">
        <f>BB1567/MAX(BB$11:BB1567)-1</f>
        <v>0</v>
      </c>
      <c r="BF1567" s="33" t="s">
        <v>841</v>
      </c>
      <c r="BG1567" s="37">
        <v>44818.385416666664</v>
      </c>
      <c r="BH1567" s="35">
        <v>3120654</v>
      </c>
      <c r="BI1567" s="36">
        <f>BH1567/MAX(BH$11:BH1567)-1</f>
        <v>-2.5329789962766469E-2</v>
      </c>
      <c r="BL1567" s="33" t="s">
        <v>842</v>
      </c>
      <c r="BM1567" s="37">
        <v>44818.385416666664</v>
      </c>
      <c r="BN1567" s="35">
        <v>1512328.25</v>
      </c>
      <c r="BO1567" s="36">
        <f>BN1567/MAX(BN$11:BN1567)-1</f>
        <v>-0.136049708816258</v>
      </c>
      <c r="BR1567" s="33" t="s">
        <v>843</v>
      </c>
      <c r="BS1567" s="37">
        <v>44818.385416666664</v>
      </c>
      <c r="BT1567" s="35">
        <v>2007992.13</v>
      </c>
      <c r="BU1567" s="36">
        <f>BT1567/MAX(BT$11:BT1567)-1</f>
        <v>-0.1473944880620961</v>
      </c>
      <c r="BX1567" s="33" t="s">
        <v>844</v>
      </c>
      <c r="BY1567" s="37">
        <v>44818.385416666664</v>
      </c>
      <c r="BZ1567" s="35">
        <v>1828254</v>
      </c>
      <c r="CA1567" s="36">
        <f>BZ1567/MAX(BZ$11:BZ1567)-1</f>
        <v>-0.11898867397544255</v>
      </c>
      <c r="CD1567" s="33" t="s">
        <v>845</v>
      </c>
      <c r="CE1567" s="37">
        <v>44818.385416666664</v>
      </c>
      <c r="CF1567" s="35">
        <v>2107039.25</v>
      </c>
      <c r="CG1567" s="36">
        <f>CF1567/MAX(CF$11:CF1567)-1</f>
        <v>-4.6978838982226767E-2</v>
      </c>
      <c r="CJ1567" s="33" t="s">
        <v>846</v>
      </c>
      <c r="CK1567" s="37">
        <v>44818.385416666664</v>
      </c>
      <c r="CL1567" s="35">
        <v>2488089</v>
      </c>
      <c r="CM1567" s="36">
        <f>CL1567/MAX(CL$11:CL1567)-1</f>
        <v>-2.5964859259305695E-2</v>
      </c>
      <c r="CP1567" s="33" t="s">
        <v>847</v>
      </c>
      <c r="CQ1567" s="37">
        <v>44818.385416666664</v>
      </c>
      <c r="CR1567" s="35">
        <v>1529255.5</v>
      </c>
      <c r="CS1567" s="36">
        <f>CR1567/MAX(CR$11:CR1567)-1</f>
        <v>-1.723408863208864E-2</v>
      </c>
      <c r="CV1567" s="33" t="s">
        <v>848</v>
      </c>
      <c r="CW1567" s="37">
        <v>44818.385416666664</v>
      </c>
      <c r="CX1567" s="35">
        <v>1559098.25</v>
      </c>
      <c r="CY1567" s="36">
        <f>CX1567/MAX(CX$11:CX1567)-1</f>
        <v>-0.10546102000852597</v>
      </c>
      <c r="DB1567" s="33" t="s">
        <v>849</v>
      </c>
      <c r="DC1567" s="37">
        <v>44818.385416666664</v>
      </c>
      <c r="DD1567" s="35">
        <v>1434559.5</v>
      </c>
      <c r="DE1567" s="36">
        <f>DD1567/MAX(DD$11:DD1567)-1</f>
        <v>-9.7056218202291933E-2</v>
      </c>
      <c r="DH1567" s="33" t="s">
        <v>850</v>
      </c>
      <c r="DI1567" s="37">
        <v>44818.385416666664</v>
      </c>
      <c r="DJ1567" s="35">
        <v>2266442.5</v>
      </c>
      <c r="DK1567" s="36">
        <f>DJ1567/MAX(DJ$11:DJ1567)-1</f>
        <v>-0.14979299944715452</v>
      </c>
      <c r="DN1567" s="33" t="s">
        <v>851</v>
      </c>
      <c r="DO1567" s="37">
        <v>44818.385416666664</v>
      </c>
      <c r="DP1567" s="35">
        <v>1449078.13</v>
      </c>
      <c r="DQ1567" s="36">
        <f>DP1567/MAX(DP$11:DP1567)-1</f>
        <v>-0.16789091986123095</v>
      </c>
    </row>
    <row r="1568" spans="4:121">
      <c r="D1568" s="33" t="s">
        <v>832</v>
      </c>
      <c r="E1568" s="37">
        <v>44819.385416666664</v>
      </c>
      <c r="F1568" s="35">
        <v>4646996</v>
      </c>
      <c r="G1568" s="36">
        <f>F1568/MAX(F$11:F1568)-1</f>
        <v>-3.875116562122749E-2</v>
      </c>
      <c r="J1568" s="33" t="s">
        <v>833</v>
      </c>
      <c r="K1568" s="37">
        <v>44819.385416666664</v>
      </c>
      <c r="L1568" s="35">
        <v>3635530</v>
      </c>
      <c r="M1568" s="36">
        <f>L1568/MAX(L$11:L1568)-1</f>
        <v>-2.8702207376579136E-2</v>
      </c>
      <c r="P1568" s="33" t="s">
        <v>834</v>
      </c>
      <c r="Q1568" s="37">
        <v>44819.385416666664</v>
      </c>
      <c r="R1568" s="35">
        <v>2307083</v>
      </c>
      <c r="S1568" s="36">
        <f>R1568/MAX(R$11:R1568)-1</f>
        <v>-2.5908138039937634E-2</v>
      </c>
      <c r="V1568" s="33" t="s">
        <v>835</v>
      </c>
      <c r="W1568" s="37">
        <v>44819.385416666664</v>
      </c>
      <c r="X1568" s="35">
        <v>1592906.63</v>
      </c>
      <c r="Y1568" s="36">
        <f>X1568/MAX(X$11:X1568)-1</f>
        <v>-3.0503422194860796E-2</v>
      </c>
      <c r="AB1568" s="33" t="s">
        <v>836</v>
      </c>
      <c r="AC1568" s="37">
        <v>44819.385416666664</v>
      </c>
      <c r="AD1568" s="35">
        <v>1154685.1299999999</v>
      </c>
      <c r="AE1568" s="36">
        <f>AD1568/MAX(AD$11:AD1568)-1</f>
        <v>-8.2935098178514299E-2</v>
      </c>
      <c r="AH1568" s="33" t="s">
        <v>837</v>
      </c>
      <c r="AI1568" s="37">
        <v>44819.385416666664</v>
      </c>
      <c r="AJ1568" s="35">
        <v>2205867.75</v>
      </c>
      <c r="AK1568" s="36">
        <f>AJ1568/MAX(AJ$11:AJ1568)-1</f>
        <v>-0.17883059545703417</v>
      </c>
      <c r="AN1568" s="33" t="s">
        <v>838</v>
      </c>
      <c r="AO1568" s="37">
        <v>44819.385416666664</v>
      </c>
      <c r="AP1568" s="35">
        <v>2365927.5</v>
      </c>
      <c r="AQ1568" s="36">
        <f>AP1568/MAX(AP$11:AP1568)-1</f>
        <v>-8.4846886053563608E-2</v>
      </c>
      <c r="AT1568" s="33" t="s">
        <v>839</v>
      </c>
      <c r="AU1568" s="37">
        <v>44819.385416666664</v>
      </c>
      <c r="AV1568" s="35">
        <v>3015610.75</v>
      </c>
      <c r="AW1568" s="36">
        <f>AV1568/MAX(AV$11:AV1568)-1</f>
        <v>-5.7176156358879515E-2</v>
      </c>
      <c r="AZ1568" s="33" t="s">
        <v>840</v>
      </c>
      <c r="BA1568" s="37">
        <v>44819.385416666664</v>
      </c>
      <c r="BB1568" s="35">
        <v>2766138.75</v>
      </c>
      <c r="BC1568" s="36">
        <f>BB1568/MAX(BB$11:BB1568)-1</f>
        <v>-6.4294189897158294E-3</v>
      </c>
      <c r="BF1568" s="33" t="s">
        <v>841</v>
      </c>
      <c r="BG1568" s="37">
        <v>44819.385416666664</v>
      </c>
      <c r="BH1568" s="35">
        <v>3048641.75</v>
      </c>
      <c r="BI1568" s="36">
        <f>BH1568/MAX(BH$11:BH1568)-1</f>
        <v>-4.782129169053051E-2</v>
      </c>
      <c r="BL1568" s="33" t="s">
        <v>842</v>
      </c>
      <c r="BM1568" s="37">
        <v>44819.385416666664</v>
      </c>
      <c r="BN1568" s="35">
        <v>1505524.5</v>
      </c>
      <c r="BO1568" s="36">
        <f>BN1568/MAX(BN$11:BN1568)-1</f>
        <v>-0.1399364984689947</v>
      </c>
      <c r="BR1568" s="33" t="s">
        <v>843</v>
      </c>
      <c r="BS1568" s="37">
        <v>44819.385416666664</v>
      </c>
      <c r="BT1568" s="35">
        <v>1998958.5</v>
      </c>
      <c r="BU1568" s="36">
        <f>BT1568/MAX(BT$11:BT1568)-1</f>
        <v>-0.1512302215870116</v>
      </c>
      <c r="BX1568" s="33" t="s">
        <v>844</v>
      </c>
      <c r="BY1568" s="37">
        <v>44819.385416666664</v>
      </c>
      <c r="BZ1568" s="35">
        <v>1810186.88</v>
      </c>
      <c r="CA1568" s="36">
        <f>BZ1568/MAX(BZ$11:BZ1568)-1</f>
        <v>-0.12769497919815498</v>
      </c>
      <c r="CD1568" s="33" t="s">
        <v>845</v>
      </c>
      <c r="CE1568" s="37">
        <v>44819.385416666664</v>
      </c>
      <c r="CF1568" s="35">
        <v>2086217.25</v>
      </c>
      <c r="CG1568" s="36">
        <f>CF1568/MAX(CF$11:CF1568)-1</f>
        <v>-5.6396701803107741E-2</v>
      </c>
      <c r="CJ1568" s="33" t="s">
        <v>846</v>
      </c>
      <c r="CK1568" s="37">
        <v>44819.385416666664</v>
      </c>
      <c r="CL1568" s="35">
        <v>2458323</v>
      </c>
      <c r="CM1568" s="36">
        <f>CL1568/MAX(CL$11:CL1568)-1</f>
        <v>-3.7617629718596945E-2</v>
      </c>
      <c r="CP1568" s="33" t="s">
        <v>847</v>
      </c>
      <c r="CQ1568" s="37">
        <v>44819.385416666664</v>
      </c>
      <c r="CR1568" s="35">
        <v>1521232.13</v>
      </c>
      <c r="CS1568" s="36">
        <f>CR1568/MAX(CR$11:CR1568)-1</f>
        <v>-2.2390254184733061E-2</v>
      </c>
      <c r="CV1568" s="33" t="s">
        <v>848</v>
      </c>
      <c r="CW1568" s="37">
        <v>44819.385416666664</v>
      </c>
      <c r="CX1568" s="35">
        <v>1550918.13</v>
      </c>
      <c r="CY1568" s="36">
        <f>CX1568/MAX(CX$11:CX1568)-1</f>
        <v>-0.11015439722257137</v>
      </c>
      <c r="DB1568" s="33" t="s">
        <v>849</v>
      </c>
      <c r="DC1568" s="37">
        <v>44819.385416666664</v>
      </c>
      <c r="DD1568" s="35">
        <v>1427032.75</v>
      </c>
      <c r="DE1568" s="36">
        <f>DD1568/MAX(DD$11:DD1568)-1</f>
        <v>-0.10179372271823983</v>
      </c>
      <c r="DH1568" s="33" t="s">
        <v>850</v>
      </c>
      <c r="DI1568" s="37">
        <v>44819.385416666664</v>
      </c>
      <c r="DJ1568" s="35">
        <v>2254551.25</v>
      </c>
      <c r="DK1568" s="36">
        <f>DJ1568/MAX(DJ$11:DJ1568)-1</f>
        <v>-0.15425374530561942</v>
      </c>
      <c r="DN1568" s="33" t="s">
        <v>851</v>
      </c>
      <c r="DO1568" s="37">
        <v>44819.385416666664</v>
      </c>
      <c r="DP1568" s="35">
        <v>1434743.5</v>
      </c>
      <c r="DQ1568" s="36">
        <f>DP1568/MAX(DP$11:DP1568)-1</f>
        <v>-0.17612234336869192</v>
      </c>
    </row>
    <row r="1569" spans="4:121">
      <c r="D1569" s="33" t="s">
        <v>832</v>
      </c>
      <c r="E1569" s="37">
        <v>44820.385416666664</v>
      </c>
      <c r="F1569" s="35">
        <v>4657167</v>
      </c>
      <c r="G1569" s="36">
        <f>F1569/MAX(F$11:F1569)-1</f>
        <v>-3.6647255505000476E-2</v>
      </c>
      <c r="J1569" s="33" t="s">
        <v>833</v>
      </c>
      <c r="K1569" s="37">
        <v>44820.385416666664</v>
      </c>
      <c r="L1569" s="35">
        <v>3643487.25</v>
      </c>
      <c r="M1569" s="36">
        <f>L1569/MAX(L$11:L1569)-1</f>
        <v>-2.6576283684475732E-2</v>
      </c>
      <c r="P1569" s="33" t="s">
        <v>834</v>
      </c>
      <c r="Q1569" s="37">
        <v>44820.385416666664</v>
      </c>
      <c r="R1569" s="35">
        <v>2303837.75</v>
      </c>
      <c r="S1569" s="36">
        <f>R1569/MAX(R$11:R1569)-1</f>
        <v>-2.7278340852331384E-2</v>
      </c>
      <c r="V1569" s="33" t="s">
        <v>835</v>
      </c>
      <c r="W1569" s="37">
        <v>44820.385416666664</v>
      </c>
      <c r="X1569" s="35">
        <v>1595210.5</v>
      </c>
      <c r="Y1569" s="36">
        <f>X1569/MAX(X$11:X1569)-1</f>
        <v>-2.9101209385496096E-2</v>
      </c>
      <c r="AB1569" s="33" t="s">
        <v>836</v>
      </c>
      <c r="AC1569" s="37">
        <v>44820.385416666664</v>
      </c>
      <c r="AD1569" s="35">
        <v>1157211.1299999999</v>
      </c>
      <c r="AE1569" s="36">
        <f>AD1569/MAX(AD$11:AD1569)-1</f>
        <v>-8.0928918414165052E-2</v>
      </c>
      <c r="AH1569" s="33" t="s">
        <v>837</v>
      </c>
      <c r="AI1569" s="37">
        <v>44820.385416666664</v>
      </c>
      <c r="AJ1569" s="35">
        <v>2202645.75</v>
      </c>
      <c r="AK1569" s="36">
        <f>AJ1569/MAX(AJ$11:AJ1569)-1</f>
        <v>-0.18003003627638403</v>
      </c>
      <c r="AN1569" s="33" t="s">
        <v>838</v>
      </c>
      <c r="AO1569" s="37">
        <v>44820.385416666664</v>
      </c>
      <c r="AP1569" s="35">
        <v>2371492.5</v>
      </c>
      <c r="AQ1569" s="36">
        <f>AP1569/MAX(AP$11:AP1569)-1</f>
        <v>-8.2694314988257522E-2</v>
      </c>
      <c r="AT1569" s="33" t="s">
        <v>839</v>
      </c>
      <c r="AU1569" s="37">
        <v>44820.385416666664</v>
      </c>
      <c r="AV1569" s="35">
        <v>3022704</v>
      </c>
      <c r="AW1569" s="36">
        <f>AV1569/MAX(AV$11:AV1569)-1</f>
        <v>-5.4958467876071393E-2</v>
      </c>
      <c r="AZ1569" s="33" t="s">
        <v>840</v>
      </c>
      <c r="BA1569" s="37">
        <v>44820.385416666664</v>
      </c>
      <c r="BB1569" s="35">
        <v>2772645.25</v>
      </c>
      <c r="BC1569" s="36">
        <f>BB1569/MAX(BB$11:BB1569)-1</f>
        <v>-4.092346424088622E-3</v>
      </c>
      <c r="BF1569" s="33" t="s">
        <v>841</v>
      </c>
      <c r="BG1569" s="37">
        <v>44820.385416666664</v>
      </c>
      <c r="BH1569" s="35">
        <v>3055812.5</v>
      </c>
      <c r="BI1569" s="36">
        <f>BH1569/MAX(BH$11:BH1569)-1</f>
        <v>-4.5581659738822777E-2</v>
      </c>
      <c r="BL1569" s="33" t="s">
        <v>842</v>
      </c>
      <c r="BM1569" s="37">
        <v>44820.385416666664</v>
      </c>
      <c r="BN1569" s="35">
        <v>1501474.13</v>
      </c>
      <c r="BO1569" s="36">
        <f>BN1569/MAX(BN$11:BN1569)-1</f>
        <v>-0.14225036011966607</v>
      </c>
      <c r="BR1569" s="33" t="s">
        <v>843</v>
      </c>
      <c r="BS1569" s="37">
        <v>44820.385416666664</v>
      </c>
      <c r="BT1569" s="35">
        <v>1996311.5</v>
      </c>
      <c r="BU1569" s="36">
        <f>BT1569/MAX(BT$11:BT1569)-1</f>
        <v>-0.15235415367637672</v>
      </c>
      <c r="BX1569" s="33" t="s">
        <v>844</v>
      </c>
      <c r="BY1569" s="37">
        <v>44820.385416666664</v>
      </c>
      <c r="BZ1569" s="35">
        <v>1814995.63</v>
      </c>
      <c r="CA1569" s="36">
        <f>BZ1569/MAX(BZ$11:BZ1569)-1</f>
        <v>-0.12537770642641732</v>
      </c>
      <c r="CD1569" s="33" t="s">
        <v>845</v>
      </c>
      <c r="CE1569" s="37">
        <v>44820.385416666664</v>
      </c>
      <c r="CF1569" s="35">
        <v>2091759.38</v>
      </c>
      <c r="CG1569" s="36">
        <f>CF1569/MAX(CF$11:CF1569)-1</f>
        <v>-5.3889977181290072E-2</v>
      </c>
      <c r="CJ1569" s="33" t="s">
        <v>846</v>
      </c>
      <c r="CK1569" s="37">
        <v>44820.385416666664</v>
      </c>
      <c r="CL1569" s="35">
        <v>2464853.5</v>
      </c>
      <c r="CM1569" s="36">
        <f>CL1569/MAX(CL$11:CL1569)-1</f>
        <v>-3.5061074673095272E-2</v>
      </c>
      <c r="CP1569" s="33" t="s">
        <v>847</v>
      </c>
      <c r="CQ1569" s="37">
        <v>44820.385416666664</v>
      </c>
      <c r="CR1569" s="35">
        <v>1519839.5</v>
      </c>
      <c r="CS1569" s="36">
        <f>CR1569/MAX(CR$11:CR1569)-1</f>
        <v>-2.3285218624061965E-2</v>
      </c>
      <c r="CV1569" s="33" t="s">
        <v>848</v>
      </c>
      <c r="CW1569" s="37">
        <v>44820.385416666664</v>
      </c>
      <c r="CX1569" s="35">
        <v>1549498.38</v>
      </c>
      <c r="CY1569" s="36">
        <f>CX1569/MAX(CX$11:CX1569)-1</f>
        <v>-0.1109689845757692</v>
      </c>
      <c r="DB1569" s="33" t="s">
        <v>849</v>
      </c>
      <c r="DC1569" s="37">
        <v>44820.385416666664</v>
      </c>
      <c r="DD1569" s="35">
        <v>1420040.88</v>
      </c>
      <c r="DE1569" s="36">
        <f>DD1569/MAX(DD$11:DD1569)-1</f>
        <v>-0.10619456181877074</v>
      </c>
      <c r="DH1569" s="33" t="s">
        <v>850</v>
      </c>
      <c r="DI1569" s="37">
        <v>44820.385416666664</v>
      </c>
      <c r="DJ1569" s="35">
        <v>2256479.25</v>
      </c>
      <c r="DK1569" s="36">
        <f>DJ1569/MAX(DJ$11:DJ1569)-1</f>
        <v>-0.1535304977063241</v>
      </c>
      <c r="DN1569" s="33" t="s">
        <v>851</v>
      </c>
      <c r="DO1569" s="37">
        <v>44820.385416666664</v>
      </c>
      <c r="DP1569" s="35">
        <v>1435970.5</v>
      </c>
      <c r="DQ1569" s="36">
        <f>DP1569/MAX(DP$11:DP1569)-1</f>
        <v>-0.17541775897107204</v>
      </c>
    </row>
    <row r="1570" spans="4:121">
      <c r="D1570" s="33" t="s">
        <v>832</v>
      </c>
      <c r="E1570" s="37">
        <v>44823.385416666664</v>
      </c>
      <c r="F1570" s="35">
        <v>4616587.5</v>
      </c>
      <c r="G1570" s="36">
        <f>F1570/MAX(F$11:F1570)-1</f>
        <v>-4.5041279746612317E-2</v>
      </c>
      <c r="J1570" s="33" t="s">
        <v>833</v>
      </c>
      <c r="K1570" s="37">
        <v>44823.385416666664</v>
      </c>
      <c r="L1570" s="35">
        <v>3630650.25</v>
      </c>
      <c r="M1570" s="36">
        <f>L1570/MAX(L$11:L1570)-1</f>
        <v>-3.0005921113930856E-2</v>
      </c>
      <c r="P1570" s="33" t="s">
        <v>834</v>
      </c>
      <c r="Q1570" s="37">
        <v>44823.385416666664</v>
      </c>
      <c r="R1570" s="35">
        <v>2298103.25</v>
      </c>
      <c r="S1570" s="36">
        <f>R1570/MAX(R$11:R1570)-1</f>
        <v>-2.9699549704553019E-2</v>
      </c>
      <c r="V1570" s="33" t="s">
        <v>835</v>
      </c>
      <c r="W1570" s="37">
        <v>44823.385416666664</v>
      </c>
      <c r="X1570" s="35">
        <v>1593884.63</v>
      </c>
      <c r="Y1570" s="36">
        <f>X1570/MAX(X$11:X1570)-1</f>
        <v>-2.9908178484252756E-2</v>
      </c>
      <c r="AB1570" s="33" t="s">
        <v>836</v>
      </c>
      <c r="AC1570" s="37">
        <v>44823.385416666664</v>
      </c>
      <c r="AD1570" s="35">
        <v>1151893.5</v>
      </c>
      <c r="AE1570" s="36">
        <f>AD1570/MAX(AD$11:AD1570)-1</f>
        <v>-8.5152244502960217E-2</v>
      </c>
      <c r="AH1570" s="33" t="s">
        <v>837</v>
      </c>
      <c r="AI1570" s="37">
        <v>44823.385416666664</v>
      </c>
      <c r="AJ1570" s="35">
        <v>2195069.75</v>
      </c>
      <c r="AK1570" s="36">
        <f>AJ1570/MAX(AJ$11:AJ1570)-1</f>
        <v>-0.18285032294534564</v>
      </c>
      <c r="AN1570" s="33" t="s">
        <v>838</v>
      </c>
      <c r="AO1570" s="37">
        <v>44823.385416666664</v>
      </c>
      <c r="AP1570" s="35">
        <v>2364148.75</v>
      </c>
      <c r="AQ1570" s="36">
        <f>AP1570/MAX(AP$11:AP1570)-1</f>
        <v>-8.5534915843754722E-2</v>
      </c>
      <c r="AT1570" s="33" t="s">
        <v>839</v>
      </c>
      <c r="AU1570" s="37">
        <v>44823.385416666664</v>
      </c>
      <c r="AV1570" s="35">
        <v>2997231.25</v>
      </c>
      <c r="AW1570" s="36">
        <f>AV1570/MAX(AV$11:AV1570)-1</f>
        <v>-6.2922465239825809E-2</v>
      </c>
      <c r="AZ1570" s="33" t="s">
        <v>840</v>
      </c>
      <c r="BA1570" s="37">
        <v>44823.385416666664</v>
      </c>
      <c r="BB1570" s="35">
        <v>2747919.75</v>
      </c>
      <c r="BC1570" s="36">
        <f>BB1570/MAX(BB$11:BB1570)-1</f>
        <v>-1.2973509525820104E-2</v>
      </c>
      <c r="BF1570" s="33" t="s">
        <v>841</v>
      </c>
      <c r="BG1570" s="37">
        <v>44823.385416666664</v>
      </c>
      <c r="BH1570" s="35">
        <v>3047354.75</v>
      </c>
      <c r="BI1570" s="36">
        <f>BH1570/MAX(BH$11:BH1570)-1</f>
        <v>-4.822325889366097E-2</v>
      </c>
      <c r="BL1570" s="33" t="s">
        <v>842</v>
      </c>
      <c r="BM1570" s="37">
        <v>44823.385416666664</v>
      </c>
      <c r="BN1570" s="35">
        <v>1501378.25</v>
      </c>
      <c r="BO1570" s="36">
        <f>BN1570/MAX(BN$11:BN1570)-1</f>
        <v>-0.14230513364777986</v>
      </c>
      <c r="BR1570" s="33" t="s">
        <v>843</v>
      </c>
      <c r="BS1570" s="37">
        <v>44823.385416666664</v>
      </c>
      <c r="BT1570" s="35">
        <v>1989443</v>
      </c>
      <c r="BU1570" s="36">
        <f>BT1570/MAX(BT$11:BT1570)-1</f>
        <v>-0.15527056000648798</v>
      </c>
      <c r="BX1570" s="33" t="s">
        <v>844</v>
      </c>
      <c r="BY1570" s="37">
        <v>44823.385416666664</v>
      </c>
      <c r="BZ1570" s="35">
        <v>1809239.5</v>
      </c>
      <c r="CA1570" s="36">
        <f>BZ1570/MAX(BZ$11:BZ1570)-1</f>
        <v>-0.12815150904031536</v>
      </c>
      <c r="CD1570" s="33" t="s">
        <v>845</v>
      </c>
      <c r="CE1570" s="37">
        <v>44823.385416666664</v>
      </c>
      <c r="CF1570" s="35">
        <v>2085125.5</v>
      </c>
      <c r="CG1570" s="36">
        <f>CF1570/MAX(CF$11:CF1570)-1</f>
        <v>-5.6890504114830764E-2</v>
      </c>
      <c r="CJ1570" s="33" t="s">
        <v>846</v>
      </c>
      <c r="CK1570" s="37">
        <v>44823.385416666664</v>
      </c>
      <c r="CL1570" s="35">
        <v>2447982.75</v>
      </c>
      <c r="CM1570" s="36">
        <f>CL1570/MAX(CL$11:CL1570)-1</f>
        <v>-4.1665622722080298E-2</v>
      </c>
      <c r="CP1570" s="33" t="s">
        <v>847</v>
      </c>
      <c r="CQ1570" s="37">
        <v>44823.385416666664</v>
      </c>
      <c r="CR1570" s="35">
        <v>1520145.38</v>
      </c>
      <c r="CS1570" s="36">
        <f>CR1570/MAX(CR$11:CR1570)-1</f>
        <v>-2.3088646869395046E-2</v>
      </c>
      <c r="CV1570" s="33" t="s">
        <v>848</v>
      </c>
      <c r="CW1570" s="37">
        <v>44823.385416666664</v>
      </c>
      <c r="CX1570" s="35">
        <v>1549810.25</v>
      </c>
      <c r="CY1570" s="36">
        <f>CX1570/MAX(CX$11:CX1570)-1</f>
        <v>-0.11079004789125291</v>
      </c>
      <c r="DB1570" s="33" t="s">
        <v>849</v>
      </c>
      <c r="DC1570" s="37">
        <v>44823.385416666664</v>
      </c>
      <c r="DD1570" s="35">
        <v>1416596</v>
      </c>
      <c r="DE1570" s="36">
        <f>DD1570/MAX(DD$11:DD1570)-1</f>
        <v>-0.10836284621202119</v>
      </c>
      <c r="DH1570" s="33" t="s">
        <v>850</v>
      </c>
      <c r="DI1570" s="37">
        <v>44823.385416666664</v>
      </c>
      <c r="DJ1570" s="35">
        <v>2248792.25</v>
      </c>
      <c r="DK1570" s="36">
        <f>DJ1570/MAX(DJ$11:DJ1570)-1</f>
        <v>-0.15641410989293369</v>
      </c>
      <c r="DN1570" s="33" t="s">
        <v>851</v>
      </c>
      <c r="DO1570" s="37">
        <v>44823.385416666664</v>
      </c>
      <c r="DP1570" s="35">
        <v>1431078.75</v>
      </c>
      <c r="DQ1570" s="36">
        <f>DP1570/MAX(DP$11:DP1570)-1</f>
        <v>-0.17822676526859216</v>
      </c>
    </row>
    <row r="1571" spans="4:121">
      <c r="D1571" s="33" t="s">
        <v>832</v>
      </c>
      <c r="E1571" s="37">
        <v>44824.385416666664</v>
      </c>
      <c r="F1571" s="35">
        <v>4591111.5</v>
      </c>
      <c r="G1571" s="36">
        <f>F1571/MAX(F$11:F1571)-1</f>
        <v>-5.0311087447035052E-2</v>
      </c>
      <c r="J1571" s="33" t="s">
        <v>833</v>
      </c>
      <c r="K1571" s="37">
        <v>44824.385416666664</v>
      </c>
      <c r="L1571" s="35">
        <v>3608718.75</v>
      </c>
      <c r="M1571" s="36">
        <f>L1571/MAX(L$11:L1571)-1</f>
        <v>-3.5865319204146151E-2</v>
      </c>
      <c r="P1571" s="33" t="s">
        <v>834</v>
      </c>
      <c r="Q1571" s="37">
        <v>44824.385416666664</v>
      </c>
      <c r="R1571" s="35">
        <v>2312822.75</v>
      </c>
      <c r="S1571" s="36">
        <f>R1571/MAX(R$11:R1571)-1</f>
        <v>-2.3484712543462072E-2</v>
      </c>
      <c r="V1571" s="33" t="s">
        <v>835</v>
      </c>
      <c r="W1571" s="37">
        <v>44824.385416666664</v>
      </c>
      <c r="X1571" s="35">
        <v>1608004.25</v>
      </c>
      <c r="Y1571" s="36">
        <f>X1571/MAX(X$11:X1571)-1</f>
        <v>-2.131450261392942E-2</v>
      </c>
      <c r="AB1571" s="33" t="s">
        <v>836</v>
      </c>
      <c r="AC1571" s="37">
        <v>44824.385416666664</v>
      </c>
      <c r="AD1571" s="35">
        <v>1159687.8799999999</v>
      </c>
      <c r="AE1571" s="36">
        <f>AD1571/MAX(AD$11:AD1571)-1</f>
        <v>-7.896185359573582E-2</v>
      </c>
      <c r="AH1571" s="33" t="s">
        <v>837</v>
      </c>
      <c r="AI1571" s="37">
        <v>44824.385416666664</v>
      </c>
      <c r="AJ1571" s="35">
        <v>2184200.25</v>
      </c>
      <c r="AK1571" s="36">
        <f>AJ1571/MAX(AJ$11:AJ1571)-1</f>
        <v>-0.18689666744749445</v>
      </c>
      <c r="AN1571" s="33" t="s">
        <v>838</v>
      </c>
      <c r="AO1571" s="37">
        <v>44824.385416666664</v>
      </c>
      <c r="AP1571" s="35">
        <v>2350793.5</v>
      </c>
      <c r="AQ1571" s="36">
        <f>AP1571/MAX(AP$11:AP1571)-1</f>
        <v>-9.0700796296572128E-2</v>
      </c>
      <c r="AT1571" s="33" t="s">
        <v>839</v>
      </c>
      <c r="AU1571" s="37">
        <v>44824.385416666664</v>
      </c>
      <c r="AV1571" s="35">
        <v>2981109</v>
      </c>
      <c r="AW1571" s="36">
        <f>AV1571/MAX(AV$11:AV1571)-1</f>
        <v>-6.7963050041144446E-2</v>
      </c>
      <c r="AZ1571" s="33" t="s">
        <v>840</v>
      </c>
      <c r="BA1571" s="37">
        <v>44824.385416666664</v>
      </c>
      <c r="BB1571" s="35">
        <v>2734297</v>
      </c>
      <c r="BC1571" s="36">
        <f>BB1571/MAX(BB$11:BB1571)-1</f>
        <v>-1.7866671024843961E-2</v>
      </c>
      <c r="BF1571" s="33" t="s">
        <v>841</v>
      </c>
      <c r="BG1571" s="37">
        <v>44824.385416666664</v>
      </c>
      <c r="BH1571" s="35">
        <v>3029594.25</v>
      </c>
      <c r="BI1571" s="36">
        <f>BH1571/MAX(BH$11:BH1571)-1</f>
        <v>-5.3770375063978637E-2</v>
      </c>
      <c r="BL1571" s="33" t="s">
        <v>842</v>
      </c>
      <c r="BM1571" s="37">
        <v>44824.385416666664</v>
      </c>
      <c r="BN1571" s="35">
        <v>1507419.38</v>
      </c>
      <c r="BO1571" s="36">
        <f>BN1571/MAX(BN$11:BN1571)-1</f>
        <v>-0.13885400719915419</v>
      </c>
      <c r="BR1571" s="33" t="s">
        <v>843</v>
      </c>
      <c r="BS1571" s="37">
        <v>44824.385416666664</v>
      </c>
      <c r="BT1571" s="35">
        <v>1979524.63</v>
      </c>
      <c r="BU1571" s="36">
        <f>BT1571/MAX(BT$11:BT1571)-1</f>
        <v>-0.15948195944630528</v>
      </c>
      <c r="BX1571" s="33" t="s">
        <v>844</v>
      </c>
      <c r="BY1571" s="37">
        <v>44824.385416666664</v>
      </c>
      <c r="BZ1571" s="35">
        <v>1798692.63</v>
      </c>
      <c r="CA1571" s="36">
        <f>BZ1571/MAX(BZ$11:BZ1571)-1</f>
        <v>-0.13323390564609816</v>
      </c>
      <c r="CD1571" s="33" t="s">
        <v>845</v>
      </c>
      <c r="CE1571" s="37">
        <v>44824.385416666664</v>
      </c>
      <c r="CF1571" s="35">
        <v>2072970.38</v>
      </c>
      <c r="CG1571" s="36">
        <f>CF1571/MAX(CF$11:CF1571)-1</f>
        <v>-6.2388307050732617E-2</v>
      </c>
      <c r="CJ1571" s="33" t="s">
        <v>846</v>
      </c>
      <c r="CK1571" s="37">
        <v>44824.385416666664</v>
      </c>
      <c r="CL1571" s="35">
        <v>2433697.25</v>
      </c>
      <c r="CM1571" s="36">
        <f>CL1571/MAX(CL$11:CL1571)-1</f>
        <v>-4.7258099117840735E-2</v>
      </c>
      <c r="CP1571" s="33" t="s">
        <v>847</v>
      </c>
      <c r="CQ1571" s="37">
        <v>44824.385416666664</v>
      </c>
      <c r="CR1571" s="35">
        <v>1527469.13</v>
      </c>
      <c r="CS1571" s="36">
        <f>CR1571/MAX(CR$11:CR1571)-1</f>
        <v>-1.8382087472760045E-2</v>
      </c>
      <c r="CV1571" s="33" t="s">
        <v>848</v>
      </c>
      <c r="CW1571" s="37">
        <v>44824.385416666664</v>
      </c>
      <c r="CX1571" s="35">
        <v>1557277</v>
      </c>
      <c r="CY1571" s="36">
        <f>CX1571/MAX(CX$11:CX1571)-1</f>
        <v>-0.10650596962431158</v>
      </c>
      <c r="DB1571" s="33" t="s">
        <v>849</v>
      </c>
      <c r="DC1571" s="37">
        <v>44824.385416666664</v>
      </c>
      <c r="DD1571" s="35">
        <v>1408586.5</v>
      </c>
      <c r="DE1571" s="36">
        <f>DD1571/MAX(DD$11:DD1571)-1</f>
        <v>-0.11340420435736731</v>
      </c>
      <c r="DH1571" s="33" t="s">
        <v>850</v>
      </c>
      <c r="DI1571" s="37">
        <v>44824.385416666664</v>
      </c>
      <c r="DJ1571" s="35">
        <v>2233036.75</v>
      </c>
      <c r="DK1571" s="36">
        <f>DJ1571/MAX(DJ$11:DJ1571)-1</f>
        <v>-0.16232444575947802</v>
      </c>
      <c r="DN1571" s="33" t="s">
        <v>851</v>
      </c>
      <c r="DO1571" s="37">
        <v>44824.385416666664</v>
      </c>
      <c r="DP1571" s="35">
        <v>1421052.25</v>
      </c>
      <c r="DQ1571" s="36">
        <f>DP1571/MAX(DP$11:DP1571)-1</f>
        <v>-0.18398431658296566</v>
      </c>
    </row>
    <row r="1572" spans="4:121">
      <c r="D1572" s="33" t="s">
        <v>832</v>
      </c>
      <c r="E1572" s="37">
        <v>44825.385416666664</v>
      </c>
      <c r="F1572" s="35">
        <v>4584012.5</v>
      </c>
      <c r="G1572" s="36">
        <f>F1572/MAX(F$11:F1572)-1</f>
        <v>-5.1779542654497024E-2</v>
      </c>
      <c r="J1572" s="33" t="s">
        <v>833</v>
      </c>
      <c r="K1572" s="37">
        <v>44825.385416666664</v>
      </c>
      <c r="L1572" s="35">
        <v>3612388</v>
      </c>
      <c r="M1572" s="36">
        <f>L1572/MAX(L$11:L1572)-1</f>
        <v>-3.4885012501799206E-2</v>
      </c>
      <c r="P1572" s="33" t="s">
        <v>834</v>
      </c>
      <c r="Q1572" s="37">
        <v>44825.385416666664</v>
      </c>
      <c r="R1572" s="35">
        <v>2325991</v>
      </c>
      <c r="S1572" s="36">
        <f>R1572/MAX(R$11:R1572)-1</f>
        <v>-1.7924840982163404E-2</v>
      </c>
      <c r="V1572" s="33" t="s">
        <v>835</v>
      </c>
      <c r="W1572" s="37">
        <v>44825.385416666664</v>
      </c>
      <c r="X1572" s="35">
        <v>1611363</v>
      </c>
      <c r="Y1572" s="36">
        <f>X1572/MAX(X$11:X1572)-1</f>
        <v>-1.9270254338873194E-2</v>
      </c>
      <c r="AB1572" s="33" t="s">
        <v>836</v>
      </c>
      <c r="AC1572" s="37">
        <v>44825.385416666664</v>
      </c>
      <c r="AD1572" s="35">
        <v>1162733.75</v>
      </c>
      <c r="AE1572" s="36">
        <f>AD1572/MAX(AD$11:AD1572)-1</f>
        <v>-7.6542786787010986E-2</v>
      </c>
      <c r="AH1572" s="33" t="s">
        <v>837</v>
      </c>
      <c r="AI1572" s="37">
        <v>44825.385416666664</v>
      </c>
      <c r="AJ1572" s="35">
        <v>2178872</v>
      </c>
      <c r="AK1572" s="36">
        <f>AJ1572/MAX(AJ$11:AJ1572)-1</f>
        <v>-0.18888019337725881</v>
      </c>
      <c r="AN1572" s="33" t="s">
        <v>838</v>
      </c>
      <c r="AO1572" s="37">
        <v>44825.385416666664</v>
      </c>
      <c r="AP1572" s="35">
        <v>2335800.5</v>
      </c>
      <c r="AQ1572" s="36">
        <f>AP1572/MAX(AP$11:AP1572)-1</f>
        <v>-9.6500167003155002E-2</v>
      </c>
      <c r="AT1572" s="33" t="s">
        <v>839</v>
      </c>
      <c r="AU1572" s="37">
        <v>44825.385416666664</v>
      </c>
      <c r="AV1572" s="35">
        <v>2976031.5</v>
      </c>
      <c r="AW1572" s="36">
        <f>AV1572/MAX(AV$11:AV1572)-1</f>
        <v>-6.9550518870166167E-2</v>
      </c>
      <c r="AZ1572" s="33" t="s">
        <v>840</v>
      </c>
      <c r="BA1572" s="37">
        <v>44825.385416666664</v>
      </c>
      <c r="BB1572" s="35">
        <v>2736755</v>
      </c>
      <c r="BC1572" s="36">
        <f>BB1572/MAX(BB$11:BB1572)-1</f>
        <v>-1.6983780935500681E-2</v>
      </c>
      <c r="BF1572" s="33" t="s">
        <v>841</v>
      </c>
      <c r="BG1572" s="37">
        <v>44825.385416666664</v>
      </c>
      <c r="BH1572" s="35">
        <v>3040082.25</v>
      </c>
      <c r="BI1572" s="36">
        <f>BH1572/MAX(BH$11:BH1572)-1</f>
        <v>-5.0494670303735889E-2</v>
      </c>
      <c r="BL1572" s="33" t="s">
        <v>842</v>
      </c>
      <c r="BM1572" s="37">
        <v>44825.385416666664</v>
      </c>
      <c r="BN1572" s="35">
        <v>1503457.5</v>
      </c>
      <c r="BO1572" s="36">
        <f>BN1572/MAX(BN$11:BN1572)-1</f>
        <v>-0.14111731701938335</v>
      </c>
      <c r="BR1572" s="33" t="s">
        <v>843</v>
      </c>
      <c r="BS1572" s="37">
        <v>44825.385416666664</v>
      </c>
      <c r="BT1572" s="35">
        <v>1974604.13</v>
      </c>
      <c r="BU1572" s="36">
        <f>BT1572/MAX(BT$11:BT1572)-1</f>
        <v>-0.16157123328299638</v>
      </c>
      <c r="BX1572" s="33" t="s">
        <v>844</v>
      </c>
      <c r="BY1572" s="37">
        <v>44825.385416666664</v>
      </c>
      <c r="BZ1572" s="35">
        <v>1785536</v>
      </c>
      <c r="CA1572" s="36">
        <f>BZ1572/MAX(BZ$11:BZ1572)-1</f>
        <v>-0.13957391094203309</v>
      </c>
      <c r="CD1572" s="33" t="s">
        <v>845</v>
      </c>
      <c r="CE1572" s="37">
        <v>44825.385416666664</v>
      </c>
      <c r="CF1572" s="35">
        <v>2057807.38</v>
      </c>
      <c r="CG1572" s="36">
        <f>CF1572/MAX(CF$11:CF1572)-1</f>
        <v>-6.9246584543433576E-2</v>
      </c>
      <c r="CJ1572" s="33" t="s">
        <v>846</v>
      </c>
      <c r="CK1572" s="37">
        <v>44825.385416666664</v>
      </c>
      <c r="CL1572" s="35">
        <v>2429579.25</v>
      </c>
      <c r="CM1572" s="36">
        <f>CL1572/MAX(CL$11:CL1572)-1</f>
        <v>-4.8870210545354009E-2</v>
      </c>
      <c r="CP1572" s="33" t="s">
        <v>847</v>
      </c>
      <c r="CQ1572" s="37">
        <v>44825.385416666664</v>
      </c>
      <c r="CR1572" s="35">
        <v>1522762</v>
      </c>
      <c r="CS1572" s="36">
        <f>CR1572/MAX(CR$11:CR1572)-1</f>
        <v>-2.1407093369012919E-2</v>
      </c>
      <c r="CV1572" s="33" t="s">
        <v>848</v>
      </c>
      <c r="CW1572" s="37">
        <v>44825.385416666664</v>
      </c>
      <c r="CX1572" s="35">
        <v>1552477.88</v>
      </c>
      <c r="CY1572" s="36">
        <f>CX1572/MAX(CX$11:CX1572)-1</f>
        <v>-0.10925948429835908</v>
      </c>
      <c r="DB1572" s="33" t="s">
        <v>849</v>
      </c>
      <c r="DC1572" s="37">
        <v>44825.385416666664</v>
      </c>
      <c r="DD1572" s="35">
        <v>1405664.25</v>
      </c>
      <c r="DE1572" s="36">
        <f>DD1572/MAX(DD$11:DD1572)-1</f>
        <v>-0.11524353375873297</v>
      </c>
      <c r="DH1572" s="33" t="s">
        <v>850</v>
      </c>
      <c r="DI1572" s="37">
        <v>44825.385416666664</v>
      </c>
      <c r="DJ1572" s="35">
        <v>2228398</v>
      </c>
      <c r="DK1572" s="36">
        <f>DJ1572/MAX(DJ$11:DJ1572)-1</f>
        <v>-0.16406457273107089</v>
      </c>
      <c r="DN1572" s="33" t="s">
        <v>851</v>
      </c>
      <c r="DO1572" s="37">
        <v>44825.385416666664</v>
      </c>
      <c r="DP1572" s="35">
        <v>1412806</v>
      </c>
      <c r="DQ1572" s="36">
        <f>DP1572/MAX(DP$11:DP1572)-1</f>
        <v>-0.18871958886403606</v>
      </c>
    </row>
    <row r="1573" spans="4:121">
      <c r="D1573" s="33" t="s">
        <v>832</v>
      </c>
      <c r="E1573" s="37">
        <v>44826.385416666664</v>
      </c>
      <c r="F1573" s="35">
        <v>4621549</v>
      </c>
      <c r="G1573" s="36">
        <f>F1573/MAX(F$11:F1573)-1</f>
        <v>-4.4014974561118247E-2</v>
      </c>
      <c r="J1573" s="33" t="s">
        <v>833</v>
      </c>
      <c r="K1573" s="37">
        <v>44826.385416666664</v>
      </c>
      <c r="L1573" s="35">
        <v>3549109.5</v>
      </c>
      <c r="M1573" s="36">
        <f>L1573/MAX(L$11:L1573)-1</f>
        <v>-5.1791011729015346E-2</v>
      </c>
      <c r="P1573" s="33" t="s">
        <v>834</v>
      </c>
      <c r="Q1573" s="37">
        <v>44826.385416666664</v>
      </c>
      <c r="R1573" s="35">
        <v>2281766</v>
      </c>
      <c r="S1573" s="36">
        <f>R1573/MAX(R$11:R1573)-1</f>
        <v>-3.659742995931925E-2</v>
      </c>
      <c r="V1573" s="33" t="s">
        <v>835</v>
      </c>
      <c r="W1573" s="37">
        <v>44826.385416666664</v>
      </c>
      <c r="X1573" s="35">
        <v>1587043.38</v>
      </c>
      <c r="Y1573" s="36">
        <f>X1573/MAX(X$11:X1573)-1</f>
        <v>-3.4071993448667404E-2</v>
      </c>
      <c r="AB1573" s="33" t="s">
        <v>836</v>
      </c>
      <c r="AC1573" s="37">
        <v>44826.385416666664</v>
      </c>
      <c r="AD1573" s="35">
        <v>1168348.75</v>
      </c>
      <c r="AE1573" s="36">
        <f>AD1573/MAX(AD$11:AD1573)-1</f>
        <v>-7.2083285846068157E-2</v>
      </c>
      <c r="AH1573" s="33" t="s">
        <v>837</v>
      </c>
      <c r="AI1573" s="37">
        <v>44826.385416666664</v>
      </c>
      <c r="AJ1573" s="35">
        <v>2194186.5</v>
      </c>
      <c r="AK1573" s="36">
        <f>AJ1573/MAX(AJ$11:AJ1573)-1</f>
        <v>-0.18317912682606907</v>
      </c>
      <c r="AN1573" s="33" t="s">
        <v>838</v>
      </c>
      <c r="AO1573" s="37">
        <v>44826.385416666664</v>
      </c>
      <c r="AP1573" s="35">
        <v>2344557.75</v>
      </c>
      <c r="AQ1573" s="36">
        <f>AP1573/MAX(AP$11:AP1573)-1</f>
        <v>-9.3112816965122303E-2</v>
      </c>
      <c r="AT1573" s="33" t="s">
        <v>839</v>
      </c>
      <c r="AU1573" s="37">
        <v>44826.385416666664</v>
      </c>
      <c r="AV1573" s="35">
        <v>2998379.75</v>
      </c>
      <c r="AW1573" s="36">
        <f>AV1573/MAX(AV$11:AV1573)-1</f>
        <v>-6.2563389326456775E-2</v>
      </c>
      <c r="AZ1573" s="33" t="s">
        <v>840</v>
      </c>
      <c r="BA1573" s="37">
        <v>44826.385416666664</v>
      </c>
      <c r="BB1573" s="35">
        <v>2698261.25</v>
      </c>
      <c r="BC1573" s="36">
        <f>BB1573/MAX(BB$11:BB1573)-1</f>
        <v>-3.0810367744555256E-2</v>
      </c>
      <c r="BF1573" s="33" t="s">
        <v>841</v>
      </c>
      <c r="BG1573" s="37">
        <v>44826.385416666664</v>
      </c>
      <c r="BH1573" s="35">
        <v>2996920.5</v>
      </c>
      <c r="BI1573" s="36">
        <f>BH1573/MAX(BH$11:BH1573)-1</f>
        <v>-6.3975329145784521E-2</v>
      </c>
      <c r="BL1573" s="33" t="s">
        <v>842</v>
      </c>
      <c r="BM1573" s="37">
        <v>44826.385416666664</v>
      </c>
      <c r="BN1573" s="35">
        <v>1483101.38</v>
      </c>
      <c r="BO1573" s="36">
        <f>BN1573/MAX(BN$11:BN1573)-1</f>
        <v>-0.15274619177019977</v>
      </c>
      <c r="BR1573" s="33" t="s">
        <v>843</v>
      </c>
      <c r="BS1573" s="37">
        <v>44826.385416666664</v>
      </c>
      <c r="BT1573" s="35">
        <v>1981234.38</v>
      </c>
      <c r="BU1573" s="36">
        <f>BT1573/MAX(BT$11:BT1573)-1</f>
        <v>-0.15875598933304802</v>
      </c>
      <c r="BX1573" s="33" t="s">
        <v>844</v>
      </c>
      <c r="BY1573" s="37">
        <v>44826.385416666664</v>
      </c>
      <c r="BZ1573" s="35">
        <v>1791511.25</v>
      </c>
      <c r="CA1573" s="36">
        <f>BZ1573/MAX(BZ$11:BZ1573)-1</f>
        <v>-0.13669451730973248</v>
      </c>
      <c r="CD1573" s="33" t="s">
        <v>845</v>
      </c>
      <c r="CE1573" s="37">
        <v>44826.385416666664</v>
      </c>
      <c r="CF1573" s="35">
        <v>2064693.88</v>
      </c>
      <c r="CG1573" s="36">
        <f>CF1573/MAX(CF$11:CF1573)-1</f>
        <v>-6.6131796707683099E-2</v>
      </c>
      <c r="CJ1573" s="33" t="s">
        <v>846</v>
      </c>
      <c r="CK1573" s="37">
        <v>44826.385416666664</v>
      </c>
      <c r="CL1573" s="35">
        <v>2449532</v>
      </c>
      <c r="CM1573" s="36">
        <f>CL1573/MAX(CL$11:CL1573)-1</f>
        <v>-4.1059123540663323E-2</v>
      </c>
      <c r="CP1573" s="33" t="s">
        <v>847</v>
      </c>
      <c r="CQ1573" s="37">
        <v>44826.385416666664</v>
      </c>
      <c r="CR1573" s="35">
        <v>1505872.38</v>
      </c>
      <c r="CS1573" s="36">
        <f>CR1573/MAX(CR$11:CR1573)-1</f>
        <v>-3.2261095719802402E-2</v>
      </c>
      <c r="CV1573" s="33" t="s">
        <v>848</v>
      </c>
      <c r="CW1573" s="37">
        <v>44826.385416666664</v>
      </c>
      <c r="CX1573" s="35">
        <v>1547150</v>
      </c>
      <c r="CY1573" s="36">
        <f>CX1573/MAX(CX$11:CX1573)-1</f>
        <v>-0.1123163771790463</v>
      </c>
      <c r="DB1573" s="33" t="s">
        <v>849</v>
      </c>
      <c r="DC1573" s="37">
        <v>44826.385416666664</v>
      </c>
      <c r="DD1573" s="35">
        <v>1404105</v>
      </c>
      <c r="DE1573" s="36">
        <f>DD1573/MAX(DD$11:DD1573)-1</f>
        <v>-0.11622496052546383</v>
      </c>
      <c r="DH1573" s="33" t="s">
        <v>850</v>
      </c>
      <c r="DI1573" s="37">
        <v>44826.385416666664</v>
      </c>
      <c r="DJ1573" s="35">
        <v>2225909.75</v>
      </c>
      <c r="DK1573" s="36">
        <f>DJ1573/MAX(DJ$11:DJ1573)-1</f>
        <v>-0.16499798602927973</v>
      </c>
      <c r="DN1573" s="33" t="s">
        <v>851</v>
      </c>
      <c r="DO1573" s="37">
        <v>44826.385416666664</v>
      </c>
      <c r="DP1573" s="35">
        <v>1420213</v>
      </c>
      <c r="DQ1573" s="36">
        <f>DP1573/MAX(DP$11:DP1573)-1</f>
        <v>-0.18446624197473627</v>
      </c>
    </row>
    <row r="1574" spans="4:121">
      <c r="D1574" s="33" t="s">
        <v>832</v>
      </c>
      <c r="E1574" s="37">
        <v>44827.385416666664</v>
      </c>
      <c r="F1574" s="35">
        <v>4665739</v>
      </c>
      <c r="G1574" s="36">
        <f>F1574/MAX(F$11:F1574)-1</f>
        <v>-3.4874104633277114E-2</v>
      </c>
      <c r="J1574" s="33" t="s">
        <v>833</v>
      </c>
      <c r="K1574" s="37">
        <v>44827.385416666664</v>
      </c>
      <c r="L1574" s="35">
        <v>3583045.25</v>
      </c>
      <c r="M1574" s="36">
        <f>L1574/MAX(L$11:L1574)-1</f>
        <v>-4.2724460478985704E-2</v>
      </c>
      <c r="P1574" s="33" t="s">
        <v>834</v>
      </c>
      <c r="Q1574" s="37">
        <v>44827.385416666664</v>
      </c>
      <c r="R1574" s="35">
        <v>2303583.75</v>
      </c>
      <c r="S1574" s="36">
        <f>R1574/MAX(R$11:R1574)-1</f>
        <v>-2.7385584212426317E-2</v>
      </c>
      <c r="V1574" s="33" t="s">
        <v>835</v>
      </c>
      <c r="W1574" s="37">
        <v>44827.385416666664</v>
      </c>
      <c r="X1574" s="35">
        <v>1597278.38</v>
      </c>
      <c r="Y1574" s="36">
        <f>X1574/MAX(X$11:X1574)-1</f>
        <v>-2.7842628031414129E-2</v>
      </c>
      <c r="AB1574" s="33" t="s">
        <v>836</v>
      </c>
      <c r="AC1574" s="37">
        <v>44827.385416666664</v>
      </c>
      <c r="AD1574" s="35">
        <v>1178937</v>
      </c>
      <c r="AE1574" s="36">
        <f>AD1574/MAX(AD$11:AD1574)-1</f>
        <v>-6.3673969579293943E-2</v>
      </c>
      <c r="AH1574" s="33" t="s">
        <v>837</v>
      </c>
      <c r="AI1574" s="37">
        <v>44827.385416666664</v>
      </c>
      <c r="AJ1574" s="35">
        <v>2210228.25</v>
      </c>
      <c r="AK1574" s="36">
        <f>AJ1574/MAX(AJ$11:AJ1574)-1</f>
        <v>-0.17720732987889165</v>
      </c>
      <c r="AN1574" s="33" t="s">
        <v>838</v>
      </c>
      <c r="AO1574" s="37">
        <v>44827.385416666664</v>
      </c>
      <c r="AP1574" s="35">
        <v>2361699</v>
      </c>
      <c r="AQ1574" s="36">
        <f>AP1574/MAX(AP$11:AP1574)-1</f>
        <v>-8.6482491938495665E-2</v>
      </c>
      <c r="AT1574" s="33" t="s">
        <v>839</v>
      </c>
      <c r="AU1574" s="37">
        <v>44827.385416666664</v>
      </c>
      <c r="AV1574" s="35">
        <v>3020301</v>
      </c>
      <c r="AW1574" s="36">
        <f>AV1574/MAX(AV$11:AV1574)-1</f>
        <v>-5.5709760361770888E-2</v>
      </c>
      <c r="AZ1574" s="33" t="s">
        <v>840</v>
      </c>
      <c r="BA1574" s="37">
        <v>44827.385416666664</v>
      </c>
      <c r="BB1574" s="35">
        <v>2717988.5</v>
      </c>
      <c r="BC1574" s="36">
        <f>BB1574/MAX(BB$11:BB1574)-1</f>
        <v>-2.3724528234792763E-2</v>
      </c>
      <c r="BF1574" s="33" t="s">
        <v>841</v>
      </c>
      <c r="BG1574" s="37">
        <v>44827.385416666664</v>
      </c>
      <c r="BH1574" s="35">
        <v>3018831</v>
      </c>
      <c r="BI1574" s="36">
        <f>BH1574/MAX(BH$11:BH1574)-1</f>
        <v>-5.713204833444796E-2</v>
      </c>
      <c r="BL1574" s="33" t="s">
        <v>842</v>
      </c>
      <c r="BM1574" s="37">
        <v>44827.385416666664</v>
      </c>
      <c r="BN1574" s="35">
        <v>1487939.38</v>
      </c>
      <c r="BO1574" s="36">
        <f>BN1574/MAX(BN$11:BN1574)-1</f>
        <v>-0.14998237941084791</v>
      </c>
      <c r="BR1574" s="33" t="s">
        <v>843</v>
      </c>
      <c r="BS1574" s="37">
        <v>44827.385416666664</v>
      </c>
      <c r="BT1574" s="35">
        <v>1987697.25</v>
      </c>
      <c r="BU1574" s="36">
        <f>BT1574/MAX(BT$11:BT1574)-1</f>
        <v>-0.15601181593584545</v>
      </c>
      <c r="BX1574" s="33" t="s">
        <v>844</v>
      </c>
      <c r="BY1574" s="37">
        <v>44827.385416666664</v>
      </c>
      <c r="BZ1574" s="35">
        <v>1797355.25</v>
      </c>
      <c r="CA1574" s="36">
        <f>BZ1574/MAX(BZ$11:BZ1574)-1</f>
        <v>-0.1338783713096211</v>
      </c>
      <c r="CD1574" s="33" t="s">
        <v>845</v>
      </c>
      <c r="CE1574" s="37">
        <v>44827.385416666664</v>
      </c>
      <c r="CF1574" s="35">
        <v>2071429</v>
      </c>
      <c r="CG1574" s="36">
        <f>CF1574/MAX(CF$11:CF1574)-1</f>
        <v>-6.3085478570992448E-2</v>
      </c>
      <c r="CJ1574" s="33" t="s">
        <v>846</v>
      </c>
      <c r="CK1574" s="37">
        <v>44827.385416666664</v>
      </c>
      <c r="CL1574" s="35">
        <v>2457522.5</v>
      </c>
      <c r="CM1574" s="36">
        <f>CL1574/MAX(CL$11:CL1574)-1</f>
        <v>-3.7931008834120039E-2</v>
      </c>
      <c r="CP1574" s="33" t="s">
        <v>847</v>
      </c>
      <c r="CQ1574" s="37">
        <v>44827.385416666664</v>
      </c>
      <c r="CR1574" s="35">
        <v>1507647</v>
      </c>
      <c r="CS1574" s="36">
        <f>CR1574/MAX(CR$11:CR1574)-1</f>
        <v>-3.1120647938753465E-2</v>
      </c>
      <c r="CV1574" s="33" t="s">
        <v>848</v>
      </c>
      <c r="CW1574" s="37">
        <v>44827.385416666664</v>
      </c>
      <c r="CX1574" s="35">
        <v>1548973.38</v>
      </c>
      <c r="CY1574" s="36">
        <f>CX1574/MAX(CX$11:CX1574)-1</f>
        <v>-0.11127020546707322</v>
      </c>
      <c r="DB1574" s="33" t="s">
        <v>849</v>
      </c>
      <c r="DC1574" s="37">
        <v>44827.385416666664</v>
      </c>
      <c r="DD1574" s="35">
        <v>1405759.63</v>
      </c>
      <c r="DE1574" s="36">
        <f>DD1574/MAX(DD$11:DD1574)-1</f>
        <v>-0.11518349945697848</v>
      </c>
      <c r="DH1574" s="33" t="s">
        <v>850</v>
      </c>
      <c r="DI1574" s="37">
        <v>44827.385416666664</v>
      </c>
      <c r="DJ1574" s="35">
        <v>2228533</v>
      </c>
      <c r="DK1574" s="36">
        <f>DJ1574/MAX(DJ$11:DJ1574)-1</f>
        <v>-0.16401393039398326</v>
      </c>
      <c r="DN1574" s="33" t="s">
        <v>851</v>
      </c>
      <c r="DO1574" s="37">
        <v>44827.385416666664</v>
      </c>
      <c r="DP1574" s="35">
        <v>1421886.63</v>
      </c>
      <c r="DQ1574" s="36">
        <f>DP1574/MAX(DP$11:DP1574)-1</f>
        <v>-0.18350518770791591</v>
      </c>
    </row>
    <row r="1575" spans="4:121">
      <c r="D1575" s="33" t="s">
        <v>832</v>
      </c>
      <c r="E1575" s="37">
        <v>44830.385416666664</v>
      </c>
      <c r="F1575" s="35">
        <v>4739075</v>
      </c>
      <c r="G1575" s="36">
        <f>F1575/MAX(F$11:F1575)-1</f>
        <v>-1.970427351700299E-2</v>
      </c>
      <c r="J1575" s="33" t="s">
        <v>833</v>
      </c>
      <c r="K1575" s="37">
        <v>44830.385416666664</v>
      </c>
      <c r="L1575" s="35">
        <v>3639363.5</v>
      </c>
      <c r="M1575" s="36">
        <f>L1575/MAX(L$11:L1575)-1</f>
        <v>-2.7678018307028984E-2</v>
      </c>
      <c r="P1575" s="33" t="s">
        <v>834</v>
      </c>
      <c r="Q1575" s="37">
        <v>44830.385416666664</v>
      </c>
      <c r="R1575" s="35">
        <v>2322961</v>
      </c>
      <c r="S1575" s="36">
        <f>R1575/MAX(R$11:R1575)-1</f>
        <v>-1.9204161380146023E-2</v>
      </c>
      <c r="V1575" s="33" t="s">
        <v>835</v>
      </c>
      <c r="W1575" s="37">
        <v>44830.385416666664</v>
      </c>
      <c r="X1575" s="35">
        <v>1578016.13</v>
      </c>
      <c r="Y1575" s="36">
        <f>X1575/MAX(X$11:X1575)-1</f>
        <v>-3.9566281574011875E-2</v>
      </c>
      <c r="AB1575" s="33" t="s">
        <v>836</v>
      </c>
      <c r="AC1575" s="37">
        <v>44830.385416666664</v>
      </c>
      <c r="AD1575" s="35">
        <v>1164256.6299999999</v>
      </c>
      <c r="AE1575" s="36">
        <f>AD1575/MAX(AD$11:AD1575)-1</f>
        <v>-7.5333297064314242E-2</v>
      </c>
      <c r="AH1575" s="33" t="s">
        <v>837</v>
      </c>
      <c r="AI1575" s="37">
        <v>44830.385416666664</v>
      </c>
      <c r="AJ1575" s="35">
        <v>2242744.25</v>
      </c>
      <c r="AK1575" s="36">
        <f>AJ1575/MAX(AJ$11:AJ1575)-1</f>
        <v>-0.16510273097076622</v>
      </c>
      <c r="AN1575" s="33" t="s">
        <v>838</v>
      </c>
      <c r="AO1575" s="37">
        <v>44830.385416666664</v>
      </c>
      <c r="AP1575" s="35">
        <v>2396443.25</v>
      </c>
      <c r="AQ1575" s="36">
        <f>AP1575/MAX(AP$11:AP1575)-1</f>
        <v>-7.3043234573579197E-2</v>
      </c>
      <c r="AT1575" s="33" t="s">
        <v>839</v>
      </c>
      <c r="AU1575" s="37">
        <v>44830.385416666664</v>
      </c>
      <c r="AV1575" s="35">
        <v>3064734.25</v>
      </c>
      <c r="AW1575" s="36">
        <f>AV1575/MAX(AV$11:AV1575)-1</f>
        <v>-4.1817805788234907E-2</v>
      </c>
      <c r="AZ1575" s="33" t="s">
        <v>840</v>
      </c>
      <c r="BA1575" s="37">
        <v>44830.385416666664</v>
      </c>
      <c r="BB1575" s="35">
        <v>2757974.25</v>
      </c>
      <c r="BC1575" s="36">
        <f>BB1575/MAX(BB$11:BB1575)-1</f>
        <v>-9.3620292966494212E-3</v>
      </c>
      <c r="BF1575" s="33" t="s">
        <v>841</v>
      </c>
      <c r="BG1575" s="37">
        <v>44830.385416666664</v>
      </c>
      <c r="BH1575" s="35">
        <v>3063243</v>
      </c>
      <c r="BI1575" s="36">
        <f>BH1575/MAX(BH$11:BH1575)-1</f>
        <v>-4.326090037374053E-2</v>
      </c>
      <c r="BL1575" s="33" t="s">
        <v>842</v>
      </c>
      <c r="BM1575" s="37">
        <v>44830.385416666664</v>
      </c>
      <c r="BN1575" s="35">
        <v>1507006.38</v>
      </c>
      <c r="BO1575" s="36">
        <f>BN1575/MAX(BN$11:BN1575)-1</f>
        <v>-0.13908994240056227</v>
      </c>
      <c r="BR1575" s="33" t="s">
        <v>843</v>
      </c>
      <c r="BS1575" s="37">
        <v>44830.385416666664</v>
      </c>
      <c r="BT1575" s="35">
        <v>2013168.38</v>
      </c>
      <c r="BU1575" s="36">
        <f>BT1575/MAX(BT$11:BT1575)-1</f>
        <v>-0.1451966212401935</v>
      </c>
      <c r="BX1575" s="33" t="s">
        <v>844</v>
      </c>
      <c r="BY1575" s="37">
        <v>44830.385416666664</v>
      </c>
      <c r="BZ1575" s="35">
        <v>1820387.25</v>
      </c>
      <c r="CA1575" s="36">
        <f>BZ1575/MAX(BZ$11:BZ1575)-1</f>
        <v>-0.12277955634135218</v>
      </c>
      <c r="CD1575" s="33" t="s">
        <v>845</v>
      </c>
      <c r="CE1575" s="37">
        <v>44830.385416666664</v>
      </c>
      <c r="CF1575" s="35">
        <v>2097973</v>
      </c>
      <c r="CG1575" s="36">
        <f>CF1575/MAX(CF$11:CF1575)-1</f>
        <v>-5.1079535303416468E-2</v>
      </c>
      <c r="CJ1575" s="33" t="s">
        <v>846</v>
      </c>
      <c r="CK1575" s="37">
        <v>44830.385416666664</v>
      </c>
      <c r="CL1575" s="35">
        <v>2489014.25</v>
      </c>
      <c r="CM1575" s="36">
        <f>CL1575/MAX(CL$11:CL1575)-1</f>
        <v>-2.5602643111101053E-2</v>
      </c>
      <c r="CP1575" s="33" t="s">
        <v>847</v>
      </c>
      <c r="CQ1575" s="37">
        <v>44830.385416666664</v>
      </c>
      <c r="CR1575" s="35">
        <v>1524504.75</v>
      </c>
      <c r="CS1575" s="36">
        <f>CR1575/MAX(CR$11:CR1575)-1</f>
        <v>-2.0287126632233865E-2</v>
      </c>
      <c r="CV1575" s="33" t="s">
        <v>848</v>
      </c>
      <c r="CW1575" s="37">
        <v>44830.385416666664</v>
      </c>
      <c r="CX1575" s="35">
        <v>1566293.13</v>
      </c>
      <c r="CY1575" s="36">
        <f>CX1575/MAX(CX$11:CX1575)-1</f>
        <v>-0.10133292826295381</v>
      </c>
      <c r="DB1575" s="33" t="s">
        <v>849</v>
      </c>
      <c r="DC1575" s="37">
        <v>44830.385416666664</v>
      </c>
      <c r="DD1575" s="35">
        <v>1421478.13</v>
      </c>
      <c r="DE1575" s="36">
        <f>DD1575/MAX(DD$11:DD1575)-1</f>
        <v>-0.10528992457619646</v>
      </c>
      <c r="DH1575" s="33" t="s">
        <v>850</v>
      </c>
      <c r="DI1575" s="37">
        <v>44830.385416666664</v>
      </c>
      <c r="DJ1575" s="35">
        <v>2253451.25</v>
      </c>
      <c r="DK1575" s="36">
        <f>DJ1575/MAX(DJ$11:DJ1575)-1</f>
        <v>-0.15466638657077758</v>
      </c>
      <c r="DN1575" s="33" t="s">
        <v>851</v>
      </c>
      <c r="DO1575" s="37">
        <v>44830.385416666664</v>
      </c>
      <c r="DP1575" s="35">
        <v>1437785.38</v>
      </c>
      <c r="DQ1575" s="36">
        <f>DP1575/MAX(DP$11:DP1575)-1</f>
        <v>-0.17437559423468052</v>
      </c>
    </row>
    <row r="1576" spans="4:121">
      <c r="D1576" s="33" t="s">
        <v>832</v>
      </c>
      <c r="E1576" s="37">
        <v>44831.385416666664</v>
      </c>
      <c r="F1576" s="35">
        <v>4748623.5</v>
      </c>
      <c r="G1576" s="36">
        <f>F1576/MAX(F$11:F1576)-1</f>
        <v>-1.7729129898401697E-2</v>
      </c>
      <c r="J1576" s="33" t="s">
        <v>833</v>
      </c>
      <c r="K1576" s="37">
        <v>44831.385416666664</v>
      </c>
      <c r="L1576" s="35">
        <v>3606164.5</v>
      </c>
      <c r="M1576" s="36">
        <f>L1576/MAX(L$11:L1576)-1</f>
        <v>-3.6547733428979545E-2</v>
      </c>
      <c r="P1576" s="33" t="s">
        <v>834</v>
      </c>
      <c r="Q1576" s="37">
        <v>44831.385416666664</v>
      </c>
      <c r="R1576" s="35">
        <v>2301166</v>
      </c>
      <c r="S1576" s="36">
        <f>R1576/MAX(R$11:R1576)-1</f>
        <v>-2.8406401668605308E-2</v>
      </c>
      <c r="V1576" s="33" t="s">
        <v>835</v>
      </c>
      <c r="W1576" s="37">
        <v>44831.385416666664</v>
      </c>
      <c r="X1576" s="35">
        <v>1549740.13</v>
      </c>
      <c r="Y1576" s="36">
        <f>X1576/MAX(X$11:X1576)-1</f>
        <v>-5.677600668766658E-2</v>
      </c>
      <c r="AB1576" s="33" t="s">
        <v>836</v>
      </c>
      <c r="AC1576" s="37">
        <v>44831.385416666664</v>
      </c>
      <c r="AD1576" s="35">
        <v>1148279.6299999999</v>
      </c>
      <c r="AE1576" s="36">
        <f>AD1576/MAX(AD$11:AD1576)-1</f>
        <v>-8.8022423784428705E-2</v>
      </c>
      <c r="AH1576" s="33" t="s">
        <v>837</v>
      </c>
      <c r="AI1576" s="37">
        <v>44831.385416666664</v>
      </c>
      <c r="AJ1576" s="35">
        <v>2246613.5</v>
      </c>
      <c r="AK1576" s="36">
        <f>AJ1576/MAX(AJ$11:AJ1576)-1</f>
        <v>-0.16366234102965216</v>
      </c>
      <c r="AN1576" s="33" t="s">
        <v>838</v>
      </c>
      <c r="AO1576" s="37">
        <v>44831.385416666664</v>
      </c>
      <c r="AP1576" s="35">
        <v>2400577.75</v>
      </c>
      <c r="AQ1576" s="36">
        <f>AP1576/MAX(AP$11:AP1576)-1</f>
        <v>-7.1443988379597534E-2</v>
      </c>
      <c r="AT1576" s="33" t="s">
        <v>839</v>
      </c>
      <c r="AU1576" s="37">
        <v>44831.385416666664</v>
      </c>
      <c r="AV1576" s="35">
        <v>3070022</v>
      </c>
      <c r="AW1576" s="36">
        <f>AV1576/MAX(AV$11:AV1576)-1</f>
        <v>-4.0164602774811153E-2</v>
      </c>
      <c r="AZ1576" s="33" t="s">
        <v>840</v>
      </c>
      <c r="BA1576" s="37">
        <v>44831.385416666664</v>
      </c>
      <c r="BB1576" s="35">
        <v>2762732.75</v>
      </c>
      <c r="BC1576" s="36">
        <f>BB1576/MAX(BB$11:BB1576)-1</f>
        <v>-7.6528216114827297E-3</v>
      </c>
      <c r="BF1576" s="33" t="s">
        <v>841</v>
      </c>
      <c r="BG1576" s="37">
        <v>44831.385416666664</v>
      </c>
      <c r="BH1576" s="35">
        <v>3033210.5</v>
      </c>
      <c r="BI1576" s="36">
        <f>BH1576/MAX(BH$11:BH1576)-1</f>
        <v>-5.2640915935524446E-2</v>
      </c>
      <c r="BL1576" s="33" t="s">
        <v>842</v>
      </c>
      <c r="BM1576" s="37">
        <v>44831.385416666664</v>
      </c>
      <c r="BN1576" s="35">
        <v>1509687.88</v>
      </c>
      <c r="BO1576" s="36">
        <f>BN1576/MAX(BN$11:BN1576)-1</f>
        <v>-0.13755807740643211</v>
      </c>
      <c r="BR1576" s="33" t="s">
        <v>843</v>
      </c>
      <c r="BS1576" s="37">
        <v>44831.385416666664</v>
      </c>
      <c r="BT1576" s="35">
        <v>2016750.5</v>
      </c>
      <c r="BU1576" s="36">
        <f>BT1576/MAX(BT$11:BT1576)-1</f>
        <v>-0.14367563158550645</v>
      </c>
      <c r="BX1576" s="33" t="s">
        <v>844</v>
      </c>
      <c r="BY1576" s="37">
        <v>44831.385416666664</v>
      </c>
      <c r="BZ1576" s="35">
        <v>1823626.38</v>
      </c>
      <c r="CA1576" s="36">
        <f>BZ1576/MAX(BZ$11:BZ1576)-1</f>
        <v>-0.12121866260532543</v>
      </c>
      <c r="CD1576" s="33" t="s">
        <v>845</v>
      </c>
      <c r="CE1576" s="37">
        <v>44831.385416666664</v>
      </c>
      <c r="CF1576" s="35">
        <v>2101706</v>
      </c>
      <c r="CG1576" s="36">
        <f>CF1576/MAX(CF$11:CF1576)-1</f>
        <v>-4.9391086455546462E-2</v>
      </c>
      <c r="CJ1576" s="33" t="s">
        <v>846</v>
      </c>
      <c r="CK1576" s="37">
        <v>44831.385416666664</v>
      </c>
      <c r="CL1576" s="35">
        <v>2493443</v>
      </c>
      <c r="CM1576" s="36">
        <f>CL1576/MAX(CL$11:CL1576)-1</f>
        <v>-2.3868879516006358E-2</v>
      </c>
      <c r="CP1576" s="33" t="s">
        <v>847</v>
      </c>
      <c r="CQ1576" s="37">
        <v>44831.385416666664</v>
      </c>
      <c r="CR1576" s="35">
        <v>1526814.25</v>
      </c>
      <c r="CS1576" s="36">
        <f>CR1576/MAX(CR$11:CR1576)-1</f>
        <v>-1.8802941764300307E-2</v>
      </c>
      <c r="CV1576" s="33" t="s">
        <v>848</v>
      </c>
      <c r="CW1576" s="37">
        <v>44831.385416666664</v>
      </c>
      <c r="CX1576" s="35">
        <v>1568665.88</v>
      </c>
      <c r="CY1576" s="36">
        <f>CX1576/MAX(CX$11:CX1576)-1</f>
        <v>-9.9971553272779401E-2</v>
      </c>
      <c r="DB1576" s="33" t="s">
        <v>849</v>
      </c>
      <c r="DC1576" s="37">
        <v>44831.385416666664</v>
      </c>
      <c r="DD1576" s="35">
        <v>1423631.5</v>
      </c>
      <c r="DE1576" s="36">
        <f>DD1576/MAX(DD$11:DD1576)-1</f>
        <v>-0.10393454541526947</v>
      </c>
      <c r="DH1576" s="33" t="s">
        <v>850</v>
      </c>
      <c r="DI1576" s="37">
        <v>44831.385416666664</v>
      </c>
      <c r="DJ1576" s="35">
        <v>2256865</v>
      </c>
      <c r="DK1576" s="36">
        <f>DJ1576/MAX(DJ$11:DJ1576)-1</f>
        <v>-0.1533857919172017</v>
      </c>
      <c r="DN1576" s="33" t="s">
        <v>851</v>
      </c>
      <c r="DO1576" s="37">
        <v>44831.385416666664</v>
      </c>
      <c r="DP1576" s="35">
        <v>1439963.5</v>
      </c>
      <c r="DQ1576" s="36">
        <f>DP1576/MAX(DP$11:DP1576)-1</f>
        <v>-0.17312484495338953</v>
      </c>
    </row>
    <row r="1577" spans="4:121">
      <c r="D1577" s="33" t="s">
        <v>832</v>
      </c>
      <c r="E1577" s="37">
        <v>44832.385416666664</v>
      </c>
      <c r="F1577" s="35">
        <v>4837982</v>
      </c>
      <c r="G1577" s="36">
        <f>F1577/MAX(F$11:F1577)-1</f>
        <v>0</v>
      </c>
      <c r="J1577" s="33" t="s">
        <v>833</v>
      </c>
      <c r="K1577" s="37">
        <v>44832.385416666664</v>
      </c>
      <c r="L1577" s="35">
        <v>3637714.75</v>
      </c>
      <c r="M1577" s="36">
        <f>L1577/MAX(L$11:L1577)-1</f>
        <v>-2.8118511779944289E-2</v>
      </c>
      <c r="P1577" s="33" t="s">
        <v>834</v>
      </c>
      <c r="Q1577" s="37">
        <v>44832.385416666664</v>
      </c>
      <c r="R1577" s="35">
        <v>2332220.25</v>
      </c>
      <c r="S1577" s="36">
        <f>R1577/MAX(R$11:R1577)-1</f>
        <v>-1.5294739797630963E-2</v>
      </c>
      <c r="V1577" s="33" t="s">
        <v>835</v>
      </c>
      <c r="W1577" s="37">
        <v>44832.385416666664</v>
      </c>
      <c r="X1577" s="35">
        <v>1546651.13</v>
      </c>
      <c r="Y1577" s="36">
        <f>X1577/MAX(X$11:X1577)-1</f>
        <v>-5.8656076035384808E-2</v>
      </c>
      <c r="AB1577" s="33" t="s">
        <v>836</v>
      </c>
      <c r="AC1577" s="37">
        <v>44832.385416666664</v>
      </c>
      <c r="AD1577" s="35">
        <v>1138658.5</v>
      </c>
      <c r="AE1577" s="36">
        <f>AD1577/MAX(AD$11:AD1577)-1</f>
        <v>-9.5663641645146846E-2</v>
      </c>
      <c r="AH1577" s="33" t="s">
        <v>837</v>
      </c>
      <c r="AI1577" s="37">
        <v>44832.385416666664</v>
      </c>
      <c r="AJ1577" s="35">
        <v>2287876</v>
      </c>
      <c r="AK1577" s="36">
        <f>AJ1577/MAX(AJ$11:AJ1577)-1</f>
        <v>-0.14830171818408311</v>
      </c>
      <c r="AN1577" s="33" t="s">
        <v>838</v>
      </c>
      <c r="AO1577" s="37">
        <v>44832.385416666664</v>
      </c>
      <c r="AP1577" s="35">
        <v>2444668</v>
      </c>
      <c r="AQ1577" s="36">
        <f>AP1577/MAX(AP$11:AP1577)-1</f>
        <v>-5.4389649401680007E-2</v>
      </c>
      <c r="AT1577" s="33" t="s">
        <v>839</v>
      </c>
      <c r="AU1577" s="37">
        <v>44832.385416666664</v>
      </c>
      <c r="AV1577" s="35">
        <v>3126407.25</v>
      </c>
      <c r="AW1577" s="36">
        <f>AV1577/MAX(AV$11:AV1577)-1</f>
        <v>-2.2535882579518773E-2</v>
      </c>
      <c r="AZ1577" s="33" t="s">
        <v>840</v>
      </c>
      <c r="BA1577" s="37">
        <v>44832.385416666664</v>
      </c>
      <c r="BB1577" s="35">
        <v>2771945.25</v>
      </c>
      <c r="BC1577" s="36">
        <f>BB1577/MAX(BB$11:BB1577)-1</f>
        <v>-4.3437797286208779E-3</v>
      </c>
      <c r="BF1577" s="33" t="s">
        <v>841</v>
      </c>
      <c r="BG1577" s="37">
        <v>44832.385416666664</v>
      </c>
      <c r="BH1577" s="35">
        <v>3054944.75</v>
      </c>
      <c r="BI1577" s="36">
        <f>BH1577/MAX(BH$11:BH1577)-1</f>
        <v>-4.5852683080327417E-2</v>
      </c>
      <c r="BL1577" s="33" t="s">
        <v>842</v>
      </c>
      <c r="BM1577" s="37">
        <v>44832.385416666664</v>
      </c>
      <c r="BN1577" s="35">
        <v>1536695.88</v>
      </c>
      <c r="BO1577" s="36">
        <f>BN1577/MAX(BN$11:BN1577)-1</f>
        <v>-0.12212917203202645</v>
      </c>
      <c r="BR1577" s="33" t="s">
        <v>843</v>
      </c>
      <c r="BS1577" s="37">
        <v>44832.385416666664</v>
      </c>
      <c r="BT1577" s="35">
        <v>2052829.88</v>
      </c>
      <c r="BU1577" s="36">
        <f>BT1577/MAX(BT$11:BT1577)-1</f>
        <v>-0.1283561102608376</v>
      </c>
      <c r="BX1577" s="33" t="s">
        <v>844</v>
      </c>
      <c r="BY1577" s="37">
        <v>44832.385416666664</v>
      </c>
      <c r="BZ1577" s="35">
        <v>1856250.75</v>
      </c>
      <c r="CA1577" s="36">
        <f>BZ1577/MAX(BZ$11:BZ1577)-1</f>
        <v>-0.10549741190689077</v>
      </c>
      <c r="CD1577" s="33" t="s">
        <v>845</v>
      </c>
      <c r="CE1577" s="37">
        <v>44832.385416666664</v>
      </c>
      <c r="CF1577" s="35">
        <v>2139305.25</v>
      </c>
      <c r="CG1577" s="36">
        <f>CF1577/MAX(CF$11:CF1577)-1</f>
        <v>-3.2384815267955891E-2</v>
      </c>
      <c r="CJ1577" s="33" t="s">
        <v>846</v>
      </c>
      <c r="CK1577" s="37">
        <v>44832.385416666664</v>
      </c>
      <c r="CL1577" s="35">
        <v>2538050.25</v>
      </c>
      <c r="CM1577" s="36">
        <f>CL1577/MAX(CL$11:CL1577)-1</f>
        <v>-6.4060680845000606E-3</v>
      </c>
      <c r="CP1577" s="33" t="s">
        <v>847</v>
      </c>
      <c r="CQ1577" s="37">
        <v>44832.385416666664</v>
      </c>
      <c r="CR1577" s="35">
        <v>1551947.63</v>
      </c>
      <c r="CS1577" s="36">
        <f>CR1577/MAX(CR$11:CR1577)-1</f>
        <v>-2.6511416880827809E-3</v>
      </c>
      <c r="CV1577" s="33" t="s">
        <v>848</v>
      </c>
      <c r="CW1577" s="37">
        <v>44832.385416666664</v>
      </c>
      <c r="CX1577" s="35">
        <v>1594488.13</v>
      </c>
      <c r="CY1577" s="36">
        <f>CX1577/MAX(CX$11:CX1577)-1</f>
        <v>-8.5155932014731817E-2</v>
      </c>
      <c r="DB1577" s="33" t="s">
        <v>849</v>
      </c>
      <c r="DC1577" s="37">
        <v>44832.385416666664</v>
      </c>
      <c r="DD1577" s="35">
        <v>1447066.38</v>
      </c>
      <c r="DE1577" s="36">
        <f>DD1577/MAX(DD$11:DD1577)-1</f>
        <v>-8.9184108662262451E-2</v>
      </c>
      <c r="DH1577" s="33" t="s">
        <v>850</v>
      </c>
      <c r="DI1577" s="37">
        <v>44832.385416666664</v>
      </c>
      <c r="DJ1577" s="35">
        <v>2294016</v>
      </c>
      <c r="DK1577" s="36">
        <f>DJ1577/MAX(DJ$11:DJ1577)-1</f>
        <v>-0.13944939587912053</v>
      </c>
      <c r="DN1577" s="33" t="s">
        <v>851</v>
      </c>
      <c r="DO1577" s="37">
        <v>44832.385416666664</v>
      </c>
      <c r="DP1577" s="35">
        <v>1463667.25</v>
      </c>
      <c r="DQ1577" s="36">
        <f>DP1577/MAX(DP$11:DP1577)-1</f>
        <v>-0.15951335969252278</v>
      </c>
    </row>
    <row r="1578" spans="4:121">
      <c r="D1578" s="33" t="s">
        <v>832</v>
      </c>
      <c r="E1578" s="37">
        <v>44833.385416666664</v>
      </c>
      <c r="F1578" s="35">
        <v>4731099</v>
      </c>
      <c r="G1578" s="36">
        <f>F1578/MAX(F$11:F1578)-1</f>
        <v>-2.2092475747119367E-2</v>
      </c>
      <c r="J1578" s="33" t="s">
        <v>833</v>
      </c>
      <c r="K1578" s="37">
        <v>44833.385416666664</v>
      </c>
      <c r="L1578" s="35">
        <v>3584531.75</v>
      </c>
      <c r="M1578" s="36">
        <f>L1578/MAX(L$11:L1578)-1</f>
        <v>-4.2327315036991053E-2</v>
      </c>
      <c r="P1578" s="33" t="s">
        <v>834</v>
      </c>
      <c r="Q1578" s="37">
        <v>44833.385416666664</v>
      </c>
      <c r="R1578" s="35">
        <v>2259901.75</v>
      </c>
      <c r="S1578" s="36">
        <f>R1578/MAX(R$11:R1578)-1</f>
        <v>-4.5828908841032856E-2</v>
      </c>
      <c r="V1578" s="33" t="s">
        <v>835</v>
      </c>
      <c r="W1578" s="37">
        <v>44833.385416666664</v>
      </c>
      <c r="X1578" s="35">
        <v>1504880.75</v>
      </c>
      <c r="Y1578" s="36">
        <f>X1578/MAX(X$11:X1578)-1</f>
        <v>-8.407893491545626E-2</v>
      </c>
      <c r="AB1578" s="33" t="s">
        <v>836</v>
      </c>
      <c r="AC1578" s="37">
        <v>44833.385416666664</v>
      </c>
      <c r="AD1578" s="35">
        <v>1110851.1299999999</v>
      </c>
      <c r="AE1578" s="36">
        <f>AD1578/MAX(AD$11:AD1578)-1</f>
        <v>-0.11774859136556437</v>
      </c>
      <c r="AH1578" s="33" t="s">
        <v>837</v>
      </c>
      <c r="AI1578" s="37">
        <v>44833.385416666664</v>
      </c>
      <c r="AJ1578" s="35">
        <v>2289276</v>
      </c>
      <c r="AK1578" s="36">
        <f>AJ1578/MAX(AJ$11:AJ1578)-1</f>
        <v>-0.14778054588517253</v>
      </c>
      <c r="AN1578" s="33" t="s">
        <v>838</v>
      </c>
      <c r="AO1578" s="37">
        <v>44833.385416666664</v>
      </c>
      <c r="AP1578" s="35">
        <v>2446163.75</v>
      </c>
      <c r="AQ1578" s="36">
        <f>AP1578/MAX(AP$11:AP1578)-1</f>
        <v>-5.3811085489562926E-2</v>
      </c>
      <c r="AT1578" s="33" t="s">
        <v>839</v>
      </c>
      <c r="AU1578" s="37">
        <v>44833.385416666664</v>
      </c>
      <c r="AV1578" s="35">
        <v>3046541.25</v>
      </c>
      <c r="AW1578" s="36">
        <f>AV1578/MAX(AV$11:AV1578)-1</f>
        <v>-4.7505805868272799E-2</v>
      </c>
      <c r="AZ1578" s="33" t="s">
        <v>840</v>
      </c>
      <c r="BA1578" s="37">
        <v>44833.385416666664</v>
      </c>
      <c r="BB1578" s="35">
        <v>2697932</v>
      </c>
      <c r="BC1578" s="36">
        <f>BB1578/MAX(BB$11:BB1578)-1</f>
        <v>-3.0928631195294209E-2</v>
      </c>
      <c r="BF1578" s="33" t="s">
        <v>841</v>
      </c>
      <c r="BG1578" s="37">
        <v>44833.385416666664</v>
      </c>
      <c r="BH1578" s="35">
        <v>2996402.75</v>
      </c>
      <c r="BI1578" s="36">
        <f>BH1578/MAX(BH$11:BH1578)-1</f>
        <v>-6.4137037397082763E-2</v>
      </c>
      <c r="BL1578" s="33" t="s">
        <v>842</v>
      </c>
      <c r="BM1578" s="37">
        <v>44833.385416666664</v>
      </c>
      <c r="BN1578" s="35">
        <v>1537761.13</v>
      </c>
      <c r="BO1578" s="36">
        <f>BN1578/MAX(BN$11:BN1578)-1</f>
        <v>-0.1215206248811791</v>
      </c>
      <c r="BR1578" s="33" t="s">
        <v>843</v>
      </c>
      <c r="BS1578" s="37">
        <v>44833.385416666664</v>
      </c>
      <c r="BT1578" s="35">
        <v>2054252.88</v>
      </c>
      <c r="BU1578" s="36">
        <f>BT1578/MAX(BT$11:BT1578)-1</f>
        <v>-0.12775189591887826</v>
      </c>
      <c r="BX1578" s="33" t="s">
        <v>844</v>
      </c>
      <c r="BY1578" s="37">
        <v>44833.385416666664</v>
      </c>
      <c r="BZ1578" s="35">
        <v>1857537.38</v>
      </c>
      <c r="CA1578" s="36">
        <f>BZ1578/MAX(BZ$11:BZ1578)-1</f>
        <v>-0.10487740199448103</v>
      </c>
      <c r="CD1578" s="33" t="s">
        <v>845</v>
      </c>
      <c r="CE1578" s="37">
        <v>44833.385416666664</v>
      </c>
      <c r="CF1578" s="35">
        <v>2140788.25</v>
      </c>
      <c r="CG1578" s="36">
        <f>CF1578/MAX(CF$11:CF1578)-1</f>
        <v>-3.1714049224186525E-2</v>
      </c>
      <c r="CJ1578" s="33" t="s">
        <v>846</v>
      </c>
      <c r="CK1578" s="37">
        <v>44833.385416666664</v>
      </c>
      <c r="CL1578" s="35">
        <v>2539809.75</v>
      </c>
      <c r="CM1578" s="36">
        <f>CL1578/MAX(CL$11:CL1578)-1</f>
        <v>-5.717260397100854E-3</v>
      </c>
      <c r="CP1578" s="33" t="s">
        <v>847</v>
      </c>
      <c r="CQ1578" s="37">
        <v>44833.385416666664</v>
      </c>
      <c r="CR1578" s="35">
        <v>1553005.88</v>
      </c>
      <c r="CS1578" s="36">
        <f>CR1578/MAX(CR$11:CR1578)-1</f>
        <v>-1.9710643395265404E-3</v>
      </c>
      <c r="CV1578" s="33" t="s">
        <v>848</v>
      </c>
      <c r="CW1578" s="37">
        <v>44833.385416666664</v>
      </c>
      <c r="CX1578" s="35">
        <v>1595575.38</v>
      </c>
      <c r="CY1578" s="36">
        <f>CX1578/MAX(CX$11:CX1578)-1</f>
        <v>-8.4532117892693104E-2</v>
      </c>
      <c r="DB1578" s="33" t="s">
        <v>849</v>
      </c>
      <c r="DC1578" s="37">
        <v>44833.385416666664</v>
      </c>
      <c r="DD1578" s="35">
        <v>1448053.13</v>
      </c>
      <c r="DE1578" s="36">
        <f>DD1578/MAX(DD$11:DD1578)-1</f>
        <v>-8.8563026178971271E-2</v>
      </c>
      <c r="DH1578" s="33" t="s">
        <v>850</v>
      </c>
      <c r="DI1578" s="37">
        <v>44833.385416666664</v>
      </c>
      <c r="DJ1578" s="35">
        <v>2295580.25</v>
      </c>
      <c r="DK1578" s="36">
        <f>DJ1578/MAX(DJ$11:DJ1578)-1</f>
        <v>-0.13886260124364447</v>
      </c>
      <c r="DN1578" s="33" t="s">
        <v>851</v>
      </c>
      <c r="DO1578" s="37">
        <v>44833.385416666664</v>
      </c>
      <c r="DP1578" s="35">
        <v>1464665.25</v>
      </c>
      <c r="DQ1578" s="36">
        <f>DP1578/MAX(DP$11:DP1578)-1</f>
        <v>-0.15894027474645533</v>
      </c>
    </row>
    <row r="1579" spans="4:121">
      <c r="D1579" s="33" t="s">
        <v>832</v>
      </c>
      <c r="E1579" s="37">
        <v>44834.385416666664</v>
      </c>
      <c r="F1579" s="35">
        <v>4738868</v>
      </c>
      <c r="G1579" s="36">
        <f>F1579/MAX(F$11:F1579)-1</f>
        <v>-2.0486640917638854E-2</v>
      </c>
      <c r="J1579" s="33" t="s">
        <v>833</v>
      </c>
      <c r="K1579" s="37">
        <v>44834.385416666664</v>
      </c>
      <c r="L1579" s="35">
        <v>3607691.25</v>
      </c>
      <c r="M1579" s="36">
        <f>L1579/MAX(L$11:L1579)-1</f>
        <v>-3.6139834469298915E-2</v>
      </c>
      <c r="P1579" s="33" t="s">
        <v>834</v>
      </c>
      <c r="Q1579" s="37">
        <v>44834.385416666664</v>
      </c>
      <c r="R1579" s="35">
        <v>2274503</v>
      </c>
      <c r="S1579" s="36">
        <f>R1579/MAX(R$11:R1579)-1</f>
        <v>-3.9663998952899515E-2</v>
      </c>
      <c r="V1579" s="33" t="s">
        <v>835</v>
      </c>
      <c r="W1579" s="37">
        <v>44834.385416666664</v>
      </c>
      <c r="X1579" s="35">
        <v>1508279.88</v>
      </c>
      <c r="Y1579" s="36">
        <f>X1579/MAX(X$11:X1579)-1</f>
        <v>-8.201011001357561E-2</v>
      </c>
      <c r="AB1579" s="33" t="s">
        <v>836</v>
      </c>
      <c r="AC1579" s="37">
        <v>44834.385416666664</v>
      </c>
      <c r="AD1579" s="35">
        <v>1114067.3799999999</v>
      </c>
      <c r="AE1579" s="36">
        <f>AD1579/MAX(AD$11:AD1579)-1</f>
        <v>-0.11519420669925862</v>
      </c>
      <c r="AH1579" s="33" t="s">
        <v>837</v>
      </c>
      <c r="AI1579" s="37">
        <v>44834.385416666664</v>
      </c>
      <c r="AJ1579" s="35">
        <v>2268675.75</v>
      </c>
      <c r="AK1579" s="36">
        <f>AJ1579/MAX(AJ$11:AJ1579)-1</f>
        <v>-0.15544931706419551</v>
      </c>
      <c r="AN1579" s="33" t="s">
        <v>838</v>
      </c>
      <c r="AO1579" s="37">
        <v>44834.385416666664</v>
      </c>
      <c r="AP1579" s="35">
        <v>2439481.25</v>
      </c>
      <c r="AQ1579" s="36">
        <f>AP1579/MAX(AP$11:AP1579)-1</f>
        <v>-5.6395911391433184E-2</v>
      </c>
      <c r="AT1579" s="33" t="s">
        <v>839</v>
      </c>
      <c r="AU1579" s="37">
        <v>44834.385416666664</v>
      </c>
      <c r="AV1579" s="35">
        <v>3059449</v>
      </c>
      <c r="AW1579" s="36">
        <f>AV1579/MAX(AV$11:AV1579)-1</f>
        <v>-4.3470227182343613E-2</v>
      </c>
      <c r="AZ1579" s="33" t="s">
        <v>840</v>
      </c>
      <c r="BA1579" s="37">
        <v>44834.385416666664</v>
      </c>
      <c r="BB1579" s="35">
        <v>2709362.5</v>
      </c>
      <c r="BC1579" s="36">
        <f>BB1579/MAX(BB$11:BB1579)-1</f>
        <v>-2.6822904927500058E-2</v>
      </c>
      <c r="BF1579" s="33" t="s">
        <v>841</v>
      </c>
      <c r="BG1579" s="37">
        <v>44834.385416666664</v>
      </c>
      <c r="BH1579" s="35">
        <v>3017718.5</v>
      </c>
      <c r="BI1579" s="36">
        <f>BH1579/MAX(BH$11:BH1579)-1</f>
        <v>-5.7479514156889788E-2</v>
      </c>
      <c r="BL1579" s="33" t="s">
        <v>842</v>
      </c>
      <c r="BM1579" s="37">
        <v>44834.385416666664</v>
      </c>
      <c r="BN1579" s="35">
        <v>1526873.63</v>
      </c>
      <c r="BO1579" s="36">
        <f>BN1579/MAX(BN$11:BN1579)-1</f>
        <v>-0.12774034523306899</v>
      </c>
      <c r="BR1579" s="33" t="s">
        <v>843</v>
      </c>
      <c r="BS1579" s="37">
        <v>44834.385416666664</v>
      </c>
      <c r="BT1579" s="35">
        <v>2036749.88</v>
      </c>
      <c r="BU1579" s="36">
        <f>BT1579/MAX(BT$11:BT1579)-1</f>
        <v>-0.1351837747855793</v>
      </c>
      <c r="BX1579" s="33" t="s">
        <v>844</v>
      </c>
      <c r="BY1579" s="37">
        <v>44834.385416666664</v>
      </c>
      <c r="BZ1579" s="35">
        <v>1852648.63</v>
      </c>
      <c r="CA1579" s="36">
        <f>BZ1579/MAX(BZ$11:BZ1579)-1</f>
        <v>-0.10723322570393412</v>
      </c>
      <c r="CD1579" s="33" t="s">
        <v>845</v>
      </c>
      <c r="CE1579" s="37">
        <v>44834.385416666664</v>
      </c>
      <c r="CF1579" s="35">
        <v>2136888.5</v>
      </c>
      <c r="CG1579" s="36">
        <f>CF1579/MAX(CF$11:CF1579)-1</f>
        <v>-3.3477919675427015E-2</v>
      </c>
      <c r="CJ1579" s="33" t="s">
        <v>846</v>
      </c>
      <c r="CK1579" s="37">
        <v>44834.385416666664</v>
      </c>
      <c r="CL1579" s="35">
        <v>2535183</v>
      </c>
      <c r="CM1579" s="36">
        <f>CL1579/MAX(CL$11:CL1579)-1</f>
        <v>-7.5285368777340267E-3</v>
      </c>
      <c r="CP1579" s="33" t="s">
        <v>847</v>
      </c>
      <c r="CQ1579" s="37">
        <v>44834.385416666664</v>
      </c>
      <c r="CR1579" s="35">
        <v>1542624.5</v>
      </c>
      <c r="CS1579" s="36">
        <f>CR1579/MAX(CR$11:CR1579)-1</f>
        <v>-8.6425893900864414E-3</v>
      </c>
      <c r="CV1579" s="33" t="s">
        <v>848</v>
      </c>
      <c r="CW1579" s="37">
        <v>44834.385416666664</v>
      </c>
      <c r="CX1579" s="35">
        <v>1584909.63</v>
      </c>
      <c r="CY1579" s="36">
        <f>CX1579/MAX(CX$11:CX1579)-1</f>
        <v>-9.0651635457313584E-2</v>
      </c>
      <c r="DB1579" s="33" t="s">
        <v>849</v>
      </c>
      <c r="DC1579" s="37">
        <v>44834.385416666664</v>
      </c>
      <c r="DD1579" s="35">
        <v>1438373.38</v>
      </c>
      <c r="DE1579" s="36">
        <f>DD1579/MAX(DD$11:DD1579)-1</f>
        <v>-9.4655676969584213E-2</v>
      </c>
      <c r="DH1579" s="33" t="s">
        <v>850</v>
      </c>
      <c r="DI1579" s="37">
        <v>44834.385416666664</v>
      </c>
      <c r="DJ1579" s="35">
        <v>2277057.75</v>
      </c>
      <c r="DK1579" s="36">
        <f>DJ1579/MAX(DJ$11:DJ1579)-1</f>
        <v>-0.14581091745627295</v>
      </c>
      <c r="DN1579" s="33" t="s">
        <v>851</v>
      </c>
      <c r="DO1579" s="37">
        <v>44834.385416666664</v>
      </c>
      <c r="DP1579" s="35">
        <v>1460027.25</v>
      </c>
      <c r="DQ1579" s="36">
        <f>DP1579/MAX(DP$11:DP1579)-1</f>
        <v>-0.16160356931545394</v>
      </c>
    </row>
    <row r="1580" spans="4:121">
      <c r="D1580" s="33" t="s">
        <v>832</v>
      </c>
      <c r="E1580" s="37">
        <v>44837.385416666664</v>
      </c>
      <c r="F1580" s="35">
        <v>4714810</v>
      </c>
      <c r="G1580" s="36">
        <f>F1580/MAX(F$11:F1580)-1</f>
        <v>-2.5459375417271057E-2</v>
      </c>
      <c r="J1580" s="33" t="s">
        <v>833</v>
      </c>
      <c r="K1580" s="37">
        <v>44837.385416666664</v>
      </c>
      <c r="L1580" s="35">
        <v>3594411.25</v>
      </c>
      <c r="M1580" s="36">
        <f>L1580/MAX(L$11:L1580)-1</f>
        <v>-3.9687827385335606E-2</v>
      </c>
      <c r="P1580" s="33" t="s">
        <v>834</v>
      </c>
      <c r="Q1580" s="37">
        <v>44837.385416666664</v>
      </c>
      <c r="R1580" s="35">
        <v>2273368</v>
      </c>
      <c r="S1580" s="36">
        <f>R1580/MAX(R$11:R1580)-1</f>
        <v>-4.0143216329701525E-2</v>
      </c>
      <c r="V1580" s="33" t="s">
        <v>835</v>
      </c>
      <c r="W1580" s="37">
        <v>44837.385416666664</v>
      </c>
      <c r="X1580" s="35">
        <v>1507824.75</v>
      </c>
      <c r="Y1580" s="36">
        <f>X1580/MAX(X$11:X1580)-1</f>
        <v>-8.2287117447122693E-2</v>
      </c>
      <c r="AB1580" s="33" t="s">
        <v>836</v>
      </c>
      <c r="AC1580" s="37">
        <v>44837.385416666664</v>
      </c>
      <c r="AD1580" s="35">
        <v>1111486.6299999999</v>
      </c>
      <c r="AE1580" s="36">
        <f>AD1580/MAX(AD$11:AD1580)-1</f>
        <v>-0.11724386957607746</v>
      </c>
      <c r="AH1580" s="33" t="s">
        <v>837</v>
      </c>
      <c r="AI1580" s="37">
        <v>44837.385416666664</v>
      </c>
      <c r="AJ1580" s="35">
        <v>2254037.5</v>
      </c>
      <c r="AK1580" s="36">
        <f>AJ1580/MAX(AJ$11:AJ1580)-1</f>
        <v>-0.16089863878171506</v>
      </c>
      <c r="AN1580" s="33" t="s">
        <v>838</v>
      </c>
      <c r="AO1580" s="37">
        <v>44837.385416666664</v>
      </c>
      <c r="AP1580" s="35">
        <v>2420150.25</v>
      </c>
      <c r="AQ1580" s="36">
        <f>AP1580/MAX(AP$11:AP1580)-1</f>
        <v>-6.3873243154852988E-2</v>
      </c>
      <c r="AT1580" s="33" t="s">
        <v>839</v>
      </c>
      <c r="AU1580" s="37">
        <v>44837.385416666664</v>
      </c>
      <c r="AV1580" s="35">
        <v>3042198.25</v>
      </c>
      <c r="AW1580" s="36">
        <f>AV1580/MAX(AV$11:AV1580)-1</f>
        <v>-4.8863634942510337E-2</v>
      </c>
      <c r="AZ1580" s="33" t="s">
        <v>840</v>
      </c>
      <c r="BA1580" s="37">
        <v>44837.385416666664</v>
      </c>
      <c r="BB1580" s="35">
        <v>2694445</v>
      </c>
      <c r="BC1580" s="36">
        <f>BB1580/MAX(BB$11:BB1580)-1</f>
        <v>-3.2181128242299795E-2</v>
      </c>
      <c r="BF1580" s="33" t="s">
        <v>841</v>
      </c>
      <c r="BG1580" s="37">
        <v>44837.385416666664</v>
      </c>
      <c r="BH1580" s="35">
        <v>3000324.25</v>
      </c>
      <c r="BI1580" s="36">
        <f>BH1580/MAX(BH$11:BH1580)-1</f>
        <v>-6.2912239893527122E-2</v>
      </c>
      <c r="BL1580" s="33" t="s">
        <v>842</v>
      </c>
      <c r="BM1580" s="37">
        <v>44837.385416666664</v>
      </c>
      <c r="BN1580" s="35">
        <v>1529890.88</v>
      </c>
      <c r="BO1580" s="36">
        <f>BN1580/MAX(BN$11:BN1580)-1</f>
        <v>-0.12601667577435571</v>
      </c>
      <c r="BR1580" s="33" t="s">
        <v>843</v>
      </c>
      <c r="BS1580" s="37">
        <v>44837.385416666664</v>
      </c>
      <c r="BT1580" s="35">
        <v>2024332.63</v>
      </c>
      <c r="BU1580" s="36">
        <f>BT1580/MAX(BT$11:BT1580)-1</f>
        <v>-0.14045621367362959</v>
      </c>
      <c r="BX1580" s="33" t="s">
        <v>844</v>
      </c>
      <c r="BY1580" s="37">
        <v>44837.385416666664</v>
      </c>
      <c r="BZ1580" s="35">
        <v>1838935.75</v>
      </c>
      <c r="CA1580" s="36">
        <f>BZ1580/MAX(BZ$11:BZ1580)-1</f>
        <v>-0.1138412804886717</v>
      </c>
      <c r="CD1580" s="33" t="s">
        <v>845</v>
      </c>
      <c r="CE1580" s="37">
        <v>44837.385416666664</v>
      </c>
      <c r="CF1580" s="35">
        <v>2119927.75</v>
      </c>
      <c r="CG1580" s="36">
        <f>CF1580/MAX(CF$11:CF1580)-1</f>
        <v>-4.1149325728604302E-2</v>
      </c>
      <c r="CJ1580" s="33" t="s">
        <v>846</v>
      </c>
      <c r="CK1580" s="37">
        <v>44837.385416666664</v>
      </c>
      <c r="CL1580" s="35">
        <v>2523111.25</v>
      </c>
      <c r="CM1580" s="36">
        <f>CL1580/MAX(CL$11:CL1580)-1</f>
        <v>-1.2254376150459545E-2</v>
      </c>
      <c r="CP1580" s="33" t="s">
        <v>847</v>
      </c>
      <c r="CQ1580" s="37">
        <v>44837.385416666664</v>
      </c>
      <c r="CR1580" s="35">
        <v>1546661.25</v>
      </c>
      <c r="CS1580" s="36">
        <f>CR1580/MAX(CR$11:CR1580)-1</f>
        <v>-6.0483987576418485E-3</v>
      </c>
      <c r="CV1580" s="33" t="s">
        <v>848</v>
      </c>
      <c r="CW1580" s="37">
        <v>44837.385416666664</v>
      </c>
      <c r="CX1580" s="35">
        <v>1589057</v>
      </c>
      <c r="CY1580" s="36">
        <f>CX1580/MAX(CX$11:CX1580)-1</f>
        <v>-8.8272065004042055E-2</v>
      </c>
      <c r="DB1580" s="33" t="s">
        <v>849</v>
      </c>
      <c r="DC1580" s="37">
        <v>44837.385416666664</v>
      </c>
      <c r="DD1580" s="35">
        <v>1442137.25</v>
      </c>
      <c r="DE1580" s="36">
        <f>DD1580/MAX(DD$11:DD1580)-1</f>
        <v>-9.2286613147557373E-2</v>
      </c>
      <c r="DH1580" s="33" t="s">
        <v>850</v>
      </c>
      <c r="DI1580" s="37">
        <v>44837.385416666664</v>
      </c>
      <c r="DJ1580" s="35">
        <v>2263167.25</v>
      </c>
      <c r="DK1580" s="36">
        <f>DJ1580/MAX(DJ$11:DJ1580)-1</f>
        <v>-0.15102163881416275</v>
      </c>
      <c r="DN1580" s="33" t="s">
        <v>851</v>
      </c>
      <c r="DO1580" s="37">
        <v>44837.385416666664</v>
      </c>
      <c r="DP1580" s="35">
        <v>1448571.38</v>
      </c>
      <c r="DQ1580" s="36">
        <f>DP1580/MAX(DP$11:DP1580)-1</f>
        <v>-0.16818191264321458</v>
      </c>
    </row>
    <row r="1581" spans="4:121">
      <c r="D1581" s="33" t="s">
        <v>832</v>
      </c>
      <c r="E1581" s="37">
        <v>44838.385416666664</v>
      </c>
      <c r="F1581" s="35">
        <v>4680499</v>
      </c>
      <c r="G1581" s="36">
        <f>F1581/MAX(F$11:F1581)-1</f>
        <v>-3.2551381960495118E-2</v>
      </c>
      <c r="J1581" s="33" t="s">
        <v>833</v>
      </c>
      <c r="K1581" s="37">
        <v>44838.385416666664</v>
      </c>
      <c r="L1581" s="35">
        <v>3568203.25</v>
      </c>
      <c r="M1581" s="36">
        <f>L1581/MAX(L$11:L1581)-1</f>
        <v>-4.6689770031682842E-2</v>
      </c>
      <c r="P1581" s="33" t="s">
        <v>834</v>
      </c>
      <c r="Q1581" s="37">
        <v>44838.385416666664</v>
      </c>
      <c r="R1581" s="35">
        <v>2242630</v>
      </c>
      <c r="S1581" s="36">
        <f>R1581/MAX(R$11:R1581)-1</f>
        <v>-5.3121351772998704E-2</v>
      </c>
      <c r="V1581" s="33" t="s">
        <v>835</v>
      </c>
      <c r="W1581" s="37">
        <v>44838.385416666664</v>
      </c>
      <c r="X1581" s="35">
        <v>1491026.88</v>
      </c>
      <c r="Y1581" s="36">
        <f>X1581/MAX(X$11:X1581)-1</f>
        <v>-9.2510866393045288E-2</v>
      </c>
      <c r="AB1581" s="33" t="s">
        <v>836</v>
      </c>
      <c r="AC1581" s="37">
        <v>44838.385416666664</v>
      </c>
      <c r="AD1581" s="35">
        <v>1100710.5</v>
      </c>
      <c r="AE1581" s="36">
        <f>AD1581/MAX(AD$11:AD1581)-1</f>
        <v>-0.12580240241218099</v>
      </c>
      <c r="AH1581" s="33" t="s">
        <v>837</v>
      </c>
      <c r="AI1581" s="37">
        <v>44838.385416666664</v>
      </c>
      <c r="AJ1581" s="35">
        <v>2270971.75</v>
      </c>
      <c r="AK1581" s="36">
        <f>AJ1581/MAX(AJ$11:AJ1581)-1</f>
        <v>-0.15459459449398216</v>
      </c>
      <c r="AN1581" s="33" t="s">
        <v>838</v>
      </c>
      <c r="AO1581" s="37">
        <v>44838.385416666664</v>
      </c>
      <c r="AP1581" s="35">
        <v>2396911.5</v>
      </c>
      <c r="AQ1581" s="36">
        <f>AP1581/MAX(AP$11:AP1581)-1</f>
        <v>-7.2862113027967412E-2</v>
      </c>
      <c r="AT1581" s="33" t="s">
        <v>839</v>
      </c>
      <c r="AU1581" s="37">
        <v>44838.385416666664</v>
      </c>
      <c r="AV1581" s="35">
        <v>3007642</v>
      </c>
      <c r="AW1581" s="36">
        <f>AV1581/MAX(AV$11:AV1581)-1</f>
        <v>-5.9667567925844933E-2</v>
      </c>
      <c r="AZ1581" s="33" t="s">
        <v>840</v>
      </c>
      <c r="BA1581" s="37">
        <v>44838.385416666664</v>
      </c>
      <c r="BB1581" s="35">
        <v>2665108.25</v>
      </c>
      <c r="BC1581" s="36">
        <f>BB1581/MAX(BB$11:BB1581)-1</f>
        <v>-4.2718608237637512E-2</v>
      </c>
      <c r="BF1581" s="33" t="s">
        <v>841</v>
      </c>
      <c r="BG1581" s="37">
        <v>44838.385416666664</v>
      </c>
      <c r="BH1581" s="35">
        <v>2967659</v>
      </c>
      <c r="BI1581" s="36">
        <f>BH1581/MAX(BH$11:BH1581)-1</f>
        <v>-7.311453918028521E-2</v>
      </c>
      <c r="BL1581" s="33" t="s">
        <v>842</v>
      </c>
      <c r="BM1581" s="37">
        <v>44838.385416666664</v>
      </c>
      <c r="BN1581" s="35">
        <v>1522572.75</v>
      </c>
      <c r="BO1581" s="36">
        <f>BN1581/MAX(BN$11:BN1581)-1</f>
        <v>-0.13019731615082186</v>
      </c>
      <c r="BR1581" s="33" t="s">
        <v>843</v>
      </c>
      <c r="BS1581" s="37">
        <v>44838.385416666664</v>
      </c>
      <c r="BT1581" s="35">
        <v>2040154.25</v>
      </c>
      <c r="BU1581" s="36">
        <f>BT1581/MAX(BT$11:BT1581)-1</f>
        <v>-0.13373825884788682</v>
      </c>
      <c r="BX1581" s="33" t="s">
        <v>844</v>
      </c>
      <c r="BY1581" s="37">
        <v>44838.385416666664</v>
      </c>
      <c r="BZ1581" s="35">
        <v>1822600.75</v>
      </c>
      <c r="CA1581" s="36">
        <f>BZ1581/MAX(BZ$11:BZ1581)-1</f>
        <v>-0.12171290008343871</v>
      </c>
      <c r="CD1581" s="33" t="s">
        <v>845</v>
      </c>
      <c r="CE1581" s="37">
        <v>44838.385416666664</v>
      </c>
      <c r="CF1581" s="35">
        <v>2101544.5</v>
      </c>
      <c r="CG1581" s="36">
        <f>CF1581/MAX(CF$11:CF1581)-1</f>
        <v>-4.9464133465707438E-2</v>
      </c>
      <c r="CJ1581" s="33" t="s">
        <v>846</v>
      </c>
      <c r="CK1581" s="37">
        <v>44838.385416666664</v>
      </c>
      <c r="CL1581" s="35">
        <v>2497487</v>
      </c>
      <c r="CM1581" s="36">
        <f>CL1581/MAX(CL$11:CL1581)-1</f>
        <v>-2.2285737550765017E-2</v>
      </c>
      <c r="CP1581" s="33" t="s">
        <v>847</v>
      </c>
      <c r="CQ1581" s="37">
        <v>44838.385416666664</v>
      </c>
      <c r="CR1581" s="35">
        <v>1537714.13</v>
      </c>
      <c r="CS1581" s="36">
        <f>CR1581/MAX(CR$11:CR1581)-1</f>
        <v>-1.1798206125291144E-2</v>
      </c>
      <c r="CV1581" s="33" t="s">
        <v>848</v>
      </c>
      <c r="CW1581" s="37">
        <v>44838.385416666664</v>
      </c>
      <c r="CX1581" s="35">
        <v>1579239</v>
      </c>
      <c r="CY1581" s="36">
        <f>CX1581/MAX(CX$11:CX1581)-1</f>
        <v>-9.390518254846647E-2</v>
      </c>
      <c r="DB1581" s="33" t="s">
        <v>849</v>
      </c>
      <c r="DC1581" s="37">
        <v>44838.385416666664</v>
      </c>
      <c r="DD1581" s="35">
        <v>1434217.88</v>
      </c>
      <c r="DE1581" s="36">
        <f>DD1581/MAX(DD$11:DD1581)-1</f>
        <v>-9.7271241458377067E-2</v>
      </c>
      <c r="DH1581" s="33" t="s">
        <v>850</v>
      </c>
      <c r="DI1581" s="37">
        <v>44838.385416666664</v>
      </c>
      <c r="DJ1581" s="35">
        <v>2280866</v>
      </c>
      <c r="DK1581" s="36">
        <f>DJ1581/MAX(DJ$11:DJ1581)-1</f>
        <v>-0.14438233463987438</v>
      </c>
      <c r="DN1581" s="33" t="s">
        <v>851</v>
      </c>
      <c r="DO1581" s="37">
        <v>44838.385416666664</v>
      </c>
      <c r="DP1581" s="35">
        <v>1435673.88</v>
      </c>
      <c r="DQ1581" s="36">
        <f>DP1581/MAX(DP$11:DP1581)-1</f>
        <v>-0.17558808808600446</v>
      </c>
    </row>
    <row r="1582" spans="4:121">
      <c r="D1582" s="33" t="s">
        <v>832</v>
      </c>
      <c r="E1582" s="37">
        <v>44840.385416666664</v>
      </c>
      <c r="F1582" s="35">
        <v>4680843.5</v>
      </c>
      <c r="G1582" s="36">
        <f>F1582/MAX(F$11:F1582)-1</f>
        <v>-3.2480174585188593E-2</v>
      </c>
      <c r="J1582" s="33" t="s">
        <v>833</v>
      </c>
      <c r="K1582" s="37">
        <v>44840.385416666664</v>
      </c>
      <c r="L1582" s="35">
        <v>3582281.75</v>
      </c>
      <c r="M1582" s="36">
        <f>L1582/MAX(L$11:L1582)-1</f>
        <v>-4.2928443354843693E-2</v>
      </c>
      <c r="P1582" s="33" t="s">
        <v>834</v>
      </c>
      <c r="Q1582" s="37">
        <v>44840.385416666664</v>
      </c>
      <c r="R1582" s="35">
        <v>2267939</v>
      </c>
      <c r="S1582" s="36">
        <f>R1582/MAX(R$11:R1582)-1</f>
        <v>-4.2435437597242109E-2</v>
      </c>
      <c r="V1582" s="33" t="s">
        <v>835</v>
      </c>
      <c r="W1582" s="37">
        <v>44840.385416666664</v>
      </c>
      <c r="X1582" s="35">
        <v>1498752.88</v>
      </c>
      <c r="Y1582" s="36">
        <f>X1582/MAX(X$11:X1582)-1</f>
        <v>-8.7808562805971602E-2</v>
      </c>
      <c r="AB1582" s="33" t="s">
        <v>836</v>
      </c>
      <c r="AC1582" s="37">
        <v>44840.385416666664</v>
      </c>
      <c r="AD1582" s="35">
        <v>1110183.5</v>
      </c>
      <c r="AE1582" s="36">
        <f>AD1582/MAX(AD$11:AD1582)-1</f>
        <v>-0.11827883118982108</v>
      </c>
      <c r="AH1582" s="33" t="s">
        <v>837</v>
      </c>
      <c r="AI1582" s="37">
        <v>44840.385416666664</v>
      </c>
      <c r="AJ1582" s="35">
        <v>2272571.75</v>
      </c>
      <c r="AK1582" s="36">
        <f>AJ1582/MAX(AJ$11:AJ1582)-1</f>
        <v>-0.15399896900951293</v>
      </c>
      <c r="AN1582" s="33" t="s">
        <v>838</v>
      </c>
      <c r="AO1582" s="37">
        <v>44840.385416666664</v>
      </c>
      <c r="AP1582" s="35">
        <v>2394656.25</v>
      </c>
      <c r="AQ1582" s="36">
        <f>AP1582/MAX(AP$11:AP1582)-1</f>
        <v>-7.3734455506858976E-2</v>
      </c>
      <c r="AT1582" s="33" t="s">
        <v>839</v>
      </c>
      <c r="AU1582" s="37">
        <v>44840.385416666664</v>
      </c>
      <c r="AV1582" s="35">
        <v>3004807.25</v>
      </c>
      <c r="AW1582" s="36">
        <f>AV1582/MAX(AV$11:AV1582)-1</f>
        <v>-6.055384606726677E-2</v>
      </c>
      <c r="AZ1582" s="33" t="s">
        <v>840</v>
      </c>
      <c r="BA1582" s="37">
        <v>44840.385416666664</v>
      </c>
      <c r="BB1582" s="35">
        <v>2662597.5</v>
      </c>
      <c r="BC1582" s="36">
        <f>BB1582/MAX(BB$11:BB1582)-1</f>
        <v>-4.3620445622429393E-2</v>
      </c>
      <c r="BF1582" s="33" t="s">
        <v>841</v>
      </c>
      <c r="BG1582" s="37">
        <v>44840.385416666664</v>
      </c>
      <c r="BH1582" s="35">
        <v>2950274.25</v>
      </c>
      <c r="BI1582" s="36">
        <f>BH1582/MAX(BH$11:BH1582)-1</f>
        <v>-7.8544297793045503E-2</v>
      </c>
      <c r="BL1582" s="33" t="s">
        <v>842</v>
      </c>
      <c r="BM1582" s="37">
        <v>44840.385416666664</v>
      </c>
      <c r="BN1582" s="35">
        <v>1506963.5</v>
      </c>
      <c r="BO1582" s="36">
        <f>BN1582/MAX(BN$11:BN1582)-1</f>
        <v>-0.13911443852994809</v>
      </c>
      <c r="BR1582" s="33" t="s">
        <v>843</v>
      </c>
      <c r="BS1582" s="37">
        <v>44840.385416666664</v>
      </c>
      <c r="BT1582" s="35">
        <v>2042193</v>
      </c>
      <c r="BU1582" s="36">
        <f>BT1582/MAX(BT$11:BT1582)-1</f>
        <v>-0.13287259335971413</v>
      </c>
      <c r="BX1582" s="33" t="s">
        <v>844</v>
      </c>
      <c r="BY1582" s="37">
        <v>44840.385416666664</v>
      </c>
      <c r="BZ1582" s="35">
        <v>1820706.13</v>
      </c>
      <c r="CA1582" s="36">
        <f>BZ1582/MAX(BZ$11:BZ1582)-1</f>
        <v>-0.12262589230361853</v>
      </c>
      <c r="CD1582" s="33" t="s">
        <v>845</v>
      </c>
      <c r="CE1582" s="37">
        <v>44840.385416666664</v>
      </c>
      <c r="CF1582" s="35">
        <v>2099360.25</v>
      </c>
      <c r="CG1582" s="36">
        <f>CF1582/MAX(CF$11:CF1582)-1</f>
        <v>-5.045207731675494E-2</v>
      </c>
      <c r="CJ1582" s="33" t="s">
        <v>846</v>
      </c>
      <c r="CK1582" s="37">
        <v>44840.385416666664</v>
      </c>
      <c r="CL1582" s="35">
        <v>2494887.5</v>
      </c>
      <c r="CM1582" s="36">
        <f>CL1582/MAX(CL$11:CL1582)-1</f>
        <v>-2.3303387782873108E-2</v>
      </c>
      <c r="CP1582" s="33" t="s">
        <v>847</v>
      </c>
      <c r="CQ1582" s="37">
        <v>44840.385416666664</v>
      </c>
      <c r="CR1582" s="35">
        <v>1537322</v>
      </c>
      <c r="CS1582" s="36">
        <f>CR1582/MAX(CR$11:CR1582)-1</f>
        <v>-1.2050205870804298E-2</v>
      </c>
      <c r="CV1582" s="33" t="s">
        <v>848</v>
      </c>
      <c r="CW1582" s="37">
        <v>44840.385416666664</v>
      </c>
      <c r="CX1582" s="35">
        <v>1574594.5</v>
      </c>
      <c r="CY1582" s="36">
        <f>CX1582/MAX(CX$11:CX1582)-1</f>
        <v>-9.6569983366869283E-2</v>
      </c>
      <c r="DB1582" s="33" t="s">
        <v>849</v>
      </c>
      <c r="DC1582" s="37">
        <v>44840.385416666664</v>
      </c>
      <c r="DD1582" s="35">
        <v>1432753.88</v>
      </c>
      <c r="DE1582" s="36">
        <f>DD1582/MAX(DD$11:DD1582)-1</f>
        <v>-9.8192715748256165E-2</v>
      </c>
      <c r="DH1582" s="33" t="s">
        <v>850</v>
      </c>
      <c r="DI1582" s="37">
        <v>44840.385416666664</v>
      </c>
      <c r="DJ1582" s="35">
        <v>2283146.5</v>
      </c>
      <c r="DK1582" s="36">
        <f>DJ1582/MAX(DJ$11:DJ1582)-1</f>
        <v>-0.14352685427151701</v>
      </c>
      <c r="DN1582" s="33" t="s">
        <v>851</v>
      </c>
      <c r="DO1582" s="37">
        <v>44840.385416666664</v>
      </c>
      <c r="DP1582" s="35">
        <v>1434203.38</v>
      </c>
      <c r="DQ1582" s="36">
        <f>DP1582/MAX(DP$11:DP1582)-1</f>
        <v>-0.17643249831966379</v>
      </c>
    </row>
    <row r="1583" spans="4:121">
      <c r="D1583" s="33" t="s">
        <v>832</v>
      </c>
      <c r="E1583" s="37">
        <v>44841.385416666664</v>
      </c>
      <c r="F1583" s="35">
        <v>4662288.5</v>
      </c>
      <c r="G1583" s="36">
        <f>F1583/MAX(F$11:F1583)-1</f>
        <v>-3.6315451359678508E-2</v>
      </c>
      <c r="J1583" s="33" t="s">
        <v>833</v>
      </c>
      <c r="K1583" s="37">
        <v>44841.385416666664</v>
      </c>
      <c r="L1583" s="35">
        <v>3587037</v>
      </c>
      <c r="M1583" s="36">
        <f>L1583/MAX(L$11:L1583)-1</f>
        <v>-4.1657992051079895E-2</v>
      </c>
      <c r="P1583" s="33" t="s">
        <v>834</v>
      </c>
      <c r="Q1583" s="37">
        <v>44841.385416666664</v>
      </c>
      <c r="R1583" s="35">
        <v>2273036.25</v>
      </c>
      <c r="S1583" s="36">
        <f>R1583/MAX(R$11:R1583)-1</f>
        <v>-4.0283287135652324E-2</v>
      </c>
      <c r="V1583" s="33" t="s">
        <v>835</v>
      </c>
      <c r="W1583" s="37">
        <v>44841.385416666664</v>
      </c>
      <c r="X1583" s="35">
        <v>1501214</v>
      </c>
      <c r="Y1583" s="36">
        <f>X1583/MAX(X$11:X1583)-1</f>
        <v>-8.6310642354998413E-2</v>
      </c>
      <c r="AB1583" s="33" t="s">
        <v>836</v>
      </c>
      <c r="AC1583" s="37">
        <v>44841.385416666664</v>
      </c>
      <c r="AD1583" s="35">
        <v>1108657.75</v>
      </c>
      <c r="AE1583" s="36">
        <f>AD1583/MAX(AD$11:AD1583)-1</f>
        <v>-0.1194906003012447</v>
      </c>
      <c r="AH1583" s="33" t="s">
        <v>837</v>
      </c>
      <c r="AI1583" s="37">
        <v>44841.385416666664</v>
      </c>
      <c r="AJ1583" s="35">
        <v>2277406.25</v>
      </c>
      <c r="AK1583" s="36">
        <f>AJ1583/MAX(AJ$11:AJ1583)-1</f>
        <v>-0.15219924938159646</v>
      </c>
      <c r="AN1583" s="33" t="s">
        <v>838</v>
      </c>
      <c r="AO1583" s="37">
        <v>44841.385416666664</v>
      </c>
      <c r="AP1583" s="35">
        <v>2383998.5</v>
      </c>
      <c r="AQ1583" s="36">
        <f>AP1583/MAX(AP$11:AP1583)-1</f>
        <v>-7.7856928870967734E-2</v>
      </c>
      <c r="AT1583" s="33" t="s">
        <v>839</v>
      </c>
      <c r="AU1583" s="37">
        <v>44841.385416666664</v>
      </c>
      <c r="AV1583" s="35">
        <v>2992550.25</v>
      </c>
      <c r="AW1583" s="36">
        <f>AV1583/MAX(AV$11:AV1583)-1</f>
        <v>-6.4385969245468466E-2</v>
      </c>
      <c r="AZ1583" s="33" t="s">
        <v>840</v>
      </c>
      <c r="BA1583" s="37">
        <v>44841.385416666664</v>
      </c>
      <c r="BB1583" s="35">
        <v>2651736.5</v>
      </c>
      <c r="BC1583" s="36">
        <f>BB1583/MAX(BB$11:BB1583)-1</f>
        <v>-4.7521612937464819E-2</v>
      </c>
      <c r="BF1583" s="33" t="s">
        <v>841</v>
      </c>
      <c r="BG1583" s="37">
        <v>44841.385416666664</v>
      </c>
      <c r="BH1583" s="35">
        <v>2943490.75</v>
      </c>
      <c r="BI1583" s="36">
        <f>BH1583/MAX(BH$11:BH1583)-1</f>
        <v>-8.0662980405660445E-2</v>
      </c>
      <c r="BL1583" s="33" t="s">
        <v>842</v>
      </c>
      <c r="BM1583" s="37">
        <v>44841.385416666664</v>
      </c>
      <c r="BN1583" s="35">
        <v>1511393.13</v>
      </c>
      <c r="BO1583" s="36">
        <f>BN1583/MAX(BN$11:BN1583)-1</f>
        <v>-0.13658391638415335</v>
      </c>
      <c r="BR1583" s="33" t="s">
        <v>843</v>
      </c>
      <c r="BS1583" s="37">
        <v>44841.385416666664</v>
      </c>
      <c r="BT1583" s="35">
        <v>2048196</v>
      </c>
      <c r="BU1583" s="36">
        <f>BT1583/MAX(BT$11:BT1583)-1</f>
        <v>-0.13032368352501111</v>
      </c>
      <c r="BX1583" s="33" t="s">
        <v>844</v>
      </c>
      <c r="BY1583" s="37">
        <v>44841.385416666664</v>
      </c>
      <c r="BZ1583" s="35">
        <v>1811551.88</v>
      </c>
      <c r="CA1583" s="36">
        <f>BZ1583/MAX(BZ$11:BZ1583)-1</f>
        <v>-0.12703720382338568</v>
      </c>
      <c r="CD1583" s="33" t="s">
        <v>845</v>
      </c>
      <c r="CE1583" s="37">
        <v>44841.385416666664</v>
      </c>
      <c r="CF1583" s="35">
        <v>2091729.63</v>
      </c>
      <c r="CG1583" s="36">
        <f>CF1583/MAX(CF$11:CF1583)-1</f>
        <v>-5.3903433209477658E-2</v>
      </c>
      <c r="CJ1583" s="33" t="s">
        <v>846</v>
      </c>
      <c r="CK1583" s="37">
        <v>44841.385416666664</v>
      </c>
      <c r="CL1583" s="35">
        <v>2485819</v>
      </c>
      <c r="CM1583" s="36">
        <f>CL1583/MAX(CL$11:CL1583)-1</f>
        <v>-2.68535170884594E-2</v>
      </c>
      <c r="CP1583" s="33" t="s">
        <v>847</v>
      </c>
      <c r="CQ1583" s="37">
        <v>44841.385416666664</v>
      </c>
      <c r="CR1583" s="35">
        <v>1533079.63</v>
      </c>
      <c r="CS1583" s="36">
        <f>CR1583/MAX(CR$11:CR1583)-1</f>
        <v>-1.4776536833426279E-2</v>
      </c>
      <c r="CV1583" s="33" t="s">
        <v>848</v>
      </c>
      <c r="CW1583" s="37">
        <v>44841.385416666664</v>
      </c>
      <c r="CX1583" s="35">
        <v>1578010.13</v>
      </c>
      <c r="CY1583" s="36">
        <f>CX1583/MAX(CX$11:CX1583)-1</f>
        <v>-9.4610251723126981E-2</v>
      </c>
      <c r="DB1583" s="33" t="s">
        <v>849</v>
      </c>
      <c r="DC1583" s="37">
        <v>44841.385416666664</v>
      </c>
      <c r="DD1583" s="35">
        <v>1435861.88</v>
      </c>
      <c r="DE1583" s="36">
        <f>DD1583/MAX(DD$11:DD1583)-1</f>
        <v>-9.6236471149250491E-2</v>
      </c>
      <c r="DH1583" s="33" t="s">
        <v>850</v>
      </c>
      <c r="DI1583" s="37">
        <v>44841.385416666664</v>
      </c>
      <c r="DJ1583" s="35">
        <v>2288099.25</v>
      </c>
      <c r="DK1583" s="36">
        <f>DJ1583/MAX(DJ$11:DJ1583)-1</f>
        <v>-0.1416689369751426</v>
      </c>
      <c r="DN1583" s="33" t="s">
        <v>851</v>
      </c>
      <c r="DO1583" s="37">
        <v>44841.385416666664</v>
      </c>
      <c r="DP1583" s="35">
        <v>1429284.25</v>
      </c>
      <c r="DQ1583" s="36">
        <f>DP1583/MAX(DP$11:DP1583)-1</f>
        <v>-0.17925722712802905</v>
      </c>
    </row>
    <row r="1584" spans="4:121">
      <c r="D1584" s="33" t="s">
        <v>832</v>
      </c>
      <c r="E1584" s="37">
        <v>44844.385416666664</v>
      </c>
      <c r="F1584" s="35">
        <v>4613195</v>
      </c>
      <c r="G1584" s="36">
        <f>F1584/MAX(F$11:F1584)-1</f>
        <v>-4.6462967410792366E-2</v>
      </c>
      <c r="J1584" s="33" t="s">
        <v>833</v>
      </c>
      <c r="K1584" s="37">
        <v>44844.385416666664</v>
      </c>
      <c r="L1584" s="35">
        <v>3531776</v>
      </c>
      <c r="M1584" s="36">
        <f>L1584/MAX(L$11:L1584)-1</f>
        <v>-5.6421970705681224E-2</v>
      </c>
      <c r="P1584" s="33" t="s">
        <v>834</v>
      </c>
      <c r="Q1584" s="37">
        <v>44844.385416666664</v>
      </c>
      <c r="R1584" s="35">
        <v>2243835.25</v>
      </c>
      <c r="S1584" s="36">
        <f>R1584/MAX(R$11:R1584)-1</f>
        <v>-5.2612473584989328E-2</v>
      </c>
      <c r="V1584" s="33" t="s">
        <v>835</v>
      </c>
      <c r="W1584" s="37">
        <v>44844.385416666664</v>
      </c>
      <c r="X1584" s="35">
        <v>1486095.5</v>
      </c>
      <c r="Y1584" s="36">
        <f>X1584/MAX(X$11:X1584)-1</f>
        <v>-9.5512270206561167E-2</v>
      </c>
      <c r="AB1584" s="33" t="s">
        <v>836</v>
      </c>
      <c r="AC1584" s="37">
        <v>44844.385416666664</v>
      </c>
      <c r="AD1584" s="35">
        <v>1100847.8799999999</v>
      </c>
      <c r="AE1584" s="36">
        <f>AD1584/MAX(AD$11:AD1584)-1</f>
        <v>-0.12569329355389669</v>
      </c>
      <c r="AH1584" s="33" t="s">
        <v>837</v>
      </c>
      <c r="AI1584" s="37">
        <v>44844.385416666664</v>
      </c>
      <c r="AJ1584" s="35">
        <v>2255899.25</v>
      </c>
      <c r="AK1584" s="36">
        <f>AJ1584/MAX(AJ$11:AJ1584)-1</f>
        <v>-0.16020557269064595</v>
      </c>
      <c r="AN1584" s="33" t="s">
        <v>838</v>
      </c>
      <c r="AO1584" s="37">
        <v>44844.385416666664</v>
      </c>
      <c r="AP1584" s="35">
        <v>2379274.75</v>
      </c>
      <c r="AQ1584" s="36">
        <f>AP1584/MAX(AP$11:AP1584)-1</f>
        <v>-7.9684100042529238E-2</v>
      </c>
      <c r="AT1584" s="33" t="s">
        <v>839</v>
      </c>
      <c r="AU1584" s="37">
        <v>44844.385416666664</v>
      </c>
      <c r="AV1584" s="35">
        <v>2969127.5</v>
      </c>
      <c r="AW1584" s="36">
        <f>AV1584/MAX(AV$11:AV1584)-1</f>
        <v>-7.1709038770819244E-2</v>
      </c>
      <c r="AZ1584" s="33" t="s">
        <v>840</v>
      </c>
      <c r="BA1584" s="37">
        <v>44844.385416666664</v>
      </c>
      <c r="BB1584" s="35">
        <v>2630981.5</v>
      </c>
      <c r="BC1584" s="36">
        <f>BB1584/MAX(BB$11:BB1584)-1</f>
        <v>-5.4976610416845872E-2</v>
      </c>
      <c r="BF1584" s="33" t="s">
        <v>841</v>
      </c>
      <c r="BG1584" s="37">
        <v>44844.385416666664</v>
      </c>
      <c r="BH1584" s="35">
        <v>2919980</v>
      </c>
      <c r="BI1584" s="36">
        <f>BH1584/MAX(BH$11:BH1584)-1</f>
        <v>-8.8006065425862312E-2</v>
      </c>
      <c r="BL1584" s="33" t="s">
        <v>842</v>
      </c>
      <c r="BM1584" s="37">
        <v>44844.385416666664</v>
      </c>
      <c r="BN1584" s="35">
        <v>1509209.88</v>
      </c>
      <c r="BO1584" s="36">
        <f>BN1584/MAX(BN$11:BN1584)-1</f>
        <v>-0.13783114526665741</v>
      </c>
      <c r="BR1584" s="33" t="s">
        <v>843</v>
      </c>
      <c r="BS1584" s="37">
        <v>44844.385416666664</v>
      </c>
      <c r="BT1584" s="35">
        <v>2025420.63</v>
      </c>
      <c r="BU1584" s="36">
        <f>BT1584/MAX(BT$11:BT1584)-1</f>
        <v>-0.13999424234260227</v>
      </c>
      <c r="BX1584" s="33" t="s">
        <v>844</v>
      </c>
      <c r="BY1584" s="37">
        <v>44844.385416666664</v>
      </c>
      <c r="BZ1584" s="35">
        <v>1804902.88</v>
      </c>
      <c r="CA1584" s="36">
        <f>BZ1584/MAX(BZ$11:BZ1584)-1</f>
        <v>-0.13024126863425844</v>
      </c>
      <c r="CD1584" s="33" t="s">
        <v>845</v>
      </c>
      <c r="CE1584" s="37">
        <v>44844.385416666664</v>
      </c>
      <c r="CF1584" s="35">
        <v>2087584.25</v>
      </c>
      <c r="CG1584" s="36">
        <f>CF1584/MAX(CF$11:CF1584)-1</f>
        <v>-5.5778402961683127E-2</v>
      </c>
      <c r="CJ1584" s="33" t="s">
        <v>846</v>
      </c>
      <c r="CK1584" s="37">
        <v>44844.385416666664</v>
      </c>
      <c r="CL1584" s="35">
        <v>2480892.75</v>
      </c>
      <c r="CM1584" s="36">
        <f>CL1584/MAX(CL$11:CL1584)-1</f>
        <v>-2.8782041595450059E-2</v>
      </c>
      <c r="CP1584" s="33" t="s">
        <v>847</v>
      </c>
      <c r="CQ1584" s="37">
        <v>44844.385416666664</v>
      </c>
      <c r="CR1584" s="35">
        <v>1532288.13</v>
      </c>
      <c r="CS1584" s="36">
        <f>CR1584/MAX(CR$11:CR1584)-1</f>
        <v>-1.5285189062466897E-2</v>
      </c>
      <c r="CV1584" s="33" t="s">
        <v>848</v>
      </c>
      <c r="CW1584" s="37">
        <v>44844.385416666664</v>
      </c>
      <c r="CX1584" s="35">
        <v>1574768.88</v>
      </c>
      <c r="CY1584" s="36">
        <f>CX1584/MAX(CX$11:CX1584)-1</f>
        <v>-9.6469932130630043E-2</v>
      </c>
      <c r="DB1584" s="33" t="s">
        <v>849</v>
      </c>
      <c r="DC1584" s="37">
        <v>44844.385416666664</v>
      </c>
      <c r="DD1584" s="35">
        <v>1432912.63</v>
      </c>
      <c r="DE1584" s="36">
        <f>DD1584/MAX(DD$11:DD1584)-1</f>
        <v>-9.8092794953503204E-2</v>
      </c>
      <c r="DH1584" s="33" t="s">
        <v>850</v>
      </c>
      <c r="DI1584" s="37">
        <v>44844.385416666664</v>
      </c>
      <c r="DJ1584" s="35">
        <v>2261528</v>
      </c>
      <c r="DK1584" s="36">
        <f>DJ1584/MAX(DJ$11:DJ1584)-1</f>
        <v>-0.15163656808135406</v>
      </c>
      <c r="DN1584" s="33" t="s">
        <v>851</v>
      </c>
      <c r="DO1584" s="37">
        <v>44844.385416666664</v>
      </c>
      <c r="DP1584" s="35">
        <v>1428530.75</v>
      </c>
      <c r="DQ1584" s="36">
        <f>DP1584/MAX(DP$11:DP1584)-1</f>
        <v>-0.17968991200464401</v>
      </c>
    </row>
    <row r="1585" spans="4:121">
      <c r="D1585" s="33" t="s">
        <v>832</v>
      </c>
      <c r="E1585" s="37">
        <v>44845.385416666664</v>
      </c>
      <c r="F1585" s="35">
        <v>4601230.5</v>
      </c>
      <c r="G1585" s="36">
        <f>F1585/MAX(F$11:F1585)-1</f>
        <v>-4.8936002655652677E-2</v>
      </c>
      <c r="J1585" s="33" t="s">
        <v>833</v>
      </c>
      <c r="K1585" s="37">
        <v>44845.385416666664</v>
      </c>
      <c r="L1585" s="35">
        <v>3541584.25</v>
      </c>
      <c r="M1585" s="36">
        <f>L1585/MAX(L$11:L1585)-1</f>
        <v>-5.3801518784091118E-2</v>
      </c>
      <c r="P1585" s="33" t="s">
        <v>834</v>
      </c>
      <c r="Q1585" s="37">
        <v>44845.385416666664</v>
      </c>
      <c r="R1585" s="35">
        <v>2240012.5</v>
      </c>
      <c r="S1585" s="36">
        <f>R1585/MAX(R$11:R1585)-1</f>
        <v>-5.4226507265315416E-2</v>
      </c>
      <c r="V1585" s="33" t="s">
        <v>835</v>
      </c>
      <c r="W1585" s="37">
        <v>44845.385416666664</v>
      </c>
      <c r="X1585" s="35">
        <v>1473235.13</v>
      </c>
      <c r="Y1585" s="36">
        <f>X1585/MAX(X$11:X1585)-1</f>
        <v>-0.1033395241519528</v>
      </c>
      <c r="AB1585" s="33" t="s">
        <v>836</v>
      </c>
      <c r="AC1585" s="37">
        <v>44845.385416666664</v>
      </c>
      <c r="AD1585" s="35">
        <v>1092447.5</v>
      </c>
      <c r="AE1585" s="36">
        <f>AD1585/MAX(AD$11:AD1585)-1</f>
        <v>-0.13236497699366101</v>
      </c>
      <c r="AH1585" s="33" t="s">
        <v>837</v>
      </c>
      <c r="AI1585" s="37">
        <v>44845.385416666664</v>
      </c>
      <c r="AJ1585" s="35">
        <v>2264422.75</v>
      </c>
      <c r="AK1585" s="36">
        <f>AJ1585/MAX(AJ$11:AJ1585)-1</f>
        <v>-0.15703256405510024</v>
      </c>
      <c r="AN1585" s="33" t="s">
        <v>838</v>
      </c>
      <c r="AO1585" s="37">
        <v>44845.385416666664</v>
      </c>
      <c r="AP1585" s="35">
        <v>2380705.5</v>
      </c>
      <c r="AQ1585" s="36">
        <f>AP1585/MAX(AP$11:AP1585)-1</f>
        <v>-7.9130678469899074E-2</v>
      </c>
      <c r="AT1585" s="33" t="s">
        <v>839</v>
      </c>
      <c r="AU1585" s="37">
        <v>44845.385416666664</v>
      </c>
      <c r="AV1585" s="35">
        <v>2961433.75</v>
      </c>
      <c r="AW1585" s="36">
        <f>AV1585/MAX(AV$11:AV1585)-1</f>
        <v>-7.411447221312073E-2</v>
      </c>
      <c r="AZ1585" s="33" t="s">
        <v>840</v>
      </c>
      <c r="BA1585" s="37">
        <v>44845.385416666664</v>
      </c>
      <c r="BB1585" s="35">
        <v>2621660</v>
      </c>
      <c r="BC1585" s="36">
        <f>BB1585/MAX(BB$11:BB1585)-1</f>
        <v>-5.832480405712781E-2</v>
      </c>
      <c r="BF1585" s="33" t="s">
        <v>841</v>
      </c>
      <c r="BG1585" s="37">
        <v>44845.385416666664</v>
      </c>
      <c r="BH1585" s="35">
        <v>2907147</v>
      </c>
      <c r="BI1585" s="36">
        <f>BH1585/MAX(BH$11:BH1585)-1</f>
        <v>-9.2014181290488106E-2</v>
      </c>
      <c r="BL1585" s="33" t="s">
        <v>842</v>
      </c>
      <c r="BM1585" s="37">
        <v>44845.385416666664</v>
      </c>
      <c r="BN1585" s="35">
        <v>1499132.88</v>
      </c>
      <c r="BO1585" s="36">
        <f>BN1585/MAX(BN$11:BN1585)-1</f>
        <v>-0.14358784992667983</v>
      </c>
      <c r="BR1585" s="33" t="s">
        <v>843</v>
      </c>
      <c r="BS1585" s="37">
        <v>44845.385416666664</v>
      </c>
      <c r="BT1585" s="35">
        <v>2032195.25</v>
      </c>
      <c r="BU1585" s="36">
        <f>BT1585/MAX(BT$11:BT1585)-1</f>
        <v>-0.13711769802403229</v>
      </c>
      <c r="BX1585" s="33" t="s">
        <v>844</v>
      </c>
      <c r="BY1585" s="37">
        <v>44845.385416666664</v>
      </c>
      <c r="BZ1585" s="35">
        <v>1796560.88</v>
      </c>
      <c r="CA1585" s="36">
        <f>BZ1585/MAX(BZ$11:BZ1585)-1</f>
        <v>-0.13426116766453366</v>
      </c>
      <c r="CD1585" s="33" t="s">
        <v>845</v>
      </c>
      <c r="CE1585" s="37">
        <v>44845.385416666664</v>
      </c>
      <c r="CF1585" s="35">
        <v>2090745.88</v>
      </c>
      <c r="CG1585" s="36">
        <f>CF1585/MAX(CF$11:CF1585)-1</f>
        <v>-5.4348386746603805E-2</v>
      </c>
      <c r="CJ1585" s="33" t="s">
        <v>846</v>
      </c>
      <c r="CK1585" s="37">
        <v>44845.385416666664</v>
      </c>
      <c r="CL1585" s="35">
        <v>2484210</v>
      </c>
      <c r="CM1585" s="36">
        <f>CL1585/MAX(CL$11:CL1585)-1</f>
        <v>-2.7483407153264916E-2</v>
      </c>
      <c r="CP1585" s="33" t="s">
        <v>847</v>
      </c>
      <c r="CQ1585" s="37">
        <v>44845.385416666664</v>
      </c>
      <c r="CR1585" s="35">
        <v>1539533.75</v>
      </c>
      <c r="CS1585" s="36">
        <f>CR1585/MAX(CR$11:CR1585)-1</f>
        <v>-1.062883939249637E-2</v>
      </c>
      <c r="CV1585" s="33" t="s">
        <v>848</v>
      </c>
      <c r="CW1585" s="37">
        <v>44845.385416666664</v>
      </c>
      <c r="CX1585" s="35">
        <v>1565263.75</v>
      </c>
      <c r="CY1585" s="36">
        <f>CX1585/MAX(CX$11:CX1585)-1</f>
        <v>-0.10192353923645958</v>
      </c>
      <c r="DB1585" s="33" t="s">
        <v>849</v>
      </c>
      <c r="DC1585" s="37">
        <v>44845.385416666664</v>
      </c>
      <c r="DD1585" s="35">
        <v>1425042.25</v>
      </c>
      <c r="DE1585" s="36">
        <f>DD1585/MAX(DD$11:DD1585)-1</f>
        <v>-0.10304658786441767</v>
      </c>
      <c r="DH1585" s="33" t="s">
        <v>850</v>
      </c>
      <c r="DI1585" s="37">
        <v>44845.385416666664</v>
      </c>
      <c r="DJ1585" s="35">
        <v>2268968.5</v>
      </c>
      <c r="DK1585" s="36">
        <f>DJ1585/MAX(DJ$11:DJ1585)-1</f>
        <v>-0.14884542505098231</v>
      </c>
      <c r="DN1585" s="33" t="s">
        <v>851</v>
      </c>
      <c r="DO1585" s="37">
        <v>44845.385416666664</v>
      </c>
      <c r="DP1585" s="35">
        <v>1418912.63</v>
      </c>
      <c r="DQ1585" s="36">
        <f>DP1585/MAX(DP$11:DP1585)-1</f>
        <v>-0.1852129578778603</v>
      </c>
    </row>
    <row r="1586" spans="4:121">
      <c r="D1586" s="33" t="s">
        <v>832</v>
      </c>
      <c r="E1586" s="37">
        <v>44846.385416666664</v>
      </c>
      <c r="F1586" s="35">
        <v>4594157</v>
      </c>
      <c r="G1586" s="36">
        <f>F1586/MAX(F$11:F1586)-1</f>
        <v>-5.0398079199137191E-2</v>
      </c>
      <c r="J1586" s="33" t="s">
        <v>833</v>
      </c>
      <c r="K1586" s="37">
        <v>44846.385416666664</v>
      </c>
      <c r="L1586" s="35">
        <v>3553007.25</v>
      </c>
      <c r="M1586" s="36">
        <f>L1586/MAX(L$11:L1586)-1</f>
        <v>-5.0749657106388679E-2</v>
      </c>
      <c r="P1586" s="33" t="s">
        <v>834</v>
      </c>
      <c r="Q1586" s="37">
        <v>44846.385416666664</v>
      </c>
      <c r="R1586" s="35">
        <v>2222349.75</v>
      </c>
      <c r="S1586" s="36">
        <f>R1586/MAX(R$11:R1586)-1</f>
        <v>-6.1684037416955051E-2</v>
      </c>
      <c r="V1586" s="33" t="s">
        <v>835</v>
      </c>
      <c r="W1586" s="37">
        <v>44846.385416666664</v>
      </c>
      <c r="X1586" s="35">
        <v>1466902.63</v>
      </c>
      <c r="Y1586" s="36">
        <f>X1586/MAX(X$11:X1586)-1</f>
        <v>-0.10719369674645762</v>
      </c>
      <c r="AB1586" s="33" t="s">
        <v>836</v>
      </c>
      <c r="AC1586" s="37">
        <v>44846.385416666664</v>
      </c>
      <c r="AD1586" s="35">
        <v>1086821.75</v>
      </c>
      <c r="AE1586" s="36">
        <f>AD1586/MAX(AD$11:AD1586)-1</f>
        <v>-0.13683301571467776</v>
      </c>
      <c r="AH1586" s="33" t="s">
        <v>837</v>
      </c>
      <c r="AI1586" s="37">
        <v>44846.385416666664</v>
      </c>
      <c r="AJ1586" s="35">
        <v>2259451.75</v>
      </c>
      <c r="AK1586" s="36">
        <f>AJ1586/MAX(AJ$11:AJ1586)-1</f>
        <v>-0.15888309798216049</v>
      </c>
      <c r="AN1586" s="33" t="s">
        <v>838</v>
      </c>
      <c r="AO1586" s="37">
        <v>44846.385416666664</v>
      </c>
      <c r="AP1586" s="35">
        <v>2370321</v>
      </c>
      <c r="AQ1586" s="36">
        <f>AP1586/MAX(AP$11:AP1586)-1</f>
        <v>-8.314745730685702E-2</v>
      </c>
      <c r="AT1586" s="33" t="s">
        <v>839</v>
      </c>
      <c r="AU1586" s="37">
        <v>44846.385416666664</v>
      </c>
      <c r="AV1586" s="35">
        <v>2956846.25</v>
      </c>
      <c r="AW1586" s="36">
        <f>AV1586/MAX(AV$11:AV1586)-1</f>
        <v>-7.5548743656377648E-2</v>
      </c>
      <c r="AZ1586" s="33" t="s">
        <v>840</v>
      </c>
      <c r="BA1586" s="37">
        <v>44846.385416666664</v>
      </c>
      <c r="BB1586" s="35">
        <v>2619401.25</v>
      </c>
      <c r="BC1586" s="36">
        <f>BB1586/MAX(BB$11:BB1586)-1</f>
        <v>-5.913612545228808E-2</v>
      </c>
      <c r="BF1586" s="33" t="s">
        <v>841</v>
      </c>
      <c r="BG1586" s="37">
        <v>44846.385416666664</v>
      </c>
      <c r="BH1586" s="35">
        <v>2902633.25</v>
      </c>
      <c r="BI1586" s="36">
        <f>BH1586/MAX(BH$11:BH1586)-1</f>
        <v>-9.3423955543114445E-2</v>
      </c>
      <c r="BL1586" s="33" t="s">
        <v>842</v>
      </c>
      <c r="BM1586" s="37">
        <v>44846.385416666664</v>
      </c>
      <c r="BN1586" s="35">
        <v>1505515</v>
      </c>
      <c r="BO1586" s="36">
        <f>BN1586/MAX(BN$11:BN1586)-1</f>
        <v>-0.13994192554989882</v>
      </c>
      <c r="BR1586" s="33" t="s">
        <v>843</v>
      </c>
      <c r="BS1586" s="37">
        <v>44846.385416666664</v>
      </c>
      <c r="BT1586" s="35">
        <v>2023893.88</v>
      </c>
      <c r="BU1586" s="36">
        <f>BT1586/MAX(BT$11:BT1586)-1</f>
        <v>-0.14064250955735036</v>
      </c>
      <c r="BX1586" s="33" t="s">
        <v>844</v>
      </c>
      <c r="BY1586" s="37">
        <v>44846.385416666664</v>
      </c>
      <c r="BZ1586" s="35">
        <v>1783952</v>
      </c>
      <c r="CA1586" s="36">
        <f>BZ1586/MAX(BZ$11:BZ1586)-1</f>
        <v>-0.14033721950879841</v>
      </c>
      <c r="CD1586" s="33" t="s">
        <v>845</v>
      </c>
      <c r="CE1586" s="37">
        <v>44846.385416666664</v>
      </c>
      <c r="CF1586" s="35">
        <v>2079144.5</v>
      </c>
      <c r="CG1586" s="36">
        <f>CF1586/MAX(CF$11:CF1586)-1</f>
        <v>-5.9595731159864385E-2</v>
      </c>
      <c r="CJ1586" s="33" t="s">
        <v>846</v>
      </c>
      <c r="CK1586" s="37">
        <v>44846.385416666664</v>
      </c>
      <c r="CL1586" s="35">
        <v>2469465.25</v>
      </c>
      <c r="CM1586" s="36">
        <f>CL1586/MAX(CL$11:CL1586)-1</f>
        <v>-3.3255670380760494E-2</v>
      </c>
      <c r="CP1586" s="33" t="s">
        <v>847</v>
      </c>
      <c r="CQ1586" s="37">
        <v>44846.385416666664</v>
      </c>
      <c r="CR1586" s="35">
        <v>1527423.63</v>
      </c>
      <c r="CS1586" s="36">
        <f>CR1586/MAX(CR$11:CR1586)-1</f>
        <v>-1.8411327746191919E-2</v>
      </c>
      <c r="CV1586" s="33" t="s">
        <v>848</v>
      </c>
      <c r="CW1586" s="37">
        <v>44846.385416666664</v>
      </c>
      <c r="CX1586" s="35">
        <v>1570935.38</v>
      </c>
      <c r="CY1586" s="36">
        <f>CX1586/MAX(CX$11:CX1586)-1</f>
        <v>-9.8669418391228003E-2</v>
      </c>
      <c r="DB1586" s="33" t="s">
        <v>849</v>
      </c>
      <c r="DC1586" s="37">
        <v>44846.385416666664</v>
      </c>
      <c r="DD1586" s="35">
        <v>1413893.88</v>
      </c>
      <c r="DE1586" s="36">
        <f>DD1586/MAX(DD$11:DD1586)-1</f>
        <v>-0.11006362087607058</v>
      </c>
      <c r="DH1586" s="33" t="s">
        <v>850</v>
      </c>
      <c r="DI1586" s="37">
        <v>44846.385416666664</v>
      </c>
      <c r="DJ1586" s="35">
        <v>2261858.75</v>
      </c>
      <c r="DK1586" s="36">
        <f>DJ1586/MAX(DJ$11:DJ1586)-1</f>
        <v>-0.15151249435548952</v>
      </c>
      <c r="DN1586" s="33" t="s">
        <v>851</v>
      </c>
      <c r="DO1586" s="37">
        <v>44846.385416666664</v>
      </c>
      <c r="DP1586" s="35">
        <v>1413139.38</v>
      </c>
      <c r="DQ1586" s="36">
        <f>DP1586/MAX(DP$11:DP1586)-1</f>
        <v>-0.18852815092884578</v>
      </c>
    </row>
    <row r="1587" spans="4:121">
      <c r="D1587" s="33" t="s">
        <v>832</v>
      </c>
      <c r="E1587" s="37">
        <v>44847.385416666664</v>
      </c>
      <c r="F1587" s="35">
        <v>4545819.5</v>
      </c>
      <c r="G1587" s="36">
        <f>F1587/MAX(F$11:F1587)-1</f>
        <v>-6.0389331750304143E-2</v>
      </c>
      <c r="J1587" s="33" t="s">
        <v>833</v>
      </c>
      <c r="K1587" s="37">
        <v>44847.385416666664</v>
      </c>
      <c r="L1587" s="35">
        <v>3481219.25</v>
      </c>
      <c r="M1587" s="36">
        <f>L1587/MAX(L$11:L1587)-1</f>
        <v>-6.9929123631723433E-2</v>
      </c>
      <c r="P1587" s="33" t="s">
        <v>834</v>
      </c>
      <c r="Q1587" s="37">
        <v>44847.385416666664</v>
      </c>
      <c r="R1587" s="35">
        <v>2208778.75</v>
      </c>
      <c r="S1587" s="36">
        <f>R1587/MAX(R$11:R1587)-1</f>
        <v>-6.7413957258876556E-2</v>
      </c>
      <c r="V1587" s="33" t="s">
        <v>835</v>
      </c>
      <c r="W1587" s="37">
        <v>44847.385416666664</v>
      </c>
      <c r="X1587" s="35">
        <v>1435765.63</v>
      </c>
      <c r="Y1587" s="36">
        <f>X1587/MAX(X$11:X1587)-1</f>
        <v>-0.12614472273541877</v>
      </c>
      <c r="AB1587" s="33" t="s">
        <v>836</v>
      </c>
      <c r="AC1587" s="37">
        <v>44847.385416666664</v>
      </c>
      <c r="AD1587" s="35">
        <v>1065668.75</v>
      </c>
      <c r="AE1587" s="36">
        <f>AD1587/MAX(AD$11:AD1587)-1</f>
        <v>-0.15363298426387861</v>
      </c>
      <c r="AH1587" s="33" t="s">
        <v>837</v>
      </c>
      <c r="AI1587" s="37">
        <v>44847.385416666664</v>
      </c>
      <c r="AJ1587" s="35">
        <v>2209356</v>
      </c>
      <c r="AK1587" s="36">
        <f>AJ1587/MAX(AJ$11:AJ1587)-1</f>
        <v>-0.17753203883440927</v>
      </c>
      <c r="AN1587" s="33" t="s">
        <v>838</v>
      </c>
      <c r="AO1587" s="37">
        <v>44847.385416666664</v>
      </c>
      <c r="AP1587" s="35">
        <v>2331197.25</v>
      </c>
      <c r="AQ1587" s="36">
        <f>AP1587/MAX(AP$11:AP1587)-1</f>
        <v>-9.8280728145359819E-2</v>
      </c>
      <c r="AT1587" s="33" t="s">
        <v>839</v>
      </c>
      <c r="AU1587" s="37">
        <v>44847.385416666664</v>
      </c>
      <c r="AV1587" s="35">
        <v>2925750.25</v>
      </c>
      <c r="AW1587" s="36">
        <f>AV1587/MAX(AV$11:AV1587)-1</f>
        <v>-8.5270837345645778E-2</v>
      </c>
      <c r="AZ1587" s="33" t="s">
        <v>840</v>
      </c>
      <c r="BA1587" s="37">
        <v>44847.385416666664</v>
      </c>
      <c r="BB1587" s="35">
        <v>2542975.5</v>
      </c>
      <c r="BC1587" s="36">
        <f>BB1587/MAX(BB$11:BB1587)-1</f>
        <v>-8.6587523843510095E-2</v>
      </c>
      <c r="BF1587" s="33" t="s">
        <v>841</v>
      </c>
      <c r="BG1587" s="37">
        <v>44847.385416666664</v>
      </c>
      <c r="BH1587" s="35">
        <v>2828907.5</v>
      </c>
      <c r="BI1587" s="36">
        <f>BH1587/MAX(BH$11:BH1587)-1</f>
        <v>-0.11645063271964617</v>
      </c>
      <c r="BL1587" s="33" t="s">
        <v>842</v>
      </c>
      <c r="BM1587" s="37">
        <v>44847.385416666664</v>
      </c>
      <c r="BN1587" s="35">
        <v>1477553.13</v>
      </c>
      <c r="BO1587" s="36">
        <f>BN1587/MAX(BN$11:BN1587)-1</f>
        <v>-0.15591574983608936</v>
      </c>
      <c r="BR1587" s="33" t="s">
        <v>843</v>
      </c>
      <c r="BS1587" s="37">
        <v>44847.385416666664</v>
      </c>
      <c r="BT1587" s="35">
        <v>1981039.5</v>
      </c>
      <c r="BU1587" s="36">
        <f>BT1587/MAX(BT$11:BT1587)-1</f>
        <v>-0.15883873655087022</v>
      </c>
      <c r="BX1587" s="33" t="s">
        <v>844</v>
      </c>
      <c r="BY1587" s="37">
        <v>44847.385416666664</v>
      </c>
      <c r="BZ1587" s="35">
        <v>1760787.88</v>
      </c>
      <c r="CA1587" s="36">
        <f>BZ1587/MAX(BZ$11:BZ1587)-1</f>
        <v>-0.15149970135070445</v>
      </c>
      <c r="CD1587" s="33" t="s">
        <v>845</v>
      </c>
      <c r="CE1587" s="37">
        <v>44847.385416666664</v>
      </c>
      <c r="CF1587" s="35">
        <v>2049199.63</v>
      </c>
      <c r="CG1587" s="36">
        <f>CF1587/MAX(CF$11:CF1587)-1</f>
        <v>-7.3139899724321111E-2</v>
      </c>
      <c r="CJ1587" s="33" t="s">
        <v>846</v>
      </c>
      <c r="CK1587" s="37">
        <v>44847.385416666664</v>
      </c>
      <c r="CL1587" s="35">
        <v>2433902.75</v>
      </c>
      <c r="CM1587" s="36">
        <f>CL1587/MAX(CL$11:CL1587)-1</f>
        <v>-4.7177650138153004E-2</v>
      </c>
      <c r="CP1587" s="33" t="s">
        <v>847</v>
      </c>
      <c r="CQ1587" s="37">
        <v>44847.385416666664</v>
      </c>
      <c r="CR1587" s="35">
        <v>1534636.88</v>
      </c>
      <c r="CS1587" s="36">
        <f>CR1587/MAX(CR$11:CR1587)-1</f>
        <v>-1.377578044217731E-2</v>
      </c>
      <c r="CV1587" s="33" t="s">
        <v>848</v>
      </c>
      <c r="CW1587" s="37">
        <v>44847.385416666664</v>
      </c>
      <c r="CX1587" s="35">
        <v>1543613.38</v>
      </c>
      <c r="CY1587" s="36">
        <f>CX1587/MAX(CX$11:CX1587)-1</f>
        <v>-0.11434552732876746</v>
      </c>
      <c r="DB1587" s="33" t="s">
        <v>849</v>
      </c>
      <c r="DC1587" s="37">
        <v>44847.385416666664</v>
      </c>
      <c r="DD1587" s="35">
        <v>1413627</v>
      </c>
      <c r="DE1587" s="36">
        <f>DD1587/MAX(DD$11:DD1587)-1</f>
        <v>-0.1102316011072747</v>
      </c>
      <c r="DH1587" s="33" t="s">
        <v>850</v>
      </c>
      <c r="DI1587" s="37">
        <v>44847.385416666664</v>
      </c>
      <c r="DJ1587" s="35">
        <v>2213977.25</v>
      </c>
      <c r="DK1587" s="36">
        <f>DJ1587/MAX(DJ$11:DJ1587)-1</f>
        <v>-0.16947420593518814</v>
      </c>
      <c r="DN1587" s="33" t="s">
        <v>851</v>
      </c>
      <c r="DO1587" s="37">
        <v>44847.385416666664</v>
      </c>
      <c r="DP1587" s="35">
        <v>1383221.75</v>
      </c>
      <c r="DQ1587" s="36">
        <f>DP1587/MAX(DP$11:DP1587)-1</f>
        <v>-0.20570785370942113</v>
      </c>
    </row>
    <row r="1588" spans="4:121">
      <c r="D1588" s="33" t="s">
        <v>832</v>
      </c>
      <c r="E1588" s="37">
        <v>44848.385416666664</v>
      </c>
      <c r="F1588" s="35">
        <v>4532706.5</v>
      </c>
      <c r="G1588" s="36">
        <f>F1588/MAX(F$11:F1588)-1</f>
        <v>-6.3099759362478025E-2</v>
      </c>
      <c r="J1588" s="33" t="s">
        <v>833</v>
      </c>
      <c r="K1588" s="37">
        <v>44848.385416666664</v>
      </c>
      <c r="L1588" s="35">
        <v>3466960</v>
      </c>
      <c r="M1588" s="36">
        <f>L1588/MAX(L$11:L1588)-1</f>
        <v>-7.3738740950096693E-2</v>
      </c>
      <c r="P1588" s="33" t="s">
        <v>834</v>
      </c>
      <c r="Q1588" s="37">
        <v>44848.385416666664</v>
      </c>
      <c r="R1588" s="35">
        <v>2204585.5</v>
      </c>
      <c r="S1588" s="36">
        <f>R1588/MAX(R$11:R1588)-1</f>
        <v>-6.9184422690837244E-2</v>
      </c>
      <c r="V1588" s="33" t="s">
        <v>835</v>
      </c>
      <c r="W1588" s="37">
        <v>44848.385416666664</v>
      </c>
      <c r="X1588" s="35">
        <v>1430883.63</v>
      </c>
      <c r="Y1588" s="36">
        <f>X1588/MAX(X$11:X1588)-1</f>
        <v>-0.12911607221925181</v>
      </c>
      <c r="AB1588" s="33" t="s">
        <v>836</v>
      </c>
      <c r="AC1588" s="37">
        <v>44848.385416666664</v>
      </c>
      <c r="AD1588" s="35">
        <v>1062629.3799999999</v>
      </c>
      <c r="AE1588" s="36">
        <f>AD1588/MAX(AD$11:AD1588)-1</f>
        <v>-0.156046888693954</v>
      </c>
      <c r="AH1588" s="33" t="s">
        <v>837</v>
      </c>
      <c r="AI1588" s="37">
        <v>44848.385416666664</v>
      </c>
      <c r="AJ1588" s="35">
        <v>2204896.5</v>
      </c>
      <c r="AK1588" s="36">
        <f>AJ1588/MAX(AJ$11:AJ1588)-1</f>
        <v>-0.17919215873940331</v>
      </c>
      <c r="AN1588" s="33" t="s">
        <v>838</v>
      </c>
      <c r="AO1588" s="37">
        <v>44848.385416666664</v>
      </c>
      <c r="AP1588" s="35">
        <v>2326491.75</v>
      </c>
      <c r="AQ1588" s="36">
        <f>AP1588/MAX(AP$11:AP1588)-1</f>
        <v>-0.10010084012160381</v>
      </c>
      <c r="AT1588" s="33" t="s">
        <v>839</v>
      </c>
      <c r="AU1588" s="37">
        <v>44848.385416666664</v>
      </c>
      <c r="AV1588" s="35">
        <v>2919844.75</v>
      </c>
      <c r="AW1588" s="36">
        <f>AV1588/MAX(AV$11:AV1588)-1</f>
        <v>-8.7117178491837421E-2</v>
      </c>
      <c r="AZ1588" s="33" t="s">
        <v>840</v>
      </c>
      <c r="BA1588" s="37">
        <v>44848.385416666664</v>
      </c>
      <c r="BB1588" s="35">
        <v>2537842.75</v>
      </c>
      <c r="BC1588" s="36">
        <f>BB1588/MAX(BB$11:BB1588)-1</f>
        <v>-8.843115854899275E-2</v>
      </c>
      <c r="BF1588" s="33" t="s">
        <v>841</v>
      </c>
      <c r="BG1588" s="37">
        <v>44848.385416666664</v>
      </c>
      <c r="BH1588" s="35">
        <v>2823197.5</v>
      </c>
      <c r="BI1588" s="36">
        <f>BH1588/MAX(BH$11:BH1588)-1</f>
        <v>-0.11823403033415669</v>
      </c>
      <c r="BL1588" s="33" t="s">
        <v>842</v>
      </c>
      <c r="BM1588" s="37">
        <v>44848.385416666664</v>
      </c>
      <c r="BN1588" s="35">
        <v>1475385.88</v>
      </c>
      <c r="BO1588" s="36">
        <f>BN1588/MAX(BN$11:BN1588)-1</f>
        <v>-0.15715383837180763</v>
      </c>
      <c r="BR1588" s="33" t="s">
        <v>843</v>
      </c>
      <c r="BS1588" s="37">
        <v>44848.385416666664</v>
      </c>
      <c r="BT1588" s="35">
        <v>1978133.75</v>
      </c>
      <c r="BU1588" s="36">
        <f>BT1588/MAX(BT$11:BT1588)-1</f>
        <v>-0.16007253544345534</v>
      </c>
      <c r="BX1588" s="33" t="s">
        <v>844</v>
      </c>
      <c r="BY1588" s="37">
        <v>44848.385416666664</v>
      </c>
      <c r="BZ1588" s="35">
        <v>1758205.25</v>
      </c>
      <c r="CA1588" s="36">
        <f>BZ1588/MAX(BZ$11:BZ1588)-1</f>
        <v>-0.15274423645410407</v>
      </c>
      <c r="CD1588" s="33" t="s">
        <v>845</v>
      </c>
      <c r="CE1588" s="37">
        <v>44848.385416666664</v>
      </c>
      <c r="CF1588" s="35">
        <v>2046193.88</v>
      </c>
      <c r="CG1588" s="36">
        <f>CF1588/MAX(CF$11:CF1588)-1</f>
        <v>-7.449941087473233E-2</v>
      </c>
      <c r="CJ1588" s="33" t="s">
        <v>846</v>
      </c>
      <c r="CK1588" s="37">
        <v>44848.385416666664</v>
      </c>
      <c r="CL1588" s="35">
        <v>2430332.75</v>
      </c>
      <c r="CM1588" s="36">
        <f>CL1588/MAX(CL$11:CL1588)-1</f>
        <v>-4.8575230953165738E-2</v>
      </c>
      <c r="CP1588" s="33" t="s">
        <v>847</v>
      </c>
      <c r="CQ1588" s="37">
        <v>44848.385416666664</v>
      </c>
      <c r="CR1588" s="35">
        <v>1532240.75</v>
      </c>
      <c r="CS1588" s="36">
        <f>CR1588/MAX(CR$11:CR1588)-1</f>
        <v>-1.5315637505438406E-2</v>
      </c>
      <c r="CV1588" s="33" t="s">
        <v>848</v>
      </c>
      <c r="CW1588" s="37">
        <v>44848.385416666664</v>
      </c>
      <c r="CX1588" s="35">
        <v>1541203.38</v>
      </c>
      <c r="CY1588" s="36">
        <f>CX1588/MAX(CX$11:CX1588)-1</f>
        <v>-0.11572827465837254</v>
      </c>
      <c r="DB1588" s="33" t="s">
        <v>849</v>
      </c>
      <c r="DC1588" s="37">
        <v>44848.385416666664</v>
      </c>
      <c r="DD1588" s="35">
        <v>1411419.88</v>
      </c>
      <c r="DE1588" s="36">
        <f>DD1588/MAX(DD$11:DD1588)-1</f>
        <v>-0.11162081171839355</v>
      </c>
      <c r="DH1588" s="33" t="s">
        <v>850</v>
      </c>
      <c r="DI1588" s="37">
        <v>44848.385416666664</v>
      </c>
      <c r="DJ1588" s="35">
        <v>2210520.75</v>
      </c>
      <c r="DK1588" s="36">
        <f>DJ1588/MAX(DJ$11:DJ1588)-1</f>
        <v>-0.1707708373288418</v>
      </c>
      <c r="DN1588" s="33" t="s">
        <v>851</v>
      </c>
      <c r="DO1588" s="37">
        <v>44848.385416666664</v>
      </c>
      <c r="DP1588" s="35">
        <v>1381062.13</v>
      </c>
      <c r="DQ1588" s="36">
        <f>DP1588/MAX(DP$11:DP1588)-1</f>
        <v>-0.20694797967257361</v>
      </c>
    </row>
    <row r="1589" spans="4:121">
      <c r="D1589" s="33" t="s">
        <v>832</v>
      </c>
      <c r="E1589" s="37">
        <v>44851.385416666664</v>
      </c>
      <c r="F1589" s="35">
        <v>4560167</v>
      </c>
      <c r="G1589" s="36">
        <f>F1589/MAX(F$11:F1589)-1</f>
        <v>-5.7423735764209116E-2</v>
      </c>
      <c r="J1589" s="33" t="s">
        <v>833</v>
      </c>
      <c r="K1589" s="37">
        <v>44851.385416666664</v>
      </c>
      <c r="L1589" s="35">
        <v>3469876.25</v>
      </c>
      <c r="M1589" s="36">
        <f>L1589/MAX(L$11:L1589)-1</f>
        <v>-7.2959611858124385E-2</v>
      </c>
      <c r="P1589" s="33" t="s">
        <v>834</v>
      </c>
      <c r="Q1589" s="37">
        <v>44851.385416666664</v>
      </c>
      <c r="R1589" s="35">
        <v>2206537.75</v>
      </c>
      <c r="S1589" s="36">
        <f>R1589/MAX(R$11:R1589)-1</f>
        <v>-6.8360147691839956E-2</v>
      </c>
      <c r="V1589" s="33" t="s">
        <v>835</v>
      </c>
      <c r="W1589" s="37">
        <v>44851.385416666664</v>
      </c>
      <c r="X1589" s="35">
        <v>1428022.38</v>
      </c>
      <c r="Y1589" s="36">
        <f>X1589/MAX(X$11:X1589)-1</f>
        <v>-0.13085752525297101</v>
      </c>
      <c r="AB1589" s="33" t="s">
        <v>836</v>
      </c>
      <c r="AC1589" s="37">
        <v>44851.385416666664</v>
      </c>
      <c r="AD1589" s="35">
        <v>1061404.3799999999</v>
      </c>
      <c r="AE1589" s="36">
        <f>AD1589/MAX(AD$11:AD1589)-1</f>
        <v>-0.15701979851633241</v>
      </c>
      <c r="AH1589" s="33" t="s">
        <v>837</v>
      </c>
      <c r="AI1589" s="37">
        <v>44851.385416666664</v>
      </c>
      <c r="AJ1589" s="35">
        <v>2220727.25</v>
      </c>
      <c r="AK1589" s="36">
        <f>AJ1589/MAX(AJ$11:AJ1589)-1</f>
        <v>-0.17329890990299024</v>
      </c>
      <c r="AN1589" s="33" t="s">
        <v>838</v>
      </c>
      <c r="AO1589" s="37">
        <v>44851.385416666664</v>
      </c>
      <c r="AP1589" s="35">
        <v>2343195.5</v>
      </c>
      <c r="AQ1589" s="36">
        <f>AP1589/MAX(AP$11:AP1589)-1</f>
        <v>-9.3639742379985513E-2</v>
      </c>
      <c r="AT1589" s="33" t="s">
        <v>839</v>
      </c>
      <c r="AU1589" s="37">
        <v>44851.385416666664</v>
      </c>
      <c r="AV1589" s="35">
        <v>2940808.5</v>
      </c>
      <c r="AW1589" s="36">
        <f>AV1589/MAX(AV$11:AV1589)-1</f>
        <v>-8.0562909724845033E-2</v>
      </c>
      <c r="AZ1589" s="33" t="s">
        <v>840</v>
      </c>
      <c r="BA1589" s="37">
        <v>44851.385416666664</v>
      </c>
      <c r="BB1589" s="35">
        <v>2540525.25</v>
      </c>
      <c r="BC1589" s="36">
        <f>BB1589/MAX(BB$11:BB1589)-1</f>
        <v>-8.7467630206981672E-2</v>
      </c>
      <c r="BF1589" s="33" t="s">
        <v>841</v>
      </c>
      <c r="BG1589" s="37">
        <v>44851.385416666664</v>
      </c>
      <c r="BH1589" s="35">
        <v>2820382.25</v>
      </c>
      <c r="BI1589" s="36">
        <f>BH1589/MAX(BH$11:BH1589)-1</f>
        <v>-0.11911331407045278</v>
      </c>
      <c r="BL1589" s="33" t="s">
        <v>842</v>
      </c>
      <c r="BM1589" s="37">
        <v>44851.385416666664</v>
      </c>
      <c r="BN1589" s="35">
        <v>1486695.63</v>
      </c>
      <c r="BO1589" s="36">
        <f>BN1589/MAX(BN$11:BN1589)-1</f>
        <v>-0.15069289855552415</v>
      </c>
      <c r="BR1589" s="33" t="s">
        <v>843</v>
      </c>
      <c r="BS1589" s="37">
        <v>44851.385416666664</v>
      </c>
      <c r="BT1589" s="35">
        <v>1993297.38</v>
      </c>
      <c r="BU1589" s="36">
        <f>BT1589/MAX(BT$11:BT1589)-1</f>
        <v>-0.15363396712148347</v>
      </c>
      <c r="BX1589" s="33" t="s">
        <v>844</v>
      </c>
      <c r="BY1589" s="37">
        <v>44851.385416666664</v>
      </c>
      <c r="BZ1589" s="35">
        <v>1771683</v>
      </c>
      <c r="CA1589" s="36">
        <f>BZ1589/MAX(BZ$11:BZ1589)-1</f>
        <v>-0.14624948769417923</v>
      </c>
      <c r="CD1589" s="33" t="s">
        <v>845</v>
      </c>
      <c r="CE1589" s="37">
        <v>44851.385416666664</v>
      </c>
      <c r="CF1589" s="35">
        <v>2061879.25</v>
      </c>
      <c r="CG1589" s="36">
        <f>CF1589/MAX(CF$11:CF1589)-1</f>
        <v>-6.740486361919662E-2</v>
      </c>
      <c r="CJ1589" s="33" t="s">
        <v>846</v>
      </c>
      <c r="CK1589" s="37">
        <v>44851.385416666664</v>
      </c>
      <c r="CL1589" s="35">
        <v>2448963</v>
      </c>
      <c r="CM1589" s="36">
        <f>CL1589/MAX(CL$11:CL1589)-1</f>
        <v>-4.1281875216781616E-2</v>
      </c>
      <c r="CP1589" s="33" t="s">
        <v>847</v>
      </c>
      <c r="CQ1589" s="37">
        <v>44851.385416666664</v>
      </c>
      <c r="CR1589" s="35">
        <v>1543858.88</v>
      </c>
      <c r="CS1589" s="36">
        <f>CR1589/MAX(CR$11:CR1589)-1</f>
        <v>-7.8493232643970234E-3</v>
      </c>
      <c r="CV1589" s="33" t="s">
        <v>848</v>
      </c>
      <c r="CW1589" s="37">
        <v>44851.385416666664</v>
      </c>
      <c r="CX1589" s="35">
        <v>1552889.5</v>
      </c>
      <c r="CY1589" s="36">
        <f>CX1589/MAX(CX$11:CX1589)-1</f>
        <v>-0.10902331564449508</v>
      </c>
      <c r="DB1589" s="33" t="s">
        <v>849</v>
      </c>
      <c r="DC1589" s="37">
        <v>44851.385416666664</v>
      </c>
      <c r="DD1589" s="35">
        <v>1422121.88</v>
      </c>
      <c r="DE1589" s="36">
        <f>DD1589/MAX(DD$11:DD1589)-1</f>
        <v>-0.10488473395180453</v>
      </c>
      <c r="DH1589" s="33" t="s">
        <v>850</v>
      </c>
      <c r="DI1589" s="37">
        <v>44851.385416666664</v>
      </c>
      <c r="DJ1589" s="35">
        <v>2227281.75</v>
      </c>
      <c r="DK1589" s="36">
        <f>DJ1589/MAX(DJ$11:DJ1589)-1</f>
        <v>-0.16448330983310067</v>
      </c>
      <c r="DN1589" s="33" t="s">
        <v>851</v>
      </c>
      <c r="DO1589" s="37">
        <v>44851.385416666664</v>
      </c>
      <c r="DP1589" s="35">
        <v>1391534</v>
      </c>
      <c r="DQ1589" s="36">
        <f>DP1589/MAX(DP$11:DP1589)-1</f>
        <v>-0.20093468202309983</v>
      </c>
    </row>
    <row r="1590" spans="4:121">
      <c r="D1590" s="33" t="s">
        <v>832</v>
      </c>
      <c r="E1590" s="37">
        <v>44852.385416666664</v>
      </c>
      <c r="F1590" s="35">
        <v>4578730.5</v>
      </c>
      <c r="G1590" s="36">
        <f>F1590/MAX(F$11:F1590)-1</f>
        <v>-5.3586702058833646E-2</v>
      </c>
      <c r="J1590" s="33" t="s">
        <v>833</v>
      </c>
      <c r="K1590" s="37">
        <v>44852.385416666664</v>
      </c>
      <c r="L1590" s="35">
        <v>3487150.75</v>
      </c>
      <c r="M1590" s="36">
        <f>L1590/MAX(L$11:L1590)-1</f>
        <v>-6.834441580179329E-2</v>
      </c>
      <c r="P1590" s="33" t="s">
        <v>834</v>
      </c>
      <c r="Q1590" s="37">
        <v>44852.385416666664</v>
      </c>
      <c r="R1590" s="35">
        <v>2215250.25</v>
      </c>
      <c r="S1590" s="36">
        <f>R1590/MAX(R$11:R1590)-1</f>
        <v>-6.4681573775198453E-2</v>
      </c>
      <c r="V1590" s="33" t="s">
        <v>835</v>
      </c>
      <c r="W1590" s="37">
        <v>44852.385416666664</v>
      </c>
      <c r="X1590" s="35">
        <v>1433738.88</v>
      </c>
      <c r="Y1590" s="36">
        <f>X1590/MAX(X$11:X1590)-1</f>
        <v>-0.12737827098743815</v>
      </c>
      <c r="AB1590" s="33" t="s">
        <v>836</v>
      </c>
      <c r="AC1590" s="37">
        <v>44852.385416666664</v>
      </c>
      <c r="AD1590" s="35">
        <v>1063029.3799999999</v>
      </c>
      <c r="AE1590" s="36">
        <f>AD1590/MAX(AD$11:AD1590)-1</f>
        <v>-0.15572920385399369</v>
      </c>
      <c r="AH1590" s="33" t="s">
        <v>837</v>
      </c>
      <c r="AI1590" s="37">
        <v>44852.385416666664</v>
      </c>
      <c r="AJ1590" s="35">
        <v>2229684.75</v>
      </c>
      <c r="AK1590" s="36">
        <f>AJ1590/MAX(AJ$11:AJ1590)-1</f>
        <v>-0.16996433785478227</v>
      </c>
      <c r="AN1590" s="33" t="s">
        <v>838</v>
      </c>
      <c r="AO1590" s="37">
        <v>44852.385416666664</v>
      </c>
      <c r="AP1590" s="35">
        <v>2352647</v>
      </c>
      <c r="AQ1590" s="36">
        <f>AP1590/MAX(AP$11:AP1590)-1</f>
        <v>-8.9983852815970988E-2</v>
      </c>
      <c r="AT1590" s="33" t="s">
        <v>839</v>
      </c>
      <c r="AU1590" s="37">
        <v>44852.385416666664</v>
      </c>
      <c r="AV1590" s="35">
        <v>2952670.5</v>
      </c>
      <c r="AW1590" s="36">
        <f>AV1590/MAX(AV$11:AV1590)-1</f>
        <v>-7.6854282398433282E-2</v>
      </c>
      <c r="AZ1590" s="33" t="s">
        <v>840</v>
      </c>
      <c r="BA1590" s="37">
        <v>44852.385416666664</v>
      </c>
      <c r="BB1590" s="35">
        <v>2550467</v>
      </c>
      <c r="BC1590" s="36">
        <f>BB1590/MAX(BB$11:BB1590)-1</f>
        <v>-8.3896648699362419E-2</v>
      </c>
      <c r="BF1590" s="33" t="s">
        <v>841</v>
      </c>
      <c r="BG1590" s="37">
        <v>44852.385416666664</v>
      </c>
      <c r="BH1590" s="35">
        <v>2831415.5</v>
      </c>
      <c r="BI1590" s="36">
        <f>BH1590/MAX(BH$11:BH1590)-1</f>
        <v>-0.11566731201610991</v>
      </c>
      <c r="BL1590" s="33" t="s">
        <v>842</v>
      </c>
      <c r="BM1590" s="37">
        <v>44852.385416666664</v>
      </c>
      <c r="BN1590" s="35">
        <v>1493095.13</v>
      </c>
      <c r="BO1590" s="36">
        <f>BN1590/MAX(BN$11:BN1590)-1</f>
        <v>-0.1470370454770471</v>
      </c>
      <c r="BR1590" s="33" t="s">
        <v>843</v>
      </c>
      <c r="BS1590" s="37">
        <v>44852.385416666664</v>
      </c>
      <c r="BT1590" s="35">
        <v>2001877.5</v>
      </c>
      <c r="BU1590" s="36">
        <f>BT1590/MAX(BT$11:BT1590)-1</f>
        <v>-0.14999079666488968</v>
      </c>
      <c r="BX1590" s="33" t="s">
        <v>844</v>
      </c>
      <c r="BY1590" s="37">
        <v>44852.385416666664</v>
      </c>
      <c r="BZ1590" s="35">
        <v>1779309.13</v>
      </c>
      <c r="CA1590" s="36">
        <f>BZ1590/MAX(BZ$11:BZ1590)-1</f>
        <v>-0.14257455691118326</v>
      </c>
      <c r="CD1590" s="33" t="s">
        <v>845</v>
      </c>
      <c r="CE1590" s="37">
        <v>44852.385416666664</v>
      </c>
      <c r="CF1590" s="35">
        <v>2070754.63</v>
      </c>
      <c r="CG1590" s="36">
        <f>CF1590/MAX(CF$11:CF1590)-1</f>
        <v>-6.3390498461037503E-2</v>
      </c>
      <c r="CJ1590" s="33" t="s">
        <v>846</v>
      </c>
      <c r="CK1590" s="37">
        <v>44852.385416666664</v>
      </c>
      <c r="CL1590" s="35">
        <v>2459504.5</v>
      </c>
      <c r="CM1590" s="36">
        <f>CL1590/MAX(CL$11:CL1590)-1</f>
        <v>-3.7155097020295069E-2</v>
      </c>
      <c r="CP1590" s="33" t="s">
        <v>847</v>
      </c>
      <c r="CQ1590" s="37">
        <v>44852.385416666664</v>
      </c>
      <c r="CR1590" s="35">
        <v>1550432.88</v>
      </c>
      <c r="CS1590" s="36">
        <f>CR1590/MAX(CR$11:CR1590)-1</f>
        <v>-3.624585736016317E-3</v>
      </c>
      <c r="CV1590" s="33" t="s">
        <v>848</v>
      </c>
      <c r="CW1590" s="37">
        <v>44852.385416666664</v>
      </c>
      <c r="CX1590" s="35">
        <v>1559501.75</v>
      </c>
      <c r="CY1590" s="36">
        <f>CX1590/MAX(CX$11:CX1590)-1</f>
        <v>-0.10522951023778093</v>
      </c>
      <c r="DB1590" s="33" t="s">
        <v>849</v>
      </c>
      <c r="DC1590" s="37">
        <v>44852.385416666664</v>
      </c>
      <c r="DD1590" s="35">
        <v>1428177.38</v>
      </c>
      <c r="DE1590" s="36">
        <f>DD1590/MAX(DD$11:DD1590)-1</f>
        <v>-0.10107326703762221</v>
      </c>
      <c r="DH1590" s="33" t="s">
        <v>850</v>
      </c>
      <c r="DI1590" s="37">
        <v>44852.385416666664</v>
      </c>
      <c r="DJ1590" s="35">
        <v>2236765.75</v>
      </c>
      <c r="DK1590" s="36">
        <f>DJ1590/MAX(DJ$11:DJ1590)-1</f>
        <v>-0.16092559187059197</v>
      </c>
      <c r="DN1590" s="33" t="s">
        <v>851</v>
      </c>
      <c r="DO1590" s="37">
        <v>44852.385416666664</v>
      </c>
      <c r="DP1590" s="35">
        <v>1397459.25</v>
      </c>
      <c r="DQ1590" s="36">
        <f>DP1590/MAX(DP$11:DP1590)-1</f>
        <v>-0.19753220549335448</v>
      </c>
    </row>
    <row r="1591" spans="4:121">
      <c r="D1591" s="33" t="s">
        <v>832</v>
      </c>
      <c r="E1591" s="37">
        <v>44853.385416666664</v>
      </c>
      <c r="F1591" s="35">
        <v>4548880</v>
      </c>
      <c r="G1591" s="36">
        <f>F1591/MAX(F$11:F1591)-1</f>
        <v>-5.9756733282595897E-2</v>
      </c>
      <c r="J1591" s="33" t="s">
        <v>833</v>
      </c>
      <c r="K1591" s="37">
        <v>44853.385416666664</v>
      </c>
      <c r="L1591" s="35">
        <v>3460535</v>
      </c>
      <c r="M1591" s="36">
        <f>L1591/MAX(L$11:L1591)-1</f>
        <v>-7.5455296257742499E-2</v>
      </c>
      <c r="P1591" s="33" t="s">
        <v>834</v>
      </c>
      <c r="Q1591" s="37">
        <v>44853.385416666664</v>
      </c>
      <c r="R1591" s="35">
        <v>2179465</v>
      </c>
      <c r="S1591" s="36">
        <f>R1591/MAX(R$11:R1591)-1</f>
        <v>-7.9790748782428977E-2</v>
      </c>
      <c r="V1591" s="33" t="s">
        <v>835</v>
      </c>
      <c r="W1591" s="37">
        <v>44853.385416666664</v>
      </c>
      <c r="X1591" s="35">
        <v>1429083.13</v>
      </c>
      <c r="Y1591" s="36">
        <f>X1591/MAX(X$11:X1591)-1</f>
        <v>-0.1302119171077486</v>
      </c>
      <c r="AB1591" s="33" t="s">
        <v>836</v>
      </c>
      <c r="AC1591" s="37">
        <v>44853.385416666664</v>
      </c>
      <c r="AD1591" s="35">
        <v>1055503.75</v>
      </c>
      <c r="AE1591" s="36">
        <f>AD1591/MAX(AD$11:AD1591)-1</f>
        <v>-0.16170615025936985</v>
      </c>
      <c r="AH1591" s="33" t="s">
        <v>837</v>
      </c>
      <c r="AI1591" s="37">
        <v>44853.385416666664</v>
      </c>
      <c r="AJ1591" s="35">
        <v>2231740.25</v>
      </c>
      <c r="AK1591" s="36">
        <f>AJ1591/MAX(AJ$11:AJ1591)-1</f>
        <v>-0.16919914524020319</v>
      </c>
      <c r="AN1591" s="33" t="s">
        <v>838</v>
      </c>
      <c r="AO1591" s="37">
        <v>44853.385416666664</v>
      </c>
      <c r="AP1591" s="35">
        <v>2354815.75</v>
      </c>
      <c r="AQ1591" s="36">
        <f>AP1591/MAX(AP$11:AP1591)-1</f>
        <v>-8.9144968988858264E-2</v>
      </c>
      <c r="AT1591" s="33" t="s">
        <v>839</v>
      </c>
      <c r="AU1591" s="37">
        <v>44853.385416666664</v>
      </c>
      <c r="AV1591" s="35">
        <v>2939162.25</v>
      </c>
      <c r="AW1591" s="36">
        <f>AV1591/MAX(AV$11:AV1591)-1</f>
        <v>-8.1077606043855721E-2</v>
      </c>
      <c r="AZ1591" s="33" t="s">
        <v>840</v>
      </c>
      <c r="BA1591" s="37">
        <v>44853.385416666664</v>
      </c>
      <c r="BB1591" s="35">
        <v>2539827.25</v>
      </c>
      <c r="BC1591" s="36">
        <f>BB1591/MAX(BB$11:BB1591)-1</f>
        <v>-8.7718345130643804E-2</v>
      </c>
      <c r="BF1591" s="33" t="s">
        <v>841</v>
      </c>
      <c r="BG1591" s="37">
        <v>44853.385416666664</v>
      </c>
      <c r="BH1591" s="35">
        <v>2824327</v>
      </c>
      <c r="BI1591" s="36">
        <f>BH1591/MAX(BH$11:BH1591)-1</f>
        <v>-0.11788125492161916</v>
      </c>
      <c r="BL1591" s="33" t="s">
        <v>842</v>
      </c>
      <c r="BM1591" s="37">
        <v>44853.385416666664</v>
      </c>
      <c r="BN1591" s="35">
        <v>1494563.5</v>
      </c>
      <c r="BO1591" s="36">
        <f>BN1591/MAX(BN$11:BN1591)-1</f>
        <v>-0.14619820728893174</v>
      </c>
      <c r="BR1591" s="33" t="s">
        <v>843</v>
      </c>
      <c r="BS1591" s="37">
        <v>44853.385416666664</v>
      </c>
      <c r="BT1591" s="35">
        <v>2003846.38</v>
      </c>
      <c r="BU1591" s="36">
        <f>BT1591/MAX(BT$11:BT1591)-1</f>
        <v>-0.14915479839813139</v>
      </c>
      <c r="BX1591" s="33" t="s">
        <v>844</v>
      </c>
      <c r="BY1591" s="37">
        <v>44853.385416666664</v>
      </c>
      <c r="BZ1591" s="35">
        <v>1781059.13</v>
      </c>
      <c r="CA1591" s="36">
        <f>BZ1591/MAX(BZ$11:BZ1591)-1</f>
        <v>-0.14173125514865847</v>
      </c>
      <c r="CD1591" s="33" t="s">
        <v>845</v>
      </c>
      <c r="CE1591" s="37">
        <v>44853.385416666664</v>
      </c>
      <c r="CF1591" s="35">
        <v>2072791.25</v>
      </c>
      <c r="CG1591" s="36">
        <f>CF1591/MAX(CF$11:CF1591)-1</f>
        <v>-6.2469328171043115E-2</v>
      </c>
      <c r="CJ1591" s="33" t="s">
        <v>846</v>
      </c>
      <c r="CK1591" s="37">
        <v>44853.385416666664</v>
      </c>
      <c r="CL1591" s="35">
        <v>2461923.5</v>
      </c>
      <c r="CM1591" s="36">
        <f>CL1591/MAX(CL$11:CL1591)-1</f>
        <v>-3.6208108787377458E-2</v>
      </c>
      <c r="CP1591" s="33" t="s">
        <v>847</v>
      </c>
      <c r="CQ1591" s="37">
        <v>44853.385416666664</v>
      </c>
      <c r="CR1591" s="35">
        <v>1551941.38</v>
      </c>
      <c r="CS1591" s="36">
        <f>CR1591/MAX(CR$11:CR1591)-1</f>
        <v>-2.6551582091586257E-3</v>
      </c>
      <c r="CV1591" s="33" t="s">
        <v>848</v>
      </c>
      <c r="CW1591" s="37">
        <v>44853.385416666664</v>
      </c>
      <c r="CX1591" s="35">
        <v>1561019.13</v>
      </c>
      <c r="CY1591" s="36">
        <f>CX1591/MAX(CX$11:CX1591)-1</f>
        <v>-0.1043589072738822</v>
      </c>
      <c r="DB1591" s="33" t="s">
        <v>849</v>
      </c>
      <c r="DC1591" s="37">
        <v>44853.385416666664</v>
      </c>
      <c r="DD1591" s="35">
        <v>1429567</v>
      </c>
      <c r="DE1591" s="36">
        <f>DD1591/MAX(DD$11:DD1591)-1</f>
        <v>-0.10019860918058532</v>
      </c>
      <c r="DH1591" s="33" t="s">
        <v>850</v>
      </c>
      <c r="DI1591" s="37">
        <v>44853.385416666664</v>
      </c>
      <c r="DJ1591" s="35">
        <v>2238942</v>
      </c>
      <c r="DK1591" s="36">
        <f>DJ1591/MAX(DJ$11:DJ1591)-1</f>
        <v>-0.16010921864031891</v>
      </c>
      <c r="DN1591" s="33" t="s">
        <v>851</v>
      </c>
      <c r="DO1591" s="37">
        <v>44853.385416666664</v>
      </c>
      <c r="DP1591" s="35">
        <v>1398818.88</v>
      </c>
      <c r="DQ1591" s="36">
        <f>DP1591/MAX(DP$11:DP1591)-1</f>
        <v>-0.1967514605181826</v>
      </c>
    </row>
    <row r="1592" spans="4:121">
      <c r="D1592" s="33" t="s">
        <v>832</v>
      </c>
      <c r="E1592" s="37">
        <v>44854.385416666664</v>
      </c>
      <c r="F1592" s="35">
        <v>4544212.5</v>
      </c>
      <c r="G1592" s="36">
        <f>F1592/MAX(F$11:F1592)-1</f>
        <v>-6.0721495036566875E-2</v>
      </c>
      <c r="J1592" s="33" t="s">
        <v>833</v>
      </c>
      <c r="K1592" s="37">
        <v>44854.385416666664</v>
      </c>
      <c r="L1592" s="35">
        <v>3499661.75</v>
      </c>
      <c r="M1592" s="36">
        <f>L1592/MAX(L$11:L1592)-1</f>
        <v>-6.5001875186391556E-2</v>
      </c>
      <c r="P1592" s="33" t="s">
        <v>834</v>
      </c>
      <c r="Q1592" s="37">
        <v>44854.385416666664</v>
      </c>
      <c r="R1592" s="35">
        <v>2178024</v>
      </c>
      <c r="S1592" s="36">
        <f>R1592/MAX(R$11:R1592)-1</f>
        <v>-8.0399164852888672E-2</v>
      </c>
      <c r="V1592" s="33" t="s">
        <v>835</v>
      </c>
      <c r="W1592" s="37">
        <v>44854.385416666664</v>
      </c>
      <c r="X1592" s="35">
        <v>1427204.38</v>
      </c>
      <c r="Y1592" s="36">
        <f>X1592/MAX(X$11:X1592)-1</f>
        <v>-0.13135538757943055</v>
      </c>
      <c r="AB1592" s="33" t="s">
        <v>836</v>
      </c>
      <c r="AC1592" s="37">
        <v>44854.385416666664</v>
      </c>
      <c r="AD1592" s="35">
        <v>1065682</v>
      </c>
      <c r="AE1592" s="36">
        <f>AD1592/MAX(AD$11:AD1592)-1</f>
        <v>-0.15362246095355492</v>
      </c>
      <c r="AH1592" s="33" t="s">
        <v>837</v>
      </c>
      <c r="AI1592" s="37">
        <v>44854.385416666664</v>
      </c>
      <c r="AJ1592" s="35">
        <v>2218096.25</v>
      </c>
      <c r="AK1592" s="36">
        <f>AJ1592/MAX(AJ$11:AJ1592)-1</f>
        <v>-0.17427834155901434</v>
      </c>
      <c r="AN1592" s="33" t="s">
        <v>838</v>
      </c>
      <c r="AO1592" s="37">
        <v>44854.385416666664</v>
      </c>
      <c r="AP1592" s="35">
        <v>2315540.25</v>
      </c>
      <c r="AQ1592" s="36">
        <f>AP1592/MAX(AP$11:AP1592)-1</f>
        <v>-0.10433693751993256</v>
      </c>
      <c r="AT1592" s="33" t="s">
        <v>839</v>
      </c>
      <c r="AU1592" s="37">
        <v>44854.385416666664</v>
      </c>
      <c r="AV1592" s="35">
        <v>2945343.5</v>
      </c>
      <c r="AW1592" s="36">
        <f>AV1592/MAX(AV$11:AV1592)-1</f>
        <v>-7.9145052287205697E-2</v>
      </c>
      <c r="AZ1592" s="33" t="s">
        <v>840</v>
      </c>
      <c r="BA1592" s="37">
        <v>44854.385416666664</v>
      </c>
      <c r="BB1592" s="35">
        <v>2541725.75</v>
      </c>
      <c r="BC1592" s="36">
        <f>BB1592/MAX(BB$11:BB1592)-1</f>
        <v>-8.7036422089708854E-2</v>
      </c>
      <c r="BF1592" s="33" t="s">
        <v>841</v>
      </c>
      <c r="BG1592" s="37">
        <v>44854.385416666664</v>
      </c>
      <c r="BH1592" s="35">
        <v>2778595.25</v>
      </c>
      <c r="BI1592" s="36">
        <f>BH1592/MAX(BH$11:BH1592)-1</f>
        <v>-0.13216459885461207</v>
      </c>
      <c r="BL1592" s="33" t="s">
        <v>842</v>
      </c>
      <c r="BM1592" s="37">
        <v>44854.385416666664</v>
      </c>
      <c r="BN1592" s="35">
        <v>1484816</v>
      </c>
      <c r="BO1592" s="36">
        <f>BN1592/MAX(BN$11:BN1592)-1</f>
        <v>-0.15176667793233445</v>
      </c>
      <c r="BR1592" s="33" t="s">
        <v>843</v>
      </c>
      <c r="BS1592" s="37">
        <v>44854.385416666664</v>
      </c>
      <c r="BT1592" s="35">
        <v>1990777.25</v>
      </c>
      <c r="BU1592" s="36">
        <f>BT1592/MAX(BT$11:BT1592)-1</f>
        <v>-0.15470402944727546</v>
      </c>
      <c r="BX1592" s="33" t="s">
        <v>844</v>
      </c>
      <c r="BY1592" s="37">
        <v>44854.385416666664</v>
      </c>
      <c r="BZ1592" s="35">
        <v>1750157.88</v>
      </c>
      <c r="CA1592" s="36">
        <f>BZ1592/MAX(BZ$11:BZ1592)-1</f>
        <v>-0.15662215719964068</v>
      </c>
      <c r="CD1592" s="33" t="s">
        <v>845</v>
      </c>
      <c r="CE1592" s="37">
        <v>44854.385416666664</v>
      </c>
      <c r="CF1592" s="35">
        <v>2033246.88</v>
      </c>
      <c r="CG1592" s="36">
        <f>CF1592/MAX(CF$11:CF1592)-1</f>
        <v>-8.0355383881261289E-2</v>
      </c>
      <c r="CJ1592" s="33" t="s">
        <v>846</v>
      </c>
      <c r="CK1592" s="37">
        <v>44854.385416666664</v>
      </c>
      <c r="CL1592" s="35">
        <v>2414955.25</v>
      </c>
      <c r="CM1592" s="36">
        <f>CL1592/MAX(CL$11:CL1592)-1</f>
        <v>-5.4595202657047759E-2</v>
      </c>
      <c r="CP1592" s="33" t="s">
        <v>847</v>
      </c>
      <c r="CQ1592" s="37">
        <v>44854.385416666664</v>
      </c>
      <c r="CR1592" s="35">
        <v>1541928</v>
      </c>
      <c r="CS1592" s="36">
        <f>CR1592/MAX(CR$11:CR1592)-1</f>
        <v>-9.0901904987747972E-3</v>
      </c>
      <c r="CV1592" s="33" t="s">
        <v>848</v>
      </c>
      <c r="CW1592" s="37">
        <v>44854.385416666664</v>
      </c>
      <c r="CX1592" s="35">
        <v>1550947.25</v>
      </c>
      <c r="CY1592" s="36">
        <f>CX1592/MAX(CX$11:CX1592)-1</f>
        <v>-0.11013768950380021</v>
      </c>
      <c r="DB1592" s="33" t="s">
        <v>849</v>
      </c>
      <c r="DC1592" s="37">
        <v>44854.385416666664</v>
      </c>
      <c r="DD1592" s="35">
        <v>1420343.13</v>
      </c>
      <c r="DE1592" s="36">
        <f>DD1592/MAX(DD$11:DD1592)-1</f>
        <v>-0.10600431891978435</v>
      </c>
      <c r="DH1592" s="33" t="s">
        <v>850</v>
      </c>
      <c r="DI1592" s="37">
        <v>44854.385416666664</v>
      </c>
      <c r="DJ1592" s="35">
        <v>2224496</v>
      </c>
      <c r="DK1592" s="36">
        <f>DJ1592/MAX(DJ$11:DJ1592)-1</f>
        <v>-0.16552832383711358</v>
      </c>
      <c r="DN1592" s="33" t="s">
        <v>851</v>
      </c>
      <c r="DO1592" s="37">
        <v>44854.385416666664</v>
      </c>
      <c r="DP1592" s="35">
        <v>1370274.13</v>
      </c>
      <c r="DQ1592" s="36">
        <f>DP1592/MAX(DP$11:DP1592)-1</f>
        <v>-0.2131428097308653</v>
      </c>
    </row>
    <row r="1593" spans="4:121">
      <c r="D1593" s="33" t="s">
        <v>832</v>
      </c>
      <c r="E1593" s="37">
        <v>44855.385416666664</v>
      </c>
      <c r="F1593" s="35">
        <v>4571363</v>
      </c>
      <c r="G1593" s="36">
        <f>F1593/MAX(F$11:F1593)-1</f>
        <v>-5.510954774118626E-2</v>
      </c>
      <c r="J1593" s="33" t="s">
        <v>833</v>
      </c>
      <c r="K1593" s="37">
        <v>44855.385416666664</v>
      </c>
      <c r="L1593" s="35">
        <v>3497778.25</v>
      </c>
      <c r="M1593" s="36">
        <f>L1593/MAX(L$11:L1593)-1</f>
        <v>-6.5505086380469479E-2</v>
      </c>
      <c r="P1593" s="33" t="s">
        <v>834</v>
      </c>
      <c r="Q1593" s="37">
        <v>44855.385416666664</v>
      </c>
      <c r="R1593" s="35">
        <v>2179160.75</v>
      </c>
      <c r="S1593" s="36">
        <f>R1593/MAX(R$11:R1593)-1</f>
        <v>-7.9919208594668611E-2</v>
      </c>
      <c r="V1593" s="33" t="s">
        <v>835</v>
      </c>
      <c r="W1593" s="37">
        <v>44855.385416666664</v>
      </c>
      <c r="X1593" s="35">
        <v>1430955.38</v>
      </c>
      <c r="Y1593" s="36">
        <f>X1593/MAX(X$11:X1593)-1</f>
        <v>-0.1290724027547977</v>
      </c>
      <c r="AB1593" s="33" t="s">
        <v>836</v>
      </c>
      <c r="AC1593" s="37">
        <v>44855.385416666664</v>
      </c>
      <c r="AD1593" s="35">
        <v>1071111.3799999999</v>
      </c>
      <c r="AE1593" s="36">
        <f>AD1593/MAX(AD$11:AD1593)-1</f>
        <v>-0.1493103816625958</v>
      </c>
      <c r="AH1593" s="33" t="s">
        <v>837</v>
      </c>
      <c r="AI1593" s="37">
        <v>44855.385416666664</v>
      </c>
      <c r="AJ1593" s="35">
        <v>2228248.5</v>
      </c>
      <c r="AK1593" s="36">
        <f>AJ1593/MAX(AJ$11:AJ1593)-1</f>
        <v>-0.17049900479357527</v>
      </c>
      <c r="AN1593" s="33" t="s">
        <v>838</v>
      </c>
      <c r="AO1593" s="37">
        <v>44855.385416666664</v>
      </c>
      <c r="AP1593" s="35">
        <v>2326138.5</v>
      </c>
      <c r="AQ1593" s="36">
        <f>AP1593/MAX(AP$11:AP1593)-1</f>
        <v>-0.10023747906658487</v>
      </c>
      <c r="AT1593" s="33" t="s">
        <v>839</v>
      </c>
      <c r="AU1593" s="37">
        <v>44855.385416666664</v>
      </c>
      <c r="AV1593" s="35">
        <v>2958824.75</v>
      </c>
      <c r="AW1593" s="36">
        <f>AV1593/MAX(AV$11:AV1593)-1</f>
        <v>-7.4930170130386609E-2</v>
      </c>
      <c r="AZ1593" s="33" t="s">
        <v>840</v>
      </c>
      <c r="BA1593" s="37">
        <v>44855.385416666664</v>
      </c>
      <c r="BB1593" s="35">
        <v>2553359.25</v>
      </c>
      <c r="BC1593" s="36">
        <f>BB1593/MAX(BB$11:BB1593)-1</f>
        <v>-8.2857780163600459E-2</v>
      </c>
      <c r="BF1593" s="33" t="s">
        <v>841</v>
      </c>
      <c r="BG1593" s="37">
        <v>44855.385416666664</v>
      </c>
      <c r="BH1593" s="35">
        <v>2791313</v>
      </c>
      <c r="BI1593" s="36">
        <f>BH1593/MAX(BH$11:BH1593)-1</f>
        <v>-0.12819247888754715</v>
      </c>
      <c r="BL1593" s="33" t="s">
        <v>842</v>
      </c>
      <c r="BM1593" s="37">
        <v>44855.385416666664</v>
      </c>
      <c r="BN1593" s="35">
        <v>1491782.75</v>
      </c>
      <c r="BO1593" s="36">
        <f>BN1593/MAX(BN$11:BN1593)-1</f>
        <v>-0.14778677099671755</v>
      </c>
      <c r="BR1593" s="33" t="s">
        <v>843</v>
      </c>
      <c r="BS1593" s="37">
        <v>44855.385416666664</v>
      </c>
      <c r="BT1593" s="35">
        <v>2000118</v>
      </c>
      <c r="BU1593" s="36">
        <f>BT1593/MAX(BT$11:BT1593)-1</f>
        <v>-0.15073789092678536</v>
      </c>
      <c r="BX1593" s="33" t="s">
        <v>844</v>
      </c>
      <c r="BY1593" s="37">
        <v>44855.385416666664</v>
      </c>
      <c r="BZ1593" s="35">
        <v>1758369.75</v>
      </c>
      <c r="CA1593" s="36">
        <f>BZ1593/MAX(BZ$11:BZ1593)-1</f>
        <v>-0.15266496608842672</v>
      </c>
      <c r="CD1593" s="33" t="s">
        <v>845</v>
      </c>
      <c r="CE1593" s="37">
        <v>44855.385416666664</v>
      </c>
      <c r="CF1593" s="35">
        <v>2042787</v>
      </c>
      <c r="CG1593" s="36">
        <f>CF1593/MAX(CF$11:CF1593)-1</f>
        <v>-7.6040354515458652E-2</v>
      </c>
      <c r="CJ1593" s="33" t="s">
        <v>846</v>
      </c>
      <c r="CK1593" s="37">
        <v>44855.385416666664</v>
      </c>
      <c r="CL1593" s="35">
        <v>2426286.25</v>
      </c>
      <c r="CM1593" s="36">
        <f>CL1593/MAX(CL$11:CL1593)-1</f>
        <v>-5.0159351616456793E-2</v>
      </c>
      <c r="CP1593" s="33" t="s">
        <v>847</v>
      </c>
      <c r="CQ1593" s="37">
        <v>44855.385416666664</v>
      </c>
      <c r="CR1593" s="35">
        <v>1543472.38</v>
      </c>
      <c r="CS1593" s="36">
        <f>CR1593/MAX(CR$11:CR1593)-1</f>
        <v>-8.0977049277252133E-3</v>
      </c>
      <c r="CV1593" s="33" t="s">
        <v>848</v>
      </c>
      <c r="CW1593" s="37">
        <v>44855.385416666664</v>
      </c>
      <c r="CX1593" s="35">
        <v>1552500.63</v>
      </c>
      <c r="CY1593" s="36">
        <f>CX1593/MAX(CX$11:CX1593)-1</f>
        <v>-0.10924643139306922</v>
      </c>
      <c r="DB1593" s="33" t="s">
        <v>849</v>
      </c>
      <c r="DC1593" s="37">
        <v>44855.385416666664</v>
      </c>
      <c r="DD1593" s="35">
        <v>1421765.75</v>
      </c>
      <c r="DE1593" s="36">
        <f>DD1593/MAX(DD$11:DD1593)-1</f>
        <v>-0.10510889012588553</v>
      </c>
      <c r="DH1593" s="33" t="s">
        <v>850</v>
      </c>
      <c r="DI1593" s="37">
        <v>44855.385416666664</v>
      </c>
      <c r="DJ1593" s="35">
        <v>2226724</v>
      </c>
      <c r="DK1593" s="36">
        <f>DJ1593/MAX(DJ$11:DJ1593)-1</f>
        <v>-0.16469253771095693</v>
      </c>
      <c r="DN1593" s="33" t="s">
        <v>851</v>
      </c>
      <c r="DO1593" s="37">
        <v>44855.385416666664</v>
      </c>
      <c r="DP1593" s="35">
        <v>1371646.63</v>
      </c>
      <c r="DQ1593" s="36">
        <f>DP1593/MAX(DP$11:DP1593)-1</f>
        <v>-0.21235467437166933</v>
      </c>
    </row>
    <row r="1594" spans="4:121">
      <c r="D1594" s="33" t="s">
        <v>832</v>
      </c>
      <c r="E1594" s="37">
        <v>44859.385416666664</v>
      </c>
      <c r="F1594" s="35">
        <v>4577508.5</v>
      </c>
      <c r="G1594" s="36">
        <f>F1594/MAX(F$11:F1594)-1</f>
        <v>-5.3839286710864132E-2</v>
      </c>
      <c r="J1594" s="33" t="s">
        <v>833</v>
      </c>
      <c r="K1594" s="37">
        <v>44859.385416666664</v>
      </c>
      <c r="L1594" s="35">
        <v>3470933.75</v>
      </c>
      <c r="M1594" s="36">
        <f>L1594/MAX(L$11:L1594)-1</f>
        <v>-7.2677081548733646E-2</v>
      </c>
      <c r="P1594" s="33" t="s">
        <v>834</v>
      </c>
      <c r="Q1594" s="37">
        <v>44859.385416666664</v>
      </c>
      <c r="R1594" s="35">
        <v>2174794.25</v>
      </c>
      <c r="S1594" s="36">
        <f>R1594/MAX(R$11:R1594)-1</f>
        <v>-8.1762823287009012E-2</v>
      </c>
      <c r="V1594" s="33" t="s">
        <v>835</v>
      </c>
      <c r="W1594" s="37">
        <v>44859.385416666664</v>
      </c>
      <c r="X1594" s="35">
        <v>1434508.88</v>
      </c>
      <c r="Y1594" s="36">
        <f>X1594/MAX(X$11:X1594)-1</f>
        <v>-0.12690962307622322</v>
      </c>
      <c r="AB1594" s="33" t="s">
        <v>836</v>
      </c>
      <c r="AC1594" s="37">
        <v>44859.385416666664</v>
      </c>
      <c r="AD1594" s="35">
        <v>1074735</v>
      </c>
      <c r="AE1594" s="36">
        <f>AD1594/MAX(AD$11:AD1594)-1</f>
        <v>-0.14643245881315325</v>
      </c>
      <c r="AH1594" s="33" t="s">
        <v>837</v>
      </c>
      <c r="AI1594" s="37">
        <v>44859.385416666664</v>
      </c>
      <c r="AJ1594" s="35">
        <v>2230283.5</v>
      </c>
      <c r="AK1594" s="36">
        <f>AJ1594/MAX(AJ$11:AJ1594)-1</f>
        <v>-0.16974144363051602</v>
      </c>
      <c r="AN1594" s="33" t="s">
        <v>838</v>
      </c>
      <c r="AO1594" s="37">
        <v>44859.385416666664</v>
      </c>
      <c r="AP1594" s="35">
        <v>2328262.75</v>
      </c>
      <c r="AQ1594" s="36">
        <f>AP1594/MAX(AP$11:AP1594)-1</f>
        <v>-9.9415808071890099E-2</v>
      </c>
      <c r="AT1594" s="33" t="s">
        <v>839</v>
      </c>
      <c r="AU1594" s="37">
        <v>44859.385416666664</v>
      </c>
      <c r="AV1594" s="35">
        <v>2961526.75</v>
      </c>
      <c r="AW1594" s="36">
        <f>AV1594/MAX(AV$11:AV1594)-1</f>
        <v>-7.4085395974597956E-2</v>
      </c>
      <c r="AZ1594" s="33" t="s">
        <v>840</v>
      </c>
      <c r="BA1594" s="37">
        <v>44859.385416666664</v>
      </c>
      <c r="BB1594" s="35">
        <v>2558846.75</v>
      </c>
      <c r="BC1594" s="36">
        <f>BB1594/MAX(BB$11:BB1594)-1</f>
        <v>-8.0886722651285159E-2</v>
      </c>
      <c r="BF1594" s="33" t="s">
        <v>841</v>
      </c>
      <c r="BG1594" s="37">
        <v>44859.385416666664</v>
      </c>
      <c r="BH1594" s="35">
        <v>2797312</v>
      </c>
      <c r="BI1594" s="36">
        <f>BH1594/MAX(BH$11:BH1594)-1</f>
        <v>-0.12631881824140911</v>
      </c>
      <c r="BL1594" s="33" t="s">
        <v>842</v>
      </c>
      <c r="BM1594" s="37">
        <v>44859.385416666664</v>
      </c>
      <c r="BN1594" s="35">
        <v>1492695.25</v>
      </c>
      <c r="BO1594" s="36">
        <f>BN1594/MAX(BN$11:BN1594)-1</f>
        <v>-0.14726548559409081</v>
      </c>
      <c r="BR1594" s="33" t="s">
        <v>843</v>
      </c>
      <c r="BS1594" s="37">
        <v>44859.385416666664</v>
      </c>
      <c r="BT1594" s="35">
        <v>2001341.5</v>
      </c>
      <c r="BU1594" s="36">
        <f>BT1594/MAX(BT$11:BT1594)-1</f>
        <v>-0.15021838548238109</v>
      </c>
      <c r="BX1594" s="33" t="s">
        <v>844</v>
      </c>
      <c r="BY1594" s="37">
        <v>44859.385416666664</v>
      </c>
      <c r="BZ1594" s="35">
        <v>1759445.25</v>
      </c>
      <c r="CA1594" s="36">
        <f>BZ1594/MAX(BZ$11:BZ1594)-1</f>
        <v>-0.15214669691951499</v>
      </c>
      <c r="CD1594" s="33" t="s">
        <v>845</v>
      </c>
      <c r="CE1594" s="37">
        <v>44859.385416666664</v>
      </c>
      <c r="CF1594" s="35">
        <v>2044036.5</v>
      </c>
      <c r="CG1594" s="36">
        <f>CF1594/MAX(CF$11:CF1594)-1</f>
        <v>-7.5475201331581365E-2</v>
      </c>
      <c r="CJ1594" s="33" t="s">
        <v>846</v>
      </c>
      <c r="CK1594" s="37">
        <v>44859.385416666664</v>
      </c>
      <c r="CL1594" s="35">
        <v>2427770.5</v>
      </c>
      <c r="CM1594" s="36">
        <f>CL1594/MAX(CL$11:CL1594)-1</f>
        <v>-4.9578298584332825E-2</v>
      </c>
      <c r="CP1594" s="33" t="s">
        <v>847</v>
      </c>
      <c r="CQ1594" s="37">
        <v>44859.385416666664</v>
      </c>
      <c r="CR1594" s="35">
        <v>1543526.75</v>
      </c>
      <c r="CS1594" s="36">
        <f>CR1594/MAX(CR$11:CR1594)-1</f>
        <v>-8.0627644075824678E-3</v>
      </c>
      <c r="CV1594" s="33" t="s">
        <v>848</v>
      </c>
      <c r="CW1594" s="37">
        <v>44859.385416666664</v>
      </c>
      <c r="CX1594" s="35">
        <v>1552555.38</v>
      </c>
      <c r="CY1594" s="36">
        <f>CX1594/MAX(CX$11:CX1594)-1</f>
        <v>-0.10921501835726177</v>
      </c>
      <c r="DB1594" s="33" t="s">
        <v>849</v>
      </c>
      <c r="DC1594" s="37">
        <v>44859.385416666664</v>
      </c>
      <c r="DD1594" s="35">
        <v>1421815.88</v>
      </c>
      <c r="DE1594" s="36">
        <f>DD1594/MAX(DD$11:DD1594)-1</f>
        <v>-0.10507733718452517</v>
      </c>
      <c r="DH1594" s="33" t="s">
        <v>850</v>
      </c>
      <c r="DI1594" s="37">
        <v>44859.385416666664</v>
      </c>
      <c r="DJ1594" s="35">
        <v>2226802.5</v>
      </c>
      <c r="DK1594" s="36">
        <f>DJ1594/MAX(DJ$11:DJ1594)-1</f>
        <v>-0.16466309012976166</v>
      </c>
      <c r="DN1594" s="33" t="s">
        <v>851</v>
      </c>
      <c r="DO1594" s="37">
        <v>44859.385416666664</v>
      </c>
      <c r="DP1594" s="35">
        <v>1371694.88</v>
      </c>
      <c r="DQ1594" s="36">
        <f>DP1594/MAX(DP$11:DP1594)-1</f>
        <v>-0.21232696760949732</v>
      </c>
    </row>
    <row r="1595" spans="4:121">
      <c r="D1595" s="33" t="s">
        <v>832</v>
      </c>
      <c r="E1595" s="37">
        <v>44861.385416666664</v>
      </c>
      <c r="F1595" s="35">
        <v>4563093</v>
      </c>
      <c r="G1595" s="36">
        <f>F1595/MAX(F$11:F1595)-1</f>
        <v>-5.6818938144044373E-2</v>
      </c>
      <c r="J1595" s="33" t="s">
        <v>833</v>
      </c>
      <c r="K1595" s="37">
        <v>44861.385416666664</v>
      </c>
      <c r="L1595" s="35">
        <v>3381743</v>
      </c>
      <c r="M1595" s="36">
        <f>L1595/MAX(L$11:L1595)-1</f>
        <v>-9.6506008444517066E-2</v>
      </c>
      <c r="P1595" s="33" t="s">
        <v>834</v>
      </c>
      <c r="Q1595" s="37">
        <v>44861.385416666664</v>
      </c>
      <c r="R1595" s="35">
        <v>2099524.75</v>
      </c>
      <c r="S1595" s="36">
        <f>R1595/MAX(R$11:R1595)-1</f>
        <v>-0.11354295751009624</v>
      </c>
      <c r="V1595" s="33" t="s">
        <v>835</v>
      </c>
      <c r="W1595" s="37">
        <v>44861.385416666664</v>
      </c>
      <c r="X1595" s="35">
        <v>1382761</v>
      </c>
      <c r="Y1595" s="36">
        <f>X1595/MAX(X$11:X1595)-1</f>
        <v>-0.15840512420843389</v>
      </c>
      <c r="AB1595" s="33" t="s">
        <v>836</v>
      </c>
      <c r="AC1595" s="37">
        <v>44861.385416666664</v>
      </c>
      <c r="AD1595" s="35">
        <v>1046292.69</v>
      </c>
      <c r="AE1595" s="36">
        <f>AD1595/MAX(AD$11:AD1595)-1</f>
        <v>-0.16902168556428177</v>
      </c>
      <c r="AH1595" s="33" t="s">
        <v>837</v>
      </c>
      <c r="AI1595" s="37">
        <v>44861.385416666664</v>
      </c>
      <c r="AJ1595" s="35">
        <v>2242554.25</v>
      </c>
      <c r="AK1595" s="36">
        <f>AJ1595/MAX(AJ$11:AJ1595)-1</f>
        <v>-0.16517346149704693</v>
      </c>
      <c r="AN1595" s="33" t="s">
        <v>838</v>
      </c>
      <c r="AO1595" s="37">
        <v>44861.385416666664</v>
      </c>
      <c r="AP1595" s="35">
        <v>2341072.75</v>
      </c>
      <c r="AQ1595" s="36">
        <f>AP1595/MAX(AP$11:AP1595)-1</f>
        <v>-9.4460833166845948E-2</v>
      </c>
      <c r="AT1595" s="33" t="s">
        <v>839</v>
      </c>
      <c r="AU1595" s="37">
        <v>44861.385416666664</v>
      </c>
      <c r="AV1595" s="35">
        <v>2946132.5</v>
      </c>
      <c r="AW1595" s="36">
        <f>AV1595/MAX(AV$11:AV1595)-1</f>
        <v>-7.8898373231351848E-2</v>
      </c>
      <c r="AZ1595" s="33" t="s">
        <v>840</v>
      </c>
      <c r="BA1595" s="37">
        <v>44861.385416666664</v>
      </c>
      <c r="BB1595" s="35">
        <v>2489071.5</v>
      </c>
      <c r="BC1595" s="36">
        <f>BB1595/MAX(BB$11:BB1595)-1</f>
        <v>-0.10594932505423327</v>
      </c>
      <c r="BF1595" s="33" t="s">
        <v>841</v>
      </c>
      <c r="BG1595" s="37">
        <v>44861.385416666664</v>
      </c>
      <c r="BH1595" s="35">
        <v>2719781.75</v>
      </c>
      <c r="BI1595" s="36">
        <f>BH1595/MAX(BH$11:BH1595)-1</f>
        <v>-0.15053375044848472</v>
      </c>
      <c r="BL1595" s="33" t="s">
        <v>842</v>
      </c>
      <c r="BM1595" s="37">
        <v>44861.385416666664</v>
      </c>
      <c r="BN1595" s="35">
        <v>1501519.13</v>
      </c>
      <c r="BO1595" s="36">
        <f>BN1595/MAX(BN$11:BN1595)-1</f>
        <v>-0.14222465289433106</v>
      </c>
      <c r="BR1595" s="33" t="s">
        <v>843</v>
      </c>
      <c r="BS1595" s="37">
        <v>44861.385416666664</v>
      </c>
      <c r="BT1595" s="35">
        <v>2013172.13</v>
      </c>
      <c r="BU1595" s="36">
        <f>BT1595/MAX(BT$11:BT1595)-1</f>
        <v>-0.1451950289676831</v>
      </c>
      <c r="BX1595" s="33" t="s">
        <v>844</v>
      </c>
      <c r="BY1595" s="37">
        <v>44861.385416666664</v>
      </c>
      <c r="BZ1595" s="35">
        <v>1769846</v>
      </c>
      <c r="CA1595" s="36">
        <f>BZ1595/MAX(BZ$11:BZ1595)-1</f>
        <v>-0.14713471360146957</v>
      </c>
      <c r="CD1595" s="33" t="s">
        <v>845</v>
      </c>
      <c r="CE1595" s="37">
        <v>44861.385416666664</v>
      </c>
      <c r="CF1595" s="35">
        <v>2056119.5</v>
      </c>
      <c r="CG1595" s="36">
        <f>CF1595/MAX(CF$11:CF1595)-1</f>
        <v>-7.0010018521827089E-2</v>
      </c>
      <c r="CJ1595" s="33" t="s">
        <v>846</v>
      </c>
      <c r="CK1595" s="37">
        <v>44861.385416666664</v>
      </c>
      <c r="CL1595" s="35">
        <v>2430907</v>
      </c>
      <c r="CM1595" s="36">
        <f>CL1595/MAX(CL$11:CL1595)-1</f>
        <v>-4.8350424011143089E-2</v>
      </c>
      <c r="CP1595" s="33" t="s">
        <v>847</v>
      </c>
      <c r="CQ1595" s="37">
        <v>44861.385416666664</v>
      </c>
      <c r="CR1595" s="35">
        <v>1550581.25</v>
      </c>
      <c r="CS1595" s="36">
        <f>CR1595/MAX(CR$11:CR1595)-1</f>
        <v>-3.5292367388933821E-3</v>
      </c>
      <c r="CV1595" s="33" t="s">
        <v>848</v>
      </c>
      <c r="CW1595" s="37">
        <v>44861.385416666664</v>
      </c>
      <c r="CX1595" s="35">
        <v>1559651.13</v>
      </c>
      <c r="CY1595" s="36">
        <f>CX1595/MAX(CX$11:CX1595)-1</f>
        <v>-0.10514380285350855</v>
      </c>
      <c r="DB1595" s="33" t="s">
        <v>849</v>
      </c>
      <c r="DC1595" s="37">
        <v>44861.385416666664</v>
      </c>
      <c r="DD1595" s="35">
        <v>1428314.13</v>
      </c>
      <c r="DE1595" s="36">
        <f>DD1595/MAX(DD$11:DD1595)-1</f>
        <v>-0.10098719353411056</v>
      </c>
      <c r="DH1595" s="33" t="s">
        <v>850</v>
      </c>
      <c r="DI1595" s="37">
        <v>44861.385416666664</v>
      </c>
      <c r="DJ1595" s="35">
        <v>2236980</v>
      </c>
      <c r="DK1595" s="36">
        <f>DJ1595/MAX(DJ$11:DJ1595)-1</f>
        <v>-0.16084522060599182</v>
      </c>
      <c r="DN1595" s="33" t="s">
        <v>851</v>
      </c>
      <c r="DO1595" s="37">
        <v>44861.385416666664</v>
      </c>
      <c r="DP1595" s="35">
        <v>1377964.13</v>
      </c>
      <c r="DQ1595" s="36">
        <f>DP1595/MAX(DP$11:DP1595)-1</f>
        <v>-0.20872695478571668</v>
      </c>
    </row>
    <row r="1596" spans="4:121">
      <c r="D1596" s="33" t="s">
        <v>832</v>
      </c>
      <c r="E1596" s="37">
        <v>44862.385416666664</v>
      </c>
      <c r="F1596" s="35">
        <v>4584817</v>
      </c>
      <c r="G1596" s="36">
        <f>F1596/MAX(F$11:F1596)-1</f>
        <v>-5.2328636195835387E-2</v>
      </c>
      <c r="J1596" s="33" t="s">
        <v>833</v>
      </c>
      <c r="K1596" s="37">
        <v>44862.385416666664</v>
      </c>
      <c r="L1596" s="35">
        <v>3380087.75</v>
      </c>
      <c r="M1596" s="36">
        <f>L1596/MAX(L$11:L1596)-1</f>
        <v>-9.6948238510350615E-2</v>
      </c>
      <c r="P1596" s="33" t="s">
        <v>834</v>
      </c>
      <c r="Q1596" s="37">
        <v>44862.385416666664</v>
      </c>
      <c r="R1596" s="35">
        <v>2097457.25</v>
      </c>
      <c r="S1596" s="36">
        <f>R1596/MAX(R$11:R1596)-1</f>
        <v>-0.11441589312819167</v>
      </c>
      <c r="V1596" s="33" t="s">
        <v>835</v>
      </c>
      <c r="W1596" s="37">
        <v>44862.385416666664</v>
      </c>
      <c r="X1596" s="35">
        <v>1382641.25</v>
      </c>
      <c r="Y1596" s="36">
        <f>X1596/MAX(X$11:X1596)-1</f>
        <v>-0.15847800808813262</v>
      </c>
      <c r="AB1596" s="33" t="s">
        <v>836</v>
      </c>
      <c r="AC1596" s="37">
        <v>44862.385416666664</v>
      </c>
      <c r="AD1596" s="35">
        <v>1046202.06</v>
      </c>
      <c r="AE1596" s="36">
        <f>AD1596/MAX(AD$11:AD1596)-1</f>
        <v>-0.16909366500689571</v>
      </c>
      <c r="AH1596" s="33" t="s">
        <v>837</v>
      </c>
      <c r="AI1596" s="37">
        <v>44862.385416666664</v>
      </c>
      <c r="AJ1596" s="35">
        <v>2231669.25</v>
      </c>
      <c r="AK1596" s="36">
        <f>AJ1596/MAX(AJ$11:AJ1596)-1</f>
        <v>-0.16922557612107647</v>
      </c>
      <c r="AN1596" s="33" t="s">
        <v>838</v>
      </c>
      <c r="AO1596" s="37">
        <v>44862.385416666664</v>
      </c>
      <c r="AP1596" s="35">
        <v>2336912.5</v>
      </c>
      <c r="AQ1596" s="36">
        <f>AP1596/MAX(AP$11:AP1596)-1</f>
        <v>-9.6070039595316681E-2</v>
      </c>
      <c r="AT1596" s="33" t="s">
        <v>839</v>
      </c>
      <c r="AU1596" s="37">
        <v>44862.385416666664</v>
      </c>
      <c r="AV1596" s="35">
        <v>2962303.5</v>
      </c>
      <c r="AW1596" s="36">
        <f>AV1596/MAX(AV$11:AV1596)-1</f>
        <v>-7.3842546853388202E-2</v>
      </c>
      <c r="AZ1596" s="33" t="s">
        <v>840</v>
      </c>
      <c r="BA1596" s="37">
        <v>44862.385416666664</v>
      </c>
      <c r="BB1596" s="35">
        <v>2490753</v>
      </c>
      <c r="BC1596" s="36">
        <f>BB1596/MAX(BB$11:BB1596)-1</f>
        <v>-0.10534534633770332</v>
      </c>
      <c r="BF1596" s="33" t="s">
        <v>841</v>
      </c>
      <c r="BG1596" s="37">
        <v>44862.385416666664</v>
      </c>
      <c r="BH1596" s="35">
        <v>2721619.25</v>
      </c>
      <c r="BI1596" s="36">
        <f>BH1596/MAX(BH$11:BH1596)-1</f>
        <v>-0.14995984622490099</v>
      </c>
      <c r="BL1596" s="33" t="s">
        <v>842</v>
      </c>
      <c r="BM1596" s="37">
        <v>44862.385416666664</v>
      </c>
      <c r="BN1596" s="35">
        <v>1495328.88</v>
      </c>
      <c r="BO1596" s="36">
        <f>BN1596/MAX(BN$11:BN1596)-1</f>
        <v>-0.14576096737500033</v>
      </c>
      <c r="BR1596" s="33" t="s">
        <v>843</v>
      </c>
      <c r="BS1596" s="37">
        <v>44862.385416666664</v>
      </c>
      <c r="BT1596" s="35">
        <v>2004872.5</v>
      </c>
      <c r="BU1596" s="36">
        <f>BT1596/MAX(BT$11:BT1596)-1</f>
        <v>-0.14871910168655622</v>
      </c>
      <c r="BX1596" s="33" t="s">
        <v>844</v>
      </c>
      <c r="BY1596" s="37">
        <v>44862.385416666664</v>
      </c>
      <c r="BZ1596" s="35">
        <v>1761513.13</v>
      </c>
      <c r="CA1596" s="36">
        <f>BZ1596/MAX(BZ$11:BZ1596)-1</f>
        <v>-0.15115021300597808</v>
      </c>
      <c r="CD1596" s="33" t="s">
        <v>845</v>
      </c>
      <c r="CE1596" s="37">
        <v>44862.385416666664</v>
      </c>
      <c r="CF1596" s="35">
        <v>2054054.13</v>
      </c>
      <c r="CG1596" s="36">
        <f>CF1596/MAX(CF$11:CF1596)-1</f>
        <v>-7.0944192536540496E-2</v>
      </c>
      <c r="CJ1596" s="33" t="s">
        <v>846</v>
      </c>
      <c r="CK1596" s="37">
        <v>44862.385416666664</v>
      </c>
      <c r="CL1596" s="35">
        <v>2442397.5</v>
      </c>
      <c r="CM1596" s="36">
        <f>CL1596/MAX(CL$11:CL1596)-1</f>
        <v>-4.3852132034979396E-2</v>
      </c>
      <c r="CP1596" s="33" t="s">
        <v>847</v>
      </c>
      <c r="CQ1596" s="37">
        <v>44862.385416666664</v>
      </c>
      <c r="CR1596" s="35">
        <v>1544885.75</v>
      </c>
      <c r="CS1596" s="36">
        <f>CR1596/MAX(CR$11:CR1596)-1</f>
        <v>-7.189412064858125E-3</v>
      </c>
      <c r="CV1596" s="33" t="s">
        <v>848</v>
      </c>
      <c r="CW1596" s="37">
        <v>44862.385416666664</v>
      </c>
      <c r="CX1596" s="35">
        <v>1553922.25</v>
      </c>
      <c r="CY1596" s="36">
        <f>CX1596/MAX(CX$11:CX1596)-1</f>
        <v>-0.1084307711197442</v>
      </c>
      <c r="DB1596" s="33" t="s">
        <v>849</v>
      </c>
      <c r="DC1596" s="37">
        <v>44862.385416666664</v>
      </c>
      <c r="DD1596" s="35">
        <v>1423067.63</v>
      </c>
      <c r="DE1596" s="36">
        <f>DD1596/MAX(DD$11:DD1596)-1</f>
        <v>-0.10428945778400867</v>
      </c>
      <c r="DH1596" s="33" t="s">
        <v>850</v>
      </c>
      <c r="DI1596" s="37">
        <v>44862.385416666664</v>
      </c>
      <c r="DJ1596" s="35">
        <v>2223568.25</v>
      </c>
      <c r="DK1596" s="36">
        <f>DJ1596/MAX(DJ$11:DJ1596)-1</f>
        <v>-0.16587634923143224</v>
      </c>
      <c r="DN1596" s="33" t="s">
        <v>851</v>
      </c>
      <c r="DO1596" s="37">
        <v>44862.385416666664</v>
      </c>
      <c r="DP1596" s="35">
        <v>1374076.63</v>
      </c>
      <c r="DQ1596" s="36">
        <f>DP1596/MAX(DP$11:DP1596)-1</f>
        <v>-0.21095928717833889</v>
      </c>
    </row>
    <row r="1597" spans="4:121">
      <c r="D1597" s="33" t="s">
        <v>832</v>
      </c>
      <c r="E1597" s="37">
        <v>44865.385416666664</v>
      </c>
      <c r="F1597" s="35">
        <v>4563893.5</v>
      </c>
      <c r="G1597" s="36">
        <f>F1597/MAX(F$11:F1597)-1</f>
        <v>-5.6653476594166752E-2</v>
      </c>
      <c r="J1597" s="33" t="s">
        <v>833</v>
      </c>
      <c r="K1597" s="37">
        <v>44865.385416666664</v>
      </c>
      <c r="L1597" s="35">
        <v>3366027.5</v>
      </c>
      <c r="M1597" s="36">
        <f>L1597/MAX(L$11:L1597)-1</f>
        <v>-0.10070468936861154</v>
      </c>
      <c r="P1597" s="33" t="s">
        <v>834</v>
      </c>
      <c r="Q1597" s="37">
        <v>44865.385416666664</v>
      </c>
      <c r="R1597" s="35">
        <v>2091872</v>
      </c>
      <c r="S1597" s="36">
        <f>R1597/MAX(R$11:R1597)-1</f>
        <v>-0.11677408595090877</v>
      </c>
      <c r="V1597" s="33" t="s">
        <v>835</v>
      </c>
      <c r="W1597" s="37">
        <v>44865.385416666664</v>
      </c>
      <c r="X1597" s="35">
        <v>1379662.63</v>
      </c>
      <c r="Y1597" s="36">
        <f>X1597/MAX(X$11:X1597)-1</f>
        <v>-0.1602908964534614</v>
      </c>
      <c r="AB1597" s="33" t="s">
        <v>836</v>
      </c>
      <c r="AC1597" s="37">
        <v>44865.385416666664</v>
      </c>
      <c r="AD1597" s="35">
        <v>1041195.63</v>
      </c>
      <c r="AE1597" s="36">
        <f>AD1597/MAX(AD$11:AD1597)-1</f>
        <v>-0.1730698322902019</v>
      </c>
      <c r="AH1597" s="33" t="s">
        <v>837</v>
      </c>
      <c r="AI1597" s="37">
        <v>44865.385416666664</v>
      </c>
      <c r="AJ1597" s="35">
        <v>2233328.25</v>
      </c>
      <c r="AK1597" s="36">
        <f>AJ1597/MAX(AJ$11:AJ1597)-1</f>
        <v>-0.16860798694686752</v>
      </c>
      <c r="AN1597" s="33" t="s">
        <v>838</v>
      </c>
      <c r="AO1597" s="37">
        <v>44865.385416666664</v>
      </c>
      <c r="AP1597" s="35">
        <v>2326825.75</v>
      </c>
      <c r="AQ1597" s="36">
        <f>AP1597/MAX(AP$11:AP1597)-1</f>
        <v>-9.9971647177163225E-2</v>
      </c>
      <c r="AT1597" s="33" t="s">
        <v>839</v>
      </c>
      <c r="AU1597" s="37">
        <v>44865.385416666664</v>
      </c>
      <c r="AV1597" s="35">
        <v>2947406.75</v>
      </c>
      <c r="AW1597" s="36">
        <f>AV1597/MAX(AV$11:AV1597)-1</f>
        <v>-7.8499981866431923E-2</v>
      </c>
      <c r="AZ1597" s="33" t="s">
        <v>840</v>
      </c>
      <c r="BA1597" s="37">
        <v>44865.385416666664</v>
      </c>
      <c r="BB1597" s="35">
        <v>2478853</v>
      </c>
      <c r="BC1597" s="36">
        <f>BB1597/MAX(BB$11:BB1597)-1</f>
        <v>-0.10961971251475155</v>
      </c>
      <c r="BF1597" s="33" t="s">
        <v>841</v>
      </c>
      <c r="BG1597" s="37">
        <v>44865.385416666664</v>
      </c>
      <c r="BH1597" s="35">
        <v>2708616.25</v>
      </c>
      <c r="BI1597" s="36">
        <f>BH1597/MAX(BH$11:BH1597)-1</f>
        <v>-0.15402105799048416</v>
      </c>
      <c r="BL1597" s="33" t="s">
        <v>842</v>
      </c>
      <c r="BM1597" s="37">
        <v>44865.385416666664</v>
      </c>
      <c r="BN1597" s="35">
        <v>1496690.13</v>
      </c>
      <c r="BO1597" s="36">
        <f>BN1597/MAX(BN$11:BN1597)-1</f>
        <v>-0.14498332380861589</v>
      </c>
      <c r="BR1597" s="33" t="s">
        <v>843</v>
      </c>
      <c r="BS1597" s="37">
        <v>44865.385416666664</v>
      </c>
      <c r="BT1597" s="35">
        <v>2006697.63</v>
      </c>
      <c r="BU1597" s="36">
        <f>BT1597/MAX(BT$11:BT1597)-1</f>
        <v>-0.147944140532698</v>
      </c>
      <c r="BX1597" s="33" t="s">
        <v>844</v>
      </c>
      <c r="BY1597" s="37">
        <v>44865.385416666664</v>
      </c>
      <c r="BZ1597" s="35">
        <v>1753858.25</v>
      </c>
      <c r="CA1597" s="36">
        <f>BZ1597/MAX(BZ$11:BZ1597)-1</f>
        <v>-0.15483899803221557</v>
      </c>
      <c r="CD1597" s="33" t="s">
        <v>845</v>
      </c>
      <c r="CE1597" s="37">
        <v>44865.385416666664</v>
      </c>
      <c r="CF1597" s="35">
        <v>2046885.88</v>
      </c>
      <c r="CG1597" s="36">
        <f>CF1597/MAX(CF$11:CF1597)-1</f>
        <v>-7.4186416874537864E-2</v>
      </c>
      <c r="CJ1597" s="33" t="s">
        <v>846</v>
      </c>
      <c r="CK1597" s="37">
        <v>44865.385416666664</v>
      </c>
      <c r="CL1597" s="35">
        <v>2432469.5</v>
      </c>
      <c r="CM1597" s="36">
        <f>CL1597/MAX(CL$11:CL1597)-1</f>
        <v>-4.7738737730062542E-2</v>
      </c>
      <c r="CP1597" s="33" t="s">
        <v>847</v>
      </c>
      <c r="CQ1597" s="37">
        <v>44865.385416666664</v>
      </c>
      <c r="CR1597" s="35">
        <v>1546876.75</v>
      </c>
      <c r="CS1597" s="36">
        <f>CR1597/MAX(CR$11:CR1597)-1</f>
        <v>-5.9099091109479085E-3</v>
      </c>
      <c r="CV1597" s="33" t="s">
        <v>848</v>
      </c>
      <c r="CW1597" s="37">
        <v>44865.385416666664</v>
      </c>
      <c r="CX1597" s="35">
        <v>1555924.88</v>
      </c>
      <c r="CY1597" s="36">
        <f>CX1597/MAX(CX$11:CX1597)-1</f>
        <v>-0.10728175398916873</v>
      </c>
      <c r="DB1597" s="33" t="s">
        <v>849</v>
      </c>
      <c r="DC1597" s="37">
        <v>44865.385416666664</v>
      </c>
      <c r="DD1597" s="35">
        <v>1424901.63</v>
      </c>
      <c r="DE1597" s="36">
        <f>DD1597/MAX(DD$11:DD1597)-1</f>
        <v>-0.10313509723234315</v>
      </c>
      <c r="DH1597" s="33" t="s">
        <v>850</v>
      </c>
      <c r="DI1597" s="37">
        <v>44865.385416666664</v>
      </c>
      <c r="DJ1597" s="35">
        <v>2212970.75</v>
      </c>
      <c r="DK1597" s="36">
        <f>DJ1597/MAX(DJ$11:DJ1597)-1</f>
        <v>-0.16985177269280782</v>
      </c>
      <c r="DN1597" s="33" t="s">
        <v>851</v>
      </c>
      <c r="DO1597" s="37">
        <v>44865.385416666664</v>
      </c>
      <c r="DP1597" s="35">
        <v>1367574.63</v>
      </c>
      <c r="DQ1597" s="36">
        <f>DP1597/MAX(DP$11:DP1597)-1</f>
        <v>-0.21469295282897038</v>
      </c>
    </row>
    <row r="1598" spans="4:121">
      <c r="D1598" s="33" t="s">
        <v>832</v>
      </c>
      <c r="E1598" s="37">
        <v>44866.385416666664</v>
      </c>
      <c r="F1598" s="35">
        <v>4554359</v>
      </c>
      <c r="G1598" s="36">
        <f>F1598/MAX(F$11:F1598)-1</f>
        <v>-5.8624236303483568E-2</v>
      </c>
      <c r="J1598" s="33" t="s">
        <v>833</v>
      </c>
      <c r="K1598" s="37">
        <v>44866.385416666664</v>
      </c>
      <c r="L1598" s="35">
        <v>3382493</v>
      </c>
      <c r="M1598" s="36">
        <f>L1598/MAX(L$11:L1598)-1</f>
        <v>-9.6305632338566149E-2</v>
      </c>
      <c r="P1598" s="33" t="s">
        <v>834</v>
      </c>
      <c r="Q1598" s="37">
        <v>44866.385416666664</v>
      </c>
      <c r="R1598" s="35">
        <v>2105738.25</v>
      </c>
      <c r="S1598" s="36">
        <f>R1598/MAX(R$11:R1598)-1</f>
        <v>-0.11091950625832558</v>
      </c>
      <c r="V1598" s="33" t="s">
        <v>835</v>
      </c>
      <c r="W1598" s="37">
        <v>44866.385416666664</v>
      </c>
      <c r="X1598" s="35">
        <v>1381658.13</v>
      </c>
      <c r="Y1598" s="36">
        <f>X1598/MAX(X$11:X1598)-1</f>
        <v>-0.15907636800303349</v>
      </c>
      <c r="AB1598" s="33" t="s">
        <v>836</v>
      </c>
      <c r="AC1598" s="37">
        <v>44866.385416666664</v>
      </c>
      <c r="AD1598" s="35">
        <v>1043601.94</v>
      </c>
      <c r="AE1598" s="36">
        <f>AD1598/MAX(AD$11:AD1598)-1</f>
        <v>-0.17115871177208974</v>
      </c>
      <c r="AH1598" s="33" t="s">
        <v>837</v>
      </c>
      <c r="AI1598" s="37">
        <v>44866.385416666664</v>
      </c>
      <c r="AJ1598" s="35">
        <v>2230481.75</v>
      </c>
      <c r="AK1598" s="36">
        <f>AJ1598/MAX(AJ$11:AJ1598)-1</f>
        <v>-0.16966764191033101</v>
      </c>
      <c r="AN1598" s="33" t="s">
        <v>838</v>
      </c>
      <c r="AO1598" s="37">
        <v>44866.385416666664</v>
      </c>
      <c r="AP1598" s="35">
        <v>2317439.25</v>
      </c>
      <c r="AQ1598" s="36">
        <f>AP1598/MAX(AP$11:AP1598)-1</f>
        <v>-0.10360239440169061</v>
      </c>
      <c r="AT1598" s="33" t="s">
        <v>839</v>
      </c>
      <c r="AU1598" s="37">
        <v>44866.385416666664</v>
      </c>
      <c r="AV1598" s="35">
        <v>2936615.25</v>
      </c>
      <c r="AW1598" s="36">
        <f>AV1598/MAX(AV$11:AV1598)-1</f>
        <v>-8.1873919802106454E-2</v>
      </c>
      <c r="AZ1598" s="33" t="s">
        <v>840</v>
      </c>
      <c r="BA1598" s="37">
        <v>44866.385416666664</v>
      </c>
      <c r="BB1598" s="35">
        <v>2480085.75</v>
      </c>
      <c r="BC1598" s="36">
        <f>BB1598/MAX(BB$11:BB1598)-1</f>
        <v>-0.10917692050594852</v>
      </c>
      <c r="BF1598" s="33" t="s">
        <v>841</v>
      </c>
      <c r="BG1598" s="37">
        <v>44866.385416666664</v>
      </c>
      <c r="BH1598" s="35">
        <v>2709963.25</v>
      </c>
      <c r="BI1598" s="36">
        <f>BH1598/MAX(BH$11:BH1598)-1</f>
        <v>-0.15360035105760395</v>
      </c>
      <c r="BL1598" s="33" t="s">
        <v>842</v>
      </c>
      <c r="BM1598" s="37">
        <v>44866.385416666664</v>
      </c>
      <c r="BN1598" s="35">
        <v>1494798.13</v>
      </c>
      <c r="BO1598" s="36">
        <f>BN1598/MAX(BN$11:BN1598)-1</f>
        <v>-0.14606416981603509</v>
      </c>
      <c r="BR1598" s="33" t="s">
        <v>843</v>
      </c>
      <c r="BS1598" s="37">
        <v>44866.385416666664</v>
      </c>
      <c r="BT1598" s="35">
        <v>2004160.75</v>
      </c>
      <c r="BU1598" s="36">
        <f>BT1598/MAX(BT$11:BT1598)-1</f>
        <v>-0.1490213150090367</v>
      </c>
      <c r="BX1598" s="33" t="s">
        <v>844</v>
      </c>
      <c r="BY1598" s="37">
        <v>44866.385416666664</v>
      </c>
      <c r="BZ1598" s="35">
        <v>1751054.63</v>
      </c>
      <c r="CA1598" s="36">
        <f>BZ1598/MAX(BZ$11:BZ1598)-1</f>
        <v>-0.15619002528218684</v>
      </c>
      <c r="CD1598" s="33" t="s">
        <v>845</v>
      </c>
      <c r="CE1598" s="37">
        <v>44866.385416666664</v>
      </c>
      <c r="CF1598" s="35">
        <v>2046486.63</v>
      </c>
      <c r="CG1598" s="36">
        <f>CF1598/MAX(CF$11:CF1598)-1</f>
        <v>-7.4366999034332193E-2</v>
      </c>
      <c r="CJ1598" s="33" t="s">
        <v>846</v>
      </c>
      <c r="CK1598" s="37">
        <v>44866.385416666664</v>
      </c>
      <c r="CL1598" s="35">
        <v>2423713.5</v>
      </c>
      <c r="CM1598" s="36">
        <f>CL1598/MAX(CL$11:CL1598)-1</f>
        <v>-5.1166529779432812E-2</v>
      </c>
      <c r="CP1598" s="33" t="s">
        <v>847</v>
      </c>
      <c r="CQ1598" s="37">
        <v>44866.385416666664</v>
      </c>
      <c r="CR1598" s="35">
        <v>1544952.75</v>
      </c>
      <c r="CS1598" s="36">
        <f>CR1598/MAX(CR$11:CR1598)-1</f>
        <v>-7.1463549589254605E-3</v>
      </c>
      <c r="CV1598" s="33" t="s">
        <v>848</v>
      </c>
      <c r="CW1598" s="37">
        <v>44866.385416666664</v>
      </c>
      <c r="CX1598" s="35">
        <v>1553989.63</v>
      </c>
      <c r="CY1598" s="36">
        <f>CX1598/MAX(CX$11:CX1598)-1</f>
        <v>-0.10839211156992323</v>
      </c>
      <c r="DB1598" s="33" t="s">
        <v>849</v>
      </c>
      <c r="DC1598" s="37">
        <v>44866.385416666664</v>
      </c>
      <c r="DD1598" s="35">
        <v>1423129.38</v>
      </c>
      <c r="DE1598" s="36">
        <f>DD1598/MAX(DD$11:DD1598)-1</f>
        <v>-0.10425059095518352</v>
      </c>
      <c r="DH1598" s="33" t="s">
        <v>850</v>
      </c>
      <c r="DI1598" s="37">
        <v>44866.385416666664</v>
      </c>
      <c r="DJ1598" s="35">
        <v>2209570</v>
      </c>
      <c r="DK1598" s="36">
        <f>DJ1598/MAX(DJ$11:DJ1598)-1</f>
        <v>-0.17112749067688637</v>
      </c>
      <c r="DN1598" s="33" t="s">
        <v>851</v>
      </c>
      <c r="DO1598" s="37">
        <v>44866.385416666664</v>
      </c>
      <c r="DP1598" s="35">
        <v>1365368.75</v>
      </c>
      <c r="DQ1598" s="36">
        <f>DP1598/MAX(DP$11:DP1598)-1</f>
        <v>-0.21595964282980318</v>
      </c>
    </row>
    <row r="1599" spans="4:121">
      <c r="D1599" s="33" t="s">
        <v>832</v>
      </c>
      <c r="E1599" s="37">
        <v>44867.385416666664</v>
      </c>
      <c r="F1599" s="35">
        <v>4561180.5</v>
      </c>
      <c r="G1599" s="36">
        <f>F1599/MAX(F$11:F1599)-1</f>
        <v>-5.7214247593314727E-2</v>
      </c>
      <c r="J1599" s="33" t="s">
        <v>833</v>
      </c>
      <c r="K1599" s="37">
        <v>44867.385416666664</v>
      </c>
      <c r="L1599" s="35">
        <v>3388514.75</v>
      </c>
      <c r="M1599" s="36">
        <f>L1599/MAX(L$11:L1599)-1</f>
        <v>-9.4696812583886625E-2</v>
      </c>
      <c r="P1599" s="33" t="s">
        <v>834</v>
      </c>
      <c r="Q1599" s="37">
        <v>44867.385416666664</v>
      </c>
      <c r="R1599" s="35">
        <v>2113202.75</v>
      </c>
      <c r="S1599" s="36">
        <f>R1599/MAX(R$11:R1599)-1</f>
        <v>-0.10776786034718977</v>
      </c>
      <c r="V1599" s="33" t="s">
        <v>835</v>
      </c>
      <c r="W1599" s="37">
        <v>44867.385416666664</v>
      </c>
      <c r="X1599" s="35">
        <v>1383512.13</v>
      </c>
      <c r="Y1599" s="36">
        <f>X1599/MAX(X$11:X1599)-1</f>
        <v>-0.15794796121421206</v>
      </c>
      <c r="AB1599" s="33" t="s">
        <v>836</v>
      </c>
      <c r="AC1599" s="37">
        <v>44867.385416666664</v>
      </c>
      <c r="AD1599" s="35">
        <v>1045905.88</v>
      </c>
      <c r="AE1599" s="36">
        <f>AD1599/MAX(AD$11:AD1599)-1</f>
        <v>-0.16932889474664437</v>
      </c>
      <c r="AH1599" s="33" t="s">
        <v>837</v>
      </c>
      <c r="AI1599" s="37">
        <v>44867.385416666664</v>
      </c>
      <c r="AJ1599" s="35">
        <v>2225600.75</v>
      </c>
      <c r="AK1599" s="36">
        <f>AJ1599/MAX(AJ$11:AJ1599)-1</f>
        <v>-0.17148467190388983</v>
      </c>
      <c r="AN1599" s="33" t="s">
        <v>838</v>
      </c>
      <c r="AO1599" s="37">
        <v>44867.385416666664</v>
      </c>
      <c r="AP1599" s="35">
        <v>2321595</v>
      </c>
      <c r="AQ1599" s="36">
        <f>AP1599/MAX(AP$11:AP1599)-1</f>
        <v>-0.10199492859672288</v>
      </c>
      <c r="AT1599" s="33" t="s">
        <v>839</v>
      </c>
      <c r="AU1599" s="37">
        <v>44867.385416666664</v>
      </c>
      <c r="AV1599" s="35">
        <v>2941723.5</v>
      </c>
      <c r="AW1599" s="36">
        <f>AV1599/MAX(AV$11:AV1599)-1</f>
        <v>-8.0276837055508699E-2</v>
      </c>
      <c r="AZ1599" s="33" t="s">
        <v>840</v>
      </c>
      <c r="BA1599" s="37">
        <v>44867.385416666664</v>
      </c>
      <c r="BB1599" s="35">
        <v>2472836.25</v>
      </c>
      <c r="BC1599" s="36">
        <f>BB1599/MAX(BB$11:BB1599)-1</f>
        <v>-0.11178087156481498</v>
      </c>
      <c r="BF1599" s="33" t="s">
        <v>841</v>
      </c>
      <c r="BG1599" s="37">
        <v>44867.385416666664</v>
      </c>
      <c r="BH1599" s="35">
        <v>2717009</v>
      </c>
      <c r="BI1599" s="36">
        <f>BH1599/MAX(BH$11:BH1599)-1</f>
        <v>-0.15139976020954138</v>
      </c>
      <c r="BL1599" s="33" t="s">
        <v>842</v>
      </c>
      <c r="BM1599" s="37">
        <v>44867.385416666664</v>
      </c>
      <c r="BN1599" s="35">
        <v>1491119</v>
      </c>
      <c r="BO1599" s="36">
        <f>BN1599/MAX(BN$11:BN1599)-1</f>
        <v>-0.1481659525704091</v>
      </c>
      <c r="BR1599" s="33" t="s">
        <v>843</v>
      </c>
      <c r="BS1599" s="37">
        <v>44867.385416666664</v>
      </c>
      <c r="BT1599" s="35">
        <v>2001697.5</v>
      </c>
      <c r="BU1599" s="36">
        <f>BT1599/MAX(BT$11:BT1599)-1</f>
        <v>-0.15006722574539055</v>
      </c>
      <c r="BX1599" s="33" t="s">
        <v>844</v>
      </c>
      <c r="BY1599" s="37">
        <v>44867.385416666664</v>
      </c>
      <c r="BZ1599" s="35">
        <v>1751727.63</v>
      </c>
      <c r="CA1599" s="36">
        <f>BZ1599/MAX(BZ$11:BZ1599)-1</f>
        <v>-0.15586571551865591</v>
      </c>
      <c r="CD1599" s="33" t="s">
        <v>845</v>
      </c>
      <c r="CE1599" s="37">
        <v>44867.385416666664</v>
      </c>
      <c r="CF1599" s="35">
        <v>2050127.13</v>
      </c>
      <c r="CG1599" s="36">
        <f>CF1599/MAX(CF$11:CF1599)-1</f>
        <v>-7.272038825729743E-2</v>
      </c>
      <c r="CJ1599" s="33" t="s">
        <v>846</v>
      </c>
      <c r="CK1599" s="37">
        <v>44867.385416666664</v>
      </c>
      <c r="CL1599" s="35">
        <v>2427930.75</v>
      </c>
      <c r="CM1599" s="36">
        <f>CL1599/MAX(CL$11:CL1599)-1</f>
        <v>-4.9515564039345206E-2</v>
      </c>
      <c r="CP1599" s="33" t="s">
        <v>847</v>
      </c>
      <c r="CQ1599" s="37">
        <v>44867.385416666664</v>
      </c>
      <c r="CR1599" s="35">
        <v>1540797.25</v>
      </c>
      <c r="CS1599" s="36">
        <f>CR1599/MAX(CR$11:CR1599)-1</f>
        <v>-9.8168594918104368E-3</v>
      </c>
      <c r="CV1599" s="33" t="s">
        <v>848</v>
      </c>
      <c r="CW1599" s="37">
        <v>44867.385416666664</v>
      </c>
      <c r="CX1599" s="35">
        <v>1549809.88</v>
      </c>
      <c r="CY1599" s="36">
        <f>CX1599/MAX(CX$11:CX1599)-1</f>
        <v>-0.11079026018026217</v>
      </c>
      <c r="DB1599" s="33" t="s">
        <v>849</v>
      </c>
      <c r="DC1599" s="37">
        <v>44867.385416666664</v>
      </c>
      <c r="DD1599" s="35">
        <v>1418106.38</v>
      </c>
      <c r="DE1599" s="36">
        <f>DD1599/MAX(DD$11:DD1599)-1</f>
        <v>-0.10741217931451608</v>
      </c>
      <c r="DH1599" s="33" t="s">
        <v>850</v>
      </c>
      <c r="DI1599" s="37">
        <v>44867.385416666664</v>
      </c>
      <c r="DJ1599" s="35">
        <v>2205578.25</v>
      </c>
      <c r="DK1599" s="36">
        <f>DJ1599/MAX(DJ$11:DJ1599)-1</f>
        <v>-0.17262490955888177</v>
      </c>
      <c r="DN1599" s="33" t="s">
        <v>851</v>
      </c>
      <c r="DO1599" s="37">
        <v>44867.385416666664</v>
      </c>
      <c r="DP1599" s="35">
        <v>1362731.88</v>
      </c>
      <c r="DQ1599" s="36">
        <f>DP1599/MAX(DP$11:DP1599)-1</f>
        <v>-0.21747382168925888</v>
      </c>
    </row>
    <row r="1600" spans="4:121">
      <c r="D1600" s="33" t="s">
        <v>832</v>
      </c>
      <c r="E1600" s="37">
        <v>44868.385416666664</v>
      </c>
      <c r="F1600" s="35">
        <v>4524365.5</v>
      </c>
      <c r="G1600" s="36">
        <f>F1600/MAX(F$11:F1600)-1</f>
        <v>-6.4823825305674987E-2</v>
      </c>
      <c r="J1600" s="33" t="s">
        <v>833</v>
      </c>
      <c r="K1600" s="37">
        <v>44868.385416666664</v>
      </c>
      <c r="L1600" s="35">
        <v>3322856.75</v>
      </c>
      <c r="M1600" s="36">
        <f>L1600/MAX(L$11:L1600)-1</f>
        <v>-0.1122385384032496</v>
      </c>
      <c r="P1600" s="33" t="s">
        <v>834</v>
      </c>
      <c r="Q1600" s="37">
        <v>44868.385416666664</v>
      </c>
      <c r="R1600" s="35">
        <v>2039363.5</v>
      </c>
      <c r="S1600" s="36">
        <f>R1600/MAX(R$11:R1600)-1</f>
        <v>-0.13894411734281353</v>
      </c>
      <c r="V1600" s="33" t="s">
        <v>835</v>
      </c>
      <c r="W1600" s="37">
        <v>44868.385416666664</v>
      </c>
      <c r="X1600" s="35">
        <v>1337756.3799999999</v>
      </c>
      <c r="Y1600" s="36">
        <f>X1600/MAX(X$11:X1600)-1</f>
        <v>-0.18579645038768444</v>
      </c>
      <c r="AB1600" s="33" t="s">
        <v>836</v>
      </c>
      <c r="AC1600" s="37">
        <v>44868.385416666664</v>
      </c>
      <c r="AD1600" s="35">
        <v>1014222.75</v>
      </c>
      <c r="AE1600" s="36">
        <f>AD1600/MAX(AD$11:AD1600)-1</f>
        <v>-0.19449201995537324</v>
      </c>
      <c r="AH1600" s="33" t="s">
        <v>837</v>
      </c>
      <c r="AI1600" s="37">
        <v>44868.385416666664</v>
      </c>
      <c r="AJ1600" s="35">
        <v>2203481.5</v>
      </c>
      <c r="AK1600" s="36">
        <f>AJ1600/MAX(AJ$11:AJ1600)-1</f>
        <v>-0.17971891502723081</v>
      </c>
      <c r="AN1600" s="33" t="s">
        <v>838</v>
      </c>
      <c r="AO1600" s="37">
        <v>44868.385416666664</v>
      </c>
      <c r="AP1600" s="35">
        <v>2281263.25</v>
      </c>
      <c r="AQ1600" s="36">
        <f>AP1600/MAX(AP$11:AP1600)-1</f>
        <v>-0.1175954601444601</v>
      </c>
      <c r="AT1600" s="33" t="s">
        <v>839</v>
      </c>
      <c r="AU1600" s="37">
        <v>44868.385416666664</v>
      </c>
      <c r="AV1600" s="35">
        <v>2897853.5</v>
      </c>
      <c r="AW1600" s="36">
        <f>AV1600/MAX(AV$11:AV1600)-1</f>
        <v>-9.3992692797346789E-2</v>
      </c>
      <c r="AZ1600" s="33" t="s">
        <v>840</v>
      </c>
      <c r="BA1600" s="37">
        <v>44868.385416666664</v>
      </c>
      <c r="BB1600" s="35">
        <v>2435318</v>
      </c>
      <c r="BC1600" s="36">
        <f>BB1600/MAX(BB$11:BB1600)-1</f>
        <v>-0.12525706810448201</v>
      </c>
      <c r="BF1600" s="33" t="s">
        <v>841</v>
      </c>
      <c r="BG1600" s="37">
        <v>44868.385416666664</v>
      </c>
      <c r="BH1600" s="35">
        <v>2674487</v>
      </c>
      <c r="BI1600" s="36">
        <f>BH1600/MAX(BH$11:BH1600)-1</f>
        <v>-0.16468060668313422</v>
      </c>
      <c r="BL1600" s="33" t="s">
        <v>842</v>
      </c>
      <c r="BM1600" s="37">
        <v>44868.385416666664</v>
      </c>
      <c r="BN1600" s="35">
        <v>1486355.63</v>
      </c>
      <c r="BO1600" s="36">
        <f>BN1600/MAX(BN$11:BN1600)-1</f>
        <v>-0.15088713092472206</v>
      </c>
      <c r="BR1600" s="33" t="s">
        <v>843</v>
      </c>
      <c r="BS1600" s="37">
        <v>44868.385416666664</v>
      </c>
      <c r="BT1600" s="35">
        <v>1980081.75</v>
      </c>
      <c r="BU1600" s="36">
        <f>BT1600/MAX(BT$11:BT1600)-1</f>
        <v>-0.15924540295003509</v>
      </c>
      <c r="BX1600" s="33" t="s">
        <v>844</v>
      </c>
      <c r="BY1600" s="37">
        <v>44868.385416666664</v>
      </c>
      <c r="BZ1600" s="35">
        <v>1714218.88</v>
      </c>
      <c r="CA1600" s="36">
        <f>BZ1600/MAX(BZ$11:BZ1600)-1</f>
        <v>-0.17394068408157093</v>
      </c>
      <c r="CD1600" s="33" t="s">
        <v>845</v>
      </c>
      <c r="CE1600" s="37">
        <v>44868.385416666664</v>
      </c>
      <c r="CF1600" s="35">
        <v>2013525.88</v>
      </c>
      <c r="CG1600" s="36">
        <f>CF1600/MAX(CF$11:CF1600)-1</f>
        <v>-8.9275260583335792E-2</v>
      </c>
      <c r="CJ1600" s="33" t="s">
        <v>846</v>
      </c>
      <c r="CK1600" s="37">
        <v>44868.385416666664</v>
      </c>
      <c r="CL1600" s="35">
        <v>2387150</v>
      </c>
      <c r="CM1600" s="36">
        <f>CL1600/MAX(CL$11:CL1600)-1</f>
        <v>-6.5480380235936719E-2</v>
      </c>
      <c r="CP1600" s="33" t="s">
        <v>847</v>
      </c>
      <c r="CQ1600" s="37">
        <v>44868.385416666664</v>
      </c>
      <c r="CR1600" s="35">
        <v>1534922.13</v>
      </c>
      <c r="CS1600" s="36">
        <f>CR1600/MAX(CR$11:CR1600)-1</f>
        <v>-1.3592466420277227E-2</v>
      </c>
      <c r="CV1600" s="33" t="s">
        <v>848</v>
      </c>
      <c r="CW1600" s="37">
        <v>44868.385416666664</v>
      </c>
      <c r="CX1600" s="35">
        <v>1543900.38</v>
      </c>
      <c r="CY1600" s="36">
        <f>CX1600/MAX(CX$11:CX1600)-1</f>
        <v>-0.11418085990818794</v>
      </c>
      <c r="DB1600" s="33" t="s">
        <v>849</v>
      </c>
      <c r="DC1600" s="37">
        <v>44868.385416666664</v>
      </c>
      <c r="DD1600" s="35">
        <v>1404809.75</v>
      </c>
      <c r="DE1600" s="36">
        <f>DD1600/MAX(DD$11:DD1600)-1</f>
        <v>-0.11578137513899367</v>
      </c>
      <c r="DH1600" s="33" t="s">
        <v>850</v>
      </c>
      <c r="DI1600" s="37">
        <v>44868.385416666664</v>
      </c>
      <c r="DJ1600" s="35">
        <v>2181741</v>
      </c>
      <c r="DK1600" s="36">
        <f>DJ1600/MAX(DJ$11:DJ1600)-1</f>
        <v>-0.1815669395569639</v>
      </c>
      <c r="DN1600" s="33" t="s">
        <v>851</v>
      </c>
      <c r="DO1600" s="37">
        <v>44868.385416666664</v>
      </c>
      <c r="DP1600" s="35">
        <v>1348002.75</v>
      </c>
      <c r="DQ1600" s="36">
        <f>DP1600/MAX(DP$11:DP1600)-1</f>
        <v>-0.22593178027810612</v>
      </c>
    </row>
    <row r="1601" spans="4:121">
      <c r="D1601" s="33" t="s">
        <v>832</v>
      </c>
      <c r="E1601" s="37">
        <v>44869.385416666664</v>
      </c>
      <c r="F1601" s="35">
        <v>4499091.5</v>
      </c>
      <c r="G1601" s="36">
        <f>F1601/MAX(F$11:F1601)-1</f>
        <v>-7.0047904270830297E-2</v>
      </c>
      <c r="J1601" s="33" t="s">
        <v>833</v>
      </c>
      <c r="K1601" s="37">
        <v>44869.385416666664</v>
      </c>
      <c r="L1601" s="35">
        <v>3319663</v>
      </c>
      <c r="M1601" s="36">
        <f>L1601/MAX(L$11:L1601)-1</f>
        <v>-0.11309180665442364</v>
      </c>
      <c r="P1601" s="33" t="s">
        <v>834</v>
      </c>
      <c r="Q1601" s="37">
        <v>44869.385416666664</v>
      </c>
      <c r="R1601" s="35">
        <v>2031291.5</v>
      </c>
      <c r="S1601" s="36">
        <f>R1601/MAX(R$11:R1601)-1</f>
        <v>-0.14235226066047557</v>
      </c>
      <c r="V1601" s="33" t="s">
        <v>835</v>
      </c>
      <c r="W1601" s="37">
        <v>44869.385416666664</v>
      </c>
      <c r="X1601" s="35">
        <v>1330285.75</v>
      </c>
      <c r="Y1601" s="36">
        <f>X1601/MAX(X$11:X1601)-1</f>
        <v>-0.19034332719932057</v>
      </c>
      <c r="AB1601" s="33" t="s">
        <v>836</v>
      </c>
      <c r="AC1601" s="37">
        <v>44869.385416666664</v>
      </c>
      <c r="AD1601" s="35">
        <v>1012292.44</v>
      </c>
      <c r="AE1601" s="36">
        <f>AD1601/MAX(AD$11:AD1601)-1</f>
        <v>-0.19602509551393266</v>
      </c>
      <c r="AH1601" s="33" t="s">
        <v>837</v>
      </c>
      <c r="AI1601" s="37">
        <v>44869.385416666664</v>
      </c>
      <c r="AJ1601" s="35">
        <v>2197273.75</v>
      </c>
      <c r="AK1601" s="36">
        <f>AJ1601/MAX(AJ$11:AJ1601)-1</f>
        <v>-0.18202984884048934</v>
      </c>
      <c r="AN1601" s="33" t="s">
        <v>838</v>
      </c>
      <c r="AO1601" s="37">
        <v>44869.385416666664</v>
      </c>
      <c r="AP1601" s="35">
        <v>2266237.75</v>
      </c>
      <c r="AQ1601" s="36">
        <f>AP1601/MAX(AP$11:AP1601)-1</f>
        <v>-0.12340740202078648</v>
      </c>
      <c r="AT1601" s="33" t="s">
        <v>839</v>
      </c>
      <c r="AU1601" s="37">
        <v>44869.385416666664</v>
      </c>
      <c r="AV1601" s="35">
        <v>2879074</v>
      </c>
      <c r="AW1601" s="36">
        <f>AV1601/MAX(AV$11:AV1601)-1</f>
        <v>-9.9864060768713236E-2</v>
      </c>
      <c r="AZ1601" s="33" t="s">
        <v>840</v>
      </c>
      <c r="BA1601" s="37">
        <v>44869.385416666664</v>
      </c>
      <c r="BB1601" s="35">
        <v>2423448.25</v>
      </c>
      <c r="BC1601" s="36">
        <f>BB1601/MAX(BB$11:BB1601)-1</f>
        <v>-0.12952056877087004</v>
      </c>
      <c r="BF1601" s="33" t="s">
        <v>841</v>
      </c>
      <c r="BG1601" s="37">
        <v>44869.385416666664</v>
      </c>
      <c r="BH1601" s="35">
        <v>2661451.5</v>
      </c>
      <c r="BI1601" s="36">
        <f>BH1601/MAX(BH$11:BH1601)-1</f>
        <v>-0.16875196913566515</v>
      </c>
      <c r="BL1601" s="33" t="s">
        <v>842</v>
      </c>
      <c r="BM1601" s="37">
        <v>44869.385416666664</v>
      </c>
      <c r="BN1601" s="35">
        <v>1485128.63</v>
      </c>
      <c r="BO1601" s="36">
        <f>BN1601/MAX(BN$11:BN1601)-1</f>
        <v>-0.15158808126885703</v>
      </c>
      <c r="BR1601" s="33" t="s">
        <v>843</v>
      </c>
      <c r="BS1601" s="37">
        <v>44869.385416666664</v>
      </c>
      <c r="BT1601" s="35">
        <v>1978447.25</v>
      </c>
      <c r="BU1601" s="36">
        <f>BT1601/MAX(BT$11:BT1601)-1</f>
        <v>-0.15993942146158302</v>
      </c>
      <c r="BX1601" s="33" t="s">
        <v>844</v>
      </c>
      <c r="BY1601" s="37">
        <v>44869.385416666664</v>
      </c>
      <c r="BZ1601" s="35">
        <v>1712803.75</v>
      </c>
      <c r="CA1601" s="36">
        <f>BZ1601/MAX(BZ$11:BZ1601)-1</f>
        <v>-0.17462261643768617</v>
      </c>
      <c r="CD1601" s="33" t="s">
        <v>845</v>
      </c>
      <c r="CE1601" s="37">
        <v>44869.385416666664</v>
      </c>
      <c r="CF1601" s="35">
        <v>2004746.63</v>
      </c>
      <c r="CG1601" s="36">
        <f>CF1601/MAX(CF$11:CF1601)-1</f>
        <v>-9.3246145809069203E-2</v>
      </c>
      <c r="CJ1601" s="33" t="s">
        <v>846</v>
      </c>
      <c r="CK1601" s="37">
        <v>44869.385416666664</v>
      </c>
      <c r="CL1601" s="35">
        <v>2372912</v>
      </c>
      <c r="CM1601" s="36">
        <f>CL1601/MAX(CL$11:CL1601)-1</f>
        <v>-7.1054261368752258E-2</v>
      </c>
      <c r="CP1601" s="33" t="s">
        <v>847</v>
      </c>
      <c r="CQ1601" s="37">
        <v>44869.385416666664</v>
      </c>
      <c r="CR1601" s="35">
        <v>1535702</v>
      </c>
      <c r="CS1601" s="36">
        <f>CR1601/MAX(CR$11:CR1601)-1</f>
        <v>-1.3091288133654344E-2</v>
      </c>
      <c r="CV1601" s="33" t="s">
        <v>848</v>
      </c>
      <c r="CW1601" s="37">
        <v>44869.385416666664</v>
      </c>
      <c r="CX1601" s="35">
        <v>1544684.75</v>
      </c>
      <c r="CY1601" s="36">
        <f>CX1601/MAX(CX$11:CX1601)-1</f>
        <v>-0.11373082442149807</v>
      </c>
      <c r="DB1601" s="33" t="s">
        <v>849</v>
      </c>
      <c r="DC1601" s="37">
        <v>44869.385416666664</v>
      </c>
      <c r="DD1601" s="35">
        <v>1405523.5</v>
      </c>
      <c r="DE1601" s="36">
        <f>DD1601/MAX(DD$11:DD1601)-1</f>
        <v>-0.1153321249515612</v>
      </c>
      <c r="DH1601" s="33" t="s">
        <v>850</v>
      </c>
      <c r="DI1601" s="37">
        <v>44869.385416666664</v>
      </c>
      <c r="DJ1601" s="35">
        <v>2182849.5</v>
      </c>
      <c r="DK1601" s="36">
        <f>DJ1601/MAX(DJ$11:DJ1601)-1</f>
        <v>-0.18115110970021142</v>
      </c>
      <c r="DN1601" s="33" t="s">
        <v>851</v>
      </c>
      <c r="DO1601" s="37">
        <v>44869.385416666664</v>
      </c>
      <c r="DP1601" s="35">
        <v>1348687.63</v>
      </c>
      <c r="DQ1601" s="36">
        <f>DP1601/MAX(DP$11:DP1601)-1</f>
        <v>-0.22553849929828396</v>
      </c>
    </row>
    <row r="1602" spans="4:121">
      <c r="D1602" s="33" t="s">
        <v>832</v>
      </c>
      <c r="E1602" s="37">
        <v>44872.385416666664</v>
      </c>
      <c r="F1602" s="35">
        <v>4432266</v>
      </c>
      <c r="G1602" s="36">
        <f>F1602/MAX(F$11:F1602)-1</f>
        <v>-8.3860584847153197E-2</v>
      </c>
      <c r="J1602" s="33" t="s">
        <v>833</v>
      </c>
      <c r="K1602" s="37">
        <v>44872.385416666664</v>
      </c>
      <c r="L1602" s="35">
        <v>3312141.5</v>
      </c>
      <c r="M1602" s="36">
        <f>L1602/MAX(L$11:L1602)-1</f>
        <v>-0.11510131182896965</v>
      </c>
      <c r="P1602" s="33" t="s">
        <v>834</v>
      </c>
      <c r="Q1602" s="37">
        <v>44872.385416666664</v>
      </c>
      <c r="R1602" s="35">
        <v>2034838.38</v>
      </c>
      <c r="S1602" s="36">
        <f>R1602/MAX(R$11:R1602)-1</f>
        <v>-0.14085470424687929</v>
      </c>
      <c r="V1602" s="33" t="s">
        <v>835</v>
      </c>
      <c r="W1602" s="37">
        <v>44872.385416666664</v>
      </c>
      <c r="X1602" s="35">
        <v>1335662.8799999999</v>
      </c>
      <c r="Y1602" s="36">
        <f>X1602/MAX(X$11:X1602)-1</f>
        <v>-0.18707062493590332</v>
      </c>
      <c r="AB1602" s="33" t="s">
        <v>836</v>
      </c>
      <c r="AC1602" s="37">
        <v>44872.385416666664</v>
      </c>
      <c r="AD1602" s="35">
        <v>1015493.88</v>
      </c>
      <c r="AE1602" s="36">
        <f>AD1602/MAX(AD$11:AD1602)-1</f>
        <v>-0.19348247312882638</v>
      </c>
      <c r="AH1602" s="33" t="s">
        <v>837</v>
      </c>
      <c r="AI1602" s="37">
        <v>44872.385416666664</v>
      </c>
      <c r="AJ1602" s="35">
        <v>2204530.5</v>
      </c>
      <c r="AK1602" s="36">
        <f>AJ1602/MAX(AJ$11:AJ1602)-1</f>
        <v>-0.17932840806897565</v>
      </c>
      <c r="AN1602" s="33" t="s">
        <v>838</v>
      </c>
      <c r="AO1602" s="37">
        <v>44872.385416666664</v>
      </c>
      <c r="AP1602" s="35">
        <v>2253536.75</v>
      </c>
      <c r="AQ1602" s="36">
        <f>AP1602/MAX(AP$11:AP1602)-1</f>
        <v>-0.12832021515653713</v>
      </c>
      <c r="AT1602" s="33" t="s">
        <v>839</v>
      </c>
      <c r="AU1602" s="37">
        <v>44872.385416666664</v>
      </c>
      <c r="AV1602" s="35">
        <v>2859041.5</v>
      </c>
      <c r="AW1602" s="36">
        <f>AV1602/MAX(AV$11:AV1602)-1</f>
        <v>-0.10612717634082103</v>
      </c>
      <c r="AZ1602" s="33" t="s">
        <v>840</v>
      </c>
      <c r="BA1602" s="37">
        <v>44872.385416666664</v>
      </c>
      <c r="BB1602" s="35">
        <v>2410528.75</v>
      </c>
      <c r="BC1602" s="36">
        <f>BB1602/MAX(BB$11:BB1602)-1</f>
        <v>-0.13416112959644777</v>
      </c>
      <c r="BF1602" s="33" t="s">
        <v>841</v>
      </c>
      <c r="BG1602" s="37">
        <v>44872.385416666664</v>
      </c>
      <c r="BH1602" s="35">
        <v>2647263</v>
      </c>
      <c r="BI1602" s="36">
        <f>BH1602/MAX(BH$11:BH1602)-1</f>
        <v>-0.17318344672821884</v>
      </c>
      <c r="BL1602" s="33" t="s">
        <v>842</v>
      </c>
      <c r="BM1602" s="37">
        <v>44872.385416666664</v>
      </c>
      <c r="BN1602" s="35">
        <v>1491739.5</v>
      </c>
      <c r="BO1602" s="36">
        <f>BN1602/MAX(BN$11:BN1602)-1</f>
        <v>-0.14781147849662291</v>
      </c>
      <c r="BR1602" s="33" t="s">
        <v>843</v>
      </c>
      <c r="BS1602" s="37">
        <v>44872.385416666664</v>
      </c>
      <c r="BT1602" s="35">
        <v>1987254.13</v>
      </c>
      <c r="BU1602" s="36">
        <f>BT1602/MAX(BT$11:BT1602)-1</f>
        <v>-0.1561999673477984</v>
      </c>
      <c r="BX1602" s="33" t="s">
        <v>844</v>
      </c>
      <c r="BY1602" s="37">
        <v>44872.385416666664</v>
      </c>
      <c r="BZ1602" s="35">
        <v>1720428.25</v>
      </c>
      <c r="CA1602" s="36">
        <f>BZ1602/MAX(BZ$11:BZ1602)-1</f>
        <v>-0.17094847113004608</v>
      </c>
      <c r="CD1602" s="33" t="s">
        <v>845</v>
      </c>
      <c r="CE1602" s="37">
        <v>44872.385416666664</v>
      </c>
      <c r="CF1602" s="35">
        <v>1995600.75</v>
      </c>
      <c r="CG1602" s="36">
        <f>CF1602/MAX(CF$11:CF1602)-1</f>
        <v>-9.7382859055454629E-2</v>
      </c>
      <c r="CJ1602" s="33" t="s">
        <v>846</v>
      </c>
      <c r="CK1602" s="37">
        <v>44872.385416666664</v>
      </c>
      <c r="CL1602" s="35">
        <v>2363583</v>
      </c>
      <c r="CM1602" s="36">
        <f>CL1602/MAX(CL$11:CL1602)-1</f>
        <v>-7.4706371011120321E-2</v>
      </c>
      <c r="CP1602" s="33" t="s">
        <v>847</v>
      </c>
      <c r="CQ1602" s="37">
        <v>44872.385416666664</v>
      </c>
      <c r="CR1602" s="35">
        <v>1543959</v>
      </c>
      <c r="CS1602" s="36">
        <f>CR1602/MAX(CR$11:CR1602)-1</f>
        <v>-7.78498180997933E-3</v>
      </c>
      <c r="CV1602" s="33" t="s">
        <v>848</v>
      </c>
      <c r="CW1602" s="37">
        <v>44872.385416666664</v>
      </c>
      <c r="CX1602" s="35">
        <v>1552990.13</v>
      </c>
      <c r="CY1602" s="36">
        <f>CX1602/MAX(CX$11:CX1602)-1</f>
        <v>-0.1089655787715581</v>
      </c>
      <c r="DB1602" s="33" t="s">
        <v>849</v>
      </c>
      <c r="DC1602" s="37">
        <v>44872.385416666664</v>
      </c>
      <c r="DD1602" s="35">
        <v>1413080.63</v>
      </c>
      <c r="DE1602" s="36">
        <f>DD1602/MAX(DD$11:DD1602)-1</f>
        <v>-0.11057549858525373</v>
      </c>
      <c r="DH1602" s="33" t="s">
        <v>850</v>
      </c>
      <c r="DI1602" s="37">
        <v>44872.385416666664</v>
      </c>
      <c r="DJ1602" s="35">
        <v>2194586</v>
      </c>
      <c r="DK1602" s="36">
        <f>DJ1602/MAX(DJ$11:DJ1602)-1</f>
        <v>-0.17674841496518578</v>
      </c>
      <c r="DN1602" s="33" t="s">
        <v>851</v>
      </c>
      <c r="DO1602" s="37">
        <v>44872.385416666664</v>
      </c>
      <c r="DP1602" s="35">
        <v>1355939.13</v>
      </c>
      <c r="DQ1602" s="36">
        <f>DP1602/MAX(DP$11:DP1602)-1</f>
        <v>-0.221374445704689</v>
      </c>
    </row>
    <row r="1603" spans="4:121">
      <c r="D1603" s="33" t="s">
        <v>832</v>
      </c>
      <c r="E1603" s="37">
        <v>44874.385416666664</v>
      </c>
      <c r="F1603" s="35">
        <v>4416742.5</v>
      </c>
      <c r="G1603" s="36">
        <f>F1603/MAX(F$11:F1603)-1</f>
        <v>-8.7069257388721177E-2</v>
      </c>
      <c r="J1603" s="33" t="s">
        <v>833</v>
      </c>
      <c r="K1603" s="37">
        <v>44874.385416666664</v>
      </c>
      <c r="L1603" s="35">
        <v>3302822.25</v>
      </c>
      <c r="M1603" s="36">
        <f>L1603/MAX(L$11:L1603)-1</f>
        <v>-0.11759111852947979</v>
      </c>
      <c r="P1603" s="33" t="s">
        <v>834</v>
      </c>
      <c r="Q1603" s="37">
        <v>44874.385416666664</v>
      </c>
      <c r="R1603" s="35">
        <v>2023432.25</v>
      </c>
      <c r="S1603" s="36">
        <f>R1603/MAX(R$11:R1603)-1</f>
        <v>-0.1456705771086092</v>
      </c>
      <c r="V1603" s="33" t="s">
        <v>835</v>
      </c>
      <c r="W1603" s="37">
        <v>44874.385416666664</v>
      </c>
      <c r="X1603" s="35">
        <v>1330084.3799999999</v>
      </c>
      <c r="Y1603" s="36">
        <f>X1603/MAX(X$11:X1603)-1</f>
        <v>-0.19046588775760809</v>
      </c>
      <c r="AB1603" s="33" t="s">
        <v>836</v>
      </c>
      <c r="AC1603" s="37">
        <v>44874.385416666664</v>
      </c>
      <c r="AD1603" s="35">
        <v>1013784.94</v>
      </c>
      <c r="AE1603" s="36">
        <f>AD1603/MAX(AD$11:AD1603)-1</f>
        <v>-0.19483973395483078</v>
      </c>
      <c r="AH1603" s="33" t="s">
        <v>837</v>
      </c>
      <c r="AI1603" s="37">
        <v>44874.385416666664</v>
      </c>
      <c r="AJ1603" s="35">
        <v>2199220.75</v>
      </c>
      <c r="AK1603" s="36">
        <f>AJ1603/MAX(AJ$11:AJ1603)-1</f>
        <v>-0.18130504707907591</v>
      </c>
      <c r="AN1603" s="33" t="s">
        <v>838</v>
      </c>
      <c r="AO1603" s="37">
        <v>44874.385416666664</v>
      </c>
      <c r="AP1603" s="35">
        <v>2246672</v>
      </c>
      <c r="AQ1603" s="36">
        <f>AP1603/MAX(AP$11:AP1603)-1</f>
        <v>-0.13097553631027659</v>
      </c>
      <c r="AT1603" s="33" t="s">
        <v>839</v>
      </c>
      <c r="AU1603" s="37">
        <v>44874.385416666664</v>
      </c>
      <c r="AV1603" s="35">
        <v>2849591</v>
      </c>
      <c r="AW1603" s="36">
        <f>AV1603/MAX(AV$11:AV1603)-1</f>
        <v>-0.10908185367586187</v>
      </c>
      <c r="AZ1603" s="33" t="s">
        <v>840</v>
      </c>
      <c r="BA1603" s="37">
        <v>44874.385416666664</v>
      </c>
      <c r="BB1603" s="35">
        <v>2401385.25</v>
      </c>
      <c r="BC1603" s="36">
        <f>BB1603/MAX(BB$11:BB1603)-1</f>
        <v>-0.13744538733929146</v>
      </c>
      <c r="BF1603" s="33" t="s">
        <v>841</v>
      </c>
      <c r="BG1603" s="37">
        <v>44874.385416666664</v>
      </c>
      <c r="BH1603" s="35">
        <v>2639935.75</v>
      </c>
      <c r="BI1603" s="36">
        <f>BH1603/MAX(BH$11:BH1603)-1</f>
        <v>-0.17547195814169037</v>
      </c>
      <c r="BL1603" s="33" t="s">
        <v>842</v>
      </c>
      <c r="BM1603" s="37">
        <v>44874.385416666664</v>
      </c>
      <c r="BN1603" s="35">
        <v>1489042.63</v>
      </c>
      <c r="BO1603" s="36">
        <f>BN1603/MAX(BN$11:BN1603)-1</f>
        <v>-0.14935212393638431</v>
      </c>
      <c r="BR1603" s="33" t="s">
        <v>843</v>
      </c>
      <c r="BS1603" s="37">
        <v>44874.385416666664</v>
      </c>
      <c r="BT1603" s="35">
        <v>1983661.38</v>
      </c>
      <c r="BU1603" s="36">
        <f>BT1603/MAX(BT$11:BT1603)-1</f>
        <v>-0.15772547056429509</v>
      </c>
      <c r="BX1603" s="33" t="s">
        <v>844</v>
      </c>
      <c r="BY1603" s="37">
        <v>44874.385416666664</v>
      </c>
      <c r="BZ1603" s="35">
        <v>1717317.75</v>
      </c>
      <c r="CA1603" s="36">
        <f>BZ1603/MAX(BZ$11:BZ1603)-1</f>
        <v>-0.17244737977709368</v>
      </c>
      <c r="CD1603" s="33" t="s">
        <v>845</v>
      </c>
      <c r="CE1603" s="37">
        <v>44874.385416666664</v>
      </c>
      <c r="CF1603" s="35">
        <v>1988755.75</v>
      </c>
      <c r="CG1603" s="36">
        <f>CF1603/MAX(CF$11:CF1603)-1</f>
        <v>-0.10047887629726293</v>
      </c>
      <c r="CJ1603" s="33" t="s">
        <v>846</v>
      </c>
      <c r="CK1603" s="37">
        <v>44874.385416666664</v>
      </c>
      <c r="CL1603" s="35">
        <v>2355481</v>
      </c>
      <c r="CM1603" s="36">
        <f>CL1603/MAX(CL$11:CL1603)-1</f>
        <v>-7.7878135650681579E-2</v>
      </c>
      <c r="CP1603" s="33" t="s">
        <v>847</v>
      </c>
      <c r="CQ1603" s="37">
        <v>44874.385416666664</v>
      </c>
      <c r="CR1603" s="35">
        <v>1541275.25</v>
      </c>
      <c r="CS1603" s="36">
        <f>CR1603/MAX(CR$11:CR1603)-1</f>
        <v>-9.5096759599324621E-3</v>
      </c>
      <c r="CV1603" s="33" t="s">
        <v>848</v>
      </c>
      <c r="CW1603" s="37">
        <v>44874.385416666664</v>
      </c>
      <c r="CX1603" s="35">
        <v>1550290.75</v>
      </c>
      <c r="CY1603" s="36">
        <f>CX1603/MAX(CX$11:CX1603)-1</f>
        <v>-0.11051435905644991</v>
      </c>
      <c r="DB1603" s="33" t="s">
        <v>849</v>
      </c>
      <c r="DC1603" s="37">
        <v>44874.385416666664</v>
      </c>
      <c r="DD1603" s="35">
        <v>1410624.38</v>
      </c>
      <c r="DE1603" s="36">
        <f>DD1603/MAX(DD$11:DD1603)-1</f>
        <v>-0.11212151718123431</v>
      </c>
      <c r="DH1603" s="33" t="s">
        <v>850</v>
      </c>
      <c r="DI1603" s="37">
        <v>44874.385416666664</v>
      </c>
      <c r="DJ1603" s="35">
        <v>2190771.25</v>
      </c>
      <c r="DK1603" s="36">
        <f>DJ1603/MAX(DJ$11:DJ1603)-1</f>
        <v>-0.17817943611633291</v>
      </c>
      <c r="DN1603" s="33" t="s">
        <v>851</v>
      </c>
      <c r="DO1603" s="37">
        <v>44874.385416666664</v>
      </c>
      <c r="DP1603" s="35">
        <v>1353582.25</v>
      </c>
      <c r="DQ1603" s="36">
        <f>DP1603/MAX(DP$11:DP1603)-1</f>
        <v>-0.22272784495086861</v>
      </c>
    </row>
    <row r="1604" spans="4:121">
      <c r="D1604" s="33" t="s">
        <v>832</v>
      </c>
      <c r="E1604" s="37">
        <v>44875.385416666664</v>
      </c>
      <c r="F1604" s="35">
        <v>4351274.5</v>
      </c>
      <c r="G1604" s="36">
        <f>F1604/MAX(F$11:F1604)-1</f>
        <v>-0.10060134576771884</v>
      </c>
      <c r="J1604" s="33" t="s">
        <v>833</v>
      </c>
      <c r="K1604" s="37">
        <v>44875.385416666664</v>
      </c>
      <c r="L1604" s="35">
        <v>3352977.25</v>
      </c>
      <c r="M1604" s="36">
        <f>L1604/MAX(L$11:L1604)-1</f>
        <v>-0.104191300404192</v>
      </c>
      <c r="P1604" s="33" t="s">
        <v>834</v>
      </c>
      <c r="Q1604" s="37">
        <v>44875.385416666664</v>
      </c>
      <c r="R1604" s="35">
        <v>2055106.13</v>
      </c>
      <c r="S1604" s="36">
        <f>R1604/MAX(R$11:R1604)-1</f>
        <v>-0.13229729632733722</v>
      </c>
      <c r="V1604" s="33" t="s">
        <v>835</v>
      </c>
      <c r="W1604" s="37">
        <v>44875.385416666664</v>
      </c>
      <c r="X1604" s="35">
        <v>1368248.25</v>
      </c>
      <c r="Y1604" s="36">
        <f>X1604/MAX(X$11:X1604)-1</f>
        <v>-0.16723807222594678</v>
      </c>
      <c r="AB1604" s="33" t="s">
        <v>836</v>
      </c>
      <c r="AC1604" s="37">
        <v>44875.385416666664</v>
      </c>
      <c r="AD1604" s="35">
        <v>1046159.06</v>
      </c>
      <c r="AE1604" s="36">
        <f>AD1604/MAX(AD$11:AD1604)-1</f>
        <v>-0.16912781612719141</v>
      </c>
      <c r="AH1604" s="33" t="s">
        <v>837</v>
      </c>
      <c r="AI1604" s="37">
        <v>44875.385416666664</v>
      </c>
      <c r="AJ1604" s="35">
        <v>2161265.5</v>
      </c>
      <c r="AK1604" s="36">
        <f>AJ1604/MAX(AJ$11:AJ1604)-1</f>
        <v>-0.19543449343495078</v>
      </c>
      <c r="AN1604" s="33" t="s">
        <v>838</v>
      </c>
      <c r="AO1604" s="37">
        <v>44875.385416666664</v>
      </c>
      <c r="AP1604" s="35">
        <v>2215227</v>
      </c>
      <c r="AQ1604" s="36">
        <f>AP1604/MAX(AP$11:AP1604)-1</f>
        <v>-0.14313862654361875</v>
      </c>
      <c r="AT1604" s="33" t="s">
        <v>839</v>
      </c>
      <c r="AU1604" s="37">
        <v>44875.385416666664</v>
      </c>
      <c r="AV1604" s="35">
        <v>2808758.75</v>
      </c>
      <c r="AW1604" s="36">
        <f>AV1604/MAX(AV$11:AV1604)-1</f>
        <v>-0.12184796378788976</v>
      </c>
      <c r="AZ1604" s="33" t="s">
        <v>840</v>
      </c>
      <c r="BA1604" s="37">
        <v>44875.385416666664</v>
      </c>
      <c r="BB1604" s="35">
        <v>2394862.5</v>
      </c>
      <c r="BC1604" s="36">
        <f>BB1604/MAX(BB$11:BB1604)-1</f>
        <v>-0.13978829674948823</v>
      </c>
      <c r="BF1604" s="33" t="s">
        <v>841</v>
      </c>
      <c r="BG1604" s="37">
        <v>44875.385416666664</v>
      </c>
      <c r="BH1604" s="35">
        <v>2647284.25</v>
      </c>
      <c r="BI1604" s="36">
        <f>BH1604/MAX(BH$11:BH1604)-1</f>
        <v>-0.17317680974059924</v>
      </c>
      <c r="BL1604" s="33" t="s">
        <v>842</v>
      </c>
      <c r="BM1604" s="37">
        <v>44875.385416666664</v>
      </c>
      <c r="BN1604" s="35">
        <v>1482792.25</v>
      </c>
      <c r="BO1604" s="36">
        <f>BN1604/MAX(BN$11:BN1604)-1</f>
        <v>-0.15292278898281775</v>
      </c>
      <c r="BR1604" s="33" t="s">
        <v>843</v>
      </c>
      <c r="BS1604" s="37">
        <v>44875.385416666664</v>
      </c>
      <c r="BT1604" s="35">
        <v>1946877.13</v>
      </c>
      <c r="BU1604" s="36">
        <f>BT1604/MAX(BT$11:BT1604)-1</f>
        <v>-0.17334428392214518</v>
      </c>
      <c r="BX1604" s="33" t="s">
        <v>844</v>
      </c>
      <c r="BY1604" s="37">
        <v>44875.385416666664</v>
      </c>
      <c r="BZ1604" s="35">
        <v>1691466.5</v>
      </c>
      <c r="CA1604" s="36">
        <f>BZ1604/MAX(BZ$11:BZ1604)-1</f>
        <v>-0.18490475388479</v>
      </c>
      <c r="CD1604" s="33" t="s">
        <v>845</v>
      </c>
      <c r="CE1604" s="37">
        <v>44875.385416666664</v>
      </c>
      <c r="CF1604" s="35">
        <v>1958431</v>
      </c>
      <c r="CG1604" s="36">
        <f>CF1604/MAX(CF$11:CF1604)-1</f>
        <v>-0.11419486590332917</v>
      </c>
      <c r="CJ1604" s="33" t="s">
        <v>846</v>
      </c>
      <c r="CK1604" s="37">
        <v>44875.385416666664</v>
      </c>
      <c r="CL1604" s="35">
        <v>2319572</v>
      </c>
      <c r="CM1604" s="36">
        <f>CL1604/MAX(CL$11:CL1604)-1</f>
        <v>-9.1935762957766398E-2</v>
      </c>
      <c r="CP1604" s="33" t="s">
        <v>847</v>
      </c>
      <c r="CQ1604" s="37">
        <v>44875.385416666664</v>
      </c>
      <c r="CR1604" s="35">
        <v>1535309.63</v>
      </c>
      <c r="CS1604" s="36">
        <f>CR1604/MAX(CR$11:CR1604)-1</f>
        <v>-1.3343442113576964E-2</v>
      </c>
      <c r="CV1604" s="33" t="s">
        <v>848</v>
      </c>
      <c r="CW1604" s="37">
        <v>44875.385416666664</v>
      </c>
      <c r="CX1604" s="35">
        <v>1544290.13</v>
      </c>
      <c r="CY1604" s="36">
        <f>CX1604/MAX(CX$11:CX1604)-1</f>
        <v>-0.11395723925602463</v>
      </c>
      <c r="DB1604" s="33" t="s">
        <v>849</v>
      </c>
      <c r="DC1604" s="37">
        <v>44875.385416666664</v>
      </c>
      <c r="DD1604" s="35">
        <v>1384015.88</v>
      </c>
      <c r="DE1604" s="36">
        <f>DD1604/MAX(DD$11:DD1604)-1</f>
        <v>-0.12886950122648611</v>
      </c>
      <c r="DH1604" s="33" t="s">
        <v>850</v>
      </c>
      <c r="DI1604" s="37">
        <v>44875.385416666664</v>
      </c>
      <c r="DJ1604" s="35">
        <v>2149661.25</v>
      </c>
      <c r="DK1604" s="36">
        <f>DJ1604/MAX(DJ$11:DJ1604)-1</f>
        <v>-0.1936009655805605</v>
      </c>
      <c r="DN1604" s="33" t="s">
        <v>851</v>
      </c>
      <c r="DO1604" s="37">
        <v>44875.385416666664</v>
      </c>
      <c r="DP1604" s="35">
        <v>1332851</v>
      </c>
      <c r="DQ1604" s="36">
        <f>DP1604/MAX(DP$11:DP1604)-1</f>
        <v>-0.23463242139191043</v>
      </c>
    </row>
    <row r="1605" spans="4:121">
      <c r="D1605" s="33" t="s">
        <v>832</v>
      </c>
      <c r="E1605" s="37">
        <v>44876.385416666664</v>
      </c>
      <c r="F1605" s="35">
        <v>4350747</v>
      </c>
      <c r="G1605" s="36">
        <f>F1605/MAX(F$11:F1605)-1</f>
        <v>-0.10071037883150458</v>
      </c>
      <c r="J1605" s="33" t="s">
        <v>833</v>
      </c>
      <c r="K1605" s="37">
        <v>44876.385416666664</v>
      </c>
      <c r="L1605" s="35">
        <v>3352575.25</v>
      </c>
      <c r="M1605" s="36">
        <f>L1605/MAX(L$11:L1605)-1</f>
        <v>-0.10429870199698166</v>
      </c>
      <c r="P1605" s="33" t="s">
        <v>834</v>
      </c>
      <c r="Q1605" s="37">
        <v>44876.385416666664</v>
      </c>
      <c r="R1605" s="35">
        <v>2054799.5</v>
      </c>
      <c r="S1605" s="36">
        <f>R1605/MAX(R$11:R1605)-1</f>
        <v>-0.13242676101830531</v>
      </c>
      <c r="V1605" s="33" t="s">
        <v>835</v>
      </c>
      <c r="W1605" s="37">
        <v>44876.385416666664</v>
      </c>
      <c r="X1605" s="35">
        <v>1366041</v>
      </c>
      <c r="Y1605" s="36">
        <f>X1605/MAX(X$11:X1605)-1</f>
        <v>-0.16858147885195873</v>
      </c>
      <c r="AB1605" s="33" t="s">
        <v>836</v>
      </c>
      <c r="AC1605" s="37">
        <v>44876.385416666664</v>
      </c>
      <c r="AD1605" s="35">
        <v>1043641.81</v>
      </c>
      <c r="AE1605" s="36">
        <f>AD1605/MAX(AD$11:AD1605)-1</f>
        <v>-0.17112704653566668</v>
      </c>
      <c r="AH1605" s="33" t="s">
        <v>837</v>
      </c>
      <c r="AI1605" s="37">
        <v>44876.385416666664</v>
      </c>
      <c r="AJ1605" s="35">
        <v>2162350</v>
      </c>
      <c r="AK1605" s="36">
        <f>AJ1605/MAX(AJ$11:AJ1605)-1</f>
        <v>-0.19503077103625899</v>
      </c>
      <c r="AN1605" s="33" t="s">
        <v>838</v>
      </c>
      <c r="AO1605" s="37">
        <v>44876.385416666664</v>
      </c>
      <c r="AP1605" s="35">
        <v>2216338.75</v>
      </c>
      <c r="AQ1605" s="36">
        <f>AP1605/MAX(AP$11:AP1605)-1</f>
        <v>-0.14270859583708617</v>
      </c>
      <c r="AT1605" s="33" t="s">
        <v>839</v>
      </c>
      <c r="AU1605" s="37">
        <v>44876.385416666664</v>
      </c>
      <c r="AV1605" s="35">
        <v>2810168.25</v>
      </c>
      <c r="AW1605" s="36">
        <f>AV1605/MAX(AV$11:AV1605)-1</f>
        <v>-0.12140728681802149</v>
      </c>
      <c r="AZ1605" s="33" t="s">
        <v>840</v>
      </c>
      <c r="BA1605" s="37">
        <v>44876.385416666664</v>
      </c>
      <c r="BB1605" s="35">
        <v>2396064.25</v>
      </c>
      <c r="BC1605" s="36">
        <f>BB1605/MAX(BB$11:BB1605)-1</f>
        <v>-0.13935663964417155</v>
      </c>
      <c r="BF1605" s="33" t="s">
        <v>841</v>
      </c>
      <c r="BG1605" s="37">
        <v>44876.385416666664</v>
      </c>
      <c r="BH1605" s="35">
        <v>2648612.5</v>
      </c>
      <c r="BI1605" s="36">
        <f>BH1605/MAX(BH$11:BH1605)-1</f>
        <v>-0.17276195897326585</v>
      </c>
      <c r="BL1605" s="33" t="s">
        <v>842</v>
      </c>
      <c r="BM1605" s="37">
        <v>44876.385416666664</v>
      </c>
      <c r="BN1605" s="35">
        <v>1484946.13</v>
      </c>
      <c r="BO1605" s="36">
        <f>BN1605/MAX(BN$11:BN1605)-1</f>
        <v>-0.15169233834938234</v>
      </c>
      <c r="BR1605" s="33" t="s">
        <v>843</v>
      </c>
      <c r="BS1605" s="37">
        <v>44876.385416666664</v>
      </c>
      <c r="BT1605" s="35">
        <v>1949705.13</v>
      </c>
      <c r="BU1605" s="36">
        <f>BT1605/MAX(BT$11:BT1605)-1</f>
        <v>-0.17214349814627639</v>
      </c>
      <c r="BX1605" s="33" t="s">
        <v>844</v>
      </c>
      <c r="BY1605" s="37">
        <v>44876.385416666664</v>
      </c>
      <c r="BZ1605" s="35">
        <v>1693923.38</v>
      </c>
      <c r="CA1605" s="36">
        <f>BZ1605/MAX(BZ$11:BZ1605)-1</f>
        <v>-0.18372081603661183</v>
      </c>
      <c r="CD1605" s="33" t="s">
        <v>845</v>
      </c>
      <c r="CE1605" s="37">
        <v>44876.385416666664</v>
      </c>
      <c r="CF1605" s="35">
        <v>1961275.75</v>
      </c>
      <c r="CG1605" s="36">
        <f>CF1605/MAX(CF$11:CF1605)-1</f>
        <v>-0.1129081756113447</v>
      </c>
      <c r="CJ1605" s="33" t="s">
        <v>846</v>
      </c>
      <c r="CK1605" s="37">
        <v>44876.385416666664</v>
      </c>
      <c r="CL1605" s="35">
        <v>2322941.5</v>
      </c>
      <c r="CM1605" s="36">
        <f>CL1605/MAX(CL$11:CL1605)-1</f>
        <v>-9.0616673726341967E-2</v>
      </c>
      <c r="CP1605" s="33" t="s">
        <v>847</v>
      </c>
      <c r="CQ1605" s="37">
        <v>44876.385416666664</v>
      </c>
      <c r="CR1605" s="35">
        <v>1536932.63</v>
      </c>
      <c r="CS1605" s="36">
        <f>CR1605/MAX(CR$11:CR1605)-1</f>
        <v>-1.2300431920610477E-2</v>
      </c>
      <c r="CV1605" s="33" t="s">
        <v>848</v>
      </c>
      <c r="CW1605" s="37">
        <v>44876.385416666664</v>
      </c>
      <c r="CX1605" s="35">
        <v>1545922.63</v>
      </c>
      <c r="CY1605" s="36">
        <f>CX1605/MAX(CX$11:CX1605)-1</f>
        <v>-0.11302058572258877</v>
      </c>
      <c r="DB1605" s="33" t="s">
        <v>849</v>
      </c>
      <c r="DC1605" s="37">
        <v>44876.385416666664</v>
      </c>
      <c r="DD1605" s="35">
        <v>1385478.88</v>
      </c>
      <c r="DE1605" s="36">
        <f>DD1605/MAX(DD$11:DD1605)-1</f>
        <v>-0.12794865635893615</v>
      </c>
      <c r="DH1605" s="33" t="s">
        <v>850</v>
      </c>
      <c r="DI1605" s="37">
        <v>44876.385416666664</v>
      </c>
      <c r="DJ1605" s="35">
        <v>2151933.75</v>
      </c>
      <c r="DK1605" s="36">
        <f>DJ1605/MAX(DJ$11:DJ1605)-1</f>
        <v>-0.19274848623958607</v>
      </c>
      <c r="DN1605" s="33" t="s">
        <v>851</v>
      </c>
      <c r="DO1605" s="37">
        <v>44876.385416666664</v>
      </c>
      <c r="DP1605" s="35">
        <v>1334260</v>
      </c>
      <c r="DQ1605" s="36">
        <f>DP1605/MAX(DP$11:DP1605)-1</f>
        <v>-0.23382332651314386</v>
      </c>
    </row>
    <row r="1606" spans="4:121">
      <c r="D1606" s="33" t="s">
        <v>832</v>
      </c>
      <c r="E1606" s="37">
        <v>44879.385416666664</v>
      </c>
      <c r="F1606" s="35">
        <v>4327848</v>
      </c>
      <c r="G1606" s="36">
        <f>F1606/MAX(F$11:F1606)-1</f>
        <v>-0.10544355063743516</v>
      </c>
      <c r="J1606" s="33" t="s">
        <v>833</v>
      </c>
      <c r="K1606" s="37">
        <v>44879.385416666664</v>
      </c>
      <c r="L1606" s="35">
        <v>3342194</v>
      </c>
      <c r="M1606" s="36">
        <f>L1606/MAX(L$11:L1606)-1</f>
        <v>-0.10707224126351833</v>
      </c>
      <c r="P1606" s="33" t="s">
        <v>834</v>
      </c>
      <c r="Q1606" s="37">
        <v>44879.385416666664</v>
      </c>
      <c r="R1606" s="35">
        <v>2058480.5</v>
      </c>
      <c r="S1606" s="36">
        <f>R1606/MAX(R$11:R1606)-1</f>
        <v>-0.13087257673283526</v>
      </c>
      <c r="V1606" s="33" t="s">
        <v>835</v>
      </c>
      <c r="W1606" s="37">
        <v>44879.385416666664</v>
      </c>
      <c r="X1606" s="35">
        <v>1363895.5</v>
      </c>
      <c r="Y1606" s="36">
        <f>X1606/MAX(X$11:X1606)-1</f>
        <v>-0.1698873023500258</v>
      </c>
      <c r="AB1606" s="33" t="s">
        <v>836</v>
      </c>
      <c r="AC1606" s="37">
        <v>44879.385416666664</v>
      </c>
      <c r="AD1606" s="35">
        <v>1044127.5</v>
      </c>
      <c r="AE1606" s="36">
        <f>AD1606/MAX(AD$11:AD1606)-1</f>
        <v>-0.17074130566086587</v>
      </c>
      <c r="AH1606" s="33" t="s">
        <v>837</v>
      </c>
      <c r="AI1606" s="37">
        <v>44879.385416666664</v>
      </c>
      <c r="AJ1606" s="35">
        <v>2155637.5</v>
      </c>
      <c r="AK1606" s="36">
        <f>AJ1606/MAX(AJ$11:AJ1606)-1</f>
        <v>-0.19752960607657122</v>
      </c>
      <c r="AN1606" s="33" t="s">
        <v>838</v>
      </c>
      <c r="AO1606" s="37">
        <v>44879.385416666664</v>
      </c>
      <c r="AP1606" s="35">
        <v>2209458.5</v>
      </c>
      <c r="AQ1606" s="36">
        <f>AP1606/MAX(AP$11:AP1606)-1</f>
        <v>-0.14536991247178011</v>
      </c>
      <c r="AT1606" s="33" t="s">
        <v>839</v>
      </c>
      <c r="AU1606" s="37">
        <v>44879.385416666664</v>
      </c>
      <c r="AV1606" s="35">
        <v>2796176.25</v>
      </c>
      <c r="AW1606" s="36">
        <f>AV1606/MAX(AV$11:AV1606)-1</f>
        <v>-0.12578185380092088</v>
      </c>
      <c r="AZ1606" s="33" t="s">
        <v>840</v>
      </c>
      <c r="BA1606" s="37">
        <v>44879.385416666664</v>
      </c>
      <c r="BB1606" s="35">
        <v>2373697.25</v>
      </c>
      <c r="BC1606" s="36">
        <f>BB1606/MAX(BB$11:BB1606)-1</f>
        <v>-0.14739065210484692</v>
      </c>
      <c r="BF1606" s="33" t="s">
        <v>841</v>
      </c>
      <c r="BG1606" s="37">
        <v>44879.385416666664</v>
      </c>
      <c r="BH1606" s="35">
        <v>2631537</v>
      </c>
      <c r="BI1606" s="36">
        <f>BH1606/MAX(BH$11:BH1606)-1</f>
        <v>-0.17809512989560794</v>
      </c>
      <c r="BL1606" s="33" t="s">
        <v>842</v>
      </c>
      <c r="BM1606" s="37">
        <v>44879.385416666664</v>
      </c>
      <c r="BN1606" s="35">
        <v>1480526.63</v>
      </c>
      <c r="BO1606" s="36">
        <f>BN1606/MAX(BN$11:BN1606)-1</f>
        <v>-0.15421707351311853</v>
      </c>
      <c r="BR1606" s="33" t="s">
        <v>843</v>
      </c>
      <c r="BS1606" s="37">
        <v>44879.385416666664</v>
      </c>
      <c r="BT1606" s="35">
        <v>1943902.38</v>
      </c>
      <c r="BU1606" s="36">
        <f>BT1606/MAX(BT$11:BT1606)-1</f>
        <v>-0.17460738062892223</v>
      </c>
      <c r="BX1606" s="33" t="s">
        <v>844</v>
      </c>
      <c r="BY1606" s="37">
        <v>44879.385416666664</v>
      </c>
      <c r="BZ1606" s="35">
        <v>1688882</v>
      </c>
      <c r="CA1606" s="36">
        <f>BZ1606/MAX(BZ$11:BZ1606)-1</f>
        <v>-0.1861501901163588</v>
      </c>
      <c r="CD1606" s="33" t="s">
        <v>845</v>
      </c>
      <c r="CE1606" s="37">
        <v>44879.385416666664</v>
      </c>
      <c r="CF1606" s="35">
        <v>1955438.63</v>
      </c>
      <c r="CG1606" s="36">
        <f>CF1606/MAX(CF$11:CF1606)-1</f>
        <v>-0.11554832523333214</v>
      </c>
      <c r="CJ1606" s="33" t="s">
        <v>846</v>
      </c>
      <c r="CK1606" s="37">
        <v>44879.385416666664</v>
      </c>
      <c r="CL1606" s="35">
        <v>2316027.75</v>
      </c>
      <c r="CM1606" s="36">
        <f>CL1606/MAX(CL$11:CL1606)-1</f>
        <v>-9.3323263182866989E-2</v>
      </c>
      <c r="CP1606" s="33" t="s">
        <v>847</v>
      </c>
      <c r="CQ1606" s="37">
        <v>44879.385416666664</v>
      </c>
      <c r="CR1606" s="35">
        <v>1531914.38</v>
      </c>
      <c r="CS1606" s="36">
        <f>CR1606/MAX(CR$11:CR1606)-1</f>
        <v>-1.5525377022800435E-2</v>
      </c>
      <c r="CV1606" s="33" t="s">
        <v>848</v>
      </c>
      <c r="CW1606" s="37">
        <v>44879.385416666664</v>
      </c>
      <c r="CX1606" s="35">
        <v>1540875</v>
      </c>
      <c r="CY1606" s="36">
        <f>CX1606/MAX(CX$11:CX1606)-1</f>
        <v>-0.11591668402272759</v>
      </c>
      <c r="DB1606" s="33" t="s">
        <v>849</v>
      </c>
      <c r="DC1606" s="37">
        <v>44879.385416666664</v>
      </c>
      <c r="DD1606" s="35">
        <v>1380955.13</v>
      </c>
      <c r="DE1606" s="36">
        <f>DD1606/MAX(DD$11:DD1606)-1</f>
        <v>-0.13079600562043925</v>
      </c>
      <c r="DH1606" s="33" t="s">
        <v>850</v>
      </c>
      <c r="DI1606" s="37">
        <v>44879.385416666664</v>
      </c>
      <c r="DJ1606" s="35">
        <v>2144907.25</v>
      </c>
      <c r="DK1606" s="36">
        <f>DJ1606/MAX(DJ$11:DJ1606)-1</f>
        <v>-0.19538432610288925</v>
      </c>
      <c r="DN1606" s="33" t="s">
        <v>851</v>
      </c>
      <c r="DO1606" s="37">
        <v>44879.385416666664</v>
      </c>
      <c r="DP1606" s="35">
        <v>1329903.5</v>
      </c>
      <c r="DQ1606" s="36">
        <f>DP1606/MAX(DP$11:DP1606)-1</f>
        <v>-0.23632497437641309</v>
      </c>
    </row>
    <row r="1607" spans="4:121">
      <c r="D1607" s="33" t="s">
        <v>832</v>
      </c>
      <c r="E1607" s="37">
        <v>44880.385416666664</v>
      </c>
      <c r="F1607" s="35">
        <v>4335198</v>
      </c>
      <c r="G1607" s="36">
        <f>F1607/MAX(F$11:F1607)-1</f>
        <v>-0.10392432216572944</v>
      </c>
      <c r="J1607" s="33" t="s">
        <v>833</v>
      </c>
      <c r="K1607" s="37">
        <v>44880.385416666664</v>
      </c>
      <c r="L1607" s="35">
        <v>3333109.75</v>
      </c>
      <c r="M1607" s="36">
        <f>L1607/MAX(L$11:L1607)-1</f>
        <v>-0.1094992634508305</v>
      </c>
      <c r="P1607" s="33" t="s">
        <v>834</v>
      </c>
      <c r="Q1607" s="37">
        <v>44880.385416666664</v>
      </c>
      <c r="R1607" s="35">
        <v>2049469.63</v>
      </c>
      <c r="S1607" s="36">
        <f>R1607/MAX(R$11:R1607)-1</f>
        <v>-0.13467712782015206</v>
      </c>
      <c r="V1607" s="33" t="s">
        <v>835</v>
      </c>
      <c r="W1607" s="37">
        <v>44880.385416666664</v>
      </c>
      <c r="X1607" s="35">
        <v>1360113.38</v>
      </c>
      <c r="Y1607" s="36">
        <f>X1607/MAX(X$11:X1607)-1</f>
        <v>-0.17218922785387569</v>
      </c>
      <c r="AB1607" s="33" t="s">
        <v>836</v>
      </c>
      <c r="AC1607" s="37">
        <v>44880.385416666664</v>
      </c>
      <c r="AD1607" s="35">
        <v>1040615.75</v>
      </c>
      <c r="AE1607" s="36">
        <f>AD1607/MAX(AD$11:AD1607)-1</f>
        <v>-0.17353038000269239</v>
      </c>
      <c r="AH1607" s="33" t="s">
        <v>837</v>
      </c>
      <c r="AI1607" s="37">
        <v>44880.385416666664</v>
      </c>
      <c r="AJ1607" s="35">
        <v>2167697.5</v>
      </c>
      <c r="AK1607" s="36">
        <f>AJ1607/MAX(AJ$11:AJ1607)-1</f>
        <v>-0.19304007898738451</v>
      </c>
      <c r="AN1607" s="33" t="s">
        <v>838</v>
      </c>
      <c r="AO1607" s="37">
        <v>44880.385416666664</v>
      </c>
      <c r="AP1607" s="35">
        <v>2221819.75</v>
      </c>
      <c r="AQ1607" s="36">
        <f>AP1607/MAX(AP$11:AP1607)-1</f>
        <v>-0.14058851641050163</v>
      </c>
      <c r="AT1607" s="33" t="s">
        <v>839</v>
      </c>
      <c r="AU1607" s="37">
        <v>44880.385416666664</v>
      </c>
      <c r="AV1607" s="35">
        <v>2808001.75</v>
      </c>
      <c r="AW1607" s="36">
        <f>AV1607/MAX(AV$11:AV1607)-1</f>
        <v>-0.12208463811651005</v>
      </c>
      <c r="AZ1607" s="33" t="s">
        <v>840</v>
      </c>
      <c r="BA1607" s="37">
        <v>44880.385416666664</v>
      </c>
      <c r="BB1607" s="35">
        <v>2373284.25</v>
      </c>
      <c r="BC1607" s="36">
        <f>BB1607/MAX(BB$11:BB1607)-1</f>
        <v>-0.14753899775452095</v>
      </c>
      <c r="BF1607" s="33" t="s">
        <v>841</v>
      </c>
      <c r="BG1607" s="37">
        <v>44880.385416666664</v>
      </c>
      <c r="BH1607" s="35">
        <v>2641983.75</v>
      </c>
      <c r="BI1607" s="36">
        <f>BH1607/MAX(BH$11:BH1607)-1</f>
        <v>-0.17483230869956812</v>
      </c>
      <c r="BL1607" s="33" t="s">
        <v>842</v>
      </c>
      <c r="BM1607" s="37">
        <v>44880.385416666664</v>
      </c>
      <c r="BN1607" s="35">
        <v>1489209.38</v>
      </c>
      <c r="BO1607" s="36">
        <f>BN1607/MAX(BN$11:BN1607)-1</f>
        <v>-0.14925686438472618</v>
      </c>
      <c r="BR1607" s="33" t="s">
        <v>843</v>
      </c>
      <c r="BS1607" s="37">
        <v>44880.385416666664</v>
      </c>
      <c r="BT1607" s="35">
        <v>1955302.75</v>
      </c>
      <c r="BU1607" s="36">
        <f>BT1607/MAX(BT$11:BT1607)-1</f>
        <v>-0.16976671509298125</v>
      </c>
      <c r="BX1607" s="33" t="s">
        <v>844</v>
      </c>
      <c r="BY1607" s="37">
        <v>44880.385416666664</v>
      </c>
      <c r="BZ1607" s="35">
        <v>1698786.63</v>
      </c>
      <c r="CA1607" s="36">
        <f>BZ1607/MAX(BZ$11:BZ1607)-1</f>
        <v>-0.1813772804385555</v>
      </c>
      <c r="CD1607" s="33" t="s">
        <v>845</v>
      </c>
      <c r="CE1607" s="37">
        <v>44880.385416666664</v>
      </c>
      <c r="CF1607" s="35">
        <v>1966906.5</v>
      </c>
      <c r="CG1607" s="36">
        <f>CF1607/MAX(CF$11:CF1607)-1</f>
        <v>-0.11036136785614936</v>
      </c>
      <c r="CJ1607" s="33" t="s">
        <v>846</v>
      </c>
      <c r="CK1607" s="37">
        <v>44880.385416666664</v>
      </c>
      <c r="CL1607" s="35">
        <v>2317468.75</v>
      </c>
      <c r="CM1607" s="36">
        <f>CL1607/MAX(CL$11:CL1607)-1</f>
        <v>-9.2759141627003272E-2</v>
      </c>
      <c r="CP1607" s="33" t="s">
        <v>847</v>
      </c>
      <c r="CQ1607" s="37">
        <v>44880.385416666664</v>
      </c>
      <c r="CR1607" s="35">
        <v>1540930.38</v>
      </c>
      <c r="CS1607" s="36">
        <f>CR1607/MAX(CR$11:CR1607)-1</f>
        <v>-9.7313043796789511E-3</v>
      </c>
      <c r="CV1607" s="33" t="s">
        <v>848</v>
      </c>
      <c r="CW1607" s="37">
        <v>44880.385416666664</v>
      </c>
      <c r="CX1607" s="35">
        <v>1549943.75</v>
      </c>
      <c r="CY1607" s="36">
        <f>CX1607/MAX(CX$11:CX1607)-1</f>
        <v>-0.11071345172174996</v>
      </c>
      <c r="DB1607" s="33" t="s">
        <v>849</v>
      </c>
      <c r="DC1607" s="37">
        <v>44880.385416666664</v>
      </c>
      <c r="DD1607" s="35">
        <v>1389082.75</v>
      </c>
      <c r="DE1607" s="36">
        <f>DD1607/MAX(DD$11:DD1607)-1</f>
        <v>-0.12568030010957354</v>
      </c>
      <c r="DH1607" s="33" t="s">
        <v>850</v>
      </c>
      <c r="DI1607" s="37">
        <v>44880.385416666664</v>
      </c>
      <c r="DJ1607" s="35">
        <v>2157531</v>
      </c>
      <c r="DK1607" s="36">
        <f>DJ1607/MAX(DJ$11:DJ1607)-1</f>
        <v>-0.19064879867467133</v>
      </c>
      <c r="DN1607" s="33" t="s">
        <v>851</v>
      </c>
      <c r="DO1607" s="37">
        <v>44880.385416666664</v>
      </c>
      <c r="DP1607" s="35">
        <v>1337730.5</v>
      </c>
      <c r="DQ1607" s="36">
        <f>DP1607/MAX(DP$11:DP1607)-1</f>
        <v>-0.23183044945369813</v>
      </c>
    </row>
    <row r="1608" spans="4:121">
      <c r="D1608" s="33" t="s">
        <v>832</v>
      </c>
      <c r="E1608" s="37">
        <v>44881.385416666664</v>
      </c>
      <c r="F1608" s="35">
        <v>4332887</v>
      </c>
      <c r="G1608" s="36">
        <f>F1608/MAX(F$11:F1608)-1</f>
        <v>-0.10440200066887395</v>
      </c>
      <c r="J1608" s="33" t="s">
        <v>833</v>
      </c>
      <c r="K1608" s="37">
        <v>44881.385416666664</v>
      </c>
      <c r="L1608" s="35">
        <v>3309786</v>
      </c>
      <c r="M1608" s="36">
        <f>L1608/MAX(L$11:L1608)-1</f>
        <v>-0.11573062638572595</v>
      </c>
      <c r="P1608" s="33" t="s">
        <v>834</v>
      </c>
      <c r="Q1608" s="37">
        <v>44881.385416666664</v>
      </c>
      <c r="R1608" s="35">
        <v>2029209.75</v>
      </c>
      <c r="S1608" s="36">
        <f>R1608/MAX(R$11:R1608)-1</f>
        <v>-0.1432312128844031</v>
      </c>
      <c r="V1608" s="33" t="s">
        <v>835</v>
      </c>
      <c r="W1608" s="37">
        <v>44881.385416666664</v>
      </c>
      <c r="X1608" s="35">
        <v>1346023.5</v>
      </c>
      <c r="Y1608" s="36">
        <f>X1608/MAX(X$11:X1608)-1</f>
        <v>-0.18076480295942021</v>
      </c>
      <c r="AB1608" s="33" t="s">
        <v>836</v>
      </c>
      <c r="AC1608" s="37">
        <v>44881.385416666664</v>
      </c>
      <c r="AD1608" s="35">
        <v>1032100.81</v>
      </c>
      <c r="AE1608" s="36">
        <f>AD1608/MAX(AD$11:AD1608)-1</f>
        <v>-0.18029304838062132</v>
      </c>
      <c r="AH1608" s="33" t="s">
        <v>837</v>
      </c>
      <c r="AI1608" s="37">
        <v>44881.385416666664</v>
      </c>
      <c r="AJ1608" s="35">
        <v>2166997.25</v>
      </c>
      <c r="AK1608" s="36">
        <f>AJ1608/MAX(AJ$11:AJ1608)-1</f>
        <v>-0.19330075820332182</v>
      </c>
      <c r="AN1608" s="33" t="s">
        <v>838</v>
      </c>
      <c r="AO1608" s="37">
        <v>44881.385416666664</v>
      </c>
      <c r="AP1608" s="35">
        <v>2221102</v>
      </c>
      <c r="AQ1608" s="36">
        <f>AP1608/MAX(AP$11:AP1608)-1</f>
        <v>-0.14086614585922108</v>
      </c>
      <c r="AT1608" s="33" t="s">
        <v>839</v>
      </c>
      <c r="AU1608" s="37">
        <v>44881.385416666664</v>
      </c>
      <c r="AV1608" s="35">
        <v>2806865.5</v>
      </c>
      <c r="AW1608" s="36">
        <f>AV1608/MAX(AV$11:AV1608)-1</f>
        <v>-0.12243988409523499</v>
      </c>
      <c r="AZ1608" s="33" t="s">
        <v>840</v>
      </c>
      <c r="BA1608" s="37">
        <v>44881.385416666664</v>
      </c>
      <c r="BB1608" s="35">
        <v>2369931</v>
      </c>
      <c r="BC1608" s="36">
        <f>BB1608/MAX(BB$11:BB1608)-1</f>
        <v>-0.14874345308083925</v>
      </c>
      <c r="BF1608" s="33" t="s">
        <v>841</v>
      </c>
      <c r="BG1608" s="37">
        <v>44881.385416666664</v>
      </c>
      <c r="BH1608" s="35">
        <v>2626603.5</v>
      </c>
      <c r="BI1608" s="36">
        <f>BH1608/MAX(BH$11:BH1608)-1</f>
        <v>-0.17963600417427483</v>
      </c>
      <c r="BL1608" s="33" t="s">
        <v>842</v>
      </c>
      <c r="BM1608" s="37">
        <v>44881.385416666664</v>
      </c>
      <c r="BN1608" s="35">
        <v>1489407.38</v>
      </c>
      <c r="BO1608" s="36">
        <f>BN1608/MAX(BN$11:BN1608)-1</f>
        <v>-0.14914375259325208</v>
      </c>
      <c r="BR1608" s="33" t="s">
        <v>843</v>
      </c>
      <c r="BS1608" s="37">
        <v>44881.385416666664</v>
      </c>
      <c r="BT1608" s="35">
        <v>1955562.63</v>
      </c>
      <c r="BU1608" s="36">
        <f>BT1608/MAX(BT$11:BT1608)-1</f>
        <v>-0.16965636848497823</v>
      </c>
      <c r="BX1608" s="33" t="s">
        <v>844</v>
      </c>
      <c r="BY1608" s="37">
        <v>44881.385416666664</v>
      </c>
      <c r="BZ1608" s="35">
        <v>1699012.5</v>
      </c>
      <c r="CA1608" s="36">
        <f>BZ1608/MAX(BZ$11:BZ1608)-1</f>
        <v>-0.18126843668478321</v>
      </c>
      <c r="CD1608" s="33" t="s">
        <v>845</v>
      </c>
      <c r="CE1608" s="37">
        <v>44881.385416666664</v>
      </c>
      <c r="CF1608" s="35">
        <v>1967168</v>
      </c>
      <c r="CG1608" s="36">
        <f>CF1608/MAX(CF$11:CF1608)-1</f>
        <v>-0.1102430904991395</v>
      </c>
      <c r="CJ1608" s="33" t="s">
        <v>846</v>
      </c>
      <c r="CK1608" s="37">
        <v>44881.385416666664</v>
      </c>
      <c r="CL1608" s="35">
        <v>2314135.75</v>
      </c>
      <c r="CM1608" s="36">
        <f>CL1608/MAX(CL$11:CL1608)-1</f>
        <v>-9.4063941866901812E-2</v>
      </c>
      <c r="CP1608" s="33" t="s">
        <v>847</v>
      </c>
      <c r="CQ1608" s="37">
        <v>44881.385416666664</v>
      </c>
      <c r="CR1608" s="35">
        <v>1540406.88</v>
      </c>
      <c r="CS1608" s="36">
        <f>CR1608/MAX(CR$11:CR1608)-1</f>
        <v>-1.00677281849888E-2</v>
      </c>
      <c r="CV1608" s="33" t="s">
        <v>848</v>
      </c>
      <c r="CW1608" s="37">
        <v>44881.385416666664</v>
      </c>
      <c r="CX1608" s="35">
        <v>1549417.25</v>
      </c>
      <c r="CY1608" s="36">
        <f>CX1608/MAX(CX$11:CX1608)-1</f>
        <v>-0.1110155332441719</v>
      </c>
      <c r="DB1608" s="33" t="s">
        <v>849</v>
      </c>
      <c r="DC1608" s="37">
        <v>44881.385416666664</v>
      </c>
      <c r="DD1608" s="35">
        <v>1388610.75</v>
      </c>
      <c r="DE1608" s="36">
        <f>DD1608/MAX(DD$11:DD1608)-1</f>
        <v>-0.1259773874489335</v>
      </c>
      <c r="DH1608" s="33" t="s">
        <v>850</v>
      </c>
      <c r="DI1608" s="37">
        <v>44881.385416666664</v>
      </c>
      <c r="DJ1608" s="35">
        <v>2156798</v>
      </c>
      <c r="DK1608" s="36">
        <f>DJ1608/MAX(DJ$11:DJ1608)-1</f>
        <v>-0.19092376780863574</v>
      </c>
      <c r="DN1608" s="33" t="s">
        <v>851</v>
      </c>
      <c r="DO1608" s="37">
        <v>44881.385416666664</v>
      </c>
      <c r="DP1608" s="35">
        <v>1337276</v>
      </c>
      <c r="DQ1608" s="36">
        <f>DP1608/MAX(DP$11:DP1608)-1</f>
        <v>-0.23209143853985803</v>
      </c>
    </row>
    <row r="1609" spans="4:121">
      <c r="D1609" s="33" t="s">
        <v>832</v>
      </c>
      <c r="E1609" s="37">
        <v>44882.385416666664</v>
      </c>
      <c r="F1609" s="35">
        <v>4241299.5</v>
      </c>
      <c r="G1609" s="36">
        <f>F1609/MAX(F$11:F1609)-1</f>
        <v>-0.12333293096171094</v>
      </c>
      <c r="J1609" s="33" t="s">
        <v>833</v>
      </c>
      <c r="K1609" s="37">
        <v>44882.385416666664</v>
      </c>
      <c r="L1609" s="35">
        <v>3254840.75</v>
      </c>
      <c r="M1609" s="36">
        <f>L1609/MAX(L$11:L1609)-1</f>
        <v>-0.13041024669972201</v>
      </c>
      <c r="P1609" s="33" t="s">
        <v>834</v>
      </c>
      <c r="Q1609" s="37">
        <v>44882.385416666664</v>
      </c>
      <c r="R1609" s="35">
        <v>2012171</v>
      </c>
      <c r="S1609" s="36">
        <f>R1609/MAX(R$11:R1609)-1</f>
        <v>-0.15042527903328973</v>
      </c>
      <c r="V1609" s="33" t="s">
        <v>835</v>
      </c>
      <c r="W1609" s="37">
        <v>44882.385416666664</v>
      </c>
      <c r="X1609" s="35">
        <v>1326842.5</v>
      </c>
      <c r="Y1609" s="36">
        <f>X1609/MAX(X$11:X1609)-1</f>
        <v>-0.19243900501788014</v>
      </c>
      <c r="AB1609" s="33" t="s">
        <v>836</v>
      </c>
      <c r="AC1609" s="37">
        <v>44882.385416666664</v>
      </c>
      <c r="AD1609" s="35">
        <v>1017392.94</v>
      </c>
      <c r="AE1609" s="36">
        <f>AD1609/MAX(AD$11:AD1609)-1</f>
        <v>-0.19197421669838888</v>
      </c>
      <c r="AH1609" s="33" t="s">
        <v>837</v>
      </c>
      <c r="AI1609" s="37">
        <v>44882.385416666664</v>
      </c>
      <c r="AJ1609" s="35">
        <v>2162534</v>
      </c>
      <c r="AK1609" s="36">
        <f>AJ1609/MAX(AJ$11:AJ1609)-1</f>
        <v>-0.19496227410554501</v>
      </c>
      <c r="AN1609" s="33" t="s">
        <v>838</v>
      </c>
      <c r="AO1609" s="37">
        <v>44882.385416666664</v>
      </c>
      <c r="AP1609" s="35">
        <v>2216527.25</v>
      </c>
      <c r="AQ1609" s="36">
        <f>AP1609/MAX(AP$11:AP1609)-1</f>
        <v>-0.14263568305257401</v>
      </c>
      <c r="AT1609" s="33" t="s">
        <v>839</v>
      </c>
      <c r="AU1609" s="37">
        <v>44882.385416666664</v>
      </c>
      <c r="AV1609" s="35">
        <v>2756476.5</v>
      </c>
      <c r="AW1609" s="36">
        <f>AV1609/MAX(AV$11:AV1609)-1</f>
        <v>-0.13819389036319663</v>
      </c>
      <c r="AZ1609" s="33" t="s">
        <v>840</v>
      </c>
      <c r="BA1609" s="37">
        <v>44882.385416666664</v>
      </c>
      <c r="BB1609" s="35">
        <v>2326737.75</v>
      </c>
      <c r="BC1609" s="36">
        <f>BB1609/MAX(BB$11:BB1609)-1</f>
        <v>-0.16425805533939275</v>
      </c>
      <c r="BF1609" s="33" t="s">
        <v>841</v>
      </c>
      <c r="BG1609" s="37">
        <v>44882.385416666664</v>
      </c>
      <c r="BH1609" s="35">
        <v>2576639.75</v>
      </c>
      <c r="BI1609" s="36">
        <f>BH1609/MAX(BH$11:BH1609)-1</f>
        <v>-0.19524112371227798</v>
      </c>
      <c r="BL1609" s="33" t="s">
        <v>842</v>
      </c>
      <c r="BM1609" s="37">
        <v>44882.385416666664</v>
      </c>
      <c r="BN1609" s="35">
        <v>1486892.38</v>
      </c>
      <c r="BO1609" s="36">
        <f>BN1609/MAX(BN$11:BN1609)-1</f>
        <v>-0.15058050085364272</v>
      </c>
      <c r="BR1609" s="33" t="s">
        <v>843</v>
      </c>
      <c r="BS1609" s="37">
        <v>44882.385416666664</v>
      </c>
      <c r="BT1609" s="35">
        <v>1952260.5</v>
      </c>
      <c r="BU1609" s="36">
        <f>BT1609/MAX(BT$11:BT1609)-1</f>
        <v>-0.17105847270494612</v>
      </c>
      <c r="BX1609" s="33" t="s">
        <v>844</v>
      </c>
      <c r="BY1609" s="37">
        <v>44882.385416666664</v>
      </c>
      <c r="BZ1609" s="35">
        <v>1696143.5</v>
      </c>
      <c r="CA1609" s="36">
        <f>BZ1609/MAX(BZ$11:BZ1609)-1</f>
        <v>-0.18265096968860239</v>
      </c>
      <c r="CD1609" s="33" t="s">
        <v>845</v>
      </c>
      <c r="CE1609" s="37">
        <v>44882.385416666664</v>
      </c>
      <c r="CF1609" s="35">
        <v>1963846.25</v>
      </c>
      <c r="CG1609" s="36">
        <f>CF1609/MAX(CF$11:CF1609)-1</f>
        <v>-0.11174552954559336</v>
      </c>
      <c r="CJ1609" s="33" t="s">
        <v>846</v>
      </c>
      <c r="CK1609" s="37">
        <v>44882.385416666664</v>
      </c>
      <c r="CL1609" s="35">
        <v>2278516.5</v>
      </c>
      <c r="CM1609" s="36">
        <f>CL1609/MAX(CL$11:CL1609)-1</f>
        <v>-0.10800813807002307</v>
      </c>
      <c r="CP1609" s="33" t="s">
        <v>847</v>
      </c>
      <c r="CQ1609" s="37">
        <v>44882.385416666664</v>
      </c>
      <c r="CR1609" s="35">
        <v>1537070.13</v>
      </c>
      <c r="CS1609" s="36">
        <f>CR1609/MAX(CR$11:CR1609)-1</f>
        <v>-1.2212068456942671E-2</v>
      </c>
      <c r="CV1609" s="33" t="s">
        <v>848</v>
      </c>
      <c r="CW1609" s="37">
        <v>44882.385416666664</v>
      </c>
      <c r="CX1609" s="35">
        <v>1546061</v>
      </c>
      <c r="CY1609" s="36">
        <f>CX1609/MAX(CX$11:CX1609)-1</f>
        <v>-0.11294119537072256</v>
      </c>
      <c r="DB1609" s="33" t="s">
        <v>849</v>
      </c>
      <c r="DC1609" s="37">
        <v>44882.385416666664</v>
      </c>
      <c r="DD1609" s="35">
        <v>1385602.88</v>
      </c>
      <c r="DE1609" s="36">
        <f>DD1609/MAX(DD$11:DD1609)-1</f>
        <v>-0.12787060799012118</v>
      </c>
      <c r="DH1609" s="33" t="s">
        <v>850</v>
      </c>
      <c r="DI1609" s="37">
        <v>44882.385416666664</v>
      </c>
      <c r="DJ1609" s="35">
        <v>2152126.25</v>
      </c>
      <c r="DK1609" s="36">
        <f>DJ1609/MAX(DJ$11:DJ1609)-1</f>
        <v>-0.19267627401818344</v>
      </c>
      <c r="DN1609" s="33" t="s">
        <v>851</v>
      </c>
      <c r="DO1609" s="37">
        <v>44882.385416666664</v>
      </c>
      <c r="DP1609" s="35">
        <v>1334379.3799999999</v>
      </c>
      <c r="DQ1609" s="36">
        <f>DP1609/MAX(DP$11:DP1609)-1</f>
        <v>-0.23375477452831273</v>
      </c>
    </row>
    <row r="1610" spans="4:121">
      <c r="D1610" s="33" t="s">
        <v>832</v>
      </c>
      <c r="E1610" s="37">
        <v>44883.385416666664</v>
      </c>
      <c r="F1610" s="35">
        <v>4238205</v>
      </c>
      <c r="G1610" s="36">
        <f>F1610/MAX(F$11:F1610)-1</f>
        <v>-0.12397255715296174</v>
      </c>
      <c r="J1610" s="33" t="s">
        <v>833</v>
      </c>
      <c r="K1610" s="37">
        <v>44883.385416666664</v>
      </c>
      <c r="L1610" s="35">
        <v>3262034.75</v>
      </c>
      <c r="M1610" s="36">
        <f>L1610/MAX(L$11:L1610)-1</f>
        <v>-0.12848823909144125</v>
      </c>
      <c r="P1610" s="33" t="s">
        <v>834</v>
      </c>
      <c r="Q1610" s="37">
        <v>44883.385416666664</v>
      </c>
      <c r="R1610" s="35">
        <v>2010736.88</v>
      </c>
      <c r="S1610" s="36">
        <f>R1610/MAX(R$11:R1610)-1</f>
        <v>-0.15103079024423205</v>
      </c>
      <c r="V1610" s="33" t="s">
        <v>835</v>
      </c>
      <c r="W1610" s="37">
        <v>44883.385416666664</v>
      </c>
      <c r="X1610" s="35">
        <v>1326655.75</v>
      </c>
      <c r="Y1610" s="36">
        <f>X1610/MAX(X$11:X1610)-1</f>
        <v>-0.19255266735219101</v>
      </c>
      <c r="AB1610" s="33" t="s">
        <v>836</v>
      </c>
      <c r="AC1610" s="37">
        <v>44883.385416666664</v>
      </c>
      <c r="AD1610" s="35">
        <v>1016529.63</v>
      </c>
      <c r="AE1610" s="36">
        <f>AD1610/MAX(AD$11:AD1610)-1</f>
        <v>-0.19265986794635415</v>
      </c>
      <c r="AH1610" s="33" t="s">
        <v>837</v>
      </c>
      <c r="AI1610" s="37">
        <v>44883.385416666664</v>
      </c>
      <c r="AJ1610" s="35">
        <v>2146917.75</v>
      </c>
      <c r="AK1610" s="36">
        <f>AJ1610/MAX(AJ$11:AJ1610)-1</f>
        <v>-0.20077567190044643</v>
      </c>
      <c r="AN1610" s="33" t="s">
        <v>838</v>
      </c>
      <c r="AO1610" s="37">
        <v>44883.385416666664</v>
      </c>
      <c r="AP1610" s="35">
        <v>2213511</v>
      </c>
      <c r="AQ1610" s="36">
        <f>AP1610/MAX(AP$11:AP1610)-1</f>
        <v>-0.14380238430607428</v>
      </c>
      <c r="AT1610" s="33" t="s">
        <v>839</v>
      </c>
      <c r="AU1610" s="37">
        <v>44883.385416666664</v>
      </c>
      <c r="AV1610" s="35">
        <v>2752147</v>
      </c>
      <c r="AW1610" s="36">
        <f>AV1610/MAX(AV$11:AV1610)-1</f>
        <v>-0.13954749869313254</v>
      </c>
      <c r="AZ1610" s="33" t="s">
        <v>840</v>
      </c>
      <c r="BA1610" s="37">
        <v>44883.385416666664</v>
      </c>
      <c r="BB1610" s="35">
        <v>2323083.25</v>
      </c>
      <c r="BC1610" s="36">
        <f>BB1610/MAX(BB$11:BB1610)-1</f>
        <v>-0.1655707167842686</v>
      </c>
      <c r="BF1610" s="33" t="s">
        <v>841</v>
      </c>
      <c r="BG1610" s="37">
        <v>44883.385416666664</v>
      </c>
      <c r="BH1610" s="35">
        <v>2577875.25</v>
      </c>
      <c r="BI1610" s="36">
        <f>BH1610/MAX(BH$11:BH1610)-1</f>
        <v>-0.19485524144384936</v>
      </c>
      <c r="BL1610" s="33" t="s">
        <v>842</v>
      </c>
      <c r="BM1610" s="37">
        <v>44883.385416666664</v>
      </c>
      <c r="BN1610" s="35">
        <v>1484348.5</v>
      </c>
      <c r="BO1610" s="36">
        <f>BN1610/MAX(BN$11:BN1610)-1</f>
        <v>-0.15203374743998166</v>
      </c>
      <c r="BR1610" s="33" t="s">
        <v>843</v>
      </c>
      <c r="BS1610" s="37">
        <v>44883.385416666664</v>
      </c>
      <c r="BT1610" s="35">
        <v>1937666.75</v>
      </c>
      <c r="BU1610" s="36">
        <f>BT1610/MAX(BT$11:BT1610)-1</f>
        <v>-0.17725506655805245</v>
      </c>
      <c r="BX1610" s="33" t="s">
        <v>844</v>
      </c>
      <c r="BY1610" s="37">
        <v>44883.385416666664</v>
      </c>
      <c r="BZ1610" s="35">
        <v>1684070.25</v>
      </c>
      <c r="CA1610" s="36">
        <f>BZ1610/MAX(BZ$11:BZ1610)-1</f>
        <v>-0.18846890854826082</v>
      </c>
      <c r="CD1610" s="33" t="s">
        <v>845</v>
      </c>
      <c r="CE1610" s="37">
        <v>44883.385416666664</v>
      </c>
      <c r="CF1610" s="35">
        <v>1962395.5</v>
      </c>
      <c r="CG1610" s="36">
        <f>CF1610/MAX(CF$11:CF1610)-1</f>
        <v>-0.112401708802504</v>
      </c>
      <c r="CJ1610" s="33" t="s">
        <v>846</v>
      </c>
      <c r="CK1610" s="37">
        <v>44883.385416666664</v>
      </c>
      <c r="CL1610" s="35">
        <v>2276397.5</v>
      </c>
      <c r="CM1610" s="36">
        <f>CL1610/MAX(CL$11:CL1610)-1</f>
        <v>-0.10883768253697323</v>
      </c>
      <c r="CP1610" s="33" t="s">
        <v>847</v>
      </c>
      <c r="CQ1610" s="37">
        <v>44883.385416666664</v>
      </c>
      <c r="CR1610" s="35">
        <v>1536031.88</v>
      </c>
      <c r="CS1610" s="36">
        <f>CR1610/MAX(CR$11:CR1610)-1</f>
        <v>-1.2879292938056341E-2</v>
      </c>
      <c r="CV1610" s="33" t="s">
        <v>848</v>
      </c>
      <c r="CW1610" s="37">
        <v>44883.385416666664</v>
      </c>
      <c r="CX1610" s="35">
        <v>1545016.63</v>
      </c>
      <c r="CY1610" s="36">
        <f>CX1610/MAX(CX$11:CX1610)-1</f>
        <v>-0.11354040691786771</v>
      </c>
      <c r="DB1610" s="33" t="s">
        <v>849</v>
      </c>
      <c r="DC1610" s="37">
        <v>44883.385416666664</v>
      </c>
      <c r="DD1610" s="35">
        <v>1384666.88</v>
      </c>
      <c r="DE1610" s="36">
        <f>DD1610/MAX(DD$11:DD1610)-1</f>
        <v>-0.12845974729020782</v>
      </c>
      <c r="DH1610" s="33" t="s">
        <v>850</v>
      </c>
      <c r="DI1610" s="37">
        <v>44883.385416666664</v>
      </c>
      <c r="DJ1610" s="35">
        <v>2137732.25</v>
      </c>
      <c r="DK1610" s="36">
        <f>DJ1610/MAX(DJ$11:DJ1610)-1</f>
        <v>-0.19807587253698888</v>
      </c>
      <c r="DN1610" s="33" t="s">
        <v>851</v>
      </c>
      <c r="DO1610" s="37">
        <v>44883.385416666664</v>
      </c>
      <c r="DP1610" s="35">
        <v>1325972.5</v>
      </c>
      <c r="DQ1610" s="36">
        <f>DP1610/MAX(DP$11:DP1610)-1</f>
        <v>-0.23858228592249608</v>
      </c>
    </row>
    <row r="1611" spans="4:121">
      <c r="D1611" s="33" t="s">
        <v>832</v>
      </c>
      <c r="E1611" s="37">
        <v>44886.385416666664</v>
      </c>
      <c r="F1611" s="35">
        <v>4209393</v>
      </c>
      <c r="G1611" s="36">
        <f>F1611/MAX(F$11:F1611)-1</f>
        <v>-0.12992793276204828</v>
      </c>
      <c r="J1611" s="33" t="s">
        <v>833</v>
      </c>
      <c r="K1611" s="37">
        <v>44886.385416666664</v>
      </c>
      <c r="L1611" s="35">
        <v>3246483.75</v>
      </c>
      <c r="M1611" s="36">
        <f>L1611/MAX(L$11:L1611)-1</f>
        <v>-0.13264297085629728</v>
      </c>
      <c r="P1611" s="33" t="s">
        <v>834</v>
      </c>
      <c r="Q1611" s="37">
        <v>44886.385416666664</v>
      </c>
      <c r="R1611" s="35">
        <v>1997706</v>
      </c>
      <c r="S1611" s="36">
        <f>R1611/MAX(R$11:R1611)-1</f>
        <v>-0.15653266172530922</v>
      </c>
      <c r="V1611" s="33" t="s">
        <v>835</v>
      </c>
      <c r="W1611" s="37">
        <v>44886.385416666664</v>
      </c>
      <c r="X1611" s="35">
        <v>1316755.75</v>
      </c>
      <c r="Y1611" s="36">
        <f>X1611/MAX(X$11:X1611)-1</f>
        <v>-0.19857814049638334</v>
      </c>
      <c r="AB1611" s="33" t="s">
        <v>836</v>
      </c>
      <c r="AC1611" s="37">
        <v>44886.385416666664</v>
      </c>
      <c r="AD1611" s="35">
        <v>1007863.13</v>
      </c>
      <c r="AE1611" s="36">
        <f>AD1611/MAX(AD$11:AD1611)-1</f>
        <v>-0.19954290711014411</v>
      </c>
      <c r="AH1611" s="33" t="s">
        <v>837</v>
      </c>
      <c r="AI1611" s="37">
        <v>44886.385416666664</v>
      </c>
      <c r="AJ1611" s="35">
        <v>2145964.5</v>
      </c>
      <c r="AK1611" s="36">
        <f>AJ1611/MAX(AJ$11:AJ1611)-1</f>
        <v>-0.20113053439611528</v>
      </c>
      <c r="AN1611" s="33" t="s">
        <v>838</v>
      </c>
      <c r="AO1611" s="37">
        <v>44886.385416666664</v>
      </c>
      <c r="AP1611" s="35">
        <v>2214164.25</v>
      </c>
      <c r="AQ1611" s="36">
        <f>AP1611/MAX(AP$11:AP1611)-1</f>
        <v>-0.14354970379423049</v>
      </c>
      <c r="AT1611" s="33" t="s">
        <v>839</v>
      </c>
      <c r="AU1611" s="37">
        <v>44886.385416666664</v>
      </c>
      <c r="AV1611" s="35">
        <v>2730322.5</v>
      </c>
      <c r="AW1611" s="36">
        <f>AV1611/MAX(AV$11:AV1611)-1</f>
        <v>-0.14637087899032297</v>
      </c>
      <c r="AZ1611" s="33" t="s">
        <v>840</v>
      </c>
      <c r="BA1611" s="37">
        <v>44886.385416666664</v>
      </c>
      <c r="BB1611" s="35">
        <v>2309456.5</v>
      </c>
      <c r="BC1611" s="36">
        <f>BB1611/MAX(BB$11:BB1611)-1</f>
        <v>-0.17046531504503259</v>
      </c>
      <c r="BF1611" s="33" t="s">
        <v>841</v>
      </c>
      <c r="BG1611" s="37">
        <v>44886.385416666664</v>
      </c>
      <c r="BH1611" s="35">
        <v>2565898.5</v>
      </c>
      <c r="BI1611" s="36">
        <f>BH1611/MAX(BH$11:BH1611)-1</f>
        <v>-0.19859592574850582</v>
      </c>
      <c r="BL1611" s="33" t="s">
        <v>842</v>
      </c>
      <c r="BM1611" s="37">
        <v>44886.385416666664</v>
      </c>
      <c r="BN1611" s="35">
        <v>1479046.13</v>
      </c>
      <c r="BO1611" s="36">
        <f>BN1611/MAX(BN$11:BN1611)-1</f>
        <v>-0.15506284122664071</v>
      </c>
      <c r="BR1611" s="33" t="s">
        <v>843</v>
      </c>
      <c r="BS1611" s="37">
        <v>44886.385416666664</v>
      </c>
      <c r="BT1611" s="35">
        <v>1936807.88</v>
      </c>
      <c r="BU1611" s="36">
        <f>BT1611/MAX(BT$11:BT1611)-1</f>
        <v>-0.17761974791566226</v>
      </c>
      <c r="BX1611" s="33" t="s">
        <v>844</v>
      </c>
      <c r="BY1611" s="37">
        <v>44886.385416666664</v>
      </c>
      <c r="BZ1611" s="35">
        <v>1683949.75</v>
      </c>
      <c r="CA1611" s="36">
        <f>BZ1611/MAX(BZ$11:BZ1611)-1</f>
        <v>-0.18852697589819467</v>
      </c>
      <c r="CD1611" s="33" t="s">
        <v>845</v>
      </c>
      <c r="CE1611" s="37">
        <v>44886.385416666664</v>
      </c>
      <c r="CF1611" s="35">
        <v>1963043.25</v>
      </c>
      <c r="CG1611" s="36">
        <f>CF1611/MAX(CF$11:CF1611)-1</f>
        <v>-0.11210872923079007</v>
      </c>
      <c r="CJ1611" s="33" t="s">
        <v>846</v>
      </c>
      <c r="CK1611" s="37">
        <v>44886.385416666664</v>
      </c>
      <c r="CL1611" s="35">
        <v>2258314.5</v>
      </c>
      <c r="CM1611" s="36">
        <f>CL1611/MAX(CL$11:CL1611)-1</f>
        <v>-0.11591680127027182</v>
      </c>
      <c r="CP1611" s="33" t="s">
        <v>847</v>
      </c>
      <c r="CQ1611" s="37">
        <v>44886.385416666664</v>
      </c>
      <c r="CR1611" s="35">
        <v>1530359.63</v>
      </c>
      <c r="CS1611" s="36">
        <f>CR1611/MAX(CR$11:CR1611)-1</f>
        <v>-1.6524526805619111E-2</v>
      </c>
      <c r="CV1611" s="33" t="s">
        <v>848</v>
      </c>
      <c r="CW1611" s="37">
        <v>44886.385416666664</v>
      </c>
      <c r="CX1611" s="35">
        <v>1539311.25</v>
      </c>
      <c r="CY1611" s="36">
        <f>CX1611/MAX(CX$11:CX1611)-1</f>
        <v>-0.11681389196325453</v>
      </c>
      <c r="DB1611" s="33" t="s">
        <v>849</v>
      </c>
      <c r="DC1611" s="37">
        <v>44886.385416666664</v>
      </c>
      <c r="DD1611" s="35">
        <v>1376345.25</v>
      </c>
      <c r="DE1611" s="36">
        <f>DD1611/MAX(DD$11:DD1611)-1</f>
        <v>-0.1336975670271523</v>
      </c>
      <c r="DH1611" s="33" t="s">
        <v>850</v>
      </c>
      <c r="DI1611" s="37">
        <v>44886.385416666664</v>
      </c>
      <c r="DJ1611" s="35">
        <v>2136784</v>
      </c>
      <c r="DK1611" s="36">
        <f>DJ1611/MAX(DJ$11:DJ1611)-1</f>
        <v>-0.19843158806397632</v>
      </c>
      <c r="DN1611" s="33" t="s">
        <v>851</v>
      </c>
      <c r="DO1611" s="37">
        <v>44886.385416666664</v>
      </c>
      <c r="DP1611" s="35">
        <v>1325877.6299999999</v>
      </c>
      <c r="DQ1611" s="36">
        <f>DP1611/MAX(DP$11:DP1611)-1</f>
        <v>-0.23863676344637741</v>
      </c>
    </row>
    <row r="1612" spans="4:121">
      <c r="D1612" s="33" t="s">
        <v>832</v>
      </c>
      <c r="E1612" s="37">
        <v>44887.385416666664</v>
      </c>
      <c r="F1612" s="35">
        <v>4211990</v>
      </c>
      <c r="G1612" s="36">
        <f>F1612/MAX(F$11:F1612)-1</f>
        <v>-0.12939113870204566</v>
      </c>
      <c r="J1612" s="33" t="s">
        <v>833</v>
      </c>
      <c r="K1612" s="37">
        <v>44887.385416666664</v>
      </c>
      <c r="L1612" s="35">
        <v>3241456.25</v>
      </c>
      <c r="M1612" s="36">
        <f>L1612/MAX(L$11:L1612)-1</f>
        <v>-0.13398615868652131</v>
      </c>
      <c r="P1612" s="33" t="s">
        <v>834</v>
      </c>
      <c r="Q1612" s="37">
        <v>44887.385416666664</v>
      </c>
      <c r="R1612" s="35">
        <v>1986841</v>
      </c>
      <c r="S1612" s="36">
        <f>R1612/MAX(R$11:R1612)-1</f>
        <v>-0.16112005978606214</v>
      </c>
      <c r="V1612" s="33" t="s">
        <v>835</v>
      </c>
      <c r="W1612" s="37">
        <v>44887.385416666664</v>
      </c>
      <c r="X1612" s="35">
        <v>1314057.6299999999</v>
      </c>
      <c r="Y1612" s="36">
        <f>X1612/MAX(X$11:X1612)-1</f>
        <v>-0.20022030712262662</v>
      </c>
      <c r="AB1612" s="33" t="s">
        <v>836</v>
      </c>
      <c r="AC1612" s="37">
        <v>44887.385416666664</v>
      </c>
      <c r="AD1612" s="35">
        <v>1005779.81</v>
      </c>
      <c r="AE1612" s="36">
        <f>AD1612/MAX(AD$11:AD1612)-1</f>
        <v>-0.20119750506210932</v>
      </c>
      <c r="AH1612" s="33" t="s">
        <v>837</v>
      </c>
      <c r="AI1612" s="37">
        <v>44887.385416666664</v>
      </c>
      <c r="AJ1612" s="35">
        <v>2140142</v>
      </c>
      <c r="AK1612" s="36">
        <f>AJ1612/MAX(AJ$11:AJ1612)-1</f>
        <v>-0.20329805276069157</v>
      </c>
      <c r="AN1612" s="33" t="s">
        <v>838</v>
      </c>
      <c r="AO1612" s="37">
        <v>44887.385416666664</v>
      </c>
      <c r="AP1612" s="35">
        <v>2215554</v>
      </c>
      <c r="AQ1612" s="36">
        <f>AP1612/MAX(AP$11:AP1612)-1</f>
        <v>-0.14301214123573824</v>
      </c>
      <c r="AT1612" s="33" t="s">
        <v>839</v>
      </c>
      <c r="AU1612" s="37">
        <v>44887.385416666664</v>
      </c>
      <c r="AV1612" s="35">
        <v>2732006.75</v>
      </c>
      <c r="AW1612" s="36">
        <f>AV1612/MAX(AV$11:AV1612)-1</f>
        <v>-0.14584430205772225</v>
      </c>
      <c r="AZ1612" s="33" t="s">
        <v>840</v>
      </c>
      <c r="BA1612" s="37">
        <v>44887.385416666664</v>
      </c>
      <c r="BB1612" s="35">
        <v>2311894.25</v>
      </c>
      <c r="BC1612" s="36">
        <f>BB1612/MAX(BB$11:BB1612)-1</f>
        <v>-0.16958969856199901</v>
      </c>
      <c r="BF1612" s="33" t="s">
        <v>841</v>
      </c>
      <c r="BG1612" s="37">
        <v>44887.385416666664</v>
      </c>
      <c r="BH1612" s="35">
        <v>2555031.25</v>
      </c>
      <c r="BI1612" s="36">
        <f>BH1612/MAX(BH$11:BH1612)-1</f>
        <v>-0.20199008121720796</v>
      </c>
      <c r="BL1612" s="33" t="s">
        <v>842</v>
      </c>
      <c r="BM1612" s="37">
        <v>44887.385416666664</v>
      </c>
      <c r="BN1612" s="35">
        <v>1479032.5</v>
      </c>
      <c r="BO1612" s="36">
        <f>BN1612/MAX(BN$11:BN1612)-1</f>
        <v>-0.15507062765955881</v>
      </c>
      <c r="BR1612" s="33" t="s">
        <v>843</v>
      </c>
      <c r="BS1612" s="37">
        <v>44887.385416666664</v>
      </c>
      <c r="BT1612" s="35">
        <v>1935056.75</v>
      </c>
      <c r="BU1612" s="36">
        <f>BT1612/MAX(BT$11:BT1612)-1</f>
        <v>-0.17836328822531466</v>
      </c>
      <c r="BX1612" s="33" t="s">
        <v>844</v>
      </c>
      <c r="BY1612" s="37">
        <v>44887.385416666664</v>
      </c>
      <c r="BZ1612" s="35">
        <v>1682453.13</v>
      </c>
      <c r="CA1612" s="36">
        <f>BZ1612/MAX(BZ$11:BZ1612)-1</f>
        <v>-0.18924817720324039</v>
      </c>
      <c r="CD1612" s="33" t="s">
        <v>845</v>
      </c>
      <c r="CE1612" s="37">
        <v>44887.385416666664</v>
      </c>
      <c r="CF1612" s="35">
        <v>1964275.38</v>
      </c>
      <c r="CG1612" s="36">
        <f>CF1612/MAX(CF$11:CF1612)-1</f>
        <v>-0.11155143255816058</v>
      </c>
      <c r="CJ1612" s="33" t="s">
        <v>846</v>
      </c>
      <c r="CK1612" s="37">
        <v>44887.385416666664</v>
      </c>
      <c r="CL1612" s="35">
        <v>2259709</v>
      </c>
      <c r="CM1612" s="36">
        <f>CL1612/MAX(CL$11:CL1612)-1</f>
        <v>-0.11537088349813307</v>
      </c>
      <c r="CP1612" s="33" t="s">
        <v>847</v>
      </c>
      <c r="CQ1612" s="37">
        <v>44887.385416666664</v>
      </c>
      <c r="CR1612" s="35">
        <v>1530918.13</v>
      </c>
      <c r="CS1612" s="36">
        <f>CR1612/MAX(CR$11:CR1612)-1</f>
        <v>-1.6165610482284598E-2</v>
      </c>
      <c r="CV1612" s="33" t="s">
        <v>848</v>
      </c>
      <c r="CW1612" s="37">
        <v>44887.385416666664</v>
      </c>
      <c r="CX1612" s="35">
        <v>1539873</v>
      </c>
      <c r="CY1612" s="36">
        <f>CX1612/MAX(CX$11:CX1612)-1</f>
        <v>-0.11649158560955919</v>
      </c>
      <c r="DB1612" s="33" t="s">
        <v>849</v>
      </c>
      <c r="DC1612" s="37">
        <v>44887.385416666664</v>
      </c>
      <c r="DD1612" s="35">
        <v>1369696</v>
      </c>
      <c r="DE1612" s="36">
        <f>DD1612/MAX(DD$11:DD1612)-1</f>
        <v>-0.13788275344926892</v>
      </c>
      <c r="DH1612" s="33" t="s">
        <v>850</v>
      </c>
      <c r="DI1612" s="37">
        <v>44887.385416666664</v>
      </c>
      <c r="DJ1612" s="35">
        <v>2130994.25</v>
      </c>
      <c r="DK1612" s="36">
        <f>DJ1612/MAX(DJ$11:DJ1612)-1</f>
        <v>-0.20060348785029369</v>
      </c>
      <c r="DN1612" s="33" t="s">
        <v>851</v>
      </c>
      <c r="DO1612" s="37">
        <v>44887.385416666664</v>
      </c>
      <c r="DP1612" s="35">
        <v>1325474.5</v>
      </c>
      <c r="DQ1612" s="36">
        <f>DP1612/MAX(DP$11:DP1612)-1</f>
        <v>-0.23886825416211699</v>
      </c>
    </row>
    <row r="1613" spans="4:121">
      <c r="D1613" s="33" t="s">
        <v>832</v>
      </c>
      <c r="E1613" s="37">
        <v>44888.385416666664</v>
      </c>
      <c r="F1613" s="35">
        <v>4237188.5</v>
      </c>
      <c r="G1613" s="36">
        <f>F1613/MAX(F$11:F1613)-1</f>
        <v>-0.12418266541710987</v>
      </c>
      <c r="J1613" s="33" t="s">
        <v>833</v>
      </c>
      <c r="K1613" s="37">
        <v>44888.385416666664</v>
      </c>
      <c r="L1613" s="35">
        <v>3261708.25</v>
      </c>
      <c r="M1613" s="36">
        <f>L1613/MAX(L$11:L1613)-1</f>
        <v>-0.12857546948956522</v>
      </c>
      <c r="P1613" s="33" t="s">
        <v>834</v>
      </c>
      <c r="Q1613" s="37">
        <v>44888.385416666664</v>
      </c>
      <c r="R1613" s="35">
        <v>2001274.63</v>
      </c>
      <c r="S1613" s="36">
        <f>R1613/MAX(R$11:R1613)-1</f>
        <v>-0.15502592207123245</v>
      </c>
      <c r="V1613" s="33" t="s">
        <v>835</v>
      </c>
      <c r="W1613" s="37">
        <v>44888.385416666664</v>
      </c>
      <c r="X1613" s="35">
        <v>1321194.75</v>
      </c>
      <c r="Y1613" s="36">
        <f>X1613/MAX(X$11:X1613)-1</f>
        <v>-0.19587641571991166</v>
      </c>
      <c r="AB1613" s="33" t="s">
        <v>836</v>
      </c>
      <c r="AC1613" s="37">
        <v>44888.385416666664</v>
      </c>
      <c r="AD1613" s="35">
        <v>1013024.06</v>
      </c>
      <c r="AE1613" s="36">
        <f>AD1613/MAX(AD$11:AD1613)-1</f>
        <v>-0.19544403405740318</v>
      </c>
      <c r="AH1613" s="33" t="s">
        <v>837</v>
      </c>
      <c r="AI1613" s="37">
        <v>44888.385416666664</v>
      </c>
      <c r="AJ1613" s="35">
        <v>2153523</v>
      </c>
      <c r="AK1613" s="36">
        <f>AJ1613/MAX(AJ$11:AJ1613)-1</f>
        <v>-0.19831676238089002</v>
      </c>
      <c r="AN1613" s="33" t="s">
        <v>838</v>
      </c>
      <c r="AO1613" s="37">
        <v>44888.385416666664</v>
      </c>
      <c r="AP1613" s="35">
        <v>2229038.5</v>
      </c>
      <c r="AQ1613" s="36">
        <f>AP1613/MAX(AP$11:AP1613)-1</f>
        <v>-0.13779626620786412</v>
      </c>
      <c r="AT1613" s="33" t="s">
        <v>839</v>
      </c>
      <c r="AU1613" s="37">
        <v>44888.385416666664</v>
      </c>
      <c r="AV1613" s="35">
        <v>2748348</v>
      </c>
      <c r="AW1613" s="36">
        <f>AV1613/MAX(AV$11:AV1613)-1</f>
        <v>-0.14073524740439858</v>
      </c>
      <c r="AZ1613" s="33" t="s">
        <v>840</v>
      </c>
      <c r="BA1613" s="37">
        <v>44888.385416666664</v>
      </c>
      <c r="BB1613" s="35">
        <v>2324637.5</v>
      </c>
      <c r="BC1613" s="36">
        <f>BB1613/MAX(BB$11:BB1613)-1</f>
        <v>-0.16501244505059831</v>
      </c>
      <c r="BF1613" s="33" t="s">
        <v>841</v>
      </c>
      <c r="BG1613" s="37">
        <v>44888.385416666664</v>
      </c>
      <c r="BH1613" s="35">
        <v>2569938</v>
      </c>
      <c r="BI1613" s="36">
        <f>BH1613/MAX(BH$11:BH1613)-1</f>
        <v>-0.19733427344310905</v>
      </c>
      <c r="BL1613" s="33" t="s">
        <v>842</v>
      </c>
      <c r="BM1613" s="37">
        <v>44888.385416666664</v>
      </c>
      <c r="BN1613" s="35">
        <v>1483245.75</v>
      </c>
      <c r="BO1613" s="36">
        <f>BN1613/MAX(BN$11:BN1613)-1</f>
        <v>-0.15266371727860817</v>
      </c>
      <c r="BR1613" s="33" t="s">
        <v>843</v>
      </c>
      <c r="BS1613" s="37">
        <v>44888.385416666664</v>
      </c>
      <c r="BT1613" s="35">
        <v>1948063.75</v>
      </c>
      <c r="BU1613" s="36">
        <f>BT1613/MAX(BT$11:BT1613)-1</f>
        <v>-0.17284043794712334</v>
      </c>
      <c r="BX1613" s="33" t="s">
        <v>844</v>
      </c>
      <c r="BY1613" s="37">
        <v>44888.385416666664</v>
      </c>
      <c r="BZ1613" s="35">
        <v>1692963.5</v>
      </c>
      <c r="CA1613" s="36">
        <f>BZ1613/MAX(BZ$11:BZ1613)-1</f>
        <v>-0.18418336946279024</v>
      </c>
      <c r="CD1613" s="33" t="s">
        <v>845</v>
      </c>
      <c r="CE1613" s="37">
        <v>44888.385416666664</v>
      </c>
      <c r="CF1613" s="35">
        <v>1976230.88</v>
      </c>
      <c r="CG1613" s="36">
        <f>CF1613/MAX(CF$11:CF1613)-1</f>
        <v>-0.10614391844063864</v>
      </c>
      <c r="CJ1613" s="33" t="s">
        <v>846</v>
      </c>
      <c r="CK1613" s="37">
        <v>44888.385416666664</v>
      </c>
      <c r="CL1613" s="35">
        <v>2273238.5</v>
      </c>
      <c r="CM1613" s="36">
        <f>CL1613/MAX(CL$11:CL1613)-1</f>
        <v>-0.11007436539261062</v>
      </c>
      <c r="CP1613" s="33" t="s">
        <v>847</v>
      </c>
      <c r="CQ1613" s="37">
        <v>44888.385416666664</v>
      </c>
      <c r="CR1613" s="35">
        <v>1536337.38</v>
      </c>
      <c r="CS1613" s="36">
        <f>CR1613/MAX(CR$11:CR1613)-1</f>
        <v>-1.2682965387870726E-2</v>
      </c>
      <c r="CV1613" s="33" t="s">
        <v>848</v>
      </c>
      <c r="CW1613" s="37">
        <v>44888.385416666664</v>
      </c>
      <c r="CX1613" s="35">
        <v>1545323.88</v>
      </c>
      <c r="CY1613" s="36">
        <f>CX1613/MAX(CX$11:CX1613)-1</f>
        <v>-0.11336412097719506</v>
      </c>
      <c r="DB1613" s="33" t="s">
        <v>849</v>
      </c>
      <c r="DC1613" s="37">
        <v>44888.385416666664</v>
      </c>
      <c r="DD1613" s="35">
        <v>1366953.75</v>
      </c>
      <c r="DE1613" s="36">
        <f>DD1613/MAX(DD$11:DD1613)-1</f>
        <v>-0.13960878683138711</v>
      </c>
      <c r="DH1613" s="33" t="s">
        <v>850</v>
      </c>
      <c r="DI1613" s="37">
        <v>44888.385416666664</v>
      </c>
      <c r="DJ1613" s="35">
        <v>2144317.25</v>
      </c>
      <c r="DK1613" s="36">
        <f>DJ1613/MAX(DJ$11:DJ1613)-1</f>
        <v>-0.19560565187238321</v>
      </c>
      <c r="DN1613" s="33" t="s">
        <v>851</v>
      </c>
      <c r="DO1613" s="37">
        <v>44888.385416666664</v>
      </c>
      <c r="DP1613" s="35">
        <v>1334130.1299999999</v>
      </c>
      <c r="DQ1613" s="36">
        <f>DP1613/MAX(DP$11:DP1613)-1</f>
        <v>-0.23389790220647644</v>
      </c>
    </row>
    <row r="1614" spans="4:121">
      <c r="D1614" s="33" t="s">
        <v>832</v>
      </c>
      <c r="E1614" s="37">
        <v>44889.385416666664</v>
      </c>
      <c r="F1614" s="35">
        <v>4305329</v>
      </c>
      <c r="G1614" s="36">
        <f>F1614/MAX(F$11:F1614)-1</f>
        <v>-0.11009817729788995</v>
      </c>
      <c r="J1614" s="33" t="s">
        <v>833</v>
      </c>
      <c r="K1614" s="37">
        <v>44889.385416666664</v>
      </c>
      <c r="L1614" s="35">
        <v>3279833.5</v>
      </c>
      <c r="M1614" s="36">
        <f>L1614/MAX(L$11:L1614)-1</f>
        <v>-0.12373298013705059</v>
      </c>
      <c r="P1614" s="33" t="s">
        <v>834</v>
      </c>
      <c r="Q1614" s="37">
        <v>44889.385416666664</v>
      </c>
      <c r="R1614" s="35">
        <v>2011231.13</v>
      </c>
      <c r="S1614" s="36">
        <f>R1614/MAX(R$11:R1614)-1</f>
        <v>-0.15082210902089777</v>
      </c>
      <c r="V1614" s="33" t="s">
        <v>835</v>
      </c>
      <c r="W1614" s="37">
        <v>44889.385416666664</v>
      </c>
      <c r="X1614" s="35">
        <v>1331037</v>
      </c>
      <c r="Y1614" s="36">
        <f>X1614/MAX(X$11:X1614)-1</f>
        <v>-0.18988609116906052</v>
      </c>
      <c r="AB1614" s="33" t="s">
        <v>836</v>
      </c>
      <c r="AC1614" s="37">
        <v>44889.385416666664</v>
      </c>
      <c r="AD1614" s="35">
        <v>1016553.63</v>
      </c>
      <c r="AE1614" s="36">
        <f>AD1614/MAX(AD$11:AD1614)-1</f>
        <v>-0.19264080685595653</v>
      </c>
      <c r="AH1614" s="33" t="s">
        <v>837</v>
      </c>
      <c r="AI1614" s="37">
        <v>44889.385416666664</v>
      </c>
      <c r="AJ1614" s="35">
        <v>2200547.75</v>
      </c>
      <c r="AK1614" s="36">
        <f>AJ1614/MAX(AJ$11:AJ1614)-1</f>
        <v>-0.18081105019289423</v>
      </c>
      <c r="AN1614" s="33" t="s">
        <v>838</v>
      </c>
      <c r="AO1614" s="37">
        <v>44889.385416666664</v>
      </c>
      <c r="AP1614" s="35">
        <v>2265502</v>
      </c>
      <c r="AQ1614" s="36">
        <f>AP1614/MAX(AP$11:AP1614)-1</f>
        <v>-0.12369199396351771</v>
      </c>
      <c r="AT1614" s="33" t="s">
        <v>839</v>
      </c>
      <c r="AU1614" s="37">
        <v>44889.385416666664</v>
      </c>
      <c r="AV1614" s="35">
        <v>2792537</v>
      </c>
      <c r="AW1614" s="36">
        <f>AV1614/MAX(AV$11:AV1614)-1</f>
        <v>-0.12691965703795038</v>
      </c>
      <c r="AZ1614" s="33" t="s">
        <v>840</v>
      </c>
      <c r="BA1614" s="37">
        <v>44889.385416666664</v>
      </c>
      <c r="BB1614" s="35">
        <v>2356604.75</v>
      </c>
      <c r="BC1614" s="36">
        <f>BB1614/MAX(BB$11:BB1614)-1</f>
        <v>-0.15353011461587185</v>
      </c>
      <c r="BF1614" s="33" t="s">
        <v>841</v>
      </c>
      <c r="BG1614" s="37">
        <v>44889.385416666664</v>
      </c>
      <c r="BH1614" s="35">
        <v>2622325.25</v>
      </c>
      <c r="BI1614" s="36">
        <f>BH1614/MAX(BH$11:BH1614)-1</f>
        <v>-0.18097222498763377</v>
      </c>
      <c r="BL1614" s="33" t="s">
        <v>842</v>
      </c>
      <c r="BM1614" s="37">
        <v>44889.385416666664</v>
      </c>
      <c r="BN1614" s="35">
        <v>1498052.38</v>
      </c>
      <c r="BO1614" s="36">
        <f>BN1614/MAX(BN$11:BN1614)-1</f>
        <v>-0.14420510897055738</v>
      </c>
      <c r="BR1614" s="33" t="s">
        <v>843</v>
      </c>
      <c r="BS1614" s="37">
        <v>44889.385416666664</v>
      </c>
      <c r="BT1614" s="35">
        <v>1983236</v>
      </c>
      <c r="BU1614" s="36">
        <f>BT1614/MAX(BT$11:BT1614)-1</f>
        <v>-0.15790608946575857</v>
      </c>
      <c r="BX1614" s="33" t="s">
        <v>844</v>
      </c>
      <c r="BY1614" s="37">
        <v>44889.385416666664</v>
      </c>
      <c r="BZ1614" s="35">
        <v>1721384.75</v>
      </c>
      <c r="CA1614" s="36">
        <f>BZ1614/MAX(BZ$11:BZ1614)-1</f>
        <v>-0.17048754648098607</v>
      </c>
      <c r="CD1614" s="33" t="s">
        <v>845</v>
      </c>
      <c r="CE1614" s="37">
        <v>44889.385416666664</v>
      </c>
      <c r="CF1614" s="35">
        <v>2008559.5</v>
      </c>
      <c r="CG1614" s="36">
        <f>CF1614/MAX(CF$11:CF1614)-1</f>
        <v>-9.1521571483170971E-2</v>
      </c>
      <c r="CJ1614" s="33" t="s">
        <v>846</v>
      </c>
      <c r="CK1614" s="37">
        <v>44889.385416666664</v>
      </c>
      <c r="CL1614" s="35">
        <v>2309824</v>
      </c>
      <c r="CM1614" s="36">
        <f>CL1614/MAX(CL$11:CL1614)-1</f>
        <v>-9.5751902393269028E-2</v>
      </c>
      <c r="CP1614" s="33" t="s">
        <v>847</v>
      </c>
      <c r="CQ1614" s="37">
        <v>44889.385416666664</v>
      </c>
      <c r="CR1614" s="35">
        <v>1550991.5</v>
      </c>
      <c r="CS1614" s="36">
        <f>CR1614/MAX(CR$11:CR1614)-1</f>
        <v>-3.2655922954771821E-3</v>
      </c>
      <c r="CV1614" s="33" t="s">
        <v>848</v>
      </c>
      <c r="CW1614" s="37">
        <v>44889.385416666664</v>
      </c>
      <c r="CX1614" s="35">
        <v>1560063.75</v>
      </c>
      <c r="CY1614" s="36">
        <f>CX1614/MAX(CX$11:CX1614)-1</f>
        <v>-0.10490706044556597</v>
      </c>
      <c r="DB1614" s="33" t="s">
        <v>849</v>
      </c>
      <c r="DC1614" s="37">
        <v>44889.385416666664</v>
      </c>
      <c r="DD1614" s="35">
        <v>1398833.38</v>
      </c>
      <c r="DE1614" s="36">
        <f>DD1614/MAX(DD$11:DD1614)-1</f>
        <v>-0.11954303586427029</v>
      </c>
      <c r="DH1614" s="33" t="s">
        <v>850</v>
      </c>
      <c r="DI1614" s="37">
        <v>44889.385416666664</v>
      </c>
      <c r="DJ1614" s="35">
        <v>2191138</v>
      </c>
      <c r="DK1614" s="36">
        <f>DJ1614/MAX(DJ$11:DJ1614)-1</f>
        <v>-0.17804185776724502</v>
      </c>
      <c r="DN1614" s="33" t="s">
        <v>851</v>
      </c>
      <c r="DO1614" s="37">
        <v>44889.385416666664</v>
      </c>
      <c r="DP1614" s="35">
        <v>1357535.63</v>
      </c>
      <c r="DQ1614" s="36">
        <f>DP1614/MAX(DP$11:DP1614)-1</f>
        <v>-0.22045768206100502</v>
      </c>
    </row>
    <row r="1615" spans="4:121">
      <c r="D1615" s="33" t="s">
        <v>832</v>
      </c>
      <c r="E1615" s="37">
        <v>44890.385416666664</v>
      </c>
      <c r="F1615" s="35">
        <v>4286840</v>
      </c>
      <c r="G1615" s="36">
        <f>F1615/MAX(F$11:F1615)-1</f>
        <v>-0.11391981202079715</v>
      </c>
      <c r="J1615" s="33" t="s">
        <v>833</v>
      </c>
      <c r="K1615" s="37">
        <v>44890.385416666664</v>
      </c>
      <c r="L1615" s="35">
        <v>3272566</v>
      </c>
      <c r="M1615" s="36">
        <f>L1615/MAX(L$11:L1615)-1</f>
        <v>-0.12567462460371448</v>
      </c>
      <c r="P1615" s="33" t="s">
        <v>834</v>
      </c>
      <c r="Q1615" s="37">
        <v>44890.385416666664</v>
      </c>
      <c r="R1615" s="35">
        <v>2009725.5</v>
      </c>
      <c r="S1615" s="36">
        <f>R1615/MAX(R$11:R1615)-1</f>
        <v>-0.15145781303766814</v>
      </c>
      <c r="V1615" s="33" t="s">
        <v>835</v>
      </c>
      <c r="W1615" s="37">
        <v>44890.385416666664</v>
      </c>
      <c r="X1615" s="35">
        <v>1324787.8799999999</v>
      </c>
      <c r="Y1615" s="36">
        <f>X1615/MAX(X$11:X1615)-1</f>
        <v>-0.19368951588975092</v>
      </c>
      <c r="AB1615" s="33" t="s">
        <v>836</v>
      </c>
      <c r="AC1615" s="37">
        <v>44890.385416666664</v>
      </c>
      <c r="AD1615" s="35">
        <v>1017399.75</v>
      </c>
      <c r="AE1615" s="36">
        <f>AD1615/MAX(AD$11:AD1615)-1</f>
        <v>-0.19196880811398853</v>
      </c>
      <c r="AH1615" s="33" t="s">
        <v>837</v>
      </c>
      <c r="AI1615" s="37">
        <v>44890.385416666664</v>
      </c>
      <c r="AJ1615" s="35">
        <v>2190256.75</v>
      </c>
      <c r="AK1615" s="36">
        <f>AJ1615/MAX(AJ$11:AJ1615)-1</f>
        <v>-0.18464203885581465</v>
      </c>
      <c r="AN1615" s="33" t="s">
        <v>838</v>
      </c>
      <c r="AO1615" s="37">
        <v>44890.385416666664</v>
      </c>
      <c r="AP1615" s="35">
        <v>2253384</v>
      </c>
      <c r="AQ1615" s="36">
        <f>AP1615/MAX(AP$11:AP1615)-1</f>
        <v>-0.12837929965433148</v>
      </c>
      <c r="AT1615" s="33" t="s">
        <v>839</v>
      </c>
      <c r="AU1615" s="37">
        <v>44890.385416666664</v>
      </c>
      <c r="AV1615" s="35">
        <v>2775315.75</v>
      </c>
      <c r="AW1615" s="36">
        <f>AV1615/MAX(AV$11:AV1615)-1</f>
        <v>-0.1323038416901986</v>
      </c>
      <c r="AZ1615" s="33" t="s">
        <v>840</v>
      </c>
      <c r="BA1615" s="37">
        <v>44890.385416666664</v>
      </c>
      <c r="BB1615" s="35">
        <v>2340025.75</v>
      </c>
      <c r="BC1615" s="36">
        <f>BB1615/MAX(BB$11:BB1615)-1</f>
        <v>-0.15948513283850063</v>
      </c>
      <c r="BF1615" s="33" t="s">
        <v>841</v>
      </c>
      <c r="BG1615" s="37">
        <v>44890.385416666664</v>
      </c>
      <c r="BH1615" s="35">
        <v>2610367</v>
      </c>
      <c r="BI1615" s="36">
        <f>BH1615/MAX(BH$11:BH1615)-1</f>
        <v>-0.18470713120895077</v>
      </c>
      <c r="BL1615" s="33" t="s">
        <v>842</v>
      </c>
      <c r="BM1615" s="37">
        <v>44890.385416666664</v>
      </c>
      <c r="BN1615" s="35">
        <v>1492561.25</v>
      </c>
      <c r="BO1615" s="36">
        <f>BN1615/MAX(BN$11:BN1615)-1</f>
        <v>-0.14734203599842166</v>
      </c>
      <c r="BR1615" s="33" t="s">
        <v>843</v>
      </c>
      <c r="BS1615" s="37">
        <v>44890.385416666664</v>
      </c>
      <c r="BT1615" s="35">
        <v>1975966.5</v>
      </c>
      <c r="BU1615" s="36">
        <f>BT1615/MAX(BT$11:BT1615)-1</f>
        <v>-0.16099276280298558</v>
      </c>
      <c r="BX1615" s="33" t="s">
        <v>844</v>
      </c>
      <c r="BY1615" s="37">
        <v>44890.385416666664</v>
      </c>
      <c r="BZ1615" s="35">
        <v>1715075.13</v>
      </c>
      <c r="CA1615" s="36">
        <f>BZ1615/MAX(BZ$11:BZ1615)-1</f>
        <v>-0.17352806857633563</v>
      </c>
      <c r="CD1615" s="33" t="s">
        <v>845</v>
      </c>
      <c r="CE1615" s="37">
        <v>44890.385416666664</v>
      </c>
      <c r="CF1615" s="35">
        <v>1999350.88</v>
      </c>
      <c r="CG1615" s="36">
        <f>CF1615/MAX(CF$11:CF1615)-1</f>
        <v>-9.5686662249169552E-2</v>
      </c>
      <c r="CJ1615" s="33" t="s">
        <v>846</v>
      </c>
      <c r="CK1615" s="37">
        <v>44890.385416666664</v>
      </c>
      <c r="CL1615" s="35">
        <v>2298952</v>
      </c>
      <c r="CM1615" s="36">
        <f>CL1615/MAX(CL$11:CL1615)-1</f>
        <v>-0.10000806447192978</v>
      </c>
      <c r="CP1615" s="33" t="s">
        <v>847</v>
      </c>
      <c r="CQ1615" s="37">
        <v>44890.385416666664</v>
      </c>
      <c r="CR1615" s="35">
        <v>1546369.38</v>
      </c>
      <c r="CS1615" s="36">
        <f>CR1615/MAX(CR$11:CR1615)-1</f>
        <v>-6.2359670786653609E-3</v>
      </c>
      <c r="CV1615" s="33" t="s">
        <v>848</v>
      </c>
      <c r="CW1615" s="37">
        <v>44890.385416666664</v>
      </c>
      <c r="CX1615" s="35">
        <v>1555414.63</v>
      </c>
      <c r="CY1615" s="36">
        <f>CX1615/MAX(CX$11:CX1615)-1</f>
        <v>-0.10757451200781232</v>
      </c>
      <c r="DB1615" s="33" t="s">
        <v>849</v>
      </c>
      <c r="DC1615" s="37">
        <v>44890.385416666664</v>
      </c>
      <c r="DD1615" s="35">
        <v>1394664.75</v>
      </c>
      <c r="DE1615" s="36">
        <f>DD1615/MAX(DD$11:DD1615)-1</f>
        <v>-0.12216686466824489</v>
      </c>
      <c r="DH1615" s="33" t="s">
        <v>850</v>
      </c>
      <c r="DI1615" s="37">
        <v>44890.385416666664</v>
      </c>
      <c r="DJ1615" s="35">
        <v>2184608.25</v>
      </c>
      <c r="DK1615" s="36">
        <f>DJ1615/MAX(DJ$11:DJ1615)-1</f>
        <v>-0.18049135258648707</v>
      </c>
      <c r="DN1615" s="33" t="s">
        <v>851</v>
      </c>
      <c r="DO1615" s="37">
        <v>44890.385416666664</v>
      </c>
      <c r="DP1615" s="35">
        <v>1353490</v>
      </c>
      <c r="DQ1615" s="36">
        <f>DP1615/MAX(DP$11:DP1615)-1</f>
        <v>-0.22278081798320803</v>
      </c>
    </row>
    <row r="1616" spans="4:121">
      <c r="D1616" s="33" t="s">
        <v>832</v>
      </c>
      <c r="E1616" s="37">
        <v>44893.385416666664</v>
      </c>
      <c r="F1616" s="35">
        <v>4271444</v>
      </c>
      <c r="G1616" s="36">
        <f>F1616/MAX(F$11:F1616)-1</f>
        <v>-0.11710213059908037</v>
      </c>
      <c r="J1616" s="33" t="s">
        <v>833</v>
      </c>
      <c r="K1616" s="37">
        <v>44893.385416666664</v>
      </c>
      <c r="L1616" s="35">
        <v>3280654.5</v>
      </c>
      <c r="M1616" s="36">
        <f>L1616/MAX(L$11:L1616)-1</f>
        <v>-0.12351363509306967</v>
      </c>
      <c r="P1616" s="33" t="s">
        <v>834</v>
      </c>
      <c r="Q1616" s="37">
        <v>44893.385416666664</v>
      </c>
      <c r="R1616" s="35">
        <v>2000183.88</v>
      </c>
      <c r="S1616" s="36">
        <f>R1616/MAX(R$11:R1616)-1</f>
        <v>-0.15548645630360858</v>
      </c>
      <c r="V1616" s="33" t="s">
        <v>835</v>
      </c>
      <c r="W1616" s="37">
        <v>44893.385416666664</v>
      </c>
      <c r="X1616" s="35">
        <v>1316717.8799999999</v>
      </c>
      <c r="Y1616" s="36">
        <f>X1616/MAX(X$11:X1616)-1</f>
        <v>-0.19860118945274408</v>
      </c>
      <c r="AB1616" s="33" t="s">
        <v>836</v>
      </c>
      <c r="AC1616" s="37">
        <v>44893.385416666664</v>
      </c>
      <c r="AD1616" s="35">
        <v>1014514.63</v>
      </c>
      <c r="AE1616" s="36">
        <f>AD1616/MAX(AD$11:AD1616)-1</f>
        <v>-0.1942602053276542</v>
      </c>
      <c r="AH1616" s="33" t="s">
        <v>837</v>
      </c>
      <c r="AI1616" s="37">
        <v>44893.385416666664</v>
      </c>
      <c r="AJ1616" s="35">
        <v>2187251</v>
      </c>
      <c r="AK1616" s="36">
        <f>AJ1616/MAX(AJ$11:AJ1616)-1</f>
        <v>-0.18576097716827922</v>
      </c>
      <c r="AN1616" s="33" t="s">
        <v>838</v>
      </c>
      <c r="AO1616" s="37">
        <v>44893.385416666664</v>
      </c>
      <c r="AP1616" s="35">
        <v>2242043.75</v>
      </c>
      <c r="AQ1616" s="36">
        <f>AP1616/MAX(AP$11:AP1616)-1</f>
        <v>-0.13276576758305336</v>
      </c>
      <c r="AT1616" s="33" t="s">
        <v>839</v>
      </c>
      <c r="AU1616" s="37">
        <v>44893.385416666664</v>
      </c>
      <c r="AV1616" s="35">
        <v>2762668.25</v>
      </c>
      <c r="AW1616" s="36">
        <f>AV1616/MAX(AV$11:AV1616)-1</f>
        <v>-0.13625805380542311</v>
      </c>
      <c r="AZ1616" s="33" t="s">
        <v>840</v>
      </c>
      <c r="BA1616" s="37">
        <v>44893.385416666664</v>
      </c>
      <c r="BB1616" s="35">
        <v>2337419.25</v>
      </c>
      <c r="BC1616" s="36">
        <f>BB1616/MAX(BB$11:BB1616)-1</f>
        <v>-0.16042136270744822</v>
      </c>
      <c r="BF1616" s="33" t="s">
        <v>841</v>
      </c>
      <c r="BG1616" s="37">
        <v>44893.385416666664</v>
      </c>
      <c r="BH1616" s="35">
        <v>2613719.25</v>
      </c>
      <c r="BI1616" s="36">
        <f>BH1616/MAX(BH$11:BH1616)-1</f>
        <v>-0.1836601268913951</v>
      </c>
      <c r="BL1616" s="33" t="s">
        <v>842</v>
      </c>
      <c r="BM1616" s="37">
        <v>44893.385416666664</v>
      </c>
      <c r="BN1616" s="35">
        <v>1490303</v>
      </c>
      <c r="BO1616" s="36">
        <f>BN1616/MAX(BN$11:BN1616)-1</f>
        <v>-0.14863211025648415</v>
      </c>
      <c r="BR1616" s="33" t="s">
        <v>843</v>
      </c>
      <c r="BS1616" s="37">
        <v>44893.385416666664</v>
      </c>
      <c r="BT1616" s="35">
        <v>1972976.75</v>
      </c>
      <c r="BU1616" s="36">
        <f>BT1616/MAX(BT$11:BT1616)-1</f>
        <v>-0.16226222859980444</v>
      </c>
      <c r="BX1616" s="33" t="s">
        <v>844</v>
      </c>
      <c r="BY1616" s="37">
        <v>44893.385416666664</v>
      </c>
      <c r="BZ1616" s="35">
        <v>1708152.38</v>
      </c>
      <c r="CA1616" s="36">
        <f>BZ1616/MAX(BZ$11:BZ1616)-1</f>
        <v>-0.17686404987720328</v>
      </c>
      <c r="CD1616" s="33" t="s">
        <v>845</v>
      </c>
      <c r="CE1616" s="37">
        <v>44893.385416666664</v>
      </c>
      <c r="CF1616" s="35">
        <v>1989247.5</v>
      </c>
      <c r="CG1616" s="36">
        <f>CF1616/MAX(CF$11:CF1616)-1</f>
        <v>-0.10025645606663336</v>
      </c>
      <c r="CJ1616" s="33" t="s">
        <v>846</v>
      </c>
      <c r="CK1616" s="37">
        <v>44893.385416666664</v>
      </c>
      <c r="CL1616" s="35">
        <v>2289661.75</v>
      </c>
      <c r="CM1616" s="36">
        <f>CL1616/MAX(CL$11:CL1616)-1</f>
        <v>-0.10364500429452705</v>
      </c>
      <c r="CP1616" s="33" t="s">
        <v>847</v>
      </c>
      <c r="CQ1616" s="37">
        <v>44893.385416666664</v>
      </c>
      <c r="CR1616" s="35">
        <v>1544314.8799999999</v>
      </c>
      <c r="CS1616" s="36">
        <f>CR1616/MAX(CR$11:CR1616)-1</f>
        <v>-7.5562778867058755E-3</v>
      </c>
      <c r="CV1616" s="33" t="s">
        <v>848</v>
      </c>
      <c r="CW1616" s="37">
        <v>44893.385416666664</v>
      </c>
      <c r="CX1616" s="35">
        <v>1553348.13</v>
      </c>
      <c r="CY1616" s="36">
        <f>CX1616/MAX(CX$11:CX1616)-1</f>
        <v>-0.10876017481139277</v>
      </c>
      <c r="DB1616" s="33" t="s">
        <v>849</v>
      </c>
      <c r="DC1616" s="37">
        <v>44893.385416666664</v>
      </c>
      <c r="DD1616" s="35">
        <v>1392811.75</v>
      </c>
      <c r="DE1616" s="36">
        <f>DD1616/MAX(DD$11:DD1616)-1</f>
        <v>-0.12333318424416428</v>
      </c>
      <c r="DH1616" s="33" t="s">
        <v>850</v>
      </c>
      <c r="DI1616" s="37">
        <v>44893.385416666664</v>
      </c>
      <c r="DJ1616" s="35">
        <v>2181705.75</v>
      </c>
      <c r="DK1616" s="36">
        <f>DJ1616/MAX(DJ$11:DJ1616)-1</f>
        <v>-0.18158016283387013</v>
      </c>
      <c r="DN1616" s="33" t="s">
        <v>851</v>
      </c>
      <c r="DO1616" s="37">
        <v>44893.385416666664</v>
      </c>
      <c r="DP1616" s="35">
        <v>1347529.63</v>
      </c>
      <c r="DQ1616" s="36">
        <f>DP1616/MAX(DP$11:DP1616)-1</f>
        <v>-0.22620346159041427</v>
      </c>
    </row>
    <row r="1617" spans="4:121">
      <c r="D1617" s="33" t="s">
        <v>832</v>
      </c>
      <c r="E1617" s="37">
        <v>44894.385416666664</v>
      </c>
      <c r="F1617" s="35">
        <v>4271830</v>
      </c>
      <c r="G1617" s="36">
        <f>F1617/MAX(F$11:F1617)-1</f>
        <v>-0.11702234526709687</v>
      </c>
      <c r="J1617" s="33" t="s">
        <v>833</v>
      </c>
      <c r="K1617" s="37">
        <v>44894.385416666664</v>
      </c>
      <c r="L1617" s="35">
        <v>3269962.75</v>
      </c>
      <c r="M1617" s="36">
        <f>L1617/MAX(L$11:L1617)-1</f>
        <v>-0.12637013006747</v>
      </c>
      <c r="P1617" s="33" t="s">
        <v>834</v>
      </c>
      <c r="Q1617" s="37">
        <v>44894.385416666664</v>
      </c>
      <c r="R1617" s="35">
        <v>1988616.13</v>
      </c>
      <c r="S1617" s="36">
        <f>R1617/MAX(R$11:R1617)-1</f>
        <v>-0.16037056803092331</v>
      </c>
      <c r="V1617" s="33" t="s">
        <v>835</v>
      </c>
      <c r="W1617" s="37">
        <v>44894.385416666664</v>
      </c>
      <c r="X1617" s="35">
        <v>1309631.1299999999</v>
      </c>
      <c r="Y1617" s="36">
        <f>X1617/MAX(X$11:X1617)-1</f>
        <v>-0.20291442397846171</v>
      </c>
      <c r="AB1617" s="33" t="s">
        <v>836</v>
      </c>
      <c r="AC1617" s="37">
        <v>44894.385416666664</v>
      </c>
      <c r="AD1617" s="35">
        <v>1010409.75</v>
      </c>
      <c r="AE1617" s="36">
        <f>AD1617/MAX(AD$11:AD1617)-1</f>
        <v>-0.19752035069229479</v>
      </c>
      <c r="AH1617" s="33" t="s">
        <v>837</v>
      </c>
      <c r="AI1617" s="37">
        <v>44894.385416666664</v>
      </c>
      <c r="AJ1617" s="35">
        <v>2185834.25</v>
      </c>
      <c r="AK1617" s="36">
        <f>AJ1617/MAX(AJ$11:AJ1617)-1</f>
        <v>-0.18628838492148025</v>
      </c>
      <c r="AN1617" s="33" t="s">
        <v>838</v>
      </c>
      <c r="AO1617" s="37">
        <v>44894.385416666664</v>
      </c>
      <c r="AP1617" s="35">
        <v>2241123.5</v>
      </c>
      <c r="AQ1617" s="36">
        <f>AP1617/MAX(AP$11:AP1617)-1</f>
        <v>-0.13312172508940523</v>
      </c>
      <c r="AT1617" s="33" t="s">
        <v>839</v>
      </c>
      <c r="AU1617" s="37">
        <v>44894.385416666664</v>
      </c>
      <c r="AV1617" s="35">
        <v>2763377.25</v>
      </c>
      <c r="AW1617" s="36">
        <f>AV1617/MAX(AV$11:AV1617)-1</f>
        <v>-0.13603638656765327</v>
      </c>
      <c r="AZ1617" s="33" t="s">
        <v>840</v>
      </c>
      <c r="BA1617" s="37">
        <v>44894.385416666664</v>
      </c>
      <c r="BB1617" s="35">
        <v>2345678.5</v>
      </c>
      <c r="BC1617" s="36">
        <f>BB1617/MAX(BB$11:BB1617)-1</f>
        <v>-0.15745471910679398</v>
      </c>
      <c r="BF1617" s="33" t="s">
        <v>841</v>
      </c>
      <c r="BG1617" s="37">
        <v>44894.385416666664</v>
      </c>
      <c r="BH1617" s="35">
        <v>2623535</v>
      </c>
      <c r="BI1617" s="36">
        <f>BH1617/MAX(BH$11:BH1617)-1</f>
        <v>-0.18059438518655602</v>
      </c>
      <c r="BL1617" s="33" t="s">
        <v>842</v>
      </c>
      <c r="BM1617" s="37">
        <v>44894.385416666664</v>
      </c>
      <c r="BN1617" s="35">
        <v>1489617.25</v>
      </c>
      <c r="BO1617" s="36">
        <f>BN1617/MAX(BN$11:BN1617)-1</f>
        <v>-0.14902385980700616</v>
      </c>
      <c r="BR1617" s="33" t="s">
        <v>843</v>
      </c>
      <c r="BS1617" s="37">
        <v>44894.385416666664</v>
      </c>
      <c r="BT1617" s="35">
        <v>1972068.88</v>
      </c>
      <c r="BU1617" s="36">
        <f>BT1617/MAX(BT$11:BT1617)-1</f>
        <v>-0.16264771565155056</v>
      </c>
      <c r="BX1617" s="33" t="s">
        <v>844</v>
      </c>
      <c r="BY1617" s="37">
        <v>44894.385416666664</v>
      </c>
      <c r="BZ1617" s="35">
        <v>1695436.38</v>
      </c>
      <c r="CA1617" s="36">
        <f>BZ1617/MAX(BZ$11:BZ1617)-1</f>
        <v>-0.18299172142706899</v>
      </c>
      <c r="CD1617" s="33" t="s">
        <v>845</v>
      </c>
      <c r="CE1617" s="37">
        <v>44894.385416666664</v>
      </c>
      <c r="CF1617" s="35">
        <v>1988430.25</v>
      </c>
      <c r="CG1617" s="36">
        <f>CF1617/MAX(CF$11:CF1617)-1</f>
        <v>-0.10062610107625614</v>
      </c>
      <c r="CJ1617" s="33" t="s">
        <v>846</v>
      </c>
      <c r="CK1617" s="37">
        <v>44894.385416666664</v>
      </c>
      <c r="CL1617" s="35">
        <v>2288203.25</v>
      </c>
      <c r="CM1617" s="36">
        <f>CL1617/MAX(CL$11:CL1617)-1</f>
        <v>-0.10421597673673888</v>
      </c>
      <c r="CP1617" s="33" t="s">
        <v>847</v>
      </c>
      <c r="CQ1617" s="37">
        <v>44894.385416666664</v>
      </c>
      <c r="CR1617" s="35">
        <v>1543801.25</v>
      </c>
      <c r="CS1617" s="36">
        <f>CR1617/MAX(CR$11:CR1617)-1</f>
        <v>-7.8863588019327802E-3</v>
      </c>
      <c r="CV1617" s="33" t="s">
        <v>848</v>
      </c>
      <c r="CW1617" s="37">
        <v>44894.385416666664</v>
      </c>
      <c r="CX1617" s="35">
        <v>1552831.5</v>
      </c>
      <c r="CY1617" s="36">
        <f>CX1617/MAX(CX$11:CX1617)-1</f>
        <v>-0.10905659338105822</v>
      </c>
      <c r="DB1617" s="33" t="s">
        <v>849</v>
      </c>
      <c r="DC1617" s="37">
        <v>44894.385416666664</v>
      </c>
      <c r="DD1617" s="35">
        <v>1392348.63</v>
      </c>
      <c r="DE1617" s="36">
        <f>DD1617/MAX(DD$11:DD1617)-1</f>
        <v>-0.12362468231324142</v>
      </c>
      <c r="DH1617" s="33" t="s">
        <v>850</v>
      </c>
      <c r="DI1617" s="37">
        <v>44894.385416666664</v>
      </c>
      <c r="DJ1617" s="35">
        <v>2180980.25</v>
      </c>
      <c r="DK1617" s="36">
        <f>DJ1617/MAX(DJ$11:DJ1617)-1</f>
        <v>-0.1818523185046631</v>
      </c>
      <c r="DN1617" s="33" t="s">
        <v>851</v>
      </c>
      <c r="DO1617" s="37">
        <v>44894.385416666664</v>
      </c>
      <c r="DP1617" s="35">
        <v>1336161</v>
      </c>
      <c r="DQ1617" s="36">
        <f>DP1617/MAX(DP$11:DP1617)-1</f>
        <v>-0.23273170879523397</v>
      </c>
    </row>
    <row r="1618" spans="4:121">
      <c r="D1618" s="33" t="s">
        <v>832</v>
      </c>
      <c r="E1618" s="37">
        <v>44895.385416666664</v>
      </c>
      <c r="F1618" s="35">
        <v>4266006</v>
      </c>
      <c r="G1618" s="36">
        <f>F1618/MAX(F$11:F1618)-1</f>
        <v>-0.11822615297039141</v>
      </c>
      <c r="J1618" s="33" t="s">
        <v>833</v>
      </c>
      <c r="K1618" s="37">
        <v>44895.385416666664</v>
      </c>
      <c r="L1618" s="35">
        <v>3266366.5</v>
      </c>
      <c r="M1618" s="36">
        <f>L1618/MAX(L$11:L1618)-1</f>
        <v>-0.12733093349550439</v>
      </c>
      <c r="P1618" s="33" t="s">
        <v>834</v>
      </c>
      <c r="Q1618" s="37">
        <v>44895.385416666664</v>
      </c>
      <c r="R1618" s="35">
        <v>1991784.88</v>
      </c>
      <c r="S1618" s="36">
        <f>R1618/MAX(R$11:R1618)-1</f>
        <v>-0.1590326648919439</v>
      </c>
      <c r="V1618" s="33" t="s">
        <v>835</v>
      </c>
      <c r="W1618" s="37">
        <v>44895.385416666664</v>
      </c>
      <c r="X1618" s="35">
        <v>1313251.8799999999</v>
      </c>
      <c r="Y1618" s="36">
        <f>X1618/MAX(X$11:X1618)-1</f>
        <v>-0.20071071368686233</v>
      </c>
      <c r="AB1618" s="33" t="s">
        <v>836</v>
      </c>
      <c r="AC1618" s="37">
        <v>44895.385416666664</v>
      </c>
      <c r="AD1618" s="35">
        <v>1016282.13</v>
      </c>
      <c r="AE1618" s="36">
        <f>AD1618/MAX(AD$11:AD1618)-1</f>
        <v>-0.19285643544107955</v>
      </c>
      <c r="AH1618" s="33" t="s">
        <v>837</v>
      </c>
      <c r="AI1618" s="37">
        <v>44895.385416666664</v>
      </c>
      <c r="AJ1618" s="35">
        <v>2166756.75</v>
      </c>
      <c r="AK1618" s="36">
        <f>AJ1618/MAX(AJ$11:AJ1618)-1</f>
        <v>-0.19339028815895609</v>
      </c>
      <c r="AN1618" s="33" t="s">
        <v>838</v>
      </c>
      <c r="AO1618" s="37">
        <v>44895.385416666664</v>
      </c>
      <c r="AP1618" s="35">
        <v>2221427</v>
      </c>
      <c r="AQ1618" s="36">
        <f>AP1618/MAX(AP$11:AP1618)-1</f>
        <v>-0.14074043416178628</v>
      </c>
      <c r="AT1618" s="33" t="s">
        <v>839</v>
      </c>
      <c r="AU1618" s="37">
        <v>44895.385416666664</v>
      </c>
      <c r="AV1618" s="35">
        <v>2746156.5</v>
      </c>
      <c r="AW1618" s="36">
        <f>AV1618/MAX(AV$11:AV1618)-1</f>
        <v>-0.1414204148960384</v>
      </c>
      <c r="AZ1618" s="33" t="s">
        <v>840</v>
      </c>
      <c r="BA1618" s="37">
        <v>44895.385416666664</v>
      </c>
      <c r="BB1618" s="35">
        <v>2329943.25</v>
      </c>
      <c r="BC1618" s="36">
        <f>BB1618/MAX(BB$11:BB1618)-1</f>
        <v>-0.1631066703998526</v>
      </c>
      <c r="BF1618" s="33" t="s">
        <v>841</v>
      </c>
      <c r="BG1618" s="37">
        <v>44895.385416666664</v>
      </c>
      <c r="BH1618" s="35">
        <v>2605578.5</v>
      </c>
      <c r="BI1618" s="36">
        <f>BH1618/MAX(BH$11:BH1618)-1</f>
        <v>-0.18620271780738917</v>
      </c>
      <c r="BL1618" s="33" t="s">
        <v>842</v>
      </c>
      <c r="BM1618" s="37">
        <v>44895.385416666664</v>
      </c>
      <c r="BN1618" s="35">
        <v>1491671.75</v>
      </c>
      <c r="BO1618" s="36">
        <f>BN1618/MAX(BN$11:BN1618)-1</f>
        <v>-0.14785018215254397</v>
      </c>
      <c r="BR1618" s="33" t="s">
        <v>843</v>
      </c>
      <c r="BS1618" s="37">
        <v>44895.385416666664</v>
      </c>
      <c r="BT1618" s="35">
        <v>1954959.88</v>
      </c>
      <c r="BU1618" s="36">
        <f>BT1618/MAX(BT$11:BT1618)-1</f>
        <v>-0.16991229975315536</v>
      </c>
      <c r="BX1618" s="33" t="s">
        <v>844</v>
      </c>
      <c r="BY1618" s="37">
        <v>44895.385416666664</v>
      </c>
      <c r="BZ1618" s="35">
        <v>1679634.5</v>
      </c>
      <c r="CA1618" s="36">
        <f>BZ1618/MAX(BZ$11:BZ1618)-1</f>
        <v>-0.19060643757290041</v>
      </c>
      <c r="CD1618" s="33" t="s">
        <v>845</v>
      </c>
      <c r="CE1618" s="37">
        <v>44895.385416666664</v>
      </c>
      <c r="CF1618" s="35">
        <v>1970941.63</v>
      </c>
      <c r="CG1618" s="36">
        <f>CF1618/MAX(CF$11:CF1618)-1</f>
        <v>-0.1085362645613448</v>
      </c>
      <c r="CJ1618" s="33" t="s">
        <v>846</v>
      </c>
      <c r="CK1618" s="37">
        <v>44895.385416666664</v>
      </c>
      <c r="CL1618" s="35">
        <v>2273160.25</v>
      </c>
      <c r="CM1618" s="36">
        <f>CL1618/MAX(CL$11:CL1618)-1</f>
        <v>-0.11010499864156709</v>
      </c>
      <c r="CP1618" s="33" t="s">
        <v>847</v>
      </c>
      <c r="CQ1618" s="37">
        <v>44895.385416666664</v>
      </c>
      <c r="CR1618" s="35">
        <v>1547293.88</v>
      </c>
      <c r="CS1618" s="36">
        <f>CR1618/MAX(CR$11:CR1618)-1</f>
        <v>-5.6418432811314867E-3</v>
      </c>
      <c r="CV1618" s="33" t="s">
        <v>848</v>
      </c>
      <c r="CW1618" s="37">
        <v>44895.385416666664</v>
      </c>
      <c r="CX1618" s="35">
        <v>1556344.5</v>
      </c>
      <c r="CY1618" s="36">
        <f>CX1618/MAX(CX$11:CX1618)-1</f>
        <v>-0.10704099530267541</v>
      </c>
      <c r="DB1618" s="33" t="s">
        <v>849</v>
      </c>
      <c r="DC1618" s="37">
        <v>44895.385416666664</v>
      </c>
      <c r="DD1618" s="35">
        <v>1378714.13</v>
      </c>
      <c r="DE1618" s="36">
        <f>DD1618/MAX(DD$11:DD1618)-1</f>
        <v>-0.13220654106006979</v>
      </c>
      <c r="DH1618" s="33" t="s">
        <v>850</v>
      </c>
      <c r="DI1618" s="37">
        <v>44895.385416666664</v>
      </c>
      <c r="DJ1618" s="35">
        <v>2161752.25</v>
      </c>
      <c r="DK1618" s="36">
        <f>DJ1618/MAX(DJ$11:DJ1618)-1</f>
        <v>-0.18906528781962695</v>
      </c>
      <c r="DN1618" s="33" t="s">
        <v>851</v>
      </c>
      <c r="DO1618" s="37">
        <v>44895.385416666664</v>
      </c>
      <c r="DP1618" s="35">
        <v>1323462.5</v>
      </c>
      <c r="DQ1618" s="36">
        <f>DP1618/MAX(DP$11:DP1618)-1</f>
        <v>-0.240023611788858</v>
      </c>
    </row>
    <row r="1619" spans="4:121">
      <c r="D1619" s="33" t="s">
        <v>832</v>
      </c>
      <c r="E1619" s="37">
        <v>44896.385416666664</v>
      </c>
      <c r="F1619" s="35">
        <v>4265152.5</v>
      </c>
      <c r="G1619" s="36">
        <f>F1619/MAX(F$11:F1619)-1</f>
        <v>-0.11840256950108541</v>
      </c>
      <c r="J1619" s="33" t="s">
        <v>833</v>
      </c>
      <c r="K1619" s="37">
        <v>44896.385416666664</v>
      </c>
      <c r="L1619" s="35">
        <v>3265713.25</v>
      </c>
      <c r="M1619" s="36">
        <f>L1619/MAX(L$11:L1619)-1</f>
        <v>-0.12750546108378757</v>
      </c>
      <c r="P1619" s="33" t="s">
        <v>834</v>
      </c>
      <c r="Q1619" s="37">
        <v>44896.385416666664</v>
      </c>
      <c r="R1619" s="35">
        <v>1990988.25</v>
      </c>
      <c r="S1619" s="36">
        <f>R1619/MAX(R$11:R1619)-1</f>
        <v>-0.15936901637994549</v>
      </c>
      <c r="V1619" s="33" t="s">
        <v>835</v>
      </c>
      <c r="W1619" s="37">
        <v>44896.385416666664</v>
      </c>
      <c r="X1619" s="35">
        <v>1312726.6299999999</v>
      </c>
      <c r="Y1619" s="36">
        <f>X1619/MAX(X$11:X1619)-1</f>
        <v>-0.20103039851201254</v>
      </c>
      <c r="AB1619" s="33" t="s">
        <v>836</v>
      </c>
      <c r="AC1619" s="37">
        <v>44896.385416666664</v>
      </c>
      <c r="AD1619" s="35">
        <v>1015486.25</v>
      </c>
      <c r="AE1619" s="36">
        <f>AD1619/MAX(AD$11:AD1619)-1</f>
        <v>-0.19348853296714863</v>
      </c>
      <c r="AH1619" s="33" t="s">
        <v>837</v>
      </c>
      <c r="AI1619" s="37">
        <v>44896.385416666664</v>
      </c>
      <c r="AJ1619" s="35">
        <v>2166756.75</v>
      </c>
      <c r="AK1619" s="36">
        <f>AJ1619/MAX(AJ$11:AJ1619)-1</f>
        <v>-0.19339028815895609</v>
      </c>
      <c r="AN1619" s="33" t="s">
        <v>838</v>
      </c>
      <c r="AO1619" s="37">
        <v>44896.385416666664</v>
      </c>
      <c r="AP1619" s="35">
        <v>2221427</v>
      </c>
      <c r="AQ1619" s="36">
        <f>AP1619/MAX(AP$11:AP1619)-1</f>
        <v>-0.14074043416178628</v>
      </c>
      <c r="AT1619" s="33" t="s">
        <v>839</v>
      </c>
      <c r="AU1619" s="37">
        <v>44896.385416666664</v>
      </c>
      <c r="AV1619" s="35">
        <v>2745607.5</v>
      </c>
      <c r="AW1619" s="36">
        <f>AV1619/MAX(AV$11:AV1619)-1</f>
        <v>-0.14159205849764012</v>
      </c>
      <c r="AZ1619" s="33" t="s">
        <v>840</v>
      </c>
      <c r="BA1619" s="37">
        <v>44896.385416666664</v>
      </c>
      <c r="BB1619" s="35">
        <v>2329477.25</v>
      </c>
      <c r="BC1619" s="36">
        <f>BB1619/MAX(BB$11:BB1619)-1</f>
        <v>-0.16327405314258403</v>
      </c>
      <c r="BF1619" s="33" t="s">
        <v>841</v>
      </c>
      <c r="BG1619" s="37">
        <v>44896.385416666664</v>
      </c>
      <c r="BH1619" s="35">
        <v>2605057.25</v>
      </c>
      <c r="BI1619" s="36">
        <f>BH1619/MAX(BH$11:BH1619)-1</f>
        <v>-0.18636551920958944</v>
      </c>
      <c r="BL1619" s="33" t="s">
        <v>842</v>
      </c>
      <c r="BM1619" s="37">
        <v>44896.385416666664</v>
      </c>
      <c r="BN1619" s="35">
        <v>1491671.75</v>
      </c>
      <c r="BO1619" s="36">
        <f>BN1619/MAX(BN$11:BN1619)-1</f>
        <v>-0.14785018215254397</v>
      </c>
      <c r="BR1619" s="33" t="s">
        <v>843</v>
      </c>
      <c r="BS1619" s="37">
        <v>44896.385416666664</v>
      </c>
      <c r="BT1619" s="35">
        <v>1954959.88</v>
      </c>
      <c r="BU1619" s="36">
        <f>BT1619/MAX(BT$11:BT1619)-1</f>
        <v>-0.16991229975315536</v>
      </c>
      <c r="BX1619" s="33" t="s">
        <v>844</v>
      </c>
      <c r="BY1619" s="37">
        <v>44896.385416666664</v>
      </c>
      <c r="BZ1619" s="35">
        <v>1679634.5</v>
      </c>
      <c r="CA1619" s="36">
        <f>BZ1619/MAX(BZ$11:BZ1619)-1</f>
        <v>-0.19060643757290041</v>
      </c>
      <c r="CD1619" s="33" t="s">
        <v>845</v>
      </c>
      <c r="CE1619" s="37">
        <v>44896.385416666664</v>
      </c>
      <c r="CF1619" s="35">
        <v>1970941.63</v>
      </c>
      <c r="CG1619" s="36">
        <f>CF1619/MAX(CF$11:CF1619)-1</f>
        <v>-0.1085362645613448</v>
      </c>
      <c r="CJ1619" s="33" t="s">
        <v>846</v>
      </c>
      <c r="CK1619" s="37">
        <v>44896.385416666664</v>
      </c>
      <c r="CL1619" s="35">
        <v>2272705.5</v>
      </c>
      <c r="CM1619" s="36">
        <f>CL1619/MAX(CL$11:CL1619)-1</f>
        <v>-0.11028302381681276</v>
      </c>
      <c r="CP1619" s="33" t="s">
        <v>847</v>
      </c>
      <c r="CQ1619" s="37">
        <v>44896.385416666664</v>
      </c>
      <c r="CR1619" s="35">
        <v>1547293.88</v>
      </c>
      <c r="CS1619" s="36">
        <f>CR1619/MAX(CR$11:CR1619)-1</f>
        <v>-5.6418432811314867E-3</v>
      </c>
      <c r="CV1619" s="33" t="s">
        <v>848</v>
      </c>
      <c r="CW1619" s="37">
        <v>44896.385416666664</v>
      </c>
      <c r="CX1619" s="35">
        <v>1556344.5</v>
      </c>
      <c r="CY1619" s="36">
        <f>CX1619/MAX(CX$11:CX1619)-1</f>
        <v>-0.10704099530267541</v>
      </c>
      <c r="DB1619" s="33" t="s">
        <v>849</v>
      </c>
      <c r="DC1619" s="37">
        <v>44896.385416666664</v>
      </c>
      <c r="DD1619" s="35">
        <v>1378714.13</v>
      </c>
      <c r="DE1619" s="36">
        <f>DD1619/MAX(DD$11:DD1619)-1</f>
        <v>-0.13220654106006979</v>
      </c>
      <c r="DH1619" s="33" t="s">
        <v>850</v>
      </c>
      <c r="DI1619" s="37">
        <v>44896.385416666664</v>
      </c>
      <c r="DJ1619" s="35">
        <v>2161752.25</v>
      </c>
      <c r="DK1619" s="36">
        <f>DJ1619/MAX(DJ$11:DJ1619)-1</f>
        <v>-0.18906528781962695</v>
      </c>
      <c r="DN1619" s="33" t="s">
        <v>851</v>
      </c>
      <c r="DO1619" s="37">
        <v>44896.385416666664</v>
      </c>
      <c r="DP1619" s="35">
        <v>1323462.5</v>
      </c>
      <c r="DQ1619" s="36">
        <f>DP1619/MAX(DP$11:DP1619)-1</f>
        <v>-0.240023611788858</v>
      </c>
    </row>
    <row r="1620" spans="4:121">
      <c r="D1620" s="33" t="s">
        <v>832</v>
      </c>
      <c r="E1620" s="37">
        <v>44897.385416666664</v>
      </c>
      <c r="F1620" s="35">
        <v>4265152.5</v>
      </c>
      <c r="G1620" s="36">
        <f>F1620/MAX(F$11:F1620)-1</f>
        <v>-0.11840256950108541</v>
      </c>
      <c r="J1620" s="33" t="s">
        <v>833</v>
      </c>
      <c r="K1620" s="37">
        <v>44897.385416666664</v>
      </c>
      <c r="L1620" s="35">
        <v>3265713.25</v>
      </c>
      <c r="M1620" s="36">
        <f>L1620/MAX(L$11:L1620)-1</f>
        <v>-0.12750546108378757</v>
      </c>
      <c r="P1620" s="33" t="s">
        <v>834</v>
      </c>
      <c r="Q1620" s="37">
        <v>44897.385416666664</v>
      </c>
      <c r="R1620" s="35">
        <v>1990988.25</v>
      </c>
      <c r="S1620" s="36">
        <f>R1620/MAX(R$11:R1620)-1</f>
        <v>-0.15936901637994549</v>
      </c>
      <c r="V1620" s="33" t="s">
        <v>835</v>
      </c>
      <c r="W1620" s="37">
        <v>44897.385416666664</v>
      </c>
      <c r="X1620" s="35">
        <v>1312726.6299999999</v>
      </c>
      <c r="Y1620" s="36">
        <f>X1620/MAX(X$11:X1620)-1</f>
        <v>-0.20103039851201254</v>
      </c>
      <c r="AB1620" s="33" t="s">
        <v>836</v>
      </c>
      <c r="AC1620" s="37">
        <v>44897.385416666664</v>
      </c>
      <c r="AD1620" s="35">
        <v>1015486.25</v>
      </c>
      <c r="AE1620" s="36">
        <f>AD1620/MAX(AD$11:AD1620)-1</f>
        <v>-0.19348853296714863</v>
      </c>
      <c r="AH1620" s="33" t="s">
        <v>837</v>
      </c>
      <c r="AI1620" s="37">
        <v>44897.385416666664</v>
      </c>
      <c r="AJ1620" s="35">
        <v>2166756.75</v>
      </c>
      <c r="AK1620" s="36">
        <f>AJ1620/MAX(AJ$11:AJ1620)-1</f>
        <v>-0.19339028815895609</v>
      </c>
      <c r="AN1620" s="33" t="s">
        <v>838</v>
      </c>
      <c r="AO1620" s="37">
        <v>44897.385416666664</v>
      </c>
      <c r="AP1620" s="35">
        <v>2221427</v>
      </c>
      <c r="AQ1620" s="36">
        <f>AP1620/MAX(AP$11:AP1620)-1</f>
        <v>-0.14074043416178628</v>
      </c>
      <c r="AT1620" s="33" t="s">
        <v>839</v>
      </c>
      <c r="AU1620" s="37">
        <v>44897.385416666664</v>
      </c>
      <c r="AV1620" s="35">
        <v>2745607.5</v>
      </c>
      <c r="AW1620" s="36">
        <f>AV1620/MAX(AV$11:AV1620)-1</f>
        <v>-0.14159205849764012</v>
      </c>
      <c r="AZ1620" s="33" t="s">
        <v>840</v>
      </c>
      <c r="BA1620" s="37">
        <v>44897.385416666664</v>
      </c>
      <c r="BB1620" s="35">
        <v>2329477.25</v>
      </c>
      <c r="BC1620" s="36">
        <f>BB1620/MAX(BB$11:BB1620)-1</f>
        <v>-0.16327405314258403</v>
      </c>
      <c r="BF1620" s="33" t="s">
        <v>841</v>
      </c>
      <c r="BG1620" s="37">
        <v>44897.385416666664</v>
      </c>
      <c r="BH1620" s="35">
        <v>2605057.25</v>
      </c>
      <c r="BI1620" s="36">
        <f>BH1620/MAX(BH$11:BH1620)-1</f>
        <v>-0.18636551920958944</v>
      </c>
      <c r="BL1620" s="33" t="s">
        <v>842</v>
      </c>
      <c r="BM1620" s="37">
        <v>44897.385416666664</v>
      </c>
      <c r="BN1620" s="35">
        <v>1491671.75</v>
      </c>
      <c r="BO1620" s="36">
        <f>BN1620/MAX(BN$11:BN1620)-1</f>
        <v>-0.14785018215254397</v>
      </c>
      <c r="BR1620" s="33" t="s">
        <v>843</v>
      </c>
      <c r="BS1620" s="37">
        <v>44897.385416666664</v>
      </c>
      <c r="BT1620" s="35">
        <v>1954959.88</v>
      </c>
      <c r="BU1620" s="36">
        <f>BT1620/MAX(BT$11:BT1620)-1</f>
        <v>-0.16991229975315536</v>
      </c>
      <c r="BX1620" s="33" t="s">
        <v>844</v>
      </c>
      <c r="BY1620" s="37">
        <v>44897.385416666664</v>
      </c>
      <c r="BZ1620" s="35">
        <v>1679634.5</v>
      </c>
      <c r="CA1620" s="36">
        <f>BZ1620/MAX(BZ$11:BZ1620)-1</f>
        <v>-0.19060643757290041</v>
      </c>
      <c r="CD1620" s="33" t="s">
        <v>845</v>
      </c>
      <c r="CE1620" s="37">
        <v>44897.385416666664</v>
      </c>
      <c r="CF1620" s="35">
        <v>1970941.63</v>
      </c>
      <c r="CG1620" s="36">
        <f>CF1620/MAX(CF$11:CF1620)-1</f>
        <v>-0.1085362645613448</v>
      </c>
      <c r="CJ1620" s="33" t="s">
        <v>846</v>
      </c>
      <c r="CK1620" s="37">
        <v>44897.385416666664</v>
      </c>
      <c r="CL1620" s="35">
        <v>2272705.5</v>
      </c>
      <c r="CM1620" s="36">
        <f>CL1620/MAX(CL$11:CL1620)-1</f>
        <v>-0.11028302381681276</v>
      </c>
      <c r="CP1620" s="33" t="s">
        <v>847</v>
      </c>
      <c r="CQ1620" s="37">
        <v>44897.385416666664</v>
      </c>
      <c r="CR1620" s="35">
        <v>1547293.88</v>
      </c>
      <c r="CS1620" s="36">
        <f>CR1620/MAX(CR$11:CR1620)-1</f>
        <v>-5.6418432811314867E-3</v>
      </c>
      <c r="CV1620" s="33" t="s">
        <v>848</v>
      </c>
      <c r="CW1620" s="37">
        <v>44897.385416666664</v>
      </c>
      <c r="CX1620" s="35">
        <v>1556344.5</v>
      </c>
      <c r="CY1620" s="36">
        <f>CX1620/MAX(CX$11:CX1620)-1</f>
        <v>-0.10704099530267541</v>
      </c>
      <c r="DB1620" s="33" t="s">
        <v>849</v>
      </c>
      <c r="DC1620" s="37">
        <v>44897.385416666664</v>
      </c>
      <c r="DD1620" s="35">
        <v>1378714.13</v>
      </c>
      <c r="DE1620" s="36">
        <f>DD1620/MAX(DD$11:DD1620)-1</f>
        <v>-0.13220654106006979</v>
      </c>
      <c r="DH1620" s="33" t="s">
        <v>850</v>
      </c>
      <c r="DI1620" s="37">
        <v>44897.385416666664</v>
      </c>
      <c r="DJ1620" s="35">
        <v>2161752.25</v>
      </c>
      <c r="DK1620" s="36">
        <f>DJ1620/MAX(DJ$11:DJ1620)-1</f>
        <v>-0.18906528781962695</v>
      </c>
      <c r="DN1620" s="33" t="s">
        <v>851</v>
      </c>
      <c r="DO1620" s="37">
        <v>44897.385416666664</v>
      </c>
      <c r="DP1620" s="35">
        <v>1323462.5</v>
      </c>
      <c r="DQ1620" s="36">
        <f>DP1620/MAX(DP$11:DP1620)-1</f>
        <v>-0.240023611788858</v>
      </c>
    </row>
    <row r="1621" spans="4:121">
      <c r="D1621" s="33" t="s">
        <v>832</v>
      </c>
      <c r="E1621" s="37">
        <v>44900.385416666664</v>
      </c>
      <c r="F1621" s="35">
        <v>4265152.5</v>
      </c>
      <c r="G1621" s="36">
        <f>F1621/MAX(F$11:F1621)-1</f>
        <v>-0.11840256950108541</v>
      </c>
      <c r="J1621" s="33" t="s">
        <v>833</v>
      </c>
      <c r="K1621" s="37">
        <v>44900.385416666664</v>
      </c>
      <c r="L1621" s="35">
        <v>3265713.25</v>
      </c>
      <c r="M1621" s="36">
        <f>L1621/MAX(L$11:L1621)-1</f>
        <v>-0.12750546108378757</v>
      </c>
      <c r="P1621" s="33" t="s">
        <v>834</v>
      </c>
      <c r="Q1621" s="37">
        <v>44900.385416666664</v>
      </c>
      <c r="R1621" s="35">
        <v>1990988.25</v>
      </c>
      <c r="S1621" s="36">
        <f>R1621/MAX(R$11:R1621)-1</f>
        <v>-0.15936901637994549</v>
      </c>
      <c r="V1621" s="33" t="s">
        <v>835</v>
      </c>
      <c r="W1621" s="37">
        <v>44900.385416666664</v>
      </c>
      <c r="X1621" s="35">
        <v>1312726.6299999999</v>
      </c>
      <c r="Y1621" s="36">
        <f>X1621/MAX(X$11:X1621)-1</f>
        <v>-0.20103039851201254</v>
      </c>
      <c r="AB1621" s="33" t="s">
        <v>836</v>
      </c>
      <c r="AC1621" s="37">
        <v>44900.385416666664</v>
      </c>
      <c r="AD1621" s="35">
        <v>1015486.25</v>
      </c>
      <c r="AE1621" s="36">
        <f>AD1621/MAX(AD$11:AD1621)-1</f>
        <v>-0.19348853296714863</v>
      </c>
      <c r="AH1621" s="33" t="s">
        <v>837</v>
      </c>
      <c r="AI1621" s="37">
        <v>44900.385416666664</v>
      </c>
      <c r="AJ1621" s="35">
        <v>2166756.75</v>
      </c>
      <c r="AK1621" s="36">
        <f>AJ1621/MAX(AJ$11:AJ1621)-1</f>
        <v>-0.19339028815895609</v>
      </c>
      <c r="AN1621" s="33" t="s">
        <v>838</v>
      </c>
      <c r="AO1621" s="37">
        <v>44900.385416666664</v>
      </c>
      <c r="AP1621" s="35">
        <v>2221427</v>
      </c>
      <c r="AQ1621" s="36">
        <f>AP1621/MAX(AP$11:AP1621)-1</f>
        <v>-0.14074043416178628</v>
      </c>
      <c r="AT1621" s="33" t="s">
        <v>839</v>
      </c>
      <c r="AU1621" s="37">
        <v>44900.385416666664</v>
      </c>
      <c r="AV1621" s="35">
        <v>2745607.5</v>
      </c>
      <c r="AW1621" s="36">
        <f>AV1621/MAX(AV$11:AV1621)-1</f>
        <v>-0.14159205849764012</v>
      </c>
      <c r="AZ1621" s="33" t="s">
        <v>840</v>
      </c>
      <c r="BA1621" s="37">
        <v>44900.385416666664</v>
      </c>
      <c r="BB1621" s="35">
        <v>2329477.25</v>
      </c>
      <c r="BC1621" s="36">
        <f>BB1621/MAX(BB$11:BB1621)-1</f>
        <v>-0.16327405314258403</v>
      </c>
      <c r="BF1621" s="33" t="s">
        <v>841</v>
      </c>
      <c r="BG1621" s="37">
        <v>44900.385416666664</v>
      </c>
      <c r="BH1621" s="35">
        <v>2605057.25</v>
      </c>
      <c r="BI1621" s="36">
        <f>BH1621/MAX(BH$11:BH1621)-1</f>
        <v>-0.18636551920958944</v>
      </c>
      <c r="BL1621" s="33" t="s">
        <v>842</v>
      </c>
      <c r="BM1621" s="37">
        <v>44900.385416666664</v>
      </c>
      <c r="BN1621" s="35">
        <v>1491671.75</v>
      </c>
      <c r="BO1621" s="36">
        <f>BN1621/MAX(BN$11:BN1621)-1</f>
        <v>-0.14785018215254397</v>
      </c>
      <c r="BR1621" s="33" t="s">
        <v>843</v>
      </c>
      <c r="BS1621" s="37">
        <v>44900.385416666664</v>
      </c>
      <c r="BT1621" s="35">
        <v>1954959.88</v>
      </c>
      <c r="BU1621" s="36">
        <f>BT1621/MAX(BT$11:BT1621)-1</f>
        <v>-0.16991229975315536</v>
      </c>
      <c r="BX1621" s="33" t="s">
        <v>844</v>
      </c>
      <c r="BY1621" s="37">
        <v>44900.385416666664</v>
      </c>
      <c r="BZ1621" s="35">
        <v>1679634.5</v>
      </c>
      <c r="CA1621" s="36">
        <f>BZ1621/MAX(BZ$11:BZ1621)-1</f>
        <v>-0.19060643757290041</v>
      </c>
      <c r="CD1621" s="33" t="s">
        <v>845</v>
      </c>
      <c r="CE1621" s="37">
        <v>44900.385416666664</v>
      </c>
      <c r="CF1621" s="35">
        <v>1970941.63</v>
      </c>
      <c r="CG1621" s="36">
        <f>CF1621/MAX(CF$11:CF1621)-1</f>
        <v>-0.1085362645613448</v>
      </c>
      <c r="CJ1621" s="33" t="s">
        <v>846</v>
      </c>
      <c r="CK1621" s="37">
        <v>44900.385416666664</v>
      </c>
      <c r="CL1621" s="35">
        <v>2272705.5</v>
      </c>
      <c r="CM1621" s="36">
        <f>CL1621/MAX(CL$11:CL1621)-1</f>
        <v>-0.11028302381681276</v>
      </c>
      <c r="CP1621" s="33" t="s">
        <v>847</v>
      </c>
      <c r="CQ1621" s="37">
        <v>44900.385416666664</v>
      </c>
      <c r="CR1621" s="35">
        <v>1547293.88</v>
      </c>
      <c r="CS1621" s="36">
        <f>CR1621/MAX(CR$11:CR1621)-1</f>
        <v>-5.6418432811314867E-3</v>
      </c>
      <c r="CV1621" s="33" t="s">
        <v>848</v>
      </c>
      <c r="CW1621" s="37">
        <v>44900.385416666664</v>
      </c>
      <c r="CX1621" s="35">
        <v>1556344.5</v>
      </c>
      <c r="CY1621" s="36">
        <f>CX1621/MAX(CX$11:CX1621)-1</f>
        <v>-0.10704099530267541</v>
      </c>
      <c r="DB1621" s="33" t="s">
        <v>849</v>
      </c>
      <c r="DC1621" s="37">
        <v>44900.385416666664</v>
      </c>
      <c r="DD1621" s="35">
        <v>1378714.13</v>
      </c>
      <c r="DE1621" s="36">
        <f>DD1621/MAX(DD$11:DD1621)-1</f>
        <v>-0.13220654106006979</v>
      </c>
      <c r="DH1621" s="33" t="s">
        <v>850</v>
      </c>
      <c r="DI1621" s="37">
        <v>44900.385416666664</v>
      </c>
      <c r="DJ1621" s="35">
        <v>2161752.25</v>
      </c>
      <c r="DK1621" s="36">
        <f>DJ1621/MAX(DJ$11:DJ1621)-1</f>
        <v>-0.18906528781962695</v>
      </c>
      <c r="DN1621" s="33" t="s">
        <v>851</v>
      </c>
      <c r="DO1621" s="37">
        <v>44900.385416666664</v>
      </c>
      <c r="DP1621" s="35">
        <v>1323462.5</v>
      </c>
      <c r="DQ1621" s="36">
        <f>DP1621/MAX(DP$11:DP1621)-1</f>
        <v>-0.240023611788858</v>
      </c>
    </row>
    <row r="1622" spans="4:121">
      <c r="D1622" s="33" t="s">
        <v>832</v>
      </c>
      <c r="E1622" s="37">
        <v>44901.385416666664</v>
      </c>
      <c r="F1622" s="35">
        <v>4265152.5</v>
      </c>
      <c r="G1622" s="36">
        <f>F1622/MAX(F$11:F1622)-1</f>
        <v>-0.11840256950108541</v>
      </c>
      <c r="J1622" s="33" t="s">
        <v>833</v>
      </c>
      <c r="K1622" s="37">
        <v>44901.385416666664</v>
      </c>
      <c r="L1622" s="35">
        <v>3265713.25</v>
      </c>
      <c r="M1622" s="36">
        <f>L1622/MAX(L$11:L1622)-1</f>
        <v>-0.12750546108378757</v>
      </c>
      <c r="P1622" s="33" t="s">
        <v>834</v>
      </c>
      <c r="Q1622" s="37">
        <v>44901.385416666664</v>
      </c>
      <c r="R1622" s="35">
        <v>1990988.25</v>
      </c>
      <c r="S1622" s="36">
        <f>R1622/MAX(R$11:R1622)-1</f>
        <v>-0.15936901637994549</v>
      </c>
      <c r="V1622" s="33" t="s">
        <v>835</v>
      </c>
      <c r="W1622" s="37">
        <v>44901.385416666664</v>
      </c>
      <c r="X1622" s="35">
        <v>1312726.6299999999</v>
      </c>
      <c r="Y1622" s="36">
        <f>X1622/MAX(X$11:X1622)-1</f>
        <v>-0.20103039851201254</v>
      </c>
      <c r="AB1622" s="33" t="s">
        <v>836</v>
      </c>
      <c r="AC1622" s="37">
        <v>44901.385416666664</v>
      </c>
      <c r="AD1622" s="35">
        <v>1015486.25</v>
      </c>
      <c r="AE1622" s="36">
        <f>AD1622/MAX(AD$11:AD1622)-1</f>
        <v>-0.19348853296714863</v>
      </c>
      <c r="AH1622" s="33" t="s">
        <v>837</v>
      </c>
      <c r="AI1622" s="37">
        <v>44901.385416666664</v>
      </c>
      <c r="AJ1622" s="35">
        <v>2166756.75</v>
      </c>
      <c r="AK1622" s="36">
        <f>AJ1622/MAX(AJ$11:AJ1622)-1</f>
        <v>-0.19339028815895609</v>
      </c>
      <c r="AN1622" s="33" t="s">
        <v>838</v>
      </c>
      <c r="AO1622" s="37">
        <v>44901.385416666664</v>
      </c>
      <c r="AP1622" s="35">
        <v>2221427</v>
      </c>
      <c r="AQ1622" s="36">
        <f>AP1622/MAX(AP$11:AP1622)-1</f>
        <v>-0.14074043416178628</v>
      </c>
      <c r="AT1622" s="33" t="s">
        <v>839</v>
      </c>
      <c r="AU1622" s="37">
        <v>44901.385416666664</v>
      </c>
      <c r="AV1622" s="35">
        <v>2745607.5</v>
      </c>
      <c r="AW1622" s="36">
        <f>AV1622/MAX(AV$11:AV1622)-1</f>
        <v>-0.14159205849764012</v>
      </c>
      <c r="AZ1622" s="33" t="s">
        <v>840</v>
      </c>
      <c r="BA1622" s="37">
        <v>44901.385416666664</v>
      </c>
      <c r="BB1622" s="35">
        <v>2329477.25</v>
      </c>
      <c r="BC1622" s="36">
        <f>BB1622/MAX(BB$11:BB1622)-1</f>
        <v>-0.16327405314258403</v>
      </c>
      <c r="BF1622" s="33" t="s">
        <v>841</v>
      </c>
      <c r="BG1622" s="37">
        <v>44901.385416666664</v>
      </c>
      <c r="BH1622" s="35">
        <v>2605057.25</v>
      </c>
      <c r="BI1622" s="36">
        <f>BH1622/MAX(BH$11:BH1622)-1</f>
        <v>-0.18636551920958944</v>
      </c>
      <c r="BL1622" s="33" t="s">
        <v>842</v>
      </c>
      <c r="BM1622" s="37">
        <v>44901.385416666664</v>
      </c>
      <c r="BN1622" s="35">
        <v>1491671.75</v>
      </c>
      <c r="BO1622" s="36">
        <f>BN1622/MAX(BN$11:BN1622)-1</f>
        <v>-0.14785018215254397</v>
      </c>
      <c r="BR1622" s="33" t="s">
        <v>843</v>
      </c>
      <c r="BS1622" s="37">
        <v>44901.385416666664</v>
      </c>
      <c r="BT1622" s="35">
        <v>1954959.88</v>
      </c>
      <c r="BU1622" s="36">
        <f>BT1622/MAX(BT$11:BT1622)-1</f>
        <v>-0.16991229975315536</v>
      </c>
      <c r="BX1622" s="33" t="s">
        <v>844</v>
      </c>
      <c r="BY1622" s="37">
        <v>44901.385416666664</v>
      </c>
      <c r="BZ1622" s="35">
        <v>1679634.5</v>
      </c>
      <c r="CA1622" s="36">
        <f>BZ1622/MAX(BZ$11:BZ1622)-1</f>
        <v>-0.19060643757290041</v>
      </c>
      <c r="CD1622" s="33" t="s">
        <v>845</v>
      </c>
      <c r="CE1622" s="37">
        <v>44901.385416666664</v>
      </c>
      <c r="CF1622" s="35">
        <v>1970941.63</v>
      </c>
      <c r="CG1622" s="36">
        <f>CF1622/MAX(CF$11:CF1622)-1</f>
        <v>-0.1085362645613448</v>
      </c>
      <c r="CJ1622" s="33" t="s">
        <v>846</v>
      </c>
      <c r="CK1622" s="37">
        <v>44901.385416666664</v>
      </c>
      <c r="CL1622" s="35">
        <v>2272705.5</v>
      </c>
      <c r="CM1622" s="36">
        <f>CL1622/MAX(CL$11:CL1622)-1</f>
        <v>-0.11028302381681276</v>
      </c>
      <c r="CP1622" s="33" t="s">
        <v>847</v>
      </c>
      <c r="CQ1622" s="37">
        <v>44901.385416666664</v>
      </c>
      <c r="CR1622" s="35">
        <v>1547293.88</v>
      </c>
      <c r="CS1622" s="36">
        <f>CR1622/MAX(CR$11:CR1622)-1</f>
        <v>-5.6418432811314867E-3</v>
      </c>
      <c r="CV1622" s="33" t="s">
        <v>848</v>
      </c>
      <c r="CW1622" s="37">
        <v>44901.385416666664</v>
      </c>
      <c r="CX1622" s="35">
        <v>1556344.5</v>
      </c>
      <c r="CY1622" s="36">
        <f>CX1622/MAX(CX$11:CX1622)-1</f>
        <v>-0.10704099530267541</v>
      </c>
      <c r="DB1622" s="33" t="s">
        <v>849</v>
      </c>
      <c r="DC1622" s="37">
        <v>44901.385416666664</v>
      </c>
      <c r="DD1622" s="35">
        <v>1378714.13</v>
      </c>
      <c r="DE1622" s="36">
        <f>DD1622/MAX(DD$11:DD1622)-1</f>
        <v>-0.13220654106006979</v>
      </c>
      <c r="DH1622" s="33" t="s">
        <v>850</v>
      </c>
      <c r="DI1622" s="37">
        <v>44901.385416666664</v>
      </c>
      <c r="DJ1622" s="35">
        <v>2161752.25</v>
      </c>
      <c r="DK1622" s="36">
        <f>DJ1622/MAX(DJ$11:DJ1622)-1</f>
        <v>-0.18906528781962695</v>
      </c>
      <c r="DN1622" s="33" t="s">
        <v>851</v>
      </c>
      <c r="DO1622" s="37">
        <v>44901.385416666664</v>
      </c>
      <c r="DP1622" s="35">
        <v>1323462.5</v>
      </c>
      <c r="DQ1622" s="36">
        <f>DP1622/MAX(DP$11:DP1622)-1</f>
        <v>-0.240023611788858</v>
      </c>
    </row>
    <row r="1623" spans="4:121">
      <c r="D1623" s="33" t="s">
        <v>832</v>
      </c>
      <c r="E1623" s="37">
        <v>44902.385416666664</v>
      </c>
      <c r="F1623" s="35">
        <v>4265152.5</v>
      </c>
      <c r="G1623" s="36">
        <f>F1623/MAX(F$11:F1623)-1</f>
        <v>-0.11840256950108541</v>
      </c>
      <c r="J1623" s="33" t="s">
        <v>833</v>
      </c>
      <c r="K1623" s="37">
        <v>44902.385416666664</v>
      </c>
      <c r="L1623" s="35">
        <v>3265713.25</v>
      </c>
      <c r="M1623" s="36">
        <f>L1623/MAX(L$11:L1623)-1</f>
        <v>-0.12750546108378757</v>
      </c>
      <c r="P1623" s="33" t="s">
        <v>834</v>
      </c>
      <c r="Q1623" s="37">
        <v>44902.385416666664</v>
      </c>
      <c r="R1623" s="35">
        <v>1990988.25</v>
      </c>
      <c r="S1623" s="36">
        <f>R1623/MAX(R$11:R1623)-1</f>
        <v>-0.15936901637994549</v>
      </c>
      <c r="V1623" s="33" t="s">
        <v>835</v>
      </c>
      <c r="W1623" s="37">
        <v>44902.385416666664</v>
      </c>
      <c r="X1623" s="35">
        <v>1312726.6299999999</v>
      </c>
      <c r="Y1623" s="36">
        <f>X1623/MAX(X$11:X1623)-1</f>
        <v>-0.20103039851201254</v>
      </c>
      <c r="AB1623" s="33" t="s">
        <v>836</v>
      </c>
      <c r="AC1623" s="37">
        <v>44902.385416666664</v>
      </c>
      <c r="AD1623" s="35">
        <v>1015486.25</v>
      </c>
      <c r="AE1623" s="36">
        <f>AD1623/MAX(AD$11:AD1623)-1</f>
        <v>-0.19348853296714863</v>
      </c>
      <c r="AH1623" s="33" t="s">
        <v>837</v>
      </c>
      <c r="AI1623" s="37">
        <v>44902.385416666664</v>
      </c>
      <c r="AJ1623" s="35">
        <v>2166756.75</v>
      </c>
      <c r="AK1623" s="36">
        <f>AJ1623/MAX(AJ$11:AJ1623)-1</f>
        <v>-0.19339028815895609</v>
      </c>
      <c r="AN1623" s="33" t="s">
        <v>838</v>
      </c>
      <c r="AO1623" s="37">
        <v>44902.385416666664</v>
      </c>
      <c r="AP1623" s="35">
        <v>2221427</v>
      </c>
      <c r="AQ1623" s="36">
        <f>AP1623/MAX(AP$11:AP1623)-1</f>
        <v>-0.14074043416178628</v>
      </c>
      <c r="AT1623" s="33" t="s">
        <v>839</v>
      </c>
      <c r="AU1623" s="37">
        <v>44902.385416666664</v>
      </c>
      <c r="AV1623" s="35">
        <v>2745607.5</v>
      </c>
      <c r="AW1623" s="36">
        <f>AV1623/MAX(AV$11:AV1623)-1</f>
        <v>-0.14159205849764012</v>
      </c>
      <c r="AZ1623" s="33" t="s">
        <v>840</v>
      </c>
      <c r="BA1623" s="37">
        <v>44902.385416666664</v>
      </c>
      <c r="BB1623" s="35">
        <v>2329477.25</v>
      </c>
      <c r="BC1623" s="36">
        <f>BB1623/MAX(BB$11:BB1623)-1</f>
        <v>-0.16327405314258403</v>
      </c>
      <c r="BF1623" s="33" t="s">
        <v>841</v>
      </c>
      <c r="BG1623" s="37">
        <v>44902.385416666664</v>
      </c>
      <c r="BH1623" s="35">
        <v>2605057.25</v>
      </c>
      <c r="BI1623" s="36">
        <f>BH1623/MAX(BH$11:BH1623)-1</f>
        <v>-0.18636551920958944</v>
      </c>
      <c r="BL1623" s="33" t="s">
        <v>842</v>
      </c>
      <c r="BM1623" s="37">
        <v>44902.385416666664</v>
      </c>
      <c r="BN1623" s="35">
        <v>1491671.75</v>
      </c>
      <c r="BO1623" s="36">
        <f>BN1623/MAX(BN$11:BN1623)-1</f>
        <v>-0.14785018215254397</v>
      </c>
      <c r="BR1623" s="33" t="s">
        <v>843</v>
      </c>
      <c r="BS1623" s="37">
        <v>44902.385416666664</v>
      </c>
      <c r="BT1623" s="35">
        <v>1954959.88</v>
      </c>
      <c r="BU1623" s="36">
        <f>BT1623/MAX(BT$11:BT1623)-1</f>
        <v>-0.16991229975315536</v>
      </c>
      <c r="BX1623" s="33" t="s">
        <v>844</v>
      </c>
      <c r="BY1623" s="37">
        <v>44902.385416666664</v>
      </c>
      <c r="BZ1623" s="35">
        <v>1679634.5</v>
      </c>
      <c r="CA1623" s="36">
        <f>BZ1623/MAX(BZ$11:BZ1623)-1</f>
        <v>-0.19060643757290041</v>
      </c>
      <c r="CD1623" s="33" t="s">
        <v>845</v>
      </c>
      <c r="CE1623" s="37">
        <v>44902.385416666664</v>
      </c>
      <c r="CF1623" s="35">
        <v>1970941.63</v>
      </c>
      <c r="CG1623" s="36">
        <f>CF1623/MAX(CF$11:CF1623)-1</f>
        <v>-0.1085362645613448</v>
      </c>
      <c r="CJ1623" s="33" t="s">
        <v>846</v>
      </c>
      <c r="CK1623" s="37">
        <v>44902.385416666664</v>
      </c>
      <c r="CL1623" s="35">
        <v>2272705.5</v>
      </c>
      <c r="CM1623" s="36">
        <f>CL1623/MAX(CL$11:CL1623)-1</f>
        <v>-0.11028302381681276</v>
      </c>
      <c r="CP1623" s="33" t="s">
        <v>847</v>
      </c>
      <c r="CQ1623" s="37">
        <v>44902.385416666664</v>
      </c>
      <c r="CR1623" s="35">
        <v>1547293.88</v>
      </c>
      <c r="CS1623" s="36">
        <f>CR1623/MAX(CR$11:CR1623)-1</f>
        <v>-5.6418432811314867E-3</v>
      </c>
      <c r="CV1623" s="33" t="s">
        <v>848</v>
      </c>
      <c r="CW1623" s="37">
        <v>44902.385416666664</v>
      </c>
      <c r="CX1623" s="35">
        <v>1556344.5</v>
      </c>
      <c r="CY1623" s="36">
        <f>CX1623/MAX(CX$11:CX1623)-1</f>
        <v>-0.10704099530267541</v>
      </c>
      <c r="DB1623" s="33" t="s">
        <v>849</v>
      </c>
      <c r="DC1623" s="37">
        <v>44902.385416666664</v>
      </c>
      <c r="DD1623" s="35">
        <v>1378714.13</v>
      </c>
      <c r="DE1623" s="36">
        <f>DD1623/MAX(DD$11:DD1623)-1</f>
        <v>-0.13220654106006979</v>
      </c>
      <c r="DH1623" s="33" t="s">
        <v>850</v>
      </c>
      <c r="DI1623" s="37">
        <v>44902.385416666664</v>
      </c>
      <c r="DJ1623" s="35">
        <v>2161752.25</v>
      </c>
      <c r="DK1623" s="36">
        <f>DJ1623/MAX(DJ$11:DJ1623)-1</f>
        <v>-0.18906528781962695</v>
      </c>
      <c r="DN1623" s="33" t="s">
        <v>851</v>
      </c>
      <c r="DO1623" s="37">
        <v>44902.385416666664</v>
      </c>
      <c r="DP1623" s="35">
        <v>1323462.5</v>
      </c>
      <c r="DQ1623" s="36">
        <f>DP1623/MAX(DP$11:DP1623)-1</f>
        <v>-0.240023611788858</v>
      </c>
    </row>
    <row r="1624" spans="4:121">
      <c r="D1624" s="33" t="s">
        <v>832</v>
      </c>
      <c r="E1624" s="37">
        <v>44903.385416666664</v>
      </c>
      <c r="F1624" s="35">
        <v>4265152.5</v>
      </c>
      <c r="G1624" s="36">
        <f>F1624/MAX(F$11:F1624)-1</f>
        <v>-0.11840256950108541</v>
      </c>
      <c r="J1624" s="33" t="s">
        <v>833</v>
      </c>
      <c r="K1624" s="37">
        <v>44903.385416666664</v>
      </c>
      <c r="L1624" s="35">
        <v>3265713.25</v>
      </c>
      <c r="M1624" s="36">
        <f>L1624/MAX(L$11:L1624)-1</f>
        <v>-0.12750546108378757</v>
      </c>
      <c r="P1624" s="33" t="s">
        <v>834</v>
      </c>
      <c r="Q1624" s="37">
        <v>44903.385416666664</v>
      </c>
      <c r="R1624" s="35">
        <v>1990988.25</v>
      </c>
      <c r="S1624" s="36">
        <f>R1624/MAX(R$11:R1624)-1</f>
        <v>-0.15936901637994549</v>
      </c>
      <c r="V1624" s="33" t="s">
        <v>835</v>
      </c>
      <c r="W1624" s="37">
        <v>44903.385416666664</v>
      </c>
      <c r="X1624" s="35">
        <v>1312726.6299999999</v>
      </c>
      <c r="Y1624" s="36">
        <f>X1624/MAX(X$11:X1624)-1</f>
        <v>-0.20103039851201254</v>
      </c>
      <c r="AB1624" s="33" t="s">
        <v>836</v>
      </c>
      <c r="AC1624" s="37">
        <v>44903.385416666664</v>
      </c>
      <c r="AD1624" s="35">
        <v>1015486.25</v>
      </c>
      <c r="AE1624" s="36">
        <f>AD1624/MAX(AD$11:AD1624)-1</f>
        <v>-0.19348853296714863</v>
      </c>
      <c r="AH1624" s="33" t="s">
        <v>837</v>
      </c>
      <c r="AI1624" s="37">
        <v>44903.385416666664</v>
      </c>
      <c r="AJ1624" s="35">
        <v>2166756.75</v>
      </c>
      <c r="AK1624" s="36">
        <f>AJ1624/MAX(AJ$11:AJ1624)-1</f>
        <v>-0.19339028815895609</v>
      </c>
      <c r="AN1624" s="33" t="s">
        <v>838</v>
      </c>
      <c r="AO1624" s="37">
        <v>44903.385416666664</v>
      </c>
      <c r="AP1624" s="35">
        <v>2221427</v>
      </c>
      <c r="AQ1624" s="36">
        <f>AP1624/MAX(AP$11:AP1624)-1</f>
        <v>-0.14074043416178628</v>
      </c>
      <c r="AT1624" s="33" t="s">
        <v>839</v>
      </c>
      <c r="AU1624" s="37">
        <v>44903.385416666664</v>
      </c>
      <c r="AV1624" s="35">
        <v>2745607.5</v>
      </c>
      <c r="AW1624" s="36">
        <f>AV1624/MAX(AV$11:AV1624)-1</f>
        <v>-0.14159205849764012</v>
      </c>
      <c r="AZ1624" s="33" t="s">
        <v>840</v>
      </c>
      <c r="BA1624" s="37">
        <v>44903.385416666664</v>
      </c>
      <c r="BB1624" s="35">
        <v>2329477.25</v>
      </c>
      <c r="BC1624" s="36">
        <f>BB1624/MAX(BB$11:BB1624)-1</f>
        <v>-0.16327405314258403</v>
      </c>
      <c r="BF1624" s="33" t="s">
        <v>841</v>
      </c>
      <c r="BG1624" s="37">
        <v>44903.385416666664</v>
      </c>
      <c r="BH1624" s="35">
        <v>2605057.25</v>
      </c>
      <c r="BI1624" s="36">
        <f>BH1624/MAX(BH$11:BH1624)-1</f>
        <v>-0.18636551920958944</v>
      </c>
      <c r="BL1624" s="33" t="s">
        <v>842</v>
      </c>
      <c r="BM1624" s="37">
        <v>44903.385416666664</v>
      </c>
      <c r="BN1624" s="35">
        <v>1491671.75</v>
      </c>
      <c r="BO1624" s="36">
        <f>BN1624/MAX(BN$11:BN1624)-1</f>
        <v>-0.14785018215254397</v>
      </c>
      <c r="BR1624" s="33" t="s">
        <v>843</v>
      </c>
      <c r="BS1624" s="37">
        <v>44903.385416666664</v>
      </c>
      <c r="BT1624" s="35">
        <v>1954959.88</v>
      </c>
      <c r="BU1624" s="36">
        <f>BT1624/MAX(BT$11:BT1624)-1</f>
        <v>-0.16991229975315536</v>
      </c>
      <c r="BX1624" s="33" t="s">
        <v>844</v>
      </c>
      <c r="BY1624" s="37">
        <v>44903.385416666664</v>
      </c>
      <c r="BZ1624" s="35">
        <v>1679634.5</v>
      </c>
      <c r="CA1624" s="36">
        <f>BZ1624/MAX(BZ$11:BZ1624)-1</f>
        <v>-0.19060643757290041</v>
      </c>
      <c r="CD1624" s="33" t="s">
        <v>845</v>
      </c>
      <c r="CE1624" s="37">
        <v>44903.385416666664</v>
      </c>
      <c r="CF1624" s="35">
        <v>1970941.63</v>
      </c>
      <c r="CG1624" s="36">
        <f>CF1624/MAX(CF$11:CF1624)-1</f>
        <v>-0.1085362645613448</v>
      </c>
      <c r="CJ1624" s="33" t="s">
        <v>846</v>
      </c>
      <c r="CK1624" s="37">
        <v>44903.385416666664</v>
      </c>
      <c r="CL1624" s="35">
        <v>2272705.5</v>
      </c>
      <c r="CM1624" s="36">
        <f>CL1624/MAX(CL$11:CL1624)-1</f>
        <v>-0.11028302381681276</v>
      </c>
      <c r="CP1624" s="33" t="s">
        <v>847</v>
      </c>
      <c r="CQ1624" s="37">
        <v>44903.385416666664</v>
      </c>
      <c r="CR1624" s="35">
        <v>1547293.88</v>
      </c>
      <c r="CS1624" s="36">
        <f>CR1624/MAX(CR$11:CR1624)-1</f>
        <v>-5.6418432811314867E-3</v>
      </c>
      <c r="CV1624" s="33" t="s">
        <v>848</v>
      </c>
      <c r="CW1624" s="37">
        <v>44903.385416666664</v>
      </c>
      <c r="CX1624" s="35">
        <v>1556344.5</v>
      </c>
      <c r="CY1624" s="36">
        <f>CX1624/MAX(CX$11:CX1624)-1</f>
        <v>-0.10704099530267541</v>
      </c>
      <c r="DB1624" s="33" t="s">
        <v>849</v>
      </c>
      <c r="DC1624" s="37">
        <v>44903.385416666664</v>
      </c>
      <c r="DD1624" s="35">
        <v>1378714.13</v>
      </c>
      <c r="DE1624" s="36">
        <f>DD1624/MAX(DD$11:DD1624)-1</f>
        <v>-0.13220654106006979</v>
      </c>
      <c r="DH1624" s="33" t="s">
        <v>850</v>
      </c>
      <c r="DI1624" s="37">
        <v>44903.385416666664</v>
      </c>
      <c r="DJ1624" s="35">
        <v>2161752.25</v>
      </c>
      <c r="DK1624" s="36">
        <f>DJ1624/MAX(DJ$11:DJ1624)-1</f>
        <v>-0.18906528781962695</v>
      </c>
      <c r="DN1624" s="33" t="s">
        <v>851</v>
      </c>
      <c r="DO1624" s="37">
        <v>44903.385416666664</v>
      </c>
      <c r="DP1624" s="35">
        <v>1323462.5</v>
      </c>
      <c r="DQ1624" s="36">
        <f>DP1624/MAX(DP$11:DP1624)-1</f>
        <v>-0.240023611788858</v>
      </c>
    </row>
    <row r="1625" spans="4:121">
      <c r="D1625" s="33" t="s">
        <v>832</v>
      </c>
      <c r="E1625" s="37">
        <v>44904.385416666664</v>
      </c>
      <c r="F1625" s="35">
        <v>4265152.5</v>
      </c>
      <c r="G1625" s="36">
        <f>F1625/MAX(F$11:F1625)-1</f>
        <v>-0.11840256950108541</v>
      </c>
      <c r="J1625" s="33" t="s">
        <v>833</v>
      </c>
      <c r="K1625" s="37">
        <v>44904.385416666664</v>
      </c>
      <c r="L1625" s="35">
        <v>3265713.25</v>
      </c>
      <c r="M1625" s="36">
        <f>L1625/MAX(L$11:L1625)-1</f>
        <v>-0.12750546108378757</v>
      </c>
      <c r="P1625" s="33" t="s">
        <v>834</v>
      </c>
      <c r="Q1625" s="37">
        <v>44904.385416666664</v>
      </c>
      <c r="R1625" s="35">
        <v>1990988.25</v>
      </c>
      <c r="S1625" s="36">
        <f>R1625/MAX(R$11:R1625)-1</f>
        <v>-0.15936901637994549</v>
      </c>
      <c r="V1625" s="33" t="s">
        <v>835</v>
      </c>
      <c r="W1625" s="37">
        <v>44904.385416666664</v>
      </c>
      <c r="X1625" s="35">
        <v>1312726.6299999999</v>
      </c>
      <c r="Y1625" s="36">
        <f>X1625/MAX(X$11:X1625)-1</f>
        <v>-0.20103039851201254</v>
      </c>
      <c r="AB1625" s="33" t="s">
        <v>836</v>
      </c>
      <c r="AC1625" s="37">
        <v>44904.385416666664</v>
      </c>
      <c r="AD1625" s="35">
        <v>1015486.25</v>
      </c>
      <c r="AE1625" s="36">
        <f>AD1625/MAX(AD$11:AD1625)-1</f>
        <v>-0.19348853296714863</v>
      </c>
      <c r="AH1625" s="33" t="s">
        <v>837</v>
      </c>
      <c r="AI1625" s="37">
        <v>44904.385416666664</v>
      </c>
      <c r="AJ1625" s="35">
        <v>2166756.75</v>
      </c>
      <c r="AK1625" s="36">
        <f>AJ1625/MAX(AJ$11:AJ1625)-1</f>
        <v>-0.19339028815895609</v>
      </c>
      <c r="AN1625" s="33" t="s">
        <v>838</v>
      </c>
      <c r="AO1625" s="37">
        <v>44904.385416666664</v>
      </c>
      <c r="AP1625" s="35">
        <v>2221427</v>
      </c>
      <c r="AQ1625" s="36">
        <f>AP1625/MAX(AP$11:AP1625)-1</f>
        <v>-0.14074043416178628</v>
      </c>
      <c r="AT1625" s="33" t="s">
        <v>839</v>
      </c>
      <c r="AU1625" s="37">
        <v>44904.385416666664</v>
      </c>
      <c r="AV1625" s="35">
        <v>2745607.5</v>
      </c>
      <c r="AW1625" s="36">
        <f>AV1625/MAX(AV$11:AV1625)-1</f>
        <v>-0.14159205849764012</v>
      </c>
      <c r="AZ1625" s="33" t="s">
        <v>840</v>
      </c>
      <c r="BA1625" s="37">
        <v>44904.385416666664</v>
      </c>
      <c r="BB1625" s="35">
        <v>2329477.25</v>
      </c>
      <c r="BC1625" s="36">
        <f>BB1625/MAX(BB$11:BB1625)-1</f>
        <v>-0.16327405314258403</v>
      </c>
      <c r="BF1625" s="33" t="s">
        <v>841</v>
      </c>
      <c r="BG1625" s="37">
        <v>44904.385416666664</v>
      </c>
      <c r="BH1625" s="35">
        <v>2605057.25</v>
      </c>
      <c r="BI1625" s="36">
        <f>BH1625/MAX(BH$11:BH1625)-1</f>
        <v>-0.18636551920958944</v>
      </c>
      <c r="BL1625" s="33" t="s">
        <v>842</v>
      </c>
      <c r="BM1625" s="37">
        <v>44904.385416666664</v>
      </c>
      <c r="BN1625" s="35">
        <v>1491671.75</v>
      </c>
      <c r="BO1625" s="36">
        <f>BN1625/MAX(BN$11:BN1625)-1</f>
        <v>-0.14785018215254397</v>
      </c>
      <c r="BR1625" s="33" t="s">
        <v>843</v>
      </c>
      <c r="BS1625" s="37">
        <v>44904.385416666664</v>
      </c>
      <c r="BT1625" s="35">
        <v>1954959.88</v>
      </c>
      <c r="BU1625" s="36">
        <f>BT1625/MAX(BT$11:BT1625)-1</f>
        <v>-0.16991229975315536</v>
      </c>
      <c r="BX1625" s="33" t="s">
        <v>844</v>
      </c>
      <c r="BY1625" s="37">
        <v>44904.385416666664</v>
      </c>
      <c r="BZ1625" s="35">
        <v>1679634.5</v>
      </c>
      <c r="CA1625" s="36">
        <f>BZ1625/MAX(BZ$11:BZ1625)-1</f>
        <v>-0.19060643757290041</v>
      </c>
      <c r="CD1625" s="33" t="s">
        <v>845</v>
      </c>
      <c r="CE1625" s="37">
        <v>44904.385416666664</v>
      </c>
      <c r="CF1625" s="35">
        <v>1970941.63</v>
      </c>
      <c r="CG1625" s="36">
        <f>CF1625/MAX(CF$11:CF1625)-1</f>
        <v>-0.1085362645613448</v>
      </c>
      <c r="CJ1625" s="33" t="s">
        <v>846</v>
      </c>
      <c r="CK1625" s="37">
        <v>44904.385416666664</v>
      </c>
      <c r="CL1625" s="35">
        <v>2272705.5</v>
      </c>
      <c r="CM1625" s="36">
        <f>CL1625/MAX(CL$11:CL1625)-1</f>
        <v>-0.11028302381681276</v>
      </c>
      <c r="CP1625" s="33" t="s">
        <v>847</v>
      </c>
      <c r="CQ1625" s="37">
        <v>44904.385416666664</v>
      </c>
      <c r="CR1625" s="35">
        <v>1547293.88</v>
      </c>
      <c r="CS1625" s="36">
        <f>CR1625/MAX(CR$11:CR1625)-1</f>
        <v>-5.6418432811314867E-3</v>
      </c>
      <c r="CV1625" s="33" t="s">
        <v>848</v>
      </c>
      <c r="CW1625" s="37">
        <v>44904.385416666664</v>
      </c>
      <c r="CX1625" s="35">
        <v>1556344.5</v>
      </c>
      <c r="CY1625" s="36">
        <f>CX1625/MAX(CX$11:CX1625)-1</f>
        <v>-0.10704099530267541</v>
      </c>
      <c r="DB1625" s="33" t="s">
        <v>849</v>
      </c>
      <c r="DC1625" s="37">
        <v>44904.385416666664</v>
      </c>
      <c r="DD1625" s="35">
        <v>1378714.13</v>
      </c>
      <c r="DE1625" s="36">
        <f>DD1625/MAX(DD$11:DD1625)-1</f>
        <v>-0.13220654106006979</v>
      </c>
      <c r="DH1625" s="33" t="s">
        <v>850</v>
      </c>
      <c r="DI1625" s="37">
        <v>44904.385416666664</v>
      </c>
      <c r="DJ1625" s="35">
        <v>2161752.25</v>
      </c>
      <c r="DK1625" s="36">
        <f>DJ1625/MAX(DJ$11:DJ1625)-1</f>
        <v>-0.18906528781962695</v>
      </c>
      <c r="DN1625" s="33" t="s">
        <v>851</v>
      </c>
      <c r="DO1625" s="37">
        <v>44904.385416666664</v>
      </c>
      <c r="DP1625" s="35">
        <v>1323462.5</v>
      </c>
      <c r="DQ1625" s="36">
        <f>DP1625/MAX(DP$11:DP1625)-1</f>
        <v>-0.240023611788858</v>
      </c>
    </row>
    <row r="1626" spans="4:121">
      <c r="D1626" s="33" t="s">
        <v>832</v>
      </c>
      <c r="E1626" s="37">
        <v>44907.385416666664</v>
      </c>
      <c r="F1626" s="35">
        <v>4239370</v>
      </c>
      <c r="G1626" s="36">
        <f>F1626/MAX(F$11:F1626)-1</f>
        <v>-0.12373175427275251</v>
      </c>
      <c r="J1626" s="33" t="s">
        <v>833</v>
      </c>
      <c r="K1626" s="37">
        <v>44907.385416666664</v>
      </c>
      <c r="L1626" s="35">
        <v>3232560</v>
      </c>
      <c r="M1626" s="36">
        <f>L1626/MAX(L$11:L1626)-1</f>
        <v>-0.13636295326327519</v>
      </c>
      <c r="P1626" s="33" t="s">
        <v>834</v>
      </c>
      <c r="Q1626" s="37">
        <v>44907.385416666664</v>
      </c>
      <c r="R1626" s="35">
        <v>1976613.38</v>
      </c>
      <c r="S1626" s="36">
        <f>R1626/MAX(R$11:R1626)-1</f>
        <v>-0.16543834456784945</v>
      </c>
      <c r="V1626" s="33" t="s">
        <v>835</v>
      </c>
      <c r="W1626" s="37">
        <v>44907.385416666664</v>
      </c>
      <c r="X1626" s="35">
        <v>1308546.75</v>
      </c>
      <c r="Y1626" s="36">
        <f>X1626/MAX(X$11:X1626)-1</f>
        <v>-0.20357441413685551</v>
      </c>
      <c r="AB1626" s="33" t="s">
        <v>836</v>
      </c>
      <c r="AC1626" s="37">
        <v>44907.385416666664</v>
      </c>
      <c r="AD1626" s="35">
        <v>1007840</v>
      </c>
      <c r="AE1626" s="36">
        <f>AD1626/MAX(AD$11:AD1626)-1</f>
        <v>-0.1995612772360148</v>
      </c>
      <c r="AH1626" s="33" t="s">
        <v>837</v>
      </c>
      <c r="AI1626" s="37">
        <v>44907.385416666664</v>
      </c>
      <c r="AJ1626" s="35">
        <v>2181485.25</v>
      </c>
      <c r="AK1626" s="36">
        <f>AJ1626/MAX(AJ$11:AJ1626)-1</f>
        <v>-0.18790736944145314</v>
      </c>
      <c r="AN1626" s="33" t="s">
        <v>838</v>
      </c>
      <c r="AO1626" s="37">
        <v>44907.385416666664</v>
      </c>
      <c r="AP1626" s="35">
        <v>2207458.25</v>
      </c>
      <c r="AQ1626" s="36">
        <f>AP1626/MAX(AP$11:AP1626)-1</f>
        <v>-0.14614361961883826</v>
      </c>
      <c r="AT1626" s="33" t="s">
        <v>839</v>
      </c>
      <c r="AU1626" s="37">
        <v>44907.385416666664</v>
      </c>
      <c r="AV1626" s="35">
        <v>2729914.5</v>
      </c>
      <c r="AW1626" s="36">
        <f>AV1626/MAX(AV$11:AV1626)-1</f>
        <v>-0.14649843926255157</v>
      </c>
      <c r="AZ1626" s="33" t="s">
        <v>840</v>
      </c>
      <c r="BA1626" s="37">
        <v>44907.385416666664</v>
      </c>
      <c r="BB1626" s="35">
        <v>2319121.25</v>
      </c>
      <c r="BC1626" s="36">
        <f>BB1626/MAX(BB$11:BB1626)-1</f>
        <v>-0.16699382928792117</v>
      </c>
      <c r="BF1626" s="33" t="s">
        <v>841</v>
      </c>
      <c r="BG1626" s="37">
        <v>44907.385416666664</v>
      </c>
      <c r="BH1626" s="35">
        <v>2593476.25</v>
      </c>
      <c r="BI1626" s="36">
        <f>BH1626/MAX(BH$11:BH1626)-1</f>
        <v>-0.18998259938010531</v>
      </c>
      <c r="BL1626" s="33" t="s">
        <v>842</v>
      </c>
      <c r="BM1626" s="37">
        <v>44907.385416666664</v>
      </c>
      <c r="BN1626" s="35">
        <v>1493220.13</v>
      </c>
      <c r="BO1626" s="36">
        <f>BN1626/MAX(BN$11:BN1626)-1</f>
        <v>-0.14696563651778316</v>
      </c>
      <c r="BR1626" s="33" t="s">
        <v>843</v>
      </c>
      <c r="BS1626" s="37">
        <v>44907.385416666664</v>
      </c>
      <c r="BT1626" s="35">
        <v>1956989.13</v>
      </c>
      <c r="BU1626" s="36">
        <f>BT1626/MAX(BT$11:BT1626)-1</f>
        <v>-0.16905066802200908</v>
      </c>
      <c r="BX1626" s="33" t="s">
        <v>844</v>
      </c>
      <c r="BY1626" s="37">
        <v>44907.385416666664</v>
      </c>
      <c r="BZ1626" s="35">
        <v>1681378</v>
      </c>
      <c r="CA1626" s="36">
        <f>BZ1626/MAX(BZ$11:BZ1626)-1</f>
        <v>-0.18976626807406505</v>
      </c>
      <c r="CD1626" s="33" t="s">
        <v>845</v>
      </c>
      <c r="CE1626" s="37">
        <v>44907.385416666664</v>
      </c>
      <c r="CF1626" s="35">
        <v>1965079.13</v>
      </c>
      <c r="CG1626" s="36">
        <f>CF1626/MAX(CF$11:CF1626)-1</f>
        <v>-0.11118789364536252</v>
      </c>
      <c r="CJ1626" s="33" t="s">
        <v>846</v>
      </c>
      <c r="CK1626" s="37">
        <v>44907.385416666664</v>
      </c>
      <c r="CL1626" s="35">
        <v>2267608</v>
      </c>
      <c r="CM1626" s="36">
        <f>CL1626/MAX(CL$11:CL1626)-1</f>
        <v>-0.11227858914020983</v>
      </c>
      <c r="CP1626" s="33" t="s">
        <v>847</v>
      </c>
      <c r="CQ1626" s="37">
        <v>44907.385416666664</v>
      </c>
      <c r="CR1626" s="35">
        <v>1546038.25</v>
      </c>
      <c r="CS1626" s="36">
        <f>CR1626/MAX(CR$11:CR1626)-1</f>
        <v>-6.4487655784786213E-3</v>
      </c>
      <c r="CV1626" s="33" t="s">
        <v>848</v>
      </c>
      <c r="CW1626" s="37">
        <v>44907.385416666664</v>
      </c>
      <c r="CX1626" s="35">
        <v>1555081.5</v>
      </c>
      <c r="CY1626" s="36">
        <f>CX1626/MAX(CX$11:CX1626)-1</f>
        <v>-0.10776564670404098</v>
      </c>
      <c r="DB1626" s="33" t="s">
        <v>849</v>
      </c>
      <c r="DC1626" s="37">
        <v>44907.385416666664</v>
      </c>
      <c r="DD1626" s="35">
        <v>1377595.38</v>
      </c>
      <c r="DE1626" s="36">
        <f>DD1626/MAX(DD$11:DD1626)-1</f>
        <v>-0.13291070729080912</v>
      </c>
      <c r="DH1626" s="33" t="s">
        <v>850</v>
      </c>
      <c r="DI1626" s="37">
        <v>44907.385416666664</v>
      </c>
      <c r="DJ1626" s="35">
        <v>2159998</v>
      </c>
      <c r="DK1626" s="36">
        <f>DJ1626/MAX(DJ$11:DJ1626)-1</f>
        <v>-0.1897233568554485</v>
      </c>
      <c r="DN1626" s="33" t="s">
        <v>851</v>
      </c>
      <c r="DO1626" s="37">
        <v>44907.385416666664</v>
      </c>
      <c r="DP1626" s="35">
        <v>1322388.3799999999</v>
      </c>
      <c r="DQ1626" s="36">
        <f>DP1626/MAX(DP$11:DP1626)-1</f>
        <v>-0.24064040738231496</v>
      </c>
    </row>
    <row r="1627" spans="4:121">
      <c r="D1627" s="33" t="s">
        <v>832</v>
      </c>
      <c r="E1627" s="37">
        <v>44908.385416666664</v>
      </c>
      <c r="F1627" s="35">
        <v>4259996.5</v>
      </c>
      <c r="G1627" s="36">
        <f>F1627/MAX(F$11:F1627)-1</f>
        <v>-0.11946830310654322</v>
      </c>
      <c r="J1627" s="33" t="s">
        <v>833</v>
      </c>
      <c r="K1627" s="37">
        <v>44908.385416666664</v>
      </c>
      <c r="L1627" s="35">
        <v>3238064.25</v>
      </c>
      <c r="M1627" s="36">
        <f>L1627/MAX(L$11:L1627)-1</f>
        <v>-0.13489239302170175</v>
      </c>
      <c r="P1627" s="33" t="s">
        <v>834</v>
      </c>
      <c r="Q1627" s="37">
        <v>44908.385416666664</v>
      </c>
      <c r="R1627" s="35">
        <v>1982921.63</v>
      </c>
      <c r="S1627" s="36">
        <f>R1627/MAX(R$11:R1627)-1</f>
        <v>-0.16277488816501973</v>
      </c>
      <c r="V1627" s="33" t="s">
        <v>835</v>
      </c>
      <c r="W1627" s="37">
        <v>44908.385416666664</v>
      </c>
      <c r="X1627" s="35">
        <v>1311393.8799999999</v>
      </c>
      <c r="Y1627" s="36">
        <f>X1627/MAX(X$11:X1627)-1</f>
        <v>-0.20184155501028744</v>
      </c>
      <c r="AB1627" s="33" t="s">
        <v>836</v>
      </c>
      <c r="AC1627" s="37">
        <v>44908.385416666664</v>
      </c>
      <c r="AD1627" s="35">
        <v>1007269.69</v>
      </c>
      <c r="AE1627" s="36">
        <f>AD1627/MAX(AD$11:AD1627)-1</f>
        <v>-0.2000142243387093</v>
      </c>
      <c r="AH1627" s="33" t="s">
        <v>837</v>
      </c>
      <c r="AI1627" s="37">
        <v>44908.385416666664</v>
      </c>
      <c r="AJ1627" s="35">
        <v>2196717.25</v>
      </c>
      <c r="AK1627" s="36">
        <f>AJ1627/MAX(AJ$11:AJ1627)-1</f>
        <v>-0.18223701482930632</v>
      </c>
      <c r="AN1627" s="33" t="s">
        <v>838</v>
      </c>
      <c r="AO1627" s="37">
        <v>44908.385416666664</v>
      </c>
      <c r="AP1627" s="35">
        <v>2218597.5</v>
      </c>
      <c r="AQ1627" s="36">
        <f>AP1627/MAX(AP$11:AP1627)-1</f>
        <v>-0.14183489953991457</v>
      </c>
      <c r="AT1627" s="33" t="s">
        <v>839</v>
      </c>
      <c r="AU1627" s="37">
        <v>44908.385416666664</v>
      </c>
      <c r="AV1627" s="35">
        <v>2744216.5</v>
      </c>
      <c r="AW1627" s="36">
        <f>AV1627/MAX(AV$11:AV1627)-1</f>
        <v>-0.14202695148457645</v>
      </c>
      <c r="AZ1627" s="33" t="s">
        <v>840</v>
      </c>
      <c r="BA1627" s="37">
        <v>44908.385416666664</v>
      </c>
      <c r="BB1627" s="35">
        <v>2332409.75</v>
      </c>
      <c r="BC1627" s="36">
        <f>BB1627/MAX(BB$11:BB1627)-1</f>
        <v>-0.16222072719181146</v>
      </c>
      <c r="BF1627" s="33" t="s">
        <v>841</v>
      </c>
      <c r="BG1627" s="37">
        <v>44908.385416666664</v>
      </c>
      <c r="BH1627" s="35">
        <v>2608336.75</v>
      </c>
      <c r="BI1627" s="36">
        <f>BH1627/MAX(BH$11:BH1627)-1</f>
        <v>-0.18534123681435521</v>
      </c>
      <c r="BL1627" s="33" t="s">
        <v>842</v>
      </c>
      <c r="BM1627" s="37">
        <v>44908.385416666664</v>
      </c>
      <c r="BN1627" s="35">
        <v>1501826</v>
      </c>
      <c r="BO1627" s="36">
        <f>BN1627/MAX(BN$11:BN1627)-1</f>
        <v>-0.14204934675569636</v>
      </c>
      <c r="BR1627" s="33" t="s">
        <v>843</v>
      </c>
      <c r="BS1627" s="37">
        <v>44908.385416666664</v>
      </c>
      <c r="BT1627" s="35">
        <v>1968268</v>
      </c>
      <c r="BU1627" s="36">
        <f>BT1627/MAX(BT$11:BT1627)-1</f>
        <v>-0.16426159211540625</v>
      </c>
      <c r="BX1627" s="33" t="s">
        <v>844</v>
      </c>
      <c r="BY1627" s="37">
        <v>44908.385416666664</v>
      </c>
      <c r="BZ1627" s="35">
        <v>1691068.38</v>
      </c>
      <c r="CA1627" s="36">
        <f>BZ1627/MAX(BZ$11:BZ1627)-1</f>
        <v>-0.18509660262633088</v>
      </c>
      <c r="CD1627" s="33" t="s">
        <v>845</v>
      </c>
      <c r="CE1627" s="37">
        <v>44908.385416666664</v>
      </c>
      <c r="CF1627" s="35">
        <v>1975000.63</v>
      </c>
      <c r="CG1627" s="36">
        <f>CF1627/MAX(CF$11:CF1627)-1</f>
        <v>-0.10670036478274736</v>
      </c>
      <c r="CJ1627" s="33" t="s">
        <v>846</v>
      </c>
      <c r="CK1627" s="37">
        <v>44908.385416666664</v>
      </c>
      <c r="CL1627" s="35">
        <v>2279498</v>
      </c>
      <c r="CM1627" s="36">
        <f>CL1627/MAX(CL$11:CL1627)-1</f>
        <v>-0.10762390121569954</v>
      </c>
      <c r="CP1627" s="33" t="s">
        <v>847</v>
      </c>
      <c r="CQ1627" s="37">
        <v>44908.385416666664</v>
      </c>
      <c r="CR1627" s="35">
        <v>1554134.75</v>
      </c>
      <c r="CS1627" s="36">
        <f>CR1627/MAX(CR$11:CR1627)-1</f>
        <v>-1.2456035160304246E-3</v>
      </c>
      <c r="CV1627" s="33" t="s">
        <v>848</v>
      </c>
      <c r="CW1627" s="37">
        <v>44908.385416666664</v>
      </c>
      <c r="CX1627" s="35">
        <v>1563225.38</v>
      </c>
      <c r="CY1627" s="36">
        <f>CX1627/MAX(CX$11:CX1627)-1</f>
        <v>-0.10309306233780691</v>
      </c>
      <c r="DB1627" s="33" t="s">
        <v>849</v>
      </c>
      <c r="DC1627" s="37">
        <v>44908.385416666664</v>
      </c>
      <c r="DD1627" s="35">
        <v>1384809.63</v>
      </c>
      <c r="DE1627" s="36">
        <f>DD1627/MAX(DD$11:DD1627)-1</f>
        <v>-0.1283698972527213</v>
      </c>
      <c r="DH1627" s="33" t="s">
        <v>850</v>
      </c>
      <c r="DI1627" s="37">
        <v>44908.385416666664</v>
      </c>
      <c r="DJ1627" s="35">
        <v>2171309.75</v>
      </c>
      <c r="DK1627" s="36">
        <f>DJ1627/MAX(DJ$11:DJ1627)-1</f>
        <v>-0.18547999791803726</v>
      </c>
      <c r="DN1627" s="33" t="s">
        <v>851</v>
      </c>
      <c r="DO1627" s="37">
        <v>44908.385416666664</v>
      </c>
      <c r="DP1627" s="35">
        <v>1329313.6299999999</v>
      </c>
      <c r="DQ1627" s="36">
        <f>DP1627/MAX(DP$11:DP1627)-1</f>
        <v>-0.23666369743967641</v>
      </c>
    </row>
    <row r="1628" spans="4:121">
      <c r="D1628" s="33" t="s">
        <v>832</v>
      </c>
      <c r="E1628" s="37">
        <v>44909.385416666664</v>
      </c>
      <c r="F1628" s="35">
        <v>4264519.5</v>
      </c>
      <c r="G1628" s="36">
        <f>F1628/MAX(F$11:F1628)-1</f>
        <v>-0.11853340917762822</v>
      </c>
      <c r="J1628" s="33" t="s">
        <v>833</v>
      </c>
      <c r="K1628" s="37">
        <v>44909.385416666664</v>
      </c>
      <c r="L1628" s="35">
        <v>3242369.25</v>
      </c>
      <c r="M1628" s="36">
        <f>L1628/MAX(L$11:L1628)-1</f>
        <v>-0.13374223417354369</v>
      </c>
      <c r="P1628" s="33" t="s">
        <v>834</v>
      </c>
      <c r="Q1628" s="37">
        <v>44909.385416666664</v>
      </c>
      <c r="R1628" s="35">
        <v>1989451.75</v>
      </c>
      <c r="S1628" s="36">
        <f>R1628/MAX(R$11:R1628)-1</f>
        <v>-0.16001775426492915</v>
      </c>
      <c r="V1628" s="33" t="s">
        <v>835</v>
      </c>
      <c r="W1628" s="37">
        <v>44909.385416666664</v>
      </c>
      <c r="X1628" s="35">
        <v>1313210.6299999999</v>
      </c>
      <c r="Y1628" s="36">
        <f>X1628/MAX(X$11:X1628)-1</f>
        <v>-0.20073581982496314</v>
      </c>
      <c r="AB1628" s="33" t="s">
        <v>836</v>
      </c>
      <c r="AC1628" s="37">
        <v>44909.385416666664</v>
      </c>
      <c r="AD1628" s="35">
        <v>1006450.31</v>
      </c>
      <c r="AE1628" s="36">
        <f>AD1628/MAX(AD$11:AD1628)-1</f>
        <v>-0.20066498584912584</v>
      </c>
      <c r="AH1628" s="33" t="s">
        <v>837</v>
      </c>
      <c r="AI1628" s="37">
        <v>44909.385416666664</v>
      </c>
      <c r="AJ1628" s="35">
        <v>2201329</v>
      </c>
      <c r="AK1628" s="36">
        <f>AJ1628/MAX(AJ$11:AJ1628)-1</f>
        <v>-0.1805202174368058</v>
      </c>
      <c r="AN1628" s="33" t="s">
        <v>838</v>
      </c>
      <c r="AO1628" s="37">
        <v>44909.385416666664</v>
      </c>
      <c r="AP1628" s="35">
        <v>2221040.25</v>
      </c>
      <c r="AQ1628" s="36">
        <f>AP1628/MAX(AP$11:AP1628)-1</f>
        <v>-0.1408900310817337</v>
      </c>
      <c r="AT1628" s="33" t="s">
        <v>839</v>
      </c>
      <c r="AU1628" s="37">
        <v>44909.385416666664</v>
      </c>
      <c r="AV1628" s="35">
        <v>2747352.5</v>
      </c>
      <c r="AW1628" s="36">
        <f>AV1628/MAX(AV$11:AV1628)-1</f>
        <v>-0.14104648821568189</v>
      </c>
      <c r="AZ1628" s="33" t="s">
        <v>840</v>
      </c>
      <c r="BA1628" s="37">
        <v>44909.385416666664</v>
      </c>
      <c r="BB1628" s="35">
        <v>2334278.75</v>
      </c>
      <c r="BC1628" s="36">
        <f>BB1628/MAX(BB$11:BB1628)-1</f>
        <v>-0.16154940026871034</v>
      </c>
      <c r="BF1628" s="33" t="s">
        <v>841</v>
      </c>
      <c r="BG1628" s="37">
        <v>44909.385416666664</v>
      </c>
      <c r="BH1628" s="35">
        <v>2610427</v>
      </c>
      <c r="BI1628" s="36">
        <f>BH1628/MAX(BH$11:BH1628)-1</f>
        <v>-0.18468839147920102</v>
      </c>
      <c r="BL1628" s="33" t="s">
        <v>842</v>
      </c>
      <c r="BM1628" s="37">
        <v>44909.385416666664</v>
      </c>
      <c r="BN1628" s="35">
        <v>1503881.88</v>
      </c>
      <c r="BO1628" s="36">
        <f>BN1628/MAX(BN$11:BN1628)-1</f>
        <v>-0.14087488074632393</v>
      </c>
      <c r="BR1628" s="33" t="s">
        <v>843</v>
      </c>
      <c r="BS1628" s="37">
        <v>44909.385416666664</v>
      </c>
      <c r="BT1628" s="35">
        <v>1970962.38</v>
      </c>
      <c r="BU1628" s="36">
        <f>BT1628/MAX(BT$11:BT1628)-1</f>
        <v>-0.16311754219362928</v>
      </c>
      <c r="BX1628" s="33" t="s">
        <v>844</v>
      </c>
      <c r="BY1628" s="37">
        <v>44909.385416666664</v>
      </c>
      <c r="BZ1628" s="35">
        <v>1693383.25</v>
      </c>
      <c r="CA1628" s="36">
        <f>BZ1628/MAX(BZ$11:BZ1628)-1</f>
        <v>-0.18398109751146474</v>
      </c>
      <c r="CD1628" s="33" t="s">
        <v>845</v>
      </c>
      <c r="CE1628" s="37">
        <v>44909.385416666664</v>
      </c>
      <c r="CF1628" s="35">
        <v>1977176.25</v>
      </c>
      <c r="CG1628" s="36">
        <f>CF1628/MAX(CF$11:CF1628)-1</f>
        <v>-0.10571632431063294</v>
      </c>
      <c r="CJ1628" s="33" t="s">
        <v>846</v>
      </c>
      <c r="CK1628" s="37">
        <v>44909.385416666664</v>
      </c>
      <c r="CL1628" s="35">
        <v>2282105</v>
      </c>
      <c r="CM1628" s="36">
        <f>CL1628/MAX(CL$11:CL1628)-1</f>
        <v>-0.1066033148894423</v>
      </c>
      <c r="CP1628" s="33" t="s">
        <v>847</v>
      </c>
      <c r="CQ1628" s="37">
        <v>44909.385416666664</v>
      </c>
      <c r="CR1628" s="35">
        <v>1555910</v>
      </c>
      <c r="CS1628" s="36">
        <f>CR1628/MAX(CR$11:CR1628)-1</f>
        <v>-1.0475086965711089E-4</v>
      </c>
      <c r="CV1628" s="33" t="s">
        <v>848</v>
      </c>
      <c r="CW1628" s="37">
        <v>44909.385416666664</v>
      </c>
      <c r="CX1628" s="35">
        <v>1565011.13</v>
      </c>
      <c r="CY1628" s="36">
        <f>CX1628/MAX(CX$11:CX1628)-1</f>
        <v>-0.10206848099181431</v>
      </c>
      <c r="DB1628" s="33" t="s">
        <v>849</v>
      </c>
      <c r="DC1628" s="37">
        <v>44909.385416666664</v>
      </c>
      <c r="DD1628" s="35">
        <v>1386391.63</v>
      </c>
      <c r="DE1628" s="36">
        <f>DD1628/MAX(DD$11:DD1628)-1</f>
        <v>-0.12737415112800221</v>
      </c>
      <c r="DH1628" s="33" t="s">
        <v>850</v>
      </c>
      <c r="DI1628" s="37">
        <v>44909.385416666664</v>
      </c>
      <c r="DJ1628" s="35">
        <v>2173790</v>
      </c>
      <c r="DK1628" s="36">
        <f>DJ1628/MAX(DJ$11:DJ1628)-1</f>
        <v>-0.18454958564721147</v>
      </c>
      <c r="DN1628" s="33" t="s">
        <v>851</v>
      </c>
      <c r="DO1628" s="37">
        <v>44909.385416666664</v>
      </c>
      <c r="DP1628" s="35">
        <v>1330832.1299999999</v>
      </c>
      <c r="DQ1628" s="36">
        <f>DP1628/MAX(DP$11:DP1628)-1</f>
        <v>-0.23579172400219817</v>
      </c>
    </row>
    <row r="1629" spans="4:121">
      <c r="D1629" s="33" t="s">
        <v>832</v>
      </c>
      <c r="E1629" s="37">
        <v>44910.385416666664</v>
      </c>
      <c r="F1629" s="35">
        <v>4487650.5</v>
      </c>
      <c r="G1629" s="36">
        <f>F1629/MAX(F$11:F1629)-1</f>
        <v>-7.2412733242909977E-2</v>
      </c>
      <c r="J1629" s="33" t="s">
        <v>833</v>
      </c>
      <c r="K1629" s="37">
        <v>44910.385416666664</v>
      </c>
      <c r="L1629" s="35">
        <v>3380739.25</v>
      </c>
      <c r="M1629" s="36">
        <f>L1629/MAX(L$11:L1629)-1</f>
        <v>-9.6774178466314642E-2</v>
      </c>
      <c r="P1629" s="33" t="s">
        <v>834</v>
      </c>
      <c r="Q1629" s="37">
        <v>44910.385416666664</v>
      </c>
      <c r="R1629" s="35">
        <v>2083549.88</v>
      </c>
      <c r="S1629" s="36">
        <f>R1629/MAX(R$11:R1629)-1</f>
        <v>-0.1202878344230075</v>
      </c>
      <c r="V1629" s="33" t="s">
        <v>835</v>
      </c>
      <c r="W1629" s="37">
        <v>44910.385416666664</v>
      </c>
      <c r="X1629" s="35">
        <v>1376482.38</v>
      </c>
      <c r="Y1629" s="36">
        <f>X1629/MAX(X$11:X1629)-1</f>
        <v>-0.16222650362182678</v>
      </c>
      <c r="AB1629" s="33" t="s">
        <v>836</v>
      </c>
      <c r="AC1629" s="37">
        <v>44910.385416666664</v>
      </c>
      <c r="AD1629" s="35">
        <v>1034319.19</v>
      </c>
      <c r="AE1629" s="36">
        <f>AD1629/MAX(AD$11:AD1629)-1</f>
        <v>-0.17853118414244362</v>
      </c>
      <c r="AH1629" s="33" t="s">
        <v>837</v>
      </c>
      <c r="AI1629" s="37">
        <v>44910.385416666664</v>
      </c>
      <c r="AJ1629" s="35">
        <v>2183591.5</v>
      </c>
      <c r="AK1629" s="36">
        <f>AJ1629/MAX(AJ$11:AJ1629)-1</f>
        <v>-0.18712328433103864</v>
      </c>
      <c r="AN1629" s="33" t="s">
        <v>838</v>
      </c>
      <c r="AO1629" s="37">
        <v>44910.385416666664</v>
      </c>
      <c r="AP1629" s="35">
        <v>2308928</v>
      </c>
      <c r="AQ1629" s="36">
        <f>AP1629/MAX(AP$11:AP1629)-1</f>
        <v>-0.10689459035489568</v>
      </c>
      <c r="AT1629" s="33" t="s">
        <v>839</v>
      </c>
      <c r="AU1629" s="37">
        <v>44910.385416666664</v>
      </c>
      <c r="AV1629" s="35">
        <v>2904519.5</v>
      </c>
      <c r="AW1629" s="36">
        <f>AV1629/MAX(AV$11:AV1629)-1</f>
        <v>-9.1908583055493764E-2</v>
      </c>
      <c r="AZ1629" s="33" t="s">
        <v>840</v>
      </c>
      <c r="BA1629" s="37">
        <v>44910.385416666664</v>
      </c>
      <c r="BB1629" s="35">
        <v>2411495.5</v>
      </c>
      <c r="BC1629" s="36">
        <f>BB1629/MAX(BB$11:BB1629)-1</f>
        <v>-0.13381388224336699</v>
      </c>
      <c r="BF1629" s="33" t="s">
        <v>841</v>
      </c>
      <c r="BG1629" s="37">
        <v>44910.385416666664</v>
      </c>
      <c r="BH1629" s="35">
        <v>2696778.5</v>
      </c>
      <c r="BI1629" s="36">
        <f>BH1629/MAX(BH$11:BH1629)-1</f>
        <v>-0.15771832858788715</v>
      </c>
      <c r="BL1629" s="33" t="s">
        <v>842</v>
      </c>
      <c r="BM1629" s="37">
        <v>44910.385416666664</v>
      </c>
      <c r="BN1629" s="35">
        <v>1476608.88</v>
      </c>
      <c r="BO1629" s="36">
        <f>BN1629/MAX(BN$11:BN1629)-1</f>
        <v>-0.15645517311436918</v>
      </c>
      <c r="BR1629" s="33" t="s">
        <v>843</v>
      </c>
      <c r="BS1629" s="37">
        <v>44910.385416666664</v>
      </c>
      <c r="BT1629" s="35">
        <v>1956483.5</v>
      </c>
      <c r="BU1629" s="36">
        <f>BT1629/MAX(BT$11:BT1629)-1</f>
        <v>-0.16926536155519589</v>
      </c>
      <c r="BX1629" s="33" t="s">
        <v>844</v>
      </c>
      <c r="BY1629" s="37">
        <v>44910.385416666664</v>
      </c>
      <c r="BZ1629" s="35">
        <v>1743280.88</v>
      </c>
      <c r="CA1629" s="36">
        <f>BZ1629/MAX(BZ$11:BZ1629)-1</f>
        <v>-0.15993609218300231</v>
      </c>
      <c r="CD1629" s="33" t="s">
        <v>845</v>
      </c>
      <c r="CE1629" s="37">
        <v>44910.385416666664</v>
      </c>
      <c r="CF1629" s="35">
        <v>2055495.13</v>
      </c>
      <c r="CG1629" s="36">
        <f>CF1629/MAX(CF$11:CF1629)-1</f>
        <v>-7.0292423238447643E-2</v>
      </c>
      <c r="CJ1629" s="33" t="s">
        <v>846</v>
      </c>
      <c r="CK1629" s="37">
        <v>44910.385416666664</v>
      </c>
      <c r="CL1629" s="35">
        <v>2386505.5</v>
      </c>
      <c r="CM1629" s="36">
        <f>CL1629/MAX(CL$11:CL1629)-1</f>
        <v>-6.5732688593156841E-2</v>
      </c>
      <c r="CP1629" s="33" t="s">
        <v>847</v>
      </c>
      <c r="CQ1629" s="37">
        <v>44910.385416666664</v>
      </c>
      <c r="CR1629" s="35">
        <v>1531672.75</v>
      </c>
      <c r="CS1629" s="36">
        <f>CR1629/MAX(CR$11:CR1629)-1</f>
        <v>-1.5680658940808057E-2</v>
      </c>
      <c r="CV1629" s="33" t="s">
        <v>848</v>
      </c>
      <c r="CW1629" s="37">
        <v>44910.385416666664</v>
      </c>
      <c r="CX1629" s="35">
        <v>1539615.5</v>
      </c>
      <c r="CY1629" s="36">
        <f>CX1629/MAX(CX$11:CX1629)-1</f>
        <v>-0.11663932728481785</v>
      </c>
      <c r="DB1629" s="33" t="s">
        <v>849</v>
      </c>
      <c r="DC1629" s="37">
        <v>44910.385416666664</v>
      </c>
      <c r="DD1629" s="35">
        <v>1363894.5</v>
      </c>
      <c r="DE1629" s="36">
        <f>DD1629/MAX(DD$11:DD1629)-1</f>
        <v>-0.14153434709184665</v>
      </c>
      <c r="DH1629" s="33" t="s">
        <v>850</v>
      </c>
      <c r="DI1629" s="37">
        <v>44910.385416666664</v>
      </c>
      <c r="DJ1629" s="35">
        <v>2138515.75</v>
      </c>
      <c r="DK1629" s="36">
        <f>DJ1629/MAX(DJ$11:DJ1629)-1</f>
        <v>-0.19778195941766941</v>
      </c>
      <c r="DN1629" s="33" t="s">
        <v>851</v>
      </c>
      <c r="DO1629" s="37">
        <v>44910.385416666664</v>
      </c>
      <c r="DP1629" s="35">
        <v>1364843.5</v>
      </c>
      <c r="DQ1629" s="36">
        <f>DP1629/MAX(DP$11:DP1629)-1</f>
        <v>-0.21626125892992532</v>
      </c>
    </row>
    <row r="1630" spans="4:121">
      <c r="D1630" s="33" t="s">
        <v>832</v>
      </c>
      <c r="E1630" s="37">
        <v>44911.385416666664</v>
      </c>
      <c r="F1630" s="35">
        <v>4495630.5</v>
      </c>
      <c r="G1630" s="36">
        <f>F1630/MAX(F$11:F1630)-1</f>
        <v>-7.0763285187915081E-2</v>
      </c>
      <c r="J1630" s="33" t="s">
        <v>833</v>
      </c>
      <c r="K1630" s="37">
        <v>44911.385416666664</v>
      </c>
      <c r="L1630" s="35">
        <v>3359019</v>
      </c>
      <c r="M1630" s="36">
        <f>L1630/MAX(L$11:L1630)-1</f>
        <v>-0.10257713728668716</v>
      </c>
      <c r="P1630" s="33" t="s">
        <v>834</v>
      </c>
      <c r="Q1630" s="37">
        <v>44911.385416666664</v>
      </c>
      <c r="R1630" s="35">
        <v>2079877.75</v>
      </c>
      <c r="S1630" s="36">
        <f>R1630/MAX(R$11:R1630)-1</f>
        <v>-0.12183827363523325</v>
      </c>
      <c r="V1630" s="33" t="s">
        <v>835</v>
      </c>
      <c r="W1630" s="37">
        <v>44911.385416666664</v>
      </c>
      <c r="X1630" s="35">
        <v>1377396.88</v>
      </c>
      <c r="Y1630" s="36">
        <f>X1630/MAX(X$11:X1630)-1</f>
        <v>-0.1616699081480526</v>
      </c>
      <c r="AB1630" s="33" t="s">
        <v>836</v>
      </c>
      <c r="AC1630" s="37">
        <v>44911.385416666664</v>
      </c>
      <c r="AD1630" s="35">
        <v>1031312.06</v>
      </c>
      <c r="AE1630" s="36">
        <f>AD1630/MAX(AD$11:AD1630)-1</f>
        <v>-0.18091948317441808</v>
      </c>
      <c r="AH1630" s="33" t="s">
        <v>837</v>
      </c>
      <c r="AI1630" s="37">
        <v>44911.385416666664</v>
      </c>
      <c r="AJ1630" s="35">
        <v>2191858</v>
      </c>
      <c r="AK1630" s="36">
        <f>AJ1630/MAX(AJ$11:AJ1630)-1</f>
        <v>-0.1840459480389357</v>
      </c>
      <c r="AN1630" s="33" t="s">
        <v>838</v>
      </c>
      <c r="AO1630" s="37">
        <v>44911.385416666664</v>
      </c>
      <c r="AP1630" s="35">
        <v>2317669</v>
      </c>
      <c r="AQ1630" s="36">
        <f>AP1630/MAX(AP$11:AP1630)-1</f>
        <v>-0.10351352590173479</v>
      </c>
      <c r="AT1630" s="33" t="s">
        <v>839</v>
      </c>
      <c r="AU1630" s="37">
        <v>44911.385416666664</v>
      </c>
      <c r="AV1630" s="35">
        <v>2915515.5</v>
      </c>
      <c r="AW1630" s="36">
        <f>AV1630/MAX(AV$11:AV1630)-1</f>
        <v>-8.8470708659841746E-2</v>
      </c>
      <c r="AZ1630" s="33" t="s">
        <v>840</v>
      </c>
      <c r="BA1630" s="37">
        <v>44911.385416666664</v>
      </c>
      <c r="BB1630" s="35">
        <v>2420624.75</v>
      </c>
      <c r="BC1630" s="36">
        <f>BB1630/MAX(BB$11:BB1630)-1</f>
        <v>-0.13053474296422263</v>
      </c>
      <c r="BF1630" s="33" t="s">
        <v>841</v>
      </c>
      <c r="BG1630" s="37">
        <v>44911.385416666664</v>
      </c>
      <c r="BH1630" s="35">
        <v>2706987.75</v>
      </c>
      <c r="BI1630" s="36">
        <f>BH1630/MAX(BH$11:BH1630)-1</f>
        <v>-0.15452968548877311</v>
      </c>
      <c r="BL1630" s="33" t="s">
        <v>842</v>
      </c>
      <c r="BM1630" s="37">
        <v>44911.385416666664</v>
      </c>
      <c r="BN1630" s="35">
        <v>1480526</v>
      </c>
      <c r="BO1630" s="36">
        <f>BN1630/MAX(BN$11:BN1630)-1</f>
        <v>-0.15421743341427319</v>
      </c>
      <c r="BR1630" s="33" t="s">
        <v>843</v>
      </c>
      <c r="BS1630" s="37">
        <v>44911.385416666664</v>
      </c>
      <c r="BT1630" s="35">
        <v>1961673.63</v>
      </c>
      <c r="BU1630" s="36">
        <f>BT1630/MAX(BT$11:BT1630)-1</f>
        <v>-0.16706160120197477</v>
      </c>
      <c r="BX1630" s="33" t="s">
        <v>844</v>
      </c>
      <c r="BY1630" s="37">
        <v>44911.385416666664</v>
      </c>
      <c r="BZ1630" s="35">
        <v>1747905.5</v>
      </c>
      <c r="CA1630" s="36">
        <f>BZ1630/MAX(BZ$11:BZ1630)-1</f>
        <v>-0.15770754921328378</v>
      </c>
      <c r="CD1630" s="33" t="s">
        <v>845</v>
      </c>
      <c r="CE1630" s="37">
        <v>44911.385416666664</v>
      </c>
      <c r="CF1630" s="35">
        <v>2060948</v>
      </c>
      <c r="CG1630" s="36">
        <f>CF1630/MAX(CF$11:CF1630)-1</f>
        <v>-6.7826071224227236E-2</v>
      </c>
      <c r="CJ1630" s="33" t="s">
        <v>846</v>
      </c>
      <c r="CK1630" s="37">
        <v>44911.385416666664</v>
      </c>
      <c r="CL1630" s="35">
        <v>2392836.5</v>
      </c>
      <c r="CM1630" s="36">
        <f>CL1630/MAX(CL$11:CL1630)-1</f>
        <v>-6.3254233652023539E-2</v>
      </c>
      <c r="CP1630" s="33" t="s">
        <v>847</v>
      </c>
      <c r="CQ1630" s="37">
        <v>44911.385416666664</v>
      </c>
      <c r="CR1630" s="35">
        <v>1530615.13</v>
      </c>
      <c r="CS1630" s="36">
        <f>CR1630/MAX(CR$11:CR1630)-1</f>
        <v>-1.636033142403992E-2</v>
      </c>
      <c r="CV1630" s="33" t="s">
        <v>848</v>
      </c>
      <c r="CW1630" s="37">
        <v>44911.385416666664</v>
      </c>
      <c r="CX1630" s="35">
        <v>1537419.5</v>
      </c>
      <c r="CY1630" s="36">
        <f>CX1630/MAX(CX$11:CX1630)-1</f>
        <v>-0.1178992912415866</v>
      </c>
      <c r="DB1630" s="33" t="s">
        <v>849</v>
      </c>
      <c r="DC1630" s="37">
        <v>44911.385416666664</v>
      </c>
      <c r="DD1630" s="35">
        <v>1361949.13</v>
      </c>
      <c r="DE1630" s="36">
        <f>DD1630/MAX(DD$11:DD1630)-1</f>
        <v>-0.14275880640830985</v>
      </c>
      <c r="DH1630" s="33" t="s">
        <v>850</v>
      </c>
      <c r="DI1630" s="37">
        <v>44911.385416666664</v>
      </c>
      <c r="DJ1630" s="35">
        <v>2135465.5</v>
      </c>
      <c r="DK1630" s="36">
        <f>DJ1630/MAX(DJ$11:DJ1630)-1</f>
        <v>-0.19892619488953167</v>
      </c>
      <c r="DN1630" s="33" t="s">
        <v>851</v>
      </c>
      <c r="DO1630" s="37">
        <v>44911.385416666664</v>
      </c>
      <c r="DP1630" s="35">
        <v>1362896.75</v>
      </c>
      <c r="DQ1630" s="36">
        <f>DP1630/MAX(DP$11:DP1630)-1</f>
        <v>-0.21737914782647505</v>
      </c>
    </row>
    <row r="1631" spans="4:121">
      <c r="D1631" s="33" t="s">
        <v>832</v>
      </c>
      <c r="E1631" s="37">
        <v>44914.385416666664</v>
      </c>
      <c r="F1631" s="35">
        <v>4475915.5</v>
      </c>
      <c r="G1631" s="36">
        <f>F1631/MAX(F$11:F1631)-1</f>
        <v>-7.4838331353857868E-2</v>
      </c>
      <c r="J1631" s="33" t="s">
        <v>833</v>
      </c>
      <c r="K1631" s="37">
        <v>44914.385416666664</v>
      </c>
      <c r="L1631" s="35">
        <v>3342682.75</v>
      </c>
      <c r="M1631" s="36">
        <f>L1631/MAX(L$11:L1631)-1</f>
        <v>-0.10694166283447359</v>
      </c>
      <c r="P1631" s="33" t="s">
        <v>834</v>
      </c>
      <c r="Q1631" s="37">
        <v>44914.385416666664</v>
      </c>
      <c r="R1631" s="35">
        <v>2063084</v>
      </c>
      <c r="S1631" s="36">
        <f>R1631/MAX(R$11:R1631)-1</f>
        <v>-0.12892889638560323</v>
      </c>
      <c r="V1631" s="33" t="s">
        <v>835</v>
      </c>
      <c r="W1631" s="37">
        <v>44914.385416666664</v>
      </c>
      <c r="X1631" s="35">
        <v>1373164.63</v>
      </c>
      <c r="Y1631" s="36">
        <f>X1631/MAX(X$11:X1631)-1</f>
        <v>-0.16424579791719485</v>
      </c>
      <c r="AB1631" s="33" t="s">
        <v>836</v>
      </c>
      <c r="AC1631" s="37">
        <v>44914.385416666664</v>
      </c>
      <c r="AD1631" s="35">
        <v>1027583.94</v>
      </c>
      <c r="AE1631" s="36">
        <f>AD1631/MAX(AD$11:AD1631)-1</f>
        <v>-0.18388040118830018</v>
      </c>
      <c r="AH1631" s="33" t="s">
        <v>837</v>
      </c>
      <c r="AI1631" s="37">
        <v>44914.385416666664</v>
      </c>
      <c r="AJ1631" s="35">
        <v>2176930.75</v>
      </c>
      <c r="AK1631" s="36">
        <f>AJ1631/MAX(AJ$11:AJ1631)-1</f>
        <v>-0.18960285460958748</v>
      </c>
      <c r="AN1631" s="33" t="s">
        <v>838</v>
      </c>
      <c r="AO1631" s="37">
        <v>44914.385416666664</v>
      </c>
      <c r="AP1631" s="35">
        <v>2305070.5</v>
      </c>
      <c r="AQ1631" s="36">
        <f>AP1631/MAX(AP$11:AP1631)-1</f>
        <v>-0.10838669150214064</v>
      </c>
      <c r="AT1631" s="33" t="s">
        <v>839</v>
      </c>
      <c r="AU1631" s="37">
        <v>44914.385416666664</v>
      </c>
      <c r="AV1631" s="35">
        <v>2902609.5</v>
      </c>
      <c r="AW1631" s="36">
        <f>AV1631/MAX(AV$11:AV1631)-1</f>
        <v>-9.2505740212250331E-2</v>
      </c>
      <c r="AZ1631" s="33" t="s">
        <v>840</v>
      </c>
      <c r="BA1631" s="37">
        <v>44914.385416666664</v>
      </c>
      <c r="BB1631" s="35">
        <v>2417752.75</v>
      </c>
      <c r="BC1631" s="36">
        <f>BB1631/MAX(BB$11:BB1631)-1</f>
        <v>-0.131566337893675</v>
      </c>
      <c r="BF1631" s="33" t="s">
        <v>841</v>
      </c>
      <c r="BG1631" s="37">
        <v>44914.385416666664</v>
      </c>
      <c r="BH1631" s="35">
        <v>2704410.5</v>
      </c>
      <c r="BI1631" s="36">
        <f>BH1631/MAX(BH$11:BH1631)-1</f>
        <v>-0.1553346349637289</v>
      </c>
      <c r="BL1631" s="33" t="s">
        <v>842</v>
      </c>
      <c r="BM1631" s="37">
        <v>44914.385416666664</v>
      </c>
      <c r="BN1631" s="35">
        <v>1470646</v>
      </c>
      <c r="BO1631" s="36">
        <f>BN1631/MAX(BN$11:BN1631)-1</f>
        <v>-0.15986159755449558</v>
      </c>
      <c r="BR1631" s="33" t="s">
        <v>843</v>
      </c>
      <c r="BS1631" s="37">
        <v>44914.385416666664</v>
      </c>
      <c r="BT1631" s="35">
        <v>1948582.75</v>
      </c>
      <c r="BU1631" s="36">
        <f>BT1631/MAX(BT$11:BT1631)-1</f>
        <v>-0.17262006743167935</v>
      </c>
      <c r="BX1631" s="33" t="s">
        <v>844</v>
      </c>
      <c r="BY1631" s="37">
        <v>44914.385416666664</v>
      </c>
      <c r="BZ1631" s="35">
        <v>1736241.13</v>
      </c>
      <c r="CA1631" s="36">
        <f>BZ1631/MAX(BZ$11:BZ1631)-1</f>
        <v>-0.16332845423027875</v>
      </c>
      <c r="CD1631" s="33" t="s">
        <v>845</v>
      </c>
      <c r="CE1631" s="37">
        <v>44914.385416666664</v>
      </c>
      <c r="CF1631" s="35">
        <v>2049904.25</v>
      </c>
      <c r="CG1631" s="36">
        <f>CF1631/MAX(CF$11:CF1631)-1</f>
        <v>-7.2821197654354242E-2</v>
      </c>
      <c r="CJ1631" s="33" t="s">
        <v>846</v>
      </c>
      <c r="CK1631" s="37">
        <v>44914.385416666664</v>
      </c>
      <c r="CL1631" s="35">
        <v>2386086</v>
      </c>
      <c r="CM1631" s="36">
        <f>CL1631/MAX(CL$11:CL1631)-1</f>
        <v>-6.5896914125901263E-2</v>
      </c>
      <c r="CP1631" s="33" t="s">
        <v>847</v>
      </c>
      <c r="CQ1631" s="37">
        <v>44914.385416666664</v>
      </c>
      <c r="CR1631" s="35">
        <v>1536134.75</v>
      </c>
      <c r="CS1631" s="36">
        <f>CR1631/MAX(CR$11:CR1631)-1</f>
        <v>-1.2813184214365281E-2</v>
      </c>
      <c r="CV1631" s="33" t="s">
        <v>848</v>
      </c>
      <c r="CW1631" s="37">
        <v>44914.385416666664</v>
      </c>
      <c r="CX1631" s="35">
        <v>1529844.63</v>
      </c>
      <c r="CY1631" s="36">
        <f>CX1631/MAX(CX$11:CX1631)-1</f>
        <v>-0.12224540379951432</v>
      </c>
      <c r="DB1631" s="33" t="s">
        <v>849</v>
      </c>
      <c r="DC1631" s="37">
        <v>44914.385416666664</v>
      </c>
      <c r="DD1631" s="35">
        <v>1355238.88</v>
      </c>
      <c r="DE1631" s="36">
        <f>DD1631/MAX(DD$11:DD1631)-1</f>
        <v>-0.14698238759250482</v>
      </c>
      <c r="DH1631" s="33" t="s">
        <v>850</v>
      </c>
      <c r="DI1631" s="37">
        <v>44914.385416666664</v>
      </c>
      <c r="DJ1631" s="35">
        <v>2124944.25</v>
      </c>
      <c r="DK1631" s="36">
        <f>DJ1631/MAX(DJ$11:DJ1631)-1</f>
        <v>-0.20287301480866338</v>
      </c>
      <c r="DN1631" s="33" t="s">
        <v>851</v>
      </c>
      <c r="DO1631" s="37">
        <v>44914.385416666664</v>
      </c>
      <c r="DP1631" s="35">
        <v>1356181.88</v>
      </c>
      <c r="DQ1631" s="36">
        <f>DP1631/MAX(DP$11:DP1631)-1</f>
        <v>-0.22123505054370918</v>
      </c>
    </row>
    <row r="1632" spans="4:121">
      <c r="D1632" s="33" t="s">
        <v>832</v>
      </c>
      <c r="E1632" s="37">
        <v>44915.385416666664</v>
      </c>
      <c r="F1632" s="35">
        <v>4481412</v>
      </c>
      <c r="G1632" s="36">
        <f>F1632/MAX(F$11:F1632)-1</f>
        <v>-7.3702217164098638E-2</v>
      </c>
      <c r="J1632" s="33" t="s">
        <v>833</v>
      </c>
      <c r="K1632" s="37">
        <v>44915.385416666664</v>
      </c>
      <c r="L1632" s="35">
        <v>3363078</v>
      </c>
      <c r="M1632" s="36">
        <f>L1632/MAX(L$11:L1632)-1</f>
        <v>-0.101492701801281</v>
      </c>
      <c r="P1632" s="33" t="s">
        <v>834</v>
      </c>
      <c r="Q1632" s="37">
        <v>44915.385416666664</v>
      </c>
      <c r="R1632" s="35">
        <v>2072325.5</v>
      </c>
      <c r="S1632" s="36">
        <f>R1632/MAX(R$11:R1632)-1</f>
        <v>-0.12502696917175615</v>
      </c>
      <c r="V1632" s="33" t="s">
        <v>835</v>
      </c>
      <c r="W1632" s="37">
        <v>44915.385416666664</v>
      </c>
      <c r="X1632" s="35">
        <v>1377300.38</v>
      </c>
      <c r="Y1632" s="36">
        <f>X1632/MAX(X$11:X1632)-1</f>
        <v>-0.16172864129536724</v>
      </c>
      <c r="AB1632" s="33" t="s">
        <v>836</v>
      </c>
      <c r="AC1632" s="37">
        <v>44915.385416666664</v>
      </c>
      <c r="AD1632" s="35">
        <v>1032513.44</v>
      </c>
      <c r="AE1632" s="36">
        <f>AD1632/MAX(AD$11:AD1632)-1</f>
        <v>-0.17996533264183934</v>
      </c>
      <c r="AH1632" s="33" t="s">
        <v>837</v>
      </c>
      <c r="AI1632" s="37">
        <v>44915.385416666664</v>
      </c>
      <c r="AJ1632" s="35">
        <v>2177637.5</v>
      </c>
      <c r="AK1632" s="36">
        <f>AJ1632/MAX(AJ$11:AJ1632)-1</f>
        <v>-0.18933975566511962</v>
      </c>
      <c r="AN1632" s="33" t="s">
        <v>838</v>
      </c>
      <c r="AO1632" s="37">
        <v>44915.385416666664</v>
      </c>
      <c r="AP1632" s="35">
        <v>2273366.75</v>
      </c>
      <c r="AQ1632" s="36">
        <f>AP1632/MAX(AP$11:AP1632)-1</f>
        <v>-0.1206498675869021</v>
      </c>
      <c r="AT1632" s="33" t="s">
        <v>839</v>
      </c>
      <c r="AU1632" s="37">
        <v>44915.385416666664</v>
      </c>
      <c r="AV1632" s="35">
        <v>2902901.75</v>
      </c>
      <c r="AW1632" s="36">
        <f>AV1632/MAX(AV$11:AV1632)-1</f>
        <v>-9.2414368914311984E-2</v>
      </c>
      <c r="AZ1632" s="33" t="s">
        <v>840</v>
      </c>
      <c r="BA1632" s="37">
        <v>44915.385416666664</v>
      </c>
      <c r="BB1632" s="35">
        <v>2416353</v>
      </c>
      <c r="BC1632" s="36">
        <f>BB1632/MAX(BB$11:BB1632)-1</f>
        <v>-0.13206911470513072</v>
      </c>
      <c r="BF1632" s="33" t="s">
        <v>841</v>
      </c>
      <c r="BG1632" s="37">
        <v>44915.385416666664</v>
      </c>
      <c r="BH1632" s="35">
        <v>2702600.5</v>
      </c>
      <c r="BI1632" s="36">
        <f>BH1632/MAX(BH$11:BH1632)-1</f>
        <v>-0.15589995014451064</v>
      </c>
      <c r="BL1632" s="33" t="s">
        <v>842</v>
      </c>
      <c r="BM1632" s="37">
        <v>44915.385416666664</v>
      </c>
      <c r="BN1632" s="35">
        <v>1470626.88</v>
      </c>
      <c r="BO1632" s="36">
        <f>BN1632/MAX(BN$11:BN1632)-1</f>
        <v>-0.15987252026890464</v>
      </c>
      <c r="BR1632" s="33" t="s">
        <v>843</v>
      </c>
      <c r="BS1632" s="37">
        <v>44915.385416666664</v>
      </c>
      <c r="BT1632" s="35">
        <v>1948557.5</v>
      </c>
      <c r="BU1632" s="36">
        <f>BT1632/MAX(BT$11:BT1632)-1</f>
        <v>-0.17263078873324955</v>
      </c>
      <c r="BX1632" s="33" t="s">
        <v>844</v>
      </c>
      <c r="BY1632" s="37">
        <v>44915.385416666664</v>
      </c>
      <c r="BZ1632" s="35">
        <v>1734804</v>
      </c>
      <c r="CA1632" s="36">
        <f>BZ1632/MAX(BZ$11:BZ1632)-1</f>
        <v>-0.16402098809426569</v>
      </c>
      <c r="CD1632" s="33" t="s">
        <v>845</v>
      </c>
      <c r="CE1632" s="37">
        <v>44915.385416666664</v>
      </c>
      <c r="CF1632" s="35">
        <v>2022107.13</v>
      </c>
      <c r="CG1632" s="36">
        <f>CF1632/MAX(CF$11:CF1632)-1</f>
        <v>-8.5393931444363358E-2</v>
      </c>
      <c r="CJ1632" s="33" t="s">
        <v>846</v>
      </c>
      <c r="CK1632" s="37">
        <v>44915.385416666664</v>
      </c>
      <c r="CL1632" s="35">
        <v>2357653.5</v>
      </c>
      <c r="CM1632" s="36">
        <f>CL1632/MAX(CL$11:CL1632)-1</f>
        <v>-7.7027647045467162E-2</v>
      </c>
      <c r="CP1632" s="33" t="s">
        <v>847</v>
      </c>
      <c r="CQ1632" s="37">
        <v>44915.385416666664</v>
      </c>
      <c r="CR1632" s="35">
        <v>1515797</v>
      </c>
      <c r="CS1632" s="36">
        <f>CR1632/MAX(CR$11:CR1632)-1</f>
        <v>-2.5883104455896366E-2</v>
      </c>
      <c r="CV1632" s="33" t="s">
        <v>848</v>
      </c>
      <c r="CW1632" s="37">
        <v>44915.385416666664</v>
      </c>
      <c r="CX1632" s="35">
        <v>1528815.13</v>
      </c>
      <c r="CY1632" s="36">
        <f>CX1632/MAX(CX$11:CX1632)-1</f>
        <v>-0.12283608362350951</v>
      </c>
      <c r="DB1632" s="33" t="s">
        <v>849</v>
      </c>
      <c r="DC1632" s="37">
        <v>44915.385416666664</v>
      </c>
      <c r="DD1632" s="35">
        <v>1354326.75</v>
      </c>
      <c r="DE1632" s="36">
        <f>DD1632/MAX(DD$11:DD1632)-1</f>
        <v>-0.14755650258159447</v>
      </c>
      <c r="DH1632" s="33" t="s">
        <v>850</v>
      </c>
      <c r="DI1632" s="37">
        <v>44915.385416666664</v>
      </c>
      <c r="DJ1632" s="35">
        <v>2123514</v>
      </c>
      <c r="DK1632" s="36">
        <f>DJ1632/MAX(DJ$11:DJ1632)-1</f>
        <v>-0.20340954223547469</v>
      </c>
      <c r="DN1632" s="33" t="s">
        <v>851</v>
      </c>
      <c r="DO1632" s="37">
        <v>44915.385416666664</v>
      </c>
      <c r="DP1632" s="35">
        <v>1354998</v>
      </c>
      <c r="DQ1632" s="36">
        <f>DP1632/MAX(DP$11:DP1632)-1</f>
        <v>-0.22191487399656507</v>
      </c>
    </row>
    <row r="1633" spans="4:121">
      <c r="D1633" s="33" t="s">
        <v>832</v>
      </c>
      <c r="E1633" s="37">
        <v>44916.385416666664</v>
      </c>
      <c r="F1633" s="35">
        <v>4533331.5</v>
      </c>
      <c r="G1633" s="36">
        <f>F1633/MAX(F$11:F1633)-1</f>
        <v>-6.2970573267945196E-2</v>
      </c>
      <c r="J1633" s="33" t="s">
        <v>833</v>
      </c>
      <c r="K1633" s="37">
        <v>44916.385416666664</v>
      </c>
      <c r="L1633" s="35">
        <v>3488265.5</v>
      </c>
      <c r="M1633" s="36">
        <f>L1633/MAX(L$11:L1633)-1</f>
        <v>-6.8046590116314976E-2</v>
      </c>
      <c r="P1633" s="33" t="s">
        <v>834</v>
      </c>
      <c r="Q1633" s="37">
        <v>44916.385416666664</v>
      </c>
      <c r="R1633" s="35">
        <v>2143961.5</v>
      </c>
      <c r="S1633" s="36">
        <f>R1633/MAX(R$11:R1633)-1</f>
        <v>-9.4780963881365254E-2</v>
      </c>
      <c r="V1633" s="33" t="s">
        <v>835</v>
      </c>
      <c r="W1633" s="37">
        <v>44916.385416666664</v>
      </c>
      <c r="X1633" s="35">
        <v>1399479.63</v>
      </c>
      <c r="Y1633" s="36">
        <f>X1633/MAX(X$11:X1633)-1</f>
        <v>-0.14822960339301094</v>
      </c>
      <c r="AB1633" s="33" t="s">
        <v>836</v>
      </c>
      <c r="AC1633" s="37">
        <v>44916.385416666664</v>
      </c>
      <c r="AD1633" s="35">
        <v>1045283.06</v>
      </c>
      <c r="AE1633" s="36">
        <f>AD1633/MAX(AD$11:AD1633)-1</f>
        <v>-0.16982354592670446</v>
      </c>
      <c r="AH1633" s="33" t="s">
        <v>837</v>
      </c>
      <c r="AI1633" s="37">
        <v>44916.385416666664</v>
      </c>
      <c r="AJ1633" s="35">
        <v>2186142</v>
      </c>
      <c r="AK1633" s="36">
        <f>AJ1633/MAX(AJ$11:AJ1633)-1</f>
        <v>-0.18617382008220185</v>
      </c>
      <c r="AN1633" s="33" t="s">
        <v>838</v>
      </c>
      <c r="AO1633" s="37">
        <v>44916.385416666664</v>
      </c>
      <c r="AP1633" s="35">
        <v>2310651.25</v>
      </c>
      <c r="AQ1633" s="36">
        <f>AP1633/MAX(AP$11:AP1633)-1</f>
        <v>-0.10622802825457434</v>
      </c>
      <c r="AT1633" s="33" t="s">
        <v>839</v>
      </c>
      <c r="AU1633" s="37">
        <v>44916.385416666664</v>
      </c>
      <c r="AV1633" s="35">
        <v>2944335.5</v>
      </c>
      <c r="AW1633" s="36">
        <f>AV1633/MAX(AV$11:AV1633)-1</f>
        <v>-7.9460201195064695E-2</v>
      </c>
      <c r="AZ1633" s="33" t="s">
        <v>840</v>
      </c>
      <c r="BA1633" s="37">
        <v>44916.385416666664</v>
      </c>
      <c r="BB1633" s="35">
        <v>2475732</v>
      </c>
      <c r="BC1633" s="36">
        <f>BB1633/MAX(BB$11:BB1633)-1</f>
        <v>-0.11074074586253024</v>
      </c>
      <c r="BF1633" s="33" t="s">
        <v>841</v>
      </c>
      <c r="BG1633" s="37">
        <v>44916.385416666664</v>
      </c>
      <c r="BH1633" s="35">
        <v>2769013.75</v>
      </c>
      <c r="BI1633" s="36">
        <f>BH1633/MAX(BH$11:BH1633)-1</f>
        <v>-0.13515717753122014</v>
      </c>
      <c r="BL1633" s="33" t="s">
        <v>842</v>
      </c>
      <c r="BM1633" s="37">
        <v>44916.385416666664</v>
      </c>
      <c r="BN1633" s="35">
        <v>1501504.13</v>
      </c>
      <c r="BO1633" s="36">
        <f>BN1633/MAX(BN$11:BN1633)-1</f>
        <v>-0.14223322196944277</v>
      </c>
      <c r="BR1633" s="33" t="s">
        <v>843</v>
      </c>
      <c r="BS1633" s="37">
        <v>44916.385416666664</v>
      </c>
      <c r="BT1633" s="35">
        <v>1974802.88</v>
      </c>
      <c r="BU1633" s="36">
        <f>BT1633/MAX(BT$11:BT1633)-1</f>
        <v>-0.1614868428399433</v>
      </c>
      <c r="BX1633" s="33" t="s">
        <v>844</v>
      </c>
      <c r="BY1633" s="37">
        <v>44916.385416666664</v>
      </c>
      <c r="BZ1633" s="35">
        <v>1756099.5</v>
      </c>
      <c r="CA1633" s="36">
        <f>BZ1633/MAX(BZ$11:BZ1633)-1</f>
        <v>-0.153758969417782</v>
      </c>
      <c r="CD1633" s="33" t="s">
        <v>845</v>
      </c>
      <c r="CE1633" s="37">
        <v>44916.385416666664</v>
      </c>
      <c r="CF1633" s="35">
        <v>2046936.88</v>
      </c>
      <c r="CG1633" s="36">
        <f>CF1633/MAX(CF$11:CF1633)-1</f>
        <v>-7.4163349397644907E-2</v>
      </c>
      <c r="CJ1633" s="33" t="s">
        <v>846</v>
      </c>
      <c r="CK1633" s="37">
        <v>44916.385416666664</v>
      </c>
      <c r="CL1633" s="35">
        <v>2386597</v>
      </c>
      <c r="CM1633" s="36">
        <f>CL1633/MAX(CL$11:CL1633)-1</f>
        <v>-6.5696868244536688E-2</v>
      </c>
      <c r="CP1633" s="33" t="s">
        <v>847</v>
      </c>
      <c r="CQ1633" s="37">
        <v>44916.385416666664</v>
      </c>
      <c r="CR1633" s="35">
        <v>1546359.25</v>
      </c>
      <c r="CS1633" s="36">
        <f>CR1633/MAX(CR$11:CR1633)-1</f>
        <v>-6.2424770560249865E-3</v>
      </c>
      <c r="CV1633" s="33" t="s">
        <v>848</v>
      </c>
      <c r="CW1633" s="37">
        <v>44916.385416666664</v>
      </c>
      <c r="CX1633" s="35">
        <v>1553980.25</v>
      </c>
      <c r="CY1633" s="36">
        <f>CX1633/MAX(CX$11:CX1633)-1</f>
        <v>-0.10839749338318105</v>
      </c>
      <c r="DB1633" s="33" t="s">
        <v>849</v>
      </c>
      <c r="DC1633" s="37">
        <v>44916.385416666664</v>
      </c>
      <c r="DD1633" s="35">
        <v>1374607.38</v>
      </c>
      <c r="DE1633" s="36">
        <f>DD1633/MAX(DD$11:DD1633)-1</f>
        <v>-0.13479142121031651</v>
      </c>
      <c r="DH1633" s="33" t="s">
        <v>850</v>
      </c>
      <c r="DI1633" s="37">
        <v>44916.385416666664</v>
      </c>
      <c r="DJ1633" s="35">
        <v>2155313</v>
      </c>
      <c r="DK1633" s="36">
        <f>DJ1633/MAX(DJ$11:DJ1633)-1</f>
        <v>-0.19148083351659917</v>
      </c>
      <c r="DN1633" s="33" t="s">
        <v>851</v>
      </c>
      <c r="DO1633" s="37">
        <v>44916.385416666664</v>
      </c>
      <c r="DP1633" s="35">
        <v>1378763.25</v>
      </c>
      <c r="DQ1633" s="36">
        <f>DP1633/MAX(DP$11:DP1633)-1</f>
        <v>-0.20826807338080544</v>
      </c>
    </row>
    <row r="1634" spans="4:121">
      <c r="D1634" s="33" t="s">
        <v>832</v>
      </c>
      <c r="E1634" s="37">
        <v>44917.385416666664</v>
      </c>
      <c r="F1634" s="35">
        <v>4597624</v>
      </c>
      <c r="G1634" s="36">
        <f>F1634/MAX(F$11:F1634)-1</f>
        <v>-4.9681458095544806E-2</v>
      </c>
      <c r="J1634" s="33" t="s">
        <v>833</v>
      </c>
      <c r="K1634" s="37">
        <v>44917.385416666664</v>
      </c>
      <c r="L1634" s="35">
        <v>3488622.5</v>
      </c>
      <c r="M1634" s="36">
        <f>L1634/MAX(L$11:L1634)-1</f>
        <v>-6.7951211089882335E-2</v>
      </c>
      <c r="P1634" s="33" t="s">
        <v>834</v>
      </c>
      <c r="Q1634" s="37">
        <v>44917.385416666664</v>
      </c>
      <c r="R1634" s="35">
        <v>2082555.75</v>
      </c>
      <c r="S1634" s="36">
        <f>R1634/MAX(R$11:R1634)-1</f>
        <v>-0.12070757395675225</v>
      </c>
      <c r="V1634" s="33" t="s">
        <v>835</v>
      </c>
      <c r="W1634" s="37">
        <v>44917.385416666664</v>
      </c>
      <c r="X1634" s="35">
        <v>1380859.75</v>
      </c>
      <c r="Y1634" s="36">
        <f>X1634/MAX(X$11:X1634)-1</f>
        <v>-0.15956228893726176</v>
      </c>
      <c r="AB1634" s="33" t="s">
        <v>836</v>
      </c>
      <c r="AC1634" s="37">
        <v>44917.385416666664</v>
      </c>
      <c r="AD1634" s="35">
        <v>1017747.69</v>
      </c>
      <c r="AE1634" s="36">
        <f>AD1634/MAX(AD$11:AD1634)-1</f>
        <v>-0.19169246995594902</v>
      </c>
      <c r="AH1634" s="33" t="s">
        <v>837</v>
      </c>
      <c r="AI1634" s="37">
        <v>44917.385416666664</v>
      </c>
      <c r="AJ1634" s="35">
        <v>2218825</v>
      </c>
      <c r="AK1634" s="36">
        <f>AJ1634/MAX(AJ$11:AJ1634)-1</f>
        <v>-0.17400705276413497</v>
      </c>
      <c r="AN1634" s="33" t="s">
        <v>838</v>
      </c>
      <c r="AO1634" s="37">
        <v>44917.385416666664</v>
      </c>
      <c r="AP1634" s="35">
        <v>2345900.5</v>
      </c>
      <c r="AQ1634" s="36">
        <f>AP1634/MAX(AP$11:AP1634)-1</f>
        <v>-9.2593434252105311E-2</v>
      </c>
      <c r="AT1634" s="33" t="s">
        <v>839</v>
      </c>
      <c r="AU1634" s="37">
        <v>44917.385416666664</v>
      </c>
      <c r="AV1634" s="35">
        <v>2989302.25</v>
      </c>
      <c r="AW1634" s="36">
        <f>AV1634/MAX(AV$11:AV1634)-1</f>
        <v>-6.5401449059680705E-2</v>
      </c>
      <c r="AZ1634" s="33" t="s">
        <v>840</v>
      </c>
      <c r="BA1634" s="37">
        <v>44917.385416666664</v>
      </c>
      <c r="BB1634" s="35">
        <v>2519832.25</v>
      </c>
      <c r="BC1634" s="36">
        <f>BB1634/MAX(BB$11:BB1634)-1</f>
        <v>-9.4900357879389996E-2</v>
      </c>
      <c r="BF1634" s="33" t="s">
        <v>841</v>
      </c>
      <c r="BG1634" s="37">
        <v>44917.385416666664</v>
      </c>
      <c r="BH1634" s="35">
        <v>2751283.75</v>
      </c>
      <c r="BI1634" s="36">
        <f>BH1634/MAX(BH$11:BH1634)-1</f>
        <v>-0.14069476767224842</v>
      </c>
      <c r="BL1634" s="33" t="s">
        <v>842</v>
      </c>
      <c r="BM1634" s="37">
        <v>44917.385416666664</v>
      </c>
      <c r="BN1634" s="35">
        <v>1515754.63</v>
      </c>
      <c r="BO1634" s="36">
        <f>BN1634/MAX(BN$11:BN1634)-1</f>
        <v>-0.13409231497751561</v>
      </c>
      <c r="BR1634" s="33" t="s">
        <v>843</v>
      </c>
      <c r="BS1634" s="37">
        <v>44917.385416666664</v>
      </c>
      <c r="BT1634" s="35">
        <v>2006584.5</v>
      </c>
      <c r="BU1634" s="36">
        <f>BT1634/MAX(BT$11:BT1634)-1</f>
        <v>-0.14799217620979277</v>
      </c>
      <c r="BX1634" s="33" t="s">
        <v>844</v>
      </c>
      <c r="BY1634" s="37">
        <v>44917.385416666664</v>
      </c>
      <c r="BZ1634" s="35">
        <v>1779566.75</v>
      </c>
      <c r="CA1634" s="36">
        <f>BZ1634/MAX(BZ$11:BZ1634)-1</f>
        <v>-0.14245041325400509</v>
      </c>
      <c r="CD1634" s="33" t="s">
        <v>845</v>
      </c>
      <c r="CE1634" s="37">
        <v>44917.385416666664</v>
      </c>
      <c r="CF1634" s="35">
        <v>2074290.5</v>
      </c>
      <c r="CG1634" s="36">
        <f>CF1634/MAX(CF$11:CF1634)-1</f>
        <v>-6.1791212195910772E-2</v>
      </c>
      <c r="CJ1634" s="33" t="s">
        <v>846</v>
      </c>
      <c r="CK1634" s="37">
        <v>44917.385416666664</v>
      </c>
      <c r="CL1634" s="35">
        <v>2418489.5</v>
      </c>
      <c r="CM1634" s="36">
        <f>CL1634/MAX(CL$11:CL1634)-1</f>
        <v>-5.3211617224146135E-2</v>
      </c>
      <c r="CP1634" s="33" t="s">
        <v>847</v>
      </c>
      <c r="CQ1634" s="37">
        <v>44917.385416666664</v>
      </c>
      <c r="CR1634" s="35">
        <v>1565131</v>
      </c>
      <c r="CS1634" s="36">
        <f>CR1634/MAX(CR$11:CR1634)-1</f>
        <v>0</v>
      </c>
      <c r="CV1634" s="33" t="s">
        <v>848</v>
      </c>
      <c r="CW1634" s="37">
        <v>44917.385416666664</v>
      </c>
      <c r="CX1634" s="35">
        <v>1568350</v>
      </c>
      <c r="CY1634" s="36">
        <f>CX1634/MAX(CX$11:CX1634)-1</f>
        <v>-0.10015279071115102</v>
      </c>
      <c r="DB1634" s="33" t="s">
        <v>849</v>
      </c>
      <c r="DC1634" s="37">
        <v>44917.385416666664</v>
      </c>
      <c r="DD1634" s="35">
        <v>1396742.25</v>
      </c>
      <c r="DE1634" s="36">
        <f>DD1634/MAX(DD$11:DD1634)-1</f>
        <v>-0.12085923977943069</v>
      </c>
      <c r="DH1634" s="33" t="s">
        <v>850</v>
      </c>
      <c r="DI1634" s="37">
        <v>44917.385416666664</v>
      </c>
      <c r="DJ1634" s="35">
        <v>2190019.25</v>
      </c>
      <c r="DK1634" s="36">
        <f>DJ1634/MAX(DJ$11:DJ1634)-1</f>
        <v>-0.17846153269033194</v>
      </c>
      <c r="DN1634" s="33" t="s">
        <v>851</v>
      </c>
      <c r="DO1634" s="37">
        <v>44917.385416666664</v>
      </c>
      <c r="DP1634" s="35">
        <v>1400978</v>
      </c>
      <c r="DQ1634" s="36">
        <f>DP1634/MAX(DP$11:DP1634)-1</f>
        <v>-0.19551162167173664</v>
      </c>
    </row>
    <row r="1635" spans="4:121">
      <c r="D1635" s="33" t="s">
        <v>832</v>
      </c>
      <c r="E1635" s="37">
        <v>44918.385416666664</v>
      </c>
      <c r="F1635" s="35">
        <v>4618148</v>
      </c>
      <c r="G1635" s="36">
        <f>F1635/MAX(F$11:F1635)-1</f>
        <v>-4.5439193448838844E-2</v>
      </c>
      <c r="J1635" s="33" t="s">
        <v>833</v>
      </c>
      <c r="K1635" s="37">
        <v>44918.385416666664</v>
      </c>
      <c r="L1635" s="35">
        <v>3504196</v>
      </c>
      <c r="M1635" s="36">
        <f>L1635/MAX(L$11:L1635)-1</f>
        <v>-6.3790468041847848E-2</v>
      </c>
      <c r="P1635" s="33" t="s">
        <v>834</v>
      </c>
      <c r="Q1635" s="37">
        <v>44918.385416666664</v>
      </c>
      <c r="R1635" s="35">
        <v>2091852.5</v>
      </c>
      <c r="S1635" s="36">
        <f>R1635/MAX(R$11:R1635)-1</f>
        <v>-0.1167823192009948</v>
      </c>
      <c r="V1635" s="33" t="s">
        <v>835</v>
      </c>
      <c r="W1635" s="37">
        <v>44918.385416666664</v>
      </c>
      <c r="X1635" s="35">
        <v>1380816.25</v>
      </c>
      <c r="Y1635" s="36">
        <f>X1635/MAX(X$11:X1635)-1</f>
        <v>-0.15958876450107717</v>
      </c>
      <c r="AB1635" s="33" t="s">
        <v>836</v>
      </c>
      <c r="AC1635" s="37">
        <v>44918.385416666664</v>
      </c>
      <c r="AD1635" s="35">
        <v>1018720.94</v>
      </c>
      <c r="AE1635" s="36">
        <f>AD1635/MAX(AD$11:AD1635)-1</f>
        <v>-0.19091950302972061</v>
      </c>
      <c r="AH1635" s="33" t="s">
        <v>837</v>
      </c>
      <c r="AI1635" s="37">
        <v>44918.385416666664</v>
      </c>
      <c r="AJ1635" s="35">
        <v>2226666.75</v>
      </c>
      <c r="AK1635" s="36">
        <f>AJ1635/MAX(AJ$11:AJ1635)-1</f>
        <v>-0.17108783642486225</v>
      </c>
      <c r="AN1635" s="33" t="s">
        <v>838</v>
      </c>
      <c r="AO1635" s="37">
        <v>44918.385416666664</v>
      </c>
      <c r="AP1635" s="35">
        <v>2354191.25</v>
      </c>
      <c r="AQ1635" s="36">
        <f>AP1635/MAX(AP$11:AP1635)-1</f>
        <v>-8.9386528850544433E-2</v>
      </c>
      <c r="AT1635" s="33" t="s">
        <v>839</v>
      </c>
      <c r="AU1635" s="37">
        <v>44918.385416666664</v>
      </c>
      <c r="AV1635" s="35">
        <v>2999867</v>
      </c>
      <c r="AW1635" s="36">
        <f>AV1635/MAX(AV$11:AV1635)-1</f>
        <v>-6.2098403995888063E-2</v>
      </c>
      <c r="AZ1635" s="33" t="s">
        <v>840</v>
      </c>
      <c r="BA1635" s="37">
        <v>44918.385416666664</v>
      </c>
      <c r="BB1635" s="35">
        <v>2528737.75</v>
      </c>
      <c r="BC1635" s="36">
        <f>BB1635/MAX(BB$11:BB1635)-1</f>
        <v>-9.1701587460087164E-2</v>
      </c>
      <c r="BF1635" s="33" t="s">
        <v>841</v>
      </c>
      <c r="BG1635" s="37">
        <v>44918.385416666664</v>
      </c>
      <c r="BH1635" s="35">
        <v>2761007.25</v>
      </c>
      <c r="BI1635" s="36">
        <f>BH1635/MAX(BH$11:BH1635)-1</f>
        <v>-0.13765783830189937</v>
      </c>
      <c r="BL1635" s="33" t="s">
        <v>842</v>
      </c>
      <c r="BM1635" s="37">
        <v>44918.385416666664</v>
      </c>
      <c r="BN1635" s="35">
        <v>1523652</v>
      </c>
      <c r="BO1635" s="36">
        <f>BN1635/MAX(BN$11:BN1635)-1</f>
        <v>-0.12958077119653699</v>
      </c>
      <c r="BR1635" s="33" t="s">
        <v>843</v>
      </c>
      <c r="BS1635" s="37">
        <v>44918.385416666664</v>
      </c>
      <c r="BT1635" s="35">
        <v>2017039.13</v>
      </c>
      <c r="BU1635" s="36">
        <f>BT1635/MAX(BT$11:BT1635)-1</f>
        <v>-0.14355307755492341</v>
      </c>
      <c r="BX1635" s="33" t="s">
        <v>844</v>
      </c>
      <c r="BY1635" s="37">
        <v>44918.385416666664</v>
      </c>
      <c r="BZ1635" s="35">
        <v>1788838.5</v>
      </c>
      <c r="CA1635" s="36">
        <f>BZ1635/MAX(BZ$11:BZ1635)-1</f>
        <v>-0.13798248004446856</v>
      </c>
      <c r="CD1635" s="33" t="s">
        <v>845</v>
      </c>
      <c r="CE1635" s="37">
        <v>44918.385416666664</v>
      </c>
      <c r="CF1635" s="35">
        <v>2085097.88</v>
      </c>
      <c r="CG1635" s="36">
        <f>CF1635/MAX(CF$11:CF1635)-1</f>
        <v>-5.6902996736630573E-2</v>
      </c>
      <c r="CJ1635" s="33" t="s">
        <v>846</v>
      </c>
      <c r="CK1635" s="37">
        <v>44918.385416666664</v>
      </c>
      <c r="CL1635" s="35">
        <v>2431090.25</v>
      </c>
      <c r="CM1635" s="36">
        <f>CL1635/MAX(CL$11:CL1635)-1</f>
        <v>-4.8278685444097968E-2</v>
      </c>
      <c r="CP1635" s="33" t="s">
        <v>847</v>
      </c>
      <c r="CQ1635" s="37">
        <v>44918.385416666664</v>
      </c>
      <c r="CR1635" s="35">
        <v>1569596.75</v>
      </c>
      <c r="CS1635" s="36">
        <f>CR1635/MAX(CR$11:CR1635)-1</f>
        <v>0</v>
      </c>
      <c r="CV1635" s="33" t="s">
        <v>848</v>
      </c>
      <c r="CW1635" s="37">
        <v>44918.385416666664</v>
      </c>
      <c r="CX1635" s="35">
        <v>1572824.88</v>
      </c>
      <c r="CY1635" s="36">
        <f>CX1635/MAX(CX$11:CX1635)-1</f>
        <v>-9.7585310059572938E-2</v>
      </c>
      <c r="DB1635" s="33" t="s">
        <v>849</v>
      </c>
      <c r="DC1635" s="37">
        <v>44918.385416666664</v>
      </c>
      <c r="DD1635" s="35">
        <v>1400727.5</v>
      </c>
      <c r="DE1635" s="36">
        <f>DD1635/MAX(DD$11:DD1635)-1</f>
        <v>-0.11835083444217609</v>
      </c>
      <c r="DH1635" s="33" t="s">
        <v>850</v>
      </c>
      <c r="DI1635" s="37">
        <v>44918.385416666664</v>
      </c>
      <c r="DJ1635" s="35">
        <v>2196268</v>
      </c>
      <c r="DK1635" s="36">
        <f>DJ1635/MAX(DJ$11:DJ1635)-1</f>
        <v>-0.1761174489579167</v>
      </c>
      <c r="DN1635" s="33" t="s">
        <v>851</v>
      </c>
      <c r="DO1635" s="37">
        <v>44918.385416666664</v>
      </c>
      <c r="DP1635" s="35">
        <v>1404975.38</v>
      </c>
      <c r="DQ1635" s="36">
        <f>DP1635/MAX(DP$11:DP1635)-1</f>
        <v>-0.19321619251170574</v>
      </c>
    </row>
    <row r="1636" spans="4:121">
      <c r="D1636" s="33" t="s">
        <v>832</v>
      </c>
      <c r="E1636" s="37">
        <v>44921.385416666664</v>
      </c>
      <c r="F1636" s="35">
        <v>4632239</v>
      </c>
      <c r="G1636" s="36">
        <f>F1636/MAX(F$11:F1636)-1</f>
        <v>-4.2526615435940052E-2</v>
      </c>
      <c r="J1636" s="33" t="s">
        <v>833</v>
      </c>
      <c r="K1636" s="37">
        <v>44921.385416666664</v>
      </c>
      <c r="L1636" s="35">
        <v>3544705.25</v>
      </c>
      <c r="M1636" s="36">
        <f>L1636/MAX(L$11:L1636)-1</f>
        <v>-5.2967687015194165E-2</v>
      </c>
      <c r="P1636" s="33" t="s">
        <v>834</v>
      </c>
      <c r="Q1636" s="37">
        <v>44921.385416666664</v>
      </c>
      <c r="R1636" s="35">
        <v>2130619</v>
      </c>
      <c r="S1636" s="36">
        <f>R1636/MAX(R$11:R1636)-1</f>
        <v>-0.10041440692099668</v>
      </c>
      <c r="V1636" s="33" t="s">
        <v>835</v>
      </c>
      <c r="W1636" s="37">
        <v>44921.385416666664</v>
      </c>
      <c r="X1636" s="35">
        <v>1406150.25</v>
      </c>
      <c r="Y1636" s="36">
        <f>X1636/MAX(X$11:X1636)-1</f>
        <v>-0.14416963958845408</v>
      </c>
      <c r="AB1636" s="33" t="s">
        <v>836</v>
      </c>
      <c r="AC1636" s="37">
        <v>44921.385416666664</v>
      </c>
      <c r="AD1636" s="35">
        <v>1037288.69</v>
      </c>
      <c r="AE1636" s="36">
        <f>AD1636/MAX(AD$11:AD1636)-1</f>
        <v>-0.17617277131178821</v>
      </c>
      <c r="AH1636" s="33" t="s">
        <v>837</v>
      </c>
      <c r="AI1636" s="37">
        <v>44921.385416666664</v>
      </c>
      <c r="AJ1636" s="35">
        <v>2195305.25</v>
      </c>
      <c r="AK1636" s="36">
        <f>AJ1636/MAX(AJ$11:AJ1636)-1</f>
        <v>-0.18276265431935035</v>
      </c>
      <c r="AN1636" s="33" t="s">
        <v>838</v>
      </c>
      <c r="AO1636" s="37">
        <v>44921.385416666664</v>
      </c>
      <c r="AP1636" s="35">
        <v>2351030.5</v>
      </c>
      <c r="AQ1636" s="36">
        <f>AP1636/MAX(AP$11:AP1636)-1</f>
        <v>-9.0609123458750385E-2</v>
      </c>
      <c r="AT1636" s="33" t="s">
        <v>839</v>
      </c>
      <c r="AU1636" s="37">
        <v>44921.385416666664</v>
      </c>
      <c r="AV1636" s="35">
        <v>3009118.75</v>
      </c>
      <c r="AW1636" s="36">
        <f>AV1636/MAX(AV$11:AV1636)-1</f>
        <v>-5.9205865396399826E-2</v>
      </c>
      <c r="AZ1636" s="33" t="s">
        <v>840</v>
      </c>
      <c r="BA1636" s="37">
        <v>44921.385416666664</v>
      </c>
      <c r="BB1636" s="35">
        <v>2536539.5</v>
      </c>
      <c r="BC1636" s="36">
        <f>BB1636/MAX(BB$11:BB1636)-1</f>
        <v>-8.8899273483466601E-2</v>
      </c>
      <c r="BF1636" s="33" t="s">
        <v>841</v>
      </c>
      <c r="BG1636" s="37">
        <v>44921.385416666664</v>
      </c>
      <c r="BH1636" s="35">
        <v>2769525.5</v>
      </c>
      <c r="BI1636" s="36">
        <f>BH1636/MAX(BH$11:BH1636)-1</f>
        <v>-0.13499734325289692</v>
      </c>
      <c r="BL1636" s="33" t="s">
        <v>842</v>
      </c>
      <c r="BM1636" s="37">
        <v>44921.385416666664</v>
      </c>
      <c r="BN1636" s="35">
        <v>1505645.75</v>
      </c>
      <c r="BO1636" s="36">
        <f>BN1636/MAX(BN$11:BN1636)-1</f>
        <v>-0.13986723177850868</v>
      </c>
      <c r="BR1636" s="33" t="s">
        <v>843</v>
      </c>
      <c r="BS1636" s="37">
        <v>44921.385416666664</v>
      </c>
      <c r="BT1636" s="35">
        <v>1986248</v>
      </c>
      <c r="BU1636" s="36">
        <f>BT1636/MAX(BT$11:BT1636)-1</f>
        <v>-0.15662717618537791</v>
      </c>
      <c r="BX1636" s="33" t="s">
        <v>844</v>
      </c>
      <c r="BY1636" s="37">
        <v>44921.385416666664</v>
      </c>
      <c r="BZ1636" s="35">
        <v>1780282.25</v>
      </c>
      <c r="CA1636" s="36">
        <f>BZ1636/MAX(BZ$11:BZ1636)-1</f>
        <v>-0.14210562330481291</v>
      </c>
      <c r="CD1636" s="33" t="s">
        <v>845</v>
      </c>
      <c r="CE1636" s="37">
        <v>44921.385416666664</v>
      </c>
      <c r="CF1636" s="35">
        <v>2077927</v>
      </c>
      <c r="CG1636" s="36">
        <f>CF1636/MAX(CF$11:CF1636)-1</f>
        <v>-6.0146410632749947E-2</v>
      </c>
      <c r="CJ1636" s="33" t="s">
        <v>846</v>
      </c>
      <c r="CK1636" s="37">
        <v>44921.385416666664</v>
      </c>
      <c r="CL1636" s="35">
        <v>2425827.25</v>
      </c>
      <c r="CM1636" s="36">
        <f>CL1636/MAX(CL$11:CL1636)-1</f>
        <v>-5.0339040578387007E-2</v>
      </c>
      <c r="CP1636" s="33" t="s">
        <v>847</v>
      </c>
      <c r="CQ1636" s="37">
        <v>44921.385416666664</v>
      </c>
      <c r="CR1636" s="35">
        <v>1554032.13</v>
      </c>
      <c r="CS1636" s="36">
        <f>CR1636/MAX(CR$11:CR1636)-1</f>
        <v>-9.9163176784101692E-3</v>
      </c>
      <c r="CV1636" s="33" t="s">
        <v>848</v>
      </c>
      <c r="CW1636" s="37">
        <v>44921.385416666664</v>
      </c>
      <c r="CX1636" s="35">
        <v>1557228.25</v>
      </c>
      <c r="CY1636" s="36">
        <f>CX1636/MAX(CX$11:CX1636)-1</f>
        <v>-0.10653394013564699</v>
      </c>
      <c r="DB1636" s="33" t="s">
        <v>849</v>
      </c>
      <c r="DC1636" s="37">
        <v>44921.385416666664</v>
      </c>
      <c r="DD1636" s="35">
        <v>1389488.25</v>
      </c>
      <c r="DE1636" s="36">
        <f>DD1636/MAX(DD$11:DD1636)-1</f>
        <v>-0.12542506935510223</v>
      </c>
      <c r="DH1636" s="33" t="s">
        <v>850</v>
      </c>
      <c r="DI1636" s="37">
        <v>44921.385416666664</v>
      </c>
      <c r="DJ1636" s="35">
        <v>2178645.5</v>
      </c>
      <c r="DK1636" s="36">
        <f>DJ1636/MAX(DJ$11:DJ1636)-1</f>
        <v>-0.1827281495899612</v>
      </c>
      <c r="DN1636" s="33" t="s">
        <v>851</v>
      </c>
      <c r="DO1636" s="37">
        <v>44921.385416666664</v>
      </c>
      <c r="DP1636" s="35">
        <v>1396612</v>
      </c>
      <c r="DQ1636" s="36">
        <f>DP1636/MAX(DP$11:DP1636)-1</f>
        <v>-0.19801872475242821</v>
      </c>
    </row>
    <row r="1637" spans="4:121">
      <c r="D1637" s="33" t="s">
        <v>832</v>
      </c>
      <c r="E1637" s="37">
        <v>44922.385416666664</v>
      </c>
      <c r="F1637" s="35">
        <v>4657633.5</v>
      </c>
      <c r="G1637" s="36">
        <f>F1637/MAX(F$11:F1637)-1</f>
        <v>-3.7277629391758826E-2</v>
      </c>
      <c r="J1637" s="33" t="s">
        <v>833</v>
      </c>
      <c r="K1637" s="37">
        <v>44922.385416666664</v>
      </c>
      <c r="L1637" s="35">
        <v>3528392.5</v>
      </c>
      <c r="M1637" s="36">
        <f>L1637/MAX(L$11:L1637)-1</f>
        <v>-5.732593411166087E-2</v>
      </c>
      <c r="P1637" s="33" t="s">
        <v>834</v>
      </c>
      <c r="Q1637" s="37">
        <v>44922.385416666664</v>
      </c>
      <c r="R1637" s="35">
        <v>2132875.75</v>
      </c>
      <c r="S1637" s="36">
        <f>R1637/MAX(R$11:R1637)-1</f>
        <v>-9.9461566555271497E-2</v>
      </c>
      <c r="V1637" s="33" t="s">
        <v>835</v>
      </c>
      <c r="W1637" s="37">
        <v>44922.385416666664</v>
      </c>
      <c r="X1637" s="35">
        <v>1402201.38</v>
      </c>
      <c r="Y1637" s="36">
        <f>X1637/MAX(X$11:X1637)-1</f>
        <v>-0.14657305475359628</v>
      </c>
      <c r="AB1637" s="33" t="s">
        <v>836</v>
      </c>
      <c r="AC1637" s="37">
        <v>44922.385416666664</v>
      </c>
      <c r="AD1637" s="35">
        <v>1027531.5</v>
      </c>
      <c r="AE1637" s="36">
        <f>AD1637/MAX(AD$11:AD1637)-1</f>
        <v>-0.18392204967081893</v>
      </c>
      <c r="AH1637" s="33" t="s">
        <v>837</v>
      </c>
      <c r="AI1637" s="37">
        <v>44922.385416666664</v>
      </c>
      <c r="AJ1637" s="35">
        <v>2200388.75</v>
      </c>
      <c r="AK1637" s="36">
        <f>AJ1637/MAX(AJ$11:AJ1637)-1</f>
        <v>-0.18087024047541334</v>
      </c>
      <c r="AN1637" s="33" t="s">
        <v>838</v>
      </c>
      <c r="AO1637" s="37">
        <v>44922.385416666664</v>
      </c>
      <c r="AP1637" s="35">
        <v>2363487.75</v>
      </c>
      <c r="AQ1637" s="36">
        <f>AP1637/MAX(AP$11:AP1637)-1</f>
        <v>-8.5790594096075812E-2</v>
      </c>
      <c r="AT1637" s="33" t="s">
        <v>839</v>
      </c>
      <c r="AU1637" s="37">
        <v>44922.385416666664</v>
      </c>
      <c r="AV1637" s="35">
        <v>3024788</v>
      </c>
      <c r="AW1637" s="36">
        <f>AV1637/MAX(AV$11:AV1637)-1</f>
        <v>-5.4306910014982113E-2</v>
      </c>
      <c r="AZ1637" s="33" t="s">
        <v>840</v>
      </c>
      <c r="BA1637" s="37">
        <v>44922.385416666664</v>
      </c>
      <c r="BB1637" s="35">
        <v>2513393</v>
      </c>
      <c r="BC1637" s="36">
        <f>BB1637/MAX(BB$11:BB1637)-1</f>
        <v>-9.721327488826037E-2</v>
      </c>
      <c r="BF1637" s="33" t="s">
        <v>841</v>
      </c>
      <c r="BG1637" s="37">
        <v>44922.385416666664</v>
      </c>
      <c r="BH1637" s="35">
        <v>2750431.75</v>
      </c>
      <c r="BI1637" s="36">
        <f>BH1637/MAX(BH$11:BH1637)-1</f>
        <v>-0.14096087183469375</v>
      </c>
      <c r="BL1637" s="33" t="s">
        <v>842</v>
      </c>
      <c r="BM1637" s="37">
        <v>44922.385416666664</v>
      </c>
      <c r="BN1637" s="35">
        <v>1502451.13</v>
      </c>
      <c r="BO1637" s="36">
        <f>BN1637/MAX(BN$11:BN1637)-1</f>
        <v>-0.14169222769405909</v>
      </c>
      <c r="BR1637" s="33" t="s">
        <v>843</v>
      </c>
      <c r="BS1637" s="37">
        <v>44922.385416666664</v>
      </c>
      <c r="BT1637" s="35">
        <v>1990849.88</v>
      </c>
      <c r="BU1637" s="36">
        <f>BT1637/MAX(BT$11:BT1637)-1</f>
        <v>-0.15467319031329352</v>
      </c>
      <c r="BX1637" s="33" t="s">
        <v>844</v>
      </c>
      <c r="BY1637" s="37">
        <v>44922.385416666664</v>
      </c>
      <c r="BZ1637" s="35">
        <v>1789336.25</v>
      </c>
      <c r="CA1637" s="36">
        <f>BZ1637/MAX(BZ$11:BZ1637)-1</f>
        <v>-0.13774262092887035</v>
      </c>
      <c r="CD1637" s="33" t="s">
        <v>845</v>
      </c>
      <c r="CE1637" s="37">
        <v>44922.385416666664</v>
      </c>
      <c r="CF1637" s="35">
        <v>2088221.75</v>
      </c>
      <c r="CG1637" s="36">
        <f>CF1637/MAX(CF$11:CF1637)-1</f>
        <v>-5.5490059500521327E-2</v>
      </c>
      <c r="CJ1637" s="33" t="s">
        <v>846</v>
      </c>
      <c r="CK1637" s="37">
        <v>44922.385416666664</v>
      </c>
      <c r="CL1637" s="35">
        <v>2438638.25</v>
      </c>
      <c r="CM1637" s="36">
        <f>CL1637/MAX(CL$11:CL1637)-1</f>
        <v>-4.532380029235672E-2</v>
      </c>
      <c r="CP1637" s="33" t="s">
        <v>847</v>
      </c>
      <c r="CQ1637" s="37">
        <v>44922.385416666664</v>
      </c>
      <c r="CR1637" s="35">
        <v>1551353.13</v>
      </c>
      <c r="CS1637" s="36">
        <f>CR1637/MAX(CR$11:CR1637)-1</f>
        <v>-1.1623125493857023E-2</v>
      </c>
      <c r="CV1637" s="33" t="s">
        <v>848</v>
      </c>
      <c r="CW1637" s="37">
        <v>44922.385416666664</v>
      </c>
      <c r="CX1637" s="35">
        <v>1554232.75</v>
      </c>
      <c r="CY1637" s="36">
        <f>CX1637/MAX(CX$11:CX1637)-1</f>
        <v>-0.10825262047831585</v>
      </c>
      <c r="DB1637" s="33" t="s">
        <v>849</v>
      </c>
      <c r="DC1637" s="37">
        <v>44922.385416666664</v>
      </c>
      <c r="DD1637" s="35">
        <v>1394993.63</v>
      </c>
      <c r="DE1637" s="36">
        <f>DD1637/MAX(DD$11:DD1637)-1</f>
        <v>-0.12195986025263328</v>
      </c>
      <c r="DH1637" s="33" t="s">
        <v>850</v>
      </c>
      <c r="DI1637" s="37">
        <v>44922.385416666664</v>
      </c>
      <c r="DJ1637" s="35">
        <v>2187277.75</v>
      </c>
      <c r="DK1637" s="36">
        <f>DJ1637/MAX(DJ$11:DJ1637)-1</f>
        <v>-0.17948994726163281</v>
      </c>
      <c r="DN1637" s="33" t="s">
        <v>851</v>
      </c>
      <c r="DO1637" s="37">
        <v>44922.385416666664</v>
      </c>
      <c r="DP1637" s="35">
        <v>1402966.25</v>
      </c>
      <c r="DQ1637" s="36">
        <f>DP1637/MAX(DP$11:DP1637)-1</f>
        <v>-0.19436990208855176</v>
      </c>
    </row>
    <row r="1638" spans="4:121">
      <c r="D1638" s="33" t="s">
        <v>832</v>
      </c>
      <c r="E1638" s="37">
        <v>44923.385416666664</v>
      </c>
      <c r="F1638" s="35">
        <v>4631587</v>
      </c>
      <c r="G1638" s="36">
        <f>F1638/MAX(F$11:F1638)-1</f>
        <v>-4.2661382369756695E-2</v>
      </c>
      <c r="J1638" s="33" t="s">
        <v>833</v>
      </c>
      <c r="K1638" s="37">
        <v>44923.385416666664</v>
      </c>
      <c r="L1638" s="35">
        <v>3521715</v>
      </c>
      <c r="M1638" s="36">
        <f>L1638/MAX(L$11:L1638)-1</f>
        <v>-5.9109949374976822E-2</v>
      </c>
      <c r="P1638" s="33" t="s">
        <v>834</v>
      </c>
      <c r="Q1638" s="37">
        <v>44923.385416666664</v>
      </c>
      <c r="R1638" s="35">
        <v>2121084</v>
      </c>
      <c r="S1638" s="36">
        <f>R1638/MAX(R$11:R1638)-1</f>
        <v>-0.10444025510408728</v>
      </c>
      <c r="V1638" s="33" t="s">
        <v>835</v>
      </c>
      <c r="W1638" s="37">
        <v>44923.385416666664</v>
      </c>
      <c r="X1638" s="35">
        <v>1385946.5</v>
      </c>
      <c r="Y1638" s="36">
        <f>X1638/MAX(X$11:X1638)-1</f>
        <v>-0.15646632171340114</v>
      </c>
      <c r="AB1638" s="33" t="s">
        <v>836</v>
      </c>
      <c r="AC1638" s="37">
        <v>44923.385416666664</v>
      </c>
      <c r="AD1638" s="35">
        <v>1017379.19</v>
      </c>
      <c r="AE1638" s="36">
        <f>AD1638/MAX(AD$11:AD1638)-1</f>
        <v>-0.19198513711476251</v>
      </c>
      <c r="AH1638" s="33" t="s">
        <v>837</v>
      </c>
      <c r="AI1638" s="37">
        <v>44923.385416666664</v>
      </c>
      <c r="AJ1638" s="35">
        <v>2191896.25</v>
      </c>
      <c r="AK1638" s="36">
        <f>AJ1638/MAX(AJ$11:AJ1638)-1</f>
        <v>-0.18403170886719755</v>
      </c>
      <c r="AN1638" s="33" t="s">
        <v>838</v>
      </c>
      <c r="AO1638" s="37">
        <v>44923.385416666664</v>
      </c>
      <c r="AP1638" s="35">
        <v>2353067.25</v>
      </c>
      <c r="AQ1638" s="36">
        <f>AP1638/MAX(AP$11:AP1638)-1</f>
        <v>-8.9821297921057308E-2</v>
      </c>
      <c r="AT1638" s="33" t="s">
        <v>839</v>
      </c>
      <c r="AU1638" s="37">
        <v>44923.385416666664</v>
      </c>
      <c r="AV1638" s="35">
        <v>3012592</v>
      </c>
      <c r="AW1638" s="36">
        <f>AV1638/MAX(AV$11:AV1638)-1</f>
        <v>-5.8119961681894705E-2</v>
      </c>
      <c r="AZ1638" s="33" t="s">
        <v>840</v>
      </c>
      <c r="BA1638" s="37">
        <v>44923.385416666664</v>
      </c>
      <c r="BB1638" s="35">
        <v>2500235.75</v>
      </c>
      <c r="BC1638" s="36">
        <f>BB1638/MAX(BB$11:BB1638)-1</f>
        <v>-0.10193923323977017</v>
      </c>
      <c r="BF1638" s="33" t="s">
        <v>841</v>
      </c>
      <c r="BG1638" s="37">
        <v>44923.385416666664</v>
      </c>
      <c r="BH1638" s="35">
        <v>2746391.25</v>
      </c>
      <c r="BI1638" s="36">
        <f>BH1638/MAX(BH$11:BH1638)-1</f>
        <v>-0.14222283646891953</v>
      </c>
      <c r="BL1638" s="33" t="s">
        <v>842</v>
      </c>
      <c r="BM1638" s="37">
        <v>44923.385416666664</v>
      </c>
      <c r="BN1638" s="35">
        <v>1495260</v>
      </c>
      <c r="BO1638" s="36">
        <f>BN1638/MAX(BN$11:BN1638)-1</f>
        <v>-0.14580031656791304</v>
      </c>
      <c r="BR1638" s="33" t="s">
        <v>843</v>
      </c>
      <c r="BS1638" s="37">
        <v>44923.385416666664</v>
      </c>
      <c r="BT1638" s="35">
        <v>1983161.75</v>
      </c>
      <c r="BU1638" s="36">
        <f>BT1638/MAX(BT$11:BT1638)-1</f>
        <v>-0.1579376164614652</v>
      </c>
      <c r="BX1638" s="33" t="s">
        <v>844</v>
      </c>
      <c r="BY1638" s="37">
        <v>44923.385416666664</v>
      </c>
      <c r="BZ1638" s="35">
        <v>1780272.5</v>
      </c>
      <c r="CA1638" s="36">
        <f>BZ1638/MAX(BZ$11:BZ1638)-1</f>
        <v>-0.14211032170034699</v>
      </c>
      <c r="CD1638" s="33" t="s">
        <v>845</v>
      </c>
      <c r="CE1638" s="37">
        <v>44923.385416666664</v>
      </c>
      <c r="CF1638" s="35">
        <v>2079610.13</v>
      </c>
      <c r="CG1638" s="36">
        <f>CF1638/MAX(CF$11:CF1638)-1</f>
        <v>-5.9385125095831826E-2</v>
      </c>
      <c r="CJ1638" s="33" t="s">
        <v>846</v>
      </c>
      <c r="CK1638" s="37">
        <v>44923.385416666664</v>
      </c>
      <c r="CL1638" s="35">
        <v>2427921.75</v>
      </c>
      <c r="CM1638" s="36">
        <f>CL1638/MAX(CL$11:CL1638)-1</f>
        <v>-4.9519087352324243E-2</v>
      </c>
      <c r="CP1638" s="33" t="s">
        <v>847</v>
      </c>
      <c r="CQ1638" s="37">
        <v>44923.385416666664</v>
      </c>
      <c r="CR1638" s="35">
        <v>1550155.88</v>
      </c>
      <c r="CS1638" s="36">
        <f>CR1638/MAX(CR$11:CR1638)-1</f>
        <v>-1.2385901028401203E-2</v>
      </c>
      <c r="CV1638" s="33" t="s">
        <v>848</v>
      </c>
      <c r="CW1638" s="37">
        <v>44923.385416666664</v>
      </c>
      <c r="CX1638" s="35">
        <v>1546794.38</v>
      </c>
      <c r="CY1638" s="36">
        <f>CX1638/MAX(CX$11:CX1638)-1</f>
        <v>-0.11252041560450454</v>
      </c>
      <c r="DB1638" s="33" t="s">
        <v>849</v>
      </c>
      <c r="DC1638" s="37">
        <v>44923.385416666664</v>
      </c>
      <c r="DD1638" s="35">
        <v>1388360.75</v>
      </c>
      <c r="DE1638" s="36">
        <f>DD1638/MAX(DD$11:DD1638)-1</f>
        <v>-0.12613474303122163</v>
      </c>
      <c r="DH1638" s="33" t="s">
        <v>850</v>
      </c>
      <c r="DI1638" s="37">
        <v>44923.385416666664</v>
      </c>
      <c r="DJ1638" s="35">
        <v>2176877.75</v>
      </c>
      <c r="DK1638" s="36">
        <f>DJ1638/MAX(DJ$11:DJ1638)-1</f>
        <v>-0.18339128285949147</v>
      </c>
      <c r="DN1638" s="33" t="s">
        <v>851</v>
      </c>
      <c r="DO1638" s="37">
        <v>44923.385416666664</v>
      </c>
      <c r="DP1638" s="35">
        <v>1395934.5</v>
      </c>
      <c r="DQ1638" s="36">
        <f>DP1638/MAX(DP$11:DP1638)-1</f>
        <v>-0.19840776788966341</v>
      </c>
    </row>
    <row r="1639" spans="4:121">
      <c r="D1639" s="33" t="s">
        <v>832</v>
      </c>
      <c r="E1639" s="37">
        <v>44924.385416666664</v>
      </c>
      <c r="F1639" s="35">
        <v>4649431</v>
      </c>
      <c r="G1639" s="36">
        <f>F1639/MAX(F$11:F1639)-1</f>
        <v>-3.8973067696407293E-2</v>
      </c>
      <c r="J1639" s="33" t="s">
        <v>833</v>
      </c>
      <c r="K1639" s="37">
        <v>44924.385416666664</v>
      </c>
      <c r="L1639" s="35">
        <v>3540323.25</v>
      </c>
      <c r="M1639" s="36">
        <f>L1639/MAX(L$11:L1639)-1</f>
        <v>-5.4138417810229766E-2</v>
      </c>
      <c r="P1639" s="33" t="s">
        <v>834</v>
      </c>
      <c r="Q1639" s="37">
        <v>44924.385416666664</v>
      </c>
      <c r="R1639" s="35">
        <v>2132290.25</v>
      </c>
      <c r="S1639" s="36">
        <f>R1639/MAX(R$11:R1639)-1</f>
        <v>-9.9708775166828856E-2</v>
      </c>
      <c r="V1639" s="33" t="s">
        <v>835</v>
      </c>
      <c r="W1639" s="37">
        <v>44924.385416666664</v>
      </c>
      <c r="X1639" s="35">
        <v>1393268.25</v>
      </c>
      <c r="Y1639" s="36">
        <f>X1639/MAX(X$11:X1639)-1</f>
        <v>-0.15201005827971525</v>
      </c>
      <c r="AB1639" s="33" t="s">
        <v>836</v>
      </c>
      <c r="AC1639" s="37">
        <v>44924.385416666664</v>
      </c>
      <c r="AD1639" s="35">
        <v>1022753.81</v>
      </c>
      <c r="AE1639" s="36">
        <f>AD1639/MAX(AD$11:AD1639)-1</f>
        <v>-0.18771654887839373</v>
      </c>
      <c r="AH1639" s="33" t="s">
        <v>837</v>
      </c>
      <c r="AI1639" s="37">
        <v>44924.385416666664</v>
      </c>
      <c r="AJ1639" s="35">
        <v>2183101</v>
      </c>
      <c r="AK1639" s="36">
        <f>AJ1639/MAX(AJ$11:AJ1639)-1</f>
        <v>-0.1873058807686212</v>
      </c>
      <c r="AN1639" s="33" t="s">
        <v>838</v>
      </c>
      <c r="AO1639" s="37">
        <v>44924.385416666664</v>
      </c>
      <c r="AP1639" s="35">
        <v>2337399.25</v>
      </c>
      <c r="AQ1639" s="36">
        <f>AP1639/MAX(AP$11:AP1639)-1</f>
        <v>-9.588176215308164E-2</v>
      </c>
      <c r="AT1639" s="33" t="s">
        <v>839</v>
      </c>
      <c r="AU1639" s="37">
        <v>44924.385416666664</v>
      </c>
      <c r="AV1639" s="35">
        <v>3024687.25</v>
      </c>
      <c r="AW1639" s="36">
        <f>AV1639/MAX(AV$11:AV1639)-1</f>
        <v>-5.4338409273381627E-2</v>
      </c>
      <c r="AZ1639" s="33" t="s">
        <v>840</v>
      </c>
      <c r="BA1639" s="37">
        <v>44924.385416666664</v>
      </c>
      <c r="BB1639" s="35">
        <v>2510279.75</v>
      </c>
      <c r="BC1639" s="36">
        <f>BB1639/MAX(BB$11:BB1639)-1</f>
        <v>-9.8331524510167467E-2</v>
      </c>
      <c r="BF1639" s="33" t="s">
        <v>841</v>
      </c>
      <c r="BG1639" s="37">
        <v>44924.385416666664</v>
      </c>
      <c r="BH1639" s="35">
        <v>2761445</v>
      </c>
      <c r="BI1639" s="36">
        <f>BH1639/MAX(BH$11:BH1639)-1</f>
        <v>-0.13752111635693409</v>
      </c>
      <c r="BL1639" s="33" t="s">
        <v>842</v>
      </c>
      <c r="BM1639" s="37">
        <v>44924.385416666664</v>
      </c>
      <c r="BN1639" s="35">
        <v>1489033.63</v>
      </c>
      <c r="BO1639" s="36">
        <f>BN1639/MAX(BN$11:BN1639)-1</f>
        <v>-0.14935726538145122</v>
      </c>
      <c r="BR1639" s="33" t="s">
        <v>843</v>
      </c>
      <c r="BS1639" s="37">
        <v>44924.385416666664</v>
      </c>
      <c r="BT1639" s="35">
        <v>1975199.38</v>
      </c>
      <c r="BU1639" s="36">
        <f>BT1639/MAX(BT$11:BT1639)-1</f>
        <v>-0.16131848655984005</v>
      </c>
      <c r="BX1639" s="33" t="s">
        <v>844</v>
      </c>
      <c r="BY1639" s="37">
        <v>44924.385416666664</v>
      </c>
      <c r="BZ1639" s="35">
        <v>1768047.13</v>
      </c>
      <c r="CA1639" s="36">
        <f>BZ1639/MAX(BZ$11:BZ1639)-1</f>
        <v>-0.14800156516807128</v>
      </c>
      <c r="CD1639" s="33" t="s">
        <v>845</v>
      </c>
      <c r="CE1639" s="37">
        <v>44924.385416666664</v>
      </c>
      <c r="CF1639" s="35">
        <v>2052634.38</v>
      </c>
      <c r="CG1639" s="36">
        <f>CF1639/MAX(CF$11:CF1639)-1</f>
        <v>-7.1586350385927977E-2</v>
      </c>
      <c r="CJ1639" s="33" t="s">
        <v>846</v>
      </c>
      <c r="CK1639" s="37">
        <v>44924.385416666664</v>
      </c>
      <c r="CL1639" s="35">
        <v>2395099</v>
      </c>
      <c r="CM1639" s="36">
        <f>CL1639/MAX(CL$11:CL1639)-1</f>
        <v>-6.2368511917018976E-2</v>
      </c>
      <c r="CP1639" s="33" t="s">
        <v>847</v>
      </c>
      <c r="CQ1639" s="37">
        <v>44924.385416666664</v>
      </c>
      <c r="CR1639" s="35">
        <v>1549643.88</v>
      </c>
      <c r="CS1639" s="36">
        <f>CR1639/MAX(CR$11:CR1639)-1</f>
        <v>-1.2712099461215209E-2</v>
      </c>
      <c r="CV1639" s="33" t="s">
        <v>848</v>
      </c>
      <c r="CW1639" s="37">
        <v>44924.385416666664</v>
      </c>
      <c r="CX1639" s="35">
        <v>1540353.88</v>
      </c>
      <c r="CY1639" s="36">
        <f>CX1639/MAX(CX$11:CX1639)-1</f>
        <v>-0.11621567874820637</v>
      </c>
      <c r="DB1639" s="33" t="s">
        <v>849</v>
      </c>
      <c r="DC1639" s="37">
        <v>44924.385416666664</v>
      </c>
      <c r="DD1639" s="35">
        <v>1379081</v>
      </c>
      <c r="DE1639" s="36">
        <f>DD1639/MAX(DD$11:DD1639)-1</f>
        <v>-0.13197562489017356</v>
      </c>
      <c r="DH1639" s="33" t="s">
        <v>850</v>
      </c>
      <c r="DI1639" s="37">
        <v>44924.385416666664</v>
      </c>
      <c r="DJ1639" s="35">
        <v>2162327.5</v>
      </c>
      <c r="DK1639" s="36">
        <f>DJ1639/MAX(DJ$11:DJ1639)-1</f>
        <v>-0.18884949519437044</v>
      </c>
      <c r="DN1639" s="33" t="s">
        <v>851</v>
      </c>
      <c r="DO1639" s="37">
        <v>44924.385416666664</v>
      </c>
      <c r="DP1639" s="35">
        <v>1386295.5</v>
      </c>
      <c r="DQ1639" s="36">
        <f>DP1639/MAX(DP$11:DP1639)-1</f>
        <v>-0.20394280375654072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33"/>
  <sheetViews>
    <sheetView workbookViewId="0"/>
  </sheetViews>
  <sheetFormatPr defaultRowHeight="15"/>
  <cols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11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1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0" max="60" width="255.7109375" bestFit="1" customWidth="1"/>
  </cols>
  <sheetData>
    <row r="1" spans="1:64">
      <c r="A1" t="s">
        <v>4</v>
      </c>
      <c r="B1" t="s">
        <v>47</v>
      </c>
    </row>
    <row r="2" spans="1:64">
      <c r="A2" t="s">
        <v>2</v>
      </c>
      <c r="B2">
        <v>0.03</v>
      </c>
    </row>
    <row r="4" spans="1:64">
      <c r="X4" s="3" t="s">
        <v>40</v>
      </c>
      <c r="AE4" s="9" t="s">
        <v>41</v>
      </c>
      <c r="AV4" s="21" t="s">
        <v>44</v>
      </c>
      <c r="BC4" s="45" t="s">
        <v>18</v>
      </c>
      <c r="BD4" s="45" t="s">
        <v>19</v>
      </c>
      <c r="BE4" s="45" t="s">
        <v>20</v>
      </c>
      <c r="BF4" s="45"/>
      <c r="BH4" s="21" t="s">
        <v>45</v>
      </c>
    </row>
    <row r="5" spans="1:64">
      <c r="C5" s="45" t="s">
        <v>21</v>
      </c>
      <c r="D5" s="45" t="s">
        <v>22</v>
      </c>
      <c r="E5" s="45" t="s">
        <v>23</v>
      </c>
      <c r="F5" s="45" t="s">
        <v>24</v>
      </c>
      <c r="G5" s="45" t="s">
        <v>25</v>
      </c>
      <c r="H5" s="45" t="s">
        <v>26</v>
      </c>
      <c r="I5" s="45" t="s">
        <v>27</v>
      </c>
      <c r="J5" s="45" t="s">
        <v>28</v>
      </c>
      <c r="K5" s="45" t="s">
        <v>29</v>
      </c>
      <c r="L5" s="45" t="s">
        <v>30</v>
      </c>
      <c r="M5" s="45" t="s">
        <v>31</v>
      </c>
      <c r="N5" s="45" t="s">
        <v>32</v>
      </c>
      <c r="O5" s="45" t="s">
        <v>33</v>
      </c>
      <c r="P5" s="45" t="s">
        <v>34</v>
      </c>
      <c r="Q5" s="45" t="s">
        <v>35</v>
      </c>
      <c r="R5" s="45" t="s">
        <v>36</v>
      </c>
      <c r="S5" s="45" t="s">
        <v>37</v>
      </c>
      <c r="T5" s="45" t="s">
        <v>38</v>
      </c>
      <c r="U5" s="45" t="s">
        <v>39</v>
      </c>
      <c r="V5" s="45"/>
      <c r="AE5" s="10"/>
      <c r="BC5" s="45" t="s">
        <v>521</v>
      </c>
      <c r="BD5" s="1">
        <v>42517.385416666664</v>
      </c>
      <c r="BE5" s="45">
        <v>1000000</v>
      </c>
      <c r="BF5" s="45"/>
    </row>
    <row r="6" spans="1:64">
      <c r="C6" s="45" t="s">
        <v>60</v>
      </c>
      <c r="D6" s="45" t="s">
        <v>57</v>
      </c>
      <c r="E6" s="1">
        <v>42521.40625</v>
      </c>
      <c r="F6" s="45">
        <v>140.05000000000001</v>
      </c>
      <c r="G6" s="1">
        <v>42521.614583333336</v>
      </c>
      <c r="H6" s="45">
        <v>68.5</v>
      </c>
      <c r="I6" s="2">
        <v>-0.51090000000000002</v>
      </c>
      <c r="J6" s="45">
        <v>-5257.8</v>
      </c>
      <c r="K6" s="2">
        <v>-0.52580000000000005</v>
      </c>
      <c r="L6" s="45">
        <v>71.40307</v>
      </c>
      <c r="M6" s="45">
        <v>10000</v>
      </c>
      <c r="N6" s="45">
        <v>-5257.8</v>
      </c>
      <c r="O6" s="45">
        <v>61</v>
      </c>
      <c r="P6" s="45">
        <v>-86.19</v>
      </c>
      <c r="Q6" s="2">
        <v>-0.5716</v>
      </c>
      <c r="R6" s="2">
        <v>9.1399999999999995E-2</v>
      </c>
      <c r="S6" s="45" t="s">
        <v>58</v>
      </c>
      <c r="T6" s="45">
        <v>17495.2</v>
      </c>
      <c r="U6" s="45">
        <v>17666.05</v>
      </c>
      <c r="V6" s="45"/>
      <c r="X6" s="53" t="s">
        <v>422</v>
      </c>
      <c r="Y6" s="53"/>
      <c r="Z6" s="53"/>
      <c r="AA6" s="53"/>
      <c r="AB6" s="53"/>
      <c r="AE6" s="26"/>
      <c r="AV6" s="53" t="s">
        <v>475</v>
      </c>
      <c r="AW6" s="53"/>
      <c r="AX6" s="53"/>
      <c r="AY6" s="53"/>
      <c r="AZ6" s="53"/>
      <c r="BC6" s="45" t="s">
        <v>521</v>
      </c>
      <c r="BD6" s="1">
        <v>42520.385416666664</v>
      </c>
      <c r="BE6" s="45">
        <v>1000000</v>
      </c>
      <c r="BF6" s="45"/>
      <c r="BH6" s="53" t="s">
        <v>522</v>
      </c>
      <c r="BI6" s="53"/>
      <c r="BJ6" s="53"/>
      <c r="BK6" s="53"/>
      <c r="BL6" s="53"/>
    </row>
    <row r="7" spans="1:64">
      <c r="C7" s="45" t="s">
        <v>61</v>
      </c>
      <c r="D7" s="45" t="s">
        <v>57</v>
      </c>
      <c r="E7" s="1">
        <v>42521.614583333336</v>
      </c>
      <c r="F7" s="45">
        <v>109.8</v>
      </c>
      <c r="G7" s="1">
        <v>42522.510416666664</v>
      </c>
      <c r="H7" s="45">
        <v>38.6</v>
      </c>
      <c r="I7" s="2">
        <v>-0.64849999999999997</v>
      </c>
      <c r="J7" s="45">
        <v>-6582.25</v>
      </c>
      <c r="K7" s="2">
        <v>-0.66200000000000003</v>
      </c>
      <c r="L7" s="45">
        <v>90.559780000000003</v>
      </c>
      <c r="M7" s="45">
        <v>9943.4599999999991</v>
      </c>
      <c r="N7" s="45">
        <v>-11840.05</v>
      </c>
      <c r="O7" s="45">
        <v>46</v>
      </c>
      <c r="P7" s="45">
        <v>-143.09</v>
      </c>
      <c r="Q7" s="2">
        <v>-0.65390000000000004</v>
      </c>
      <c r="R7" s="2">
        <v>6.6000000000000003E-2</v>
      </c>
      <c r="S7" s="45" t="s">
        <v>58</v>
      </c>
      <c r="T7" s="45">
        <v>17621.5</v>
      </c>
      <c r="U7" s="45">
        <v>17462.2</v>
      </c>
      <c r="V7" s="45"/>
      <c r="X7" s="46"/>
      <c r="Y7" s="46" t="s">
        <v>423</v>
      </c>
      <c r="Z7" s="46" t="s">
        <v>424</v>
      </c>
      <c r="AA7" s="46" t="s">
        <v>425</v>
      </c>
      <c r="AV7" s="54"/>
      <c r="AW7" s="54"/>
      <c r="AX7" s="54"/>
      <c r="AY7" s="54"/>
      <c r="AZ7" s="54"/>
      <c r="BC7" s="45" t="s">
        <v>521</v>
      </c>
      <c r="BD7" s="1">
        <v>42521.385416666664</v>
      </c>
      <c r="BE7" s="45">
        <v>993844</v>
      </c>
      <c r="BF7" s="45"/>
    </row>
    <row r="8" spans="1:64">
      <c r="C8" s="45" t="s">
        <v>60</v>
      </c>
      <c r="D8" s="45" t="s">
        <v>57</v>
      </c>
      <c r="E8" s="1">
        <v>42522.510416666664</v>
      </c>
      <c r="F8" s="45">
        <v>94</v>
      </c>
      <c r="G8" s="1">
        <v>42523.59375</v>
      </c>
      <c r="H8" s="45">
        <v>8</v>
      </c>
      <c r="I8" s="2">
        <v>-0.91490000000000005</v>
      </c>
      <c r="J8" s="45">
        <v>-9150.58</v>
      </c>
      <c r="K8" s="2">
        <v>-0.92569999999999997</v>
      </c>
      <c r="L8" s="45">
        <v>105.1549</v>
      </c>
      <c r="M8" s="45">
        <v>9884.56</v>
      </c>
      <c r="N8" s="45">
        <v>-20990.62</v>
      </c>
      <c r="O8" s="45">
        <v>100</v>
      </c>
      <c r="P8" s="45">
        <v>-91.51</v>
      </c>
      <c r="Q8" s="2">
        <v>-0.91490000000000005</v>
      </c>
      <c r="R8" s="2">
        <v>0.64890000000000003</v>
      </c>
      <c r="S8" s="45" t="s">
        <v>58</v>
      </c>
      <c r="T8" s="45">
        <v>17496.25</v>
      </c>
      <c r="U8" s="45">
        <v>17667.400000000001</v>
      </c>
      <c r="V8" s="45"/>
      <c r="X8" s="46" t="s">
        <v>426</v>
      </c>
      <c r="Y8" s="47">
        <v>1000000</v>
      </c>
      <c r="Z8" s="47">
        <v>1000000</v>
      </c>
      <c r="AA8" s="47">
        <v>1000000</v>
      </c>
      <c r="AV8" s="46" t="s">
        <v>476</v>
      </c>
      <c r="AW8" s="47">
        <v>1000000</v>
      </c>
      <c r="AX8" s="47"/>
      <c r="AY8" s="46" t="s">
        <v>477</v>
      </c>
      <c r="AZ8" s="47" t="s">
        <v>478</v>
      </c>
      <c r="BC8" s="45" t="s">
        <v>521</v>
      </c>
      <c r="BD8" s="1">
        <v>42522.385416666664</v>
      </c>
      <c r="BE8" s="45">
        <v>987858.19</v>
      </c>
      <c r="BF8" s="45"/>
      <c r="BH8" s="22" t="s">
        <v>523</v>
      </c>
    </row>
    <row r="9" spans="1:64">
      <c r="C9" s="45" t="s">
        <v>61</v>
      </c>
      <c r="D9" s="45" t="s">
        <v>57</v>
      </c>
      <c r="E9" s="1">
        <v>42523.59375</v>
      </c>
      <c r="F9" s="45">
        <v>7.15</v>
      </c>
      <c r="G9" s="1">
        <v>42523.642361111109</v>
      </c>
      <c r="H9" s="45">
        <v>0.05</v>
      </c>
      <c r="I9" s="2">
        <v>-0.99299999999999999</v>
      </c>
      <c r="J9" s="45">
        <v>-2405.94</v>
      </c>
      <c r="K9" s="2">
        <v>-1.0031000000000001</v>
      </c>
      <c r="L9" s="45">
        <v>335.46260000000001</v>
      </c>
      <c r="M9" s="45">
        <v>2398.56</v>
      </c>
      <c r="N9" s="45">
        <v>-23396.560000000001</v>
      </c>
      <c r="O9" s="45">
        <v>15</v>
      </c>
      <c r="P9" s="45">
        <v>-160.4</v>
      </c>
      <c r="Q9" s="2">
        <v>-0.99299999999999999</v>
      </c>
      <c r="R9" s="2">
        <v>1.7831999999999999</v>
      </c>
      <c r="S9" s="45" t="s">
        <v>58</v>
      </c>
      <c r="T9" s="45">
        <v>17559.099999999999</v>
      </c>
      <c r="U9" s="45">
        <v>17350.45</v>
      </c>
      <c r="V9" s="45"/>
      <c r="X9" s="46" t="s">
        <v>427</v>
      </c>
      <c r="Y9" s="47">
        <v>1768047.18</v>
      </c>
      <c r="Z9" s="47">
        <v>1768047.18</v>
      </c>
      <c r="AA9" s="47">
        <v>1000000</v>
      </c>
      <c r="AV9" s="46" t="s">
        <v>479</v>
      </c>
      <c r="AW9" s="8">
        <v>0.01</v>
      </c>
      <c r="AX9" s="47"/>
      <c r="AY9" s="46" t="s">
        <v>480</v>
      </c>
      <c r="AZ9" s="8">
        <v>0</v>
      </c>
      <c r="BC9" s="45" t="s">
        <v>521</v>
      </c>
      <c r="BD9" s="1">
        <v>42523.385416666664</v>
      </c>
      <c r="BE9" s="45">
        <v>976603.44</v>
      </c>
      <c r="BF9" s="45"/>
      <c r="BH9" s="22" t="s">
        <v>524</v>
      </c>
    </row>
    <row r="10" spans="1:64">
      <c r="C10" s="45" t="s">
        <v>62</v>
      </c>
      <c r="D10" s="45" t="s">
        <v>57</v>
      </c>
      <c r="E10" s="1">
        <v>42524.385416666664</v>
      </c>
      <c r="F10" s="45">
        <v>172.7</v>
      </c>
      <c r="G10" s="1">
        <v>42530.572916666664</v>
      </c>
      <c r="H10" s="45">
        <v>78.95</v>
      </c>
      <c r="I10" s="2">
        <v>-0.54279999999999995</v>
      </c>
      <c r="J10" s="45">
        <v>-5443.79</v>
      </c>
      <c r="K10" s="2">
        <v>-0.55740000000000001</v>
      </c>
      <c r="L10" s="45">
        <v>56.549129999999998</v>
      </c>
      <c r="M10" s="45">
        <v>9766.0300000000007</v>
      </c>
      <c r="N10" s="45">
        <v>-28840.35</v>
      </c>
      <c r="O10" s="45">
        <v>355</v>
      </c>
      <c r="P10" s="45">
        <v>-15.33</v>
      </c>
      <c r="Q10" s="2">
        <v>-0.54279999999999995</v>
      </c>
      <c r="R10" s="2">
        <v>0.53649999999999998</v>
      </c>
      <c r="S10" s="45" t="s">
        <v>58</v>
      </c>
      <c r="T10" s="45">
        <v>17721.099999999999</v>
      </c>
      <c r="U10" s="45">
        <v>17370.88</v>
      </c>
      <c r="V10" s="45"/>
      <c r="X10" s="46" t="s">
        <v>8</v>
      </c>
      <c r="Y10" s="4">
        <v>768047.18</v>
      </c>
      <c r="Z10" s="4">
        <v>768047.18</v>
      </c>
      <c r="AA10" s="5">
        <v>0</v>
      </c>
      <c r="AV10" s="46" t="s">
        <v>481</v>
      </c>
      <c r="AW10" s="47" t="s">
        <v>482</v>
      </c>
      <c r="AX10" s="47"/>
      <c r="AY10" s="46" t="s">
        <v>483</v>
      </c>
      <c r="AZ10" s="47" t="s">
        <v>484</v>
      </c>
      <c r="BC10" s="45" t="s">
        <v>521</v>
      </c>
      <c r="BD10" s="1">
        <v>42524.385416666664</v>
      </c>
      <c r="BE10" s="45">
        <v>975137.31</v>
      </c>
      <c r="BF10" s="45"/>
      <c r="BH10" s="22" t="s">
        <v>525</v>
      </c>
    </row>
    <row r="11" spans="1:64">
      <c r="C11" s="45" t="s">
        <v>100</v>
      </c>
      <c r="D11" s="45" t="s">
        <v>57</v>
      </c>
      <c r="E11" s="1">
        <v>42530.572916666664</v>
      </c>
      <c r="F11" s="45">
        <v>49.1</v>
      </c>
      <c r="G11" s="1">
        <v>42530.642361111109</v>
      </c>
      <c r="H11" s="45">
        <v>0.05</v>
      </c>
      <c r="I11" s="2">
        <v>-0.999</v>
      </c>
      <c r="J11" s="45">
        <v>-9861.93</v>
      </c>
      <c r="K11" s="2">
        <v>-1.0089999999999999</v>
      </c>
      <c r="L11" s="45">
        <v>199.0641</v>
      </c>
      <c r="M11" s="45">
        <v>9774.0499999999993</v>
      </c>
      <c r="N11" s="45">
        <v>-38702.28</v>
      </c>
      <c r="O11" s="45">
        <v>21</v>
      </c>
      <c r="P11" s="45">
        <v>-469.62</v>
      </c>
      <c r="Q11" s="2">
        <v>-0.999</v>
      </c>
      <c r="R11" s="2">
        <v>7.8399999999999997E-2</v>
      </c>
      <c r="S11" s="45" t="s">
        <v>58</v>
      </c>
      <c r="T11" s="45">
        <v>17813.95</v>
      </c>
      <c r="U11" s="45">
        <v>18000.95</v>
      </c>
      <c r="V11" s="45"/>
      <c r="X11" s="46" t="s">
        <v>428</v>
      </c>
      <c r="Y11" s="6">
        <v>0.76800000000000002</v>
      </c>
      <c r="Z11" s="6">
        <v>0.76800000000000002</v>
      </c>
      <c r="AA11" s="7">
        <v>0</v>
      </c>
      <c r="AV11" s="46" t="s">
        <v>485</v>
      </c>
      <c r="AW11" s="47"/>
      <c r="AX11" s="47"/>
      <c r="AY11" s="46" t="s">
        <v>486</v>
      </c>
      <c r="AZ11" s="47"/>
      <c r="BC11" s="45" t="s">
        <v>521</v>
      </c>
      <c r="BD11" s="1">
        <v>42527.385416666664</v>
      </c>
      <c r="BE11" s="45">
        <v>974983.31</v>
      </c>
      <c r="BF11" s="45"/>
      <c r="BH11" s="22" t="s">
        <v>526</v>
      </c>
    </row>
    <row r="12" spans="1:64">
      <c r="C12" s="45" t="s">
        <v>64</v>
      </c>
      <c r="D12" s="45" t="s">
        <v>57</v>
      </c>
      <c r="E12" s="1">
        <v>42531.385416666664</v>
      </c>
      <c r="F12" s="45">
        <v>192.15</v>
      </c>
      <c r="G12" s="1">
        <v>42531.447916666664</v>
      </c>
      <c r="H12" s="45">
        <v>110.3</v>
      </c>
      <c r="I12" s="2">
        <v>-0.42599999999999999</v>
      </c>
      <c r="J12" s="45">
        <v>-4246.1400000000003</v>
      </c>
      <c r="K12" s="2">
        <v>-0.44169999999999998</v>
      </c>
      <c r="L12" s="45">
        <v>50.028509999999997</v>
      </c>
      <c r="M12" s="45">
        <v>9612.98</v>
      </c>
      <c r="N12" s="45">
        <v>-42948.43</v>
      </c>
      <c r="O12" s="45">
        <v>19</v>
      </c>
      <c r="P12" s="45">
        <v>-223.48</v>
      </c>
      <c r="Q12" s="2">
        <v>-0.42599999999999999</v>
      </c>
      <c r="R12" s="2">
        <v>0.1449</v>
      </c>
      <c r="S12" s="45" t="s">
        <v>58</v>
      </c>
      <c r="T12" s="45">
        <v>17866.05</v>
      </c>
      <c r="U12" s="45">
        <v>17978.259999999998</v>
      </c>
      <c r="V12" s="45"/>
      <c r="X12" s="46" t="s">
        <v>9</v>
      </c>
      <c r="Y12" s="8">
        <v>1.46E-2</v>
      </c>
      <c r="Z12" s="8">
        <v>1.46E-2</v>
      </c>
      <c r="AA12" s="8">
        <v>0</v>
      </c>
      <c r="AV12" s="46" t="s">
        <v>487</v>
      </c>
      <c r="AW12" s="47" t="s">
        <v>488</v>
      </c>
      <c r="AX12" s="47"/>
      <c r="AY12" s="46" t="s">
        <v>487</v>
      </c>
      <c r="AZ12" s="47" t="s">
        <v>488</v>
      </c>
      <c r="BC12" s="45" t="s">
        <v>521</v>
      </c>
      <c r="BD12" s="1">
        <v>42528.385416666664</v>
      </c>
      <c r="BE12" s="45">
        <v>978667.06</v>
      </c>
      <c r="BF12" s="45"/>
      <c r="BH12" s="22" t="s">
        <v>527</v>
      </c>
    </row>
    <row r="13" spans="1:64">
      <c r="C13" s="45" t="s">
        <v>66</v>
      </c>
      <c r="D13" s="45" t="s">
        <v>57</v>
      </c>
      <c r="E13" s="1">
        <v>42531.447916666664</v>
      </c>
      <c r="F13" s="45">
        <v>154.30000000000001</v>
      </c>
      <c r="G13" s="1">
        <v>42531.552083333336</v>
      </c>
      <c r="H13" s="45">
        <v>77.150000000000006</v>
      </c>
      <c r="I13" s="2">
        <v>-0.5</v>
      </c>
      <c r="J13" s="45">
        <v>-4943.84</v>
      </c>
      <c r="K13" s="2">
        <v>-0.51500000000000001</v>
      </c>
      <c r="L13" s="45">
        <v>62.214440000000003</v>
      </c>
      <c r="M13" s="45">
        <v>9599.69</v>
      </c>
      <c r="N13" s="45">
        <v>-47892.27</v>
      </c>
      <c r="O13" s="45">
        <v>31</v>
      </c>
      <c r="P13" s="45">
        <v>-159.47999999999999</v>
      </c>
      <c r="Q13" s="2">
        <v>-0.55220000000000002</v>
      </c>
      <c r="R13" s="2">
        <v>1.9099999999999999E-2</v>
      </c>
      <c r="S13" s="45" t="s">
        <v>58</v>
      </c>
      <c r="T13" s="45">
        <v>18026.55</v>
      </c>
      <c r="U13" s="45">
        <v>17801.55</v>
      </c>
      <c r="V13" s="45"/>
      <c r="X13" s="46" t="s">
        <v>429</v>
      </c>
      <c r="Y13" s="6">
        <v>52.446399999999997</v>
      </c>
      <c r="Z13" s="6">
        <v>52.446399999999997</v>
      </c>
      <c r="AA13" s="47" t="s">
        <v>430</v>
      </c>
      <c r="AV13" s="46" t="s">
        <v>489</v>
      </c>
      <c r="AW13" s="47" t="s">
        <v>488</v>
      </c>
      <c r="AX13" s="47"/>
      <c r="AY13" s="46" t="s">
        <v>489</v>
      </c>
      <c r="AZ13" s="47" t="s">
        <v>488</v>
      </c>
      <c r="BC13" s="45" t="s">
        <v>521</v>
      </c>
      <c r="BD13" s="1">
        <v>42529.385416666664</v>
      </c>
      <c r="BE13" s="45">
        <v>977488.63</v>
      </c>
      <c r="BF13" s="45"/>
      <c r="BH13" s="22" t="s">
        <v>528</v>
      </c>
    </row>
    <row r="14" spans="1:64">
      <c r="C14" s="45" t="s">
        <v>64</v>
      </c>
      <c r="D14" s="45" t="s">
        <v>57</v>
      </c>
      <c r="E14" s="1">
        <v>42531.552083333336</v>
      </c>
      <c r="F14" s="45">
        <v>203.2</v>
      </c>
      <c r="G14" s="1">
        <v>42536.385416666664</v>
      </c>
      <c r="H14" s="45">
        <v>257</v>
      </c>
      <c r="I14" s="2">
        <v>0.26479999999999998</v>
      </c>
      <c r="J14" s="45">
        <v>2305.35</v>
      </c>
      <c r="K14" s="2">
        <v>0.24210000000000001</v>
      </c>
      <c r="L14" s="45">
        <v>46.85857</v>
      </c>
      <c r="M14" s="45">
        <v>9521.66</v>
      </c>
      <c r="N14" s="45">
        <v>-45586.92</v>
      </c>
      <c r="O14" s="45">
        <v>178</v>
      </c>
      <c r="P14" s="45">
        <v>12.95</v>
      </c>
      <c r="Q14" s="2">
        <v>-0.1142</v>
      </c>
      <c r="R14" s="2">
        <v>1.0805</v>
      </c>
      <c r="S14" s="45" t="s">
        <v>58</v>
      </c>
      <c r="T14" s="45">
        <v>17861.7</v>
      </c>
      <c r="U14" s="45">
        <v>18051.5</v>
      </c>
      <c r="V14" s="45"/>
      <c r="X14" s="46" t="s">
        <v>431</v>
      </c>
      <c r="Y14" s="7">
        <v>9.0300000000000005E-2</v>
      </c>
      <c r="Z14" s="7">
        <v>9.0300000000000005E-2</v>
      </c>
      <c r="AA14" s="7">
        <v>0</v>
      </c>
      <c r="AV14" s="46" t="s">
        <v>490</v>
      </c>
      <c r="AW14" s="47" t="s">
        <v>488</v>
      </c>
      <c r="AX14" s="47"/>
      <c r="AY14" s="46" t="s">
        <v>490</v>
      </c>
      <c r="AZ14" s="47" t="s">
        <v>488</v>
      </c>
      <c r="BC14" s="45" t="s">
        <v>521</v>
      </c>
      <c r="BD14" s="1">
        <v>42530.385416666664</v>
      </c>
      <c r="BE14" s="45">
        <v>961297.69</v>
      </c>
      <c r="BF14" s="45"/>
      <c r="BH14" s="22" t="s">
        <v>528</v>
      </c>
    </row>
    <row r="15" spans="1:64">
      <c r="C15" s="45" t="s">
        <v>62</v>
      </c>
      <c r="D15" s="45" t="s">
        <v>57</v>
      </c>
      <c r="E15" s="1">
        <v>42536.385416666664</v>
      </c>
      <c r="F15" s="45">
        <v>68.25</v>
      </c>
      <c r="G15" s="1">
        <v>42537.46875</v>
      </c>
      <c r="H15" s="45">
        <v>36</v>
      </c>
      <c r="I15" s="2">
        <v>-0.47249999999999998</v>
      </c>
      <c r="J15" s="45">
        <v>-4659.4799999999996</v>
      </c>
      <c r="K15" s="2">
        <v>-0.48780000000000001</v>
      </c>
      <c r="L15" s="45">
        <v>139.95590000000001</v>
      </c>
      <c r="M15" s="45">
        <v>9551.99</v>
      </c>
      <c r="N15" s="45">
        <v>-50246.400000000001</v>
      </c>
      <c r="O15" s="45">
        <v>100</v>
      </c>
      <c r="P15" s="45">
        <v>-46.59</v>
      </c>
      <c r="Q15" s="2">
        <v>-0.47249999999999998</v>
      </c>
      <c r="R15" s="2">
        <v>2.1524000000000001</v>
      </c>
      <c r="S15" s="45" t="s">
        <v>58</v>
      </c>
      <c r="T15" s="45">
        <v>17691.5</v>
      </c>
      <c r="U15" s="45">
        <v>17527.55</v>
      </c>
      <c r="V15" s="45"/>
      <c r="X15" s="46" t="s">
        <v>432</v>
      </c>
      <c r="Y15" s="7">
        <v>6.1635</v>
      </c>
      <c r="Z15" s="7">
        <v>6.1635</v>
      </c>
      <c r="AA15" s="47" t="s">
        <v>430</v>
      </c>
      <c r="AV15" s="46" t="s">
        <v>491</v>
      </c>
      <c r="AW15" s="47" t="s">
        <v>488</v>
      </c>
      <c r="AX15" s="47"/>
      <c r="AY15" s="46" t="s">
        <v>491</v>
      </c>
      <c r="AZ15" s="47" t="s">
        <v>488</v>
      </c>
      <c r="BC15" s="45" t="s">
        <v>521</v>
      </c>
      <c r="BD15" s="1">
        <v>42531.385416666664</v>
      </c>
      <c r="BE15" s="45">
        <v>951768.88</v>
      </c>
      <c r="BF15" s="45"/>
      <c r="BH15" s="22" t="s">
        <v>529</v>
      </c>
    </row>
    <row r="16" spans="1:64">
      <c r="C16" s="45" t="s">
        <v>297</v>
      </c>
      <c r="D16" s="45" t="s">
        <v>57</v>
      </c>
      <c r="E16" s="1">
        <v>42537.46875</v>
      </c>
      <c r="F16" s="45">
        <v>32</v>
      </c>
      <c r="G16" s="1">
        <v>42537.642361111109</v>
      </c>
      <c r="H16" s="45">
        <v>0.05</v>
      </c>
      <c r="I16" s="2">
        <v>-0.99839999999999995</v>
      </c>
      <c r="J16" s="45">
        <v>-9589.2800000000007</v>
      </c>
      <c r="K16" s="2">
        <v>-1.0085</v>
      </c>
      <c r="L16" s="45">
        <v>297.15300000000002</v>
      </c>
      <c r="M16" s="45">
        <v>9508.9</v>
      </c>
      <c r="N16" s="45">
        <v>-59835.68</v>
      </c>
      <c r="O16" s="45">
        <v>51</v>
      </c>
      <c r="P16" s="45">
        <v>-188.03</v>
      </c>
      <c r="Q16" s="2">
        <v>-0.99839999999999995</v>
      </c>
      <c r="R16" s="2">
        <v>1.2749999999999999</v>
      </c>
      <c r="S16" s="45" t="s">
        <v>58</v>
      </c>
      <c r="T16" s="45">
        <v>17649.05</v>
      </c>
      <c r="U16" s="45">
        <v>17943.650000000001</v>
      </c>
      <c r="V16" s="45"/>
      <c r="X16" s="46" t="s">
        <v>433</v>
      </c>
      <c r="Y16" s="4">
        <v>281841.53999999998</v>
      </c>
      <c r="Z16" s="4">
        <v>281841.53999999998</v>
      </c>
      <c r="AA16" s="5">
        <v>0</v>
      </c>
      <c r="AV16" s="46" t="s">
        <v>492</v>
      </c>
      <c r="AW16" s="47" t="s">
        <v>493</v>
      </c>
      <c r="AX16" s="47"/>
      <c r="AY16" s="46" t="s">
        <v>492</v>
      </c>
      <c r="AZ16" s="47" t="s">
        <v>488</v>
      </c>
      <c r="BC16" s="45" t="s">
        <v>521</v>
      </c>
      <c r="BD16" s="1">
        <v>42534.385416666664</v>
      </c>
      <c r="BE16" s="45">
        <v>958843.31</v>
      </c>
      <c r="BF16" s="45"/>
      <c r="BH16" s="22" t="s">
        <v>528</v>
      </c>
    </row>
    <row r="17" spans="3:60">
      <c r="C17" s="45" t="s">
        <v>100</v>
      </c>
      <c r="D17" s="45" t="s">
        <v>57</v>
      </c>
      <c r="E17" s="1">
        <v>42538.385416666664</v>
      </c>
      <c r="F17" s="45">
        <v>168</v>
      </c>
      <c r="G17" s="1">
        <v>42541.510416666664</v>
      </c>
      <c r="H17" s="45">
        <v>156.85</v>
      </c>
      <c r="I17" s="2">
        <v>-6.6400000000000001E-2</v>
      </c>
      <c r="J17" s="45">
        <v>-805.77</v>
      </c>
      <c r="K17" s="2">
        <v>-8.5699999999999998E-2</v>
      </c>
      <c r="L17" s="45">
        <v>55.962159999999997</v>
      </c>
      <c r="M17" s="45">
        <v>9401.64</v>
      </c>
      <c r="N17" s="45">
        <v>-60641.45</v>
      </c>
      <c r="O17" s="45">
        <v>112</v>
      </c>
      <c r="P17" s="45">
        <v>-7.19</v>
      </c>
      <c r="Q17" s="2">
        <v>-0.21929999999999999</v>
      </c>
      <c r="R17" s="2">
        <v>1.0238</v>
      </c>
      <c r="S17" s="45" t="s">
        <v>58</v>
      </c>
      <c r="T17" s="45">
        <v>17787.05</v>
      </c>
      <c r="U17" s="45">
        <v>17850.099999999999</v>
      </c>
      <c r="V17" s="45"/>
      <c r="X17" s="51"/>
      <c r="Y17" s="51"/>
      <c r="Z17" s="51"/>
      <c r="AA17" s="51"/>
      <c r="AV17" s="46" t="s">
        <v>494</v>
      </c>
      <c r="AW17" s="47" t="s">
        <v>488</v>
      </c>
      <c r="AX17" s="47"/>
      <c r="AY17" s="46" t="s">
        <v>494</v>
      </c>
      <c r="AZ17" s="47" t="s">
        <v>488</v>
      </c>
      <c r="BC17" s="45" t="s">
        <v>521</v>
      </c>
      <c r="BD17" s="1">
        <v>42535.385416666664</v>
      </c>
      <c r="BE17" s="45">
        <v>955199.38</v>
      </c>
      <c r="BF17" s="45"/>
      <c r="BH17" s="22" t="s">
        <v>530</v>
      </c>
    </row>
    <row r="18" spans="3:60">
      <c r="C18" s="45" t="s">
        <v>62</v>
      </c>
      <c r="D18" s="45" t="s">
        <v>57</v>
      </c>
      <c r="E18" s="1">
        <v>42541.510416666664</v>
      </c>
      <c r="F18" s="45">
        <v>169.95</v>
      </c>
      <c r="G18" s="1">
        <v>42543.552083333336</v>
      </c>
      <c r="H18" s="45">
        <v>33.299999999999997</v>
      </c>
      <c r="I18" s="2">
        <v>-0.80410000000000004</v>
      </c>
      <c r="J18" s="45">
        <v>-7681.17</v>
      </c>
      <c r="K18" s="2">
        <v>-0.81599999999999995</v>
      </c>
      <c r="L18" s="45">
        <v>55.386740000000003</v>
      </c>
      <c r="M18" s="45">
        <v>9412.98</v>
      </c>
      <c r="N18" s="45">
        <v>-68322.62</v>
      </c>
      <c r="O18" s="45">
        <v>163</v>
      </c>
      <c r="P18" s="45">
        <v>-47.12</v>
      </c>
      <c r="Q18" s="2">
        <v>-0.80410000000000004</v>
      </c>
      <c r="R18" s="2">
        <v>7.8600000000000003E-2</v>
      </c>
      <c r="S18" s="45" t="s">
        <v>58</v>
      </c>
      <c r="T18" s="45">
        <v>17724.599999999999</v>
      </c>
      <c r="U18" s="45">
        <v>17431.650000000001</v>
      </c>
      <c r="V18" s="45"/>
      <c r="X18" s="52"/>
      <c r="Y18" s="52"/>
      <c r="Z18" s="52"/>
      <c r="AA18" s="52"/>
      <c r="AV18" s="46" t="s">
        <v>495</v>
      </c>
      <c r="AW18" s="47" t="s">
        <v>488</v>
      </c>
      <c r="AX18" s="47"/>
      <c r="AY18" s="46" t="s">
        <v>495</v>
      </c>
      <c r="AZ18" s="47" t="s">
        <v>488</v>
      </c>
      <c r="BC18" s="45" t="s">
        <v>521</v>
      </c>
      <c r="BD18" s="1">
        <v>42536.385416666664</v>
      </c>
      <c r="BE18" s="45">
        <v>969297</v>
      </c>
      <c r="BF18" s="45"/>
      <c r="BH18" s="22" t="s">
        <v>531</v>
      </c>
    </row>
    <row r="19" spans="3:60">
      <c r="C19" s="45" t="s">
        <v>297</v>
      </c>
      <c r="D19" s="45" t="s">
        <v>57</v>
      </c>
      <c r="E19" s="1">
        <v>42543.552083333336</v>
      </c>
      <c r="F19" s="45">
        <v>112.8</v>
      </c>
      <c r="G19" s="1">
        <v>42544.510416666664</v>
      </c>
      <c r="H19" s="45">
        <v>11.4</v>
      </c>
      <c r="I19" s="2">
        <v>-0.89890000000000003</v>
      </c>
      <c r="J19" s="45">
        <v>-8494.5300000000007</v>
      </c>
      <c r="K19" s="2">
        <v>-0.90990000000000004</v>
      </c>
      <c r="L19" s="45">
        <v>82.758840000000006</v>
      </c>
      <c r="M19" s="45">
        <v>9335.2000000000007</v>
      </c>
      <c r="N19" s="45">
        <v>-76817.16</v>
      </c>
      <c r="O19" s="45">
        <v>64</v>
      </c>
      <c r="P19" s="45">
        <v>-132.72999999999999</v>
      </c>
      <c r="Q19" s="2">
        <v>-0.89890000000000003</v>
      </c>
      <c r="R19" s="2">
        <v>0.19500000000000001</v>
      </c>
      <c r="S19" s="45" t="s">
        <v>58</v>
      </c>
      <c r="T19" s="45">
        <v>17550.650000000001</v>
      </c>
      <c r="U19" s="45">
        <v>17779</v>
      </c>
      <c r="V19" s="45"/>
      <c r="X19" s="46" t="s">
        <v>423</v>
      </c>
      <c r="Y19" s="47">
        <v>989</v>
      </c>
      <c r="Z19" s="47" t="s">
        <v>739</v>
      </c>
      <c r="AA19" s="47" t="s">
        <v>434</v>
      </c>
      <c r="AV19" s="46" t="s">
        <v>496</v>
      </c>
      <c r="AW19" s="47" t="s">
        <v>488</v>
      </c>
      <c r="AX19" s="47"/>
      <c r="AY19" s="46" t="s">
        <v>496</v>
      </c>
      <c r="AZ19" s="47" t="s">
        <v>488</v>
      </c>
      <c r="BC19" s="45" t="s">
        <v>521</v>
      </c>
      <c r="BD19" s="1">
        <v>42537.385416666664</v>
      </c>
      <c r="BE19" s="45">
        <v>940164.31</v>
      </c>
      <c r="BF19" s="45"/>
      <c r="BH19" s="22" t="s">
        <v>532</v>
      </c>
    </row>
    <row r="20" spans="3:60">
      <c r="C20" s="45" t="s">
        <v>62</v>
      </c>
      <c r="D20" s="45" t="s">
        <v>57</v>
      </c>
      <c r="E20" s="1">
        <v>42544.510416666664</v>
      </c>
      <c r="F20" s="45">
        <v>59.85</v>
      </c>
      <c r="G20" s="1">
        <v>42544.642361111109</v>
      </c>
      <c r="H20" s="45">
        <v>180</v>
      </c>
      <c r="I20" s="2">
        <v>2.0074999999999998</v>
      </c>
      <c r="J20" s="45">
        <v>18187.599999999999</v>
      </c>
      <c r="K20" s="2">
        <v>1.9674</v>
      </c>
      <c r="L20" s="45">
        <v>154.45750000000001</v>
      </c>
      <c r="M20" s="45">
        <v>9244.2800000000007</v>
      </c>
      <c r="N20" s="45">
        <v>-58629.55</v>
      </c>
      <c r="O20" s="45">
        <v>39</v>
      </c>
      <c r="P20" s="45">
        <v>466.35</v>
      </c>
      <c r="Q20" s="2">
        <v>-0.42609999999999998</v>
      </c>
      <c r="R20" s="2">
        <v>2.0074999999999998</v>
      </c>
      <c r="S20" s="45" t="s">
        <v>58</v>
      </c>
      <c r="T20" s="45">
        <v>17740.900000000001</v>
      </c>
      <c r="U20" s="45">
        <v>17518.150000000001</v>
      </c>
      <c r="V20" s="45"/>
      <c r="X20" s="46" t="s">
        <v>435</v>
      </c>
      <c r="Y20" s="4">
        <v>776.59</v>
      </c>
      <c r="Z20" s="4">
        <v>776.59</v>
      </c>
      <c r="AA20" s="47" t="s">
        <v>430</v>
      </c>
      <c r="AV20" s="46" t="s">
        <v>497</v>
      </c>
      <c r="AW20" s="47" t="s">
        <v>488</v>
      </c>
      <c r="AX20" s="47"/>
      <c r="AY20" s="46" t="s">
        <v>497</v>
      </c>
      <c r="AZ20" s="47" t="s">
        <v>488</v>
      </c>
      <c r="BC20" s="45" t="s">
        <v>521</v>
      </c>
      <c r="BD20" s="1">
        <v>42538.385416666664</v>
      </c>
      <c r="BE20" s="45">
        <v>941638.38</v>
      </c>
      <c r="BF20" s="45"/>
      <c r="BH20" s="22" t="s">
        <v>533</v>
      </c>
    </row>
    <row r="21" spans="3:60">
      <c r="C21" s="45" t="s">
        <v>708</v>
      </c>
      <c r="D21" s="45" t="s">
        <v>57</v>
      </c>
      <c r="E21" s="1">
        <v>42545.385416666664</v>
      </c>
      <c r="F21" s="45">
        <v>306.55</v>
      </c>
      <c r="G21" s="1">
        <v>42548.489583333336</v>
      </c>
      <c r="H21" s="45">
        <v>54.7</v>
      </c>
      <c r="I21" s="2">
        <v>-0.8216</v>
      </c>
      <c r="J21" s="45">
        <v>-7844.88</v>
      </c>
      <c r="K21" s="2">
        <v>-0.83330000000000004</v>
      </c>
      <c r="L21" s="45">
        <v>30.708549999999999</v>
      </c>
      <c r="M21" s="45">
        <v>9413.7000000000007</v>
      </c>
      <c r="N21" s="45">
        <v>-66474.429999999993</v>
      </c>
      <c r="O21" s="45">
        <v>106</v>
      </c>
      <c r="P21" s="45">
        <v>-74.010000000000005</v>
      </c>
      <c r="Q21" s="2">
        <v>-0.8216</v>
      </c>
      <c r="R21" s="2">
        <v>0.39550000000000002</v>
      </c>
      <c r="S21" s="45" t="s">
        <v>58</v>
      </c>
      <c r="T21" s="45">
        <v>17187.45</v>
      </c>
      <c r="U21" s="45">
        <v>17907.5</v>
      </c>
      <c r="V21" s="45"/>
      <c r="X21" s="46" t="s">
        <v>436</v>
      </c>
      <c r="Y21" s="6">
        <v>22.269400000000001</v>
      </c>
      <c r="Z21" s="6">
        <v>22.269400000000001</v>
      </c>
      <c r="AA21" s="47" t="s">
        <v>430</v>
      </c>
      <c r="AV21" s="46" t="s">
        <v>498</v>
      </c>
      <c r="AW21" s="47">
        <v>100</v>
      </c>
      <c r="AX21" s="47"/>
      <c r="AY21" s="46" t="s">
        <v>499</v>
      </c>
      <c r="AZ21" s="47" t="s">
        <v>500</v>
      </c>
      <c r="BC21" s="45" t="s">
        <v>521</v>
      </c>
      <c r="BD21" s="1">
        <v>42541.385416666664</v>
      </c>
      <c r="BE21" s="45">
        <v>938076.38</v>
      </c>
      <c r="BF21" s="45"/>
      <c r="BH21" s="22" t="s">
        <v>534</v>
      </c>
    </row>
    <row r="22" spans="3:60">
      <c r="C22" s="45" t="s">
        <v>59</v>
      </c>
      <c r="D22" s="45" t="s">
        <v>57</v>
      </c>
      <c r="E22" s="1">
        <v>42548.489583333336</v>
      </c>
      <c r="F22" s="45">
        <v>164</v>
      </c>
      <c r="G22" s="1">
        <v>42551.642361111109</v>
      </c>
      <c r="H22" s="45">
        <v>434.95</v>
      </c>
      <c r="I22" s="2">
        <v>1.6520999999999999</v>
      </c>
      <c r="J22" s="45">
        <v>15085.06</v>
      </c>
      <c r="K22" s="2">
        <v>1.6155999999999999</v>
      </c>
      <c r="L22" s="45">
        <v>56.933230000000002</v>
      </c>
      <c r="M22" s="45">
        <v>9337.0499999999993</v>
      </c>
      <c r="N22" s="45">
        <v>-51389.38</v>
      </c>
      <c r="O22" s="45">
        <v>270</v>
      </c>
      <c r="P22" s="45">
        <v>55.87</v>
      </c>
      <c r="Q22" s="2">
        <v>-0.29880000000000001</v>
      </c>
      <c r="R22" s="2">
        <v>1.853</v>
      </c>
      <c r="S22" s="45" t="s">
        <v>58</v>
      </c>
      <c r="T22" s="45">
        <v>17542.8</v>
      </c>
      <c r="U22" s="45">
        <v>16946.349999999999</v>
      </c>
      <c r="V22" s="45"/>
      <c r="X22" s="46" t="s">
        <v>437</v>
      </c>
      <c r="Y22" s="4">
        <v>123.28</v>
      </c>
      <c r="Z22" s="4">
        <v>123.28</v>
      </c>
      <c r="AA22" s="47" t="s">
        <v>430</v>
      </c>
      <c r="AV22" s="46" t="s">
        <v>501</v>
      </c>
      <c r="AW22" s="47">
        <v>0</v>
      </c>
      <c r="AX22" s="47"/>
      <c r="AY22" s="46" t="s">
        <v>502</v>
      </c>
      <c r="AZ22" s="47">
        <v>0</v>
      </c>
      <c r="BC22" s="45" t="s">
        <v>521</v>
      </c>
      <c r="BD22" s="1">
        <v>42542.385416666664</v>
      </c>
      <c r="BE22" s="45">
        <v>933744.56</v>
      </c>
      <c r="BF22" s="45"/>
      <c r="BH22" s="22" t="s">
        <v>535</v>
      </c>
    </row>
    <row r="23" spans="3:60">
      <c r="C23" s="45" t="s">
        <v>67</v>
      </c>
      <c r="D23" s="45" t="s">
        <v>57</v>
      </c>
      <c r="E23" s="1">
        <v>42552.385416666664</v>
      </c>
      <c r="F23" s="45">
        <v>137.44999999999999</v>
      </c>
      <c r="G23" s="1">
        <v>42558.642361111109</v>
      </c>
      <c r="H23" s="45">
        <v>0.05</v>
      </c>
      <c r="I23" s="2">
        <v>-0.99960000000000004</v>
      </c>
      <c r="J23" s="45">
        <v>-9577.5499999999993</v>
      </c>
      <c r="K23" s="2">
        <v>-1.0096000000000001</v>
      </c>
      <c r="L23" s="45">
        <v>69.014960000000002</v>
      </c>
      <c r="M23" s="45">
        <v>9486.11</v>
      </c>
      <c r="N23" s="45">
        <v>-60966.93</v>
      </c>
      <c r="O23" s="45">
        <v>300</v>
      </c>
      <c r="P23" s="45">
        <v>-31.93</v>
      </c>
      <c r="Q23" s="2">
        <v>-0.99960000000000004</v>
      </c>
      <c r="R23" s="2">
        <v>3.27E-2</v>
      </c>
      <c r="S23" s="45" t="s">
        <v>58</v>
      </c>
      <c r="T23" s="45">
        <v>18059.7</v>
      </c>
      <c r="U23" s="45">
        <v>17571.36</v>
      </c>
      <c r="V23" s="45"/>
      <c r="X23" s="51"/>
      <c r="Y23" s="51"/>
      <c r="Z23" s="51"/>
      <c r="AA23" s="51"/>
      <c r="AV23" s="46" t="s">
        <v>503</v>
      </c>
      <c r="AW23" s="47" t="s">
        <v>504</v>
      </c>
      <c r="AX23" s="47"/>
      <c r="AY23" s="46"/>
      <c r="AZ23" s="47"/>
      <c r="BC23" s="45" t="s">
        <v>521</v>
      </c>
      <c r="BD23" s="1">
        <v>42543.385416666664</v>
      </c>
      <c r="BE23" s="45">
        <v>927410.5</v>
      </c>
      <c r="BF23" s="45"/>
      <c r="BH23" s="22" t="s">
        <v>536</v>
      </c>
    </row>
    <row r="24" spans="3:60">
      <c r="C24" s="45" t="s">
        <v>64</v>
      </c>
      <c r="D24" s="45" t="s">
        <v>57</v>
      </c>
      <c r="E24" s="1">
        <v>42559.385416666664</v>
      </c>
      <c r="F24" s="45">
        <v>85.6</v>
      </c>
      <c r="G24" s="1">
        <v>42562.385416666664</v>
      </c>
      <c r="H24" s="45">
        <v>5.7</v>
      </c>
      <c r="I24" s="2">
        <v>-0.93340000000000001</v>
      </c>
      <c r="J24" s="45">
        <v>-8865.2000000000007</v>
      </c>
      <c r="K24" s="2">
        <v>-0.94410000000000005</v>
      </c>
      <c r="L24" s="45">
        <v>109.70010000000001</v>
      </c>
      <c r="M24" s="45">
        <v>9390.33</v>
      </c>
      <c r="N24" s="45">
        <v>-69832.12</v>
      </c>
      <c r="O24" s="45">
        <v>76</v>
      </c>
      <c r="P24" s="45">
        <v>-116.65</v>
      </c>
      <c r="Q24" s="2">
        <v>-0.93340000000000001</v>
      </c>
      <c r="R24" s="2">
        <v>0.10050000000000001</v>
      </c>
      <c r="S24" s="45" t="s">
        <v>58</v>
      </c>
      <c r="T24" s="45">
        <v>17939.2</v>
      </c>
      <c r="U24" s="45">
        <v>18146.55</v>
      </c>
      <c r="V24" s="45"/>
      <c r="X24" s="52"/>
      <c r="Y24" s="52"/>
      <c r="Z24" s="52"/>
      <c r="AA24" s="52"/>
      <c r="AV24" s="54" t="s">
        <v>424</v>
      </c>
      <c r="AW24" s="54"/>
      <c r="AX24" s="54"/>
      <c r="AY24" s="54"/>
      <c r="AZ24" s="54"/>
      <c r="BC24" s="45" t="s">
        <v>521</v>
      </c>
      <c r="BD24" s="1">
        <v>42544.385416666664</v>
      </c>
      <c r="BE24" s="45">
        <v>941370.44</v>
      </c>
      <c r="BF24" s="45"/>
      <c r="BH24" s="22" t="s">
        <v>537</v>
      </c>
    </row>
    <row r="25" spans="3:60">
      <c r="C25" s="45" t="s">
        <v>98</v>
      </c>
      <c r="D25" s="45" t="s">
        <v>57</v>
      </c>
      <c r="E25" s="1">
        <v>42562.385416666664</v>
      </c>
      <c r="F25" s="45">
        <v>127.95</v>
      </c>
      <c r="G25" s="1">
        <v>42565.642361111109</v>
      </c>
      <c r="H25" s="45">
        <v>542</v>
      </c>
      <c r="I25" s="2">
        <v>3.2360000000000002</v>
      </c>
      <c r="J25" s="45">
        <v>29777.01</v>
      </c>
      <c r="K25" s="2">
        <v>3.1837</v>
      </c>
      <c r="L25" s="45">
        <v>73.099239999999995</v>
      </c>
      <c r="M25" s="45">
        <v>9353.0499999999993</v>
      </c>
      <c r="N25" s="45">
        <v>-40055.11</v>
      </c>
      <c r="O25" s="45">
        <v>300</v>
      </c>
      <c r="P25" s="45">
        <v>99.26</v>
      </c>
      <c r="Q25" s="2">
        <v>-0.37480000000000002</v>
      </c>
      <c r="R25" s="2">
        <v>3.3298000000000001</v>
      </c>
      <c r="S25" s="45" t="s">
        <v>58</v>
      </c>
      <c r="T25" s="45">
        <v>18328.400000000001</v>
      </c>
      <c r="U25" s="45">
        <v>17910.900000000001</v>
      </c>
      <c r="V25" s="45"/>
      <c r="X25" s="46" t="s">
        <v>438</v>
      </c>
      <c r="Y25" s="47" t="s">
        <v>740</v>
      </c>
      <c r="Z25" s="47" t="s">
        <v>740</v>
      </c>
      <c r="AA25" s="47" t="s">
        <v>434</v>
      </c>
      <c r="AV25" s="46" t="s">
        <v>505</v>
      </c>
      <c r="AW25" s="47" t="s">
        <v>20</v>
      </c>
      <c r="AX25" s="47"/>
      <c r="AY25" s="46" t="s">
        <v>506</v>
      </c>
      <c r="AZ25" s="47" t="s">
        <v>20</v>
      </c>
      <c r="BC25" s="45" t="s">
        <v>521</v>
      </c>
      <c r="BD25" s="1">
        <v>42545.385416666664</v>
      </c>
      <c r="BE25" s="45">
        <v>935858.88</v>
      </c>
      <c r="BF25" s="45"/>
      <c r="BH25" s="22" t="s">
        <v>538</v>
      </c>
    </row>
    <row r="26" spans="3:60">
      <c r="C26" s="45" t="s">
        <v>73</v>
      </c>
      <c r="D26" s="45" t="s">
        <v>57</v>
      </c>
      <c r="E26" s="1">
        <v>42566.385416666664</v>
      </c>
      <c r="F26" s="45">
        <v>196.1</v>
      </c>
      <c r="G26" s="1">
        <v>42570.40625</v>
      </c>
      <c r="H26" s="45">
        <v>164.8</v>
      </c>
      <c r="I26" s="2">
        <v>-0.15959999999999999</v>
      </c>
      <c r="J26" s="45">
        <v>-1708.86</v>
      </c>
      <c r="K26" s="2">
        <v>-0.17799999999999999</v>
      </c>
      <c r="L26" s="45">
        <v>48.951799999999999</v>
      </c>
      <c r="M26" s="45">
        <v>9599.4500000000007</v>
      </c>
      <c r="N26" s="45">
        <v>-41763.97</v>
      </c>
      <c r="O26" s="45">
        <v>157</v>
      </c>
      <c r="P26" s="45">
        <v>-10.88</v>
      </c>
      <c r="Q26" s="2">
        <v>-0.33169999999999999</v>
      </c>
      <c r="R26" s="2">
        <v>0.90569999999999995</v>
      </c>
      <c r="S26" s="45" t="s">
        <v>58</v>
      </c>
      <c r="T26" s="45">
        <v>18840.45</v>
      </c>
      <c r="U26" s="45">
        <v>18522</v>
      </c>
      <c r="V26" s="45"/>
      <c r="X26" s="46" t="s">
        <v>439</v>
      </c>
      <c r="Y26" s="47">
        <v>6457786.5999999996</v>
      </c>
      <c r="Z26" s="47">
        <v>6457786.5999999996</v>
      </c>
      <c r="AA26" s="47">
        <v>0</v>
      </c>
      <c r="AV26" s="46" t="s">
        <v>507</v>
      </c>
      <c r="AW26" s="47">
        <v>0</v>
      </c>
      <c r="AX26" s="47"/>
      <c r="AY26" s="46" t="s">
        <v>508</v>
      </c>
      <c r="AZ26" s="47">
        <v>0</v>
      </c>
      <c r="BC26" s="45" t="s">
        <v>521</v>
      </c>
      <c r="BD26" s="1">
        <v>42548.385416666664</v>
      </c>
      <c r="BE26" s="45">
        <v>932265.13</v>
      </c>
      <c r="BF26" s="45"/>
      <c r="BH26" s="22" t="s">
        <v>539</v>
      </c>
    </row>
    <row r="27" spans="3:60">
      <c r="C27" s="45" t="s">
        <v>71</v>
      </c>
      <c r="D27" s="45" t="s">
        <v>57</v>
      </c>
      <c r="E27" s="1">
        <v>42570.40625</v>
      </c>
      <c r="F27" s="45">
        <v>106.7</v>
      </c>
      <c r="G27" s="1">
        <v>42571.614583333336</v>
      </c>
      <c r="H27" s="45">
        <v>24.85</v>
      </c>
      <c r="I27" s="2">
        <v>-0.7671</v>
      </c>
      <c r="J27" s="45">
        <v>-7464.63</v>
      </c>
      <c r="K27" s="2">
        <v>-0.77939999999999998</v>
      </c>
      <c r="L27" s="45">
        <v>89.756379999999993</v>
      </c>
      <c r="M27" s="45">
        <v>9577</v>
      </c>
      <c r="N27" s="45">
        <v>-49228.6</v>
      </c>
      <c r="O27" s="45">
        <v>136</v>
      </c>
      <c r="P27" s="45">
        <v>-54.89</v>
      </c>
      <c r="Q27" s="2">
        <v>-0.78869999999999996</v>
      </c>
      <c r="R27" s="2">
        <v>0.20899999999999999</v>
      </c>
      <c r="S27" s="45" t="s">
        <v>58</v>
      </c>
      <c r="T27" s="45">
        <v>18897.150000000001</v>
      </c>
      <c r="U27" s="45">
        <v>19158</v>
      </c>
      <c r="V27" s="45"/>
      <c r="X27" s="46" t="s">
        <v>440</v>
      </c>
      <c r="Y27" s="47">
        <v>23063.52</v>
      </c>
      <c r="Z27" s="47">
        <v>23063.52</v>
      </c>
      <c r="AA27" s="47" t="s">
        <v>430</v>
      </c>
      <c r="AV27" s="54" t="s">
        <v>425</v>
      </c>
      <c r="AW27" s="54"/>
      <c r="AX27" s="54"/>
      <c r="AY27" s="54"/>
      <c r="AZ27" s="54"/>
      <c r="BC27" s="45" t="s">
        <v>521</v>
      </c>
      <c r="BD27" s="1">
        <v>42549.385416666664</v>
      </c>
      <c r="BE27" s="45">
        <v>932003</v>
      </c>
      <c r="BF27" s="45"/>
      <c r="BH27" s="22" t="s">
        <v>540</v>
      </c>
    </row>
    <row r="28" spans="3:60">
      <c r="C28" s="45" t="s">
        <v>70</v>
      </c>
      <c r="D28" s="45" t="s">
        <v>57</v>
      </c>
      <c r="E28" s="1">
        <v>42571.614583333336</v>
      </c>
      <c r="F28" s="45">
        <v>76.45</v>
      </c>
      <c r="G28" s="1">
        <v>42572.489583333336</v>
      </c>
      <c r="H28" s="45">
        <v>9.15</v>
      </c>
      <c r="I28" s="2">
        <v>-0.88029999999999997</v>
      </c>
      <c r="J28" s="45">
        <v>-8477.93</v>
      </c>
      <c r="K28" s="2">
        <v>-0.89149999999999996</v>
      </c>
      <c r="L28" s="45">
        <v>124.3901</v>
      </c>
      <c r="M28" s="45">
        <v>9509.6200000000008</v>
      </c>
      <c r="N28" s="45">
        <v>-57706.54</v>
      </c>
      <c r="O28" s="45">
        <v>40</v>
      </c>
      <c r="P28" s="45">
        <v>-211.95</v>
      </c>
      <c r="Q28" s="2">
        <v>-0.88029999999999997</v>
      </c>
      <c r="R28" s="2">
        <v>9.1600000000000001E-2</v>
      </c>
      <c r="S28" s="45" t="s">
        <v>58</v>
      </c>
      <c r="T28" s="45">
        <v>18969.8</v>
      </c>
      <c r="U28" s="45">
        <v>18833.599999999999</v>
      </c>
      <c r="V28" s="45"/>
      <c r="X28" s="46" t="s">
        <v>441</v>
      </c>
      <c r="Y28" s="8">
        <v>80.162300000000002</v>
      </c>
      <c r="Z28" s="8">
        <v>80.162300000000002</v>
      </c>
      <c r="AA28" s="47" t="s">
        <v>430</v>
      </c>
      <c r="AV28" s="46" t="s">
        <v>509</v>
      </c>
      <c r="AW28" s="47" t="s">
        <v>20</v>
      </c>
      <c r="AX28" s="47"/>
      <c r="AY28" s="46" t="s">
        <v>510</v>
      </c>
      <c r="AZ28" s="47" t="s">
        <v>20</v>
      </c>
      <c r="BC28" s="45" t="s">
        <v>521</v>
      </c>
      <c r="BD28" s="1">
        <v>42550.385416666664</v>
      </c>
      <c r="BE28" s="45">
        <v>935359.5</v>
      </c>
      <c r="BF28" s="45"/>
      <c r="BH28" s="22" t="s">
        <v>541</v>
      </c>
    </row>
    <row r="29" spans="3:60">
      <c r="C29" s="45" t="s">
        <v>71</v>
      </c>
      <c r="D29" s="45" t="s">
        <v>57</v>
      </c>
      <c r="E29" s="1">
        <v>42572.489583333336</v>
      </c>
      <c r="F29" s="45">
        <v>60.35</v>
      </c>
      <c r="G29" s="1">
        <v>42572.642361111109</v>
      </c>
      <c r="H29" s="45">
        <v>209</v>
      </c>
      <c r="I29" s="2">
        <v>2.4630999999999998</v>
      </c>
      <c r="J29" s="45">
        <v>22849.24</v>
      </c>
      <c r="K29" s="2">
        <v>2.4184999999999999</v>
      </c>
      <c r="L29" s="45">
        <v>156.54830000000001</v>
      </c>
      <c r="M29" s="45">
        <v>9447.69</v>
      </c>
      <c r="N29" s="45">
        <v>-34857.300000000003</v>
      </c>
      <c r="O29" s="45">
        <v>45</v>
      </c>
      <c r="P29" s="45">
        <v>507.76</v>
      </c>
      <c r="Q29" s="2">
        <v>-0.5857</v>
      </c>
      <c r="R29" s="2">
        <v>2.5964999999999998</v>
      </c>
      <c r="S29" s="45" t="s">
        <v>58</v>
      </c>
      <c r="T29" s="45">
        <v>18862.8</v>
      </c>
      <c r="U29" s="45">
        <v>19002.25</v>
      </c>
      <c r="V29" s="45"/>
      <c r="X29" s="46" t="s">
        <v>437</v>
      </c>
      <c r="Y29" s="47">
        <v>199.54</v>
      </c>
      <c r="Z29" s="47">
        <v>199.54</v>
      </c>
      <c r="AA29" s="47" t="s">
        <v>430</v>
      </c>
      <c r="AV29" s="46" t="s">
        <v>511</v>
      </c>
      <c r="AW29" s="47">
        <v>0</v>
      </c>
      <c r="AX29" s="47"/>
      <c r="AY29" s="46" t="s">
        <v>512</v>
      </c>
      <c r="AZ29" s="47">
        <v>0</v>
      </c>
      <c r="BC29" s="45" t="s">
        <v>521</v>
      </c>
      <c r="BD29" s="1">
        <v>42551.385416666664</v>
      </c>
      <c r="BE29" s="45">
        <v>948610.63</v>
      </c>
      <c r="BF29" s="45"/>
      <c r="BH29" s="22" t="s">
        <v>528</v>
      </c>
    </row>
    <row r="30" spans="3:60">
      <c r="C30" s="45" t="s">
        <v>72</v>
      </c>
      <c r="D30" s="45" t="s">
        <v>57</v>
      </c>
      <c r="E30" s="1">
        <v>42573.385416666664</v>
      </c>
      <c r="F30" s="45">
        <v>172.75</v>
      </c>
      <c r="G30" s="1">
        <v>42576.46875</v>
      </c>
      <c r="H30" s="45">
        <v>47.7</v>
      </c>
      <c r="I30" s="2">
        <v>-0.72389999999999999</v>
      </c>
      <c r="J30" s="45">
        <v>-7109.62</v>
      </c>
      <c r="K30" s="2">
        <v>-0.73660000000000003</v>
      </c>
      <c r="L30" s="45">
        <v>55.869329999999998</v>
      </c>
      <c r="M30" s="45">
        <v>9651.43</v>
      </c>
      <c r="N30" s="45">
        <v>-41966.92</v>
      </c>
      <c r="O30" s="45">
        <v>100</v>
      </c>
      <c r="P30" s="45">
        <v>-71.099999999999994</v>
      </c>
      <c r="Q30" s="2">
        <v>-0.72389999999999999</v>
      </c>
      <c r="R30" s="2">
        <v>8.3400000000000002E-2</v>
      </c>
      <c r="S30" s="45" t="s">
        <v>58</v>
      </c>
      <c r="T30" s="45">
        <v>18575.2</v>
      </c>
      <c r="U30" s="45">
        <v>18946.810000000001</v>
      </c>
      <c r="V30" s="45"/>
      <c r="X30" s="46" t="s">
        <v>442</v>
      </c>
      <c r="Y30" s="4">
        <v>5</v>
      </c>
      <c r="Z30" s="4">
        <v>5</v>
      </c>
      <c r="AA30" s="5">
        <v>0</v>
      </c>
      <c r="AV30" s="54" t="s">
        <v>513</v>
      </c>
      <c r="AW30" s="54"/>
      <c r="AX30" s="54"/>
      <c r="AY30" s="54"/>
      <c r="AZ30" s="54"/>
      <c r="BC30" s="45" t="s">
        <v>521</v>
      </c>
      <c r="BD30" s="1">
        <v>42552.385416666664</v>
      </c>
      <c r="BE30" s="45">
        <v>944529.81</v>
      </c>
      <c r="BF30" s="45"/>
      <c r="BH30" s="22" t="s">
        <v>528</v>
      </c>
    </row>
    <row r="31" spans="3:60">
      <c r="C31" s="45" t="s">
        <v>73</v>
      </c>
      <c r="D31" s="45" t="s">
        <v>57</v>
      </c>
      <c r="E31" s="1">
        <v>42576.46875</v>
      </c>
      <c r="F31" s="45">
        <v>156.1</v>
      </c>
      <c r="G31" s="1">
        <v>42579.642361111109</v>
      </c>
      <c r="H31" s="45">
        <v>253.25</v>
      </c>
      <c r="I31" s="2">
        <v>0.62239999999999995</v>
      </c>
      <c r="J31" s="45">
        <v>5713.5</v>
      </c>
      <c r="K31" s="2">
        <v>0.59609999999999996</v>
      </c>
      <c r="L31" s="45">
        <v>61.39819</v>
      </c>
      <c r="M31" s="45">
        <v>9584.26</v>
      </c>
      <c r="N31" s="45">
        <v>-36253.42</v>
      </c>
      <c r="O31" s="45">
        <v>276</v>
      </c>
      <c r="P31" s="45">
        <v>20.7</v>
      </c>
      <c r="Q31" s="2">
        <v>-0.18640000000000001</v>
      </c>
      <c r="R31" s="2">
        <v>1.1780999999999999</v>
      </c>
      <c r="S31" s="45" t="s">
        <v>58</v>
      </c>
      <c r="T31" s="45">
        <v>18821.849999999999</v>
      </c>
      <c r="U31" s="45">
        <v>18551.3</v>
      </c>
      <c r="V31" s="45"/>
      <c r="X31" s="46" t="s">
        <v>443</v>
      </c>
      <c r="Y31" s="47">
        <v>232529.08</v>
      </c>
      <c r="Z31" s="47">
        <v>232529.08</v>
      </c>
      <c r="AA31" s="47">
        <v>0</v>
      </c>
      <c r="AV31" s="46" t="s">
        <v>514</v>
      </c>
      <c r="AW31" s="47" t="s">
        <v>515</v>
      </c>
      <c r="AX31" s="47"/>
      <c r="AY31" s="46" t="s">
        <v>516</v>
      </c>
      <c r="AZ31" s="47" t="s">
        <v>515</v>
      </c>
      <c r="BC31" s="45" t="s">
        <v>521</v>
      </c>
      <c r="BD31" s="1">
        <v>42555.385416666664</v>
      </c>
      <c r="BE31" s="45">
        <v>946272.06</v>
      </c>
      <c r="BF31" s="45"/>
      <c r="BH31" s="22" t="s">
        <v>542</v>
      </c>
    </row>
    <row r="32" spans="3:60">
      <c r="C32" s="45" t="s">
        <v>69</v>
      </c>
      <c r="D32" s="45" t="s">
        <v>57</v>
      </c>
      <c r="E32" s="1">
        <v>42580.385416666664</v>
      </c>
      <c r="F32" s="45">
        <v>146</v>
      </c>
      <c r="G32" s="1">
        <v>42583.385416666664</v>
      </c>
      <c r="H32" s="45">
        <v>94</v>
      </c>
      <c r="I32" s="2">
        <v>-0.35620000000000002</v>
      </c>
      <c r="J32" s="45">
        <v>-3590.95</v>
      </c>
      <c r="K32" s="2">
        <v>-0.37259999999999999</v>
      </c>
      <c r="L32" s="45">
        <v>66.010040000000004</v>
      </c>
      <c r="M32" s="45">
        <v>9637.4699999999993</v>
      </c>
      <c r="N32" s="45">
        <v>-39844.370000000003</v>
      </c>
      <c r="O32" s="45">
        <v>76</v>
      </c>
      <c r="P32" s="45">
        <v>-47.25</v>
      </c>
      <c r="Q32" s="2">
        <v>-0.35620000000000002</v>
      </c>
      <c r="R32" s="2">
        <v>0.13009999999999999</v>
      </c>
      <c r="S32" s="45" t="s">
        <v>58</v>
      </c>
      <c r="T32" s="45">
        <v>18979.55</v>
      </c>
      <c r="U32" s="45">
        <v>19126.75</v>
      </c>
      <c r="V32" s="45"/>
      <c r="X32" s="46" t="s">
        <v>444</v>
      </c>
      <c r="Y32" s="47">
        <v>301</v>
      </c>
      <c r="Z32" s="47">
        <v>301</v>
      </c>
      <c r="AA32" s="47">
        <v>0</v>
      </c>
      <c r="AE32" s="9" t="s">
        <v>42</v>
      </c>
      <c r="AV32" s="46" t="s">
        <v>517</v>
      </c>
      <c r="AW32" s="47">
        <v>0</v>
      </c>
      <c r="AX32" s="47"/>
      <c r="AY32" s="46" t="s">
        <v>517</v>
      </c>
      <c r="AZ32" s="47">
        <v>0</v>
      </c>
      <c r="BC32" s="45" t="s">
        <v>521</v>
      </c>
      <c r="BD32" s="1">
        <v>42556.385416666664</v>
      </c>
      <c r="BE32" s="45">
        <v>941728.5</v>
      </c>
      <c r="BF32" s="45"/>
      <c r="BH32" s="22" t="s">
        <v>543</v>
      </c>
    </row>
    <row r="33" spans="3:60">
      <c r="C33" s="45" t="s">
        <v>70</v>
      </c>
      <c r="D33" s="45" t="s">
        <v>57</v>
      </c>
      <c r="E33" s="1">
        <v>42583.385416666664</v>
      </c>
      <c r="F33" s="45">
        <v>174.9</v>
      </c>
      <c r="G33" s="1">
        <v>42583.489583333336</v>
      </c>
      <c r="H33" s="45">
        <v>76.400000000000006</v>
      </c>
      <c r="I33" s="2">
        <v>-0.56320000000000003</v>
      </c>
      <c r="J33" s="45">
        <v>-5563.85</v>
      </c>
      <c r="K33" s="2">
        <v>-0.57750000000000001</v>
      </c>
      <c r="L33" s="45">
        <v>55.080489999999998</v>
      </c>
      <c r="M33" s="45">
        <v>9633.58</v>
      </c>
      <c r="N33" s="45">
        <v>-45408.21</v>
      </c>
      <c r="O33" s="45">
        <v>31</v>
      </c>
      <c r="P33" s="45">
        <v>-179.48</v>
      </c>
      <c r="Q33" s="2">
        <v>-0.56320000000000003</v>
      </c>
      <c r="R33" s="2">
        <v>0.1835</v>
      </c>
      <c r="S33" s="45" t="s">
        <v>58</v>
      </c>
      <c r="T33" s="45">
        <v>19022.05</v>
      </c>
      <c r="U33" s="45">
        <v>18912.599999999999</v>
      </c>
      <c r="V33" s="45"/>
      <c r="X33" s="51"/>
      <c r="Y33" s="51"/>
      <c r="Z33" s="51"/>
      <c r="AA33" s="51"/>
      <c r="AE33" s="10"/>
      <c r="AV33" s="46" t="s">
        <v>518</v>
      </c>
      <c r="AW33" s="47" t="s">
        <v>519</v>
      </c>
      <c r="AX33" s="47"/>
      <c r="AY33" s="46" t="s">
        <v>518</v>
      </c>
      <c r="AZ33" s="47" t="s">
        <v>519</v>
      </c>
      <c r="BC33" s="45" t="s">
        <v>521</v>
      </c>
      <c r="BD33" s="1">
        <v>42558.385416666664</v>
      </c>
      <c r="BE33" s="45">
        <v>939033.06</v>
      </c>
      <c r="BF33" s="45"/>
      <c r="BH33" s="22" t="s">
        <v>544</v>
      </c>
    </row>
    <row r="34" spans="3:60">
      <c r="C34" s="45" t="s">
        <v>102</v>
      </c>
      <c r="D34" s="45" t="s">
        <v>57</v>
      </c>
      <c r="E34" s="1">
        <v>42583.489583333336</v>
      </c>
      <c r="F34" s="45">
        <v>98</v>
      </c>
      <c r="G34" s="1">
        <v>42586.642361111109</v>
      </c>
      <c r="H34" s="45">
        <v>205.05</v>
      </c>
      <c r="I34" s="2">
        <v>1.0923</v>
      </c>
      <c r="J34" s="45">
        <v>10181.23</v>
      </c>
      <c r="K34" s="2">
        <v>1.0613999999999999</v>
      </c>
      <c r="L34" s="45">
        <v>97.878060000000005</v>
      </c>
      <c r="M34" s="45">
        <v>9592.0499999999993</v>
      </c>
      <c r="N34" s="45">
        <v>-35226.99</v>
      </c>
      <c r="O34" s="45">
        <v>270</v>
      </c>
      <c r="P34" s="45">
        <v>37.71</v>
      </c>
      <c r="Q34" s="2">
        <v>-0.57450000000000001</v>
      </c>
      <c r="R34" s="2">
        <v>2.3679000000000001</v>
      </c>
      <c r="S34" s="45" t="s">
        <v>58</v>
      </c>
      <c r="T34" s="45">
        <v>18795.849999999999</v>
      </c>
      <c r="U34" s="45">
        <v>19078.5</v>
      </c>
      <c r="V34" s="45"/>
      <c r="X34" s="52"/>
      <c r="Y34" s="52"/>
      <c r="Z34" s="52"/>
      <c r="AA34" s="52"/>
      <c r="AE34" s="26"/>
      <c r="AV34" s="55"/>
      <c r="AW34" s="55"/>
      <c r="AX34" s="55"/>
      <c r="AY34" s="55"/>
      <c r="AZ34" s="55"/>
      <c r="BC34" s="45" t="s">
        <v>521</v>
      </c>
      <c r="BD34" s="1">
        <v>42559.385416666664</v>
      </c>
      <c r="BE34" s="45">
        <v>935304.81</v>
      </c>
      <c r="BF34" s="45"/>
      <c r="BH34" s="22" t="s">
        <v>545</v>
      </c>
    </row>
    <row r="35" spans="3:60">
      <c r="C35" s="45" t="s">
        <v>73</v>
      </c>
      <c r="D35" s="45" t="s">
        <v>57</v>
      </c>
      <c r="E35" s="1">
        <v>42587.385416666664</v>
      </c>
      <c r="F35" s="45">
        <v>195.5</v>
      </c>
      <c r="G35" s="1">
        <v>42592.40625</v>
      </c>
      <c r="H35" s="45">
        <v>60</v>
      </c>
      <c r="I35" s="2">
        <v>-0.69310000000000005</v>
      </c>
      <c r="J35" s="45">
        <v>-6812.88</v>
      </c>
      <c r="K35" s="2">
        <v>-0.70620000000000005</v>
      </c>
      <c r="L35" s="45">
        <v>49.348999999999997</v>
      </c>
      <c r="M35" s="45">
        <v>9647.73</v>
      </c>
      <c r="N35" s="45">
        <v>-42039.86</v>
      </c>
      <c r="O35" s="45">
        <v>232</v>
      </c>
      <c r="P35" s="45">
        <v>-29.37</v>
      </c>
      <c r="Q35" s="2">
        <v>-0.69310000000000005</v>
      </c>
      <c r="R35" s="2">
        <v>0.4194</v>
      </c>
      <c r="S35" s="45" t="s">
        <v>58</v>
      </c>
      <c r="T35" s="45">
        <v>18824.95</v>
      </c>
      <c r="U35" s="45">
        <v>18443.650000000001</v>
      </c>
      <c r="V35" s="45"/>
      <c r="X35" s="46" t="s">
        <v>445</v>
      </c>
      <c r="Y35" s="47" t="s">
        <v>741</v>
      </c>
      <c r="Z35" s="47" t="s">
        <v>741</v>
      </c>
      <c r="AA35" s="47" t="s">
        <v>434</v>
      </c>
      <c r="AV35" s="46" t="s">
        <v>520</v>
      </c>
      <c r="AW35" s="47" t="s">
        <v>515</v>
      </c>
      <c r="AX35" s="47"/>
      <c r="AY35" s="46"/>
      <c r="AZ35" s="47"/>
      <c r="BC35" s="45" t="s">
        <v>521</v>
      </c>
      <c r="BD35" s="1">
        <v>42562.385416666664</v>
      </c>
      <c r="BE35" s="45">
        <v>932517.31</v>
      </c>
      <c r="BF35" s="45"/>
      <c r="BH35" s="22" t="s">
        <v>546</v>
      </c>
    </row>
    <row r="36" spans="3:60">
      <c r="C36" s="45" t="s">
        <v>709</v>
      </c>
      <c r="D36" s="45" t="s">
        <v>57</v>
      </c>
      <c r="E36" s="1">
        <v>42592.40625</v>
      </c>
      <c r="F36" s="45">
        <v>70.05</v>
      </c>
      <c r="G36" s="1">
        <v>42593.642361111109</v>
      </c>
      <c r="H36" s="45">
        <v>65</v>
      </c>
      <c r="I36" s="2">
        <v>-7.2099999999999997E-2</v>
      </c>
      <c r="J36" s="45">
        <v>-878.4</v>
      </c>
      <c r="K36" s="2">
        <v>-9.1399999999999995E-2</v>
      </c>
      <c r="L36" s="45">
        <v>137.23949999999999</v>
      </c>
      <c r="M36" s="45">
        <v>9613.6299999999992</v>
      </c>
      <c r="N36" s="45">
        <v>-42918.27</v>
      </c>
      <c r="O36" s="45">
        <v>144</v>
      </c>
      <c r="P36" s="45">
        <v>-6.1</v>
      </c>
      <c r="Q36" s="2">
        <v>-0.64600000000000002</v>
      </c>
      <c r="R36" s="2">
        <v>1.1128</v>
      </c>
      <c r="S36" s="45" t="s">
        <v>58</v>
      </c>
      <c r="T36" s="45">
        <v>18736.5</v>
      </c>
      <c r="U36" s="45">
        <v>19028.7</v>
      </c>
      <c r="V36" s="45"/>
      <c r="X36" s="46" t="s">
        <v>446</v>
      </c>
      <c r="Y36" s="47">
        <v>-5689739.4199999999</v>
      </c>
      <c r="Z36" s="47">
        <v>-5689739.4199999999</v>
      </c>
      <c r="AA36" s="47">
        <v>0</v>
      </c>
      <c r="AV36" s="46" t="s">
        <v>517</v>
      </c>
      <c r="AW36" s="47">
        <v>0</v>
      </c>
      <c r="AX36" s="47"/>
      <c r="AY36" s="46"/>
      <c r="AZ36" s="47"/>
      <c r="BC36" s="45" t="s">
        <v>521</v>
      </c>
      <c r="BD36" s="1">
        <v>42563.385416666664</v>
      </c>
      <c r="BE36" s="45">
        <v>945760.69</v>
      </c>
      <c r="BF36" s="45"/>
      <c r="BH36" s="22" t="s">
        <v>547</v>
      </c>
    </row>
    <row r="37" spans="3:60">
      <c r="C37" s="45" t="s">
        <v>73</v>
      </c>
      <c r="D37" s="45" t="s">
        <v>57</v>
      </c>
      <c r="E37" s="1">
        <v>42594.385416666664</v>
      </c>
      <c r="F37" s="45">
        <v>120</v>
      </c>
      <c r="G37" s="1">
        <v>42600.642361111109</v>
      </c>
      <c r="H37" s="45">
        <v>539</v>
      </c>
      <c r="I37" s="2">
        <v>3.4916999999999998</v>
      </c>
      <c r="J37" s="45">
        <v>32892.51</v>
      </c>
      <c r="K37" s="2">
        <v>3.4367999999999999</v>
      </c>
      <c r="L37" s="45">
        <v>79.756810000000002</v>
      </c>
      <c r="M37" s="45">
        <v>9570.82</v>
      </c>
      <c r="N37" s="45">
        <v>-10025.76</v>
      </c>
      <c r="O37" s="45">
        <v>300</v>
      </c>
      <c r="P37" s="45">
        <v>109.64</v>
      </c>
      <c r="Q37" s="2">
        <v>-0.29380000000000001</v>
      </c>
      <c r="R37" s="2">
        <v>3.5832999999999999</v>
      </c>
      <c r="S37" s="45" t="s">
        <v>58</v>
      </c>
      <c r="T37" s="45">
        <v>18782.3</v>
      </c>
      <c r="U37" s="45">
        <v>18537.099999999999</v>
      </c>
      <c r="V37" s="45"/>
      <c r="X37" s="46" t="s">
        <v>447</v>
      </c>
      <c r="Y37" s="47">
        <v>-8025.02</v>
      </c>
      <c r="Z37" s="47">
        <v>-8025.02</v>
      </c>
      <c r="AA37" s="47" t="s">
        <v>430</v>
      </c>
      <c r="AV37" s="46" t="s">
        <v>518</v>
      </c>
      <c r="AW37" s="47" t="s">
        <v>519</v>
      </c>
      <c r="AX37" s="47"/>
      <c r="AY37" s="46"/>
      <c r="AZ37" s="47"/>
      <c r="BC37" s="45" t="s">
        <v>521</v>
      </c>
      <c r="BD37" s="1">
        <v>42564.385416666664</v>
      </c>
      <c r="BE37" s="45">
        <v>941512.69</v>
      </c>
      <c r="BF37" s="45"/>
      <c r="BH37" s="22" t="s">
        <v>548</v>
      </c>
    </row>
    <row r="38" spans="3:60">
      <c r="C38" s="45" t="s">
        <v>76</v>
      </c>
      <c r="D38" s="45" t="s">
        <v>57</v>
      </c>
      <c r="E38" s="1">
        <v>42601.385416666664</v>
      </c>
      <c r="F38" s="45">
        <v>160.4</v>
      </c>
      <c r="G38" s="1">
        <v>42605.385416666664</v>
      </c>
      <c r="H38" s="45">
        <v>74.2</v>
      </c>
      <c r="I38" s="2">
        <v>-0.53739999999999999</v>
      </c>
      <c r="J38" s="45">
        <v>-5464.98</v>
      </c>
      <c r="K38" s="2">
        <v>-0.55200000000000005</v>
      </c>
      <c r="L38" s="45">
        <v>61.719090000000001</v>
      </c>
      <c r="M38" s="45">
        <v>9899.74</v>
      </c>
      <c r="N38" s="45">
        <v>-15490.74</v>
      </c>
      <c r="O38" s="45">
        <v>151</v>
      </c>
      <c r="P38" s="45">
        <v>-36.19</v>
      </c>
      <c r="Q38" s="2">
        <v>-0.54330000000000001</v>
      </c>
      <c r="R38" s="2">
        <v>0.17829999999999999</v>
      </c>
      <c r="S38" s="45" t="s">
        <v>58</v>
      </c>
      <c r="T38" s="45">
        <v>19409.150000000001</v>
      </c>
      <c r="U38" s="45">
        <v>19034.61</v>
      </c>
      <c r="V38" s="45"/>
      <c r="X38" s="46" t="s">
        <v>448</v>
      </c>
      <c r="Y38" s="8">
        <v>-0.59370000000000001</v>
      </c>
      <c r="Z38" s="8">
        <v>-0.59370000000000001</v>
      </c>
      <c r="AA38" s="47" t="s">
        <v>430</v>
      </c>
      <c r="BC38" s="45" t="s">
        <v>521</v>
      </c>
      <c r="BD38" s="1">
        <v>42565.385416666664</v>
      </c>
      <c r="BE38" s="45">
        <v>959944.88</v>
      </c>
      <c r="BF38" s="45"/>
      <c r="BH38" s="22" t="s">
        <v>549</v>
      </c>
    </row>
    <row r="39" spans="3:60">
      <c r="C39" s="45" t="s">
        <v>77</v>
      </c>
      <c r="D39" s="45" t="s">
        <v>57</v>
      </c>
      <c r="E39" s="1">
        <v>42605.385416666664</v>
      </c>
      <c r="F39" s="45">
        <v>116.85</v>
      </c>
      <c r="G39" s="1">
        <v>42606.614583333336</v>
      </c>
      <c r="H39" s="45">
        <v>30.45</v>
      </c>
      <c r="I39" s="2">
        <v>-0.73939999999999995</v>
      </c>
      <c r="J39" s="45">
        <v>-7415.7</v>
      </c>
      <c r="K39" s="2">
        <v>-0.752</v>
      </c>
      <c r="L39" s="45">
        <v>84.391109999999998</v>
      </c>
      <c r="M39" s="45">
        <v>9861.1</v>
      </c>
      <c r="N39" s="45">
        <v>-22906.44</v>
      </c>
      <c r="O39" s="45">
        <v>142</v>
      </c>
      <c r="P39" s="45">
        <v>-52.22</v>
      </c>
      <c r="Q39" s="2">
        <v>-0.73939999999999995</v>
      </c>
      <c r="R39" s="2">
        <v>0.23449999999999999</v>
      </c>
      <c r="S39" s="45" t="s">
        <v>58</v>
      </c>
      <c r="T39" s="45">
        <v>19282.25</v>
      </c>
      <c r="U39" s="45">
        <v>19493.2</v>
      </c>
      <c r="V39" s="45"/>
      <c r="X39" s="46" t="s">
        <v>437</v>
      </c>
      <c r="Y39" s="47">
        <v>93.17</v>
      </c>
      <c r="Z39" s="47">
        <v>93.17</v>
      </c>
      <c r="AA39" s="47" t="s">
        <v>430</v>
      </c>
      <c r="BC39" s="45" t="s">
        <v>521</v>
      </c>
      <c r="BD39" s="1">
        <v>42566.385416666664</v>
      </c>
      <c r="BE39" s="45">
        <v>962074.25</v>
      </c>
      <c r="BF39" s="45"/>
      <c r="BH39" s="22" t="s">
        <v>550</v>
      </c>
    </row>
    <row r="40" spans="3:60">
      <c r="C40" s="45" t="s">
        <v>76</v>
      </c>
      <c r="D40" s="45" t="s">
        <v>57</v>
      </c>
      <c r="E40" s="1">
        <v>42606.614583333336</v>
      </c>
      <c r="F40" s="45">
        <v>56.5</v>
      </c>
      <c r="G40" s="1">
        <v>42607.59375</v>
      </c>
      <c r="H40" s="45">
        <v>3.8</v>
      </c>
      <c r="I40" s="2">
        <v>-0.93269999999999997</v>
      </c>
      <c r="J40" s="45">
        <v>-9231.57</v>
      </c>
      <c r="K40" s="2">
        <v>-0.94340000000000002</v>
      </c>
      <c r="L40" s="45">
        <v>173.19049999999999</v>
      </c>
      <c r="M40" s="45">
        <v>9785.26</v>
      </c>
      <c r="N40" s="45">
        <v>-32138.01</v>
      </c>
      <c r="O40" s="45">
        <v>70</v>
      </c>
      <c r="P40" s="45">
        <v>-131.88</v>
      </c>
      <c r="Q40" s="2">
        <v>-0.93269999999999997</v>
      </c>
      <c r="R40" s="2">
        <v>0.19289999999999999</v>
      </c>
      <c r="S40" s="45" t="s">
        <v>58</v>
      </c>
      <c r="T40" s="45">
        <v>19365.099999999999</v>
      </c>
      <c r="U40" s="45">
        <v>19246.900000000001</v>
      </c>
      <c r="V40" s="45"/>
      <c r="X40" s="46" t="s">
        <v>442</v>
      </c>
      <c r="Y40" s="47">
        <v>15</v>
      </c>
      <c r="Z40" s="47">
        <v>15</v>
      </c>
      <c r="AA40" s="47">
        <v>0</v>
      </c>
      <c r="BC40" s="45" t="s">
        <v>521</v>
      </c>
      <c r="BD40" s="1">
        <v>42569.385416666664</v>
      </c>
      <c r="BE40" s="45">
        <v>958921.75</v>
      </c>
      <c r="BF40" s="45"/>
      <c r="BH40" s="22" t="s">
        <v>551</v>
      </c>
    </row>
    <row r="41" spans="3:60">
      <c r="C41" s="45" t="s">
        <v>77</v>
      </c>
      <c r="D41" s="45" t="s">
        <v>57</v>
      </c>
      <c r="E41" s="1">
        <v>42607.59375</v>
      </c>
      <c r="F41" s="45">
        <v>8.5500000000000007</v>
      </c>
      <c r="G41" s="1">
        <v>42607.642361111109</v>
      </c>
      <c r="H41" s="45">
        <v>0.35</v>
      </c>
      <c r="I41" s="2">
        <v>-0.95909999999999995</v>
      </c>
      <c r="J41" s="45">
        <v>-2498.13</v>
      </c>
      <c r="K41" s="2">
        <v>-0.96950000000000003</v>
      </c>
      <c r="L41" s="45">
        <v>301.37860000000001</v>
      </c>
      <c r="M41" s="45">
        <v>2576.79</v>
      </c>
      <c r="N41" s="45">
        <v>-34636.14</v>
      </c>
      <c r="O41" s="45">
        <v>15</v>
      </c>
      <c r="P41" s="45">
        <v>-166.54</v>
      </c>
      <c r="Q41" s="2">
        <v>-0.95909999999999995</v>
      </c>
      <c r="R41" s="2">
        <v>1.7193000000000001</v>
      </c>
      <c r="S41" s="45" t="s">
        <v>58</v>
      </c>
      <c r="T41" s="45">
        <v>19335.599999999999</v>
      </c>
      <c r="U41" s="45">
        <v>19432.75</v>
      </c>
      <c r="V41" s="45"/>
      <c r="X41" s="46" t="s">
        <v>449</v>
      </c>
      <c r="Y41" s="47">
        <v>-20920.740000000002</v>
      </c>
      <c r="Z41" s="47">
        <v>-20920.740000000002</v>
      </c>
      <c r="AA41" s="47">
        <v>0</v>
      </c>
      <c r="BC41" s="45" t="s">
        <v>521</v>
      </c>
      <c r="BD41" s="1">
        <v>42570.385416666664</v>
      </c>
      <c r="BE41" s="45">
        <v>954072.5</v>
      </c>
      <c r="BF41" s="45"/>
      <c r="BH41" s="22" t="s">
        <v>552</v>
      </c>
    </row>
    <row r="42" spans="3:60">
      <c r="C42" s="45" t="s">
        <v>77</v>
      </c>
      <c r="D42" s="45" t="s">
        <v>57</v>
      </c>
      <c r="E42" s="1">
        <v>42608.385416666664</v>
      </c>
      <c r="F42" s="45">
        <v>100.55</v>
      </c>
      <c r="G42" s="1">
        <v>42612.385416666664</v>
      </c>
      <c r="H42" s="45">
        <v>46.5</v>
      </c>
      <c r="I42" s="2">
        <v>-0.53749999999999998</v>
      </c>
      <c r="J42" s="45">
        <v>-5330.43</v>
      </c>
      <c r="K42" s="2">
        <v>-0.55220000000000002</v>
      </c>
      <c r="L42" s="45">
        <v>96.008340000000004</v>
      </c>
      <c r="M42" s="45">
        <v>9653.64</v>
      </c>
      <c r="N42" s="45">
        <v>-39966.57</v>
      </c>
      <c r="O42" s="45">
        <v>151</v>
      </c>
      <c r="P42" s="45">
        <v>-35.299999999999997</v>
      </c>
      <c r="Q42" s="2">
        <v>-0.53749999999999998</v>
      </c>
      <c r="R42" s="2">
        <v>1.1879999999999999</v>
      </c>
      <c r="S42" s="45" t="s">
        <v>58</v>
      </c>
      <c r="T42" s="45">
        <v>19308.45</v>
      </c>
      <c r="U42" s="45">
        <v>19420.02</v>
      </c>
      <c r="V42" s="45"/>
      <c r="X42" s="46" t="s">
        <v>450</v>
      </c>
      <c r="Y42" s="47">
        <v>150</v>
      </c>
      <c r="Z42" s="47">
        <v>150</v>
      </c>
      <c r="AA42" s="47">
        <v>0</v>
      </c>
      <c r="BC42" s="45" t="s">
        <v>521</v>
      </c>
      <c r="BD42" s="1">
        <v>42571.385416666664</v>
      </c>
      <c r="BE42" s="45">
        <v>950944.5</v>
      </c>
      <c r="BF42" s="45"/>
      <c r="BH42" s="22" t="s">
        <v>553</v>
      </c>
    </row>
    <row r="43" spans="3:60">
      <c r="C43" s="45" t="s">
        <v>76</v>
      </c>
      <c r="D43" s="45" t="s">
        <v>57</v>
      </c>
      <c r="E43" s="1">
        <v>42612.385416666664</v>
      </c>
      <c r="F43" s="45">
        <v>85.5</v>
      </c>
      <c r="G43" s="1">
        <v>42614.642361111109</v>
      </c>
      <c r="H43" s="45">
        <v>370.15</v>
      </c>
      <c r="I43" s="2">
        <v>3.3292000000000002</v>
      </c>
      <c r="J43" s="45">
        <v>31681.7</v>
      </c>
      <c r="K43" s="2">
        <v>3.2759</v>
      </c>
      <c r="L43" s="45">
        <v>113.11109999999999</v>
      </c>
      <c r="M43" s="45">
        <v>9671</v>
      </c>
      <c r="N43" s="45">
        <v>-8284.8700000000008</v>
      </c>
      <c r="O43" s="45">
        <v>225</v>
      </c>
      <c r="P43" s="45">
        <v>140.81</v>
      </c>
      <c r="Q43" s="2">
        <v>-0.54559999999999997</v>
      </c>
      <c r="R43" s="2">
        <v>4.8292000000000002</v>
      </c>
      <c r="S43" s="45" t="s">
        <v>58</v>
      </c>
      <c r="T43" s="45">
        <v>19420.5</v>
      </c>
      <c r="U43" s="45">
        <v>19096.7</v>
      </c>
      <c r="V43" s="45"/>
      <c r="X43" s="51"/>
      <c r="Y43" s="51"/>
      <c r="Z43" s="51"/>
      <c r="AA43" s="51"/>
      <c r="BC43" s="45" t="s">
        <v>521</v>
      </c>
      <c r="BD43" s="1">
        <v>42572.385416666664</v>
      </c>
      <c r="BE43" s="45">
        <v>965142.69</v>
      </c>
      <c r="BF43" s="45"/>
      <c r="BH43" s="22" t="s">
        <v>554</v>
      </c>
    </row>
    <row r="44" spans="3:60">
      <c r="C44" s="45" t="s">
        <v>80</v>
      </c>
      <c r="D44" s="45" t="s">
        <v>57</v>
      </c>
      <c r="E44" s="1">
        <v>42615.385416666664</v>
      </c>
      <c r="F44" s="45">
        <v>124</v>
      </c>
      <c r="G44" s="1">
        <v>42621.642361111109</v>
      </c>
      <c r="H44" s="45">
        <v>501</v>
      </c>
      <c r="I44" s="2">
        <v>3.0402999999999998</v>
      </c>
      <c r="J44" s="45">
        <v>29651.48</v>
      </c>
      <c r="K44" s="2">
        <v>2.9899</v>
      </c>
      <c r="L44" s="45">
        <v>79.977029999999999</v>
      </c>
      <c r="M44" s="45">
        <v>9917.15</v>
      </c>
      <c r="N44" s="45">
        <v>21366.61</v>
      </c>
      <c r="O44" s="45">
        <v>300</v>
      </c>
      <c r="P44" s="45">
        <v>98.84</v>
      </c>
      <c r="Q44" s="2">
        <v>-0.26569999999999999</v>
      </c>
      <c r="R44" s="2">
        <v>4.3810000000000002</v>
      </c>
      <c r="S44" s="45" t="s">
        <v>58</v>
      </c>
      <c r="T44" s="45">
        <v>19860.349999999999</v>
      </c>
      <c r="U44" s="45">
        <v>19554.32</v>
      </c>
      <c r="V44" s="45"/>
      <c r="X44" s="52"/>
      <c r="Y44" s="52"/>
      <c r="Z44" s="52"/>
      <c r="AA44" s="52"/>
      <c r="BC44" s="45" t="s">
        <v>521</v>
      </c>
      <c r="BD44" s="1">
        <v>42573.385416666664</v>
      </c>
      <c r="BE44" s="45">
        <v>960372.69</v>
      </c>
      <c r="BF44" s="45"/>
      <c r="BH44" s="22" t="s">
        <v>555</v>
      </c>
    </row>
    <row r="45" spans="3:60">
      <c r="C45" s="45" t="s">
        <v>82</v>
      </c>
      <c r="D45" s="45" t="s">
        <v>57</v>
      </c>
      <c r="E45" s="1">
        <v>42622.385416666664</v>
      </c>
      <c r="F45" s="45">
        <v>163.5</v>
      </c>
      <c r="G45" s="1">
        <v>42628.642361111109</v>
      </c>
      <c r="H45" s="45">
        <v>436.25</v>
      </c>
      <c r="I45" s="2">
        <v>1.6681999999999999</v>
      </c>
      <c r="J45" s="45">
        <v>16663.740000000002</v>
      </c>
      <c r="K45" s="2">
        <v>1.6315</v>
      </c>
      <c r="L45" s="45">
        <v>62.468910000000001</v>
      </c>
      <c r="M45" s="45">
        <v>10213.67</v>
      </c>
      <c r="N45" s="45">
        <v>38030.35</v>
      </c>
      <c r="O45" s="45">
        <v>300</v>
      </c>
      <c r="P45" s="45">
        <v>55.55</v>
      </c>
      <c r="Q45" s="2">
        <v>-0.36969999999999997</v>
      </c>
      <c r="R45" s="2">
        <v>2.3618000000000001</v>
      </c>
      <c r="S45" s="45" t="s">
        <v>58</v>
      </c>
      <c r="T45" s="45">
        <v>20262.8</v>
      </c>
      <c r="U45" s="45">
        <v>20575.8</v>
      </c>
      <c r="V45" s="45"/>
      <c r="X45" s="46" t="s">
        <v>451</v>
      </c>
      <c r="Y45" s="47">
        <v>-220635.87</v>
      </c>
      <c r="Z45" s="47">
        <v>-220635.87</v>
      </c>
      <c r="AA45" s="47">
        <v>0</v>
      </c>
      <c r="BC45" s="45" t="s">
        <v>521</v>
      </c>
      <c r="BD45" s="1">
        <v>42576.385416666664</v>
      </c>
      <c r="BE45" s="45">
        <v>963062.75</v>
      </c>
      <c r="BF45" s="45"/>
      <c r="BH45" s="22" t="s">
        <v>556</v>
      </c>
    </row>
    <row r="46" spans="3:60">
      <c r="C46" s="45" t="s">
        <v>83</v>
      </c>
      <c r="D46" s="45" t="s">
        <v>57</v>
      </c>
      <c r="E46" s="1">
        <v>42629.385416666664</v>
      </c>
      <c r="F46" s="45">
        <v>214.6</v>
      </c>
      <c r="G46" s="1">
        <v>42629.572916666664</v>
      </c>
      <c r="H46" s="45">
        <v>100.35</v>
      </c>
      <c r="I46" s="2">
        <v>-0.53239999999999998</v>
      </c>
      <c r="J46" s="45">
        <v>-5678.67</v>
      </c>
      <c r="K46" s="2">
        <v>-0.54710000000000003</v>
      </c>
      <c r="L46" s="45">
        <v>48.370469999999997</v>
      </c>
      <c r="M46" s="45">
        <v>10380.299999999999</v>
      </c>
      <c r="N46" s="45">
        <v>32351.68</v>
      </c>
      <c r="O46" s="45">
        <v>55</v>
      </c>
      <c r="P46" s="45">
        <v>-103.25</v>
      </c>
      <c r="Q46" s="2">
        <v>-0.53239999999999998</v>
      </c>
      <c r="R46" s="2">
        <v>0.19009999999999999</v>
      </c>
      <c r="S46" s="45" t="s">
        <v>58</v>
      </c>
      <c r="T46" s="45">
        <v>20140.95</v>
      </c>
      <c r="U46" s="45">
        <v>19730.25</v>
      </c>
      <c r="V46" s="45"/>
      <c r="X46" s="46" t="s">
        <v>452</v>
      </c>
      <c r="Y46" s="47">
        <v>-99.99</v>
      </c>
      <c r="Z46" s="47">
        <v>-99.99</v>
      </c>
      <c r="AA46" s="47">
        <v>0</v>
      </c>
      <c r="BC46" s="45" t="s">
        <v>521</v>
      </c>
      <c r="BD46" s="1">
        <v>42577.385416666664</v>
      </c>
      <c r="BE46" s="45">
        <v>956771.56</v>
      </c>
      <c r="BF46" s="45"/>
      <c r="BH46" s="22" t="s">
        <v>557</v>
      </c>
    </row>
    <row r="47" spans="3:60">
      <c r="C47" s="45" t="s">
        <v>81</v>
      </c>
      <c r="D47" s="45" t="s">
        <v>57</v>
      </c>
      <c r="E47" s="1">
        <v>42629.572916666664</v>
      </c>
      <c r="F47" s="45">
        <v>149.1</v>
      </c>
      <c r="G47" s="1">
        <v>42635.385416666664</v>
      </c>
      <c r="H47" s="45">
        <v>0.45</v>
      </c>
      <c r="I47" s="2">
        <v>-0.997</v>
      </c>
      <c r="J47" s="45">
        <v>-10415.68</v>
      </c>
      <c r="K47" s="2">
        <v>-1.0069999999999999</v>
      </c>
      <c r="L47" s="45">
        <v>69.370559999999998</v>
      </c>
      <c r="M47" s="45">
        <v>10343.15</v>
      </c>
      <c r="N47" s="45">
        <v>21936</v>
      </c>
      <c r="O47" s="45">
        <v>247</v>
      </c>
      <c r="P47" s="45">
        <v>-42.17</v>
      </c>
      <c r="Q47" s="2">
        <v>-0.997</v>
      </c>
      <c r="R47" s="2">
        <v>0.1757</v>
      </c>
      <c r="S47" s="45" t="s">
        <v>58</v>
      </c>
      <c r="T47" s="45">
        <v>19847.099999999999</v>
      </c>
      <c r="U47" s="45">
        <v>20227.2</v>
      </c>
      <c r="V47" s="45"/>
      <c r="X47" s="46" t="s">
        <v>453</v>
      </c>
      <c r="Y47" s="47">
        <v>-552581.37</v>
      </c>
      <c r="Z47" s="47">
        <v>-552581.37</v>
      </c>
      <c r="AA47" s="47">
        <v>0</v>
      </c>
      <c r="BC47" s="45" t="s">
        <v>521</v>
      </c>
      <c r="BD47" s="1">
        <v>42578.385416666664</v>
      </c>
      <c r="BE47" s="45">
        <v>962351.56</v>
      </c>
      <c r="BF47" s="45"/>
      <c r="BH47" s="22" t="s">
        <v>558</v>
      </c>
    </row>
    <row r="48" spans="3:60">
      <c r="C48" s="45" t="s">
        <v>85</v>
      </c>
      <c r="D48" s="45" t="s">
        <v>57</v>
      </c>
      <c r="E48" s="1">
        <v>42635.385416666664</v>
      </c>
      <c r="F48" s="45">
        <v>45.4</v>
      </c>
      <c r="G48" s="1">
        <v>42635.642361111109</v>
      </c>
      <c r="H48" s="45">
        <v>0.05</v>
      </c>
      <c r="I48" s="2">
        <v>-0.99890000000000001</v>
      </c>
      <c r="J48" s="45">
        <v>-10392.34</v>
      </c>
      <c r="K48" s="2">
        <v>-1.0088999999999999</v>
      </c>
      <c r="L48" s="45">
        <v>226.88480000000001</v>
      </c>
      <c r="M48" s="45">
        <v>10300.57</v>
      </c>
      <c r="N48" s="45">
        <v>11543.66</v>
      </c>
      <c r="O48" s="45">
        <v>75</v>
      </c>
      <c r="P48" s="45">
        <v>-138.56</v>
      </c>
      <c r="Q48" s="2">
        <v>-0.99890000000000001</v>
      </c>
      <c r="R48" s="2">
        <v>1.2093</v>
      </c>
      <c r="S48" s="45" t="s">
        <v>58</v>
      </c>
      <c r="T48" s="45">
        <v>20173.400000000001</v>
      </c>
      <c r="U48" s="45">
        <v>19749.95</v>
      </c>
      <c r="V48" s="45"/>
      <c r="X48" s="46" t="s">
        <v>454</v>
      </c>
      <c r="Y48" s="7">
        <v>-0.2485</v>
      </c>
      <c r="Z48" s="7">
        <v>-0.2485</v>
      </c>
      <c r="AA48" s="6">
        <v>0</v>
      </c>
      <c r="BC48" s="45" t="s">
        <v>521</v>
      </c>
      <c r="BD48" s="1">
        <v>42579.385416666664</v>
      </c>
      <c r="BE48" s="45">
        <v>963746.56</v>
      </c>
      <c r="BF48" s="45"/>
      <c r="BH48" s="22" t="s">
        <v>559</v>
      </c>
    </row>
    <row r="49" spans="3:60">
      <c r="C49" s="45" t="s">
        <v>298</v>
      </c>
      <c r="D49" s="45" t="s">
        <v>57</v>
      </c>
      <c r="E49" s="1">
        <v>42636.385416666664</v>
      </c>
      <c r="F49" s="45">
        <v>205.5</v>
      </c>
      <c r="G49" s="1">
        <v>42636.572916666664</v>
      </c>
      <c r="H49" s="45">
        <v>176.65</v>
      </c>
      <c r="I49" s="2">
        <v>-0.1404</v>
      </c>
      <c r="J49" s="45">
        <v>-1608.21</v>
      </c>
      <c r="K49" s="2">
        <v>-0.159</v>
      </c>
      <c r="L49" s="45">
        <v>49.22354</v>
      </c>
      <c r="M49" s="45">
        <v>10115.44</v>
      </c>
      <c r="N49" s="45">
        <v>9935.4500000000007</v>
      </c>
      <c r="O49" s="45">
        <v>55</v>
      </c>
      <c r="P49" s="45">
        <v>-29.24</v>
      </c>
      <c r="Q49" s="2">
        <v>-0.15939999999999999</v>
      </c>
      <c r="R49" s="2">
        <v>0.21679999999999999</v>
      </c>
      <c r="S49" s="45" t="s">
        <v>58</v>
      </c>
      <c r="T49" s="45">
        <v>20028.5</v>
      </c>
      <c r="U49" s="45">
        <v>19918.29</v>
      </c>
      <c r="V49" s="45"/>
      <c r="X49" s="46" t="s">
        <v>11</v>
      </c>
      <c r="Y49" s="5">
        <v>1.39</v>
      </c>
      <c r="Z49" s="5">
        <v>1.39</v>
      </c>
      <c r="AA49" s="47" t="s">
        <v>430</v>
      </c>
      <c r="BC49" s="45" t="s">
        <v>521</v>
      </c>
      <c r="BD49" s="1">
        <v>42580.385416666664</v>
      </c>
      <c r="BE49" s="45">
        <v>963357.75</v>
      </c>
      <c r="BF49" s="45"/>
      <c r="BH49" s="22" t="s">
        <v>560</v>
      </c>
    </row>
    <row r="50" spans="3:60">
      <c r="C50" s="45" t="s">
        <v>86</v>
      </c>
      <c r="D50" s="45" t="s">
        <v>57</v>
      </c>
      <c r="E50" s="1">
        <v>42636.572916666664</v>
      </c>
      <c r="F50" s="45">
        <v>112</v>
      </c>
      <c r="G50" s="1">
        <v>42642.385416666664</v>
      </c>
      <c r="H50" s="45">
        <v>243.9</v>
      </c>
      <c r="I50" s="2">
        <v>1.1777</v>
      </c>
      <c r="J50" s="45">
        <v>11575.72</v>
      </c>
      <c r="K50" s="2">
        <v>1.1458999999999999</v>
      </c>
      <c r="L50" s="45">
        <v>90.194999999999993</v>
      </c>
      <c r="M50" s="45">
        <v>10101.84</v>
      </c>
      <c r="N50" s="45">
        <v>21511.17</v>
      </c>
      <c r="O50" s="45">
        <v>247</v>
      </c>
      <c r="P50" s="45">
        <v>46.87</v>
      </c>
      <c r="Q50" s="2">
        <v>-9.1499999999999998E-2</v>
      </c>
      <c r="R50" s="2">
        <v>3.3304</v>
      </c>
      <c r="S50" s="45" t="s">
        <v>58</v>
      </c>
      <c r="T50" s="45">
        <v>20016.150000000001</v>
      </c>
      <c r="U50" s="45">
        <v>20264.8</v>
      </c>
      <c r="V50" s="45"/>
      <c r="X50" s="46" t="s">
        <v>455</v>
      </c>
      <c r="Y50" s="25">
        <v>0.36</v>
      </c>
      <c r="Z50" s="25">
        <v>0.36</v>
      </c>
      <c r="AA50" s="47" t="s">
        <v>430</v>
      </c>
      <c r="BC50" s="45" t="s">
        <v>521</v>
      </c>
      <c r="BD50" s="1">
        <v>42583.385416666664</v>
      </c>
      <c r="BE50" s="45">
        <v>954593.75</v>
      </c>
      <c r="BF50" s="45"/>
      <c r="BH50" s="22" t="s">
        <v>561</v>
      </c>
    </row>
    <row r="51" spans="3:60">
      <c r="C51" s="45" t="s">
        <v>103</v>
      </c>
      <c r="D51" s="45" t="s">
        <v>57</v>
      </c>
      <c r="E51" s="1">
        <v>42642.385416666664</v>
      </c>
      <c r="F51" s="45">
        <v>73.45</v>
      </c>
      <c r="G51" s="1">
        <v>42642.510416666664</v>
      </c>
      <c r="H51" s="45">
        <v>5.3</v>
      </c>
      <c r="I51" s="2">
        <v>-0.92779999999999996</v>
      </c>
      <c r="J51" s="45">
        <v>-9630.19</v>
      </c>
      <c r="K51" s="2">
        <v>-0.93859999999999999</v>
      </c>
      <c r="L51" s="45">
        <v>139.69450000000001</v>
      </c>
      <c r="M51" s="45">
        <v>10260.56</v>
      </c>
      <c r="N51" s="45">
        <v>11880.97</v>
      </c>
      <c r="O51" s="45">
        <v>37</v>
      </c>
      <c r="P51" s="45">
        <v>-260.27999999999997</v>
      </c>
      <c r="Q51" s="2">
        <v>-0.92779999999999996</v>
      </c>
      <c r="R51" s="2">
        <v>0.83799999999999997</v>
      </c>
      <c r="S51" s="45" t="s">
        <v>58</v>
      </c>
      <c r="T51" s="45">
        <v>19723.900000000001</v>
      </c>
      <c r="U51" s="45">
        <v>19479.150000000001</v>
      </c>
      <c r="V51" s="45"/>
      <c r="X51" s="46" t="s">
        <v>456</v>
      </c>
      <c r="Y51" s="4">
        <v>24.8</v>
      </c>
      <c r="Z51" s="4">
        <v>24.8</v>
      </c>
      <c r="AA51" s="47" t="s">
        <v>430</v>
      </c>
      <c r="BC51" s="45" t="s">
        <v>521</v>
      </c>
      <c r="BD51" s="1">
        <v>42584.385416666664</v>
      </c>
      <c r="BE51" s="45">
        <v>955286.56</v>
      </c>
      <c r="BF51" s="45"/>
      <c r="BH51" s="22" t="s">
        <v>562</v>
      </c>
    </row>
    <row r="52" spans="3:60">
      <c r="C52" s="45" t="s">
        <v>89</v>
      </c>
      <c r="D52" s="45" t="s">
        <v>57</v>
      </c>
      <c r="E52" s="1">
        <v>42642.510416666664</v>
      </c>
      <c r="F52" s="45">
        <v>99.95</v>
      </c>
      <c r="G52" s="1">
        <v>42642.642361111109</v>
      </c>
      <c r="H52" s="45">
        <v>3</v>
      </c>
      <c r="I52" s="2">
        <v>-0.97</v>
      </c>
      <c r="J52" s="45">
        <v>-9959.85</v>
      </c>
      <c r="K52" s="2">
        <v>-0.98029999999999995</v>
      </c>
      <c r="L52" s="45">
        <v>101.6524</v>
      </c>
      <c r="M52" s="45">
        <v>10160.16</v>
      </c>
      <c r="N52" s="45">
        <v>1921.12</v>
      </c>
      <c r="O52" s="45">
        <v>39</v>
      </c>
      <c r="P52" s="45">
        <v>-255.38</v>
      </c>
      <c r="Q52" s="2">
        <v>-0.99850000000000005</v>
      </c>
      <c r="R52" s="2">
        <v>0.78090000000000004</v>
      </c>
      <c r="S52" s="45" t="s">
        <v>58</v>
      </c>
      <c r="T52" s="45">
        <v>19237.099999999999</v>
      </c>
      <c r="U52" s="45">
        <v>19793.2</v>
      </c>
      <c r="V52" s="45"/>
      <c r="X52" s="46" t="s">
        <v>13</v>
      </c>
      <c r="Y52" s="5">
        <v>1.1299999999999999</v>
      </c>
      <c r="Z52" s="5">
        <v>1.1299999999999999</v>
      </c>
      <c r="AA52" s="47" t="s">
        <v>430</v>
      </c>
      <c r="BC52" s="45" t="s">
        <v>521</v>
      </c>
      <c r="BD52" s="1">
        <v>42585.385416666664</v>
      </c>
      <c r="BE52" s="45">
        <v>963334.06</v>
      </c>
      <c r="BF52" s="45"/>
      <c r="BH52" s="22" t="s">
        <v>528</v>
      </c>
    </row>
    <row r="53" spans="3:60">
      <c r="C53" s="45" t="s">
        <v>89</v>
      </c>
      <c r="D53" s="45" t="s">
        <v>57</v>
      </c>
      <c r="E53" s="1">
        <v>42643.385416666664</v>
      </c>
      <c r="F53" s="45">
        <v>198</v>
      </c>
      <c r="G53" s="1">
        <v>42646.385416666664</v>
      </c>
      <c r="H53" s="45">
        <v>65.7</v>
      </c>
      <c r="I53" s="2">
        <v>-0.66820000000000002</v>
      </c>
      <c r="J53" s="45">
        <v>-6828.09</v>
      </c>
      <c r="K53" s="2">
        <v>-0.68149999999999999</v>
      </c>
      <c r="L53" s="45">
        <v>50.602080000000001</v>
      </c>
      <c r="M53" s="45">
        <v>10019.209999999999</v>
      </c>
      <c r="N53" s="45">
        <v>-4906.97</v>
      </c>
      <c r="O53" s="45">
        <v>76</v>
      </c>
      <c r="P53" s="45">
        <v>-89.84</v>
      </c>
      <c r="Q53" s="2">
        <v>-0.66820000000000002</v>
      </c>
      <c r="R53" s="2">
        <v>0.36159999999999998</v>
      </c>
      <c r="S53" s="45" t="s">
        <v>58</v>
      </c>
      <c r="T53" s="45">
        <v>19246.099999999999</v>
      </c>
      <c r="U53" s="45">
        <v>19657</v>
      </c>
      <c r="V53" s="45"/>
      <c r="X53" s="46" t="s">
        <v>14</v>
      </c>
      <c r="Y53" s="4">
        <v>2.87</v>
      </c>
      <c r="Z53" s="4">
        <v>2.87</v>
      </c>
      <c r="AA53" s="47" t="s">
        <v>430</v>
      </c>
      <c r="BC53" s="45" t="s">
        <v>521</v>
      </c>
      <c r="BD53" s="1">
        <v>42586.385416666664</v>
      </c>
      <c r="BE53" s="45">
        <v>964773</v>
      </c>
      <c r="BF53" s="45"/>
      <c r="BH53" s="22" t="s">
        <v>563</v>
      </c>
    </row>
    <row r="54" spans="3:60">
      <c r="C54" s="45" t="s">
        <v>91</v>
      </c>
      <c r="D54" s="45" t="s">
        <v>57</v>
      </c>
      <c r="E54" s="1">
        <v>42646.385416666664</v>
      </c>
      <c r="F54" s="45">
        <v>194.55</v>
      </c>
      <c r="G54" s="1">
        <v>42648.635416666664</v>
      </c>
      <c r="H54" s="45">
        <v>73</v>
      </c>
      <c r="I54" s="2">
        <v>-0.62480000000000002</v>
      </c>
      <c r="J54" s="45">
        <v>-6376.75</v>
      </c>
      <c r="K54" s="2">
        <v>-0.63849999999999996</v>
      </c>
      <c r="L54" s="45">
        <v>51.332039999999999</v>
      </c>
      <c r="M54" s="45">
        <v>9986.65</v>
      </c>
      <c r="N54" s="45">
        <v>-11283.72</v>
      </c>
      <c r="O54" s="45">
        <v>223</v>
      </c>
      <c r="P54" s="45">
        <v>-28.6</v>
      </c>
      <c r="Q54" s="2">
        <v>-0.62480000000000002</v>
      </c>
      <c r="R54" s="2">
        <v>0.68389999999999995</v>
      </c>
      <c r="S54" s="45" t="s">
        <v>58</v>
      </c>
      <c r="T54" s="45">
        <v>19514.2</v>
      </c>
      <c r="U54" s="45">
        <v>19059.05</v>
      </c>
      <c r="V54" s="45"/>
      <c r="X54" s="46" t="s">
        <v>15</v>
      </c>
      <c r="Y54" s="47">
        <v>95546.880000000005</v>
      </c>
      <c r="Z54" s="47">
        <v>95546.880000000005</v>
      </c>
      <c r="AA54" s="47">
        <v>0.01</v>
      </c>
      <c r="BC54" s="45" t="s">
        <v>521</v>
      </c>
      <c r="BD54" s="1">
        <v>42587.385416666664</v>
      </c>
      <c r="BE54" s="45">
        <v>965825.88</v>
      </c>
      <c r="BF54" s="45"/>
      <c r="BH54" s="22" t="s">
        <v>742</v>
      </c>
    </row>
    <row r="55" spans="3:60">
      <c r="C55" s="45" t="s">
        <v>92</v>
      </c>
      <c r="D55" s="45" t="s">
        <v>57</v>
      </c>
      <c r="E55" s="1">
        <v>42648.635416666664</v>
      </c>
      <c r="F55" s="45">
        <v>63</v>
      </c>
      <c r="G55" s="1">
        <v>42649.642361111109</v>
      </c>
      <c r="H55" s="45">
        <v>79.900000000000006</v>
      </c>
      <c r="I55" s="2">
        <v>0.26829999999999998</v>
      </c>
      <c r="J55" s="45">
        <v>2432.12</v>
      </c>
      <c r="K55" s="2">
        <v>0.24560000000000001</v>
      </c>
      <c r="L55" s="45">
        <v>157.20490000000001</v>
      </c>
      <c r="M55" s="45">
        <v>9903.91</v>
      </c>
      <c r="N55" s="45">
        <v>-8851.6</v>
      </c>
      <c r="O55" s="45">
        <v>78</v>
      </c>
      <c r="P55" s="45">
        <v>31.18</v>
      </c>
      <c r="Q55" s="2">
        <v>-0.78810000000000002</v>
      </c>
      <c r="R55" s="2">
        <v>1.4937</v>
      </c>
      <c r="S55" s="45" t="s">
        <v>58</v>
      </c>
      <c r="T55" s="45">
        <v>19501.8</v>
      </c>
      <c r="U55" s="45">
        <v>19816.5</v>
      </c>
      <c r="V55" s="45"/>
      <c r="X55" s="46" t="s">
        <v>457</v>
      </c>
      <c r="Y55" s="47">
        <v>1.65</v>
      </c>
      <c r="Z55" s="47">
        <v>1.65</v>
      </c>
      <c r="AA55" s="47">
        <v>0</v>
      </c>
      <c r="BC55" s="45" t="s">
        <v>521</v>
      </c>
      <c r="BD55" s="1">
        <v>42590.385416666664</v>
      </c>
      <c r="BE55" s="45">
        <v>964931.81</v>
      </c>
      <c r="BF55" s="45"/>
      <c r="BH55" s="22" t="s">
        <v>564</v>
      </c>
    </row>
    <row r="56" spans="3:60">
      <c r="C56" s="45" t="s">
        <v>79</v>
      </c>
      <c r="D56" s="45" t="s">
        <v>57</v>
      </c>
      <c r="E56" s="1">
        <v>42650.385416666664</v>
      </c>
      <c r="F56" s="45">
        <v>148.94999999999999</v>
      </c>
      <c r="G56" s="1">
        <v>42656.642361111109</v>
      </c>
      <c r="H56" s="45">
        <v>433</v>
      </c>
      <c r="I56" s="2">
        <v>1.907</v>
      </c>
      <c r="J56" s="45">
        <v>18514.11</v>
      </c>
      <c r="K56" s="2">
        <v>1.8678999999999999</v>
      </c>
      <c r="L56" s="45">
        <v>66.542360000000002</v>
      </c>
      <c r="M56" s="45">
        <v>9911.48</v>
      </c>
      <c r="N56" s="45">
        <v>9662.51</v>
      </c>
      <c r="O56" s="45">
        <v>225</v>
      </c>
      <c r="P56" s="45">
        <v>82.28</v>
      </c>
      <c r="Q56" s="2">
        <v>-0.55220000000000002</v>
      </c>
      <c r="R56" s="2">
        <v>2.8127</v>
      </c>
      <c r="S56" s="45" t="s">
        <v>58</v>
      </c>
      <c r="T56" s="45">
        <v>19364.75</v>
      </c>
      <c r="U56" s="45">
        <v>19674.02</v>
      </c>
      <c r="V56" s="45"/>
      <c r="X56" s="46" t="s">
        <v>16</v>
      </c>
      <c r="Y56" s="47">
        <v>9.1999999999999993</v>
      </c>
      <c r="Z56" s="47">
        <v>9.1999999999999993</v>
      </c>
      <c r="AA56" s="47">
        <v>0</v>
      </c>
      <c r="BC56" s="45" t="s">
        <v>521</v>
      </c>
      <c r="BD56" s="1">
        <v>42591.385416666664</v>
      </c>
      <c r="BE56" s="45">
        <v>963915.63</v>
      </c>
      <c r="BF56" s="45"/>
      <c r="BH56" s="22" t="s">
        <v>565</v>
      </c>
    </row>
    <row r="57" spans="3:60">
      <c r="C57" s="45" t="s">
        <v>69</v>
      </c>
      <c r="D57" s="45" t="s">
        <v>57</v>
      </c>
      <c r="E57" s="1">
        <v>42657.385416666664</v>
      </c>
      <c r="F57" s="45">
        <v>177.5</v>
      </c>
      <c r="G57" s="1">
        <v>42660.385416666664</v>
      </c>
      <c r="H57" s="45">
        <v>75</v>
      </c>
      <c r="I57" s="2">
        <v>-0.57750000000000001</v>
      </c>
      <c r="J57" s="45">
        <v>-5974.07</v>
      </c>
      <c r="K57" s="2">
        <v>-0.5917</v>
      </c>
      <c r="L57" s="45">
        <v>56.882399999999997</v>
      </c>
      <c r="M57" s="45">
        <v>10096.629999999999</v>
      </c>
      <c r="N57" s="45">
        <v>3688.44</v>
      </c>
      <c r="O57" s="45">
        <v>76</v>
      </c>
      <c r="P57" s="45">
        <v>-78.61</v>
      </c>
      <c r="Q57" s="2">
        <v>-0.57750000000000001</v>
      </c>
      <c r="R57" s="2">
        <v>8.7900000000000006E-2</v>
      </c>
      <c r="S57" s="45" t="s">
        <v>58</v>
      </c>
      <c r="T57" s="45">
        <v>18963.599999999999</v>
      </c>
      <c r="U57" s="45">
        <v>19312.73</v>
      </c>
      <c r="V57" s="45"/>
      <c r="X57" s="46" t="s">
        <v>458</v>
      </c>
      <c r="Y57" s="47">
        <v>0.39</v>
      </c>
      <c r="Z57" s="47">
        <v>0.39</v>
      </c>
      <c r="AA57" s="47" t="s">
        <v>430</v>
      </c>
      <c r="BC57" s="45" t="s">
        <v>521</v>
      </c>
      <c r="BD57" s="1">
        <v>42592.385416666664</v>
      </c>
      <c r="BE57" s="45">
        <v>961015.06</v>
      </c>
      <c r="BF57" s="45"/>
      <c r="BH57" s="22" t="s">
        <v>566</v>
      </c>
    </row>
    <row r="58" spans="3:60">
      <c r="C58" s="45" t="s">
        <v>75</v>
      </c>
      <c r="D58" s="45" t="s">
        <v>57</v>
      </c>
      <c r="E58" s="1">
        <v>42660.385416666664</v>
      </c>
      <c r="F58" s="45">
        <v>148.6</v>
      </c>
      <c r="G58" s="1">
        <v>42663.642361111109</v>
      </c>
      <c r="H58" s="45">
        <v>435.05</v>
      </c>
      <c r="I58" s="2">
        <v>1.9277</v>
      </c>
      <c r="J58" s="45">
        <v>19011.95</v>
      </c>
      <c r="K58" s="2">
        <v>1.8884000000000001</v>
      </c>
      <c r="L58" s="45">
        <v>67.751390000000001</v>
      </c>
      <c r="M58" s="45">
        <v>10067.86</v>
      </c>
      <c r="N58" s="45">
        <v>22700.39</v>
      </c>
      <c r="O58" s="45">
        <v>300</v>
      </c>
      <c r="P58" s="45">
        <v>63.37</v>
      </c>
      <c r="Q58" s="2">
        <v>-0.61439999999999995</v>
      </c>
      <c r="R58" s="2">
        <v>2.2772999999999999</v>
      </c>
      <c r="S58" s="45" t="s">
        <v>58</v>
      </c>
      <c r="T58" s="45">
        <v>19214.400000000001</v>
      </c>
      <c r="U58" s="45">
        <v>18824.400000000001</v>
      </c>
      <c r="V58" s="45"/>
      <c r="X58" s="46" t="s">
        <v>459</v>
      </c>
      <c r="Y58" s="47">
        <v>0.49</v>
      </c>
      <c r="Z58" s="47">
        <v>0.49</v>
      </c>
      <c r="AA58" s="47">
        <v>0</v>
      </c>
      <c r="BC58" s="45" t="s">
        <v>521</v>
      </c>
      <c r="BD58" s="1">
        <v>42593.385416666664</v>
      </c>
      <c r="BE58" s="45">
        <v>957081.75</v>
      </c>
      <c r="BF58" s="45"/>
      <c r="BH58" s="22" t="s">
        <v>567</v>
      </c>
    </row>
    <row r="59" spans="3:60">
      <c r="C59" s="45" t="s">
        <v>87</v>
      </c>
      <c r="D59" s="45" t="s">
        <v>57</v>
      </c>
      <c r="E59" s="1">
        <v>42664.385416666664</v>
      </c>
      <c r="F59" s="45">
        <v>162.44999999999999</v>
      </c>
      <c r="G59" s="1">
        <v>42669.385416666664</v>
      </c>
      <c r="H59" s="45">
        <v>110.25</v>
      </c>
      <c r="I59" s="2">
        <v>-0.32129999999999997</v>
      </c>
      <c r="J59" s="45">
        <v>-3457.92</v>
      </c>
      <c r="K59" s="2">
        <v>-0.33810000000000001</v>
      </c>
      <c r="L59" s="45">
        <v>62.95478</v>
      </c>
      <c r="M59" s="45">
        <v>10227</v>
      </c>
      <c r="N59" s="45">
        <v>19242.47</v>
      </c>
      <c r="O59" s="45">
        <v>226</v>
      </c>
      <c r="P59" s="45">
        <v>-15.3</v>
      </c>
      <c r="Q59" s="2">
        <v>-0.32129999999999997</v>
      </c>
      <c r="R59" s="2">
        <v>1.0865</v>
      </c>
      <c r="S59" s="45" t="s">
        <v>58</v>
      </c>
      <c r="T59" s="45">
        <v>19577.95</v>
      </c>
      <c r="U59" s="45">
        <v>19401.48</v>
      </c>
      <c r="V59" s="45"/>
      <c r="X59" s="46" t="s">
        <v>17</v>
      </c>
      <c r="Y59" s="47">
        <v>0.01</v>
      </c>
      <c r="Z59" s="47">
        <v>0.01</v>
      </c>
      <c r="AA59" s="47">
        <v>0</v>
      </c>
      <c r="BC59" s="45" t="s">
        <v>521</v>
      </c>
      <c r="BD59" s="1">
        <v>42594.385416666664</v>
      </c>
      <c r="BE59" s="45">
        <v>961864.75</v>
      </c>
      <c r="BF59" s="45"/>
      <c r="BH59" s="22" t="s">
        <v>528</v>
      </c>
    </row>
    <row r="60" spans="3:60">
      <c r="C60" s="45" t="s">
        <v>88</v>
      </c>
      <c r="D60" s="45" t="s">
        <v>57</v>
      </c>
      <c r="E60" s="1">
        <v>42669.385416666664</v>
      </c>
      <c r="F60" s="45">
        <v>72</v>
      </c>
      <c r="G60" s="1">
        <v>42670.642361111109</v>
      </c>
      <c r="H60" s="45">
        <v>89</v>
      </c>
      <c r="I60" s="2">
        <v>0.2361</v>
      </c>
      <c r="J60" s="45">
        <v>2201.6999999999998</v>
      </c>
      <c r="K60" s="2">
        <v>0.2137</v>
      </c>
      <c r="L60" s="45">
        <v>143.06030000000001</v>
      </c>
      <c r="M60" s="45">
        <v>10300.34</v>
      </c>
      <c r="N60" s="45">
        <v>21444.17</v>
      </c>
      <c r="O60" s="45">
        <v>150</v>
      </c>
      <c r="P60" s="45">
        <v>14.68</v>
      </c>
      <c r="Q60" s="2">
        <v>-7.9200000000000007E-2</v>
      </c>
      <c r="R60" s="2">
        <v>3.8868</v>
      </c>
      <c r="S60" s="45" t="s">
        <v>58</v>
      </c>
      <c r="T60" s="45">
        <v>19616.400000000001</v>
      </c>
      <c r="U60" s="45">
        <v>19922.7</v>
      </c>
      <c r="V60" s="45"/>
      <c r="AE60" s="9" t="s">
        <v>43</v>
      </c>
      <c r="BC60" s="45" t="s">
        <v>521</v>
      </c>
      <c r="BD60" s="1">
        <v>42598.385416666664</v>
      </c>
      <c r="BE60" s="45">
        <v>964525.69</v>
      </c>
      <c r="BF60" s="45"/>
      <c r="BH60" s="22" t="s">
        <v>528</v>
      </c>
    </row>
    <row r="61" spans="3:60">
      <c r="C61" s="45" t="s">
        <v>79</v>
      </c>
      <c r="D61" s="45" t="s">
        <v>57</v>
      </c>
      <c r="E61" s="1">
        <v>42671.385416666664</v>
      </c>
      <c r="F61" s="45">
        <v>127.55</v>
      </c>
      <c r="G61" s="1">
        <v>42671.59375</v>
      </c>
      <c r="H61" s="45">
        <v>68.400000000000006</v>
      </c>
      <c r="I61" s="2">
        <v>-0.4637</v>
      </c>
      <c r="J61" s="45">
        <v>-4893.76</v>
      </c>
      <c r="K61" s="2">
        <v>-0.47910000000000003</v>
      </c>
      <c r="L61" s="45">
        <v>80.081860000000006</v>
      </c>
      <c r="M61" s="45">
        <v>10214.44</v>
      </c>
      <c r="N61" s="45">
        <v>16550.41</v>
      </c>
      <c r="O61" s="45">
        <v>61</v>
      </c>
      <c r="P61" s="45">
        <v>-80.23</v>
      </c>
      <c r="Q61" s="2">
        <v>-0.5696</v>
      </c>
      <c r="R61" s="2">
        <v>7.4099999999999999E-2</v>
      </c>
      <c r="S61" s="45" t="s">
        <v>58</v>
      </c>
      <c r="T61" s="45">
        <v>19397.5</v>
      </c>
      <c r="U61" s="45">
        <v>19614.8</v>
      </c>
      <c r="V61" s="45"/>
      <c r="AE61" s="10"/>
      <c r="BC61" s="45" t="s">
        <v>521</v>
      </c>
      <c r="BD61" s="1">
        <v>42599.385416666664</v>
      </c>
      <c r="BE61" s="45">
        <v>964967.88</v>
      </c>
      <c r="BF61" s="45"/>
      <c r="BH61" s="22" t="s">
        <v>568</v>
      </c>
    </row>
    <row r="62" spans="3:60">
      <c r="C62" s="45" t="s">
        <v>87</v>
      </c>
      <c r="D62" s="45" t="s">
        <v>57</v>
      </c>
      <c r="E62" s="1">
        <v>42671.59375</v>
      </c>
      <c r="F62" s="45">
        <v>106.55</v>
      </c>
      <c r="G62" s="1">
        <v>42676.385416666664</v>
      </c>
      <c r="H62" s="45">
        <v>5.35</v>
      </c>
      <c r="I62" s="2">
        <v>-0.94979999999999998</v>
      </c>
      <c r="J62" s="45">
        <v>-9772.42</v>
      </c>
      <c r="K62" s="2">
        <v>-0.96030000000000004</v>
      </c>
      <c r="L62" s="45">
        <v>95.509379999999993</v>
      </c>
      <c r="M62" s="45">
        <v>10176.52</v>
      </c>
      <c r="N62" s="45">
        <v>6777.98</v>
      </c>
      <c r="O62" s="45">
        <v>91</v>
      </c>
      <c r="P62" s="45">
        <v>-107.39</v>
      </c>
      <c r="Q62" s="2">
        <v>-0.94979999999999998</v>
      </c>
      <c r="R62" s="2">
        <v>0.1145</v>
      </c>
      <c r="S62" s="45" t="s">
        <v>58</v>
      </c>
      <c r="T62" s="45">
        <v>19563.849999999999</v>
      </c>
      <c r="U62" s="45">
        <v>19252.099999999999</v>
      </c>
      <c r="V62" s="45"/>
      <c r="AE62" s="11" t="s">
        <v>460</v>
      </c>
      <c r="AF62" s="11" t="s">
        <v>461</v>
      </c>
      <c r="AG62" s="11" t="s">
        <v>462</v>
      </c>
      <c r="AH62" s="11" t="s">
        <v>463</v>
      </c>
      <c r="AI62" s="11" t="s">
        <v>464</v>
      </c>
      <c r="AJ62" s="11" t="s">
        <v>465</v>
      </c>
      <c r="AK62" s="11" t="s">
        <v>466</v>
      </c>
      <c r="AL62" s="11" t="s">
        <v>467</v>
      </c>
      <c r="AM62" s="11" t="s">
        <v>468</v>
      </c>
      <c r="AN62" s="11" t="s">
        <v>469</v>
      </c>
      <c r="AO62" s="11" t="s">
        <v>470</v>
      </c>
      <c r="AP62" s="11" t="s">
        <v>471</v>
      </c>
      <c r="AQ62" s="11" t="s">
        <v>472</v>
      </c>
      <c r="AR62" s="11" t="s">
        <v>473</v>
      </c>
      <c r="BC62" s="45" t="s">
        <v>521</v>
      </c>
      <c r="BD62" s="1">
        <v>42600.385416666664</v>
      </c>
      <c r="BE62" s="45">
        <v>989974.25</v>
      </c>
      <c r="BF62" s="45"/>
      <c r="BH62" s="22" t="s">
        <v>569</v>
      </c>
    </row>
    <row r="63" spans="3:60">
      <c r="C63" s="45" t="s">
        <v>89</v>
      </c>
      <c r="D63" s="45" t="s">
        <v>57</v>
      </c>
      <c r="E63" s="1">
        <v>42676.385416666664</v>
      </c>
      <c r="F63" s="45">
        <v>105.5</v>
      </c>
      <c r="G63" s="1">
        <v>42677.642361111109</v>
      </c>
      <c r="H63" s="45">
        <v>11</v>
      </c>
      <c r="I63" s="2">
        <v>-0.89570000000000005</v>
      </c>
      <c r="J63" s="45">
        <v>-9166.49</v>
      </c>
      <c r="K63" s="2">
        <v>-0.90680000000000005</v>
      </c>
      <c r="L63" s="45">
        <v>95.818610000000007</v>
      </c>
      <c r="M63" s="45">
        <v>10108.86</v>
      </c>
      <c r="N63" s="45">
        <v>-2388.5</v>
      </c>
      <c r="O63" s="45">
        <v>150</v>
      </c>
      <c r="P63" s="45">
        <v>-61.11</v>
      </c>
      <c r="Q63" s="2">
        <v>-0.97489999999999999</v>
      </c>
      <c r="R63" s="2">
        <v>0.2336</v>
      </c>
      <c r="S63" s="45" t="s">
        <v>58</v>
      </c>
      <c r="T63" s="45">
        <v>19212.95</v>
      </c>
      <c r="U63" s="45">
        <v>19591.650000000001</v>
      </c>
      <c r="V63" s="45"/>
      <c r="AE63" s="11">
        <v>2016</v>
      </c>
      <c r="AF63" s="12" t="s">
        <v>430</v>
      </c>
      <c r="AG63" s="12" t="s">
        <v>430</v>
      </c>
      <c r="AH63" s="12" t="s">
        <v>430</v>
      </c>
      <c r="AI63" s="12" t="s">
        <v>430</v>
      </c>
      <c r="AJ63" s="13">
        <v>-6.0000000000000001E-3</v>
      </c>
      <c r="AK63" s="13">
        <v>-4.5999999999999999E-2</v>
      </c>
      <c r="AL63" s="14">
        <v>1.6E-2</v>
      </c>
      <c r="AM63" s="14">
        <v>2.8000000000000001E-2</v>
      </c>
      <c r="AN63" s="14">
        <v>8.0000000000000002E-3</v>
      </c>
      <c r="AO63" s="14">
        <v>1.7999999999999999E-2</v>
      </c>
      <c r="AP63" s="14">
        <v>4.4999999999999998E-2</v>
      </c>
      <c r="AQ63" s="13">
        <v>-5.3999999999999999E-2</v>
      </c>
      <c r="AR63" s="15">
        <v>5.0000000000000001E-3</v>
      </c>
      <c r="BC63" s="45" t="s">
        <v>521</v>
      </c>
      <c r="BD63" s="1">
        <v>42601.385416666664</v>
      </c>
      <c r="BE63" s="45">
        <v>989373</v>
      </c>
      <c r="BF63" s="45"/>
      <c r="BH63" s="22" t="s">
        <v>570</v>
      </c>
    </row>
    <row r="64" spans="3:60">
      <c r="C64" s="45" t="s">
        <v>89</v>
      </c>
      <c r="D64" s="45" t="s">
        <v>57</v>
      </c>
      <c r="E64" s="1">
        <v>42678.385416666664</v>
      </c>
      <c r="F64" s="45">
        <v>232</v>
      </c>
      <c r="G64" s="1">
        <v>42681.385416666664</v>
      </c>
      <c r="H64" s="45">
        <v>192.1</v>
      </c>
      <c r="I64" s="2">
        <v>-0.17199999999999999</v>
      </c>
      <c r="J64" s="45">
        <v>-1898.08</v>
      </c>
      <c r="K64" s="2">
        <v>-0.1903</v>
      </c>
      <c r="L64" s="45">
        <v>43.000500000000002</v>
      </c>
      <c r="M64" s="45">
        <v>9976.1200000000008</v>
      </c>
      <c r="N64" s="45">
        <v>-4286.59</v>
      </c>
      <c r="O64" s="45">
        <v>76</v>
      </c>
      <c r="P64" s="45">
        <v>-24.97</v>
      </c>
      <c r="Q64" s="2">
        <v>-0.372</v>
      </c>
      <c r="R64" s="2">
        <v>0.57330000000000003</v>
      </c>
      <c r="S64" s="45" t="s">
        <v>58</v>
      </c>
      <c r="T64" s="45">
        <v>19163.95</v>
      </c>
      <c r="U64" s="45">
        <v>19341.939999999999</v>
      </c>
      <c r="V64" s="45"/>
      <c r="AE64" s="16">
        <v>2017</v>
      </c>
      <c r="AF64" s="17">
        <v>3.9E-2</v>
      </c>
      <c r="AG64" s="18">
        <v>-3.5999999999999997E-2</v>
      </c>
      <c r="AH64" s="17">
        <v>0.01</v>
      </c>
      <c r="AI64" s="17">
        <v>5.1999999999999998E-2</v>
      </c>
      <c r="AJ64" s="17">
        <v>9.8000000000000004E-2</v>
      </c>
      <c r="AK64" s="18">
        <v>-6.9000000000000006E-2</v>
      </c>
      <c r="AL64" s="17">
        <v>2.7E-2</v>
      </c>
      <c r="AM64" s="18">
        <v>-2E-3</v>
      </c>
      <c r="AN64" s="17">
        <v>1.9E-2</v>
      </c>
      <c r="AO64" s="18">
        <v>-1.7999999999999999E-2</v>
      </c>
      <c r="AP64" s="17">
        <v>0.04</v>
      </c>
      <c r="AQ64" s="18">
        <v>-3.7999999999999999E-2</v>
      </c>
      <c r="AR64" s="19">
        <v>0.115</v>
      </c>
      <c r="BC64" s="45" t="s">
        <v>521</v>
      </c>
      <c r="BD64" s="1">
        <v>42604.385416666664</v>
      </c>
      <c r="BE64" s="45">
        <v>986110.13</v>
      </c>
      <c r="BF64" s="45"/>
      <c r="BH64" s="22" t="s">
        <v>743</v>
      </c>
    </row>
    <row r="65" spans="3:60">
      <c r="C65" s="45" t="s">
        <v>78</v>
      </c>
      <c r="D65" s="45" t="s">
        <v>57</v>
      </c>
      <c r="E65" s="1">
        <v>42681.385416666664</v>
      </c>
      <c r="F65" s="45">
        <v>205</v>
      </c>
      <c r="G65" s="1">
        <v>42683.385416666664</v>
      </c>
      <c r="H65" s="45">
        <v>138.15</v>
      </c>
      <c r="I65" s="2">
        <v>-0.3261</v>
      </c>
      <c r="J65" s="45">
        <v>-3429.41</v>
      </c>
      <c r="K65" s="2">
        <v>-0.34279999999999999</v>
      </c>
      <c r="L65" s="45">
        <v>48.795349999999999</v>
      </c>
      <c r="M65" s="45">
        <v>10003.049999999999</v>
      </c>
      <c r="N65" s="45">
        <v>-7716</v>
      </c>
      <c r="O65" s="45">
        <v>151</v>
      </c>
      <c r="P65" s="45">
        <v>-22.71</v>
      </c>
      <c r="Q65" s="2">
        <v>-0.89980000000000004</v>
      </c>
      <c r="R65" s="2">
        <v>0.9032</v>
      </c>
      <c r="S65" s="45" t="s">
        <v>58</v>
      </c>
      <c r="T65" s="45">
        <v>19256.099999999999</v>
      </c>
      <c r="U65" s="45">
        <v>18961.150000000001</v>
      </c>
      <c r="V65" s="45"/>
      <c r="AE65" s="11">
        <v>2018</v>
      </c>
      <c r="AF65" s="14">
        <v>3.4000000000000002E-2</v>
      </c>
      <c r="AG65" s="13">
        <v>-1.0999999999999999E-2</v>
      </c>
      <c r="AH65" s="13">
        <v>0</v>
      </c>
      <c r="AI65" s="13">
        <v>-3.3000000000000002E-2</v>
      </c>
      <c r="AJ65" s="14">
        <v>0.10100000000000001</v>
      </c>
      <c r="AK65" s="13">
        <v>-6.4000000000000001E-2</v>
      </c>
      <c r="AL65" s="14">
        <v>1E-3</v>
      </c>
      <c r="AM65" s="14">
        <v>1.4999999999999999E-2</v>
      </c>
      <c r="AN65" s="14">
        <v>0.114</v>
      </c>
      <c r="AO65" s="13">
        <v>-6.7000000000000004E-2</v>
      </c>
      <c r="AP65" s="14">
        <v>2.4E-2</v>
      </c>
      <c r="AQ65" s="14">
        <v>3.1E-2</v>
      </c>
      <c r="AR65" s="15">
        <v>0.13700000000000001</v>
      </c>
      <c r="BC65" s="45" t="s">
        <v>521</v>
      </c>
      <c r="BD65" s="1">
        <v>42605.385416666664</v>
      </c>
      <c r="BE65" s="45">
        <v>978472.06</v>
      </c>
      <c r="BF65" s="45"/>
      <c r="BH65" s="22" t="s">
        <v>571</v>
      </c>
    </row>
    <row r="66" spans="3:60">
      <c r="C66" s="45" t="s">
        <v>90</v>
      </c>
      <c r="D66" s="45" t="s">
        <v>57</v>
      </c>
      <c r="E66" s="1">
        <v>42683.385416666664</v>
      </c>
      <c r="F66" s="45">
        <v>236.45</v>
      </c>
      <c r="G66" s="1">
        <v>42683.552083333336</v>
      </c>
      <c r="H66" s="45">
        <v>37.549999999999997</v>
      </c>
      <c r="I66" s="2">
        <v>-0.84119999999999995</v>
      </c>
      <c r="J66" s="45">
        <v>-8559.7800000000007</v>
      </c>
      <c r="K66" s="2">
        <v>-0.8528</v>
      </c>
      <c r="L66" s="45">
        <v>42.45082</v>
      </c>
      <c r="M66" s="45">
        <v>10037.5</v>
      </c>
      <c r="N66" s="45">
        <v>-16275.78</v>
      </c>
      <c r="O66" s="45">
        <v>49</v>
      </c>
      <c r="P66" s="45">
        <v>-174.69</v>
      </c>
      <c r="Q66" s="2">
        <v>-0.84119999999999995</v>
      </c>
      <c r="R66" s="2">
        <v>1.0727</v>
      </c>
      <c r="S66" s="45" t="s">
        <v>58</v>
      </c>
      <c r="T66" s="45">
        <v>19074.3</v>
      </c>
      <c r="U66" s="45">
        <v>19549.45</v>
      </c>
      <c r="V66" s="45"/>
      <c r="AE66" s="16">
        <v>2019</v>
      </c>
      <c r="AF66" s="18">
        <v>-2.5999999999999999E-2</v>
      </c>
      <c r="AG66" s="18">
        <v>-4.3999999999999997E-2</v>
      </c>
      <c r="AH66" s="17">
        <v>0.12</v>
      </c>
      <c r="AI66" s="18">
        <v>-4.9000000000000002E-2</v>
      </c>
      <c r="AJ66" s="18">
        <v>-6.2E-2</v>
      </c>
      <c r="AK66" s="17">
        <v>1.4999999999999999E-2</v>
      </c>
      <c r="AL66" s="17">
        <v>1.7000000000000001E-2</v>
      </c>
      <c r="AM66" s="17">
        <v>6.5000000000000002E-2</v>
      </c>
      <c r="AN66" s="17">
        <v>4.2000000000000003E-2</v>
      </c>
      <c r="AO66" s="17">
        <v>2.3E-2</v>
      </c>
      <c r="AP66" s="17">
        <v>1.0999999999999999E-2</v>
      </c>
      <c r="AQ66" s="17">
        <v>1E-3</v>
      </c>
      <c r="AR66" s="19">
        <v>0.104</v>
      </c>
      <c r="BC66" s="45" t="s">
        <v>521</v>
      </c>
      <c r="BD66" s="1">
        <v>42606.385416666664</v>
      </c>
      <c r="BE66" s="45">
        <v>975269</v>
      </c>
      <c r="BF66" s="45"/>
      <c r="BH66" s="22" t="s">
        <v>572</v>
      </c>
    </row>
    <row r="67" spans="3:60">
      <c r="C67" s="45" t="s">
        <v>76</v>
      </c>
      <c r="D67" s="45" t="s">
        <v>57</v>
      </c>
      <c r="E67" s="1">
        <v>42683.552083333336</v>
      </c>
      <c r="F67" s="45">
        <v>104.1</v>
      </c>
      <c r="G67" s="1">
        <v>42684.642361111109</v>
      </c>
      <c r="H67" s="45">
        <v>777.50009999999997</v>
      </c>
      <c r="I67" s="2">
        <v>6.4687999999999999</v>
      </c>
      <c r="J67" s="45">
        <v>63103.43</v>
      </c>
      <c r="K67" s="2">
        <v>6.3841000000000001</v>
      </c>
      <c r="L67" s="45">
        <v>94.951769999999996</v>
      </c>
      <c r="M67" s="45">
        <v>9884.48</v>
      </c>
      <c r="N67" s="45">
        <v>46827.65</v>
      </c>
      <c r="O67" s="45">
        <v>102</v>
      </c>
      <c r="P67" s="45">
        <v>618.66</v>
      </c>
      <c r="Q67" s="2">
        <v>-0.52880000000000005</v>
      </c>
      <c r="R67" s="2">
        <v>7.0792999999999999</v>
      </c>
      <c r="S67" s="45" t="s">
        <v>58</v>
      </c>
      <c r="T67" s="45">
        <v>19402.7</v>
      </c>
      <c r="U67" s="45">
        <v>18143.7</v>
      </c>
      <c r="V67" s="45"/>
      <c r="AE67" s="11">
        <v>2020</v>
      </c>
      <c r="AF67" s="13">
        <v>-7.0000000000000001E-3</v>
      </c>
      <c r="AG67" s="14">
        <v>6.0999999999999999E-2</v>
      </c>
      <c r="AH67" s="14">
        <v>4.3999999999999997E-2</v>
      </c>
      <c r="AI67" s="13">
        <v>-6.0000000000000001E-3</v>
      </c>
      <c r="AJ67" s="14">
        <v>5.3999999999999999E-2</v>
      </c>
      <c r="AK67" s="13">
        <v>-2.5000000000000001E-2</v>
      </c>
      <c r="AL67" s="14">
        <v>4.1000000000000002E-2</v>
      </c>
      <c r="AM67" s="14">
        <v>3.0000000000000001E-3</v>
      </c>
      <c r="AN67" s="13">
        <v>-4.0000000000000001E-3</v>
      </c>
      <c r="AO67" s="13">
        <v>-7.0000000000000001E-3</v>
      </c>
      <c r="AP67" s="14">
        <v>7.1999999999999995E-2</v>
      </c>
      <c r="AQ67" s="13">
        <v>-2.4E-2</v>
      </c>
      <c r="AR67" s="15">
        <v>0.21199999999999999</v>
      </c>
      <c r="BC67" s="45" t="s">
        <v>521</v>
      </c>
      <c r="BD67" s="1">
        <v>42607.385416666664</v>
      </c>
      <c r="BE67" s="45">
        <v>965363.88</v>
      </c>
      <c r="BF67" s="45"/>
      <c r="BH67" s="22" t="s">
        <v>573</v>
      </c>
    </row>
    <row r="68" spans="3:60">
      <c r="C68" s="45" t="s">
        <v>83</v>
      </c>
      <c r="D68" s="45" t="s">
        <v>57</v>
      </c>
      <c r="E68" s="1">
        <v>42685.385416666664</v>
      </c>
      <c r="F68" s="45">
        <v>254.7</v>
      </c>
      <c r="G68" s="1">
        <v>42689.46875</v>
      </c>
      <c r="H68" s="45">
        <v>52.5</v>
      </c>
      <c r="I68" s="2">
        <v>-0.79390000000000005</v>
      </c>
      <c r="J68" s="45">
        <v>-8436.77</v>
      </c>
      <c r="K68" s="2">
        <v>-0.80589999999999995</v>
      </c>
      <c r="L68" s="45">
        <v>41.10042</v>
      </c>
      <c r="M68" s="45">
        <v>10468.280000000001</v>
      </c>
      <c r="N68" s="45">
        <v>38390.879999999997</v>
      </c>
      <c r="O68" s="45">
        <v>100</v>
      </c>
      <c r="P68" s="45">
        <v>-84.37</v>
      </c>
      <c r="Q68" s="2">
        <v>-0.79390000000000005</v>
      </c>
      <c r="R68" s="2">
        <v>0.39200000000000002</v>
      </c>
      <c r="S68" s="45" t="s">
        <v>58</v>
      </c>
      <c r="T68" s="45">
        <v>20081.95</v>
      </c>
      <c r="U68" s="45">
        <v>18957.43</v>
      </c>
      <c r="V68" s="45"/>
      <c r="AE68" s="16">
        <v>2021</v>
      </c>
      <c r="AF68" s="17">
        <v>1.4E-2</v>
      </c>
      <c r="AG68" s="17">
        <v>3.5999999999999997E-2</v>
      </c>
      <c r="AH68" s="18">
        <v>-0.03</v>
      </c>
      <c r="AI68" s="18">
        <v>0</v>
      </c>
      <c r="AJ68" s="18">
        <v>-5.0000000000000001E-3</v>
      </c>
      <c r="AK68" s="18">
        <v>-0.08</v>
      </c>
      <c r="AL68" s="17">
        <v>0.01</v>
      </c>
      <c r="AM68" s="17">
        <v>6.4000000000000001E-2</v>
      </c>
      <c r="AN68" s="18">
        <v>0</v>
      </c>
      <c r="AO68" s="17">
        <v>9.6000000000000002E-2</v>
      </c>
      <c r="AP68" s="17">
        <v>7.8E-2</v>
      </c>
      <c r="AQ68" s="18">
        <v>-4.3999999999999997E-2</v>
      </c>
      <c r="AR68" s="19">
        <v>0.13300000000000001</v>
      </c>
      <c r="BC68" s="45" t="s">
        <v>521</v>
      </c>
      <c r="BD68" s="1">
        <v>42608.385416666664</v>
      </c>
      <c r="BE68" s="45">
        <v>969842.44</v>
      </c>
      <c r="BF68" s="45"/>
      <c r="BH68" s="22" t="s">
        <v>528</v>
      </c>
    </row>
    <row r="69" spans="3:60">
      <c r="C69" s="45" t="s">
        <v>79</v>
      </c>
      <c r="D69" s="45" t="s">
        <v>57</v>
      </c>
      <c r="E69" s="1">
        <v>42689.46875</v>
      </c>
      <c r="F69" s="45">
        <v>228.95</v>
      </c>
      <c r="G69" s="1">
        <v>42691.642361111109</v>
      </c>
      <c r="H69" s="45">
        <v>301</v>
      </c>
      <c r="I69" s="2">
        <v>0.31469999999999998</v>
      </c>
      <c r="J69" s="45">
        <v>3033.27</v>
      </c>
      <c r="K69" s="2">
        <v>0.29160000000000003</v>
      </c>
      <c r="L69" s="45">
        <v>45.441920000000003</v>
      </c>
      <c r="M69" s="45">
        <v>10403.93</v>
      </c>
      <c r="N69" s="45">
        <v>41424.15</v>
      </c>
      <c r="O69" s="45">
        <v>201</v>
      </c>
      <c r="P69" s="45">
        <v>15.09</v>
      </c>
      <c r="Q69" s="2">
        <v>-0.51949999999999996</v>
      </c>
      <c r="R69" s="2">
        <v>0.62919999999999998</v>
      </c>
      <c r="S69" s="45" t="s">
        <v>58</v>
      </c>
      <c r="T69" s="45">
        <v>19385.150000000001</v>
      </c>
      <c r="U69" s="45">
        <v>20309.650000000001</v>
      </c>
      <c r="V69" s="45"/>
      <c r="AE69" s="11">
        <v>2022</v>
      </c>
      <c r="AF69" s="14">
        <v>3.1E-2</v>
      </c>
      <c r="AG69" s="13">
        <v>-1.9E-2</v>
      </c>
      <c r="AH69" s="13">
        <v>-1.2999999999999999E-2</v>
      </c>
      <c r="AI69" s="13">
        <v>-3.5000000000000003E-2</v>
      </c>
      <c r="AJ69" s="13">
        <v>-2.8000000000000001E-2</v>
      </c>
      <c r="AK69" s="13">
        <v>-5.1999999999999998E-2</v>
      </c>
      <c r="AL69" s="14">
        <v>6.5000000000000002E-2</v>
      </c>
      <c r="AM69" s="14">
        <v>1.4999999999999999E-2</v>
      </c>
      <c r="AN69" s="14">
        <v>0</v>
      </c>
      <c r="AO69" s="13">
        <v>-5.2999999999999999E-2</v>
      </c>
      <c r="AP69" s="13">
        <v>-4.2000000000000003E-2</v>
      </c>
      <c r="AQ69" s="14">
        <v>5.2999999999999999E-2</v>
      </c>
      <c r="AR69" s="24">
        <v>-8.5000000000000006E-2</v>
      </c>
      <c r="BC69" s="45" t="s">
        <v>521</v>
      </c>
      <c r="BD69" s="1">
        <v>42611.385416666664</v>
      </c>
      <c r="BE69" s="45">
        <v>967100.25</v>
      </c>
      <c r="BF69" s="45"/>
      <c r="BH69" s="22" t="s">
        <v>574</v>
      </c>
    </row>
    <row r="70" spans="3:60">
      <c r="C70" s="45" t="s">
        <v>69</v>
      </c>
      <c r="D70" s="45" t="s">
        <v>57</v>
      </c>
      <c r="E70" s="1">
        <v>42692.385416666664</v>
      </c>
      <c r="F70" s="45">
        <v>179</v>
      </c>
      <c r="G70" s="1">
        <v>42698.642361111109</v>
      </c>
      <c r="H70" s="45">
        <v>748.65</v>
      </c>
      <c r="I70" s="2">
        <v>3.1823999999999999</v>
      </c>
      <c r="J70" s="45">
        <v>32602.6</v>
      </c>
      <c r="K70" s="2">
        <v>3.1305999999999998</v>
      </c>
      <c r="L70" s="45">
        <v>58.180120000000002</v>
      </c>
      <c r="M70" s="45">
        <v>10414.24</v>
      </c>
      <c r="N70" s="45">
        <v>74026.75</v>
      </c>
      <c r="O70" s="45">
        <v>375</v>
      </c>
      <c r="P70" s="45">
        <v>86.94</v>
      </c>
      <c r="Q70" s="2">
        <v>-0.35249999999999998</v>
      </c>
      <c r="R70" s="2">
        <v>3.3330000000000002</v>
      </c>
      <c r="S70" s="45" t="s">
        <v>58</v>
      </c>
      <c r="T70" s="45">
        <v>19035.55</v>
      </c>
      <c r="U70" s="45">
        <v>19528.669999999998</v>
      </c>
      <c r="V70" s="45"/>
      <c r="AE70" s="11" t="s">
        <v>474</v>
      </c>
      <c r="AF70" s="15">
        <v>1.4E-2</v>
      </c>
      <c r="AG70" s="24">
        <v>-2E-3</v>
      </c>
      <c r="AH70" s="15">
        <v>2.1999999999999999E-2</v>
      </c>
      <c r="AI70" s="24">
        <v>-1.2E-2</v>
      </c>
      <c r="AJ70" s="15">
        <v>2.1999999999999999E-2</v>
      </c>
      <c r="AK70" s="24">
        <v>-4.5999999999999999E-2</v>
      </c>
      <c r="AL70" s="15">
        <v>2.5000000000000001E-2</v>
      </c>
      <c r="AM70" s="15">
        <v>2.7E-2</v>
      </c>
      <c r="AN70" s="15">
        <v>2.5999999999999999E-2</v>
      </c>
      <c r="AO70" s="24">
        <v>-1E-3</v>
      </c>
      <c r="AP70" s="15">
        <v>3.2000000000000001E-2</v>
      </c>
      <c r="AQ70" s="24">
        <v>-1.0999999999999999E-2</v>
      </c>
      <c r="AR70" s="20"/>
      <c r="BC70" s="45" t="s">
        <v>521</v>
      </c>
      <c r="BD70" s="1">
        <v>42612.385416666664</v>
      </c>
      <c r="BE70" s="45">
        <v>968294.5</v>
      </c>
      <c r="BF70" s="45"/>
      <c r="BH70" s="22" t="s">
        <v>575</v>
      </c>
    </row>
    <row r="71" spans="3:60">
      <c r="C71" s="45" t="s">
        <v>95</v>
      </c>
      <c r="D71" s="45" t="s">
        <v>57</v>
      </c>
      <c r="E71" s="1">
        <v>42699.385416666664</v>
      </c>
      <c r="F71" s="45">
        <v>177.3</v>
      </c>
      <c r="G71" s="1">
        <v>42699.59375</v>
      </c>
      <c r="H71" s="45">
        <v>131.85</v>
      </c>
      <c r="I71" s="2">
        <v>-0.25629999999999997</v>
      </c>
      <c r="J71" s="45">
        <v>-2940.49</v>
      </c>
      <c r="K71" s="2">
        <v>-0.27379999999999999</v>
      </c>
      <c r="L71" s="45">
        <v>60.576810000000002</v>
      </c>
      <c r="M71" s="45">
        <v>10740.27</v>
      </c>
      <c r="N71" s="45">
        <v>71086.259999999995</v>
      </c>
      <c r="O71" s="45">
        <v>61</v>
      </c>
      <c r="P71" s="45">
        <v>-48.2</v>
      </c>
      <c r="Q71" s="2">
        <v>-0.29499999999999998</v>
      </c>
      <c r="R71" s="2">
        <v>0.13420000000000001</v>
      </c>
      <c r="S71" s="45" t="s">
        <v>58</v>
      </c>
      <c r="T71" s="45">
        <v>18319.45</v>
      </c>
      <c r="U71" s="45">
        <v>18534.07</v>
      </c>
      <c r="V71" s="45"/>
      <c r="BC71" s="45" t="s">
        <v>521</v>
      </c>
      <c r="BD71" s="1">
        <v>42613.385416666664</v>
      </c>
      <c r="BE71" s="45">
        <v>990578.5</v>
      </c>
      <c r="BF71" s="45"/>
      <c r="BH71" s="22" t="s">
        <v>528</v>
      </c>
    </row>
    <row r="72" spans="3:60">
      <c r="C72" s="45" t="s">
        <v>96</v>
      </c>
      <c r="D72" s="45" t="s">
        <v>57</v>
      </c>
      <c r="E72" s="1">
        <v>42699.59375</v>
      </c>
      <c r="F72" s="45">
        <v>204.05</v>
      </c>
      <c r="G72" s="1">
        <v>42702.385416666664</v>
      </c>
      <c r="H72" s="45">
        <v>115.1</v>
      </c>
      <c r="I72" s="2">
        <v>-0.43590000000000001</v>
      </c>
      <c r="J72" s="45">
        <v>-4838.57</v>
      </c>
      <c r="K72" s="2">
        <v>-0.4516</v>
      </c>
      <c r="L72" s="45">
        <v>52.512369999999997</v>
      </c>
      <c r="M72" s="45">
        <v>10715.15</v>
      </c>
      <c r="N72" s="45">
        <v>66247.69</v>
      </c>
      <c r="O72" s="45">
        <v>16</v>
      </c>
      <c r="P72" s="45">
        <v>-302.41000000000003</v>
      </c>
      <c r="Q72" s="2">
        <v>-0.4854</v>
      </c>
      <c r="R72" s="2">
        <v>0.34260000000000002</v>
      </c>
      <c r="S72" s="45" t="s">
        <v>58</v>
      </c>
      <c r="T72" s="45">
        <v>18445.2</v>
      </c>
      <c r="U72" s="45">
        <v>18215.8</v>
      </c>
      <c r="V72" s="45"/>
      <c r="BC72" s="45" t="s">
        <v>521</v>
      </c>
      <c r="BD72" s="1">
        <v>42614.385416666664</v>
      </c>
      <c r="BE72" s="45">
        <v>991715.13</v>
      </c>
      <c r="BF72" s="45"/>
      <c r="BH72" s="22" t="s">
        <v>576</v>
      </c>
    </row>
    <row r="73" spans="3:60">
      <c r="C73" s="45" t="s">
        <v>95</v>
      </c>
      <c r="D73" s="45" t="s">
        <v>57</v>
      </c>
      <c r="E73" s="1">
        <v>42702.385416666664</v>
      </c>
      <c r="F73" s="45">
        <v>202.4</v>
      </c>
      <c r="G73" s="1">
        <v>42703.427083333336</v>
      </c>
      <c r="H73" s="45">
        <v>108.25</v>
      </c>
      <c r="I73" s="2">
        <v>-0.4652</v>
      </c>
      <c r="J73" s="45">
        <v>-5152.53</v>
      </c>
      <c r="K73" s="2">
        <v>-0.48049999999999998</v>
      </c>
      <c r="L73" s="45">
        <v>52.978819999999999</v>
      </c>
      <c r="M73" s="45">
        <v>10722.91</v>
      </c>
      <c r="N73" s="45">
        <v>61095.16</v>
      </c>
      <c r="O73" s="45">
        <v>88</v>
      </c>
      <c r="P73" s="45">
        <v>-58.55</v>
      </c>
      <c r="Q73" s="2">
        <v>-0.4652</v>
      </c>
      <c r="R73" s="2">
        <v>0.11119999999999999</v>
      </c>
      <c r="S73" s="45" t="s">
        <v>58</v>
      </c>
      <c r="T73" s="45">
        <v>18252.45</v>
      </c>
      <c r="U73" s="45">
        <v>18546.349999999999</v>
      </c>
      <c r="V73" s="45"/>
      <c r="BC73" s="45" t="s">
        <v>521</v>
      </c>
      <c r="BD73" s="1">
        <v>42615.385416666664</v>
      </c>
      <c r="BE73" s="45">
        <v>993096.38</v>
      </c>
      <c r="BF73" s="45"/>
      <c r="BH73" s="22" t="s">
        <v>577</v>
      </c>
    </row>
    <row r="74" spans="3:60">
      <c r="C74" s="45" t="s">
        <v>96</v>
      </c>
      <c r="D74" s="45" t="s">
        <v>57</v>
      </c>
      <c r="E74" s="1">
        <v>42703.427083333336</v>
      </c>
      <c r="F74" s="45">
        <v>149.6</v>
      </c>
      <c r="G74" s="1">
        <v>42703.59375</v>
      </c>
      <c r="H74" s="45">
        <v>68.650000000000006</v>
      </c>
      <c r="I74" s="2">
        <v>-0.54110000000000003</v>
      </c>
      <c r="J74" s="45">
        <v>-5900.85</v>
      </c>
      <c r="K74" s="2">
        <v>-0.55569999999999997</v>
      </c>
      <c r="L74" s="45">
        <v>70.981229999999996</v>
      </c>
      <c r="M74" s="45">
        <v>10618.79</v>
      </c>
      <c r="N74" s="45">
        <v>55194.31</v>
      </c>
      <c r="O74" s="45">
        <v>49</v>
      </c>
      <c r="P74" s="45">
        <v>-120.43</v>
      </c>
      <c r="Q74" s="2">
        <v>-0.54110000000000003</v>
      </c>
      <c r="R74" s="2">
        <v>0.10290000000000001</v>
      </c>
      <c r="S74" s="45" t="s">
        <v>58</v>
      </c>
      <c r="T74" s="45">
        <v>18396.7</v>
      </c>
      <c r="U74" s="45">
        <v>18187.400000000001</v>
      </c>
      <c r="V74" s="45"/>
      <c r="BC74" s="45" t="s">
        <v>521</v>
      </c>
      <c r="BD74" s="1">
        <v>42619.385416666664</v>
      </c>
      <c r="BE74" s="45">
        <v>1024692.06</v>
      </c>
      <c r="BF74" s="45"/>
      <c r="BH74" s="22" t="s">
        <v>578</v>
      </c>
    </row>
    <row r="75" spans="3:60">
      <c r="C75" s="45" t="s">
        <v>97</v>
      </c>
      <c r="D75" s="45" t="s">
        <v>57</v>
      </c>
      <c r="E75" s="1">
        <v>42703.59375</v>
      </c>
      <c r="F75" s="45">
        <v>118.2</v>
      </c>
      <c r="G75" s="1">
        <v>42704.427083333336</v>
      </c>
      <c r="H75" s="45">
        <v>45.5</v>
      </c>
      <c r="I75" s="2">
        <v>-0.61509999999999998</v>
      </c>
      <c r="J75" s="45">
        <v>-6655.52</v>
      </c>
      <c r="K75" s="2">
        <v>-0.62890000000000001</v>
      </c>
      <c r="L75" s="45">
        <v>89.531750000000002</v>
      </c>
      <c r="M75" s="45">
        <v>10582.65</v>
      </c>
      <c r="N75" s="45">
        <v>48538.79</v>
      </c>
      <c r="O75" s="45">
        <v>28</v>
      </c>
      <c r="P75" s="45">
        <v>-237.7</v>
      </c>
      <c r="Q75" s="2">
        <v>-0.61509999999999998</v>
      </c>
      <c r="R75" s="2">
        <v>0.1578</v>
      </c>
      <c r="S75" s="45" t="s">
        <v>58</v>
      </c>
      <c r="T75" s="45">
        <v>18225.599999999999</v>
      </c>
      <c r="U75" s="45">
        <v>18427.400000000001</v>
      </c>
      <c r="V75" s="45"/>
      <c r="BC75" s="45" t="s">
        <v>521</v>
      </c>
      <c r="BD75" s="1">
        <v>42620.385416666664</v>
      </c>
      <c r="BE75" s="45">
        <v>1025931.19</v>
      </c>
      <c r="BF75" s="45"/>
      <c r="BH75" s="22" t="s">
        <v>579</v>
      </c>
    </row>
    <row r="76" spans="3:60">
      <c r="C76" s="45" t="s">
        <v>96</v>
      </c>
      <c r="D76" s="45" t="s">
        <v>57</v>
      </c>
      <c r="E76" s="1">
        <v>42704.427083333336</v>
      </c>
      <c r="F76" s="45">
        <v>97.25</v>
      </c>
      <c r="G76" s="1">
        <v>42705.614583333336</v>
      </c>
      <c r="H76" s="45">
        <v>30.9</v>
      </c>
      <c r="I76" s="2">
        <v>-0.68230000000000002</v>
      </c>
      <c r="J76" s="45">
        <v>-7295.68</v>
      </c>
      <c r="K76" s="2">
        <v>-0.69540000000000002</v>
      </c>
      <c r="L76" s="45">
        <v>107.874</v>
      </c>
      <c r="M76" s="45">
        <v>10490.75</v>
      </c>
      <c r="N76" s="45">
        <v>41243.11</v>
      </c>
      <c r="O76" s="45">
        <v>130</v>
      </c>
      <c r="P76" s="45">
        <v>-56.12</v>
      </c>
      <c r="Q76" s="2">
        <v>-0.68230000000000002</v>
      </c>
      <c r="R76" s="2">
        <v>2.0432000000000001</v>
      </c>
      <c r="S76" s="45" t="s">
        <v>58</v>
      </c>
      <c r="T76" s="45">
        <v>18402.150000000001</v>
      </c>
      <c r="U76" s="45">
        <v>18188.7</v>
      </c>
      <c r="V76" s="45"/>
      <c r="BC76" s="45" t="s">
        <v>521</v>
      </c>
      <c r="BD76" s="1">
        <v>42621.385416666664</v>
      </c>
      <c r="BE76" s="45">
        <v>1021366.63</v>
      </c>
      <c r="BF76" s="45"/>
      <c r="BH76" s="22" t="s">
        <v>528</v>
      </c>
    </row>
    <row r="77" spans="3:60">
      <c r="C77" s="45" t="s">
        <v>690</v>
      </c>
      <c r="D77" s="45" t="s">
        <v>57</v>
      </c>
      <c r="E77" s="1">
        <v>42705.614583333336</v>
      </c>
      <c r="F77" s="45">
        <v>0.15</v>
      </c>
      <c r="G77" s="1">
        <v>42705.642361111109</v>
      </c>
      <c r="H77" s="45">
        <v>0.05</v>
      </c>
      <c r="I77" s="2">
        <v>-0.66669999999999996</v>
      </c>
      <c r="J77" s="45">
        <v>-34.6</v>
      </c>
      <c r="K77" s="2">
        <v>-0.68</v>
      </c>
      <c r="L77" s="45">
        <v>339.185</v>
      </c>
      <c r="M77" s="45">
        <v>50.88</v>
      </c>
      <c r="N77" s="45">
        <v>41208.51</v>
      </c>
      <c r="O77" s="45">
        <v>9</v>
      </c>
      <c r="P77" s="45">
        <v>-3.84</v>
      </c>
      <c r="Q77" s="2">
        <v>-0.66669999999999996</v>
      </c>
      <c r="R77" s="2">
        <v>176.33330000000001</v>
      </c>
      <c r="S77" s="45" t="s">
        <v>58</v>
      </c>
      <c r="T77" s="45">
        <v>18436.599999999999</v>
      </c>
      <c r="U77" s="45">
        <v>18713.099999999999</v>
      </c>
      <c r="V77" s="45"/>
      <c r="BC77" s="45" t="s">
        <v>521</v>
      </c>
      <c r="BD77" s="1">
        <v>42622.385416666664</v>
      </c>
      <c r="BE77" s="45">
        <v>1019585.31</v>
      </c>
      <c r="BF77" s="45"/>
      <c r="BH77" s="22" t="s">
        <v>580</v>
      </c>
    </row>
    <row r="78" spans="3:60">
      <c r="C78" s="45" t="s">
        <v>97</v>
      </c>
      <c r="D78" s="45" t="s">
        <v>57</v>
      </c>
      <c r="E78" s="1">
        <v>42706.385416666664</v>
      </c>
      <c r="F78" s="45">
        <v>245</v>
      </c>
      <c r="G78" s="1">
        <v>42709.635416666664</v>
      </c>
      <c r="H78" s="45">
        <v>122.4</v>
      </c>
      <c r="I78" s="2">
        <v>-0.50039999999999996</v>
      </c>
      <c r="J78" s="45">
        <v>-5366.43</v>
      </c>
      <c r="K78" s="2">
        <v>-0.51539999999999997</v>
      </c>
      <c r="L78" s="45">
        <v>42.498309999999996</v>
      </c>
      <c r="M78" s="45">
        <v>10412.08</v>
      </c>
      <c r="N78" s="45">
        <v>35842.080000000002</v>
      </c>
      <c r="O78" s="45">
        <v>148</v>
      </c>
      <c r="P78" s="45">
        <v>-36.26</v>
      </c>
      <c r="Q78" s="2">
        <v>-0.50039999999999996</v>
      </c>
      <c r="R78" s="2">
        <v>0.10199999999999999</v>
      </c>
      <c r="S78" s="45" t="s">
        <v>58</v>
      </c>
      <c r="T78" s="45">
        <v>18230.8</v>
      </c>
      <c r="U78" s="45">
        <v>18693.98</v>
      </c>
      <c r="V78" s="45"/>
      <c r="BC78" s="45" t="s">
        <v>521</v>
      </c>
      <c r="BD78" s="1">
        <v>42625.385416666664</v>
      </c>
      <c r="BE78" s="45">
        <v>1037260.38</v>
      </c>
      <c r="BF78" s="45"/>
      <c r="BH78" s="22" t="s">
        <v>528</v>
      </c>
    </row>
    <row r="79" spans="3:60">
      <c r="C79" s="45" t="s">
        <v>96</v>
      </c>
      <c r="D79" s="45" t="s">
        <v>57</v>
      </c>
      <c r="E79" s="1">
        <v>42709.635416666664</v>
      </c>
      <c r="F79" s="45">
        <v>226.1</v>
      </c>
      <c r="G79" s="1">
        <v>42711.59375</v>
      </c>
      <c r="H79" s="45">
        <v>49.05</v>
      </c>
      <c r="I79" s="2">
        <v>-0.78310000000000002</v>
      </c>
      <c r="J79" s="45">
        <v>-8239.5499999999993</v>
      </c>
      <c r="K79" s="2">
        <v>-0.79520000000000002</v>
      </c>
      <c r="L79" s="45">
        <v>45.82582</v>
      </c>
      <c r="M79" s="45">
        <v>10361.219999999999</v>
      </c>
      <c r="N79" s="45">
        <v>27602.53</v>
      </c>
      <c r="O79" s="45">
        <v>139</v>
      </c>
      <c r="P79" s="45">
        <v>-59.28</v>
      </c>
      <c r="Q79" s="2">
        <v>-0.78310000000000002</v>
      </c>
      <c r="R79" s="2">
        <v>0.19420000000000001</v>
      </c>
      <c r="S79" s="45" t="s">
        <v>58</v>
      </c>
      <c r="T79" s="45">
        <v>18426.05</v>
      </c>
      <c r="U79" s="45">
        <v>18163.8</v>
      </c>
      <c r="V79" s="45"/>
      <c r="BC79" s="45" t="s">
        <v>521</v>
      </c>
      <c r="BD79" s="1">
        <v>42627.385416666664</v>
      </c>
      <c r="BE79" s="45">
        <v>1030881.13</v>
      </c>
      <c r="BF79" s="45"/>
      <c r="BH79" s="22" t="s">
        <v>581</v>
      </c>
    </row>
    <row r="80" spans="3:60">
      <c r="C80" s="45" t="s">
        <v>97</v>
      </c>
      <c r="D80" s="45" t="s">
        <v>57</v>
      </c>
      <c r="E80" s="1">
        <v>42711.59375</v>
      </c>
      <c r="F80" s="45">
        <v>106.45</v>
      </c>
      <c r="G80" s="1">
        <v>42712.489583333336</v>
      </c>
      <c r="H80" s="45">
        <v>1.45</v>
      </c>
      <c r="I80" s="2">
        <v>-0.98640000000000005</v>
      </c>
      <c r="J80" s="45">
        <v>-10331.51</v>
      </c>
      <c r="K80" s="2">
        <v>-0.99650000000000005</v>
      </c>
      <c r="L80" s="45">
        <v>97.394509999999997</v>
      </c>
      <c r="M80" s="45">
        <v>10367.65</v>
      </c>
      <c r="N80" s="45">
        <v>17271.009999999998</v>
      </c>
      <c r="O80" s="45">
        <v>46</v>
      </c>
      <c r="P80" s="45">
        <v>-224.6</v>
      </c>
      <c r="Q80" s="2">
        <v>-0.98640000000000005</v>
      </c>
      <c r="R80" s="2">
        <v>0.52180000000000004</v>
      </c>
      <c r="S80" s="45" t="s">
        <v>58</v>
      </c>
      <c r="T80" s="45">
        <v>18239.7</v>
      </c>
      <c r="U80" s="45">
        <v>18588.75</v>
      </c>
      <c r="V80" s="45"/>
      <c r="BC80" s="45" t="s">
        <v>521</v>
      </c>
      <c r="BD80" s="1">
        <v>42628.385416666664</v>
      </c>
      <c r="BE80" s="45">
        <v>1038030.38</v>
      </c>
      <c r="BF80" s="45"/>
      <c r="BH80" s="22" t="s">
        <v>528</v>
      </c>
    </row>
    <row r="81" spans="3:60">
      <c r="C81" s="45" t="s">
        <v>99</v>
      </c>
      <c r="D81" s="45" t="s">
        <v>57</v>
      </c>
      <c r="E81" s="1">
        <v>42712.489583333336</v>
      </c>
      <c r="F81" s="45">
        <v>28.6</v>
      </c>
      <c r="G81" s="1">
        <v>42712.642361111109</v>
      </c>
      <c r="H81" s="45">
        <v>14.7</v>
      </c>
      <c r="I81" s="2">
        <v>-0.48599999999999999</v>
      </c>
      <c r="J81" s="45">
        <v>-4737.99</v>
      </c>
      <c r="K81" s="2">
        <v>-0.50119999999999998</v>
      </c>
      <c r="L81" s="45">
        <v>330.5652</v>
      </c>
      <c r="M81" s="45">
        <v>9454.16</v>
      </c>
      <c r="N81" s="45">
        <v>12533.02</v>
      </c>
      <c r="O81" s="45">
        <v>45</v>
      </c>
      <c r="P81" s="45">
        <v>-105.29</v>
      </c>
      <c r="Q81" s="2">
        <v>-0.68179999999999996</v>
      </c>
      <c r="R81" s="2">
        <v>0.73780000000000001</v>
      </c>
      <c r="S81" s="45" t="s">
        <v>58</v>
      </c>
      <c r="T81" s="45">
        <v>18465.349999999999</v>
      </c>
      <c r="U81" s="45">
        <v>17952.599999999999</v>
      </c>
      <c r="V81" s="45"/>
      <c r="BC81" s="45" t="s">
        <v>521</v>
      </c>
      <c r="BD81" s="1">
        <v>42629.385416666664</v>
      </c>
      <c r="BE81" s="45">
        <v>1030757.56</v>
      </c>
      <c r="BF81" s="45"/>
      <c r="BH81" s="22" t="s">
        <v>582</v>
      </c>
    </row>
    <row r="82" spans="3:60">
      <c r="C82" s="45" t="s">
        <v>99</v>
      </c>
      <c r="D82" s="45" t="s">
        <v>57</v>
      </c>
      <c r="E82" s="1">
        <v>42713.385416666664</v>
      </c>
      <c r="F82" s="45">
        <v>163.25</v>
      </c>
      <c r="G82" s="1">
        <v>42716.59375</v>
      </c>
      <c r="H82" s="45">
        <v>109.35</v>
      </c>
      <c r="I82" s="2">
        <v>-0.33019999999999999</v>
      </c>
      <c r="J82" s="45">
        <v>-3512.14</v>
      </c>
      <c r="K82" s="2">
        <v>-0.34689999999999999</v>
      </c>
      <c r="L82" s="45">
        <v>62.02346</v>
      </c>
      <c r="M82" s="45">
        <v>10125.33</v>
      </c>
      <c r="N82" s="45">
        <v>9020.8799999999992</v>
      </c>
      <c r="O82" s="45">
        <v>136</v>
      </c>
      <c r="P82" s="45">
        <v>-25.82</v>
      </c>
      <c r="Q82" s="2">
        <v>-0.33019999999999999</v>
      </c>
      <c r="R82" s="2">
        <v>0.89829999999999999</v>
      </c>
      <c r="S82" s="45" t="s">
        <v>58</v>
      </c>
      <c r="T82" s="45">
        <v>18456.900000000001</v>
      </c>
      <c r="U82" s="45">
        <v>18076.419999999998</v>
      </c>
      <c r="V82" s="45"/>
      <c r="BC82" s="45" t="s">
        <v>521</v>
      </c>
      <c r="BD82" s="1">
        <v>42632.385416666664</v>
      </c>
      <c r="BE82" s="45">
        <v>1029263.81</v>
      </c>
      <c r="BF82" s="45"/>
      <c r="BH82" s="22" t="s">
        <v>583</v>
      </c>
    </row>
    <row r="83" spans="3:60">
      <c r="C83" s="45" t="s">
        <v>690</v>
      </c>
      <c r="D83" s="45" t="s">
        <v>57</v>
      </c>
      <c r="E83" s="1">
        <v>42716.59375</v>
      </c>
      <c r="F83" s="45">
        <v>168.1</v>
      </c>
      <c r="G83" s="1">
        <v>42719.40625</v>
      </c>
      <c r="H83" s="45">
        <v>30.25</v>
      </c>
      <c r="I83" s="2">
        <v>-0.82</v>
      </c>
      <c r="J83" s="45">
        <v>-8406.69</v>
      </c>
      <c r="K83" s="2">
        <v>-0.83179999999999998</v>
      </c>
      <c r="L83" s="45">
        <v>60.119280000000003</v>
      </c>
      <c r="M83" s="45">
        <v>10106.049999999999</v>
      </c>
      <c r="N83" s="45">
        <v>614.19000000000005</v>
      </c>
      <c r="O83" s="45">
        <v>172</v>
      </c>
      <c r="P83" s="45">
        <v>-48.88</v>
      </c>
      <c r="Q83" s="2">
        <v>-0.82</v>
      </c>
      <c r="R83" s="2">
        <v>0.63590000000000002</v>
      </c>
      <c r="S83" s="45" t="s">
        <v>58</v>
      </c>
      <c r="T83" s="45">
        <v>18404.8</v>
      </c>
      <c r="U83" s="45">
        <v>18739.650000000001</v>
      </c>
      <c r="V83" s="45"/>
      <c r="BC83" s="45" t="s">
        <v>521</v>
      </c>
      <c r="BD83" s="1">
        <v>42633.385416666664</v>
      </c>
      <c r="BE83" s="45">
        <v>1030215</v>
      </c>
      <c r="BF83" s="45"/>
      <c r="BH83" s="22" t="s">
        <v>584</v>
      </c>
    </row>
    <row r="84" spans="3:60">
      <c r="C84" s="45" t="s">
        <v>99</v>
      </c>
      <c r="D84" s="45" t="s">
        <v>57</v>
      </c>
      <c r="E84" s="1">
        <v>42719.40625</v>
      </c>
      <c r="F84" s="45">
        <v>31.85</v>
      </c>
      <c r="G84" s="1">
        <v>42719.642361111109</v>
      </c>
      <c r="H84" s="45">
        <v>0.05</v>
      </c>
      <c r="I84" s="2">
        <v>-0.99839999999999995</v>
      </c>
      <c r="J84" s="45">
        <v>-10100.59</v>
      </c>
      <c r="K84" s="2">
        <v>-1.0084</v>
      </c>
      <c r="L84" s="45">
        <v>314.47379999999998</v>
      </c>
      <c r="M84" s="45">
        <v>10015.99</v>
      </c>
      <c r="N84" s="45">
        <v>-9486.39</v>
      </c>
      <c r="O84" s="45">
        <v>69</v>
      </c>
      <c r="P84" s="45">
        <v>-146.38999999999999</v>
      </c>
      <c r="Q84" s="2">
        <v>-0.99839999999999995</v>
      </c>
      <c r="R84" s="2">
        <v>0.80059999999999998</v>
      </c>
      <c r="S84" s="45" t="s">
        <v>58</v>
      </c>
      <c r="T84" s="45">
        <v>18458.05</v>
      </c>
      <c r="U84" s="45">
        <v>18122.099999999999</v>
      </c>
      <c r="V84" s="45"/>
      <c r="BC84" s="45" t="s">
        <v>521</v>
      </c>
      <c r="BD84" s="1">
        <v>42634.385416666664</v>
      </c>
      <c r="BE84" s="45">
        <v>1030057.06</v>
      </c>
      <c r="BF84" s="45"/>
      <c r="BH84" s="22" t="s">
        <v>585</v>
      </c>
    </row>
    <row r="85" spans="3:60">
      <c r="C85" s="45" t="s">
        <v>98</v>
      </c>
      <c r="D85" s="45" t="s">
        <v>57</v>
      </c>
      <c r="E85" s="1">
        <v>42720.385416666664</v>
      </c>
      <c r="F85" s="45">
        <v>167.6</v>
      </c>
      <c r="G85" s="1">
        <v>42720.510416666664</v>
      </c>
      <c r="H85" s="45">
        <v>157.55000000000001</v>
      </c>
      <c r="I85" s="2">
        <v>-0.06</v>
      </c>
      <c r="J85" s="45">
        <v>-786.12</v>
      </c>
      <c r="K85" s="2">
        <v>-7.9399999999999998E-2</v>
      </c>
      <c r="L85" s="45">
        <v>59.099850000000004</v>
      </c>
      <c r="M85" s="45">
        <v>9905.14</v>
      </c>
      <c r="N85" s="45">
        <v>-10272.51</v>
      </c>
      <c r="O85" s="45">
        <v>37</v>
      </c>
      <c r="P85" s="45">
        <v>-21.25</v>
      </c>
      <c r="Q85" s="2">
        <v>-9.3100000000000002E-2</v>
      </c>
      <c r="R85" s="2">
        <v>0.36130000000000001</v>
      </c>
      <c r="S85" s="45" t="s">
        <v>58</v>
      </c>
      <c r="T85" s="45">
        <v>18323.55</v>
      </c>
      <c r="U85" s="45">
        <v>18238.8</v>
      </c>
      <c r="V85" s="45"/>
      <c r="BC85" s="45" t="s">
        <v>521</v>
      </c>
      <c r="BD85" s="1">
        <v>42635.385416666664</v>
      </c>
      <c r="BE85" s="45">
        <v>1011543.63</v>
      </c>
      <c r="BF85" s="45"/>
      <c r="BH85" s="22" t="s">
        <v>586</v>
      </c>
    </row>
    <row r="86" spans="3:60">
      <c r="C86" s="45" t="s">
        <v>95</v>
      </c>
      <c r="D86" s="45" t="s">
        <v>57</v>
      </c>
      <c r="E86" s="1">
        <v>42720.510416666664</v>
      </c>
      <c r="F86" s="45">
        <v>149</v>
      </c>
      <c r="G86" s="1">
        <v>42726.642361111109</v>
      </c>
      <c r="H86" s="45">
        <v>389</v>
      </c>
      <c r="I86" s="2">
        <v>1.6107</v>
      </c>
      <c r="J86" s="45">
        <v>15588.7</v>
      </c>
      <c r="K86" s="2">
        <v>1.5746</v>
      </c>
      <c r="L86" s="45">
        <v>66.442340000000002</v>
      </c>
      <c r="M86" s="45">
        <v>9899.91</v>
      </c>
      <c r="N86" s="45">
        <v>5316.19</v>
      </c>
      <c r="O86" s="45">
        <v>339</v>
      </c>
      <c r="P86" s="45">
        <v>45.98</v>
      </c>
      <c r="Q86" s="2">
        <v>-0.36809999999999998</v>
      </c>
      <c r="R86" s="2">
        <v>1.8268</v>
      </c>
      <c r="S86" s="45" t="s">
        <v>58</v>
      </c>
      <c r="T86" s="45">
        <v>18308.75</v>
      </c>
      <c r="U86" s="45">
        <v>18532</v>
      </c>
      <c r="V86" s="45"/>
      <c r="BC86" s="45" t="s">
        <v>521</v>
      </c>
      <c r="BD86" s="1">
        <v>42636.385416666664</v>
      </c>
      <c r="BE86" s="45">
        <v>1014376.63</v>
      </c>
      <c r="BF86" s="45"/>
      <c r="BH86" s="22" t="s">
        <v>587</v>
      </c>
    </row>
    <row r="87" spans="3:60">
      <c r="C87" s="45" t="s">
        <v>64</v>
      </c>
      <c r="D87" s="45" t="s">
        <v>57</v>
      </c>
      <c r="E87" s="1">
        <v>42727.385416666664</v>
      </c>
      <c r="F87" s="45">
        <v>147</v>
      </c>
      <c r="G87" s="1">
        <v>42731.614583333336</v>
      </c>
      <c r="H87" s="45">
        <v>87.55</v>
      </c>
      <c r="I87" s="2">
        <v>-0.40439999999999998</v>
      </c>
      <c r="J87" s="45">
        <v>-4226.12</v>
      </c>
      <c r="K87" s="2">
        <v>-0.4204</v>
      </c>
      <c r="L87" s="45">
        <v>68.388850000000005</v>
      </c>
      <c r="M87" s="45">
        <v>10053.16</v>
      </c>
      <c r="N87" s="45">
        <v>1090.07</v>
      </c>
      <c r="O87" s="45">
        <v>217</v>
      </c>
      <c r="P87" s="45">
        <v>-19.48</v>
      </c>
      <c r="Q87" s="2">
        <v>-0.40439999999999998</v>
      </c>
      <c r="R87" s="2">
        <v>1.0751999999999999</v>
      </c>
      <c r="S87" s="45" t="s">
        <v>58</v>
      </c>
      <c r="T87" s="45">
        <v>17858.8</v>
      </c>
      <c r="U87" s="45">
        <v>18085.2</v>
      </c>
      <c r="V87" s="45"/>
      <c r="BC87" s="45" t="s">
        <v>521</v>
      </c>
      <c r="BD87" s="1">
        <v>42639.385416666664</v>
      </c>
      <c r="BE87" s="45">
        <v>1032592.44</v>
      </c>
      <c r="BF87" s="45"/>
      <c r="BH87" s="22" t="s">
        <v>588</v>
      </c>
    </row>
    <row r="88" spans="3:60">
      <c r="C88" s="45" t="s">
        <v>65</v>
      </c>
      <c r="D88" s="45" t="s">
        <v>57</v>
      </c>
      <c r="E88" s="1">
        <v>42731.614583333336</v>
      </c>
      <c r="F88" s="45">
        <v>84.15</v>
      </c>
      <c r="G88" s="1">
        <v>42733.642361111109</v>
      </c>
      <c r="H88" s="45">
        <v>133.6</v>
      </c>
      <c r="I88" s="2">
        <v>0.58760000000000001</v>
      </c>
      <c r="J88" s="45">
        <v>5647.52</v>
      </c>
      <c r="K88" s="2">
        <v>0.56179999999999997</v>
      </c>
      <c r="L88" s="45">
        <v>119.4674</v>
      </c>
      <c r="M88" s="45">
        <v>10053.18</v>
      </c>
      <c r="N88" s="45">
        <v>6737.59</v>
      </c>
      <c r="O88" s="45">
        <v>159</v>
      </c>
      <c r="P88" s="45">
        <v>35.520000000000003</v>
      </c>
      <c r="Q88" s="2">
        <v>-0.85740000000000005</v>
      </c>
      <c r="R88" s="2">
        <v>1.1355</v>
      </c>
      <c r="S88" s="45" t="s">
        <v>58</v>
      </c>
      <c r="T88" s="45">
        <v>17897.7</v>
      </c>
      <c r="U88" s="45">
        <v>17606.900000000001</v>
      </c>
      <c r="V88" s="45"/>
      <c r="BC88" s="45" t="s">
        <v>521</v>
      </c>
      <c r="BD88" s="1">
        <v>42640.385416666664</v>
      </c>
      <c r="BE88" s="45">
        <v>1036789.19</v>
      </c>
      <c r="BF88" s="45"/>
      <c r="BH88" s="22" t="s">
        <v>528</v>
      </c>
    </row>
    <row r="89" spans="3:60">
      <c r="C89" s="45" t="s">
        <v>101</v>
      </c>
      <c r="D89" s="45" t="s">
        <v>57</v>
      </c>
      <c r="E89" s="1">
        <v>42734.385416666664</v>
      </c>
      <c r="F89" s="45">
        <v>121.2</v>
      </c>
      <c r="G89" s="1">
        <v>42737.427083333336</v>
      </c>
      <c r="H89" s="45">
        <v>51.5</v>
      </c>
      <c r="I89" s="2">
        <v>-0.57509999999999994</v>
      </c>
      <c r="J89" s="45">
        <v>-5933.02</v>
      </c>
      <c r="K89" s="2">
        <v>-0.58930000000000005</v>
      </c>
      <c r="L89" s="45">
        <v>83.064160000000001</v>
      </c>
      <c r="M89" s="45">
        <v>10067.379999999999</v>
      </c>
      <c r="N89" s="45">
        <v>804.57</v>
      </c>
      <c r="O89" s="45">
        <v>88</v>
      </c>
      <c r="P89" s="45">
        <v>-67.42</v>
      </c>
      <c r="Q89" s="2">
        <v>-0.57509999999999994</v>
      </c>
      <c r="R89" s="2">
        <v>0.21290000000000001</v>
      </c>
      <c r="S89" s="45" t="s">
        <v>58</v>
      </c>
      <c r="T89" s="45">
        <v>18152.8</v>
      </c>
      <c r="U89" s="45">
        <v>17854.86</v>
      </c>
      <c r="V89" s="45"/>
      <c r="BC89" s="45" t="s">
        <v>521</v>
      </c>
      <c r="BD89" s="1">
        <v>42641.385416666664</v>
      </c>
      <c r="BE89" s="45">
        <v>1026056.19</v>
      </c>
      <c r="BF89" s="45"/>
      <c r="BH89" s="22" t="s">
        <v>528</v>
      </c>
    </row>
    <row r="90" spans="3:60">
      <c r="C90" s="45" t="s">
        <v>68</v>
      </c>
      <c r="D90" s="45" t="s">
        <v>57</v>
      </c>
      <c r="E90" s="1">
        <v>42737.427083333336</v>
      </c>
      <c r="F90" s="45">
        <v>135.55000000000001</v>
      </c>
      <c r="G90" s="1">
        <v>42738.447916666664</v>
      </c>
      <c r="H90" s="45">
        <v>78.650000000000006</v>
      </c>
      <c r="I90" s="2">
        <v>-0.41980000000000001</v>
      </c>
      <c r="J90" s="45">
        <v>-4362.21</v>
      </c>
      <c r="K90" s="2">
        <v>-0.43559999999999999</v>
      </c>
      <c r="L90" s="45">
        <v>73.883219999999994</v>
      </c>
      <c r="M90" s="45">
        <v>10014.870000000001</v>
      </c>
      <c r="N90" s="45">
        <v>-3557.65</v>
      </c>
      <c r="O90" s="45">
        <v>82</v>
      </c>
      <c r="P90" s="45">
        <v>-53.2</v>
      </c>
      <c r="Q90" s="2">
        <v>-0.45040000000000002</v>
      </c>
      <c r="R90" s="2">
        <v>0.69640000000000002</v>
      </c>
      <c r="S90" s="45" t="s">
        <v>58</v>
      </c>
      <c r="T90" s="45">
        <v>17974.349999999999</v>
      </c>
      <c r="U90" s="45">
        <v>18249</v>
      </c>
      <c r="V90" s="45"/>
      <c r="BC90" s="45" t="s">
        <v>521</v>
      </c>
      <c r="BD90" s="1">
        <v>42642.385416666664</v>
      </c>
      <c r="BE90" s="45">
        <v>1001921.13</v>
      </c>
      <c r="BF90" s="45"/>
      <c r="BH90" s="22" t="s">
        <v>528</v>
      </c>
    </row>
    <row r="91" spans="3:60">
      <c r="C91" s="45" t="s">
        <v>67</v>
      </c>
      <c r="D91" s="45" t="s">
        <v>57</v>
      </c>
      <c r="E91" s="1">
        <v>42738.447916666664</v>
      </c>
      <c r="F91" s="45">
        <v>103.2</v>
      </c>
      <c r="G91" s="1">
        <v>42739.572916666664</v>
      </c>
      <c r="H91" s="45">
        <v>27.15</v>
      </c>
      <c r="I91" s="2">
        <v>-0.7369</v>
      </c>
      <c r="J91" s="45">
        <v>-7469.95</v>
      </c>
      <c r="K91" s="2">
        <v>-0.74950000000000006</v>
      </c>
      <c r="L91" s="45">
        <v>96.569019999999995</v>
      </c>
      <c r="M91" s="45">
        <v>9965.92</v>
      </c>
      <c r="N91" s="45">
        <v>-11027.6</v>
      </c>
      <c r="O91" s="45">
        <v>112</v>
      </c>
      <c r="P91" s="45">
        <v>-66.7</v>
      </c>
      <c r="Q91" s="2">
        <v>-0.74809999999999999</v>
      </c>
      <c r="R91" s="2">
        <v>0.1095</v>
      </c>
      <c r="S91" s="45" t="s">
        <v>58</v>
      </c>
      <c r="T91" s="45">
        <v>18101.05</v>
      </c>
      <c r="U91" s="45">
        <v>17830.95</v>
      </c>
      <c r="V91" s="45"/>
      <c r="BC91" s="45" t="s">
        <v>521</v>
      </c>
      <c r="BD91" s="1">
        <v>42643.385416666664</v>
      </c>
      <c r="BE91" s="45">
        <v>998664.88</v>
      </c>
      <c r="BF91" s="45"/>
      <c r="BH91" s="22" t="s">
        <v>569</v>
      </c>
    </row>
    <row r="92" spans="3:60">
      <c r="C92" s="45" t="s">
        <v>68</v>
      </c>
      <c r="D92" s="45" t="s">
        <v>57</v>
      </c>
      <c r="E92" s="1">
        <v>42739.572916666664</v>
      </c>
      <c r="F92" s="45">
        <v>107.95</v>
      </c>
      <c r="G92" s="1">
        <v>42740.489583333336</v>
      </c>
      <c r="H92" s="45">
        <v>8.6999999999999993</v>
      </c>
      <c r="I92" s="2">
        <v>-0.9194</v>
      </c>
      <c r="J92" s="45">
        <v>-9207.07</v>
      </c>
      <c r="K92" s="2">
        <v>-0.93020000000000003</v>
      </c>
      <c r="L92" s="45">
        <v>91.688770000000005</v>
      </c>
      <c r="M92" s="45">
        <v>9897.7999999999993</v>
      </c>
      <c r="N92" s="45">
        <v>-20234.66</v>
      </c>
      <c r="O92" s="45">
        <v>52</v>
      </c>
      <c r="P92" s="45">
        <v>-177.06</v>
      </c>
      <c r="Q92" s="2">
        <v>-0.9194</v>
      </c>
      <c r="R92" s="2">
        <v>0.24129999999999999</v>
      </c>
      <c r="S92" s="45" t="s">
        <v>58</v>
      </c>
      <c r="T92" s="45">
        <v>17953.8</v>
      </c>
      <c r="U92" s="45">
        <v>18115.05</v>
      </c>
      <c r="V92" s="45"/>
      <c r="BC92" s="45" t="s">
        <v>521</v>
      </c>
      <c r="BD92" s="1">
        <v>42646.385416666664</v>
      </c>
      <c r="BE92" s="45">
        <v>995932.56</v>
      </c>
      <c r="BF92" s="45"/>
      <c r="BH92" s="22" t="s">
        <v>589</v>
      </c>
    </row>
    <row r="93" spans="3:60">
      <c r="C93" s="45" t="s">
        <v>67</v>
      </c>
      <c r="D93" s="45" t="s">
        <v>57</v>
      </c>
      <c r="E93" s="1">
        <v>42740.489583333336</v>
      </c>
      <c r="F93" s="45">
        <v>29.7</v>
      </c>
      <c r="G93" s="1">
        <v>42740.642361111109</v>
      </c>
      <c r="H93" s="45">
        <v>14.95</v>
      </c>
      <c r="I93" s="2">
        <v>-0.49659999999999999</v>
      </c>
      <c r="J93" s="45">
        <v>-4942.8599999999997</v>
      </c>
      <c r="K93" s="2">
        <v>-0.51170000000000004</v>
      </c>
      <c r="L93" s="45">
        <v>325.26310000000001</v>
      </c>
      <c r="M93" s="45">
        <v>9660.32</v>
      </c>
      <c r="N93" s="45">
        <v>-25177.52</v>
      </c>
      <c r="O93" s="45">
        <v>45</v>
      </c>
      <c r="P93" s="45">
        <v>-109.84</v>
      </c>
      <c r="Q93" s="2">
        <v>-0.76429999999999998</v>
      </c>
      <c r="R93" s="2">
        <v>0.63300000000000001</v>
      </c>
      <c r="S93" s="45" t="s">
        <v>58</v>
      </c>
      <c r="T93" s="45">
        <v>18089.25</v>
      </c>
      <c r="U93" s="45">
        <v>17868.900000000001</v>
      </c>
      <c r="V93" s="45"/>
      <c r="BC93" s="45" t="s">
        <v>521</v>
      </c>
      <c r="BD93" s="1">
        <v>42647.385416666664</v>
      </c>
      <c r="BE93" s="45">
        <v>997970.38</v>
      </c>
      <c r="BF93" s="45"/>
      <c r="BH93" s="22" t="s">
        <v>590</v>
      </c>
    </row>
    <row r="94" spans="3:60">
      <c r="C94" s="45" t="s">
        <v>101</v>
      </c>
      <c r="D94" s="45" t="s">
        <v>57</v>
      </c>
      <c r="E94" s="1">
        <v>42741.385416666664</v>
      </c>
      <c r="F94" s="45">
        <v>152.19999999999999</v>
      </c>
      <c r="G94" s="1">
        <v>42747.642361111109</v>
      </c>
      <c r="H94" s="45">
        <v>660</v>
      </c>
      <c r="I94" s="2">
        <v>3.3363999999999998</v>
      </c>
      <c r="J94" s="45">
        <v>32003.77</v>
      </c>
      <c r="K94" s="2">
        <v>3.2829999999999999</v>
      </c>
      <c r="L94" s="45">
        <v>64.048779999999994</v>
      </c>
      <c r="M94" s="45">
        <v>9748.2199999999993</v>
      </c>
      <c r="N94" s="45">
        <v>6826.24</v>
      </c>
      <c r="O94" s="45">
        <v>375</v>
      </c>
      <c r="P94" s="45">
        <v>85.34</v>
      </c>
      <c r="Q94" s="2">
        <v>-0.27889999999999998</v>
      </c>
      <c r="R94" s="2">
        <v>3.7397999999999998</v>
      </c>
      <c r="S94" s="45" t="s">
        <v>58</v>
      </c>
      <c r="T94" s="45">
        <v>18233.5</v>
      </c>
      <c r="U94" s="45">
        <v>17926.14</v>
      </c>
      <c r="V94" s="45"/>
      <c r="BC94" s="45" t="s">
        <v>521</v>
      </c>
      <c r="BD94" s="1">
        <v>42648.385416666664</v>
      </c>
      <c r="BE94" s="45">
        <v>988518.19</v>
      </c>
      <c r="BF94" s="45"/>
      <c r="BH94" s="22" t="s">
        <v>591</v>
      </c>
    </row>
    <row r="95" spans="3:60">
      <c r="C95" s="45" t="s">
        <v>73</v>
      </c>
      <c r="D95" s="45" t="s">
        <v>57</v>
      </c>
      <c r="E95" s="1">
        <v>42748.385416666664</v>
      </c>
      <c r="F95" s="45">
        <v>159.15</v>
      </c>
      <c r="G95" s="1">
        <v>42754.40625</v>
      </c>
      <c r="H95" s="45">
        <v>246.3</v>
      </c>
      <c r="I95" s="2">
        <v>0.54759999999999998</v>
      </c>
      <c r="J95" s="45">
        <v>5256.85</v>
      </c>
      <c r="K95" s="2">
        <v>0.52210000000000001</v>
      </c>
      <c r="L95" s="45">
        <v>63.262729999999998</v>
      </c>
      <c r="M95" s="45">
        <v>10068.26</v>
      </c>
      <c r="N95" s="45">
        <v>12083.09</v>
      </c>
      <c r="O95" s="45">
        <v>307</v>
      </c>
      <c r="P95" s="45">
        <v>17.12</v>
      </c>
      <c r="Q95" s="2">
        <v>-0.246</v>
      </c>
      <c r="R95" s="2">
        <v>1.9155</v>
      </c>
      <c r="S95" s="45" t="s">
        <v>58</v>
      </c>
      <c r="T95" s="45">
        <v>18849.5</v>
      </c>
      <c r="U95" s="45">
        <v>18595.310000000001</v>
      </c>
      <c r="V95" s="45"/>
      <c r="BC95" s="45" t="s">
        <v>521</v>
      </c>
      <c r="BD95" s="1">
        <v>42649.385416666664</v>
      </c>
      <c r="BE95" s="45">
        <v>991148.38</v>
      </c>
      <c r="BF95" s="45"/>
      <c r="BH95" s="22" t="s">
        <v>528</v>
      </c>
    </row>
    <row r="96" spans="3:60">
      <c r="C96" s="45" t="s">
        <v>90</v>
      </c>
      <c r="D96" s="45" t="s">
        <v>57</v>
      </c>
      <c r="E96" s="1">
        <v>42754.40625</v>
      </c>
      <c r="F96" s="45">
        <v>56.35</v>
      </c>
      <c r="G96" s="1">
        <v>42754.642361111109</v>
      </c>
      <c r="H96" s="45">
        <v>0.05</v>
      </c>
      <c r="I96" s="2">
        <v>-0.99909999999999999</v>
      </c>
      <c r="J96" s="45">
        <v>-10238.4</v>
      </c>
      <c r="K96" s="2">
        <v>-1.0091000000000001</v>
      </c>
      <c r="L96" s="45">
        <v>180.0506</v>
      </c>
      <c r="M96" s="45">
        <v>10145.85</v>
      </c>
      <c r="N96" s="45">
        <v>1844.69</v>
      </c>
      <c r="O96" s="45">
        <v>69</v>
      </c>
      <c r="P96" s="45">
        <v>-148.38</v>
      </c>
      <c r="Q96" s="2">
        <v>-0.99909999999999999</v>
      </c>
      <c r="R96" s="2">
        <v>0.17829999999999999</v>
      </c>
      <c r="S96" s="45" t="s">
        <v>58</v>
      </c>
      <c r="T96" s="45">
        <v>19071.849999999999</v>
      </c>
      <c r="U96" s="45">
        <v>19276.5</v>
      </c>
      <c r="V96" s="45"/>
      <c r="BC96" s="45" t="s">
        <v>521</v>
      </c>
      <c r="BD96" s="1">
        <v>42650.385416666664</v>
      </c>
      <c r="BE96" s="45">
        <v>988621.44</v>
      </c>
      <c r="BF96" s="45"/>
      <c r="BH96" s="22" t="s">
        <v>592</v>
      </c>
    </row>
    <row r="97" spans="3:60">
      <c r="C97" s="45" t="s">
        <v>69</v>
      </c>
      <c r="D97" s="45" t="s">
        <v>57</v>
      </c>
      <c r="E97" s="1">
        <v>42755.385416666664</v>
      </c>
      <c r="F97" s="45">
        <v>112.65</v>
      </c>
      <c r="G97" s="1">
        <v>42759.385416666664</v>
      </c>
      <c r="H97" s="45">
        <v>76</v>
      </c>
      <c r="I97" s="2">
        <v>-0.32529999999999998</v>
      </c>
      <c r="J97" s="45">
        <v>-3427.22</v>
      </c>
      <c r="K97" s="2">
        <v>-0.34210000000000002</v>
      </c>
      <c r="L97" s="45">
        <v>88.934280000000001</v>
      </c>
      <c r="M97" s="45">
        <v>10018.450000000001</v>
      </c>
      <c r="N97" s="45">
        <v>-1582.52</v>
      </c>
      <c r="O97" s="45">
        <v>151</v>
      </c>
      <c r="P97" s="45">
        <v>-22.7</v>
      </c>
      <c r="Q97" s="2">
        <v>-0.32529999999999998</v>
      </c>
      <c r="R97" s="2">
        <v>1.4824999999999999</v>
      </c>
      <c r="S97" s="45" t="s">
        <v>58</v>
      </c>
      <c r="T97" s="45">
        <v>19026.150000000001</v>
      </c>
      <c r="U97" s="45">
        <v>19205.96</v>
      </c>
      <c r="V97" s="45"/>
      <c r="BC97" s="45" t="s">
        <v>521</v>
      </c>
      <c r="BD97" s="1">
        <v>42653.385416666664</v>
      </c>
      <c r="BE97" s="45">
        <v>986118.06</v>
      </c>
      <c r="BF97" s="45"/>
      <c r="BH97" s="22" t="s">
        <v>593</v>
      </c>
    </row>
    <row r="98" spans="3:60">
      <c r="C98" s="45" t="s">
        <v>70</v>
      </c>
      <c r="D98" s="45" t="s">
        <v>57</v>
      </c>
      <c r="E98" s="1">
        <v>42759.385416666664</v>
      </c>
      <c r="F98" s="45">
        <v>76</v>
      </c>
      <c r="G98" s="1">
        <v>42760.642361111109</v>
      </c>
      <c r="H98" s="45">
        <v>466.9</v>
      </c>
      <c r="I98" s="2">
        <v>5.1433999999999997</v>
      </c>
      <c r="J98" s="45">
        <v>50927.41</v>
      </c>
      <c r="K98" s="2">
        <v>5.0720000000000001</v>
      </c>
      <c r="L98" s="45">
        <v>132.1174</v>
      </c>
      <c r="M98" s="45">
        <v>10040.92</v>
      </c>
      <c r="N98" s="45">
        <v>49344.89</v>
      </c>
      <c r="O98" s="45">
        <v>150</v>
      </c>
      <c r="P98" s="45">
        <v>339.52</v>
      </c>
      <c r="Q98" s="2">
        <v>-0.46639999999999998</v>
      </c>
      <c r="R98" s="2">
        <v>5.1836000000000002</v>
      </c>
      <c r="S98" s="45" t="s">
        <v>58</v>
      </c>
      <c r="T98" s="45">
        <v>18984.75</v>
      </c>
      <c r="U98" s="45">
        <v>18722.849999999999</v>
      </c>
      <c r="V98" s="45"/>
      <c r="BC98" s="45" t="s">
        <v>521</v>
      </c>
      <c r="BD98" s="1">
        <v>42656.385416666664</v>
      </c>
      <c r="BE98" s="45">
        <v>1009662.5</v>
      </c>
      <c r="BF98" s="45"/>
      <c r="BH98" s="22" t="s">
        <v>594</v>
      </c>
    </row>
    <row r="99" spans="3:60">
      <c r="C99" s="45" t="s">
        <v>87</v>
      </c>
      <c r="D99" s="45" t="s">
        <v>57</v>
      </c>
      <c r="E99" s="1">
        <v>42762.385416666664</v>
      </c>
      <c r="F99" s="45">
        <v>255.65</v>
      </c>
      <c r="G99" s="1">
        <v>42766.46875</v>
      </c>
      <c r="H99" s="45">
        <v>188.05</v>
      </c>
      <c r="I99" s="2">
        <v>-0.26440000000000002</v>
      </c>
      <c r="J99" s="45">
        <v>-2956.84</v>
      </c>
      <c r="K99" s="2">
        <v>-0.28179999999999999</v>
      </c>
      <c r="L99" s="45">
        <v>41.046149999999997</v>
      </c>
      <c r="M99" s="45">
        <v>10493.45</v>
      </c>
      <c r="N99" s="45">
        <v>46388.05</v>
      </c>
      <c r="O99" s="45">
        <v>175</v>
      </c>
      <c r="P99" s="45">
        <v>-16.899999999999999</v>
      </c>
      <c r="Q99" s="2">
        <v>-0.36199999999999999</v>
      </c>
      <c r="R99" s="2">
        <v>0.52710000000000001</v>
      </c>
      <c r="S99" s="45" t="s">
        <v>58</v>
      </c>
      <c r="T99" s="45">
        <v>19632.150000000001</v>
      </c>
      <c r="U99" s="45">
        <v>18969.13</v>
      </c>
      <c r="V99" s="45"/>
      <c r="BC99" s="45" t="s">
        <v>521</v>
      </c>
      <c r="BD99" s="1">
        <v>42657.385416666664</v>
      </c>
      <c r="BE99" s="45">
        <v>1006785.69</v>
      </c>
      <c r="BF99" s="45"/>
      <c r="BH99" s="22" t="s">
        <v>528</v>
      </c>
    </row>
    <row r="100" spans="3:60">
      <c r="C100" s="45" t="s">
        <v>92</v>
      </c>
      <c r="D100" s="45" t="s">
        <v>57</v>
      </c>
      <c r="E100" s="1">
        <v>42766.46875</v>
      </c>
      <c r="F100" s="45">
        <v>245.5</v>
      </c>
      <c r="G100" s="1">
        <v>42767.53125</v>
      </c>
      <c r="H100" s="45">
        <v>28.1</v>
      </c>
      <c r="I100" s="2">
        <v>-0.88549999999999995</v>
      </c>
      <c r="J100" s="45">
        <v>-9386.1</v>
      </c>
      <c r="K100" s="2">
        <v>-0.89670000000000005</v>
      </c>
      <c r="L100" s="45">
        <v>42.637709999999998</v>
      </c>
      <c r="M100" s="45">
        <v>10467.56</v>
      </c>
      <c r="N100" s="45">
        <v>37001.96</v>
      </c>
      <c r="O100" s="45">
        <v>94</v>
      </c>
      <c r="P100" s="45">
        <v>-99.85</v>
      </c>
      <c r="Q100" s="2">
        <v>-0.88549999999999995</v>
      </c>
      <c r="R100" s="2">
        <v>8.5500000000000007E-2</v>
      </c>
      <c r="S100" s="45" t="s">
        <v>58</v>
      </c>
      <c r="T100" s="45">
        <v>19467.3</v>
      </c>
      <c r="U100" s="45">
        <v>19794.95</v>
      </c>
      <c r="V100" s="45"/>
      <c r="BC100" s="45" t="s">
        <v>521</v>
      </c>
      <c r="BD100" s="1">
        <v>42660.385416666664</v>
      </c>
      <c r="BE100" s="45">
        <v>999237.94</v>
      </c>
      <c r="BF100" s="45"/>
      <c r="BH100" s="22" t="s">
        <v>595</v>
      </c>
    </row>
    <row r="101" spans="3:60">
      <c r="C101" s="45" t="s">
        <v>94</v>
      </c>
      <c r="D101" s="45" t="s">
        <v>57</v>
      </c>
      <c r="E101" s="1">
        <v>42767.53125</v>
      </c>
      <c r="F101" s="45">
        <v>107.55</v>
      </c>
      <c r="G101" s="1">
        <v>42768.642361111109</v>
      </c>
      <c r="H101" s="45">
        <v>250</v>
      </c>
      <c r="I101" s="2">
        <v>1.3245</v>
      </c>
      <c r="J101" s="45">
        <v>13461.09</v>
      </c>
      <c r="K101" s="2">
        <v>1.2912999999999999</v>
      </c>
      <c r="L101" s="45">
        <v>96.92989</v>
      </c>
      <c r="M101" s="45">
        <v>10424.81</v>
      </c>
      <c r="N101" s="45">
        <v>50463.040000000001</v>
      </c>
      <c r="O101" s="45">
        <v>108</v>
      </c>
      <c r="P101" s="45">
        <v>124.64</v>
      </c>
      <c r="Q101" s="2">
        <v>-0.35289999999999999</v>
      </c>
      <c r="R101" s="2">
        <v>2.1339000000000001</v>
      </c>
      <c r="S101" s="45" t="s">
        <v>58</v>
      </c>
      <c r="T101" s="45">
        <v>19768.05</v>
      </c>
      <c r="U101" s="45">
        <v>19435.45</v>
      </c>
      <c r="V101" s="45"/>
      <c r="BC101" s="45" t="s">
        <v>521</v>
      </c>
      <c r="BD101" s="1">
        <v>42661.385416666664</v>
      </c>
      <c r="BE101" s="45">
        <v>1011794.19</v>
      </c>
      <c r="BF101" s="45"/>
      <c r="BH101" s="22" t="s">
        <v>596</v>
      </c>
    </row>
    <row r="102" spans="3:60">
      <c r="C102" s="45" t="s">
        <v>83</v>
      </c>
      <c r="D102" s="45" t="s">
        <v>57</v>
      </c>
      <c r="E102" s="1">
        <v>42769.385416666664</v>
      </c>
      <c r="F102" s="45">
        <v>198</v>
      </c>
      <c r="G102" s="1">
        <v>42774.552083333336</v>
      </c>
      <c r="H102" s="45">
        <v>254</v>
      </c>
      <c r="I102" s="2">
        <v>0.2828</v>
      </c>
      <c r="J102" s="45">
        <v>2731.2</v>
      </c>
      <c r="K102" s="2">
        <v>0.26</v>
      </c>
      <c r="L102" s="45">
        <v>53.053690000000003</v>
      </c>
      <c r="M102" s="45">
        <v>10504.63</v>
      </c>
      <c r="N102" s="45">
        <v>53194.25</v>
      </c>
      <c r="O102" s="45">
        <v>274</v>
      </c>
      <c r="P102" s="45">
        <v>9.9700000000000006</v>
      </c>
      <c r="Q102" s="2">
        <v>-0.28560000000000002</v>
      </c>
      <c r="R102" s="2">
        <v>1.2694000000000001</v>
      </c>
      <c r="S102" s="45" t="s">
        <v>58</v>
      </c>
      <c r="T102" s="45">
        <v>20143.599999999999</v>
      </c>
      <c r="U102" s="45">
        <v>19714.560000000001</v>
      </c>
      <c r="V102" s="45"/>
      <c r="BC102" s="45" t="s">
        <v>521</v>
      </c>
      <c r="BD102" s="1">
        <v>42662.385416666664</v>
      </c>
      <c r="BE102" s="45">
        <v>1008195.69</v>
      </c>
      <c r="BF102" s="45"/>
      <c r="BH102" s="22" t="s">
        <v>597</v>
      </c>
    </row>
    <row r="103" spans="3:60">
      <c r="C103" s="45" t="s">
        <v>82</v>
      </c>
      <c r="D103" s="45" t="s">
        <v>57</v>
      </c>
      <c r="E103" s="1">
        <v>42774.552083333336</v>
      </c>
      <c r="F103" s="45">
        <v>145.30000000000001</v>
      </c>
      <c r="G103" s="1">
        <v>42775.642361111109</v>
      </c>
      <c r="H103" s="45">
        <v>129.35</v>
      </c>
      <c r="I103" s="2">
        <v>-0.10979999999999999</v>
      </c>
      <c r="J103" s="45">
        <v>-1356.04</v>
      </c>
      <c r="K103" s="2">
        <v>-0.12870000000000001</v>
      </c>
      <c r="L103" s="45">
        <v>72.529120000000006</v>
      </c>
      <c r="M103" s="45">
        <v>10538.48</v>
      </c>
      <c r="N103" s="45">
        <v>51838.21</v>
      </c>
      <c r="O103" s="45">
        <v>102</v>
      </c>
      <c r="P103" s="45">
        <v>-13.29</v>
      </c>
      <c r="Q103" s="2">
        <v>-0.87609999999999999</v>
      </c>
      <c r="R103" s="2">
        <v>0.83789999999999998</v>
      </c>
      <c r="S103" s="45" t="s">
        <v>58</v>
      </c>
      <c r="T103" s="45">
        <v>20257.3</v>
      </c>
      <c r="U103" s="45">
        <v>20462.45</v>
      </c>
      <c r="V103" s="45"/>
      <c r="BC103" s="45" t="s">
        <v>521</v>
      </c>
      <c r="BD103" s="1">
        <v>42663.385416666664</v>
      </c>
      <c r="BE103" s="45">
        <v>1022700.38</v>
      </c>
      <c r="BF103" s="45"/>
      <c r="BH103" s="22" t="s">
        <v>528</v>
      </c>
    </row>
    <row r="104" spans="3:60">
      <c r="C104" s="45" t="s">
        <v>104</v>
      </c>
      <c r="D104" s="45" t="s">
        <v>57</v>
      </c>
      <c r="E104" s="1">
        <v>42776.385416666664</v>
      </c>
      <c r="F104" s="45">
        <v>152.6</v>
      </c>
      <c r="G104" s="1">
        <v>42779.53125</v>
      </c>
      <c r="H104" s="45">
        <v>60</v>
      </c>
      <c r="I104" s="2">
        <v>-0.60680000000000001</v>
      </c>
      <c r="J104" s="45">
        <v>-6529.25</v>
      </c>
      <c r="K104" s="2">
        <v>-0.62070000000000003</v>
      </c>
      <c r="L104" s="45">
        <v>68.927800000000005</v>
      </c>
      <c r="M104" s="45">
        <v>10518.38</v>
      </c>
      <c r="N104" s="45">
        <v>45308.95</v>
      </c>
      <c r="O104" s="45">
        <v>118</v>
      </c>
      <c r="P104" s="45">
        <v>-55.33</v>
      </c>
      <c r="Q104" s="2">
        <v>-0.63270000000000004</v>
      </c>
      <c r="R104" s="2">
        <v>7.9299999999999995E-2</v>
      </c>
      <c r="S104" s="45" t="s">
        <v>58</v>
      </c>
      <c r="T104" s="45">
        <v>20280.400000000001</v>
      </c>
      <c r="U104" s="45">
        <v>20000.349999999999</v>
      </c>
      <c r="V104" s="45"/>
      <c r="BC104" s="45" t="s">
        <v>521</v>
      </c>
      <c r="BD104" s="1">
        <v>42664.385416666664</v>
      </c>
      <c r="BE104" s="45">
        <v>1026095.13</v>
      </c>
      <c r="BF104" s="45"/>
      <c r="BH104" s="22" t="s">
        <v>598</v>
      </c>
    </row>
    <row r="105" spans="3:60">
      <c r="C105" s="45" t="s">
        <v>105</v>
      </c>
      <c r="D105" s="45" t="s">
        <v>57</v>
      </c>
      <c r="E105" s="1">
        <v>42779.53125</v>
      </c>
      <c r="F105" s="45">
        <v>108.6</v>
      </c>
      <c r="G105" s="1">
        <v>42780.385416666664</v>
      </c>
      <c r="H105" s="45">
        <v>68.5</v>
      </c>
      <c r="I105" s="2">
        <v>-0.36919999999999997</v>
      </c>
      <c r="J105" s="45">
        <v>-4032.45</v>
      </c>
      <c r="K105" s="2">
        <v>-0.3856</v>
      </c>
      <c r="L105" s="45">
        <v>96.306529999999995</v>
      </c>
      <c r="M105" s="45">
        <v>10458.89</v>
      </c>
      <c r="N105" s="45">
        <v>41276.5</v>
      </c>
      <c r="O105" s="45">
        <v>34</v>
      </c>
      <c r="P105" s="45">
        <v>-118.6</v>
      </c>
      <c r="Q105" s="2">
        <v>-0.56220000000000003</v>
      </c>
      <c r="R105" s="2">
        <v>0.13950000000000001</v>
      </c>
      <c r="S105" s="45" t="s">
        <v>58</v>
      </c>
      <c r="T105" s="45">
        <v>20147.650000000001</v>
      </c>
      <c r="U105" s="45">
        <v>20310</v>
      </c>
      <c r="V105" s="45"/>
      <c r="BC105" s="45" t="s">
        <v>521</v>
      </c>
      <c r="BD105" s="1">
        <v>42667.385416666664</v>
      </c>
      <c r="BE105" s="45">
        <v>1029853.31</v>
      </c>
      <c r="BF105" s="45"/>
      <c r="BH105" s="22" t="s">
        <v>528</v>
      </c>
    </row>
    <row r="106" spans="3:60">
      <c r="C106" s="45" t="s">
        <v>85</v>
      </c>
      <c r="D106" s="45" t="s">
        <v>57</v>
      </c>
      <c r="E106" s="1">
        <v>42780.385416666664</v>
      </c>
      <c r="F106" s="45">
        <v>122</v>
      </c>
      <c r="G106" s="1">
        <v>42781.46875</v>
      </c>
      <c r="H106" s="45">
        <v>78.95</v>
      </c>
      <c r="I106" s="2">
        <v>-0.35289999999999999</v>
      </c>
      <c r="J106" s="45">
        <v>-3843.04</v>
      </c>
      <c r="K106" s="2">
        <v>-0.36930000000000002</v>
      </c>
      <c r="L106" s="45">
        <v>85.28801</v>
      </c>
      <c r="M106" s="45">
        <v>10405.14</v>
      </c>
      <c r="N106" s="45">
        <v>37433.47</v>
      </c>
      <c r="O106" s="45">
        <v>100</v>
      </c>
      <c r="P106" s="45">
        <v>-38.43</v>
      </c>
      <c r="Q106" s="2">
        <v>-0.35289999999999999</v>
      </c>
      <c r="R106" s="2">
        <v>0.59799999999999998</v>
      </c>
      <c r="S106" s="45" t="s">
        <v>58</v>
      </c>
      <c r="T106" s="45">
        <v>20215.8</v>
      </c>
      <c r="U106" s="45">
        <v>20116.900000000001</v>
      </c>
      <c r="V106" s="45"/>
      <c r="BC106" s="45" t="s">
        <v>521</v>
      </c>
      <c r="BD106" s="1">
        <v>42668.385416666664</v>
      </c>
      <c r="BE106" s="45">
        <v>1030034.06</v>
      </c>
      <c r="BF106" s="45"/>
      <c r="BH106" s="22" t="s">
        <v>599</v>
      </c>
    </row>
    <row r="107" spans="3:60">
      <c r="C107" s="45" t="s">
        <v>106</v>
      </c>
      <c r="D107" s="45" t="s">
        <v>57</v>
      </c>
      <c r="E107" s="1">
        <v>42781.46875</v>
      </c>
      <c r="F107" s="45">
        <v>110.2</v>
      </c>
      <c r="G107" s="1">
        <v>42782.510416666664</v>
      </c>
      <c r="H107" s="45">
        <v>23.9</v>
      </c>
      <c r="I107" s="2">
        <v>-0.78310000000000002</v>
      </c>
      <c r="J107" s="45">
        <v>-8276.23</v>
      </c>
      <c r="K107" s="2">
        <v>-0.79530000000000001</v>
      </c>
      <c r="L107" s="45">
        <v>94.433269999999993</v>
      </c>
      <c r="M107" s="45">
        <v>10406.549999999999</v>
      </c>
      <c r="N107" s="45">
        <v>29157.24</v>
      </c>
      <c r="O107" s="45">
        <v>88</v>
      </c>
      <c r="P107" s="45">
        <v>-94.05</v>
      </c>
      <c r="Q107" s="2">
        <v>-0.84030000000000005</v>
      </c>
      <c r="R107" s="2">
        <v>0.2432</v>
      </c>
      <c r="S107" s="45" t="s">
        <v>58</v>
      </c>
      <c r="T107" s="45">
        <v>20169.2</v>
      </c>
      <c r="U107" s="45">
        <v>20368.2</v>
      </c>
      <c r="V107" s="45"/>
      <c r="BC107" s="45" t="s">
        <v>521</v>
      </c>
      <c r="BD107" s="1">
        <v>42669.385416666664</v>
      </c>
      <c r="BE107" s="45">
        <v>1028178.69</v>
      </c>
      <c r="BF107" s="45"/>
      <c r="BH107" s="22" t="s">
        <v>600</v>
      </c>
    </row>
    <row r="108" spans="3:60">
      <c r="C108" s="45" t="s">
        <v>85</v>
      </c>
      <c r="D108" s="45" t="s">
        <v>57</v>
      </c>
      <c r="E108" s="1">
        <v>42782.510416666664</v>
      </c>
      <c r="F108" s="45">
        <v>62.9</v>
      </c>
      <c r="G108" s="1">
        <v>42782.642361111109</v>
      </c>
      <c r="H108" s="45">
        <v>31</v>
      </c>
      <c r="I108" s="2">
        <v>-0.50719999999999998</v>
      </c>
      <c r="J108" s="45">
        <v>-5372.88</v>
      </c>
      <c r="K108" s="2">
        <v>-0.52210000000000001</v>
      </c>
      <c r="L108" s="45">
        <v>163.61279999999999</v>
      </c>
      <c r="M108" s="45">
        <v>10291.25</v>
      </c>
      <c r="N108" s="45">
        <v>23784.36</v>
      </c>
      <c r="O108" s="45">
        <v>39</v>
      </c>
      <c r="P108" s="45">
        <v>-137.77000000000001</v>
      </c>
      <c r="Q108" s="2">
        <v>-0.50719999999999998</v>
      </c>
      <c r="R108" s="2">
        <v>0.65500000000000003</v>
      </c>
      <c r="S108" s="45" t="s">
        <v>58</v>
      </c>
      <c r="T108" s="45">
        <v>20247.599999999999</v>
      </c>
      <c r="U108" s="45">
        <v>20088.2</v>
      </c>
      <c r="V108" s="45"/>
      <c r="BC108" s="45" t="s">
        <v>521</v>
      </c>
      <c r="BD108" s="1">
        <v>42670.385416666664</v>
      </c>
      <c r="BE108" s="45">
        <v>1021444.19</v>
      </c>
      <c r="BF108" s="45"/>
      <c r="BH108" s="22" t="s">
        <v>601</v>
      </c>
    </row>
    <row r="109" spans="3:60">
      <c r="C109" s="45" t="s">
        <v>111</v>
      </c>
      <c r="D109" s="45" t="s">
        <v>57</v>
      </c>
      <c r="E109" s="1">
        <v>42783.385416666664</v>
      </c>
      <c r="F109" s="45">
        <v>125</v>
      </c>
      <c r="G109" s="1">
        <v>42786.572916666664</v>
      </c>
      <c r="H109" s="45">
        <v>119.55</v>
      </c>
      <c r="I109" s="2">
        <v>-4.36E-2</v>
      </c>
      <c r="J109" s="45">
        <v>-646.66</v>
      </c>
      <c r="K109" s="2">
        <v>-6.3200000000000006E-2</v>
      </c>
      <c r="L109" s="45">
        <v>81.902749999999997</v>
      </c>
      <c r="M109" s="45">
        <v>10237.84</v>
      </c>
      <c r="N109" s="45">
        <v>23137.7</v>
      </c>
      <c r="O109" s="45">
        <v>130</v>
      </c>
      <c r="P109" s="45">
        <v>-4.97</v>
      </c>
      <c r="Q109" s="2">
        <v>-0.29599999999999999</v>
      </c>
      <c r="R109" s="2">
        <v>1.24</v>
      </c>
      <c r="S109" s="45" t="s">
        <v>58</v>
      </c>
      <c r="T109" s="45">
        <v>20634.650000000001</v>
      </c>
      <c r="U109" s="45">
        <v>20126.169999999998</v>
      </c>
      <c r="V109" s="45"/>
      <c r="BC109" s="45" t="s">
        <v>521</v>
      </c>
      <c r="BD109" s="1">
        <v>42671.385416666664</v>
      </c>
      <c r="BE109" s="45">
        <v>1016484</v>
      </c>
      <c r="BF109" s="45"/>
      <c r="BH109" s="22" t="s">
        <v>602</v>
      </c>
    </row>
    <row r="110" spans="3:60">
      <c r="C110" s="45" t="s">
        <v>112</v>
      </c>
      <c r="D110" s="45" t="s">
        <v>57</v>
      </c>
      <c r="E110" s="1">
        <v>42786.572916666664</v>
      </c>
      <c r="F110" s="45">
        <v>124.7</v>
      </c>
      <c r="G110" s="1">
        <v>42787.614583333336</v>
      </c>
      <c r="H110" s="45">
        <v>22.5</v>
      </c>
      <c r="I110" s="2">
        <v>-0.8196</v>
      </c>
      <c r="J110" s="45">
        <v>-8507.0499999999993</v>
      </c>
      <c r="K110" s="2">
        <v>-0.83140000000000003</v>
      </c>
      <c r="L110" s="45">
        <v>82.057360000000003</v>
      </c>
      <c r="M110" s="45">
        <v>10232.549999999999</v>
      </c>
      <c r="N110" s="45">
        <v>14630.65</v>
      </c>
      <c r="O110" s="45">
        <v>88</v>
      </c>
      <c r="P110" s="45">
        <v>-96.67</v>
      </c>
      <c r="Q110" s="2">
        <v>-0.8196</v>
      </c>
      <c r="R110" s="2">
        <v>0.1067</v>
      </c>
      <c r="S110" s="45" t="s">
        <v>58</v>
      </c>
      <c r="T110" s="45">
        <v>20596.400000000001</v>
      </c>
      <c r="U110" s="45">
        <v>21042.35</v>
      </c>
      <c r="V110" s="45"/>
      <c r="BC110" s="45" t="s">
        <v>521</v>
      </c>
      <c r="BD110" s="1">
        <v>42675.385416666664</v>
      </c>
      <c r="BE110" s="45">
        <v>1010886.38</v>
      </c>
      <c r="BF110" s="45"/>
      <c r="BH110" s="22" t="s">
        <v>528</v>
      </c>
    </row>
    <row r="111" spans="3:60">
      <c r="C111" s="45" t="s">
        <v>118</v>
      </c>
      <c r="D111" s="45" t="s">
        <v>57</v>
      </c>
      <c r="E111" s="1">
        <v>42787.614583333336</v>
      </c>
      <c r="F111" s="45">
        <v>69.849999999999994</v>
      </c>
      <c r="G111" s="1">
        <v>42789.642361111109</v>
      </c>
      <c r="H111" s="45">
        <v>0.05</v>
      </c>
      <c r="I111" s="2">
        <v>-0.99929999999999997</v>
      </c>
      <c r="J111" s="45">
        <v>-10256.24</v>
      </c>
      <c r="K111" s="2">
        <v>-1.0093000000000001</v>
      </c>
      <c r="L111" s="45">
        <v>145.48060000000001</v>
      </c>
      <c r="M111" s="45">
        <v>10161.82</v>
      </c>
      <c r="N111" s="45">
        <v>4374.41</v>
      </c>
      <c r="O111" s="45">
        <v>159</v>
      </c>
      <c r="P111" s="45">
        <v>-64.5</v>
      </c>
      <c r="Q111" s="2">
        <v>-0.99929999999999997</v>
      </c>
      <c r="R111" s="2">
        <v>0.86109999999999998</v>
      </c>
      <c r="S111" s="45" t="s">
        <v>58</v>
      </c>
      <c r="T111" s="45">
        <v>20864.45</v>
      </c>
      <c r="U111" s="45">
        <v>20554.75</v>
      </c>
      <c r="V111" s="45"/>
      <c r="BC111" s="45" t="s">
        <v>521</v>
      </c>
      <c r="BD111" s="1">
        <v>42676.385416666664</v>
      </c>
      <c r="BE111" s="45">
        <v>1002923.69</v>
      </c>
      <c r="BF111" s="45"/>
      <c r="BH111" s="22" t="s">
        <v>603</v>
      </c>
    </row>
    <row r="112" spans="3:60">
      <c r="C112" s="45" t="s">
        <v>110</v>
      </c>
      <c r="D112" s="45" t="s">
        <v>57</v>
      </c>
      <c r="E112" s="1">
        <v>42793.385416666664</v>
      </c>
      <c r="F112" s="45">
        <v>149.5</v>
      </c>
      <c r="G112" s="1">
        <v>42795.385416666664</v>
      </c>
      <c r="H112" s="45">
        <v>70</v>
      </c>
      <c r="I112" s="2">
        <v>-0.53180000000000005</v>
      </c>
      <c r="J112" s="45">
        <v>-5488.45</v>
      </c>
      <c r="K112" s="2">
        <v>-0.54649999999999999</v>
      </c>
      <c r="L112" s="45">
        <v>67.182239999999993</v>
      </c>
      <c r="M112" s="45">
        <v>10043.74</v>
      </c>
      <c r="N112" s="45">
        <v>-1114.05</v>
      </c>
      <c r="O112" s="45">
        <v>151</v>
      </c>
      <c r="P112" s="45">
        <v>-36.35</v>
      </c>
      <c r="Q112" s="2">
        <v>-0.53180000000000005</v>
      </c>
      <c r="R112" s="2">
        <v>0.54110000000000003</v>
      </c>
      <c r="S112" s="45" t="s">
        <v>58</v>
      </c>
      <c r="T112" s="45">
        <v>20760.349999999999</v>
      </c>
      <c r="U112" s="45">
        <v>21011.9</v>
      </c>
      <c r="V112" s="45"/>
      <c r="BC112" s="45" t="s">
        <v>521</v>
      </c>
      <c r="BD112" s="1">
        <v>42677.385416666664</v>
      </c>
      <c r="BE112" s="45">
        <v>997611.5</v>
      </c>
      <c r="BF112" s="45"/>
      <c r="BH112" s="22" t="s">
        <v>604</v>
      </c>
    </row>
    <row r="113" spans="3:60">
      <c r="C113" s="45" t="s">
        <v>113</v>
      </c>
      <c r="D113" s="45" t="s">
        <v>57</v>
      </c>
      <c r="E113" s="1">
        <v>42795.385416666664</v>
      </c>
      <c r="F113" s="45">
        <v>101.9</v>
      </c>
      <c r="G113" s="1">
        <v>42796.572916666664</v>
      </c>
      <c r="H113" s="45">
        <v>9.8000000000000007</v>
      </c>
      <c r="I113" s="2">
        <v>-0.90380000000000005</v>
      </c>
      <c r="J113" s="45">
        <v>-9207.06</v>
      </c>
      <c r="K113" s="2">
        <v>-0.91479999999999995</v>
      </c>
      <c r="L113" s="45">
        <v>98.770179999999996</v>
      </c>
      <c r="M113" s="45">
        <v>10064.68</v>
      </c>
      <c r="N113" s="45">
        <v>-10321.11</v>
      </c>
      <c r="O113" s="45">
        <v>130</v>
      </c>
      <c r="P113" s="45">
        <v>-70.819999999999993</v>
      </c>
      <c r="Q113" s="2">
        <v>-0.91169999999999995</v>
      </c>
      <c r="R113" s="2">
        <v>0.16489999999999999</v>
      </c>
      <c r="S113" s="45" t="s">
        <v>58</v>
      </c>
      <c r="T113" s="45">
        <v>20804.8</v>
      </c>
      <c r="U113" s="45">
        <v>20560.599999999999</v>
      </c>
      <c r="V113" s="45"/>
      <c r="BC113" s="45" t="s">
        <v>521</v>
      </c>
      <c r="BD113" s="1">
        <v>42678.385416666664</v>
      </c>
      <c r="BE113" s="45">
        <v>1000304.63</v>
      </c>
      <c r="BF113" s="45"/>
      <c r="BH113" s="22" t="s">
        <v>605</v>
      </c>
    </row>
    <row r="114" spans="3:60">
      <c r="C114" s="45" t="s">
        <v>114</v>
      </c>
      <c r="D114" s="45" t="s">
        <v>57</v>
      </c>
      <c r="E114" s="1">
        <v>42796.572916666664</v>
      </c>
      <c r="F114" s="45">
        <v>5.6</v>
      </c>
      <c r="G114" s="1">
        <v>42796.642361111109</v>
      </c>
      <c r="H114" s="45">
        <v>126.5</v>
      </c>
      <c r="I114" s="2">
        <v>21.589300000000001</v>
      </c>
      <c r="J114" s="45">
        <v>34226.49</v>
      </c>
      <c r="K114" s="2">
        <v>21.353400000000001</v>
      </c>
      <c r="L114" s="45">
        <v>286.22489999999999</v>
      </c>
      <c r="M114" s="45">
        <v>1602.86</v>
      </c>
      <c r="N114" s="45">
        <v>23905.38</v>
      </c>
      <c r="O114" s="45">
        <v>21</v>
      </c>
      <c r="P114" s="45">
        <v>1629.83</v>
      </c>
      <c r="Q114" s="2">
        <v>-0.27679999999999999</v>
      </c>
      <c r="R114" s="2">
        <v>23.464300000000001</v>
      </c>
      <c r="S114" s="45" t="s">
        <v>58</v>
      </c>
      <c r="T114" s="45">
        <v>20747</v>
      </c>
      <c r="U114" s="45">
        <v>20905</v>
      </c>
      <c r="V114" s="45"/>
      <c r="BC114" s="45" t="s">
        <v>521</v>
      </c>
      <c r="BD114" s="1">
        <v>42681.385416666664</v>
      </c>
      <c r="BE114" s="45">
        <v>996651</v>
      </c>
      <c r="BF114" s="45"/>
      <c r="BH114" s="22" t="s">
        <v>528</v>
      </c>
    </row>
    <row r="115" spans="3:60">
      <c r="C115" s="45" t="s">
        <v>108</v>
      </c>
      <c r="D115" s="45" t="s">
        <v>57</v>
      </c>
      <c r="E115" s="1">
        <v>42797.385416666664</v>
      </c>
      <c r="F115" s="45">
        <v>138.1</v>
      </c>
      <c r="G115" s="1">
        <v>42800.385416666664</v>
      </c>
      <c r="H115" s="45">
        <v>49.15</v>
      </c>
      <c r="I115" s="2">
        <v>-0.64410000000000001</v>
      </c>
      <c r="J115" s="45">
        <v>-6733.79</v>
      </c>
      <c r="K115" s="2">
        <v>-0.65769999999999995</v>
      </c>
      <c r="L115" s="45">
        <v>74.142309999999995</v>
      </c>
      <c r="M115" s="45">
        <v>10239.049999999999</v>
      </c>
      <c r="N115" s="45">
        <v>17171.59</v>
      </c>
      <c r="O115" s="45">
        <v>76</v>
      </c>
      <c r="P115" s="45">
        <v>-88.6</v>
      </c>
      <c r="Q115" s="2">
        <v>-0.64410000000000001</v>
      </c>
      <c r="R115" s="2">
        <v>0.22850000000000001</v>
      </c>
      <c r="S115" s="45" t="s">
        <v>58</v>
      </c>
      <c r="T115" s="45">
        <v>20489.75</v>
      </c>
      <c r="U115" s="45">
        <v>20869.11</v>
      </c>
      <c r="V115" s="45"/>
      <c r="BC115" s="45" t="s">
        <v>521</v>
      </c>
      <c r="BD115" s="1">
        <v>42682.385416666664</v>
      </c>
      <c r="BE115" s="45">
        <v>1003749.75</v>
      </c>
      <c r="BF115" s="45"/>
      <c r="BH115" s="22" t="s">
        <v>606</v>
      </c>
    </row>
    <row r="116" spans="3:60">
      <c r="C116" s="45" t="s">
        <v>109</v>
      </c>
      <c r="D116" s="45" t="s">
        <v>57</v>
      </c>
      <c r="E116" s="1">
        <v>42800.385416666664</v>
      </c>
      <c r="F116" s="45">
        <v>133.80000000000001</v>
      </c>
      <c r="G116" s="1">
        <v>42802.447916666664</v>
      </c>
      <c r="H116" s="45">
        <v>53.5</v>
      </c>
      <c r="I116" s="2">
        <v>-0.60009999999999997</v>
      </c>
      <c r="J116" s="45">
        <v>-6274.37</v>
      </c>
      <c r="K116" s="2">
        <v>-0.61409999999999998</v>
      </c>
      <c r="L116" s="45">
        <v>76.355609999999999</v>
      </c>
      <c r="M116" s="45">
        <v>10216.379999999999</v>
      </c>
      <c r="N116" s="45">
        <v>10897.22</v>
      </c>
      <c r="O116" s="45">
        <v>169</v>
      </c>
      <c r="P116" s="45">
        <v>-37.130000000000003</v>
      </c>
      <c r="Q116" s="2">
        <v>-0.60009999999999997</v>
      </c>
      <c r="R116" s="2">
        <v>0.1487</v>
      </c>
      <c r="S116" s="45" t="s">
        <v>58</v>
      </c>
      <c r="T116" s="45">
        <v>20680.849999999999</v>
      </c>
      <c r="U116" s="45">
        <v>20423.349999999999</v>
      </c>
      <c r="V116" s="45"/>
      <c r="BC116" s="45" t="s">
        <v>521</v>
      </c>
      <c r="BD116" s="1">
        <v>42683.385416666664</v>
      </c>
      <c r="BE116" s="45">
        <v>992508.44</v>
      </c>
      <c r="BF116" s="45"/>
      <c r="BH116" s="22" t="s">
        <v>607</v>
      </c>
    </row>
    <row r="117" spans="3:60">
      <c r="C117" s="45" t="s">
        <v>112</v>
      </c>
      <c r="D117" s="45" t="s">
        <v>57</v>
      </c>
      <c r="E117" s="1">
        <v>42802.447916666664</v>
      </c>
      <c r="F117" s="45">
        <v>82.2</v>
      </c>
      <c r="G117" s="1">
        <v>42802.552083333336</v>
      </c>
      <c r="H117" s="45">
        <v>39.25</v>
      </c>
      <c r="I117" s="2">
        <v>-0.52249999999999996</v>
      </c>
      <c r="J117" s="45">
        <v>-5445.78</v>
      </c>
      <c r="K117" s="2">
        <v>-0.5373</v>
      </c>
      <c r="L117" s="45">
        <v>123.30670000000001</v>
      </c>
      <c r="M117" s="45">
        <v>10135.81</v>
      </c>
      <c r="N117" s="45">
        <v>5451.45</v>
      </c>
      <c r="O117" s="45">
        <v>31</v>
      </c>
      <c r="P117" s="45">
        <v>-175.67</v>
      </c>
      <c r="Q117" s="2">
        <v>-0.52249999999999996</v>
      </c>
      <c r="R117" s="2">
        <v>0.3382</v>
      </c>
      <c r="S117" s="45" t="s">
        <v>58</v>
      </c>
      <c r="T117" s="45">
        <v>20595.5</v>
      </c>
      <c r="U117" s="45">
        <v>20727.5</v>
      </c>
      <c r="V117" s="45"/>
      <c r="BC117" s="45" t="s">
        <v>521</v>
      </c>
      <c r="BD117" s="1">
        <v>42684.385416666664</v>
      </c>
      <c r="BE117" s="45">
        <v>1046827.63</v>
      </c>
      <c r="BF117" s="45"/>
      <c r="BH117" s="22" t="s">
        <v>528</v>
      </c>
    </row>
    <row r="118" spans="3:60">
      <c r="C118" s="45" t="s">
        <v>109</v>
      </c>
      <c r="D118" s="45" t="s">
        <v>57</v>
      </c>
      <c r="E118" s="1">
        <v>42802.552083333336</v>
      </c>
      <c r="F118" s="45">
        <v>84.15</v>
      </c>
      <c r="G118" s="1">
        <v>42803.642361111109</v>
      </c>
      <c r="H118" s="45">
        <v>16</v>
      </c>
      <c r="I118" s="2">
        <v>-0.80989999999999995</v>
      </c>
      <c r="J118" s="45">
        <v>-8288.98</v>
      </c>
      <c r="K118" s="2">
        <v>-0.82179999999999997</v>
      </c>
      <c r="L118" s="45">
        <v>119.8669</v>
      </c>
      <c r="M118" s="45">
        <v>10086.799999999999</v>
      </c>
      <c r="N118" s="45">
        <v>-2837.53</v>
      </c>
      <c r="O118" s="45">
        <v>102</v>
      </c>
      <c r="P118" s="45">
        <v>-81.260000000000005</v>
      </c>
      <c r="Q118" s="2">
        <v>-0.94059999999999999</v>
      </c>
      <c r="R118" s="2">
        <v>0.1462</v>
      </c>
      <c r="S118" s="45" t="s">
        <v>58</v>
      </c>
      <c r="T118" s="45">
        <v>20691.650000000001</v>
      </c>
      <c r="U118" s="45">
        <v>20534.25</v>
      </c>
      <c r="V118" s="45"/>
      <c r="BC118" s="45" t="s">
        <v>521</v>
      </c>
      <c r="BD118" s="1">
        <v>42685.385416666664</v>
      </c>
      <c r="BE118" s="45">
        <v>1041259.5</v>
      </c>
      <c r="BF118" s="45"/>
      <c r="BH118" s="22" t="s">
        <v>608</v>
      </c>
    </row>
    <row r="119" spans="3:60">
      <c r="C119" s="45" t="s">
        <v>113</v>
      </c>
      <c r="D119" s="45" t="s">
        <v>57</v>
      </c>
      <c r="E119" s="1">
        <v>42804.385416666664</v>
      </c>
      <c r="F119" s="45">
        <v>222.6</v>
      </c>
      <c r="G119" s="1">
        <v>42804.572916666664</v>
      </c>
      <c r="H119" s="45">
        <v>175</v>
      </c>
      <c r="I119" s="2">
        <v>-0.21379999999999999</v>
      </c>
      <c r="J119" s="45">
        <v>-2310.41</v>
      </c>
      <c r="K119" s="2">
        <v>-0.23169999999999999</v>
      </c>
      <c r="L119" s="45">
        <v>44.79616</v>
      </c>
      <c r="M119" s="45">
        <v>9971.6299999999992</v>
      </c>
      <c r="N119" s="45">
        <v>-5147.9399999999996</v>
      </c>
      <c r="O119" s="45">
        <v>55</v>
      </c>
      <c r="P119" s="45">
        <v>-42.01</v>
      </c>
      <c r="Q119" s="2">
        <v>-0.21379999999999999</v>
      </c>
      <c r="R119" s="2">
        <v>0.24010000000000001</v>
      </c>
      <c r="S119" s="45" t="s">
        <v>58</v>
      </c>
      <c r="T119" s="45">
        <v>20781.400000000001</v>
      </c>
      <c r="U119" s="45">
        <v>20619.009999999998</v>
      </c>
      <c r="V119" s="45"/>
      <c r="BC119" s="45" t="s">
        <v>521</v>
      </c>
      <c r="BD119" s="1">
        <v>42689.385416666664</v>
      </c>
      <c r="BE119" s="45">
        <v>1039210.75</v>
      </c>
      <c r="BF119" s="45"/>
      <c r="BH119" s="22" t="s">
        <v>609</v>
      </c>
    </row>
    <row r="120" spans="3:60">
      <c r="C120" s="45" t="s">
        <v>114</v>
      </c>
      <c r="D120" s="45" t="s">
        <v>57</v>
      </c>
      <c r="E120" s="1">
        <v>42804.572916666664</v>
      </c>
      <c r="F120" s="45">
        <v>222.4</v>
      </c>
      <c r="G120" s="1">
        <v>42808.385416666664</v>
      </c>
      <c r="H120" s="45">
        <v>24.5</v>
      </c>
      <c r="I120" s="2">
        <v>-0.88980000000000004</v>
      </c>
      <c r="J120" s="45">
        <v>-8971.49</v>
      </c>
      <c r="K120" s="2">
        <v>-0.90090000000000003</v>
      </c>
      <c r="L120" s="45">
        <v>44.774830000000001</v>
      </c>
      <c r="M120" s="45">
        <v>9957.92</v>
      </c>
      <c r="N120" s="45">
        <v>-14119.43</v>
      </c>
      <c r="O120" s="45">
        <v>22</v>
      </c>
      <c r="P120" s="45">
        <v>-407.79</v>
      </c>
      <c r="Q120" s="2">
        <v>-0.9083</v>
      </c>
      <c r="R120" s="2">
        <v>3.2800000000000003E-2</v>
      </c>
      <c r="S120" s="45" t="s">
        <v>58</v>
      </c>
      <c r="T120" s="45">
        <v>20663.5</v>
      </c>
      <c r="U120" s="45">
        <v>20876.95</v>
      </c>
      <c r="V120" s="45"/>
      <c r="BC120" s="45" t="s">
        <v>521</v>
      </c>
      <c r="BD120" s="1">
        <v>42690.385416666664</v>
      </c>
      <c r="BE120" s="45">
        <v>1041991</v>
      </c>
      <c r="BF120" s="45"/>
      <c r="BH120" s="22" t="s">
        <v>528</v>
      </c>
    </row>
    <row r="121" spans="3:60">
      <c r="C121" s="45" t="s">
        <v>115</v>
      </c>
      <c r="D121" s="45" t="s">
        <v>57</v>
      </c>
      <c r="E121" s="1">
        <v>42808.385416666664</v>
      </c>
      <c r="F121" s="45">
        <v>124.25</v>
      </c>
      <c r="G121" s="1">
        <v>42810.642361111109</v>
      </c>
      <c r="H121" s="45">
        <v>136</v>
      </c>
      <c r="I121" s="2">
        <v>9.4600000000000004E-2</v>
      </c>
      <c r="J121" s="45">
        <v>731.39</v>
      </c>
      <c r="K121" s="2">
        <v>7.3599999999999999E-2</v>
      </c>
      <c r="L121" s="45">
        <v>79.954970000000003</v>
      </c>
      <c r="M121" s="45">
        <v>9934.41</v>
      </c>
      <c r="N121" s="45">
        <v>-13388.04</v>
      </c>
      <c r="O121" s="45">
        <v>225</v>
      </c>
      <c r="P121" s="45">
        <v>3.25</v>
      </c>
      <c r="Q121" s="2">
        <v>-0.3553</v>
      </c>
      <c r="R121" s="2">
        <v>0.5292</v>
      </c>
      <c r="S121" s="45" t="s">
        <v>58</v>
      </c>
      <c r="T121" s="45">
        <v>21092.3</v>
      </c>
      <c r="U121" s="45">
        <v>20648.8</v>
      </c>
      <c r="V121" s="45"/>
      <c r="BC121" s="45" t="s">
        <v>521</v>
      </c>
      <c r="BD121" s="1">
        <v>42691.385416666664</v>
      </c>
      <c r="BE121" s="45">
        <v>1041424.13</v>
      </c>
      <c r="BF121" s="45"/>
      <c r="BH121" s="22" t="s">
        <v>610</v>
      </c>
    </row>
    <row r="122" spans="3:60">
      <c r="C122" s="45" t="s">
        <v>116</v>
      </c>
      <c r="D122" s="45" t="s">
        <v>57</v>
      </c>
      <c r="E122" s="1">
        <v>42811.385416666664</v>
      </c>
      <c r="F122" s="45">
        <v>153</v>
      </c>
      <c r="G122" s="1">
        <v>42811.59375</v>
      </c>
      <c r="H122" s="45">
        <v>124.5</v>
      </c>
      <c r="I122" s="2">
        <v>-0.18629999999999999</v>
      </c>
      <c r="J122" s="45">
        <v>-2016.75</v>
      </c>
      <c r="K122" s="2">
        <v>-0.2044</v>
      </c>
      <c r="L122" s="45">
        <v>64.484440000000006</v>
      </c>
      <c r="M122" s="45">
        <v>9866.1200000000008</v>
      </c>
      <c r="N122" s="45">
        <v>-15404.79</v>
      </c>
      <c r="O122" s="45">
        <v>61</v>
      </c>
      <c r="P122" s="45">
        <v>-33.06</v>
      </c>
      <c r="Q122" s="2">
        <v>-0.25979999999999998</v>
      </c>
      <c r="R122" s="2">
        <v>0.32190000000000002</v>
      </c>
      <c r="S122" s="45" t="s">
        <v>58</v>
      </c>
      <c r="T122" s="45">
        <v>21208.85</v>
      </c>
      <c r="U122" s="45">
        <v>21088.74</v>
      </c>
      <c r="V122" s="45"/>
      <c r="BC122" s="45" t="s">
        <v>521</v>
      </c>
      <c r="BD122" s="1">
        <v>42692.385416666664</v>
      </c>
      <c r="BE122" s="45">
        <v>1043577.38</v>
      </c>
      <c r="BF122" s="45"/>
      <c r="BH122" s="22" t="s">
        <v>528</v>
      </c>
    </row>
    <row r="123" spans="3:60">
      <c r="C123" s="45" t="s">
        <v>117</v>
      </c>
      <c r="D123" s="45" t="s">
        <v>57</v>
      </c>
      <c r="E123" s="1">
        <v>42811.59375</v>
      </c>
      <c r="F123" s="45">
        <v>123.55</v>
      </c>
      <c r="G123" s="1">
        <v>42817.642361111109</v>
      </c>
      <c r="H123" s="45">
        <v>282.05</v>
      </c>
      <c r="I123" s="2">
        <v>1.2828999999999999</v>
      </c>
      <c r="J123" s="45">
        <v>12307.16</v>
      </c>
      <c r="K123" s="2">
        <v>1.2501</v>
      </c>
      <c r="L123" s="45">
        <v>79.686869999999999</v>
      </c>
      <c r="M123" s="45">
        <v>9845.31</v>
      </c>
      <c r="N123" s="45">
        <v>-3097.63</v>
      </c>
      <c r="O123" s="45">
        <v>315</v>
      </c>
      <c r="P123" s="45">
        <v>39.07</v>
      </c>
      <c r="Q123" s="2">
        <v>-0.19059999999999999</v>
      </c>
      <c r="R123" s="2">
        <v>2.2376</v>
      </c>
      <c r="S123" s="45" t="s">
        <v>58</v>
      </c>
      <c r="T123" s="45">
        <v>21161.95</v>
      </c>
      <c r="U123" s="45">
        <v>21336.05</v>
      </c>
      <c r="V123" s="45"/>
      <c r="BC123" s="45" t="s">
        <v>521</v>
      </c>
      <c r="BD123" s="1">
        <v>42695.385416666664</v>
      </c>
      <c r="BE123" s="45">
        <v>1062296.8799999999</v>
      </c>
      <c r="BF123" s="45"/>
      <c r="BH123" s="22" t="s">
        <v>611</v>
      </c>
    </row>
    <row r="124" spans="3:60">
      <c r="C124" s="45" t="s">
        <v>115</v>
      </c>
      <c r="D124" s="45" t="s">
        <v>57</v>
      </c>
      <c r="E124" s="1">
        <v>42818.385416666664</v>
      </c>
      <c r="F124" s="45">
        <v>155.94999999999999</v>
      </c>
      <c r="G124" s="1">
        <v>42824.642361111109</v>
      </c>
      <c r="H124" s="45">
        <v>522</v>
      </c>
      <c r="I124" s="2">
        <v>2.3472</v>
      </c>
      <c r="J124" s="45">
        <v>22966.18</v>
      </c>
      <c r="K124" s="2">
        <v>2.3037999999999998</v>
      </c>
      <c r="L124" s="45">
        <v>63.924489999999999</v>
      </c>
      <c r="M124" s="45">
        <v>9969.02</v>
      </c>
      <c r="N124" s="45">
        <v>19868.55</v>
      </c>
      <c r="O124" s="45">
        <v>375</v>
      </c>
      <c r="P124" s="45">
        <v>61.24</v>
      </c>
      <c r="Q124" s="2">
        <v>-0.56720000000000004</v>
      </c>
      <c r="R124" s="2">
        <v>2.4763999999999999</v>
      </c>
      <c r="S124" s="45" t="s">
        <v>58</v>
      </c>
      <c r="T124" s="45">
        <v>21091.9</v>
      </c>
      <c r="U124" s="45">
        <v>20753.900000000001</v>
      </c>
      <c r="V124" s="45"/>
      <c r="BC124" s="45" t="s">
        <v>521</v>
      </c>
      <c r="BD124" s="1">
        <v>42696.385416666664</v>
      </c>
      <c r="BE124" s="45">
        <v>1055989.8799999999</v>
      </c>
      <c r="BF124" s="45"/>
      <c r="BH124" s="22" t="s">
        <v>612</v>
      </c>
    </row>
    <row r="125" spans="3:60">
      <c r="C125" s="45" t="s">
        <v>119</v>
      </c>
      <c r="D125" s="45" t="s">
        <v>57</v>
      </c>
      <c r="E125" s="1">
        <v>42825.385416666664</v>
      </c>
      <c r="F125" s="45">
        <v>169.7</v>
      </c>
      <c r="G125" s="1">
        <v>42825.635416666664</v>
      </c>
      <c r="H125" s="45">
        <v>123</v>
      </c>
      <c r="I125" s="2">
        <v>-0.2752</v>
      </c>
      <c r="J125" s="45">
        <v>-2982.5</v>
      </c>
      <c r="K125" s="2">
        <v>-0.29239999999999999</v>
      </c>
      <c r="L125" s="45">
        <v>60.098320000000001</v>
      </c>
      <c r="M125" s="45">
        <v>10198.69</v>
      </c>
      <c r="N125" s="45">
        <v>16886.05</v>
      </c>
      <c r="O125" s="45">
        <v>73</v>
      </c>
      <c r="P125" s="45">
        <v>-40.86</v>
      </c>
      <c r="Q125" s="2">
        <v>-0.31590000000000001</v>
      </c>
      <c r="R125" s="2">
        <v>6.8699999999999997E-2</v>
      </c>
      <c r="S125" s="45" t="s">
        <v>58</v>
      </c>
      <c r="T125" s="45">
        <v>21548.05</v>
      </c>
      <c r="U125" s="45">
        <v>21290.22</v>
      </c>
      <c r="V125" s="45"/>
      <c r="BC125" s="45" t="s">
        <v>521</v>
      </c>
      <c r="BD125" s="1">
        <v>42697.385416666664</v>
      </c>
      <c r="BE125" s="45">
        <v>1059523.5</v>
      </c>
      <c r="BF125" s="45"/>
      <c r="BH125" s="22" t="s">
        <v>613</v>
      </c>
    </row>
    <row r="126" spans="3:60">
      <c r="C126" s="45" t="s">
        <v>125</v>
      </c>
      <c r="D126" s="45" t="s">
        <v>57</v>
      </c>
      <c r="E126" s="1">
        <v>42825.635416666664</v>
      </c>
      <c r="F126" s="45">
        <v>116</v>
      </c>
      <c r="G126" s="1">
        <v>42830.447916666664</v>
      </c>
      <c r="H126" s="45">
        <v>21.35</v>
      </c>
      <c r="I126" s="2">
        <v>-0.81589999999999996</v>
      </c>
      <c r="J126" s="45">
        <v>-8417.18</v>
      </c>
      <c r="K126" s="2">
        <v>-0.82779999999999998</v>
      </c>
      <c r="L126" s="45">
        <v>87.65746</v>
      </c>
      <c r="M126" s="45">
        <v>10168.27</v>
      </c>
      <c r="N126" s="45">
        <v>8468.8799999999992</v>
      </c>
      <c r="O126" s="45">
        <v>97</v>
      </c>
      <c r="P126" s="45">
        <v>-86.78</v>
      </c>
      <c r="Q126" s="2">
        <v>-0.81589999999999996</v>
      </c>
      <c r="R126" s="2">
        <v>1.6799999999999999E-2</v>
      </c>
      <c r="S126" s="45" t="s">
        <v>58</v>
      </c>
      <c r="T126" s="45">
        <v>21430.95</v>
      </c>
      <c r="U126" s="45">
        <v>21696</v>
      </c>
      <c r="V126" s="45"/>
      <c r="BC126" s="45" t="s">
        <v>521</v>
      </c>
      <c r="BD126" s="1">
        <v>42698.385416666664</v>
      </c>
      <c r="BE126" s="45">
        <v>1074026.75</v>
      </c>
      <c r="BF126" s="45"/>
      <c r="BH126" s="22" t="s">
        <v>528</v>
      </c>
    </row>
    <row r="127" spans="3:60">
      <c r="C127" s="45" t="s">
        <v>122</v>
      </c>
      <c r="D127" s="45" t="s">
        <v>57</v>
      </c>
      <c r="E127" s="1">
        <v>42830.447916666664</v>
      </c>
      <c r="F127" s="45">
        <v>89</v>
      </c>
      <c r="G127" s="1">
        <v>42831.59375</v>
      </c>
      <c r="H127" s="45">
        <v>70.3</v>
      </c>
      <c r="I127" s="2">
        <v>-0.21010000000000001</v>
      </c>
      <c r="J127" s="45">
        <v>-2302.33</v>
      </c>
      <c r="K127" s="2">
        <v>-0.22800000000000001</v>
      </c>
      <c r="L127" s="45">
        <v>113.45440000000001</v>
      </c>
      <c r="M127" s="45">
        <v>10097.450000000001</v>
      </c>
      <c r="N127" s="45">
        <v>6166.55</v>
      </c>
      <c r="O127" s="45">
        <v>118</v>
      </c>
      <c r="P127" s="45">
        <v>-19.510000000000002</v>
      </c>
      <c r="Q127" s="2">
        <v>-0.64039999999999997</v>
      </c>
      <c r="R127" s="2">
        <v>0.42699999999999999</v>
      </c>
      <c r="S127" s="45" t="s">
        <v>58</v>
      </c>
      <c r="T127" s="45">
        <v>21622.25</v>
      </c>
      <c r="U127" s="45">
        <v>21408.6</v>
      </c>
      <c r="V127" s="45"/>
      <c r="BC127" s="45" t="s">
        <v>521</v>
      </c>
      <c r="BD127" s="1">
        <v>42699.385416666664</v>
      </c>
      <c r="BE127" s="45">
        <v>1072291.25</v>
      </c>
      <c r="BF127" s="45"/>
      <c r="BH127" s="22" t="s">
        <v>528</v>
      </c>
    </row>
    <row r="128" spans="3:60">
      <c r="C128" s="45" t="s">
        <v>124</v>
      </c>
      <c r="D128" s="45" t="s">
        <v>57</v>
      </c>
      <c r="E128" s="1">
        <v>42831.59375</v>
      </c>
      <c r="F128" s="45">
        <v>42.3</v>
      </c>
      <c r="G128" s="1">
        <v>42831.642361111109</v>
      </c>
      <c r="H128" s="45">
        <v>73.5</v>
      </c>
      <c r="I128" s="2">
        <v>0.73760000000000003</v>
      </c>
      <c r="J128" s="45">
        <v>7132.12</v>
      </c>
      <c r="K128" s="2">
        <v>0.71020000000000005</v>
      </c>
      <c r="L128" s="45">
        <v>237.4051</v>
      </c>
      <c r="M128" s="45">
        <v>10042.23</v>
      </c>
      <c r="N128" s="45">
        <v>13298.67</v>
      </c>
      <c r="O128" s="45">
        <v>15</v>
      </c>
      <c r="P128" s="45">
        <v>475.47</v>
      </c>
      <c r="Q128" s="2">
        <v>-0.20330000000000001</v>
      </c>
      <c r="R128" s="2">
        <v>3.7494000000000001</v>
      </c>
      <c r="S128" s="45" t="s">
        <v>58</v>
      </c>
      <c r="T128" s="45">
        <v>21653.7</v>
      </c>
      <c r="U128" s="45">
        <v>21699.3</v>
      </c>
      <c r="V128" s="45"/>
      <c r="BC128" s="45" t="s">
        <v>521</v>
      </c>
      <c r="BD128" s="1">
        <v>42702.385416666664</v>
      </c>
      <c r="BE128" s="45">
        <v>1064071.6299999999</v>
      </c>
      <c r="BF128" s="45"/>
      <c r="BH128" s="22" t="s">
        <v>614</v>
      </c>
    </row>
    <row r="129" spans="3:60">
      <c r="C129" s="45" t="s">
        <v>121</v>
      </c>
      <c r="D129" s="45" t="s">
        <v>57</v>
      </c>
      <c r="E129" s="1">
        <v>42832.385416666664</v>
      </c>
      <c r="F129" s="45">
        <v>139</v>
      </c>
      <c r="G129" s="1">
        <v>42835.614583333336</v>
      </c>
      <c r="H129" s="45">
        <v>129</v>
      </c>
      <c r="I129" s="2">
        <v>-7.1900000000000006E-2</v>
      </c>
      <c r="J129" s="45">
        <v>-924.36</v>
      </c>
      <c r="K129" s="2">
        <v>-9.1200000000000003E-2</v>
      </c>
      <c r="L129" s="45">
        <v>72.899190000000004</v>
      </c>
      <c r="M129" s="45">
        <v>10132.99</v>
      </c>
      <c r="N129" s="45">
        <v>12374.31</v>
      </c>
      <c r="O129" s="45">
        <v>142</v>
      </c>
      <c r="P129" s="45">
        <v>-6.51</v>
      </c>
      <c r="Q129" s="2">
        <v>-0.1799</v>
      </c>
      <c r="R129" s="2">
        <v>0.79420000000000002</v>
      </c>
      <c r="S129" s="45" t="s">
        <v>58</v>
      </c>
      <c r="T129" s="45">
        <v>21576.6</v>
      </c>
      <c r="U129" s="45">
        <v>21680.93</v>
      </c>
      <c r="V129" s="45"/>
      <c r="BC129" s="45" t="s">
        <v>521</v>
      </c>
      <c r="BD129" s="1">
        <v>42703.385416666664</v>
      </c>
      <c r="BE129" s="45">
        <v>1054074.1299999999</v>
      </c>
      <c r="BF129" s="45"/>
      <c r="BH129" s="22" t="s">
        <v>615</v>
      </c>
    </row>
    <row r="130" spans="3:60">
      <c r="C130" s="45" t="s">
        <v>119</v>
      </c>
      <c r="D130" s="45" t="s">
        <v>57</v>
      </c>
      <c r="E130" s="1">
        <v>42835.614583333336</v>
      </c>
      <c r="F130" s="45">
        <v>104.5</v>
      </c>
      <c r="G130" s="1">
        <v>42838.642361111109</v>
      </c>
      <c r="H130" s="45">
        <v>170</v>
      </c>
      <c r="I130" s="2">
        <v>0.62680000000000002</v>
      </c>
      <c r="J130" s="45">
        <v>6076.45</v>
      </c>
      <c r="K130" s="2">
        <v>0.60050000000000003</v>
      </c>
      <c r="L130" s="45">
        <v>96.828199999999995</v>
      </c>
      <c r="M130" s="45">
        <v>10118.549999999999</v>
      </c>
      <c r="N130" s="45">
        <v>18450.759999999998</v>
      </c>
      <c r="O130" s="45">
        <v>234</v>
      </c>
      <c r="P130" s="45">
        <v>25.97</v>
      </c>
      <c r="Q130" s="2">
        <v>-0.26790000000000003</v>
      </c>
      <c r="R130" s="2">
        <v>1.6928000000000001</v>
      </c>
      <c r="S130" s="45" t="s">
        <v>58</v>
      </c>
      <c r="T130" s="45">
        <v>21522.6</v>
      </c>
      <c r="U130" s="45">
        <v>21396.05</v>
      </c>
      <c r="V130" s="45"/>
      <c r="BC130" s="45" t="s">
        <v>521</v>
      </c>
      <c r="BD130" s="1">
        <v>42704.385416666664</v>
      </c>
      <c r="BE130" s="45">
        <v>1062329.8799999999</v>
      </c>
      <c r="BF130" s="45"/>
      <c r="BH130" s="22" t="s">
        <v>616</v>
      </c>
    </row>
    <row r="131" spans="3:60">
      <c r="C131" s="45" t="s">
        <v>121</v>
      </c>
      <c r="D131" s="45" t="s">
        <v>57</v>
      </c>
      <c r="E131" s="1">
        <v>42842.385416666664</v>
      </c>
      <c r="F131" s="45">
        <v>106.35</v>
      </c>
      <c r="G131" s="1">
        <v>42843.385416666664</v>
      </c>
      <c r="H131" s="45">
        <v>29.35</v>
      </c>
      <c r="I131" s="2">
        <v>-0.72399999999999998</v>
      </c>
      <c r="J131" s="45">
        <v>-7503.78</v>
      </c>
      <c r="K131" s="2">
        <v>-0.73680000000000001</v>
      </c>
      <c r="L131" s="45">
        <v>95.764060000000001</v>
      </c>
      <c r="M131" s="45">
        <v>10184.51</v>
      </c>
      <c r="N131" s="45">
        <v>10946.98</v>
      </c>
      <c r="O131" s="45">
        <v>76</v>
      </c>
      <c r="P131" s="45">
        <v>-98.73</v>
      </c>
      <c r="Q131" s="2">
        <v>-0.72399999999999998</v>
      </c>
      <c r="R131" s="2">
        <v>0.2036</v>
      </c>
      <c r="S131" s="45" t="s">
        <v>58</v>
      </c>
      <c r="T131" s="45">
        <v>21619.599999999999</v>
      </c>
      <c r="U131" s="45">
        <v>21787.1</v>
      </c>
      <c r="V131" s="45"/>
      <c r="BC131" s="45" t="s">
        <v>521</v>
      </c>
      <c r="BD131" s="1">
        <v>42705.385416666664</v>
      </c>
      <c r="BE131" s="45">
        <v>1041208.5</v>
      </c>
      <c r="BF131" s="45"/>
      <c r="BH131" s="22" t="s">
        <v>617</v>
      </c>
    </row>
    <row r="132" spans="3:60">
      <c r="C132" s="45" t="s">
        <v>694</v>
      </c>
      <c r="D132" s="45" t="s">
        <v>57</v>
      </c>
      <c r="E132" s="1">
        <v>42843.385416666664</v>
      </c>
      <c r="F132" s="45">
        <v>73.7</v>
      </c>
      <c r="G132" s="1">
        <v>42843.614583333336</v>
      </c>
      <c r="H132" s="45">
        <v>19.399999999999999</v>
      </c>
      <c r="I132" s="2">
        <v>-0.73680000000000001</v>
      </c>
      <c r="J132" s="45">
        <v>-7604.95</v>
      </c>
      <c r="K132" s="2">
        <v>-0.74939999999999996</v>
      </c>
      <c r="L132" s="45">
        <v>137.6935</v>
      </c>
      <c r="M132" s="45">
        <v>10148.01</v>
      </c>
      <c r="N132" s="45">
        <v>3342.03</v>
      </c>
      <c r="O132" s="45">
        <v>67</v>
      </c>
      <c r="P132" s="45">
        <v>-113.51</v>
      </c>
      <c r="Q132" s="2">
        <v>-0.73680000000000001</v>
      </c>
      <c r="R132" s="2">
        <v>0.54339999999999999</v>
      </c>
      <c r="S132" s="45" t="s">
        <v>58</v>
      </c>
      <c r="T132" s="45">
        <v>21855.4</v>
      </c>
      <c r="U132" s="45">
        <v>21576.75</v>
      </c>
      <c r="V132" s="45"/>
      <c r="BC132" s="45" t="s">
        <v>521</v>
      </c>
      <c r="BD132" s="1">
        <v>42706.385416666664</v>
      </c>
      <c r="BE132" s="45">
        <v>1039191.13</v>
      </c>
      <c r="BF132" s="45"/>
      <c r="BH132" s="22" t="s">
        <v>618</v>
      </c>
    </row>
    <row r="133" spans="3:60">
      <c r="C133" s="45" t="s">
        <v>124</v>
      </c>
      <c r="D133" s="45" t="s">
        <v>57</v>
      </c>
      <c r="E133" s="1">
        <v>42843.614583333336</v>
      </c>
      <c r="F133" s="45">
        <v>109.7</v>
      </c>
      <c r="G133" s="1">
        <v>42845.642361111109</v>
      </c>
      <c r="H133" s="45">
        <v>184.75</v>
      </c>
      <c r="I133" s="2">
        <v>0.68410000000000004</v>
      </c>
      <c r="J133" s="45">
        <v>6599.24</v>
      </c>
      <c r="K133" s="2">
        <v>0.6573</v>
      </c>
      <c r="L133" s="45">
        <v>91.522000000000006</v>
      </c>
      <c r="M133" s="45">
        <v>10039.959999999999</v>
      </c>
      <c r="N133" s="45">
        <v>9941.27</v>
      </c>
      <c r="O133" s="45">
        <v>159</v>
      </c>
      <c r="P133" s="45">
        <v>41.5</v>
      </c>
      <c r="Q133" s="2">
        <v>-0.21790000000000001</v>
      </c>
      <c r="R133" s="2">
        <v>1.0086999999999999</v>
      </c>
      <c r="S133" s="45" t="s">
        <v>58</v>
      </c>
      <c r="T133" s="45">
        <v>21682.9</v>
      </c>
      <c r="U133" s="45">
        <v>21947</v>
      </c>
      <c r="V133" s="45"/>
      <c r="BC133" s="45" t="s">
        <v>521</v>
      </c>
      <c r="BD133" s="1">
        <v>42709.385416666664</v>
      </c>
      <c r="BE133" s="45">
        <v>1035634.88</v>
      </c>
      <c r="BF133" s="45"/>
      <c r="BH133" s="22" t="s">
        <v>619</v>
      </c>
    </row>
    <row r="134" spans="3:60">
      <c r="C134" s="45" t="s">
        <v>120</v>
      </c>
      <c r="D134" s="45" t="s">
        <v>57</v>
      </c>
      <c r="E134" s="1">
        <v>42846.385416666664</v>
      </c>
      <c r="F134" s="45">
        <v>127.3</v>
      </c>
      <c r="G134" s="1">
        <v>42849.385416666664</v>
      </c>
      <c r="H134" s="45">
        <v>77.8</v>
      </c>
      <c r="I134" s="2">
        <v>-0.38879999999999998</v>
      </c>
      <c r="J134" s="45">
        <v>-4089.83</v>
      </c>
      <c r="K134" s="2">
        <v>-0.40500000000000003</v>
      </c>
      <c r="L134" s="45">
        <v>79.335530000000006</v>
      </c>
      <c r="M134" s="45">
        <v>10099.41</v>
      </c>
      <c r="N134" s="45">
        <v>5851.44</v>
      </c>
      <c r="O134" s="45">
        <v>76</v>
      </c>
      <c r="P134" s="45">
        <v>-53.81</v>
      </c>
      <c r="Q134" s="2">
        <v>-0.38879999999999998</v>
      </c>
      <c r="R134" s="2">
        <v>0.74509999999999998</v>
      </c>
      <c r="S134" s="45" t="s">
        <v>58</v>
      </c>
      <c r="T134" s="45">
        <v>21519.200000000001</v>
      </c>
      <c r="U134" s="45">
        <v>21656.23</v>
      </c>
      <c r="V134" s="45"/>
      <c r="BC134" s="45" t="s">
        <v>521</v>
      </c>
      <c r="BD134" s="1">
        <v>42710.385416666664</v>
      </c>
      <c r="BE134" s="45">
        <v>1034450.75</v>
      </c>
      <c r="BF134" s="45"/>
      <c r="BH134" s="22" t="s">
        <v>620</v>
      </c>
    </row>
    <row r="135" spans="3:60">
      <c r="C135" s="45" t="s">
        <v>123</v>
      </c>
      <c r="D135" s="45" t="s">
        <v>57</v>
      </c>
      <c r="E135" s="1">
        <v>42849.385416666664</v>
      </c>
      <c r="F135" s="45">
        <v>87</v>
      </c>
      <c r="G135" s="1">
        <v>42852.642361111109</v>
      </c>
      <c r="H135" s="45">
        <v>627.95000000000005</v>
      </c>
      <c r="I135" s="2">
        <v>6.2178000000000004</v>
      </c>
      <c r="J135" s="45">
        <v>61900.93</v>
      </c>
      <c r="K135" s="2">
        <v>6.1356000000000002</v>
      </c>
      <c r="L135" s="45">
        <v>115.9627</v>
      </c>
      <c r="M135" s="45">
        <v>10088.75</v>
      </c>
      <c r="N135" s="45">
        <v>67752.38</v>
      </c>
      <c r="O135" s="45">
        <v>300</v>
      </c>
      <c r="P135" s="45">
        <v>206.34</v>
      </c>
      <c r="Q135" s="2">
        <v>-0.14940000000000001</v>
      </c>
      <c r="R135" s="2">
        <v>6.7401999999999997</v>
      </c>
      <c r="S135" s="45" t="s">
        <v>58</v>
      </c>
      <c r="T135" s="45">
        <v>21659.85</v>
      </c>
      <c r="U135" s="45">
        <v>21386.2</v>
      </c>
      <c r="V135" s="45"/>
      <c r="BC135" s="45" t="s">
        <v>521</v>
      </c>
      <c r="BD135" s="1">
        <v>42711.385416666664</v>
      </c>
      <c r="BE135" s="45">
        <v>1025760.88</v>
      </c>
      <c r="BF135" s="45"/>
      <c r="BH135" s="22" t="s">
        <v>621</v>
      </c>
    </row>
    <row r="136" spans="3:60">
      <c r="C136" s="45" t="s">
        <v>126</v>
      </c>
      <c r="D136" s="45" t="s">
        <v>57</v>
      </c>
      <c r="E136" s="1">
        <v>42853.385416666664</v>
      </c>
      <c r="F136" s="45">
        <v>95.15</v>
      </c>
      <c r="G136" s="1">
        <v>42858.447916666664</v>
      </c>
      <c r="H136" s="45">
        <v>83.400009999999995</v>
      </c>
      <c r="I136" s="2">
        <v>-0.1235</v>
      </c>
      <c r="J136" s="45">
        <v>-1518.92</v>
      </c>
      <c r="K136" s="2">
        <v>-0.14230000000000001</v>
      </c>
      <c r="L136" s="45">
        <v>112.2178</v>
      </c>
      <c r="M136" s="45">
        <v>10677.52</v>
      </c>
      <c r="N136" s="45">
        <v>66233.45</v>
      </c>
      <c r="O136" s="45">
        <v>169</v>
      </c>
      <c r="P136" s="45">
        <v>-8.99</v>
      </c>
      <c r="Q136" s="2">
        <v>-0.25380000000000003</v>
      </c>
      <c r="R136" s="2">
        <v>0.98419999999999996</v>
      </c>
      <c r="S136" s="45" t="s">
        <v>58</v>
      </c>
      <c r="T136" s="45">
        <v>22269.15</v>
      </c>
      <c r="U136" s="45">
        <v>22021.55</v>
      </c>
      <c r="V136" s="45"/>
      <c r="BC136" s="45" t="s">
        <v>521</v>
      </c>
      <c r="BD136" s="1">
        <v>42712.385416666664</v>
      </c>
      <c r="BE136" s="45">
        <v>1012533</v>
      </c>
      <c r="BF136" s="45"/>
      <c r="BH136" s="22" t="s">
        <v>622</v>
      </c>
    </row>
    <row r="137" spans="3:60">
      <c r="C137" s="45" t="s">
        <v>128</v>
      </c>
      <c r="D137" s="45" t="s">
        <v>57</v>
      </c>
      <c r="E137" s="1">
        <v>42858.447916666664</v>
      </c>
      <c r="F137" s="45">
        <v>101.7</v>
      </c>
      <c r="G137" s="1">
        <v>42859.385416666664</v>
      </c>
      <c r="H137" s="45">
        <v>3.15</v>
      </c>
      <c r="I137" s="2">
        <v>-0.96899999999999997</v>
      </c>
      <c r="J137" s="45">
        <v>-10457.9</v>
      </c>
      <c r="K137" s="2">
        <v>-0.97929999999999995</v>
      </c>
      <c r="L137" s="45">
        <v>105.0005</v>
      </c>
      <c r="M137" s="45">
        <v>10678.55</v>
      </c>
      <c r="N137" s="45">
        <v>55775.56</v>
      </c>
      <c r="O137" s="45">
        <v>58</v>
      </c>
      <c r="P137" s="45">
        <v>-180.31</v>
      </c>
      <c r="Q137" s="2">
        <v>-0.96899999999999997</v>
      </c>
      <c r="R137" s="2">
        <v>3.2399999999999998E-2</v>
      </c>
      <c r="S137" s="45" t="s">
        <v>58</v>
      </c>
      <c r="T137" s="45">
        <v>22276.85</v>
      </c>
      <c r="U137" s="45">
        <v>22492.15</v>
      </c>
      <c r="V137" s="45"/>
      <c r="BC137" s="45" t="s">
        <v>521</v>
      </c>
      <c r="BD137" s="1">
        <v>42713.385416666664</v>
      </c>
      <c r="BE137" s="45">
        <v>1018903.75</v>
      </c>
      <c r="BF137" s="45"/>
      <c r="BH137" s="22" t="s">
        <v>623</v>
      </c>
    </row>
    <row r="138" spans="3:60">
      <c r="C138" s="45" t="s">
        <v>303</v>
      </c>
      <c r="D138" s="45" t="s">
        <v>57</v>
      </c>
      <c r="E138" s="1">
        <v>42859.385416666664</v>
      </c>
      <c r="F138" s="45">
        <v>24.15</v>
      </c>
      <c r="G138" s="1">
        <v>42859.642361111109</v>
      </c>
      <c r="H138" s="45">
        <v>102</v>
      </c>
      <c r="I138" s="2">
        <v>3.2235999999999998</v>
      </c>
      <c r="J138" s="45">
        <v>21639.71</v>
      </c>
      <c r="K138" s="2">
        <v>3.1714000000000002</v>
      </c>
      <c r="L138" s="45">
        <v>282.54520000000002</v>
      </c>
      <c r="M138" s="45">
        <v>6823.47</v>
      </c>
      <c r="N138" s="45">
        <v>77415.27</v>
      </c>
      <c r="O138" s="45">
        <v>75</v>
      </c>
      <c r="P138" s="45">
        <v>288.52999999999997</v>
      </c>
      <c r="Q138" s="2">
        <v>-0.54449999999999998</v>
      </c>
      <c r="R138" s="2">
        <v>4.3415999999999997</v>
      </c>
      <c r="S138" s="45" t="s">
        <v>58</v>
      </c>
      <c r="T138" s="45">
        <v>22586.85</v>
      </c>
      <c r="U138" s="45">
        <v>22240.05</v>
      </c>
      <c r="V138" s="45"/>
      <c r="BC138" s="45" t="s">
        <v>521</v>
      </c>
      <c r="BD138" s="1">
        <v>42716.385416666664</v>
      </c>
      <c r="BE138" s="45">
        <v>1008812.81</v>
      </c>
      <c r="BF138" s="45"/>
      <c r="BH138" s="22" t="s">
        <v>624</v>
      </c>
    </row>
    <row r="139" spans="3:60">
      <c r="C139" s="45" t="s">
        <v>130</v>
      </c>
      <c r="D139" s="45" t="s">
        <v>57</v>
      </c>
      <c r="E139" s="1">
        <v>42860.385416666664</v>
      </c>
      <c r="F139" s="45">
        <v>143.15</v>
      </c>
      <c r="G139" s="1">
        <v>42864.635416666664</v>
      </c>
      <c r="H139" s="45">
        <v>115</v>
      </c>
      <c r="I139" s="2">
        <v>-0.1966</v>
      </c>
      <c r="J139" s="45">
        <v>-2313</v>
      </c>
      <c r="K139" s="2">
        <v>-0.2147</v>
      </c>
      <c r="L139" s="45">
        <v>75.264780000000002</v>
      </c>
      <c r="M139" s="45">
        <v>10774.15</v>
      </c>
      <c r="N139" s="45">
        <v>75102.27</v>
      </c>
      <c r="O139" s="45">
        <v>223</v>
      </c>
      <c r="P139" s="45">
        <v>-10.37</v>
      </c>
      <c r="Q139" s="2">
        <v>-0.36709999999999998</v>
      </c>
      <c r="R139" s="2">
        <v>0.28220000000000001</v>
      </c>
      <c r="S139" s="45" t="s">
        <v>58</v>
      </c>
      <c r="T139" s="45">
        <v>22735.65</v>
      </c>
      <c r="U139" s="45">
        <v>22380.17</v>
      </c>
      <c r="V139" s="45"/>
      <c r="BC139" s="45" t="s">
        <v>521</v>
      </c>
      <c r="BD139" s="1">
        <v>42717.385416666664</v>
      </c>
      <c r="BE139" s="45">
        <v>1006000.56</v>
      </c>
      <c r="BF139" s="45"/>
      <c r="BH139" s="22" t="s">
        <v>625</v>
      </c>
    </row>
    <row r="140" spans="3:60">
      <c r="C140" s="45" t="s">
        <v>133</v>
      </c>
      <c r="D140" s="45" t="s">
        <v>57</v>
      </c>
      <c r="E140" s="1">
        <v>42864.635416666664</v>
      </c>
      <c r="F140" s="45">
        <v>88</v>
      </c>
      <c r="G140" s="1">
        <v>42865.40625</v>
      </c>
      <c r="H140" s="45">
        <v>40.25</v>
      </c>
      <c r="I140" s="2">
        <v>-0.54259999999999997</v>
      </c>
      <c r="J140" s="45">
        <v>-5989.51</v>
      </c>
      <c r="K140" s="2">
        <v>-0.55720000000000003</v>
      </c>
      <c r="L140" s="45">
        <v>122.1538</v>
      </c>
      <c r="M140" s="45">
        <v>10749.53</v>
      </c>
      <c r="N140" s="45">
        <v>69112.759999999995</v>
      </c>
      <c r="O140" s="45">
        <v>10</v>
      </c>
      <c r="P140" s="45">
        <v>-598.95000000000005</v>
      </c>
      <c r="Q140" s="2">
        <v>-0.54259999999999997</v>
      </c>
      <c r="R140" s="2">
        <v>2.6700000000000002E-2</v>
      </c>
      <c r="S140" s="45" t="s">
        <v>58</v>
      </c>
      <c r="T140" s="45">
        <v>22714.75</v>
      </c>
      <c r="U140" s="45">
        <v>22853.55</v>
      </c>
      <c r="V140" s="45"/>
      <c r="BC140" s="45" t="s">
        <v>521</v>
      </c>
      <c r="BD140" s="1">
        <v>42718.385416666664</v>
      </c>
      <c r="BE140" s="45">
        <v>1008693.75</v>
      </c>
      <c r="BF140" s="45"/>
      <c r="BH140" s="22" t="s">
        <v>626</v>
      </c>
    </row>
    <row r="141" spans="3:60">
      <c r="C141" s="45" t="s">
        <v>132</v>
      </c>
      <c r="D141" s="45" t="s">
        <v>57</v>
      </c>
      <c r="E141" s="1">
        <v>42865.40625</v>
      </c>
      <c r="F141" s="45">
        <v>98.5</v>
      </c>
      <c r="G141" s="1">
        <v>42866.635416666664</v>
      </c>
      <c r="H141" s="45">
        <v>5.55</v>
      </c>
      <c r="I141" s="2">
        <v>-0.94369999999999998</v>
      </c>
      <c r="J141" s="45">
        <v>-10231.5</v>
      </c>
      <c r="K141" s="2">
        <v>-0.95420000000000005</v>
      </c>
      <c r="L141" s="45">
        <v>108.8567</v>
      </c>
      <c r="M141" s="45">
        <v>10722.39</v>
      </c>
      <c r="N141" s="45">
        <v>58881.26</v>
      </c>
      <c r="O141" s="45">
        <v>142</v>
      </c>
      <c r="P141" s="45">
        <v>-72.05</v>
      </c>
      <c r="Q141" s="2">
        <v>-0.94369999999999998</v>
      </c>
      <c r="R141" s="2">
        <v>0.60199999999999998</v>
      </c>
      <c r="S141" s="45" t="s">
        <v>58</v>
      </c>
      <c r="T141" s="45">
        <v>22822.25</v>
      </c>
      <c r="U141" s="45">
        <v>22694.95</v>
      </c>
      <c r="V141" s="45"/>
      <c r="BC141" s="45" t="s">
        <v>521</v>
      </c>
      <c r="BD141" s="1">
        <v>42719.385416666664</v>
      </c>
      <c r="BE141" s="45">
        <v>990513.63</v>
      </c>
      <c r="BF141" s="45"/>
      <c r="BH141" s="22" t="s">
        <v>627</v>
      </c>
    </row>
    <row r="142" spans="3:60">
      <c r="C142" s="45" t="s">
        <v>134</v>
      </c>
      <c r="D142" s="45" t="s">
        <v>57</v>
      </c>
      <c r="E142" s="1">
        <v>42867.385416666664</v>
      </c>
      <c r="F142" s="45">
        <v>152.94999999999999</v>
      </c>
      <c r="G142" s="1">
        <v>42870.427083333336</v>
      </c>
      <c r="H142" s="45">
        <v>92.9</v>
      </c>
      <c r="I142" s="2">
        <v>-0.3926</v>
      </c>
      <c r="J142" s="45">
        <v>-4327.5</v>
      </c>
      <c r="K142" s="2">
        <v>-0.40870000000000001</v>
      </c>
      <c r="L142" s="45">
        <v>69.230549999999994</v>
      </c>
      <c r="M142" s="45">
        <v>10588.81</v>
      </c>
      <c r="N142" s="45">
        <v>54553.77</v>
      </c>
      <c r="O142" s="45">
        <v>88</v>
      </c>
      <c r="P142" s="45">
        <v>-49.18</v>
      </c>
      <c r="Q142" s="2">
        <v>-0.3926</v>
      </c>
      <c r="R142" s="2">
        <v>0.75349999999999995</v>
      </c>
      <c r="S142" s="45" t="s">
        <v>58</v>
      </c>
      <c r="T142" s="45">
        <v>22754.85</v>
      </c>
      <c r="U142" s="45">
        <v>22971.45</v>
      </c>
      <c r="V142" s="45"/>
      <c r="BC142" s="45" t="s">
        <v>521</v>
      </c>
      <c r="BD142" s="1">
        <v>42720.385416666664</v>
      </c>
      <c r="BE142" s="45">
        <v>987977.13</v>
      </c>
      <c r="BF142" s="45"/>
      <c r="BH142" s="22" t="s">
        <v>628</v>
      </c>
    </row>
    <row r="143" spans="3:60">
      <c r="C143" s="45" t="s">
        <v>135</v>
      </c>
      <c r="D143" s="45" t="s">
        <v>57</v>
      </c>
      <c r="E143" s="1">
        <v>42870.427083333336</v>
      </c>
      <c r="F143" s="45">
        <v>63.1</v>
      </c>
      <c r="G143" s="1">
        <v>42873.385416666664</v>
      </c>
      <c r="H143" s="45">
        <v>11.55</v>
      </c>
      <c r="I143" s="2">
        <v>-0.81699999999999995</v>
      </c>
      <c r="J143" s="45">
        <v>-8751</v>
      </c>
      <c r="K143" s="2">
        <v>-0.82879999999999998</v>
      </c>
      <c r="L143" s="45">
        <v>167.33439999999999</v>
      </c>
      <c r="M143" s="45">
        <v>10558.8</v>
      </c>
      <c r="N143" s="45">
        <v>45802.76</v>
      </c>
      <c r="O143" s="45">
        <v>214</v>
      </c>
      <c r="P143" s="45">
        <v>-40.89</v>
      </c>
      <c r="Q143" s="2">
        <v>-0.81699999999999995</v>
      </c>
      <c r="R143" s="2">
        <v>0.61170000000000002</v>
      </c>
      <c r="S143" s="45" t="s">
        <v>58</v>
      </c>
      <c r="T143" s="45">
        <v>22851.4</v>
      </c>
      <c r="U143" s="45">
        <v>22578</v>
      </c>
      <c r="V143" s="45"/>
      <c r="BC143" s="45" t="s">
        <v>521</v>
      </c>
      <c r="BD143" s="1">
        <v>42723.385416666664</v>
      </c>
      <c r="BE143" s="45">
        <v>987691</v>
      </c>
      <c r="BF143" s="45"/>
      <c r="BH143" s="22" t="s">
        <v>629</v>
      </c>
    </row>
    <row r="144" spans="3:60">
      <c r="C144" s="45" t="s">
        <v>134</v>
      </c>
      <c r="D144" s="45" t="s">
        <v>57</v>
      </c>
      <c r="E144" s="1">
        <v>42873.385416666664</v>
      </c>
      <c r="F144" s="45">
        <v>45.15</v>
      </c>
      <c r="G144" s="1">
        <v>42873.642361111109</v>
      </c>
      <c r="H144" s="45">
        <v>96</v>
      </c>
      <c r="I144" s="2">
        <v>1.1262000000000001</v>
      </c>
      <c r="J144" s="45">
        <v>11559.21</v>
      </c>
      <c r="K144" s="2">
        <v>1.095</v>
      </c>
      <c r="L144" s="45">
        <v>233.8098</v>
      </c>
      <c r="M144" s="45">
        <v>10556.51</v>
      </c>
      <c r="N144" s="45">
        <v>57361.97</v>
      </c>
      <c r="O144" s="45">
        <v>75</v>
      </c>
      <c r="P144" s="45">
        <v>154.12</v>
      </c>
      <c r="Q144" s="2">
        <v>-0.51049999999999995</v>
      </c>
      <c r="R144" s="2">
        <v>1.3576999999999999</v>
      </c>
      <c r="S144" s="45" t="s">
        <v>58</v>
      </c>
      <c r="T144" s="45">
        <v>22803.05</v>
      </c>
      <c r="U144" s="45">
        <v>22978.15</v>
      </c>
      <c r="V144" s="45"/>
      <c r="BC144" s="45" t="s">
        <v>521</v>
      </c>
      <c r="BD144" s="1">
        <v>42724.385416666664</v>
      </c>
      <c r="BE144" s="45">
        <v>993173.56</v>
      </c>
      <c r="BF144" s="45"/>
      <c r="BH144" s="22" t="s">
        <v>630</v>
      </c>
    </row>
    <row r="145" spans="3:60">
      <c r="C145" s="45" t="s">
        <v>710</v>
      </c>
      <c r="D145" s="45" t="s">
        <v>57</v>
      </c>
      <c r="E145" s="1">
        <v>42874.385416666664</v>
      </c>
      <c r="F145" s="45">
        <v>144.65</v>
      </c>
      <c r="G145" s="1">
        <v>42874.40625</v>
      </c>
      <c r="H145" s="45">
        <v>144.80000000000001</v>
      </c>
      <c r="I145" s="2">
        <v>1E-3</v>
      </c>
      <c r="J145" s="45">
        <v>-200.62</v>
      </c>
      <c r="K145" s="2">
        <v>-1.9E-2</v>
      </c>
      <c r="L145" s="45">
        <v>73.09796</v>
      </c>
      <c r="M145" s="45">
        <v>10573.62</v>
      </c>
      <c r="N145" s="45">
        <v>57161.35</v>
      </c>
      <c r="O145" s="45">
        <v>7</v>
      </c>
      <c r="P145" s="45">
        <v>-28.66</v>
      </c>
      <c r="Q145" s="2">
        <v>-6.9099999999999995E-2</v>
      </c>
      <c r="R145" s="2">
        <v>0.81710000000000005</v>
      </c>
      <c r="S145" s="45" t="s">
        <v>58</v>
      </c>
      <c r="T145" s="45">
        <v>22861.95</v>
      </c>
      <c r="U145" s="45">
        <v>22888.959999999999</v>
      </c>
      <c r="V145" s="45"/>
      <c r="BC145" s="45" t="s">
        <v>521</v>
      </c>
      <c r="BD145" s="1">
        <v>42725.385416666664</v>
      </c>
      <c r="BE145" s="45">
        <v>994462.81</v>
      </c>
      <c r="BF145" s="45"/>
      <c r="BH145" s="22" t="s">
        <v>744</v>
      </c>
    </row>
    <row r="146" spans="3:60">
      <c r="C146" s="45" t="s">
        <v>135</v>
      </c>
      <c r="D146" s="45" t="s">
        <v>57</v>
      </c>
      <c r="E146" s="1">
        <v>42874.40625</v>
      </c>
      <c r="F146" s="45">
        <v>113.1</v>
      </c>
      <c r="G146" s="1">
        <v>42874.489583333336</v>
      </c>
      <c r="H146" s="45">
        <v>66.5</v>
      </c>
      <c r="I146" s="2">
        <v>-0.41199999999999998</v>
      </c>
      <c r="J146" s="45">
        <v>-4523.59</v>
      </c>
      <c r="K146" s="2">
        <v>-0.4279</v>
      </c>
      <c r="L146" s="45">
        <v>93.470429999999993</v>
      </c>
      <c r="M146" s="45">
        <v>10571.5</v>
      </c>
      <c r="N146" s="45">
        <v>52637.760000000002</v>
      </c>
      <c r="O146" s="45">
        <v>25</v>
      </c>
      <c r="P146" s="45">
        <v>-180.94</v>
      </c>
      <c r="Q146" s="2">
        <v>-0.41199999999999998</v>
      </c>
      <c r="R146" s="2">
        <v>0.11409999999999999</v>
      </c>
      <c r="S146" s="45" t="s">
        <v>58</v>
      </c>
      <c r="T146" s="45">
        <v>22857.95</v>
      </c>
      <c r="U146" s="45">
        <v>22660.2</v>
      </c>
      <c r="V146" s="45"/>
      <c r="BC146" s="45" t="s">
        <v>521</v>
      </c>
      <c r="BD146" s="1">
        <v>42726.385416666664</v>
      </c>
      <c r="BE146" s="45">
        <v>1005316.19</v>
      </c>
      <c r="BF146" s="45"/>
      <c r="BH146" s="22" t="s">
        <v>631</v>
      </c>
    </row>
    <row r="147" spans="3:60">
      <c r="C147" s="45" t="s">
        <v>133</v>
      </c>
      <c r="D147" s="45" t="s">
        <v>57</v>
      </c>
      <c r="E147" s="1">
        <v>42874.489583333336</v>
      </c>
      <c r="F147" s="45">
        <v>152.4</v>
      </c>
      <c r="G147" s="1">
        <v>42877.385416666664</v>
      </c>
      <c r="H147" s="45">
        <v>70.45</v>
      </c>
      <c r="I147" s="2">
        <v>-0.53769999999999996</v>
      </c>
      <c r="J147" s="45">
        <v>-5826.69</v>
      </c>
      <c r="K147" s="2">
        <v>-0.5524</v>
      </c>
      <c r="L147" s="45">
        <v>69.218270000000004</v>
      </c>
      <c r="M147" s="45">
        <v>10548.86</v>
      </c>
      <c r="N147" s="45">
        <v>46811.07</v>
      </c>
      <c r="O147" s="45">
        <v>46</v>
      </c>
      <c r="P147" s="45">
        <v>-126.67</v>
      </c>
      <c r="Q147" s="2">
        <v>-0.65490000000000004</v>
      </c>
      <c r="R147" s="2">
        <v>0.2336</v>
      </c>
      <c r="S147" s="45" t="s">
        <v>58</v>
      </c>
      <c r="T147" s="45">
        <v>22682.2</v>
      </c>
      <c r="U147" s="45">
        <v>22902.25</v>
      </c>
      <c r="V147" s="45"/>
      <c r="BC147" s="45" t="s">
        <v>521</v>
      </c>
      <c r="BD147" s="1">
        <v>42727.385416666664</v>
      </c>
      <c r="BE147" s="45">
        <v>1002786.06</v>
      </c>
      <c r="BF147" s="45"/>
      <c r="BH147" s="22" t="s">
        <v>745</v>
      </c>
    </row>
    <row r="148" spans="3:60">
      <c r="C148" s="45" t="s">
        <v>132</v>
      </c>
      <c r="D148" s="45" t="s">
        <v>57</v>
      </c>
      <c r="E148" s="1">
        <v>42877.385416666664</v>
      </c>
      <c r="F148" s="45">
        <v>131.9</v>
      </c>
      <c r="G148" s="1">
        <v>42877.552083333336</v>
      </c>
      <c r="H148" s="45">
        <v>84.6</v>
      </c>
      <c r="I148" s="2">
        <v>-0.35859999999999997</v>
      </c>
      <c r="J148" s="45">
        <v>-3927.42</v>
      </c>
      <c r="K148" s="2">
        <v>-0.375</v>
      </c>
      <c r="L148" s="45">
        <v>79.398030000000006</v>
      </c>
      <c r="M148" s="45">
        <v>10472.6</v>
      </c>
      <c r="N148" s="45">
        <v>42883.64</v>
      </c>
      <c r="O148" s="45">
        <v>49</v>
      </c>
      <c r="P148" s="45">
        <v>-80.150000000000006</v>
      </c>
      <c r="Q148" s="2">
        <v>-0.35859999999999997</v>
      </c>
      <c r="R148" s="2">
        <v>0.27629999999999999</v>
      </c>
      <c r="S148" s="45" t="s">
        <v>58</v>
      </c>
      <c r="T148" s="45">
        <v>22821.3</v>
      </c>
      <c r="U148" s="45">
        <v>22628.45</v>
      </c>
      <c r="V148" s="45"/>
      <c r="BC148" s="45" t="s">
        <v>521</v>
      </c>
      <c r="BD148" s="1">
        <v>42730.385416666664</v>
      </c>
      <c r="BE148" s="45">
        <v>1011066.38</v>
      </c>
      <c r="BF148" s="45"/>
      <c r="BH148" s="22" t="s">
        <v>632</v>
      </c>
    </row>
    <row r="149" spans="3:60">
      <c r="C149" s="45" t="s">
        <v>133</v>
      </c>
      <c r="D149" s="45" t="s">
        <v>57</v>
      </c>
      <c r="E149" s="1">
        <v>42877.552083333336</v>
      </c>
      <c r="F149" s="45">
        <v>104</v>
      </c>
      <c r="G149" s="1">
        <v>42880.385416666664</v>
      </c>
      <c r="H149" s="45">
        <v>61.75</v>
      </c>
      <c r="I149" s="2">
        <v>-0.40629999999999999</v>
      </c>
      <c r="J149" s="45">
        <v>-4406.54</v>
      </c>
      <c r="K149" s="2">
        <v>-0.42220000000000002</v>
      </c>
      <c r="L149" s="45">
        <v>100.3597</v>
      </c>
      <c r="M149" s="45">
        <v>10437.4</v>
      </c>
      <c r="N149" s="45">
        <v>38477.1</v>
      </c>
      <c r="O149" s="45">
        <v>178</v>
      </c>
      <c r="P149" s="45">
        <v>-24.76</v>
      </c>
      <c r="Q149" s="2">
        <v>-0.40629999999999999</v>
      </c>
      <c r="R149" s="2">
        <v>1.3557999999999999</v>
      </c>
      <c r="S149" s="45" t="s">
        <v>58</v>
      </c>
      <c r="T149" s="45">
        <v>22714.799999999999</v>
      </c>
      <c r="U149" s="45">
        <v>22918.35</v>
      </c>
      <c r="V149" s="45"/>
      <c r="BC149" s="45" t="s">
        <v>521</v>
      </c>
      <c r="BD149" s="1">
        <v>42731.385416666664</v>
      </c>
      <c r="BE149" s="45">
        <v>999327.81</v>
      </c>
      <c r="BF149" s="45"/>
      <c r="BH149" s="22" t="s">
        <v>746</v>
      </c>
    </row>
    <row r="150" spans="3:60">
      <c r="C150" s="45" t="s">
        <v>130</v>
      </c>
      <c r="D150" s="45" t="s">
        <v>57</v>
      </c>
      <c r="E150" s="1">
        <v>42880.385416666664</v>
      </c>
      <c r="F150" s="45">
        <v>28.5</v>
      </c>
      <c r="G150" s="1">
        <v>42880.642361111109</v>
      </c>
      <c r="H150" s="45">
        <v>490</v>
      </c>
      <c r="I150" s="2">
        <v>16.193000000000001</v>
      </c>
      <c r="J150" s="45">
        <v>126549.36</v>
      </c>
      <c r="K150" s="2">
        <v>16.011099999999999</v>
      </c>
      <c r="L150" s="45">
        <v>277.32889999999998</v>
      </c>
      <c r="M150" s="45">
        <v>7903.88</v>
      </c>
      <c r="N150" s="45">
        <v>165026.46</v>
      </c>
      <c r="O150" s="45">
        <v>75</v>
      </c>
      <c r="P150" s="45">
        <v>1687.32</v>
      </c>
      <c r="Q150" s="2">
        <v>-0.64559999999999995</v>
      </c>
      <c r="R150" s="2">
        <v>17.912299999999998</v>
      </c>
      <c r="S150" s="45" t="s">
        <v>58</v>
      </c>
      <c r="T150" s="45">
        <v>22691.5</v>
      </c>
      <c r="U150" s="45">
        <v>22469.8</v>
      </c>
      <c r="V150" s="45"/>
      <c r="BC150" s="45" t="s">
        <v>521</v>
      </c>
      <c r="BD150" s="1">
        <v>42732.385416666664</v>
      </c>
      <c r="BE150" s="45">
        <v>996755.38</v>
      </c>
      <c r="BF150" s="45"/>
      <c r="BH150" s="22" t="s">
        <v>633</v>
      </c>
    </row>
    <row r="151" spans="3:60">
      <c r="C151" s="45" t="s">
        <v>147</v>
      </c>
      <c r="D151" s="45" t="s">
        <v>57</v>
      </c>
      <c r="E151" s="1">
        <v>42881.385416666664</v>
      </c>
      <c r="F151" s="45">
        <v>114.4</v>
      </c>
      <c r="G151" s="1">
        <v>42887.447916666664</v>
      </c>
      <c r="H151" s="45">
        <v>129.19999999999999</v>
      </c>
      <c r="I151" s="2">
        <v>0.12939999999999999</v>
      </c>
      <c r="J151" s="45">
        <v>1259.1199999999999</v>
      </c>
      <c r="K151" s="2">
        <v>0.1081</v>
      </c>
      <c r="L151" s="45">
        <v>101.83799999999999</v>
      </c>
      <c r="M151" s="45">
        <v>11650.26</v>
      </c>
      <c r="N151" s="45">
        <v>166285.59</v>
      </c>
      <c r="O151" s="45">
        <v>319</v>
      </c>
      <c r="P151" s="45">
        <v>3.95</v>
      </c>
      <c r="Q151" s="2">
        <v>-0.44929999999999998</v>
      </c>
      <c r="R151" s="2">
        <v>1.08</v>
      </c>
      <c r="S151" s="45" t="s">
        <v>58</v>
      </c>
      <c r="T151" s="45">
        <v>23210.3</v>
      </c>
      <c r="U151" s="45">
        <v>22613.91</v>
      </c>
      <c r="V151" s="45"/>
      <c r="BC151" s="45" t="s">
        <v>521</v>
      </c>
      <c r="BD151" s="1">
        <v>42733.385416666664</v>
      </c>
      <c r="BE151" s="45">
        <v>1006737.56</v>
      </c>
      <c r="BF151" s="45"/>
      <c r="BH151" s="22" t="s">
        <v>634</v>
      </c>
    </row>
    <row r="152" spans="3:60">
      <c r="C152" s="45" t="s">
        <v>138</v>
      </c>
      <c r="D152" s="45" t="s">
        <v>57</v>
      </c>
      <c r="E152" s="1">
        <v>42887.447916666664</v>
      </c>
      <c r="F152" s="45">
        <v>40.25</v>
      </c>
      <c r="G152" s="1">
        <v>42887.642361111109</v>
      </c>
      <c r="H152" s="45">
        <v>0.05</v>
      </c>
      <c r="I152" s="2">
        <v>-0.99880000000000002</v>
      </c>
      <c r="J152" s="45">
        <v>-11783.35</v>
      </c>
      <c r="K152" s="2">
        <v>-1.0087999999999999</v>
      </c>
      <c r="L152" s="45">
        <v>290.2088</v>
      </c>
      <c r="M152" s="45">
        <v>11680.9</v>
      </c>
      <c r="N152" s="45">
        <v>154502.24</v>
      </c>
      <c r="O152" s="45">
        <v>57</v>
      </c>
      <c r="P152" s="45">
        <v>-206.73</v>
      </c>
      <c r="Q152" s="2">
        <v>-0.99880000000000002</v>
      </c>
      <c r="R152" s="2">
        <v>1.4596</v>
      </c>
      <c r="S152" s="45" t="s">
        <v>58</v>
      </c>
      <c r="T152" s="45">
        <v>23317.75</v>
      </c>
      <c r="U152" s="45">
        <v>23469.45</v>
      </c>
      <c r="V152" s="45"/>
      <c r="BC152" s="45" t="s">
        <v>521</v>
      </c>
      <c r="BD152" s="1">
        <v>42734.385416666664</v>
      </c>
      <c r="BE152" s="45">
        <v>1004957.38</v>
      </c>
      <c r="BF152" s="45"/>
      <c r="BH152" s="22" t="s">
        <v>747</v>
      </c>
    </row>
    <row r="153" spans="3:60">
      <c r="C153" s="45" t="s">
        <v>137</v>
      </c>
      <c r="D153" s="45" t="s">
        <v>57</v>
      </c>
      <c r="E153" s="1">
        <v>42888.385416666664</v>
      </c>
      <c r="F153" s="45">
        <v>173.2</v>
      </c>
      <c r="G153" s="1">
        <v>42892.53125</v>
      </c>
      <c r="H153" s="45">
        <v>191.6</v>
      </c>
      <c r="I153" s="2">
        <v>0.1062</v>
      </c>
      <c r="J153" s="45">
        <v>983.33</v>
      </c>
      <c r="K153" s="2">
        <v>8.5199999999999998E-2</v>
      </c>
      <c r="L153" s="45">
        <v>66.657169999999994</v>
      </c>
      <c r="M153" s="45">
        <v>11545.02</v>
      </c>
      <c r="N153" s="45">
        <v>155485.57</v>
      </c>
      <c r="O153" s="45">
        <v>193</v>
      </c>
      <c r="P153" s="45">
        <v>5.09</v>
      </c>
      <c r="Q153" s="2">
        <v>-0.18010000000000001</v>
      </c>
      <c r="R153" s="2">
        <v>0.31469999999999998</v>
      </c>
      <c r="S153" s="45" t="s">
        <v>58</v>
      </c>
      <c r="T153" s="45">
        <v>23348.85</v>
      </c>
      <c r="U153" s="45">
        <v>23224.05</v>
      </c>
      <c r="V153" s="45"/>
      <c r="BC153" s="45" t="s">
        <v>521</v>
      </c>
      <c r="BD153" s="1">
        <v>42737.385416666664</v>
      </c>
      <c r="BE153" s="45">
        <v>999540</v>
      </c>
      <c r="BF153" s="45"/>
      <c r="BH153" s="22" t="s">
        <v>635</v>
      </c>
    </row>
    <row r="154" spans="3:60">
      <c r="C154" s="45" t="s">
        <v>140</v>
      </c>
      <c r="D154" s="45" t="s">
        <v>57</v>
      </c>
      <c r="E154" s="1">
        <v>42892.53125</v>
      </c>
      <c r="F154" s="45">
        <v>106.9</v>
      </c>
      <c r="G154" s="1">
        <v>42893.385416666664</v>
      </c>
      <c r="H154" s="45">
        <v>76.400000000000006</v>
      </c>
      <c r="I154" s="2">
        <v>-0.2853</v>
      </c>
      <c r="J154" s="45">
        <v>-3495.27</v>
      </c>
      <c r="K154" s="2">
        <v>-0.30249999999999999</v>
      </c>
      <c r="L154" s="45">
        <v>108.1024</v>
      </c>
      <c r="M154" s="45">
        <v>11556.14</v>
      </c>
      <c r="N154" s="45">
        <v>151990.29</v>
      </c>
      <c r="O154" s="45">
        <v>34</v>
      </c>
      <c r="P154" s="45">
        <v>-102.8</v>
      </c>
      <c r="Q154" s="2">
        <v>-0.2984</v>
      </c>
      <c r="R154" s="2">
        <v>4.2099999999999999E-2</v>
      </c>
      <c r="S154" s="45" t="s">
        <v>58</v>
      </c>
      <c r="T154" s="45">
        <v>23397.3</v>
      </c>
      <c r="U154" s="45">
        <v>23536.1</v>
      </c>
      <c r="V154" s="45"/>
      <c r="BC154" s="45" t="s">
        <v>521</v>
      </c>
      <c r="BD154" s="1">
        <v>42738.385416666664</v>
      </c>
      <c r="BE154" s="45">
        <v>992404.56</v>
      </c>
      <c r="BF154" s="45"/>
      <c r="BH154" s="22" t="s">
        <v>636</v>
      </c>
    </row>
    <row r="155" spans="3:60">
      <c r="C155" s="45" t="s">
        <v>141</v>
      </c>
      <c r="D155" s="45" t="s">
        <v>57</v>
      </c>
      <c r="E155" s="1">
        <v>42893.385416666664</v>
      </c>
      <c r="F155" s="45">
        <v>100.5</v>
      </c>
      <c r="G155" s="1">
        <v>42894.642361111109</v>
      </c>
      <c r="H155" s="45">
        <v>36</v>
      </c>
      <c r="I155" s="2">
        <v>-0.64180000000000004</v>
      </c>
      <c r="J155" s="45">
        <v>-7559.23</v>
      </c>
      <c r="K155" s="2">
        <v>-0.65539999999999998</v>
      </c>
      <c r="L155" s="45">
        <v>114.76860000000001</v>
      </c>
      <c r="M155" s="45">
        <v>11534.24</v>
      </c>
      <c r="N155" s="45">
        <v>144431.06</v>
      </c>
      <c r="O155" s="45">
        <v>150</v>
      </c>
      <c r="P155" s="45">
        <v>-50.39</v>
      </c>
      <c r="Q155" s="2">
        <v>-0.73129999999999995</v>
      </c>
      <c r="R155" s="2">
        <v>0.79100000000000004</v>
      </c>
      <c r="S155" s="45" t="s">
        <v>58</v>
      </c>
      <c r="T155" s="45">
        <v>23495.200000000001</v>
      </c>
      <c r="U155" s="45">
        <v>23381.7</v>
      </c>
      <c r="V155" s="45"/>
      <c r="BC155" s="45" t="s">
        <v>521</v>
      </c>
      <c r="BD155" s="1">
        <v>42739.385416666664</v>
      </c>
      <c r="BE155" s="45">
        <v>989686.69</v>
      </c>
      <c r="BF155" s="45"/>
      <c r="BH155" s="22" t="s">
        <v>637</v>
      </c>
    </row>
    <row r="156" spans="3:60">
      <c r="C156" s="45" t="s">
        <v>142</v>
      </c>
      <c r="D156" s="45" t="s">
        <v>57</v>
      </c>
      <c r="E156" s="1">
        <v>42895.385416666664</v>
      </c>
      <c r="F156" s="45">
        <v>128.65</v>
      </c>
      <c r="G156" s="1">
        <v>42895.53125</v>
      </c>
      <c r="H156" s="45">
        <v>83.65</v>
      </c>
      <c r="I156" s="2">
        <v>-0.3498</v>
      </c>
      <c r="J156" s="45">
        <v>-4191.92</v>
      </c>
      <c r="K156" s="2">
        <v>-0.36630000000000001</v>
      </c>
      <c r="L156" s="45">
        <v>88.956950000000006</v>
      </c>
      <c r="M156" s="45">
        <v>11444.31</v>
      </c>
      <c r="N156" s="45">
        <v>140239.14000000001</v>
      </c>
      <c r="O156" s="45">
        <v>43</v>
      </c>
      <c r="P156" s="45">
        <v>-97.49</v>
      </c>
      <c r="Q156" s="2">
        <v>-0.3498</v>
      </c>
      <c r="R156" s="2">
        <v>6.9599999999999995E-2</v>
      </c>
      <c r="S156" s="45" t="s">
        <v>58</v>
      </c>
      <c r="T156" s="45">
        <v>23496.9</v>
      </c>
      <c r="U156" s="45">
        <v>23659.1</v>
      </c>
      <c r="V156" s="45"/>
      <c r="BC156" s="45" t="s">
        <v>521</v>
      </c>
      <c r="BD156" s="1">
        <v>42740.385416666664</v>
      </c>
      <c r="BE156" s="45">
        <v>974822.5</v>
      </c>
      <c r="BF156" s="45"/>
      <c r="BH156" s="22" t="s">
        <v>638</v>
      </c>
    </row>
    <row r="157" spans="3:60">
      <c r="C157" s="45" t="s">
        <v>144</v>
      </c>
      <c r="D157" s="45" t="s">
        <v>57</v>
      </c>
      <c r="E157" s="1">
        <v>42895.53125</v>
      </c>
      <c r="F157" s="45">
        <v>122.8</v>
      </c>
      <c r="G157" s="1">
        <v>42898.489583333336</v>
      </c>
      <c r="H157" s="45">
        <v>93.000010000000003</v>
      </c>
      <c r="I157" s="2">
        <v>-0.2427</v>
      </c>
      <c r="J157" s="45">
        <v>-2969.38</v>
      </c>
      <c r="K157" s="2">
        <v>-0.26019999999999999</v>
      </c>
      <c r="L157" s="45">
        <v>92.915019999999998</v>
      </c>
      <c r="M157" s="45">
        <v>11409.96</v>
      </c>
      <c r="N157" s="45">
        <v>137269.76000000001</v>
      </c>
      <c r="O157" s="45">
        <v>64</v>
      </c>
      <c r="P157" s="45">
        <v>-46.4</v>
      </c>
      <c r="Q157" s="2">
        <v>-0.28910000000000002</v>
      </c>
      <c r="R157" s="2">
        <v>0.33839999999999998</v>
      </c>
      <c r="S157" s="45" t="s">
        <v>58</v>
      </c>
      <c r="T157" s="45">
        <v>23637</v>
      </c>
      <c r="U157" s="45">
        <v>23476.85</v>
      </c>
      <c r="V157" s="45"/>
      <c r="BC157" s="45" t="s">
        <v>521</v>
      </c>
      <c r="BD157" s="1">
        <v>42741.385416666664</v>
      </c>
      <c r="BE157" s="45">
        <v>974497.5</v>
      </c>
      <c r="BF157" s="45"/>
      <c r="BH157" s="22" t="s">
        <v>617</v>
      </c>
    </row>
    <row r="158" spans="3:60">
      <c r="C158" s="45" t="s">
        <v>142</v>
      </c>
      <c r="D158" s="45" t="s">
        <v>57</v>
      </c>
      <c r="E158" s="1">
        <v>42898.489583333336</v>
      </c>
      <c r="F158" s="45">
        <v>90.4</v>
      </c>
      <c r="G158" s="1">
        <v>42899.552083333336</v>
      </c>
      <c r="H158" s="45">
        <v>62.35</v>
      </c>
      <c r="I158" s="2">
        <v>-0.31030000000000002</v>
      </c>
      <c r="J158" s="45">
        <v>-3723.34</v>
      </c>
      <c r="K158" s="2">
        <v>-0.32719999999999999</v>
      </c>
      <c r="L158" s="45">
        <v>125.884</v>
      </c>
      <c r="M158" s="45">
        <v>11379.92</v>
      </c>
      <c r="N158" s="45">
        <v>133546.43</v>
      </c>
      <c r="O158" s="45">
        <v>94</v>
      </c>
      <c r="P158" s="45">
        <v>-39.61</v>
      </c>
      <c r="Q158" s="2">
        <v>-0.37780000000000002</v>
      </c>
      <c r="R158" s="2">
        <v>0.43809999999999999</v>
      </c>
      <c r="S158" s="45" t="s">
        <v>58</v>
      </c>
      <c r="T158" s="45">
        <v>23541.85</v>
      </c>
      <c r="U158" s="45">
        <v>23708.65</v>
      </c>
      <c r="V158" s="45"/>
      <c r="BC158" s="45" t="s">
        <v>521</v>
      </c>
      <c r="BD158" s="1">
        <v>42744.385416666664</v>
      </c>
      <c r="BE158" s="45">
        <v>974488</v>
      </c>
      <c r="BF158" s="45"/>
      <c r="BH158" s="22" t="s">
        <v>617</v>
      </c>
    </row>
    <row r="159" spans="3:60">
      <c r="C159" s="45" t="s">
        <v>144</v>
      </c>
      <c r="D159" s="45" t="s">
        <v>57</v>
      </c>
      <c r="E159" s="1">
        <v>42899.552083333336</v>
      </c>
      <c r="F159" s="45">
        <v>86.25</v>
      </c>
      <c r="G159" s="1">
        <v>42899.635416666664</v>
      </c>
      <c r="H159" s="45">
        <v>50.45</v>
      </c>
      <c r="I159" s="2">
        <v>-0.41510000000000002</v>
      </c>
      <c r="J159" s="45">
        <v>-4886.2</v>
      </c>
      <c r="K159" s="2">
        <v>-0.43090000000000001</v>
      </c>
      <c r="L159" s="45">
        <v>131.46610000000001</v>
      </c>
      <c r="M159" s="45">
        <v>11338.95</v>
      </c>
      <c r="N159" s="45">
        <v>128660.22</v>
      </c>
      <c r="O159" s="45">
        <v>25</v>
      </c>
      <c r="P159" s="45">
        <v>-195.45</v>
      </c>
      <c r="Q159" s="2">
        <v>-0.42959999999999998</v>
      </c>
      <c r="R159" s="2">
        <v>4.1200000000000001E-2</v>
      </c>
      <c r="S159" s="45" t="s">
        <v>58</v>
      </c>
      <c r="T159" s="45">
        <v>23600.7</v>
      </c>
      <c r="U159" s="45">
        <v>23441.8</v>
      </c>
      <c r="V159" s="45"/>
      <c r="BC159" s="45" t="s">
        <v>521</v>
      </c>
      <c r="BD159" s="1">
        <v>42745.385416666664</v>
      </c>
      <c r="BE159" s="45">
        <v>979433.88</v>
      </c>
      <c r="BF159" s="45"/>
      <c r="BH159" s="22" t="s">
        <v>617</v>
      </c>
    </row>
    <row r="160" spans="3:60">
      <c r="C160" s="45" t="s">
        <v>142</v>
      </c>
      <c r="D160" s="45" t="s">
        <v>57</v>
      </c>
      <c r="E160" s="1">
        <v>42899.635416666664</v>
      </c>
      <c r="F160" s="45">
        <v>105</v>
      </c>
      <c r="G160" s="1">
        <v>42901.642361111109</v>
      </c>
      <c r="H160" s="45">
        <v>81</v>
      </c>
      <c r="I160" s="2">
        <v>-0.2286</v>
      </c>
      <c r="J160" s="45">
        <v>-2781.99</v>
      </c>
      <c r="K160" s="2">
        <v>-0.24629999999999999</v>
      </c>
      <c r="L160" s="45">
        <v>107.5788</v>
      </c>
      <c r="M160" s="45">
        <v>11295.78</v>
      </c>
      <c r="N160" s="45">
        <v>125878.24</v>
      </c>
      <c r="O160" s="45">
        <v>153</v>
      </c>
      <c r="P160" s="45">
        <v>-18.18</v>
      </c>
      <c r="Q160" s="2">
        <v>-0.45950000000000002</v>
      </c>
      <c r="R160" s="2">
        <v>0.71430000000000005</v>
      </c>
      <c r="S160" s="45" t="s">
        <v>58</v>
      </c>
      <c r="T160" s="45">
        <v>23450.799999999999</v>
      </c>
      <c r="U160" s="45">
        <v>23615.200000000001</v>
      </c>
      <c r="V160" s="45"/>
      <c r="BC160" s="45" t="s">
        <v>521</v>
      </c>
      <c r="BD160" s="1">
        <v>42746.385416666664</v>
      </c>
      <c r="BE160" s="45">
        <v>1001236.81</v>
      </c>
      <c r="BF160" s="45"/>
      <c r="BH160" s="22" t="s">
        <v>639</v>
      </c>
    </row>
    <row r="161" spans="3:60">
      <c r="C161" s="45" t="s">
        <v>142</v>
      </c>
      <c r="D161" s="45" t="s">
        <v>57</v>
      </c>
      <c r="E161" s="1">
        <v>42902.385416666664</v>
      </c>
      <c r="F161" s="45">
        <v>132.44999999999999</v>
      </c>
      <c r="G161" s="1">
        <v>42902.40625</v>
      </c>
      <c r="H161" s="45">
        <v>128.85</v>
      </c>
      <c r="I161" s="2">
        <v>-2.7199999999999998E-2</v>
      </c>
      <c r="J161" s="45">
        <v>-528.13</v>
      </c>
      <c r="K161" s="2">
        <v>-4.6899999999999997E-2</v>
      </c>
      <c r="L161" s="45">
        <v>85.004019999999997</v>
      </c>
      <c r="M161" s="45">
        <v>11258.78</v>
      </c>
      <c r="N161" s="45">
        <v>125350.11</v>
      </c>
      <c r="O161" s="45">
        <v>7</v>
      </c>
      <c r="P161" s="45">
        <v>-75.45</v>
      </c>
      <c r="Q161" s="2">
        <v>-9.4E-2</v>
      </c>
      <c r="R161" s="2">
        <v>0.26840000000000003</v>
      </c>
      <c r="S161" s="45" t="s">
        <v>58</v>
      </c>
      <c r="T161" s="45">
        <v>23457.3</v>
      </c>
      <c r="U161" s="45">
        <v>23483.29</v>
      </c>
      <c r="V161" s="45"/>
      <c r="BC161" s="45" t="s">
        <v>521</v>
      </c>
      <c r="BD161" s="1">
        <v>42747.385416666664</v>
      </c>
      <c r="BE161" s="45">
        <v>1006826.25</v>
      </c>
      <c r="BF161" s="45"/>
      <c r="BH161" s="22" t="s">
        <v>624</v>
      </c>
    </row>
    <row r="162" spans="3:60">
      <c r="C162" s="45" t="s">
        <v>141</v>
      </c>
      <c r="D162" s="45" t="s">
        <v>57</v>
      </c>
      <c r="E162" s="1">
        <v>42902.40625</v>
      </c>
      <c r="F162" s="45">
        <v>101.7</v>
      </c>
      <c r="G162" s="1">
        <v>42907.552083333336</v>
      </c>
      <c r="H162" s="45">
        <v>146.6</v>
      </c>
      <c r="I162" s="2">
        <v>0.4415</v>
      </c>
      <c r="J162" s="45">
        <v>4694.87</v>
      </c>
      <c r="K162" s="2">
        <v>0.41710000000000003</v>
      </c>
      <c r="L162" s="45">
        <v>110.6837</v>
      </c>
      <c r="M162" s="45">
        <v>11256.53</v>
      </c>
      <c r="N162" s="45">
        <v>130044.98</v>
      </c>
      <c r="O162" s="45">
        <v>268</v>
      </c>
      <c r="P162" s="45">
        <v>17.52</v>
      </c>
      <c r="Q162" s="2">
        <v>-0.2394</v>
      </c>
      <c r="R162" s="2">
        <v>2.1878000000000002</v>
      </c>
      <c r="S162" s="45" t="s">
        <v>58</v>
      </c>
      <c r="T162" s="45">
        <v>23473.599999999999</v>
      </c>
      <c r="U162" s="45">
        <v>23311.85</v>
      </c>
      <c r="V162" s="45"/>
      <c r="BC162" s="45" t="s">
        <v>521</v>
      </c>
      <c r="BD162" s="1">
        <v>42748.385416666664</v>
      </c>
      <c r="BE162" s="45">
        <v>1009565.38</v>
      </c>
      <c r="BF162" s="45"/>
      <c r="BH162" s="22" t="s">
        <v>640</v>
      </c>
    </row>
    <row r="163" spans="3:60">
      <c r="C163" s="45" t="s">
        <v>143</v>
      </c>
      <c r="D163" s="45" t="s">
        <v>57</v>
      </c>
      <c r="E163" s="1">
        <v>42907.552083333336</v>
      </c>
      <c r="F163" s="45">
        <v>53.3</v>
      </c>
      <c r="G163" s="1">
        <v>42908.385416666664</v>
      </c>
      <c r="H163" s="45">
        <v>3.55</v>
      </c>
      <c r="I163" s="2">
        <v>-0.93340000000000001</v>
      </c>
      <c r="J163" s="45">
        <v>-10691.34</v>
      </c>
      <c r="K163" s="2">
        <v>-0.94410000000000005</v>
      </c>
      <c r="L163" s="45">
        <v>212.4734</v>
      </c>
      <c r="M163" s="45">
        <v>11324.83</v>
      </c>
      <c r="N163" s="45">
        <v>119353.63</v>
      </c>
      <c r="O163" s="45">
        <v>28</v>
      </c>
      <c r="P163" s="45">
        <v>-381.83</v>
      </c>
      <c r="Q163" s="2">
        <v>-0.93340000000000001</v>
      </c>
      <c r="R163" s="2">
        <v>5.2499999999999998E-2</v>
      </c>
      <c r="S163" s="45" t="s">
        <v>58</v>
      </c>
      <c r="T163" s="45">
        <v>23624.85</v>
      </c>
      <c r="U163" s="45">
        <v>23806.65</v>
      </c>
      <c r="V163" s="45"/>
      <c r="BC163" s="45" t="s">
        <v>521</v>
      </c>
      <c r="BD163" s="1">
        <v>42751.385416666664</v>
      </c>
      <c r="BE163" s="45">
        <v>1018076.81</v>
      </c>
      <c r="BF163" s="45"/>
      <c r="BH163" s="22" t="s">
        <v>641</v>
      </c>
    </row>
    <row r="164" spans="3:60">
      <c r="C164" s="45" t="s">
        <v>148</v>
      </c>
      <c r="D164" s="45" t="s">
        <v>57</v>
      </c>
      <c r="E164" s="1">
        <v>42908.385416666664</v>
      </c>
      <c r="F164" s="45">
        <v>26.65</v>
      </c>
      <c r="G164" s="1">
        <v>42908.635416666664</v>
      </c>
      <c r="H164" s="45">
        <v>0.05</v>
      </c>
      <c r="I164" s="2">
        <v>-0.99809999999999999</v>
      </c>
      <c r="J164" s="45">
        <v>-7616.29</v>
      </c>
      <c r="K164" s="2">
        <v>-1.0081</v>
      </c>
      <c r="L164" s="45">
        <v>283.48099999999999</v>
      </c>
      <c r="M164" s="45">
        <v>7554.77</v>
      </c>
      <c r="N164" s="45">
        <v>111737.35</v>
      </c>
      <c r="O164" s="45">
        <v>73</v>
      </c>
      <c r="P164" s="45">
        <v>-104.33</v>
      </c>
      <c r="Q164" s="2">
        <v>-0.99809999999999999</v>
      </c>
      <c r="R164" s="2">
        <v>2.9775</v>
      </c>
      <c r="S164" s="45" t="s">
        <v>58</v>
      </c>
      <c r="T164" s="45">
        <v>23773.75</v>
      </c>
      <c r="U164" s="45">
        <v>23619.200000000001</v>
      </c>
      <c r="V164" s="45"/>
      <c r="BC164" s="45" t="s">
        <v>521</v>
      </c>
      <c r="BD164" s="1">
        <v>42752.385416666664</v>
      </c>
      <c r="BE164" s="45">
        <v>1013539.25</v>
      </c>
      <c r="BF164" s="45"/>
      <c r="BH164" s="22" t="s">
        <v>642</v>
      </c>
    </row>
    <row r="165" spans="3:60">
      <c r="C165" s="45" t="s">
        <v>145</v>
      </c>
      <c r="D165" s="45" t="s">
        <v>57</v>
      </c>
      <c r="E165" s="1">
        <v>42909.385416666664</v>
      </c>
      <c r="F165" s="45">
        <v>147.69999999999999</v>
      </c>
      <c r="G165" s="1">
        <v>42915.385416666664</v>
      </c>
      <c r="H165" s="45">
        <v>258</v>
      </c>
      <c r="I165" s="2">
        <v>0.74680000000000002</v>
      </c>
      <c r="J165" s="45">
        <v>7996.91</v>
      </c>
      <c r="K165" s="2">
        <v>0.71930000000000005</v>
      </c>
      <c r="L165" s="45">
        <v>75.269970000000001</v>
      </c>
      <c r="M165" s="45">
        <v>11117.37</v>
      </c>
      <c r="N165" s="45">
        <v>119734.26</v>
      </c>
      <c r="O165" s="45">
        <v>226</v>
      </c>
      <c r="P165" s="45">
        <v>35.380000000000003</v>
      </c>
      <c r="Q165" s="2">
        <v>-0.31990000000000002</v>
      </c>
      <c r="R165" s="2">
        <v>3.4072</v>
      </c>
      <c r="S165" s="45" t="s">
        <v>58</v>
      </c>
      <c r="T165" s="45">
        <v>23674.799999999999</v>
      </c>
      <c r="U165" s="45">
        <v>23891.74</v>
      </c>
      <c r="V165" s="45"/>
      <c r="BC165" s="45" t="s">
        <v>521</v>
      </c>
      <c r="BD165" s="1">
        <v>42753.385416666664</v>
      </c>
      <c r="BE165" s="45">
        <v>1019961.94</v>
      </c>
      <c r="BF165" s="45"/>
      <c r="BH165" s="22" t="s">
        <v>643</v>
      </c>
    </row>
    <row r="166" spans="3:60">
      <c r="C166" s="45" t="s">
        <v>139</v>
      </c>
      <c r="D166" s="45" t="s">
        <v>57</v>
      </c>
      <c r="E166" s="1">
        <v>42915.385416666664</v>
      </c>
      <c r="F166" s="45">
        <v>86.2</v>
      </c>
      <c r="G166" s="1">
        <v>42915.552083333336</v>
      </c>
      <c r="H166" s="45">
        <v>4.8</v>
      </c>
      <c r="I166" s="2">
        <v>-0.94430000000000003</v>
      </c>
      <c r="J166" s="45">
        <v>-10811.18</v>
      </c>
      <c r="K166" s="2">
        <v>-0.95489999999999997</v>
      </c>
      <c r="L166" s="45">
        <v>131.34710000000001</v>
      </c>
      <c r="M166" s="45">
        <v>11322.12</v>
      </c>
      <c r="N166" s="45">
        <v>108923.07</v>
      </c>
      <c r="O166" s="45">
        <v>49</v>
      </c>
      <c r="P166" s="45">
        <v>-220.64</v>
      </c>
      <c r="Q166" s="2">
        <v>-0.94430000000000003</v>
      </c>
      <c r="R166" s="2">
        <v>0.26390000000000002</v>
      </c>
      <c r="S166" s="45" t="s">
        <v>58</v>
      </c>
      <c r="T166" s="45">
        <v>23442.35</v>
      </c>
      <c r="U166" s="45">
        <v>23055.75</v>
      </c>
      <c r="V166" s="45"/>
      <c r="BC166" s="45" t="s">
        <v>521</v>
      </c>
      <c r="BD166" s="1">
        <v>42754.385416666664</v>
      </c>
      <c r="BE166" s="45">
        <v>1001844.69</v>
      </c>
      <c r="BF166" s="45"/>
      <c r="BH166" s="22" t="s">
        <v>644</v>
      </c>
    </row>
    <row r="167" spans="3:60">
      <c r="C167" s="45" t="s">
        <v>136</v>
      </c>
      <c r="D167" s="45" t="s">
        <v>57</v>
      </c>
      <c r="E167" s="1">
        <v>42915.552083333336</v>
      </c>
      <c r="F167" s="45">
        <v>69</v>
      </c>
      <c r="G167" s="1">
        <v>42915.642361111109</v>
      </c>
      <c r="H167" s="45">
        <v>0.05</v>
      </c>
      <c r="I167" s="2">
        <v>-0.99929999999999997</v>
      </c>
      <c r="J167" s="45">
        <v>-11198.4</v>
      </c>
      <c r="K167" s="2">
        <v>-1.0093000000000001</v>
      </c>
      <c r="L167" s="45">
        <v>160.803</v>
      </c>
      <c r="M167" s="45">
        <v>11095.41</v>
      </c>
      <c r="N167" s="45">
        <v>97724.67</v>
      </c>
      <c r="O167" s="45">
        <v>27</v>
      </c>
      <c r="P167" s="45">
        <v>-414.76</v>
      </c>
      <c r="Q167" s="2">
        <v>-0.99929999999999997</v>
      </c>
      <c r="R167" s="2">
        <v>0.629</v>
      </c>
      <c r="S167" s="45" t="s">
        <v>58</v>
      </c>
      <c r="T167" s="45">
        <v>23173.85</v>
      </c>
      <c r="U167" s="45">
        <v>23476</v>
      </c>
      <c r="V167" s="45"/>
      <c r="BC167" s="45" t="s">
        <v>521</v>
      </c>
      <c r="BD167" s="1">
        <v>42755.385416666664</v>
      </c>
      <c r="BE167" s="45">
        <v>1010039.44</v>
      </c>
      <c r="BF167" s="45"/>
      <c r="BH167" s="22" t="s">
        <v>645</v>
      </c>
    </row>
    <row r="168" spans="3:60">
      <c r="C168" s="45" t="s">
        <v>711</v>
      </c>
      <c r="D168" s="45" t="s">
        <v>57</v>
      </c>
      <c r="E168" s="1">
        <v>42916.385416666664</v>
      </c>
      <c r="F168" s="45">
        <v>173.4</v>
      </c>
      <c r="G168" s="1">
        <v>42919.427083333336</v>
      </c>
      <c r="H168" s="45">
        <v>68.7</v>
      </c>
      <c r="I168" s="2">
        <v>-0.6038</v>
      </c>
      <c r="J168" s="45">
        <v>-6781.39</v>
      </c>
      <c r="K168" s="2">
        <v>-0.61780000000000002</v>
      </c>
      <c r="L168" s="45">
        <v>63.30592</v>
      </c>
      <c r="M168" s="45">
        <v>10977.25</v>
      </c>
      <c r="N168" s="45">
        <v>90943.28</v>
      </c>
      <c r="O168" s="45">
        <v>88</v>
      </c>
      <c r="P168" s="45">
        <v>-77.06</v>
      </c>
      <c r="Q168" s="2">
        <v>-0.6159</v>
      </c>
      <c r="R168" s="2">
        <v>0.19409999999999999</v>
      </c>
      <c r="S168" s="45" t="s">
        <v>58</v>
      </c>
      <c r="T168" s="45">
        <v>23057.15</v>
      </c>
      <c r="U168" s="45">
        <v>23426.32</v>
      </c>
      <c r="V168" s="45"/>
      <c r="BC168" s="45" t="s">
        <v>521</v>
      </c>
      <c r="BD168" s="1">
        <v>42758.385416666664</v>
      </c>
      <c r="BE168" s="45">
        <v>1004092</v>
      </c>
      <c r="BF168" s="45"/>
      <c r="BH168" s="22" t="s">
        <v>646</v>
      </c>
    </row>
    <row r="169" spans="3:60">
      <c r="C169" s="45" t="s">
        <v>137</v>
      </c>
      <c r="D169" s="45" t="s">
        <v>57</v>
      </c>
      <c r="E169" s="1">
        <v>42919.427083333336</v>
      </c>
      <c r="F169" s="45">
        <v>108</v>
      </c>
      <c r="G169" s="1">
        <v>42922.642361111109</v>
      </c>
      <c r="H169" s="45">
        <v>147.1</v>
      </c>
      <c r="I169" s="2">
        <v>0.36199999999999999</v>
      </c>
      <c r="J169" s="45">
        <v>3693.83</v>
      </c>
      <c r="K169" s="2">
        <v>0.33839999999999998</v>
      </c>
      <c r="L169" s="45">
        <v>101.0652</v>
      </c>
      <c r="M169" s="45">
        <v>10915.04</v>
      </c>
      <c r="N169" s="45">
        <v>94637.11</v>
      </c>
      <c r="O169" s="45">
        <v>288</v>
      </c>
      <c r="P169" s="45">
        <v>12.83</v>
      </c>
      <c r="Q169" s="2">
        <v>-0.50929999999999997</v>
      </c>
      <c r="R169" s="2">
        <v>1.1138999999999999</v>
      </c>
      <c r="S169" s="45" t="s">
        <v>58</v>
      </c>
      <c r="T169" s="45">
        <v>23261.7</v>
      </c>
      <c r="U169" s="45">
        <v>22996.400000000001</v>
      </c>
      <c r="V169" s="45"/>
      <c r="BC169" s="45" t="s">
        <v>521</v>
      </c>
      <c r="BD169" s="1">
        <v>42759.385416666664</v>
      </c>
      <c r="BE169" s="45">
        <v>1000571</v>
      </c>
      <c r="BF169" s="45"/>
      <c r="BH169" s="22" t="s">
        <v>647</v>
      </c>
    </row>
    <row r="170" spans="3:60">
      <c r="C170" s="45" t="s">
        <v>141</v>
      </c>
      <c r="D170" s="45" t="s">
        <v>57</v>
      </c>
      <c r="E170" s="1">
        <v>42923.385416666664</v>
      </c>
      <c r="F170" s="45">
        <v>112.3</v>
      </c>
      <c r="G170" s="1">
        <v>42927.635416666664</v>
      </c>
      <c r="H170" s="45">
        <v>124.1</v>
      </c>
      <c r="I170" s="2">
        <v>0.1051</v>
      </c>
      <c r="J170" s="45">
        <v>919.77</v>
      </c>
      <c r="K170" s="2">
        <v>8.4000000000000005E-2</v>
      </c>
      <c r="L170" s="45">
        <v>97.474369999999993</v>
      </c>
      <c r="M170" s="45">
        <v>10946.37</v>
      </c>
      <c r="N170" s="45">
        <v>95556.88</v>
      </c>
      <c r="O170" s="45">
        <v>188</v>
      </c>
      <c r="P170" s="45">
        <v>4.8899999999999997</v>
      </c>
      <c r="Q170" s="2">
        <v>-0.252</v>
      </c>
      <c r="R170" s="2">
        <v>1.1906000000000001</v>
      </c>
      <c r="S170" s="45" t="s">
        <v>58</v>
      </c>
      <c r="T170" s="45">
        <v>23463</v>
      </c>
      <c r="U170" s="45">
        <v>23330.99</v>
      </c>
      <c r="V170" s="45"/>
      <c r="BC170" s="45" t="s">
        <v>521</v>
      </c>
      <c r="BD170" s="1">
        <v>42760.385416666664</v>
      </c>
      <c r="BE170" s="45">
        <v>1049344.8799999999</v>
      </c>
      <c r="BF170" s="45"/>
      <c r="BH170" s="22" t="s">
        <v>648</v>
      </c>
    </row>
    <row r="171" spans="3:60">
      <c r="C171" s="45" t="s">
        <v>143</v>
      </c>
      <c r="D171" s="45" t="s">
        <v>57</v>
      </c>
      <c r="E171" s="1">
        <v>42927.635416666664</v>
      </c>
      <c r="F171" s="45">
        <v>85.05</v>
      </c>
      <c r="G171" s="1">
        <v>42929.385416666664</v>
      </c>
      <c r="H171" s="45">
        <v>2.25</v>
      </c>
      <c r="I171" s="2">
        <v>-0.97350000000000003</v>
      </c>
      <c r="J171" s="45">
        <v>-10800.88</v>
      </c>
      <c r="K171" s="2">
        <v>-0.98380000000000001</v>
      </c>
      <c r="L171" s="45">
        <v>129.08439999999999</v>
      </c>
      <c r="M171" s="45">
        <v>10978.63</v>
      </c>
      <c r="N171" s="45">
        <v>84756</v>
      </c>
      <c r="O171" s="45">
        <v>79</v>
      </c>
      <c r="P171" s="45">
        <v>-136.72</v>
      </c>
      <c r="Q171" s="2">
        <v>-0.97350000000000003</v>
      </c>
      <c r="R171" s="2">
        <v>0.28810000000000002</v>
      </c>
      <c r="S171" s="45" t="s">
        <v>58</v>
      </c>
      <c r="T171" s="45">
        <v>23560.2</v>
      </c>
      <c r="U171" s="45">
        <v>23964.799999999999</v>
      </c>
      <c r="V171" s="45"/>
      <c r="BC171" s="45" t="s">
        <v>521</v>
      </c>
      <c r="BD171" s="1">
        <v>42762.385416666664</v>
      </c>
      <c r="BE171" s="45">
        <v>1051018.5</v>
      </c>
      <c r="BF171" s="45"/>
      <c r="BH171" s="22" t="s">
        <v>649</v>
      </c>
    </row>
    <row r="172" spans="3:60">
      <c r="C172" s="45" t="s">
        <v>149</v>
      </c>
      <c r="D172" s="45" t="s">
        <v>57</v>
      </c>
      <c r="E172" s="1">
        <v>42929.385416666664</v>
      </c>
      <c r="F172" s="45">
        <v>28.3</v>
      </c>
      <c r="G172" s="1">
        <v>42929.642361111109</v>
      </c>
      <c r="H172" s="45">
        <v>0.05</v>
      </c>
      <c r="I172" s="2">
        <v>-0.99819999999999998</v>
      </c>
      <c r="J172" s="45">
        <v>-7798.37</v>
      </c>
      <c r="K172" s="2">
        <v>-1.0083</v>
      </c>
      <c r="L172" s="45">
        <v>273.3057</v>
      </c>
      <c r="M172" s="45">
        <v>7734.55</v>
      </c>
      <c r="N172" s="45">
        <v>76957.63</v>
      </c>
      <c r="O172" s="45">
        <v>75</v>
      </c>
      <c r="P172" s="45">
        <v>-103.98</v>
      </c>
      <c r="Q172" s="2">
        <v>-0.99819999999999998</v>
      </c>
      <c r="R172" s="2">
        <v>1.0141</v>
      </c>
      <c r="S172" s="45" t="s">
        <v>58</v>
      </c>
      <c r="T172" s="45">
        <v>23855.65</v>
      </c>
      <c r="U172" s="45">
        <v>23523.65</v>
      </c>
      <c r="V172" s="45"/>
      <c r="BC172" s="45" t="s">
        <v>521</v>
      </c>
      <c r="BD172" s="1">
        <v>42765.385416666664</v>
      </c>
      <c r="BE172" s="45">
        <v>1048377.19</v>
      </c>
      <c r="BF172" s="45"/>
      <c r="BH172" s="22" t="s">
        <v>650</v>
      </c>
    </row>
    <row r="173" spans="3:60">
      <c r="C173" s="45" t="s">
        <v>148</v>
      </c>
      <c r="D173" s="45" t="s">
        <v>57</v>
      </c>
      <c r="E173" s="1">
        <v>42930.385416666664</v>
      </c>
      <c r="F173" s="45">
        <v>160.55000000000001</v>
      </c>
      <c r="G173" s="1">
        <v>42936.642361111109</v>
      </c>
      <c r="H173" s="45">
        <v>387.5</v>
      </c>
      <c r="I173" s="2">
        <v>1.4136</v>
      </c>
      <c r="J173" s="45">
        <v>14856.01</v>
      </c>
      <c r="K173" s="2">
        <v>1.3794</v>
      </c>
      <c r="L173" s="45">
        <v>67.079260000000005</v>
      </c>
      <c r="M173" s="45">
        <v>10769.58</v>
      </c>
      <c r="N173" s="45">
        <v>91813.64</v>
      </c>
      <c r="O173" s="45">
        <v>375</v>
      </c>
      <c r="P173" s="45">
        <v>39.619999999999997</v>
      </c>
      <c r="Q173" s="2">
        <v>-0.2361</v>
      </c>
      <c r="R173" s="2">
        <v>1.8708</v>
      </c>
      <c r="S173" s="45" t="s">
        <v>58</v>
      </c>
      <c r="T173" s="45">
        <v>23846.2</v>
      </c>
      <c r="U173" s="45">
        <v>23652.71</v>
      </c>
      <c r="V173" s="45"/>
      <c r="BC173" s="45" t="s">
        <v>521</v>
      </c>
      <c r="BD173" s="1">
        <v>42766.385416666664</v>
      </c>
      <c r="BE173" s="45">
        <v>1044205.31</v>
      </c>
      <c r="BF173" s="45"/>
      <c r="BH173" s="22" t="s">
        <v>636</v>
      </c>
    </row>
    <row r="174" spans="3:60">
      <c r="C174" s="45" t="s">
        <v>153</v>
      </c>
      <c r="D174" s="45" t="s">
        <v>57</v>
      </c>
      <c r="E174" s="1">
        <v>42937.385416666664</v>
      </c>
      <c r="F174" s="45">
        <v>159.15</v>
      </c>
      <c r="G174" s="1">
        <v>42937.53125</v>
      </c>
      <c r="H174" s="45">
        <v>99</v>
      </c>
      <c r="I174" s="2">
        <v>-0.37790000000000001</v>
      </c>
      <c r="J174" s="45">
        <v>-4303.5600000000004</v>
      </c>
      <c r="K174" s="2">
        <v>-0.39419999999999999</v>
      </c>
      <c r="L174" s="45">
        <v>68.602810000000005</v>
      </c>
      <c r="M174" s="45">
        <v>10918.14</v>
      </c>
      <c r="N174" s="45">
        <v>87510.080000000002</v>
      </c>
      <c r="O174" s="45">
        <v>43</v>
      </c>
      <c r="P174" s="45">
        <v>-100.08</v>
      </c>
      <c r="Q174" s="2">
        <v>-0.37790000000000001</v>
      </c>
      <c r="R174" s="2">
        <v>0.1938</v>
      </c>
      <c r="S174" s="45" t="s">
        <v>58</v>
      </c>
      <c r="T174" s="45">
        <v>24217.5</v>
      </c>
      <c r="U174" s="45">
        <v>24102.54</v>
      </c>
      <c r="V174" s="45"/>
      <c r="BC174" s="45" t="s">
        <v>521</v>
      </c>
      <c r="BD174" s="1">
        <v>42767.385416666664</v>
      </c>
      <c r="BE174" s="45">
        <v>1051950.3799999999</v>
      </c>
      <c r="BF174" s="45"/>
      <c r="BH174" s="22" t="s">
        <v>640</v>
      </c>
    </row>
    <row r="175" spans="3:60">
      <c r="C175" s="45" t="s">
        <v>165</v>
      </c>
      <c r="D175" s="45" t="s">
        <v>57</v>
      </c>
      <c r="E175" s="1">
        <v>42937.53125</v>
      </c>
      <c r="F175" s="45">
        <v>125.5</v>
      </c>
      <c r="G175" s="1">
        <v>42937.635416666664</v>
      </c>
      <c r="H175" s="45">
        <v>65.150000000000006</v>
      </c>
      <c r="I175" s="2">
        <v>-0.48089999999999999</v>
      </c>
      <c r="J175" s="45">
        <v>-5408.18</v>
      </c>
      <c r="K175" s="2">
        <v>-0.49609999999999999</v>
      </c>
      <c r="L175" s="45">
        <v>86.869309999999999</v>
      </c>
      <c r="M175" s="45">
        <v>10902.1</v>
      </c>
      <c r="N175" s="45">
        <v>82101.899999999994</v>
      </c>
      <c r="O175" s="45">
        <v>31</v>
      </c>
      <c r="P175" s="45">
        <v>-174.46</v>
      </c>
      <c r="Q175" s="2">
        <v>-0.48089999999999999</v>
      </c>
      <c r="R175" s="2">
        <v>0.18410000000000001</v>
      </c>
      <c r="S175" s="45" t="s">
        <v>58</v>
      </c>
      <c r="T175" s="45">
        <v>24111.599999999999</v>
      </c>
      <c r="U175" s="45">
        <v>24299.599999999999</v>
      </c>
      <c r="V175" s="45"/>
      <c r="BC175" s="45" t="s">
        <v>521</v>
      </c>
      <c r="BD175" s="1">
        <v>42768.385416666664</v>
      </c>
      <c r="BE175" s="45">
        <v>1050463</v>
      </c>
      <c r="BF175" s="45"/>
      <c r="BH175" s="22" t="s">
        <v>617</v>
      </c>
    </row>
    <row r="176" spans="3:60">
      <c r="C176" s="45" t="s">
        <v>167</v>
      </c>
      <c r="D176" s="45" t="s">
        <v>57</v>
      </c>
      <c r="E176" s="1">
        <v>42937.635416666664</v>
      </c>
      <c r="F176" s="45">
        <v>113</v>
      </c>
      <c r="G176" s="1">
        <v>42943.642361111109</v>
      </c>
      <c r="H176" s="45">
        <v>592.85</v>
      </c>
      <c r="I176" s="2">
        <v>4.2465000000000002</v>
      </c>
      <c r="J176" s="45">
        <v>45291.29</v>
      </c>
      <c r="K176" s="2">
        <v>4.1840000000000002</v>
      </c>
      <c r="L176" s="45">
        <v>95.795479999999998</v>
      </c>
      <c r="M176" s="45">
        <v>10824.89</v>
      </c>
      <c r="N176" s="45">
        <v>127393.19</v>
      </c>
      <c r="O176" s="45">
        <v>303</v>
      </c>
      <c r="P176" s="45">
        <v>149.47999999999999</v>
      </c>
      <c r="Q176" s="2">
        <v>-0.15620000000000001</v>
      </c>
      <c r="R176" s="2">
        <v>5.3335999999999997</v>
      </c>
      <c r="S176" s="45" t="s">
        <v>58</v>
      </c>
      <c r="T176" s="45">
        <v>24280.65</v>
      </c>
      <c r="U176" s="45">
        <v>24066.9</v>
      </c>
      <c r="V176" s="45"/>
      <c r="BC176" s="45" t="s">
        <v>521</v>
      </c>
      <c r="BD176" s="1">
        <v>42769.385416666664</v>
      </c>
      <c r="BE176" s="45">
        <v>1051461</v>
      </c>
      <c r="BF176" s="45"/>
      <c r="BH176" s="22" t="s">
        <v>651</v>
      </c>
    </row>
    <row r="177" spans="3:60">
      <c r="C177" s="45" t="s">
        <v>162</v>
      </c>
      <c r="D177" s="45" t="s">
        <v>57</v>
      </c>
      <c r="E177" s="1">
        <v>42944.385416666664</v>
      </c>
      <c r="F177" s="45">
        <v>200.55</v>
      </c>
      <c r="G177" s="1">
        <v>42944.552083333336</v>
      </c>
      <c r="H177" s="45">
        <v>147.94999999999999</v>
      </c>
      <c r="I177" s="2">
        <v>-0.26229999999999998</v>
      </c>
      <c r="J177" s="45">
        <v>-3152.82</v>
      </c>
      <c r="K177" s="2">
        <v>-0.2797</v>
      </c>
      <c r="L177" s="45">
        <v>56.215069999999997</v>
      </c>
      <c r="M177" s="45">
        <v>11273.93</v>
      </c>
      <c r="N177" s="45">
        <v>124240.37</v>
      </c>
      <c r="O177" s="45">
        <v>49</v>
      </c>
      <c r="P177" s="45">
        <v>-64.34</v>
      </c>
      <c r="Q177" s="2">
        <v>-0.2757</v>
      </c>
      <c r="R177" s="2">
        <v>6.7599999999999993E-2</v>
      </c>
      <c r="S177" s="45" t="s">
        <v>58</v>
      </c>
      <c r="T177" s="45">
        <v>24834.400000000001</v>
      </c>
      <c r="U177" s="45">
        <v>24617.58</v>
      </c>
      <c r="V177" s="45"/>
      <c r="BC177" s="45" t="s">
        <v>521</v>
      </c>
      <c r="BD177" s="1">
        <v>42772.385416666664</v>
      </c>
      <c r="BE177" s="45">
        <v>1057130.8799999999</v>
      </c>
      <c r="BF177" s="45"/>
      <c r="BH177" s="22" t="s">
        <v>617</v>
      </c>
    </row>
    <row r="178" spans="3:60">
      <c r="C178" s="45" t="s">
        <v>156</v>
      </c>
      <c r="D178" s="45" t="s">
        <v>57</v>
      </c>
      <c r="E178" s="1">
        <v>42944.552083333336</v>
      </c>
      <c r="F178" s="45">
        <v>100.45</v>
      </c>
      <c r="G178" s="1">
        <v>42947.46875</v>
      </c>
      <c r="H178" s="45">
        <v>46.55</v>
      </c>
      <c r="I178" s="2">
        <v>-0.53659999999999997</v>
      </c>
      <c r="J178" s="45">
        <v>-6205.55</v>
      </c>
      <c r="K178" s="2">
        <v>-0.55120000000000002</v>
      </c>
      <c r="L178" s="45">
        <v>112.0741</v>
      </c>
      <c r="M178" s="45">
        <v>11257.85</v>
      </c>
      <c r="N178" s="45">
        <v>118034.82</v>
      </c>
      <c r="O178" s="45">
        <v>52</v>
      </c>
      <c r="P178" s="45">
        <v>-119.34</v>
      </c>
      <c r="Q178" s="2">
        <v>-0.53659999999999997</v>
      </c>
      <c r="R178" s="2">
        <v>0.1215</v>
      </c>
      <c r="S178" s="45" t="s">
        <v>58</v>
      </c>
      <c r="T178" s="45">
        <v>24683.85</v>
      </c>
      <c r="U178" s="45">
        <v>25032.25</v>
      </c>
      <c r="V178" s="45"/>
      <c r="BC178" s="45" t="s">
        <v>521</v>
      </c>
      <c r="BD178" s="1">
        <v>42773.385416666664</v>
      </c>
      <c r="BE178" s="45">
        <v>1054310.3799999999</v>
      </c>
      <c r="BF178" s="45"/>
      <c r="BH178" s="22" t="s">
        <v>652</v>
      </c>
    </row>
    <row r="179" spans="3:60">
      <c r="C179" s="45" t="s">
        <v>172</v>
      </c>
      <c r="D179" s="45" t="s">
        <v>57</v>
      </c>
      <c r="E179" s="1">
        <v>42947.46875</v>
      </c>
      <c r="F179" s="45">
        <v>142.75</v>
      </c>
      <c r="G179" s="1">
        <v>42949.635416666664</v>
      </c>
      <c r="H179" s="45">
        <v>65</v>
      </c>
      <c r="I179" s="2">
        <v>-0.54469999999999996</v>
      </c>
      <c r="J179" s="45">
        <v>-6254.23</v>
      </c>
      <c r="K179" s="2">
        <v>-0.55920000000000003</v>
      </c>
      <c r="L179" s="45">
        <v>78.346819999999994</v>
      </c>
      <c r="M179" s="45">
        <v>11184.01</v>
      </c>
      <c r="N179" s="45">
        <v>111780.59</v>
      </c>
      <c r="O179" s="45">
        <v>199</v>
      </c>
      <c r="P179" s="45">
        <v>-31.43</v>
      </c>
      <c r="Q179" s="2">
        <v>-0.54469999999999996</v>
      </c>
      <c r="R179" s="2">
        <v>0.84550000000000003</v>
      </c>
      <c r="S179" s="45" t="s">
        <v>58</v>
      </c>
      <c r="T179" s="45">
        <v>25021.5</v>
      </c>
      <c r="U179" s="45">
        <v>24651.05</v>
      </c>
      <c r="V179" s="45"/>
      <c r="BC179" s="45" t="s">
        <v>521</v>
      </c>
      <c r="BD179" s="1">
        <v>42774.385416666664</v>
      </c>
      <c r="BE179" s="45">
        <v>1046499.56</v>
      </c>
      <c r="BF179" s="45"/>
      <c r="BH179" s="22" t="s">
        <v>653</v>
      </c>
    </row>
    <row r="180" spans="3:60">
      <c r="C180" s="45" t="s">
        <v>158</v>
      </c>
      <c r="D180" s="45" t="s">
        <v>57</v>
      </c>
      <c r="E180" s="1">
        <v>42949.635416666664</v>
      </c>
      <c r="F180" s="45">
        <v>65.150000000000006</v>
      </c>
      <c r="G180" s="1">
        <v>42950.642361111109</v>
      </c>
      <c r="H180" s="45">
        <v>319.8</v>
      </c>
      <c r="I180" s="2">
        <v>3.9087000000000001</v>
      </c>
      <c r="J180" s="45">
        <v>43125.3</v>
      </c>
      <c r="K180" s="2">
        <v>3.8496000000000001</v>
      </c>
      <c r="L180" s="45">
        <v>171.95060000000001</v>
      </c>
      <c r="M180" s="45">
        <v>11202.58</v>
      </c>
      <c r="N180" s="45">
        <v>154905.89000000001</v>
      </c>
      <c r="O180" s="45">
        <v>78</v>
      </c>
      <c r="P180" s="45">
        <v>552.89</v>
      </c>
      <c r="Q180" s="2">
        <v>-0.62929999999999997</v>
      </c>
      <c r="R180" s="2">
        <v>3.9087000000000001</v>
      </c>
      <c r="S180" s="45" t="s">
        <v>58</v>
      </c>
      <c r="T180" s="45">
        <v>24956.45</v>
      </c>
      <c r="U180" s="45">
        <v>25198.799999999999</v>
      </c>
      <c r="V180" s="45"/>
      <c r="BC180" s="45" t="s">
        <v>521</v>
      </c>
      <c r="BD180" s="1">
        <v>42775.385416666664</v>
      </c>
      <c r="BE180" s="45">
        <v>1051838.25</v>
      </c>
      <c r="BF180" s="45"/>
      <c r="BH180" s="22" t="s">
        <v>653</v>
      </c>
    </row>
    <row r="181" spans="3:60">
      <c r="C181" s="45" t="s">
        <v>156</v>
      </c>
      <c r="D181" s="45" t="s">
        <v>57</v>
      </c>
      <c r="E181" s="1">
        <v>42951.385416666664</v>
      </c>
      <c r="F181" s="45">
        <v>107.2</v>
      </c>
      <c r="G181" s="1">
        <v>42954.385416666664</v>
      </c>
      <c r="H181" s="45">
        <v>35.200000000000003</v>
      </c>
      <c r="I181" s="2">
        <v>-0.67159999999999997</v>
      </c>
      <c r="J181" s="45">
        <v>-7910.24</v>
      </c>
      <c r="K181" s="2">
        <v>-0.68489999999999995</v>
      </c>
      <c r="L181" s="45">
        <v>107.7338</v>
      </c>
      <c r="M181" s="45">
        <v>11549.06</v>
      </c>
      <c r="N181" s="45">
        <v>146995.65</v>
      </c>
      <c r="O181" s="45">
        <v>76</v>
      </c>
      <c r="P181" s="45">
        <v>-104.08</v>
      </c>
      <c r="Q181" s="2">
        <v>-0.67159999999999997</v>
      </c>
      <c r="R181" s="2">
        <v>0.39229999999999998</v>
      </c>
      <c r="S181" s="45" t="s">
        <v>58</v>
      </c>
      <c r="T181" s="45">
        <v>24709.599999999999</v>
      </c>
      <c r="U181" s="45">
        <v>25041.53</v>
      </c>
      <c r="V181" s="45"/>
      <c r="BC181" s="45" t="s">
        <v>521</v>
      </c>
      <c r="BD181" s="1">
        <v>42776.385416666664</v>
      </c>
      <c r="BE181" s="45">
        <v>1049137.1299999999</v>
      </c>
      <c r="BF181" s="45"/>
      <c r="BH181" s="22" t="s">
        <v>654</v>
      </c>
    </row>
    <row r="182" spans="3:60">
      <c r="C182" s="45" t="s">
        <v>157</v>
      </c>
      <c r="D182" s="45" t="s">
        <v>57</v>
      </c>
      <c r="E182" s="1">
        <v>42954.385416666664</v>
      </c>
      <c r="F182" s="45">
        <v>162.44999999999999</v>
      </c>
      <c r="G182" s="1">
        <v>42955.40625</v>
      </c>
      <c r="H182" s="45">
        <v>32.700000000000003</v>
      </c>
      <c r="I182" s="2">
        <v>-0.79869999999999997</v>
      </c>
      <c r="J182" s="45">
        <v>-9309.6</v>
      </c>
      <c r="K182" s="2">
        <v>-0.81069999999999998</v>
      </c>
      <c r="L182" s="45">
        <v>70.687160000000006</v>
      </c>
      <c r="M182" s="45">
        <v>11483.13</v>
      </c>
      <c r="N182" s="45">
        <v>137686.04</v>
      </c>
      <c r="O182" s="45">
        <v>82</v>
      </c>
      <c r="P182" s="45">
        <v>-113.53</v>
      </c>
      <c r="Q182" s="2">
        <v>-0.79869999999999997</v>
      </c>
      <c r="R182" s="2">
        <v>0.10680000000000001</v>
      </c>
      <c r="S182" s="45" t="s">
        <v>58</v>
      </c>
      <c r="T182" s="45">
        <v>24917.5</v>
      </c>
      <c r="U182" s="45">
        <v>24591.8</v>
      </c>
      <c r="V182" s="45"/>
      <c r="BC182" s="45" t="s">
        <v>521</v>
      </c>
      <c r="BD182" s="1">
        <v>42779.385416666664</v>
      </c>
      <c r="BE182" s="45">
        <v>1040513.75</v>
      </c>
      <c r="BF182" s="45"/>
      <c r="BH182" s="22" t="s">
        <v>655</v>
      </c>
    </row>
    <row r="183" spans="3:60">
      <c r="C183" s="45" t="s">
        <v>161</v>
      </c>
      <c r="D183" s="45" t="s">
        <v>57</v>
      </c>
      <c r="E183" s="1">
        <v>42955.40625</v>
      </c>
      <c r="F183" s="45">
        <v>100.5</v>
      </c>
      <c r="G183" s="1">
        <v>42957.642361111109</v>
      </c>
      <c r="H183" s="45">
        <v>375</v>
      </c>
      <c r="I183" s="2">
        <v>2.7313000000000001</v>
      </c>
      <c r="J183" s="45">
        <v>30590.87</v>
      </c>
      <c r="K183" s="2">
        <v>2.6840000000000002</v>
      </c>
      <c r="L183" s="45">
        <v>113.4066</v>
      </c>
      <c r="M183" s="45">
        <v>11397.37</v>
      </c>
      <c r="N183" s="45">
        <v>168276.91</v>
      </c>
      <c r="O183" s="45">
        <v>219</v>
      </c>
      <c r="P183" s="45">
        <v>139.68</v>
      </c>
      <c r="Q183" s="2">
        <v>-0.48859999999999998</v>
      </c>
      <c r="R183" s="2">
        <v>3.8687</v>
      </c>
      <c r="S183" s="45" t="s">
        <v>58</v>
      </c>
      <c r="T183" s="45">
        <v>24609.5</v>
      </c>
      <c r="U183" s="45">
        <v>24979.35</v>
      </c>
      <c r="V183" s="45"/>
      <c r="BC183" s="45" t="s">
        <v>521</v>
      </c>
      <c r="BD183" s="1">
        <v>42780.385416666664</v>
      </c>
      <c r="BE183" s="45">
        <v>1042250.5</v>
      </c>
      <c r="BF183" s="45"/>
      <c r="BH183" s="22" t="s">
        <v>528</v>
      </c>
    </row>
    <row r="184" spans="3:60">
      <c r="C184" s="45" t="s">
        <v>150</v>
      </c>
      <c r="D184" s="45" t="s">
        <v>57</v>
      </c>
      <c r="E184" s="1">
        <v>42958.385416666664</v>
      </c>
      <c r="F184" s="45">
        <v>182</v>
      </c>
      <c r="G184" s="1">
        <v>42961.614583333336</v>
      </c>
      <c r="H184" s="45">
        <v>77.75</v>
      </c>
      <c r="I184" s="2">
        <v>-0.57279999999999998</v>
      </c>
      <c r="J184" s="45">
        <v>-6858.65</v>
      </c>
      <c r="K184" s="2">
        <v>-0.58709999999999996</v>
      </c>
      <c r="L184" s="45">
        <v>64.191040000000001</v>
      </c>
      <c r="M184" s="45">
        <v>11682.77</v>
      </c>
      <c r="N184" s="45">
        <v>161418.26</v>
      </c>
      <c r="O184" s="45">
        <v>142</v>
      </c>
      <c r="P184" s="45">
        <v>-48.3</v>
      </c>
      <c r="Q184" s="2">
        <v>-0.63460000000000005</v>
      </c>
      <c r="R184" s="2">
        <v>0.36620000000000003</v>
      </c>
      <c r="S184" s="45" t="s">
        <v>58</v>
      </c>
      <c r="T184" s="45">
        <v>24008.85</v>
      </c>
      <c r="U184" s="45">
        <v>24513.52</v>
      </c>
      <c r="V184" s="45"/>
      <c r="BC184" s="45" t="s">
        <v>521</v>
      </c>
      <c r="BD184" s="1">
        <v>42781.385416666664</v>
      </c>
      <c r="BE184" s="45">
        <v>1034322.5</v>
      </c>
      <c r="BF184" s="45"/>
      <c r="BH184" s="22" t="s">
        <v>528</v>
      </c>
    </row>
    <row r="185" spans="3:60">
      <c r="C185" s="45" t="s">
        <v>151</v>
      </c>
      <c r="D185" s="45" t="s">
        <v>57</v>
      </c>
      <c r="E185" s="1">
        <v>42961.614583333336</v>
      </c>
      <c r="F185" s="45">
        <v>174.5</v>
      </c>
      <c r="G185" s="1">
        <v>42964.635416666664</v>
      </c>
      <c r="H185" s="45">
        <v>136.5</v>
      </c>
      <c r="I185" s="2">
        <v>-0.21779999999999999</v>
      </c>
      <c r="J185" s="45">
        <v>-2735.55</v>
      </c>
      <c r="K185" s="2">
        <v>-0.2356</v>
      </c>
      <c r="L185" s="45">
        <v>66.542169999999999</v>
      </c>
      <c r="M185" s="45">
        <v>11611.61</v>
      </c>
      <c r="N185" s="45">
        <v>158682.71</v>
      </c>
      <c r="O185" s="45">
        <v>157</v>
      </c>
      <c r="P185" s="45">
        <v>-17.420000000000002</v>
      </c>
      <c r="Q185" s="2">
        <v>-0.79600000000000004</v>
      </c>
      <c r="R185" s="2">
        <v>1.2633000000000001</v>
      </c>
      <c r="S185" s="45" t="s">
        <v>58</v>
      </c>
      <c r="T185" s="45">
        <v>24117.3</v>
      </c>
      <c r="U185" s="45">
        <v>23822.2</v>
      </c>
      <c r="V185" s="45"/>
      <c r="BC185" s="45" t="s">
        <v>521</v>
      </c>
      <c r="BD185" s="1">
        <v>42782.385416666664</v>
      </c>
      <c r="BE185" s="45">
        <v>1023784.38</v>
      </c>
      <c r="BF185" s="45"/>
      <c r="BH185" s="22" t="s">
        <v>656</v>
      </c>
    </row>
    <row r="186" spans="3:60">
      <c r="C186" s="45" t="s">
        <v>150</v>
      </c>
      <c r="D186" s="45" t="s">
        <v>57</v>
      </c>
      <c r="E186" s="1">
        <v>42965.385416666664</v>
      </c>
      <c r="F186" s="45">
        <v>208.8</v>
      </c>
      <c r="G186" s="1">
        <v>42970.385416666664</v>
      </c>
      <c r="H186" s="45">
        <v>54.8</v>
      </c>
      <c r="I186" s="2">
        <v>-0.73750000000000004</v>
      </c>
      <c r="J186" s="45">
        <v>-8692.1200000000008</v>
      </c>
      <c r="K186" s="2">
        <v>-0.75019999999999998</v>
      </c>
      <c r="L186" s="45">
        <v>55.492469999999997</v>
      </c>
      <c r="M186" s="45">
        <v>11586.83</v>
      </c>
      <c r="N186" s="45">
        <v>149990.59</v>
      </c>
      <c r="O186" s="45">
        <v>226</v>
      </c>
      <c r="P186" s="45">
        <v>-38.46</v>
      </c>
      <c r="Q186" s="2">
        <v>-0.73750000000000004</v>
      </c>
      <c r="R186" s="2">
        <v>0.18770000000000001</v>
      </c>
      <c r="S186" s="45" t="s">
        <v>58</v>
      </c>
      <c r="T186" s="45">
        <v>24002.6</v>
      </c>
      <c r="U186" s="45">
        <v>24484.959999999999</v>
      </c>
      <c r="V186" s="45"/>
      <c r="BC186" s="45" t="s">
        <v>521</v>
      </c>
      <c r="BD186" s="1">
        <v>42783.385416666664</v>
      </c>
      <c r="BE186" s="45">
        <v>1022817.44</v>
      </c>
      <c r="BF186" s="45"/>
      <c r="BH186" s="22" t="s">
        <v>657</v>
      </c>
    </row>
    <row r="187" spans="3:60">
      <c r="C187" s="45" t="s">
        <v>151</v>
      </c>
      <c r="D187" s="45" t="s">
        <v>57</v>
      </c>
      <c r="E187" s="1">
        <v>42970.385416666664</v>
      </c>
      <c r="F187" s="45">
        <v>141.69999999999999</v>
      </c>
      <c r="G187" s="1">
        <v>42971.642361111109</v>
      </c>
      <c r="H187" s="45">
        <v>172.05</v>
      </c>
      <c r="I187" s="2">
        <v>0.2142</v>
      </c>
      <c r="J187" s="45">
        <v>2213.46</v>
      </c>
      <c r="K187" s="2">
        <v>0.192</v>
      </c>
      <c r="L187" s="45">
        <v>81.339709999999997</v>
      </c>
      <c r="M187" s="45">
        <v>11525.84</v>
      </c>
      <c r="N187" s="45">
        <v>152204.04999999999</v>
      </c>
      <c r="O187" s="45">
        <v>150</v>
      </c>
      <c r="P187" s="45">
        <v>14.76</v>
      </c>
      <c r="Q187" s="2">
        <v>-0.314</v>
      </c>
      <c r="R187" s="2">
        <v>0.93330000000000002</v>
      </c>
      <c r="S187" s="45" t="s">
        <v>58</v>
      </c>
      <c r="T187" s="45">
        <v>24142.799999999999</v>
      </c>
      <c r="U187" s="45">
        <v>23852.65</v>
      </c>
      <c r="V187" s="45"/>
      <c r="BC187" s="45" t="s">
        <v>521</v>
      </c>
      <c r="BD187" s="1">
        <v>42786.385416666664</v>
      </c>
      <c r="BE187" s="45">
        <v>1019882.63</v>
      </c>
      <c r="BF187" s="45"/>
      <c r="BH187" s="22" t="s">
        <v>614</v>
      </c>
    </row>
    <row r="188" spans="3:60">
      <c r="C188" s="45" t="s">
        <v>169</v>
      </c>
      <c r="D188" s="45" t="s">
        <v>57</v>
      </c>
      <c r="E188" s="1">
        <v>42975.385416666664</v>
      </c>
      <c r="F188" s="45">
        <v>135.25</v>
      </c>
      <c r="G188" s="1">
        <v>42976.385416666664</v>
      </c>
      <c r="H188" s="45">
        <v>62.8</v>
      </c>
      <c r="I188" s="2">
        <v>-0.53569999999999995</v>
      </c>
      <c r="J188" s="45">
        <v>-6340.79</v>
      </c>
      <c r="K188" s="2">
        <v>-0.55030000000000001</v>
      </c>
      <c r="L188" s="45">
        <v>85.190690000000004</v>
      </c>
      <c r="M188" s="45">
        <v>11522.04</v>
      </c>
      <c r="N188" s="45">
        <v>145863.26</v>
      </c>
      <c r="O188" s="45">
        <v>76</v>
      </c>
      <c r="P188" s="45">
        <v>-83.43</v>
      </c>
      <c r="Q188" s="2">
        <v>-0.53569999999999995</v>
      </c>
      <c r="R188" s="2">
        <v>0.28100000000000003</v>
      </c>
      <c r="S188" s="45" t="s">
        <v>58</v>
      </c>
      <c r="T188" s="45">
        <v>24356.65</v>
      </c>
      <c r="U188" s="45">
        <v>24110.75</v>
      </c>
      <c r="V188" s="45"/>
      <c r="BC188" s="45" t="s">
        <v>521</v>
      </c>
      <c r="BD188" s="1">
        <v>42787.385416666664</v>
      </c>
      <c r="BE188" s="45">
        <v>1014614.63</v>
      </c>
      <c r="BF188" s="45"/>
      <c r="BH188" s="22" t="s">
        <v>615</v>
      </c>
    </row>
    <row r="189" spans="3:60">
      <c r="C189" s="45" t="s">
        <v>152</v>
      </c>
      <c r="D189" s="45" t="s">
        <v>57</v>
      </c>
      <c r="E189" s="1">
        <v>42976.385416666664</v>
      </c>
      <c r="F189" s="45">
        <v>137.9</v>
      </c>
      <c r="G189" s="1">
        <v>42977.385416666664</v>
      </c>
      <c r="H189" s="45">
        <v>50.55</v>
      </c>
      <c r="I189" s="2">
        <v>-0.63339999999999996</v>
      </c>
      <c r="J189" s="45">
        <v>-7445.59</v>
      </c>
      <c r="K189" s="2">
        <v>-0.64710000000000001</v>
      </c>
      <c r="L189" s="45">
        <v>83.438419999999994</v>
      </c>
      <c r="M189" s="45">
        <v>11506.16</v>
      </c>
      <c r="N189" s="45">
        <v>138417.68</v>
      </c>
      <c r="O189" s="45">
        <v>76</v>
      </c>
      <c r="P189" s="45">
        <v>-97.97</v>
      </c>
      <c r="Q189" s="2">
        <v>-0.63339999999999996</v>
      </c>
      <c r="R189" s="2">
        <v>0.3553</v>
      </c>
      <c r="S189" s="45" t="s">
        <v>58</v>
      </c>
      <c r="T189" s="45">
        <v>24216.5</v>
      </c>
      <c r="U189" s="45">
        <v>24422.45</v>
      </c>
      <c r="V189" s="45"/>
      <c r="BC189" s="45" t="s">
        <v>521</v>
      </c>
      <c r="BD189" s="1">
        <v>42788.385416666664</v>
      </c>
      <c r="BE189" s="45">
        <v>1011712.5</v>
      </c>
      <c r="BF189" s="45"/>
      <c r="BH189" s="22" t="s">
        <v>616</v>
      </c>
    </row>
    <row r="190" spans="3:60">
      <c r="C190" s="45" t="s">
        <v>167</v>
      </c>
      <c r="D190" s="45" t="s">
        <v>57</v>
      </c>
      <c r="E190" s="1">
        <v>42977.385416666664</v>
      </c>
      <c r="F190" s="45">
        <v>98.65</v>
      </c>
      <c r="G190" s="1">
        <v>42978.489583333336</v>
      </c>
      <c r="H190" s="45">
        <v>35.5</v>
      </c>
      <c r="I190" s="2">
        <v>-0.6401</v>
      </c>
      <c r="J190" s="45">
        <v>-7512.2</v>
      </c>
      <c r="K190" s="2">
        <v>-0.65369999999999995</v>
      </c>
      <c r="L190" s="45">
        <v>116.4836</v>
      </c>
      <c r="M190" s="45">
        <v>11491.11</v>
      </c>
      <c r="N190" s="45">
        <v>130905.48</v>
      </c>
      <c r="O190" s="45">
        <v>106</v>
      </c>
      <c r="P190" s="45">
        <v>-70.87</v>
      </c>
      <c r="Q190" s="2">
        <v>-0.83120000000000005</v>
      </c>
      <c r="R190" s="2">
        <v>0.36849999999999999</v>
      </c>
      <c r="S190" s="45" t="s">
        <v>58</v>
      </c>
      <c r="T190" s="45">
        <v>24312.3</v>
      </c>
      <c r="U190" s="45">
        <v>24103.3</v>
      </c>
      <c r="V190" s="45"/>
      <c r="BC190" s="45" t="s">
        <v>521</v>
      </c>
      <c r="BD190" s="1">
        <v>42789.385416666664</v>
      </c>
      <c r="BE190" s="45">
        <v>1004374.44</v>
      </c>
      <c r="BF190" s="45"/>
      <c r="BH190" s="22" t="s">
        <v>617</v>
      </c>
    </row>
    <row r="191" spans="3:60">
      <c r="C191" s="45" t="s">
        <v>164</v>
      </c>
      <c r="D191" s="45" t="s">
        <v>57</v>
      </c>
      <c r="E191" s="1">
        <v>42978.489583333336</v>
      </c>
      <c r="F191" s="45">
        <v>66.25</v>
      </c>
      <c r="G191" s="1">
        <v>42978.642361111109</v>
      </c>
      <c r="H191" s="45">
        <v>0.05</v>
      </c>
      <c r="I191" s="2">
        <v>-0.99919999999999998</v>
      </c>
      <c r="J191" s="45">
        <v>-11400.72</v>
      </c>
      <c r="K191" s="2">
        <v>-1.0093000000000001</v>
      </c>
      <c r="L191" s="45">
        <v>170.5086</v>
      </c>
      <c r="M191" s="45">
        <v>11296.2</v>
      </c>
      <c r="N191" s="45">
        <v>119504.76</v>
      </c>
      <c r="O191" s="45">
        <v>45</v>
      </c>
      <c r="P191" s="45">
        <v>-253.35</v>
      </c>
      <c r="Q191" s="2">
        <v>-0.99919999999999998</v>
      </c>
      <c r="R191" s="2">
        <v>0.56979999999999997</v>
      </c>
      <c r="S191" s="45" t="s">
        <v>58</v>
      </c>
      <c r="T191" s="45">
        <v>24275.4</v>
      </c>
      <c r="U191" s="45">
        <v>24384.1</v>
      </c>
      <c r="V191" s="45"/>
      <c r="BC191" s="45" t="s">
        <v>521</v>
      </c>
      <c r="BD191" s="1">
        <v>42793.385416666664</v>
      </c>
      <c r="BE191" s="45">
        <v>1008526.63</v>
      </c>
      <c r="BF191" s="45"/>
      <c r="BH191" s="22" t="s">
        <v>618</v>
      </c>
    </row>
    <row r="192" spans="3:60">
      <c r="C192" s="45" t="s">
        <v>169</v>
      </c>
      <c r="D192" s="45" t="s">
        <v>57</v>
      </c>
      <c r="E192" s="1">
        <v>42979.385416666664</v>
      </c>
      <c r="F192" s="45">
        <v>140.5</v>
      </c>
      <c r="G192" s="1">
        <v>42982.427083333336</v>
      </c>
      <c r="H192" s="45">
        <v>103.1</v>
      </c>
      <c r="I192" s="2">
        <v>-0.26619999999999999</v>
      </c>
      <c r="J192" s="45">
        <v>-3174.13</v>
      </c>
      <c r="K192" s="2">
        <v>-0.28349999999999997</v>
      </c>
      <c r="L192" s="45">
        <v>79.680049999999994</v>
      </c>
      <c r="M192" s="45">
        <v>11195.05</v>
      </c>
      <c r="N192" s="45">
        <v>116330.62</v>
      </c>
      <c r="O192" s="45">
        <v>88</v>
      </c>
      <c r="P192" s="45">
        <v>-36.07</v>
      </c>
      <c r="Q192" s="2">
        <v>-0.29149999999999998</v>
      </c>
      <c r="R192" s="2">
        <v>0.37859999999999999</v>
      </c>
      <c r="S192" s="45" t="s">
        <v>58</v>
      </c>
      <c r="T192" s="45">
        <v>24354.25</v>
      </c>
      <c r="U192" s="45">
        <v>24207.7</v>
      </c>
      <c r="V192" s="45"/>
      <c r="BC192" s="45" t="s">
        <v>521</v>
      </c>
      <c r="BD192" s="1">
        <v>42794.385416666664</v>
      </c>
      <c r="BE192" s="45">
        <v>1006468.13</v>
      </c>
      <c r="BF192" s="45"/>
      <c r="BH192" s="22" t="s">
        <v>658</v>
      </c>
    </row>
    <row r="193" spans="3:60">
      <c r="C193" s="45" t="s">
        <v>164</v>
      </c>
      <c r="D193" s="45" t="s">
        <v>57</v>
      </c>
      <c r="E193" s="1">
        <v>42982.427083333336</v>
      </c>
      <c r="F193" s="45">
        <v>114.5</v>
      </c>
      <c r="G193" s="1">
        <v>42983.59375</v>
      </c>
      <c r="H193" s="45">
        <v>77.45</v>
      </c>
      <c r="I193" s="2">
        <v>-0.3236</v>
      </c>
      <c r="J193" s="45">
        <v>-3802.02</v>
      </c>
      <c r="K193" s="2">
        <v>-0.34029999999999999</v>
      </c>
      <c r="L193" s="45">
        <v>97.563990000000004</v>
      </c>
      <c r="M193" s="45">
        <v>11171.08</v>
      </c>
      <c r="N193" s="45">
        <v>112528.6</v>
      </c>
      <c r="O193" s="45">
        <v>124</v>
      </c>
      <c r="P193" s="45">
        <v>-30.66</v>
      </c>
      <c r="Q193" s="2">
        <v>-0.36809999999999998</v>
      </c>
      <c r="R193" s="2">
        <v>0.98380000000000001</v>
      </c>
      <c r="S193" s="45" t="s">
        <v>58</v>
      </c>
      <c r="T193" s="45">
        <v>24328.799999999999</v>
      </c>
      <c r="U193" s="45">
        <v>24494.35</v>
      </c>
      <c r="V193" s="45"/>
      <c r="BC193" s="45" t="s">
        <v>521</v>
      </c>
      <c r="BD193" s="1">
        <v>42795.385416666664</v>
      </c>
      <c r="BE193" s="45">
        <v>995022.69</v>
      </c>
      <c r="BF193" s="45"/>
      <c r="BH193" s="22" t="s">
        <v>659</v>
      </c>
    </row>
    <row r="194" spans="3:60">
      <c r="C194" s="45" t="s">
        <v>167</v>
      </c>
      <c r="D194" s="45" t="s">
        <v>57</v>
      </c>
      <c r="E194" s="1">
        <v>42983.59375</v>
      </c>
      <c r="F194" s="45">
        <v>130.25</v>
      </c>
      <c r="G194" s="1">
        <v>42984.385416666664</v>
      </c>
      <c r="H194" s="45">
        <v>40.65</v>
      </c>
      <c r="I194" s="2">
        <v>-0.68789999999999996</v>
      </c>
      <c r="J194" s="45">
        <v>-7801.01</v>
      </c>
      <c r="K194" s="2">
        <v>-0.70099999999999996</v>
      </c>
      <c r="L194" s="45">
        <v>85.43526</v>
      </c>
      <c r="M194" s="45">
        <v>11127.94</v>
      </c>
      <c r="N194" s="45">
        <v>104727.59</v>
      </c>
      <c r="O194" s="45">
        <v>16</v>
      </c>
      <c r="P194" s="45">
        <v>-487.56</v>
      </c>
      <c r="Q194" s="2">
        <v>-0.68789999999999996</v>
      </c>
      <c r="R194" s="2">
        <v>0.13239999999999999</v>
      </c>
      <c r="S194" s="45" t="s">
        <v>58</v>
      </c>
      <c r="T194" s="45">
        <v>24347.75</v>
      </c>
      <c r="U194" s="45">
        <v>24156.400000000001</v>
      </c>
      <c r="V194" s="45"/>
      <c r="BC194" s="45" t="s">
        <v>521</v>
      </c>
      <c r="BD194" s="1">
        <v>42796.385416666664</v>
      </c>
      <c r="BE194" s="45">
        <v>1023905.38</v>
      </c>
      <c r="BF194" s="45"/>
      <c r="BH194" s="22" t="s">
        <v>660</v>
      </c>
    </row>
    <row r="195" spans="3:60">
      <c r="C195" s="45" t="s">
        <v>152</v>
      </c>
      <c r="D195" s="45" t="s">
        <v>57</v>
      </c>
      <c r="E195" s="1">
        <v>42984.385416666664</v>
      </c>
      <c r="F195" s="45">
        <v>93.05</v>
      </c>
      <c r="G195" s="1">
        <v>42984.59375</v>
      </c>
      <c r="H195" s="45">
        <v>36.85</v>
      </c>
      <c r="I195" s="2">
        <v>-0.60399999999999998</v>
      </c>
      <c r="J195" s="45">
        <v>-6869.45</v>
      </c>
      <c r="K195" s="2">
        <v>-0.6179</v>
      </c>
      <c r="L195" s="45">
        <v>119.4708</v>
      </c>
      <c r="M195" s="45">
        <v>11116.76</v>
      </c>
      <c r="N195" s="45">
        <v>97858.14</v>
      </c>
      <c r="O195" s="45">
        <v>61</v>
      </c>
      <c r="P195" s="45">
        <v>-112.61</v>
      </c>
      <c r="Q195" s="2">
        <v>-0.63139999999999996</v>
      </c>
      <c r="R195" s="2">
        <v>0.27779999999999999</v>
      </c>
      <c r="S195" s="45" t="s">
        <v>58</v>
      </c>
      <c r="T195" s="45">
        <v>24199.5</v>
      </c>
      <c r="U195" s="45">
        <v>24373.25</v>
      </c>
      <c r="V195" s="45"/>
      <c r="BC195" s="45" t="s">
        <v>521</v>
      </c>
      <c r="BD195" s="1">
        <v>42797.385416666664</v>
      </c>
      <c r="BE195" s="45">
        <v>1021638.06</v>
      </c>
      <c r="BF195" s="45"/>
      <c r="BH195" s="22" t="s">
        <v>661</v>
      </c>
    </row>
    <row r="196" spans="3:60">
      <c r="C196" s="45" t="s">
        <v>167</v>
      </c>
      <c r="D196" s="45" t="s">
        <v>57</v>
      </c>
      <c r="E196" s="1">
        <v>42984.59375</v>
      </c>
      <c r="F196" s="45">
        <v>56.5</v>
      </c>
      <c r="G196" s="1">
        <v>42985.642361111109</v>
      </c>
      <c r="H196" s="45">
        <v>2.5499999999999998</v>
      </c>
      <c r="I196" s="2">
        <v>-0.95489999999999997</v>
      </c>
      <c r="J196" s="45">
        <v>-10601.48</v>
      </c>
      <c r="K196" s="2">
        <v>-0.96530000000000005</v>
      </c>
      <c r="L196" s="45">
        <v>194.37819999999999</v>
      </c>
      <c r="M196" s="45">
        <v>10982.37</v>
      </c>
      <c r="N196" s="45">
        <v>87256.66</v>
      </c>
      <c r="O196" s="45">
        <v>90</v>
      </c>
      <c r="P196" s="45">
        <v>-117.79</v>
      </c>
      <c r="Q196" s="2">
        <v>-0.95489999999999997</v>
      </c>
      <c r="R196" s="2">
        <v>0.81330000000000002</v>
      </c>
      <c r="S196" s="45" t="s">
        <v>58</v>
      </c>
      <c r="T196" s="45">
        <v>24298.75</v>
      </c>
      <c r="U196" s="45">
        <v>24151.1</v>
      </c>
      <c r="V196" s="45"/>
      <c r="BC196" s="45" t="s">
        <v>521</v>
      </c>
      <c r="BD196" s="1">
        <v>42800.385416666664</v>
      </c>
      <c r="BE196" s="45">
        <v>1015432.75</v>
      </c>
      <c r="BF196" s="45"/>
      <c r="BH196" s="22" t="s">
        <v>528</v>
      </c>
    </row>
    <row r="197" spans="3:60">
      <c r="C197" s="45" t="s">
        <v>169</v>
      </c>
      <c r="D197" s="45" t="s">
        <v>57</v>
      </c>
      <c r="E197" s="1">
        <v>42986.385416666664</v>
      </c>
      <c r="F197" s="45">
        <v>117.3</v>
      </c>
      <c r="G197" s="1">
        <v>42986.53125</v>
      </c>
      <c r="H197" s="45">
        <v>82</v>
      </c>
      <c r="I197" s="2">
        <v>-0.3009</v>
      </c>
      <c r="J197" s="45">
        <v>-3456.7</v>
      </c>
      <c r="K197" s="2">
        <v>-0.31790000000000002</v>
      </c>
      <c r="L197" s="45">
        <v>92.690250000000006</v>
      </c>
      <c r="M197" s="45">
        <v>10872.57</v>
      </c>
      <c r="N197" s="45">
        <v>83799.960000000006</v>
      </c>
      <c r="O197" s="45">
        <v>43</v>
      </c>
      <c r="P197" s="45">
        <v>-80.39</v>
      </c>
      <c r="Q197" s="2">
        <v>-0.3009</v>
      </c>
      <c r="R197" s="2">
        <v>0.19139999999999999</v>
      </c>
      <c r="S197" s="45" t="s">
        <v>58</v>
      </c>
      <c r="T197" s="45">
        <v>24375.05</v>
      </c>
      <c r="U197" s="45">
        <v>24246.9</v>
      </c>
      <c r="V197" s="45"/>
      <c r="BC197" s="45" t="s">
        <v>521</v>
      </c>
      <c r="BD197" s="1">
        <v>42801.385416666664</v>
      </c>
      <c r="BE197" s="45">
        <v>1013316.19</v>
      </c>
      <c r="BF197" s="45"/>
      <c r="BH197" s="22" t="s">
        <v>528</v>
      </c>
    </row>
    <row r="198" spans="3:60">
      <c r="C198" s="45" t="s">
        <v>164</v>
      </c>
      <c r="D198" s="45" t="s">
        <v>57</v>
      </c>
      <c r="E198" s="1">
        <v>42986.53125</v>
      </c>
      <c r="F198" s="45">
        <v>156.35</v>
      </c>
      <c r="G198" s="1">
        <v>42989.385416666664</v>
      </c>
      <c r="H198" s="45">
        <v>63.8</v>
      </c>
      <c r="I198" s="2">
        <v>-0.59189999999999998</v>
      </c>
      <c r="J198" s="45">
        <v>-6576.4</v>
      </c>
      <c r="K198" s="2">
        <v>-0.60599999999999998</v>
      </c>
      <c r="L198" s="45">
        <v>69.406869999999998</v>
      </c>
      <c r="M198" s="45">
        <v>10851.76</v>
      </c>
      <c r="N198" s="45">
        <v>77223.56</v>
      </c>
      <c r="O198" s="45">
        <v>34</v>
      </c>
      <c r="P198" s="45">
        <v>-193.42</v>
      </c>
      <c r="Q198" s="2">
        <v>-0.59189999999999998</v>
      </c>
      <c r="R198" s="2">
        <v>7.3599999999999999E-2</v>
      </c>
      <c r="S198" s="45" t="s">
        <v>58</v>
      </c>
      <c r="T198" s="45">
        <v>24290.55</v>
      </c>
      <c r="U198" s="45">
        <v>24419.25</v>
      </c>
      <c r="V198" s="45"/>
      <c r="BC198" s="45" t="s">
        <v>521</v>
      </c>
      <c r="BD198" s="1">
        <v>42802.385416666664</v>
      </c>
      <c r="BE198" s="45">
        <v>1005148.81</v>
      </c>
      <c r="BF198" s="45"/>
      <c r="BH198" s="22" t="s">
        <v>662</v>
      </c>
    </row>
    <row r="199" spans="3:60">
      <c r="C199" s="45" t="s">
        <v>195</v>
      </c>
      <c r="D199" s="45" t="s">
        <v>57</v>
      </c>
      <c r="E199" s="1">
        <v>42989.385416666664</v>
      </c>
      <c r="F199" s="45">
        <v>94.3</v>
      </c>
      <c r="G199" s="1">
        <v>42992.642361111109</v>
      </c>
      <c r="H199" s="45">
        <v>394.7</v>
      </c>
      <c r="I199" s="2">
        <v>3.1856</v>
      </c>
      <c r="J199" s="45">
        <v>33880.36</v>
      </c>
      <c r="K199" s="2">
        <v>3.1337000000000002</v>
      </c>
      <c r="L199" s="45">
        <v>114.65049999999999</v>
      </c>
      <c r="M199" s="45">
        <v>10811.54</v>
      </c>
      <c r="N199" s="45">
        <v>111103.92</v>
      </c>
      <c r="O199" s="45">
        <v>300</v>
      </c>
      <c r="P199" s="45">
        <v>112.93</v>
      </c>
      <c r="Q199" s="2">
        <v>-7.6399999999999996E-2</v>
      </c>
      <c r="R199" s="2">
        <v>3.5785</v>
      </c>
      <c r="S199" s="45" t="s">
        <v>58</v>
      </c>
      <c r="T199" s="45">
        <v>24475.65</v>
      </c>
      <c r="U199" s="45">
        <v>24273</v>
      </c>
      <c r="V199" s="45"/>
      <c r="BC199" s="45" t="s">
        <v>521</v>
      </c>
      <c r="BD199" s="1">
        <v>42803.385416666664</v>
      </c>
      <c r="BE199" s="45">
        <v>997162.5</v>
      </c>
      <c r="BF199" s="45"/>
      <c r="BH199" s="22" t="s">
        <v>663</v>
      </c>
    </row>
    <row r="200" spans="3:60">
      <c r="C200" s="45" t="s">
        <v>162</v>
      </c>
      <c r="D200" s="45" t="s">
        <v>57</v>
      </c>
      <c r="E200" s="1">
        <v>42993.385416666664</v>
      </c>
      <c r="F200" s="45">
        <v>158.75</v>
      </c>
      <c r="G200" s="1">
        <v>42993.572916666664</v>
      </c>
      <c r="H200" s="45">
        <v>165.85</v>
      </c>
      <c r="I200" s="2">
        <v>4.4699999999999997E-2</v>
      </c>
      <c r="J200" s="45">
        <v>269.74</v>
      </c>
      <c r="K200" s="2">
        <v>2.4299999999999999E-2</v>
      </c>
      <c r="L200" s="45">
        <v>69.990799999999993</v>
      </c>
      <c r="M200" s="45">
        <v>11111.04</v>
      </c>
      <c r="N200" s="45">
        <v>111373.66</v>
      </c>
      <c r="O200" s="45">
        <v>55</v>
      </c>
      <c r="P200" s="45">
        <v>4.9000000000000004</v>
      </c>
      <c r="Q200" s="2">
        <v>-8.1600000000000006E-2</v>
      </c>
      <c r="R200" s="2">
        <v>0.2447</v>
      </c>
      <c r="S200" s="45" t="s">
        <v>58</v>
      </c>
      <c r="T200" s="45">
        <v>24810.35</v>
      </c>
      <c r="U200" s="45">
        <v>24761.31</v>
      </c>
      <c r="V200" s="45"/>
      <c r="BC200" s="45" t="s">
        <v>521</v>
      </c>
      <c r="BD200" s="1">
        <v>42804.385416666664</v>
      </c>
      <c r="BE200" s="45">
        <v>993440.56</v>
      </c>
      <c r="BF200" s="45"/>
      <c r="BH200" s="22" t="s">
        <v>664</v>
      </c>
    </row>
    <row r="201" spans="3:60">
      <c r="C201" s="45" t="s">
        <v>170</v>
      </c>
      <c r="D201" s="45" t="s">
        <v>57</v>
      </c>
      <c r="E201" s="1">
        <v>42993.572916666664</v>
      </c>
      <c r="F201" s="45">
        <v>163.75</v>
      </c>
      <c r="G201" s="1">
        <v>42996.385416666664</v>
      </c>
      <c r="H201" s="45">
        <v>59.5</v>
      </c>
      <c r="I201" s="2">
        <v>-0.63660000000000005</v>
      </c>
      <c r="J201" s="45">
        <v>-7221.67</v>
      </c>
      <c r="K201" s="2">
        <v>-0.65029999999999999</v>
      </c>
      <c r="L201" s="45">
        <v>67.820210000000003</v>
      </c>
      <c r="M201" s="45">
        <v>11105.56</v>
      </c>
      <c r="N201" s="45">
        <v>104152</v>
      </c>
      <c r="O201" s="45">
        <v>22</v>
      </c>
      <c r="P201" s="45">
        <v>-328.26</v>
      </c>
      <c r="Q201" s="2">
        <v>-0.63660000000000005</v>
      </c>
      <c r="R201" s="2">
        <v>8.7300000000000003E-2</v>
      </c>
      <c r="S201" s="45" t="s">
        <v>58</v>
      </c>
      <c r="T201" s="45">
        <v>24865.200000000001</v>
      </c>
      <c r="U201" s="45">
        <v>24994.3</v>
      </c>
      <c r="V201" s="45"/>
      <c r="BC201" s="45" t="s">
        <v>521</v>
      </c>
      <c r="BD201" s="1">
        <v>42808.385416666664</v>
      </c>
      <c r="BE201" s="45">
        <v>983687.19</v>
      </c>
      <c r="BF201" s="45"/>
      <c r="BH201" s="22" t="s">
        <v>665</v>
      </c>
    </row>
    <row r="202" spans="3:60">
      <c r="C202" s="45" t="s">
        <v>171</v>
      </c>
      <c r="D202" s="45" t="s">
        <v>57</v>
      </c>
      <c r="E202" s="1">
        <v>42996.385416666664</v>
      </c>
      <c r="F202" s="45">
        <v>100.75</v>
      </c>
      <c r="G202" s="1">
        <v>42998.447916666664</v>
      </c>
      <c r="H202" s="45">
        <v>47.1</v>
      </c>
      <c r="I202" s="2">
        <v>-0.53249999999999997</v>
      </c>
      <c r="J202" s="45">
        <v>-6081.63</v>
      </c>
      <c r="K202" s="2">
        <v>-0.54720000000000002</v>
      </c>
      <c r="L202" s="45">
        <v>110.3173</v>
      </c>
      <c r="M202" s="45">
        <v>11114.47</v>
      </c>
      <c r="N202" s="45">
        <v>98070.37</v>
      </c>
      <c r="O202" s="45">
        <v>169</v>
      </c>
      <c r="P202" s="45">
        <v>-35.99</v>
      </c>
      <c r="Q202" s="2">
        <v>-0.59309999999999996</v>
      </c>
      <c r="R202" s="2">
        <v>9.0800000000000006E-2</v>
      </c>
      <c r="S202" s="45" t="s">
        <v>58</v>
      </c>
      <c r="T202" s="45">
        <v>25062.65</v>
      </c>
      <c r="U202" s="45">
        <v>24816.7</v>
      </c>
      <c r="V202" s="45"/>
      <c r="BC202" s="45" t="s">
        <v>521</v>
      </c>
      <c r="BD202" s="1">
        <v>42809.385416666664</v>
      </c>
      <c r="BE202" s="45">
        <v>985345.5</v>
      </c>
      <c r="BF202" s="45"/>
      <c r="BH202" s="22" t="s">
        <v>666</v>
      </c>
    </row>
    <row r="203" spans="3:60">
      <c r="C203" s="45" t="s">
        <v>158</v>
      </c>
      <c r="D203" s="45" t="s">
        <v>57</v>
      </c>
      <c r="E203" s="1">
        <v>42998.447916666664</v>
      </c>
      <c r="F203" s="45">
        <v>63.9</v>
      </c>
      <c r="G203" s="1">
        <v>42999.642361111109</v>
      </c>
      <c r="H203" s="45">
        <v>173</v>
      </c>
      <c r="I203" s="2">
        <v>1.7074</v>
      </c>
      <c r="J203" s="45">
        <v>18347.43</v>
      </c>
      <c r="K203" s="2">
        <v>1.6702999999999999</v>
      </c>
      <c r="L203" s="45">
        <v>171.90350000000001</v>
      </c>
      <c r="M203" s="45">
        <v>10984.63</v>
      </c>
      <c r="N203" s="45">
        <v>116417.8</v>
      </c>
      <c r="O203" s="45">
        <v>132</v>
      </c>
      <c r="P203" s="45">
        <v>139</v>
      </c>
      <c r="Q203" s="2">
        <v>-0.35289999999999999</v>
      </c>
      <c r="R203" s="2">
        <v>3.1463000000000001</v>
      </c>
      <c r="S203" s="45" t="s">
        <v>58</v>
      </c>
      <c r="T203" s="45">
        <v>24983.25</v>
      </c>
      <c r="U203" s="45">
        <v>25105.35</v>
      </c>
      <c r="V203" s="45"/>
      <c r="BC203" s="45" t="s">
        <v>521</v>
      </c>
      <c r="BD203" s="1">
        <v>42810.385416666664</v>
      </c>
      <c r="BE203" s="45">
        <v>986611.94</v>
      </c>
      <c r="BF203" s="45"/>
      <c r="BH203" s="22" t="s">
        <v>667</v>
      </c>
    </row>
    <row r="204" spans="3:60">
      <c r="C204" s="45" t="s">
        <v>154</v>
      </c>
      <c r="D204" s="45" t="s">
        <v>57</v>
      </c>
      <c r="E204" s="1">
        <v>43000.385416666664</v>
      </c>
      <c r="F204" s="45">
        <v>130</v>
      </c>
      <c r="G204" s="1">
        <v>43006.635416666664</v>
      </c>
      <c r="H204" s="45">
        <v>490</v>
      </c>
      <c r="I204" s="2">
        <v>2.7692000000000001</v>
      </c>
      <c r="J204" s="45">
        <v>30383.74</v>
      </c>
      <c r="K204" s="2">
        <v>2.7214999999999998</v>
      </c>
      <c r="L204" s="45">
        <v>85.878299999999996</v>
      </c>
      <c r="M204" s="45">
        <v>11164.18</v>
      </c>
      <c r="N204" s="45">
        <v>146801.54</v>
      </c>
      <c r="O204" s="45">
        <v>373</v>
      </c>
      <c r="P204" s="45">
        <v>81.459999999999994</v>
      </c>
      <c r="Q204" s="2">
        <v>-0.42770000000000002</v>
      </c>
      <c r="R204" s="2">
        <v>5.7862</v>
      </c>
      <c r="S204" s="45" t="s">
        <v>58</v>
      </c>
      <c r="T204" s="45">
        <v>24545.45</v>
      </c>
      <c r="U204" s="45">
        <v>24954.04</v>
      </c>
      <c r="V204" s="45"/>
      <c r="BC204" s="45" t="s">
        <v>521</v>
      </c>
      <c r="BD204" s="1">
        <v>42811.385416666664</v>
      </c>
      <c r="BE204" s="45">
        <v>983948.63</v>
      </c>
      <c r="BF204" s="45"/>
      <c r="BH204" s="22" t="s">
        <v>668</v>
      </c>
    </row>
    <row r="205" spans="3:60">
      <c r="C205" s="45" t="s">
        <v>153</v>
      </c>
      <c r="D205" s="45" t="s">
        <v>57</v>
      </c>
      <c r="E205" s="1">
        <v>43007.385416666664</v>
      </c>
      <c r="F205" s="45">
        <v>163.1</v>
      </c>
      <c r="G205" s="1">
        <v>43013.489583333336</v>
      </c>
      <c r="H205" s="45">
        <v>7.05</v>
      </c>
      <c r="I205" s="2">
        <v>-0.95679999999999998</v>
      </c>
      <c r="J205" s="45">
        <v>-11091.95</v>
      </c>
      <c r="K205" s="2">
        <v>-0.96719999999999995</v>
      </c>
      <c r="L205" s="45">
        <v>70.312780000000004</v>
      </c>
      <c r="M205" s="45">
        <v>11468.02</v>
      </c>
      <c r="N205" s="45">
        <v>135709.6</v>
      </c>
      <c r="O205" s="45">
        <v>256</v>
      </c>
      <c r="P205" s="45">
        <v>-43.33</v>
      </c>
      <c r="Q205" s="2">
        <v>-0.95679999999999998</v>
      </c>
      <c r="R205" s="2">
        <v>4.2000000000000003E-2</v>
      </c>
      <c r="S205" s="45" t="s">
        <v>58</v>
      </c>
      <c r="T205" s="45">
        <v>24222.400000000001</v>
      </c>
      <c r="U205" s="45">
        <v>23624.99</v>
      </c>
      <c r="V205" s="45"/>
      <c r="BC205" s="45" t="s">
        <v>521</v>
      </c>
      <c r="BD205" s="1">
        <v>42814.385416666664</v>
      </c>
      <c r="BE205" s="45">
        <v>983976.25</v>
      </c>
      <c r="BF205" s="45"/>
      <c r="BH205" s="22" t="s">
        <v>669</v>
      </c>
    </row>
    <row r="206" spans="3:60">
      <c r="C206" s="45" t="s">
        <v>165</v>
      </c>
      <c r="D206" s="45" t="s">
        <v>57</v>
      </c>
      <c r="E206" s="1">
        <v>43013.489583333336</v>
      </c>
      <c r="F206" s="45">
        <v>49.4</v>
      </c>
      <c r="G206" s="1">
        <v>43013.642361111109</v>
      </c>
      <c r="H206" s="45">
        <v>37.049999999999997</v>
      </c>
      <c r="I206" s="2">
        <v>-0.25</v>
      </c>
      <c r="J206" s="45">
        <v>-3038.66</v>
      </c>
      <c r="K206" s="2">
        <v>-0.26750000000000002</v>
      </c>
      <c r="L206" s="45">
        <v>229.9486</v>
      </c>
      <c r="M206" s="45">
        <v>11359.46</v>
      </c>
      <c r="N206" s="45">
        <v>132670.94</v>
      </c>
      <c r="O206" s="45">
        <v>45</v>
      </c>
      <c r="P206" s="45">
        <v>-67.53</v>
      </c>
      <c r="Q206" s="2">
        <v>-0.77229999999999999</v>
      </c>
      <c r="R206" s="2">
        <v>0.17610000000000001</v>
      </c>
      <c r="S206" s="45" t="s">
        <v>58</v>
      </c>
      <c r="T206" s="45">
        <v>24056.2</v>
      </c>
      <c r="U206" s="45">
        <v>24230.45</v>
      </c>
      <c r="V206" s="45"/>
      <c r="BC206" s="45" t="s">
        <v>521</v>
      </c>
      <c r="BD206" s="1">
        <v>42815.385416666664</v>
      </c>
      <c r="BE206" s="45">
        <v>986477.06</v>
      </c>
      <c r="BF206" s="45"/>
      <c r="BH206" s="22" t="s">
        <v>670</v>
      </c>
    </row>
    <row r="207" spans="3:60">
      <c r="C207" s="45" t="s">
        <v>152</v>
      </c>
      <c r="D207" s="45" t="s">
        <v>57</v>
      </c>
      <c r="E207" s="1">
        <v>43014.385416666664</v>
      </c>
      <c r="F207" s="45">
        <v>152.6</v>
      </c>
      <c r="G207" s="1">
        <v>43014.40625</v>
      </c>
      <c r="H207" s="45">
        <v>127.95</v>
      </c>
      <c r="I207" s="2">
        <v>-0.1615</v>
      </c>
      <c r="J207" s="45">
        <v>-2037.88</v>
      </c>
      <c r="K207" s="2">
        <v>-0.1799</v>
      </c>
      <c r="L207" s="45">
        <v>74.224829999999997</v>
      </c>
      <c r="M207" s="45">
        <v>11326.71</v>
      </c>
      <c r="N207" s="45">
        <v>130633.06</v>
      </c>
      <c r="O207" s="45">
        <v>7</v>
      </c>
      <c r="P207" s="45">
        <v>-291.13</v>
      </c>
      <c r="Q207" s="2">
        <v>-0.1615</v>
      </c>
      <c r="R207" s="2">
        <v>0.16350000000000001</v>
      </c>
      <c r="S207" s="45" t="s">
        <v>58</v>
      </c>
      <c r="T207" s="45">
        <v>24154.75</v>
      </c>
      <c r="U207" s="45">
        <v>24188.18</v>
      </c>
      <c r="V207" s="45"/>
      <c r="BC207" s="45" t="s">
        <v>521</v>
      </c>
      <c r="BD207" s="1">
        <v>42816.385416666664</v>
      </c>
      <c r="BE207" s="45">
        <v>1005024.13</v>
      </c>
      <c r="BF207" s="45"/>
      <c r="BH207" s="22" t="s">
        <v>671</v>
      </c>
    </row>
    <row r="208" spans="3:60">
      <c r="C208" s="45" t="s">
        <v>153</v>
      </c>
      <c r="D208" s="45" t="s">
        <v>57</v>
      </c>
      <c r="E208" s="1">
        <v>43014.40625</v>
      </c>
      <c r="F208" s="45">
        <v>137.1</v>
      </c>
      <c r="G208" s="1">
        <v>43019.552083333336</v>
      </c>
      <c r="H208" s="45">
        <v>96.6</v>
      </c>
      <c r="I208" s="2">
        <v>-0.2954</v>
      </c>
      <c r="J208" s="45">
        <v>-3538.33</v>
      </c>
      <c r="K208" s="2">
        <v>-0.3125</v>
      </c>
      <c r="L208" s="45">
        <v>82.599879999999999</v>
      </c>
      <c r="M208" s="45">
        <v>11324.44</v>
      </c>
      <c r="N208" s="45">
        <v>127094.73</v>
      </c>
      <c r="O208" s="45">
        <v>268</v>
      </c>
      <c r="P208" s="45">
        <v>-13.2</v>
      </c>
      <c r="Q208" s="2">
        <v>-0.2954</v>
      </c>
      <c r="R208" s="2">
        <v>0.81</v>
      </c>
      <c r="S208" s="45" t="s">
        <v>58</v>
      </c>
      <c r="T208" s="45">
        <v>24193.85</v>
      </c>
      <c r="U208" s="45">
        <v>24033.35</v>
      </c>
      <c r="V208" s="45"/>
      <c r="BC208" s="45" t="s">
        <v>521</v>
      </c>
      <c r="BD208" s="1">
        <v>42817.385416666664</v>
      </c>
      <c r="BE208" s="45">
        <v>996902.38</v>
      </c>
      <c r="BF208" s="45"/>
      <c r="BH208" s="22" t="s">
        <v>672</v>
      </c>
    </row>
    <row r="209" spans="3:60">
      <c r="C209" s="45" t="s">
        <v>164</v>
      </c>
      <c r="D209" s="45" t="s">
        <v>57</v>
      </c>
      <c r="E209" s="1">
        <v>43019.552083333336</v>
      </c>
      <c r="F209" s="45">
        <v>102.45</v>
      </c>
      <c r="G209" s="1">
        <v>43020.614583333336</v>
      </c>
      <c r="H209" s="45">
        <v>0.45</v>
      </c>
      <c r="I209" s="2">
        <v>-0.99560000000000004</v>
      </c>
      <c r="J209" s="45">
        <v>-11437.69</v>
      </c>
      <c r="K209" s="2">
        <v>-1.0057</v>
      </c>
      <c r="L209" s="45">
        <v>111.01430000000001</v>
      </c>
      <c r="M209" s="45">
        <v>11373.41</v>
      </c>
      <c r="N209" s="45">
        <v>115657.04</v>
      </c>
      <c r="O209" s="45">
        <v>94</v>
      </c>
      <c r="P209" s="45">
        <v>-121.68</v>
      </c>
      <c r="Q209" s="2">
        <v>-0.99560000000000004</v>
      </c>
      <c r="R209" s="2">
        <v>2.0790999999999999</v>
      </c>
      <c r="S209" s="45" t="s">
        <v>58</v>
      </c>
      <c r="T209" s="45">
        <v>24260.9</v>
      </c>
      <c r="U209" s="45">
        <v>24460.25</v>
      </c>
      <c r="V209" s="45"/>
      <c r="BC209" s="45" t="s">
        <v>521</v>
      </c>
      <c r="BD209" s="1">
        <v>42818.385416666664</v>
      </c>
      <c r="BE209" s="45">
        <v>996832.75</v>
      </c>
      <c r="BF209" s="45"/>
      <c r="BH209" s="22" t="s">
        <v>673</v>
      </c>
    </row>
    <row r="210" spans="3:60">
      <c r="C210" s="45" t="s">
        <v>169</v>
      </c>
      <c r="D210" s="45" t="s">
        <v>57</v>
      </c>
      <c r="E210" s="1">
        <v>43020.614583333336</v>
      </c>
      <c r="F210" s="45">
        <v>0.45</v>
      </c>
      <c r="G210" s="1">
        <v>43020.642361111109</v>
      </c>
      <c r="H210" s="45">
        <v>0.05</v>
      </c>
      <c r="I210" s="2">
        <v>-0.88890000000000002</v>
      </c>
      <c r="J210" s="45">
        <v>-112.15</v>
      </c>
      <c r="K210" s="2">
        <v>-0.9</v>
      </c>
      <c r="L210" s="45">
        <v>276.91609999999997</v>
      </c>
      <c r="M210" s="45">
        <v>124.61</v>
      </c>
      <c r="N210" s="45">
        <v>115544.89</v>
      </c>
      <c r="O210" s="45">
        <v>9</v>
      </c>
      <c r="P210" s="45">
        <v>-12.46</v>
      </c>
      <c r="Q210" s="2">
        <v>-0.88890000000000002</v>
      </c>
      <c r="R210" s="2">
        <v>7.4443999999999999</v>
      </c>
      <c r="S210" s="45" t="s">
        <v>58</v>
      </c>
      <c r="T210" s="45">
        <v>24356.9</v>
      </c>
      <c r="U210" s="45">
        <v>23978.400000000001</v>
      </c>
      <c r="V210" s="45"/>
      <c r="BC210" s="45" t="s">
        <v>521</v>
      </c>
      <c r="BD210" s="1">
        <v>42821.385416666664</v>
      </c>
      <c r="BE210" s="45">
        <v>993927.94</v>
      </c>
      <c r="BF210" s="45"/>
      <c r="BH210" s="22" t="s">
        <v>674</v>
      </c>
    </row>
    <row r="211" spans="3:60">
      <c r="C211" s="45" t="s">
        <v>195</v>
      </c>
      <c r="D211" s="45" t="s">
        <v>57</v>
      </c>
      <c r="E211" s="1">
        <v>43021.385416666664</v>
      </c>
      <c r="F211" s="45">
        <v>131</v>
      </c>
      <c r="G211" s="1">
        <v>43026.385416666664</v>
      </c>
      <c r="H211" s="45">
        <v>31.1</v>
      </c>
      <c r="I211" s="2">
        <v>-0.76259999999999994</v>
      </c>
      <c r="J211" s="45">
        <v>-8645.1299999999992</v>
      </c>
      <c r="K211" s="2">
        <v>-0.77500000000000002</v>
      </c>
      <c r="L211" s="45">
        <v>85.156099999999995</v>
      </c>
      <c r="M211" s="45">
        <v>11155.45</v>
      </c>
      <c r="N211" s="45">
        <v>106899.76</v>
      </c>
      <c r="O211" s="45">
        <v>226</v>
      </c>
      <c r="P211" s="45">
        <v>-38.25</v>
      </c>
      <c r="Q211" s="2">
        <v>-0.76259999999999994</v>
      </c>
      <c r="R211" s="2">
        <v>1.9855</v>
      </c>
      <c r="S211" s="45" t="s">
        <v>58</v>
      </c>
      <c r="T211" s="45">
        <v>24490</v>
      </c>
      <c r="U211" s="45">
        <v>24002.15</v>
      </c>
      <c r="V211" s="45"/>
      <c r="BC211" s="45" t="s">
        <v>521</v>
      </c>
      <c r="BD211" s="1">
        <v>42822.385416666664</v>
      </c>
      <c r="BE211" s="45">
        <v>998541.44</v>
      </c>
      <c r="BF211" s="45"/>
      <c r="BH211" s="22" t="s">
        <v>675</v>
      </c>
    </row>
    <row r="212" spans="3:60">
      <c r="C212" s="45" t="s">
        <v>168</v>
      </c>
      <c r="D212" s="45" t="s">
        <v>57</v>
      </c>
      <c r="E212" s="1">
        <v>43026.385416666664</v>
      </c>
      <c r="F212" s="45">
        <v>42.6</v>
      </c>
      <c r="G212" s="1">
        <v>43026.642361111109</v>
      </c>
      <c r="H212" s="45">
        <v>62.15</v>
      </c>
      <c r="I212" s="2">
        <v>0.45889999999999997</v>
      </c>
      <c r="J212" s="45">
        <v>4856.53</v>
      </c>
      <c r="K212" s="2">
        <v>0.43430000000000002</v>
      </c>
      <c r="L212" s="45">
        <v>262.4796</v>
      </c>
      <c r="M212" s="45">
        <v>11181.63</v>
      </c>
      <c r="N212" s="45">
        <v>111756.29</v>
      </c>
      <c r="O212" s="45">
        <v>75</v>
      </c>
      <c r="P212" s="45">
        <v>64.75</v>
      </c>
      <c r="Q212" s="2">
        <v>-0.25119999999999998</v>
      </c>
      <c r="R212" s="2">
        <v>2.169</v>
      </c>
      <c r="S212" s="45" t="s">
        <v>58</v>
      </c>
      <c r="T212" s="45">
        <v>24428.05</v>
      </c>
      <c r="U212" s="45">
        <v>24878.65</v>
      </c>
      <c r="V212" s="45"/>
      <c r="BC212" s="45" t="s">
        <v>521</v>
      </c>
      <c r="BD212" s="1">
        <v>42823.385416666664</v>
      </c>
      <c r="BE212" s="45">
        <v>1006730.56</v>
      </c>
      <c r="BF212" s="45"/>
      <c r="BH212" s="22" t="s">
        <v>676</v>
      </c>
    </row>
    <row r="213" spans="3:60">
      <c r="C213" s="45" t="s">
        <v>165</v>
      </c>
      <c r="D213" s="45" t="s">
        <v>57</v>
      </c>
      <c r="E213" s="1">
        <v>43031.385416666664</v>
      </c>
      <c r="F213" s="45">
        <v>199.1</v>
      </c>
      <c r="G213" s="1">
        <v>43033.385416666664</v>
      </c>
      <c r="H213" s="45">
        <v>11.15</v>
      </c>
      <c r="I213" s="2">
        <v>-0.94399999999999995</v>
      </c>
      <c r="J213" s="45">
        <v>-10612.36</v>
      </c>
      <c r="K213" s="2">
        <v>-0.9546</v>
      </c>
      <c r="L213" s="45">
        <v>55.839089999999999</v>
      </c>
      <c r="M213" s="45">
        <v>11117.56</v>
      </c>
      <c r="N213" s="45">
        <v>101143.93</v>
      </c>
      <c r="O213" s="45">
        <v>151</v>
      </c>
      <c r="P213" s="45">
        <v>-70.28</v>
      </c>
      <c r="Q213" s="2">
        <v>-0.94399999999999995</v>
      </c>
      <c r="R213" s="2">
        <v>0.4945</v>
      </c>
      <c r="S213" s="45" t="s">
        <v>58</v>
      </c>
      <c r="T213" s="45">
        <v>24065.95</v>
      </c>
      <c r="U213" s="45">
        <v>24681.93</v>
      </c>
      <c r="V213" s="45"/>
      <c r="BC213" s="45" t="s">
        <v>521</v>
      </c>
      <c r="BD213" s="1">
        <v>42824.385416666664</v>
      </c>
      <c r="BE213" s="45">
        <v>1019868.56</v>
      </c>
      <c r="BF213" s="45"/>
      <c r="BH213" s="22" t="s">
        <v>677</v>
      </c>
    </row>
    <row r="214" spans="3:60">
      <c r="C214" s="45" t="s">
        <v>194</v>
      </c>
      <c r="D214" s="45" t="s">
        <v>57</v>
      </c>
      <c r="E214" s="1">
        <v>43033.385416666664</v>
      </c>
      <c r="F214" s="45">
        <v>113.2</v>
      </c>
      <c r="G214" s="1">
        <v>43034.642361111109</v>
      </c>
      <c r="H214" s="45">
        <v>323</v>
      </c>
      <c r="I214" s="2">
        <v>1.8533999999999999</v>
      </c>
      <c r="J214" s="45">
        <v>20052.89</v>
      </c>
      <c r="K214" s="2">
        <v>1.8148</v>
      </c>
      <c r="L214" s="45">
        <v>97.610429999999994</v>
      </c>
      <c r="M214" s="45">
        <v>11049.5</v>
      </c>
      <c r="N214" s="45">
        <v>121196.82</v>
      </c>
      <c r="O214" s="45">
        <v>150</v>
      </c>
      <c r="P214" s="45">
        <v>133.69</v>
      </c>
      <c r="Q214" s="2">
        <v>-0.85289999999999999</v>
      </c>
      <c r="R214" s="2">
        <v>2.8494000000000002</v>
      </c>
      <c r="S214" s="45" t="s">
        <v>58</v>
      </c>
      <c r="T214" s="45">
        <v>24678.35</v>
      </c>
      <c r="U214" s="45">
        <v>23912.55</v>
      </c>
      <c r="V214" s="45"/>
      <c r="BC214" s="45" t="s">
        <v>521</v>
      </c>
      <c r="BD214" s="1">
        <v>42825.385416666664</v>
      </c>
      <c r="BE214" s="45">
        <v>1016682.69</v>
      </c>
      <c r="BF214" s="45"/>
      <c r="BH214" s="22" t="s">
        <v>678</v>
      </c>
    </row>
    <row r="215" spans="3:60">
      <c r="C215" s="45" t="s">
        <v>157</v>
      </c>
      <c r="D215" s="45" t="s">
        <v>57</v>
      </c>
      <c r="E215" s="1">
        <v>43035.385416666664</v>
      </c>
      <c r="F215" s="45">
        <v>217.8</v>
      </c>
      <c r="G215" s="1">
        <v>43041.642361111109</v>
      </c>
      <c r="H215" s="45">
        <v>508</v>
      </c>
      <c r="I215" s="2">
        <v>1.3324</v>
      </c>
      <c r="J215" s="45">
        <v>14565.37</v>
      </c>
      <c r="K215" s="2">
        <v>1.2990999999999999</v>
      </c>
      <c r="L215" s="45">
        <v>51.478279999999998</v>
      </c>
      <c r="M215" s="45">
        <v>11211.97</v>
      </c>
      <c r="N215" s="45">
        <v>135762.19</v>
      </c>
      <c r="O215" s="45">
        <v>375</v>
      </c>
      <c r="P215" s="45">
        <v>38.840000000000003</v>
      </c>
      <c r="Q215" s="2">
        <v>-0.34799999999999998</v>
      </c>
      <c r="R215" s="2">
        <v>2.0470999999999999</v>
      </c>
      <c r="S215" s="45" t="s">
        <v>58</v>
      </c>
      <c r="T215" s="45">
        <v>24853.7</v>
      </c>
      <c r="U215" s="45">
        <v>24602.98</v>
      </c>
      <c r="V215" s="45"/>
      <c r="BC215" s="45" t="s">
        <v>521</v>
      </c>
      <c r="BD215" s="1">
        <v>42828.385416666664</v>
      </c>
      <c r="BE215" s="45">
        <v>1010434.44</v>
      </c>
      <c r="BF215" s="45"/>
      <c r="BH215" s="22" t="s">
        <v>679</v>
      </c>
    </row>
    <row r="216" spans="3:60">
      <c r="C216" s="45" t="s">
        <v>178</v>
      </c>
      <c r="D216" s="45" t="s">
        <v>57</v>
      </c>
      <c r="E216" s="1">
        <v>43042.385416666664</v>
      </c>
      <c r="F216" s="45">
        <v>178.75</v>
      </c>
      <c r="G216" s="1">
        <v>43046.40625</v>
      </c>
      <c r="H216" s="45">
        <v>194.8</v>
      </c>
      <c r="I216" s="2">
        <v>8.9800000000000005E-2</v>
      </c>
      <c r="J216" s="45">
        <v>782.45</v>
      </c>
      <c r="K216" s="2">
        <v>6.8900000000000003E-2</v>
      </c>
      <c r="L216" s="45">
        <v>63.539140000000003</v>
      </c>
      <c r="M216" s="45">
        <v>11357.62</v>
      </c>
      <c r="N216" s="45">
        <v>136544.64000000001</v>
      </c>
      <c r="O216" s="45">
        <v>157</v>
      </c>
      <c r="P216" s="45">
        <v>4.9800000000000004</v>
      </c>
      <c r="Q216" s="2">
        <v>-3.27E-2</v>
      </c>
      <c r="R216" s="2">
        <v>0.9083</v>
      </c>
      <c r="S216" s="45" t="s">
        <v>58</v>
      </c>
      <c r="T216" s="45">
        <v>25424.6</v>
      </c>
      <c r="U216" s="45">
        <v>25305.68</v>
      </c>
      <c r="V216" s="45"/>
      <c r="BC216" s="45" t="s">
        <v>521</v>
      </c>
      <c r="BD216" s="1">
        <v>42830.385416666664</v>
      </c>
      <c r="BE216" s="45">
        <v>1008716.19</v>
      </c>
      <c r="BF216" s="45"/>
      <c r="BH216" s="22" t="s">
        <v>680</v>
      </c>
    </row>
    <row r="217" spans="3:60">
      <c r="C217" s="45" t="s">
        <v>174</v>
      </c>
      <c r="D217" s="45" t="s">
        <v>57</v>
      </c>
      <c r="E217" s="1">
        <v>43046.40625</v>
      </c>
      <c r="F217" s="45">
        <v>157.15</v>
      </c>
      <c r="G217" s="1">
        <v>43048.642361111109</v>
      </c>
      <c r="H217" s="45">
        <v>177</v>
      </c>
      <c r="I217" s="2">
        <v>0.1263</v>
      </c>
      <c r="J217" s="45">
        <v>1198.9100000000001</v>
      </c>
      <c r="K217" s="2">
        <v>0.105</v>
      </c>
      <c r="L217" s="45">
        <v>72.623890000000003</v>
      </c>
      <c r="M217" s="45">
        <v>11412.84</v>
      </c>
      <c r="N217" s="45">
        <v>137743.54999999999</v>
      </c>
      <c r="O217" s="45">
        <v>219</v>
      </c>
      <c r="P217" s="45">
        <v>5.47</v>
      </c>
      <c r="Q217" s="2">
        <v>-0.39960000000000001</v>
      </c>
      <c r="R217" s="2">
        <v>1.0967</v>
      </c>
      <c r="S217" s="45" t="s">
        <v>58</v>
      </c>
      <c r="T217" s="45">
        <v>25473.05</v>
      </c>
      <c r="U217" s="45">
        <v>25695.75</v>
      </c>
      <c r="V217" s="45"/>
      <c r="BC217" s="45" t="s">
        <v>521</v>
      </c>
      <c r="BD217" s="1">
        <v>42831.385416666664</v>
      </c>
      <c r="BE217" s="45">
        <v>1013298.69</v>
      </c>
      <c r="BF217" s="45"/>
      <c r="BH217" s="22" t="s">
        <v>681</v>
      </c>
    </row>
    <row r="218" spans="3:60">
      <c r="C218" s="45" t="s">
        <v>180</v>
      </c>
      <c r="D218" s="45" t="s">
        <v>57</v>
      </c>
      <c r="E218" s="1">
        <v>43049.385416666664</v>
      </c>
      <c r="F218" s="45">
        <v>211.95</v>
      </c>
      <c r="G218" s="1">
        <v>43052.635416666664</v>
      </c>
      <c r="H218" s="45">
        <v>208.5</v>
      </c>
      <c r="I218" s="2">
        <v>-1.6299999999999999E-2</v>
      </c>
      <c r="J218" s="45">
        <v>-410.89</v>
      </c>
      <c r="K218" s="2">
        <v>-3.61E-2</v>
      </c>
      <c r="L218" s="45">
        <v>53.679810000000003</v>
      </c>
      <c r="M218" s="45">
        <v>11377.44</v>
      </c>
      <c r="N218" s="45">
        <v>137332.66</v>
      </c>
      <c r="O218" s="45">
        <v>148</v>
      </c>
      <c r="P218" s="45">
        <v>-2.78</v>
      </c>
      <c r="Q218" s="2">
        <v>-0.2291</v>
      </c>
      <c r="R218" s="2">
        <v>0.73299999999999998</v>
      </c>
      <c r="S218" s="45" t="s">
        <v>58</v>
      </c>
      <c r="T218" s="45">
        <v>25325.8</v>
      </c>
      <c r="U218" s="45">
        <v>25119.5</v>
      </c>
      <c r="V218" s="45"/>
      <c r="BC218" s="45" t="s">
        <v>521</v>
      </c>
      <c r="BD218" s="1">
        <v>42832.385416666664</v>
      </c>
      <c r="BE218" s="45">
        <v>1019013.94</v>
      </c>
      <c r="BF218" s="45"/>
      <c r="BH218" s="22" t="s">
        <v>682</v>
      </c>
    </row>
    <row r="219" spans="3:60">
      <c r="C219" s="45" t="s">
        <v>173</v>
      </c>
      <c r="D219" s="45" t="s">
        <v>57</v>
      </c>
      <c r="E219" s="1">
        <v>43052.635416666664</v>
      </c>
      <c r="F219" s="45">
        <v>139.94999999999999</v>
      </c>
      <c r="G219" s="1">
        <v>43055.427083333336</v>
      </c>
      <c r="H219" s="45">
        <v>83.3</v>
      </c>
      <c r="I219" s="2">
        <v>-0.40479999999999999</v>
      </c>
      <c r="J219" s="45">
        <v>-4788.6499999999996</v>
      </c>
      <c r="K219" s="2">
        <v>-0.42070000000000002</v>
      </c>
      <c r="L219" s="45">
        <v>81.325550000000007</v>
      </c>
      <c r="M219" s="45">
        <v>11381.51</v>
      </c>
      <c r="N219" s="45">
        <v>132544.01</v>
      </c>
      <c r="O219" s="45">
        <v>166</v>
      </c>
      <c r="P219" s="45">
        <v>-28.85</v>
      </c>
      <c r="Q219" s="2">
        <v>-0.49199999999999999</v>
      </c>
      <c r="R219" s="2">
        <v>0.5645</v>
      </c>
      <c r="S219" s="45" t="s">
        <v>58</v>
      </c>
      <c r="T219" s="45">
        <v>25366.799999999999</v>
      </c>
      <c r="U219" s="45">
        <v>25611.55</v>
      </c>
      <c r="V219" s="45"/>
      <c r="BC219" s="45" t="s">
        <v>521</v>
      </c>
      <c r="BD219" s="1">
        <v>42835.385416666664</v>
      </c>
      <c r="BE219" s="45">
        <v>1013178.44</v>
      </c>
      <c r="BF219" s="45"/>
      <c r="BH219" s="22" t="s">
        <v>683</v>
      </c>
    </row>
    <row r="220" spans="3:60">
      <c r="C220" s="45" t="s">
        <v>180</v>
      </c>
      <c r="D220" s="45" t="s">
        <v>57</v>
      </c>
      <c r="E220" s="1">
        <v>43055.427083333336</v>
      </c>
      <c r="F220" s="45">
        <v>60.25</v>
      </c>
      <c r="G220" s="1">
        <v>43055.642361111109</v>
      </c>
      <c r="H220" s="45">
        <v>98.9</v>
      </c>
      <c r="I220" s="2">
        <v>0.64149999999999996</v>
      </c>
      <c r="J220" s="45">
        <v>6962.18</v>
      </c>
      <c r="K220" s="2">
        <v>0.61509999999999998</v>
      </c>
      <c r="L220" s="45">
        <v>187.8699</v>
      </c>
      <c r="M220" s="45">
        <v>11319.16</v>
      </c>
      <c r="N220" s="45">
        <v>139506.18</v>
      </c>
      <c r="O220" s="45">
        <v>63</v>
      </c>
      <c r="P220" s="45">
        <v>110.51</v>
      </c>
      <c r="Q220" s="2">
        <v>-5.9799999999999999E-2</v>
      </c>
      <c r="R220" s="2">
        <v>0.873</v>
      </c>
      <c r="S220" s="45" t="s">
        <v>58</v>
      </c>
      <c r="T220" s="45">
        <v>25317.35</v>
      </c>
      <c r="U220" s="45">
        <v>25166.35</v>
      </c>
      <c r="V220" s="45"/>
      <c r="BC220" s="45" t="s">
        <v>521</v>
      </c>
      <c r="BD220" s="1">
        <v>42836.385416666664</v>
      </c>
      <c r="BE220" s="45">
        <v>1025736.13</v>
      </c>
      <c r="BF220" s="45"/>
      <c r="BH220" s="22" t="s">
        <v>684</v>
      </c>
    </row>
    <row r="221" spans="3:60">
      <c r="C221" s="45" t="s">
        <v>181</v>
      </c>
      <c r="D221" s="45" t="s">
        <v>57</v>
      </c>
      <c r="E221" s="1">
        <v>43056.385416666664</v>
      </c>
      <c r="F221" s="45">
        <v>173.85</v>
      </c>
      <c r="G221" s="1">
        <v>43061.40625</v>
      </c>
      <c r="H221" s="45">
        <v>30.1</v>
      </c>
      <c r="I221" s="2">
        <v>-0.82689999999999997</v>
      </c>
      <c r="J221" s="45">
        <v>-9555.83</v>
      </c>
      <c r="K221" s="2">
        <v>-0.83860000000000001</v>
      </c>
      <c r="L221" s="45">
        <v>65.545360000000002</v>
      </c>
      <c r="M221" s="45">
        <v>11395.06</v>
      </c>
      <c r="N221" s="45">
        <v>129950.36</v>
      </c>
      <c r="O221" s="45">
        <v>232</v>
      </c>
      <c r="P221" s="45">
        <v>-41.19</v>
      </c>
      <c r="Q221" s="2">
        <v>-0.82689999999999997</v>
      </c>
      <c r="R221" s="2">
        <v>0.41099999999999998</v>
      </c>
      <c r="S221" s="45" t="s">
        <v>58</v>
      </c>
      <c r="T221" s="45">
        <v>25876.7</v>
      </c>
      <c r="U221" s="45">
        <v>25239.38</v>
      </c>
      <c r="V221" s="45"/>
      <c r="BC221" s="45" t="s">
        <v>521</v>
      </c>
      <c r="BD221" s="1">
        <v>42837.385416666664</v>
      </c>
      <c r="BE221" s="45">
        <v>1019984.5</v>
      </c>
      <c r="BF221" s="45"/>
      <c r="BH221" s="22" t="s">
        <v>685</v>
      </c>
    </row>
    <row r="222" spans="3:60">
      <c r="C222" s="45" t="s">
        <v>182</v>
      </c>
      <c r="D222" s="45" t="s">
        <v>57</v>
      </c>
      <c r="E222" s="1">
        <v>43061.40625</v>
      </c>
      <c r="F222" s="45">
        <v>90.3</v>
      </c>
      <c r="G222" s="1">
        <v>43062.642361111109</v>
      </c>
      <c r="H222" s="45">
        <v>0.05</v>
      </c>
      <c r="I222" s="2">
        <v>-0.99939999999999996</v>
      </c>
      <c r="J222" s="45">
        <v>-11418.32</v>
      </c>
      <c r="K222" s="2">
        <v>-1.0095000000000001</v>
      </c>
      <c r="L222" s="45">
        <v>125.26479999999999</v>
      </c>
      <c r="M222" s="45">
        <v>11311.41</v>
      </c>
      <c r="N222" s="45">
        <v>118532.03</v>
      </c>
      <c r="O222" s="45">
        <v>144</v>
      </c>
      <c r="P222" s="45">
        <v>-79.290000000000006</v>
      </c>
      <c r="Q222" s="2">
        <v>-0.99939999999999996</v>
      </c>
      <c r="R222" s="2">
        <v>0.27689999999999998</v>
      </c>
      <c r="S222" s="45" t="s">
        <v>58</v>
      </c>
      <c r="T222" s="45">
        <v>25690.7</v>
      </c>
      <c r="U222" s="45">
        <v>25924.9</v>
      </c>
      <c r="V222" s="45"/>
      <c r="BC222" s="45" t="s">
        <v>521</v>
      </c>
      <c r="BD222" s="1">
        <v>42838.385416666664</v>
      </c>
      <c r="BE222" s="45">
        <v>1018450.75</v>
      </c>
      <c r="BF222" s="45"/>
      <c r="BH222" s="22" t="s">
        <v>686</v>
      </c>
    </row>
    <row r="223" spans="3:60">
      <c r="C223" s="45" t="s">
        <v>184</v>
      </c>
      <c r="D223" s="45" t="s">
        <v>57</v>
      </c>
      <c r="E223" s="1">
        <v>43063.385416666664</v>
      </c>
      <c r="F223" s="45">
        <v>175.8</v>
      </c>
      <c r="G223" s="1">
        <v>43066.385416666664</v>
      </c>
      <c r="H223" s="45">
        <v>105.05</v>
      </c>
      <c r="I223" s="2">
        <v>-0.40239999999999998</v>
      </c>
      <c r="J223" s="45">
        <v>-4680.18</v>
      </c>
      <c r="K223" s="2">
        <v>-0.41839999999999999</v>
      </c>
      <c r="L223" s="45">
        <v>63.625259999999997</v>
      </c>
      <c r="M223" s="45">
        <v>11185.32</v>
      </c>
      <c r="N223" s="45">
        <v>113851.85</v>
      </c>
      <c r="O223" s="45">
        <v>76</v>
      </c>
      <c r="P223" s="45">
        <v>-61.58</v>
      </c>
      <c r="Q223" s="2">
        <v>-0.40239999999999998</v>
      </c>
      <c r="R223" s="2">
        <v>0.13769999999999999</v>
      </c>
      <c r="S223" s="45" t="s">
        <v>58</v>
      </c>
      <c r="T223" s="45">
        <v>25810</v>
      </c>
      <c r="U223" s="45">
        <v>25620.95</v>
      </c>
      <c r="V223" s="45"/>
      <c r="BC223" s="45" t="s">
        <v>521</v>
      </c>
      <c r="BD223" s="1">
        <v>42842.385416666664</v>
      </c>
      <c r="BE223" s="45">
        <v>1014800.88</v>
      </c>
      <c r="BF223" s="45"/>
      <c r="BH223" s="22" t="s">
        <v>687</v>
      </c>
    </row>
    <row r="224" spans="3:60">
      <c r="C224" s="45" t="s">
        <v>182</v>
      </c>
      <c r="D224" s="45" t="s">
        <v>57</v>
      </c>
      <c r="E224" s="1">
        <v>43066.385416666664</v>
      </c>
      <c r="F224" s="45">
        <v>103.05</v>
      </c>
      <c r="G224" s="1">
        <v>43066.59375</v>
      </c>
      <c r="H224" s="45">
        <v>65</v>
      </c>
      <c r="I224" s="2">
        <v>-0.36919999999999997</v>
      </c>
      <c r="J224" s="45">
        <v>-4310.9399999999996</v>
      </c>
      <c r="K224" s="2">
        <v>-0.38550000000000001</v>
      </c>
      <c r="L224" s="45">
        <v>108.5044</v>
      </c>
      <c r="M224" s="45">
        <v>11181.38</v>
      </c>
      <c r="N224" s="45">
        <v>109540.92</v>
      </c>
      <c r="O224" s="45">
        <v>61</v>
      </c>
      <c r="P224" s="45">
        <v>-70.67</v>
      </c>
      <c r="Q224" s="2">
        <v>-0.36919999999999997</v>
      </c>
      <c r="R224" s="2">
        <v>0.2737</v>
      </c>
      <c r="S224" s="45" t="s">
        <v>58</v>
      </c>
      <c r="T224" s="45">
        <v>25709.95</v>
      </c>
      <c r="U224" s="45">
        <v>25849</v>
      </c>
      <c r="V224" s="45"/>
      <c r="BC224" s="45" t="s">
        <v>521</v>
      </c>
      <c r="BD224" s="1">
        <v>42843.385416666664</v>
      </c>
      <c r="BE224" s="45">
        <v>1002719.94</v>
      </c>
      <c r="BF224" s="45"/>
      <c r="BH224" s="22" t="s">
        <v>688</v>
      </c>
    </row>
    <row r="225" spans="3:60">
      <c r="C225" s="45" t="s">
        <v>184</v>
      </c>
      <c r="D225" s="45" t="s">
        <v>57</v>
      </c>
      <c r="E225" s="1">
        <v>43066.59375</v>
      </c>
      <c r="F225" s="45">
        <v>158.05000000000001</v>
      </c>
      <c r="G225" s="1">
        <v>43068.40625</v>
      </c>
      <c r="H225" s="45">
        <v>110.25</v>
      </c>
      <c r="I225" s="2">
        <v>-0.3024</v>
      </c>
      <c r="J225" s="45">
        <v>-3551.74</v>
      </c>
      <c r="K225" s="2">
        <v>-0.31940000000000002</v>
      </c>
      <c r="L225" s="45">
        <v>70.355159999999998</v>
      </c>
      <c r="M225" s="45">
        <v>11119.63</v>
      </c>
      <c r="N225" s="45">
        <v>105989.18</v>
      </c>
      <c r="O225" s="45">
        <v>97</v>
      </c>
      <c r="P225" s="45">
        <v>-36.619999999999997</v>
      </c>
      <c r="Q225" s="2">
        <v>-0.35620000000000002</v>
      </c>
      <c r="R225" s="2">
        <v>0.46600000000000003</v>
      </c>
      <c r="S225" s="45" t="s">
        <v>58</v>
      </c>
      <c r="T225" s="45">
        <v>25811.9</v>
      </c>
      <c r="U225" s="45">
        <v>25673.5</v>
      </c>
      <c r="V225" s="45"/>
      <c r="BC225" s="45" t="s">
        <v>521</v>
      </c>
      <c r="BD225" s="1">
        <v>42844.385416666664</v>
      </c>
      <c r="BE225" s="45">
        <v>1002072.06</v>
      </c>
      <c r="BF225" s="45"/>
      <c r="BH225" s="22" t="s">
        <v>689</v>
      </c>
    </row>
    <row r="226" spans="3:60">
      <c r="C226" s="45" t="s">
        <v>183</v>
      </c>
      <c r="D226" s="45" t="s">
        <v>57</v>
      </c>
      <c r="E226" s="1">
        <v>43068.40625</v>
      </c>
      <c r="F226" s="45">
        <v>74</v>
      </c>
      <c r="G226" s="1">
        <v>43069.642361111109</v>
      </c>
      <c r="H226" s="45">
        <v>470.8</v>
      </c>
      <c r="I226" s="2">
        <v>5.3621999999999996</v>
      </c>
      <c r="J226" s="45">
        <v>58490.5</v>
      </c>
      <c r="K226" s="2">
        <v>5.2885</v>
      </c>
      <c r="L226" s="45">
        <v>149.45750000000001</v>
      </c>
      <c r="M226" s="45">
        <v>11059.86</v>
      </c>
      <c r="N226" s="45">
        <v>164479.67999999999</v>
      </c>
      <c r="O226" s="45">
        <v>144</v>
      </c>
      <c r="P226" s="45">
        <v>406.18</v>
      </c>
      <c r="Q226" s="2">
        <v>-0.41220000000000001</v>
      </c>
      <c r="R226" s="2">
        <v>5.8918999999999997</v>
      </c>
      <c r="S226" s="45" t="s">
        <v>58</v>
      </c>
      <c r="T226" s="45">
        <v>25810.95</v>
      </c>
      <c r="U226" s="45">
        <v>25953.5</v>
      </c>
      <c r="V226" s="45"/>
      <c r="BC226" s="45" t="s">
        <v>521</v>
      </c>
      <c r="BD226" s="1">
        <v>42845.385416666664</v>
      </c>
      <c r="BE226" s="45">
        <v>1009941.25</v>
      </c>
      <c r="BF226" s="45"/>
      <c r="BH226" s="22" t="s">
        <v>528</v>
      </c>
    </row>
    <row r="227" spans="3:60">
      <c r="C227" s="45" t="s">
        <v>173</v>
      </c>
      <c r="D227" s="45" t="s">
        <v>57</v>
      </c>
      <c r="E227" s="1">
        <v>43070.385416666664</v>
      </c>
      <c r="F227" s="45">
        <v>162.44999999999999</v>
      </c>
      <c r="G227" s="1">
        <v>43076.59375</v>
      </c>
      <c r="H227" s="45">
        <v>352.05</v>
      </c>
      <c r="I227" s="2">
        <v>1.1671</v>
      </c>
      <c r="J227" s="45">
        <v>13222.17</v>
      </c>
      <c r="K227" s="2">
        <v>1.1355</v>
      </c>
      <c r="L227" s="45">
        <v>71.682339999999996</v>
      </c>
      <c r="M227" s="45">
        <v>11644.8</v>
      </c>
      <c r="N227" s="45">
        <v>177701.84</v>
      </c>
      <c r="O227" s="45">
        <v>361</v>
      </c>
      <c r="P227" s="45">
        <v>36.630000000000003</v>
      </c>
      <c r="Q227" s="2">
        <v>-0.1019</v>
      </c>
      <c r="R227" s="2">
        <v>2.4887999999999999</v>
      </c>
      <c r="S227" s="45" t="s">
        <v>58</v>
      </c>
      <c r="T227" s="45">
        <v>25391.75</v>
      </c>
      <c r="U227" s="45">
        <v>25759.31</v>
      </c>
      <c r="V227" s="45"/>
      <c r="BC227" s="45" t="s">
        <v>521</v>
      </c>
      <c r="BD227" s="1">
        <v>42846.385416666664</v>
      </c>
      <c r="BE227" s="45">
        <v>1008875.31</v>
      </c>
      <c r="BF227" s="45"/>
      <c r="BH227" s="22" t="s">
        <v>528</v>
      </c>
    </row>
    <row r="228" spans="3:60">
      <c r="C228" s="45" t="s">
        <v>172</v>
      </c>
      <c r="D228" s="45" t="s">
        <v>57</v>
      </c>
      <c r="E228" s="1">
        <v>43076.59375</v>
      </c>
      <c r="F228" s="45">
        <v>37.1</v>
      </c>
      <c r="G228" s="1">
        <v>43076.642361111109</v>
      </c>
      <c r="H228" s="45">
        <v>52.8</v>
      </c>
      <c r="I228" s="2">
        <v>0.42320000000000002</v>
      </c>
      <c r="J228" s="45">
        <v>4179.1099999999997</v>
      </c>
      <c r="K228" s="2">
        <v>0.39889999999999998</v>
      </c>
      <c r="L228" s="45">
        <v>282.35309999999998</v>
      </c>
      <c r="M228" s="45">
        <v>10475.299999999999</v>
      </c>
      <c r="N228" s="45">
        <v>181880.95</v>
      </c>
      <c r="O228" s="45">
        <v>15</v>
      </c>
      <c r="P228" s="45">
        <v>278.61</v>
      </c>
      <c r="Q228" s="2">
        <v>-0.61729999999999996</v>
      </c>
      <c r="R228" s="2">
        <v>0.90969999999999995</v>
      </c>
      <c r="S228" s="45" t="s">
        <v>58</v>
      </c>
      <c r="T228" s="45">
        <v>25030.6</v>
      </c>
      <c r="U228" s="45">
        <v>24813.599999999999</v>
      </c>
      <c r="V228" s="45"/>
      <c r="BC228" s="45" t="s">
        <v>521</v>
      </c>
      <c r="BD228" s="1">
        <v>42849.385416666664</v>
      </c>
      <c r="BE228" s="45">
        <v>1018903.69</v>
      </c>
      <c r="BF228" s="45"/>
      <c r="BH228" s="22"/>
    </row>
    <row r="229" spans="3:60">
      <c r="C229" s="45" t="s">
        <v>180</v>
      </c>
      <c r="D229" s="45" t="s">
        <v>57</v>
      </c>
      <c r="E229" s="1">
        <v>43077.385416666664</v>
      </c>
      <c r="F229" s="45">
        <v>138.5</v>
      </c>
      <c r="G229" s="1">
        <v>43081.447916666664</v>
      </c>
      <c r="H229" s="45">
        <v>61.2</v>
      </c>
      <c r="I229" s="2">
        <v>-0.55810000000000004</v>
      </c>
      <c r="J229" s="45">
        <v>-6766.76</v>
      </c>
      <c r="K229" s="2">
        <v>-0.57250000000000001</v>
      </c>
      <c r="L229" s="45">
        <v>85.334370000000007</v>
      </c>
      <c r="M229" s="45">
        <v>11818.81</v>
      </c>
      <c r="N229" s="45">
        <v>175114.19</v>
      </c>
      <c r="O229" s="45">
        <v>169</v>
      </c>
      <c r="P229" s="45">
        <v>-40.04</v>
      </c>
      <c r="Q229" s="2">
        <v>-0.61699999999999999</v>
      </c>
      <c r="R229" s="2">
        <v>0.45960000000000001</v>
      </c>
      <c r="S229" s="45" t="s">
        <v>58</v>
      </c>
      <c r="T229" s="45">
        <v>25268.85</v>
      </c>
      <c r="U229" s="45">
        <v>24837.41</v>
      </c>
      <c r="V229" s="45"/>
      <c r="BC229" s="45" t="s">
        <v>521</v>
      </c>
      <c r="BD229" s="1">
        <v>42850.385416666664</v>
      </c>
      <c r="BE229" s="45">
        <v>1031687</v>
      </c>
      <c r="BF229" s="45"/>
      <c r="BH229" s="22"/>
    </row>
    <row r="230" spans="3:60">
      <c r="C230" s="45" t="s">
        <v>179</v>
      </c>
      <c r="D230" s="45" t="s">
        <v>57</v>
      </c>
      <c r="E230" s="1">
        <v>43081.447916666664</v>
      </c>
      <c r="F230" s="45">
        <v>117.3</v>
      </c>
      <c r="G230" s="1">
        <v>43083.614583333336</v>
      </c>
      <c r="H230" s="45">
        <v>41.95</v>
      </c>
      <c r="I230" s="2">
        <v>-0.64239999999999997</v>
      </c>
      <c r="J230" s="45">
        <v>-7709.86</v>
      </c>
      <c r="K230" s="2">
        <v>-0.65590000000000004</v>
      </c>
      <c r="L230" s="45">
        <v>100.2029</v>
      </c>
      <c r="M230" s="45">
        <v>11753.8</v>
      </c>
      <c r="N230" s="45">
        <v>167404.32999999999</v>
      </c>
      <c r="O230" s="45">
        <v>199</v>
      </c>
      <c r="P230" s="45">
        <v>-38.74</v>
      </c>
      <c r="Q230" s="2">
        <v>-0.6462</v>
      </c>
      <c r="R230" s="2">
        <v>1.5303</v>
      </c>
      <c r="S230" s="45" t="s">
        <v>58</v>
      </c>
      <c r="T230" s="45">
        <v>25168.85</v>
      </c>
      <c r="U230" s="45">
        <v>25448.85</v>
      </c>
      <c r="V230" s="45"/>
      <c r="BC230" s="45" t="s">
        <v>521</v>
      </c>
      <c r="BD230" s="1">
        <v>42851.385416666664</v>
      </c>
      <c r="BE230" s="45">
        <v>1055703.75</v>
      </c>
      <c r="BF230" s="45"/>
      <c r="BH230" s="22"/>
    </row>
    <row r="231" spans="3:60">
      <c r="C231" s="45" t="s">
        <v>159</v>
      </c>
      <c r="D231" s="45" t="s">
        <v>57</v>
      </c>
      <c r="E231" s="1">
        <v>43083.614583333336</v>
      </c>
      <c r="F231" s="45">
        <v>0.6</v>
      </c>
      <c r="G231" s="1">
        <v>43083.642361111109</v>
      </c>
      <c r="H231" s="45">
        <v>0.05</v>
      </c>
      <c r="I231" s="2">
        <v>-0.91669999999999996</v>
      </c>
      <c r="J231" s="45">
        <v>-155.69</v>
      </c>
      <c r="K231" s="2">
        <v>-0.92749999999999999</v>
      </c>
      <c r="L231" s="45">
        <v>279.75850000000003</v>
      </c>
      <c r="M231" s="45">
        <v>167.86</v>
      </c>
      <c r="N231" s="45">
        <v>167248.64000000001</v>
      </c>
      <c r="O231" s="45">
        <v>9</v>
      </c>
      <c r="P231" s="45">
        <v>-17.3</v>
      </c>
      <c r="Q231" s="2">
        <v>-0.91669999999999996</v>
      </c>
      <c r="R231" s="2">
        <v>5</v>
      </c>
      <c r="S231" s="45" t="s">
        <v>58</v>
      </c>
      <c r="T231" s="45">
        <v>25164.2</v>
      </c>
      <c r="U231" s="45">
        <v>24888.65</v>
      </c>
      <c r="V231" s="45"/>
      <c r="BC231" s="45" t="s">
        <v>521</v>
      </c>
      <c r="BD231" s="1">
        <v>42852.385416666664</v>
      </c>
      <c r="BE231" s="45">
        <v>1067752.3799999999</v>
      </c>
      <c r="BF231" s="45"/>
      <c r="BH231" s="22"/>
    </row>
    <row r="232" spans="3:60">
      <c r="C232" s="45" t="s">
        <v>175</v>
      </c>
      <c r="D232" s="45" t="s">
        <v>57</v>
      </c>
      <c r="E232" s="1">
        <v>43084.385416666664</v>
      </c>
      <c r="F232" s="45">
        <v>238.15</v>
      </c>
      <c r="G232" s="1">
        <v>43087.385416666664</v>
      </c>
      <c r="H232" s="45">
        <v>186.75</v>
      </c>
      <c r="I232" s="2">
        <v>-0.21579999999999999</v>
      </c>
      <c r="J232" s="45">
        <v>-2727.53</v>
      </c>
      <c r="K232" s="2">
        <v>-0.23369999999999999</v>
      </c>
      <c r="L232" s="45">
        <v>49.013170000000002</v>
      </c>
      <c r="M232" s="45">
        <v>11672.49</v>
      </c>
      <c r="N232" s="45">
        <v>164521.10999999999</v>
      </c>
      <c r="O232" s="45">
        <v>76</v>
      </c>
      <c r="P232" s="45">
        <v>-35.89</v>
      </c>
      <c r="Q232" s="2">
        <v>-0.70609999999999995</v>
      </c>
      <c r="R232" s="2">
        <v>4.9799999999999997E-2</v>
      </c>
      <c r="S232" s="45" t="s">
        <v>58</v>
      </c>
      <c r="T232" s="45">
        <v>25541.9</v>
      </c>
      <c r="U232" s="45">
        <v>24906.36</v>
      </c>
      <c r="V232" s="45"/>
      <c r="BC232" s="45" t="s">
        <v>521</v>
      </c>
      <c r="BD232" s="1">
        <v>42853.385416666664</v>
      </c>
      <c r="BE232" s="45">
        <v>1069855.1299999999</v>
      </c>
      <c r="BF232" s="45"/>
      <c r="BH232" s="22"/>
    </row>
    <row r="233" spans="3:60">
      <c r="C233" s="45" t="s">
        <v>173</v>
      </c>
      <c r="D233" s="45" t="s">
        <v>57</v>
      </c>
      <c r="E233" s="1">
        <v>43087.385416666664</v>
      </c>
      <c r="F233" s="45">
        <v>214.7</v>
      </c>
      <c r="G233" s="1">
        <v>43087.40625</v>
      </c>
      <c r="H233" s="45">
        <v>112.25</v>
      </c>
      <c r="I233" s="2">
        <v>-0.47720000000000001</v>
      </c>
      <c r="J233" s="45">
        <v>-5742.58</v>
      </c>
      <c r="K233" s="2">
        <v>-0.4924</v>
      </c>
      <c r="L233" s="45">
        <v>54.319009999999999</v>
      </c>
      <c r="M233" s="45">
        <v>11662.29</v>
      </c>
      <c r="N233" s="45">
        <v>158778.53</v>
      </c>
      <c r="O233" s="45">
        <v>7</v>
      </c>
      <c r="P233" s="45">
        <v>-820.37</v>
      </c>
      <c r="Q233" s="2">
        <v>-0.47720000000000001</v>
      </c>
      <c r="R233" s="2">
        <v>2.0731000000000002</v>
      </c>
      <c r="S233" s="45" t="s">
        <v>58</v>
      </c>
      <c r="T233" s="45">
        <v>25427.85</v>
      </c>
      <c r="U233" s="45">
        <v>25559.05</v>
      </c>
      <c r="V233" s="45"/>
      <c r="BC233" s="45" t="s">
        <v>521</v>
      </c>
      <c r="BD233" s="1">
        <v>42857.385416666664</v>
      </c>
      <c r="BE233" s="45">
        <v>1070460.6299999999</v>
      </c>
      <c r="BF233" s="45"/>
      <c r="BH233" s="22"/>
    </row>
    <row r="234" spans="3:60">
      <c r="C234" s="45" t="s">
        <v>185</v>
      </c>
      <c r="D234" s="45" t="s">
        <v>57</v>
      </c>
      <c r="E234" s="1">
        <v>43087.40625</v>
      </c>
      <c r="F234" s="45">
        <v>190.5</v>
      </c>
      <c r="G234" s="1">
        <v>43090.635416666664</v>
      </c>
      <c r="H234" s="45">
        <v>0.05</v>
      </c>
      <c r="I234" s="2">
        <v>-0.99970000000000003</v>
      </c>
      <c r="J234" s="45">
        <v>-11756.28</v>
      </c>
      <c r="K234" s="2">
        <v>-1.0097</v>
      </c>
      <c r="L234" s="45">
        <v>61.117469999999997</v>
      </c>
      <c r="M234" s="45">
        <v>11642.88</v>
      </c>
      <c r="N234" s="45">
        <v>147022.25</v>
      </c>
      <c r="O234" s="45">
        <v>292</v>
      </c>
      <c r="P234" s="45">
        <v>-40.26</v>
      </c>
      <c r="Q234" s="2">
        <v>-0.99970000000000003</v>
      </c>
      <c r="R234" s="2">
        <v>0.311</v>
      </c>
      <c r="S234" s="45" t="s">
        <v>58</v>
      </c>
      <c r="T234" s="45">
        <v>25599</v>
      </c>
      <c r="U234" s="45">
        <v>24617.15</v>
      </c>
      <c r="V234" s="45"/>
      <c r="BC234" s="45" t="s">
        <v>521</v>
      </c>
      <c r="BD234" s="1">
        <v>42858.385416666664</v>
      </c>
      <c r="BE234" s="45">
        <v>1063634.25</v>
      </c>
      <c r="BF234" s="45"/>
      <c r="BH234" s="22"/>
    </row>
    <row r="235" spans="3:60">
      <c r="C235" s="45" t="s">
        <v>176</v>
      </c>
      <c r="D235" s="45" t="s">
        <v>57</v>
      </c>
      <c r="E235" s="1">
        <v>43091.385416666664</v>
      </c>
      <c r="F235" s="45">
        <v>135.94999999999999</v>
      </c>
      <c r="G235" s="1">
        <v>43095.614583333336</v>
      </c>
      <c r="H235" s="45">
        <v>70</v>
      </c>
      <c r="I235" s="2">
        <v>-0.48509999999999998</v>
      </c>
      <c r="J235" s="45">
        <v>-5738.02</v>
      </c>
      <c r="K235" s="2">
        <v>-0.50029999999999997</v>
      </c>
      <c r="L235" s="45">
        <v>84.370900000000006</v>
      </c>
      <c r="M235" s="45">
        <v>11470.22</v>
      </c>
      <c r="N235" s="45">
        <v>141284.23000000001</v>
      </c>
      <c r="O235" s="45">
        <v>142</v>
      </c>
      <c r="P235" s="45">
        <v>-40.409999999999997</v>
      </c>
      <c r="Q235" s="2">
        <v>-0.48509999999999998</v>
      </c>
      <c r="R235" s="2">
        <v>0.14599999999999999</v>
      </c>
      <c r="S235" s="45" t="s">
        <v>58</v>
      </c>
      <c r="T235" s="45">
        <v>25584.45</v>
      </c>
      <c r="U235" s="45">
        <v>25771.919999999998</v>
      </c>
      <c r="V235" s="45"/>
      <c r="BC235" s="45" t="s">
        <v>521</v>
      </c>
      <c r="BD235" s="1">
        <v>42859.385416666664</v>
      </c>
      <c r="BE235" s="45">
        <v>1077415.25</v>
      </c>
      <c r="BF235" s="45"/>
      <c r="BH235" s="22"/>
    </row>
    <row r="236" spans="3:60">
      <c r="C236" s="45" t="s">
        <v>177</v>
      </c>
      <c r="D236" s="45" t="s">
        <v>57</v>
      </c>
      <c r="E236" s="1">
        <v>43095.614583333336</v>
      </c>
      <c r="F236" s="45">
        <v>78.95</v>
      </c>
      <c r="G236" s="1">
        <v>43096.59375</v>
      </c>
      <c r="H236" s="45">
        <v>30.6</v>
      </c>
      <c r="I236" s="2">
        <v>-0.61240000000000006</v>
      </c>
      <c r="J236" s="45">
        <v>-7154.27</v>
      </c>
      <c r="K236" s="2">
        <v>-0.62629999999999997</v>
      </c>
      <c r="L236" s="45">
        <v>144.6901</v>
      </c>
      <c r="M236" s="45">
        <v>11423.28</v>
      </c>
      <c r="N236" s="45">
        <v>134129.95000000001</v>
      </c>
      <c r="O236" s="45">
        <v>70</v>
      </c>
      <c r="P236" s="45">
        <v>-102.2</v>
      </c>
      <c r="Q236" s="2">
        <v>-0.61240000000000006</v>
      </c>
      <c r="R236" s="2">
        <v>0.49459999999999998</v>
      </c>
      <c r="S236" s="45" t="s">
        <v>58</v>
      </c>
      <c r="T236" s="45">
        <v>25668.45</v>
      </c>
      <c r="U236" s="45">
        <v>25508.9</v>
      </c>
      <c r="V236" s="45"/>
      <c r="BC236" s="45" t="s">
        <v>521</v>
      </c>
      <c r="BD236" s="1">
        <v>42860.385416666664</v>
      </c>
      <c r="BE236" s="45">
        <v>1074170.8799999999</v>
      </c>
      <c r="BF236" s="45"/>
      <c r="BH236" s="22"/>
    </row>
    <row r="237" spans="3:60">
      <c r="C237" s="45" t="s">
        <v>174</v>
      </c>
      <c r="D237" s="45" t="s">
        <v>57</v>
      </c>
      <c r="E237" s="1">
        <v>43096.59375</v>
      </c>
      <c r="F237" s="45">
        <v>54.65</v>
      </c>
      <c r="G237" s="1">
        <v>43097.642361111109</v>
      </c>
      <c r="H237" s="45">
        <v>1.5</v>
      </c>
      <c r="I237" s="2">
        <v>-0.97260000000000002</v>
      </c>
      <c r="J237" s="45">
        <v>-11205.1</v>
      </c>
      <c r="K237" s="2">
        <v>-0.98280000000000001</v>
      </c>
      <c r="L237" s="45">
        <v>208.6164</v>
      </c>
      <c r="M237" s="45">
        <v>11400.89</v>
      </c>
      <c r="N237" s="45">
        <v>122924.85</v>
      </c>
      <c r="O237" s="45">
        <v>90</v>
      </c>
      <c r="P237" s="45">
        <v>-124.5</v>
      </c>
      <c r="Q237" s="2">
        <v>-0.97260000000000002</v>
      </c>
      <c r="R237" s="2">
        <v>1.1820999999999999</v>
      </c>
      <c r="S237" s="45" t="s">
        <v>58</v>
      </c>
      <c r="T237" s="45">
        <v>25542.400000000001</v>
      </c>
      <c r="U237" s="45">
        <v>25733.200000000001</v>
      </c>
      <c r="V237" s="45"/>
      <c r="BC237" s="45" t="s">
        <v>521</v>
      </c>
      <c r="BD237" s="1">
        <v>42863.385416666664</v>
      </c>
      <c r="BE237" s="45">
        <v>1076816</v>
      </c>
      <c r="BF237" s="45"/>
      <c r="BH237" s="22"/>
    </row>
    <row r="238" spans="3:60">
      <c r="C238" s="45" t="s">
        <v>174</v>
      </c>
      <c r="D238" s="45" t="s">
        <v>57</v>
      </c>
      <c r="E238" s="1">
        <v>43098.385416666664</v>
      </c>
      <c r="F238" s="45">
        <v>137</v>
      </c>
      <c r="G238" s="1">
        <v>43098.635416666664</v>
      </c>
      <c r="H238" s="45">
        <v>113</v>
      </c>
      <c r="I238" s="2">
        <v>-0.17519999999999999</v>
      </c>
      <c r="J238" s="45">
        <v>-2172.08</v>
      </c>
      <c r="K238" s="2">
        <v>-0.19339999999999999</v>
      </c>
      <c r="L238" s="45">
        <v>81.965320000000006</v>
      </c>
      <c r="M238" s="45">
        <v>11229.25</v>
      </c>
      <c r="N238" s="45">
        <v>120752.77</v>
      </c>
      <c r="O238" s="45">
        <v>73</v>
      </c>
      <c r="P238" s="45">
        <v>-29.75</v>
      </c>
      <c r="Q238" s="2">
        <v>-0.17519999999999999</v>
      </c>
      <c r="R238" s="2">
        <v>0.27700000000000002</v>
      </c>
      <c r="S238" s="45" t="s">
        <v>58</v>
      </c>
      <c r="T238" s="45">
        <v>25513.25</v>
      </c>
      <c r="U238" s="45">
        <v>25618.46</v>
      </c>
      <c r="V238" s="45"/>
      <c r="BC238" s="45" t="s">
        <v>521</v>
      </c>
      <c r="BD238" s="1">
        <v>42864.385416666664</v>
      </c>
      <c r="BE238" s="45">
        <v>1074887.25</v>
      </c>
      <c r="BF238" s="45"/>
      <c r="BH238" s="22"/>
    </row>
    <row r="239" spans="3:60">
      <c r="C239" s="45" t="s">
        <v>175</v>
      </c>
      <c r="D239" s="45" t="s">
        <v>57</v>
      </c>
      <c r="E239" s="1">
        <v>43098.635416666664</v>
      </c>
      <c r="F239" s="45">
        <v>143.75</v>
      </c>
      <c r="G239" s="1">
        <v>43101.614583333336</v>
      </c>
      <c r="H239" s="45">
        <v>76.900000000000006</v>
      </c>
      <c r="I239" s="2">
        <v>-0.46500000000000002</v>
      </c>
      <c r="J239" s="45">
        <v>-5389.71</v>
      </c>
      <c r="K239" s="2">
        <v>-0.48039999999999999</v>
      </c>
      <c r="L239" s="45">
        <v>78.047830000000005</v>
      </c>
      <c r="M239" s="45">
        <v>11219.38</v>
      </c>
      <c r="N239" s="45">
        <v>115363.06</v>
      </c>
      <c r="O239" s="45">
        <v>70</v>
      </c>
      <c r="P239" s="45">
        <v>-77</v>
      </c>
      <c r="Q239" s="2">
        <v>-0.46500000000000002</v>
      </c>
      <c r="R239" s="2">
        <v>0.111</v>
      </c>
      <c r="S239" s="45" t="s">
        <v>58</v>
      </c>
      <c r="T239" s="45">
        <v>25530.55</v>
      </c>
      <c r="U239" s="45">
        <v>25417.4</v>
      </c>
      <c r="V239" s="45"/>
      <c r="BC239" s="45" t="s">
        <v>521</v>
      </c>
      <c r="BD239" s="1">
        <v>42865.385416666664</v>
      </c>
      <c r="BE239" s="45">
        <v>1067987.6299999999</v>
      </c>
      <c r="BF239" s="45"/>
      <c r="BH239" s="22"/>
    </row>
    <row r="240" spans="3:60">
      <c r="C240" s="45" t="s">
        <v>186</v>
      </c>
      <c r="D240" s="45" t="s">
        <v>57</v>
      </c>
      <c r="E240" s="1">
        <v>43101.614583333336</v>
      </c>
      <c r="F240" s="45">
        <v>78.55</v>
      </c>
      <c r="G240" s="1">
        <v>43104.447916666664</v>
      </c>
      <c r="H240" s="45">
        <v>11.6</v>
      </c>
      <c r="I240" s="2">
        <v>-0.85229999999999995</v>
      </c>
      <c r="J240" s="45">
        <v>-9671.9500000000007</v>
      </c>
      <c r="K240" s="2">
        <v>-0.86380000000000001</v>
      </c>
      <c r="L240" s="45">
        <v>142.54589999999999</v>
      </c>
      <c r="M240" s="45">
        <v>11196.98</v>
      </c>
      <c r="N240" s="45">
        <v>105691.11</v>
      </c>
      <c r="O240" s="45">
        <v>178</v>
      </c>
      <c r="P240" s="45">
        <v>-54.34</v>
      </c>
      <c r="Q240" s="2">
        <v>-0.85229999999999995</v>
      </c>
      <c r="R240" s="2">
        <v>0.87139999999999995</v>
      </c>
      <c r="S240" s="45" t="s">
        <v>58</v>
      </c>
      <c r="T240" s="45">
        <v>25326.05</v>
      </c>
      <c r="U240" s="45">
        <v>25588</v>
      </c>
      <c r="V240" s="45"/>
      <c r="BC240" s="45" t="s">
        <v>521</v>
      </c>
      <c r="BD240" s="1">
        <v>42866.385416666664</v>
      </c>
      <c r="BE240" s="45">
        <v>1058881.25</v>
      </c>
      <c r="BF240" s="45"/>
      <c r="BH240" s="22"/>
    </row>
    <row r="241" spans="3:60">
      <c r="C241" s="45" t="s">
        <v>178</v>
      </c>
      <c r="D241" s="45" t="s">
        <v>57</v>
      </c>
      <c r="E241" s="1">
        <v>43104.447916666664</v>
      </c>
      <c r="F241" s="45">
        <v>33.85</v>
      </c>
      <c r="G241" s="1">
        <v>43104.642361111109</v>
      </c>
      <c r="H241" s="45">
        <v>54.95</v>
      </c>
      <c r="I241" s="2">
        <v>0.62329999999999997</v>
      </c>
      <c r="J241" s="45">
        <v>5288.89</v>
      </c>
      <c r="K241" s="2">
        <v>0.59709999999999996</v>
      </c>
      <c r="L241" s="45">
        <v>261.67059999999998</v>
      </c>
      <c r="M241" s="45">
        <v>8857.5499999999993</v>
      </c>
      <c r="N241" s="45">
        <v>110980</v>
      </c>
      <c r="O241" s="45">
        <v>57</v>
      </c>
      <c r="P241" s="45">
        <v>92.79</v>
      </c>
      <c r="Q241" s="2">
        <v>-0.51990000000000003</v>
      </c>
      <c r="R241" s="2">
        <v>1.0384</v>
      </c>
      <c r="S241" s="45" t="s">
        <v>58</v>
      </c>
      <c r="T241" s="45">
        <v>25400.45</v>
      </c>
      <c r="U241" s="45">
        <v>25232.799999999999</v>
      </c>
      <c r="V241" s="45"/>
      <c r="BC241" s="45" t="s">
        <v>521</v>
      </c>
      <c r="BD241" s="1">
        <v>42867.385416666664</v>
      </c>
      <c r="BE241" s="45">
        <v>1061376.75</v>
      </c>
      <c r="BF241" s="45"/>
      <c r="BH241" s="22"/>
    </row>
    <row r="242" spans="3:60">
      <c r="C242" s="45" t="s">
        <v>185</v>
      </c>
      <c r="D242" s="45" t="s">
        <v>57</v>
      </c>
      <c r="E242" s="1">
        <v>43105.385416666664</v>
      </c>
      <c r="F242" s="45">
        <v>103</v>
      </c>
      <c r="G242" s="1">
        <v>43110.447916666664</v>
      </c>
      <c r="H242" s="45">
        <v>72.5</v>
      </c>
      <c r="I242" s="2">
        <v>-0.29609999999999997</v>
      </c>
      <c r="J242" s="45">
        <v>-3479.09</v>
      </c>
      <c r="K242" s="2">
        <v>-0.31319999999999998</v>
      </c>
      <c r="L242" s="45">
        <v>107.8621</v>
      </c>
      <c r="M242" s="45">
        <v>11109.8</v>
      </c>
      <c r="N242" s="45">
        <v>107500.9</v>
      </c>
      <c r="O242" s="45">
        <v>244</v>
      </c>
      <c r="P242" s="45">
        <v>-14.26</v>
      </c>
      <c r="Q242" s="2">
        <v>-0.29609999999999997</v>
      </c>
      <c r="R242" s="2">
        <v>1.0078</v>
      </c>
      <c r="S242" s="45" t="s">
        <v>58</v>
      </c>
      <c r="T242" s="45">
        <v>25554.95</v>
      </c>
      <c r="U242" s="45">
        <v>25291.67</v>
      </c>
      <c r="V242" s="45"/>
      <c r="BC242" s="45" t="s">
        <v>521</v>
      </c>
      <c r="BD242" s="1">
        <v>42870.385416666664</v>
      </c>
      <c r="BE242" s="45">
        <v>1054276.3799999999</v>
      </c>
      <c r="BF242" s="45"/>
      <c r="BH242" s="22"/>
    </row>
    <row r="243" spans="3:60">
      <c r="C243" s="45" t="s">
        <v>176</v>
      </c>
      <c r="D243" s="45" t="s">
        <v>57</v>
      </c>
      <c r="E243" s="1">
        <v>43110.447916666664</v>
      </c>
      <c r="F243" s="45">
        <v>72.650000000000006</v>
      </c>
      <c r="G243" s="1">
        <v>43111.59375</v>
      </c>
      <c r="H243" s="45">
        <v>5</v>
      </c>
      <c r="I243" s="2">
        <v>-0.93120000000000003</v>
      </c>
      <c r="J243" s="45">
        <v>-10447.41</v>
      </c>
      <c r="K243" s="2">
        <v>-0.94189999999999996</v>
      </c>
      <c r="L243" s="45">
        <v>152.6807</v>
      </c>
      <c r="M243" s="45">
        <v>11092.25</v>
      </c>
      <c r="N243" s="45">
        <v>97053.5</v>
      </c>
      <c r="O243" s="45">
        <v>118</v>
      </c>
      <c r="P243" s="45">
        <v>-88.54</v>
      </c>
      <c r="Q243" s="2">
        <v>-0.95040000000000002</v>
      </c>
      <c r="R243" s="2">
        <v>0.32140000000000002</v>
      </c>
      <c r="S243" s="45" t="s">
        <v>58</v>
      </c>
      <c r="T243" s="45">
        <v>25611.65</v>
      </c>
      <c r="U243" s="45">
        <v>25803.8</v>
      </c>
      <c r="V243" s="45"/>
      <c r="BC243" s="45" t="s">
        <v>521</v>
      </c>
      <c r="BD243" s="1">
        <v>42871.385416666664</v>
      </c>
      <c r="BE243" s="45">
        <v>1058467.5</v>
      </c>
      <c r="BF243" s="45"/>
      <c r="BH243" s="22"/>
    </row>
    <row r="244" spans="3:60">
      <c r="C244" s="45" t="s">
        <v>185</v>
      </c>
      <c r="D244" s="45" t="s">
        <v>57</v>
      </c>
      <c r="E244" s="1">
        <v>43111.59375</v>
      </c>
      <c r="F244" s="45">
        <v>38.1</v>
      </c>
      <c r="G244" s="1">
        <v>43111.642361111109</v>
      </c>
      <c r="H244" s="45">
        <v>48</v>
      </c>
      <c r="I244" s="2">
        <v>0.25979999999999998</v>
      </c>
      <c r="J244" s="45">
        <v>2320.5500000000002</v>
      </c>
      <c r="K244" s="2">
        <v>0.23719999999999999</v>
      </c>
      <c r="L244" s="45">
        <v>256.72640000000001</v>
      </c>
      <c r="M244" s="45">
        <v>9781.2800000000007</v>
      </c>
      <c r="N244" s="45">
        <v>99374.05</v>
      </c>
      <c r="O244" s="45">
        <v>15</v>
      </c>
      <c r="P244" s="45">
        <v>154.69999999999999</v>
      </c>
      <c r="Q244" s="2">
        <v>-0.3871</v>
      </c>
      <c r="R244" s="2">
        <v>1.0157</v>
      </c>
      <c r="S244" s="45" t="s">
        <v>58</v>
      </c>
      <c r="T244" s="45">
        <v>25635.200000000001</v>
      </c>
      <c r="U244" s="45">
        <v>25527.5</v>
      </c>
      <c r="V244" s="45"/>
      <c r="BC244" s="45" t="s">
        <v>521</v>
      </c>
      <c r="BD244" s="1">
        <v>42872.385416666664</v>
      </c>
      <c r="BE244" s="45">
        <v>1055651.3799999999</v>
      </c>
      <c r="BF244" s="45"/>
      <c r="BH244" s="22"/>
    </row>
    <row r="245" spans="3:60">
      <c r="C245" s="45" t="s">
        <v>177</v>
      </c>
      <c r="D245" s="45" t="s">
        <v>57</v>
      </c>
      <c r="E245" s="1">
        <v>43112.385416666664</v>
      </c>
      <c r="F245" s="45">
        <v>127.5</v>
      </c>
      <c r="G245" s="1">
        <v>43112.510416666664</v>
      </c>
      <c r="H245" s="45">
        <v>78.900000000000006</v>
      </c>
      <c r="I245" s="2">
        <v>-0.38119999999999998</v>
      </c>
      <c r="J245" s="45">
        <v>-4368.5200000000004</v>
      </c>
      <c r="K245" s="2">
        <v>-0.39739999999999998</v>
      </c>
      <c r="L245" s="45">
        <v>86.22542</v>
      </c>
      <c r="M245" s="45">
        <v>10993.74</v>
      </c>
      <c r="N245" s="45">
        <v>95005.52</v>
      </c>
      <c r="O245" s="45">
        <v>37</v>
      </c>
      <c r="P245" s="45">
        <v>-118.07</v>
      </c>
      <c r="Q245" s="2">
        <v>-0.38119999999999998</v>
      </c>
      <c r="R245" s="2">
        <v>9.8000000000000004E-2</v>
      </c>
      <c r="S245" s="45" t="s">
        <v>58</v>
      </c>
      <c r="T245" s="45">
        <v>25743.3</v>
      </c>
      <c r="U245" s="45">
        <v>25542.1</v>
      </c>
      <c r="V245" s="45"/>
      <c r="BC245" s="45" t="s">
        <v>521</v>
      </c>
      <c r="BD245" s="1">
        <v>42873.385416666664</v>
      </c>
      <c r="BE245" s="45">
        <v>1057362</v>
      </c>
      <c r="BF245" s="45"/>
      <c r="BH245" s="22"/>
    </row>
    <row r="246" spans="3:60">
      <c r="C246" s="45" t="s">
        <v>176</v>
      </c>
      <c r="D246" s="45" t="s">
        <v>57</v>
      </c>
      <c r="E246" s="1">
        <v>43112.510416666664</v>
      </c>
      <c r="F246" s="45">
        <v>150.15</v>
      </c>
      <c r="G246" s="1">
        <v>43112.59375</v>
      </c>
      <c r="H246" s="45">
        <v>74.45</v>
      </c>
      <c r="I246" s="2">
        <v>-0.50419999999999998</v>
      </c>
      <c r="J246" s="45">
        <v>-5699.29</v>
      </c>
      <c r="K246" s="2">
        <v>-0.51910000000000001</v>
      </c>
      <c r="L246" s="45">
        <v>73.118470000000002</v>
      </c>
      <c r="M246" s="45">
        <v>10978.74</v>
      </c>
      <c r="N246" s="45">
        <v>89306.23</v>
      </c>
      <c r="O246" s="45">
        <v>25</v>
      </c>
      <c r="P246" s="45">
        <v>-227.97</v>
      </c>
      <c r="Q246" s="2">
        <v>-0.50419999999999998</v>
      </c>
      <c r="R246" s="2">
        <v>7.9600000000000004E-2</v>
      </c>
      <c r="S246" s="45" t="s">
        <v>58</v>
      </c>
      <c r="T246" s="45">
        <v>25565</v>
      </c>
      <c r="U246" s="45">
        <v>25775.15</v>
      </c>
      <c r="V246" s="45"/>
      <c r="BC246" s="45" t="s">
        <v>521</v>
      </c>
      <c r="BD246" s="1">
        <v>42874.385416666664</v>
      </c>
      <c r="BE246" s="45">
        <v>1047259.94</v>
      </c>
      <c r="BF246" s="45"/>
      <c r="BH246" s="22"/>
    </row>
    <row r="247" spans="3:60">
      <c r="C247" s="45" t="s">
        <v>177</v>
      </c>
      <c r="D247" s="45" t="s">
        <v>57</v>
      </c>
      <c r="E247" s="1">
        <v>43112.59375</v>
      </c>
      <c r="F247" s="45">
        <v>118.25</v>
      </c>
      <c r="G247" s="1">
        <v>43118.642361111109</v>
      </c>
      <c r="H247" s="45">
        <v>800</v>
      </c>
      <c r="I247" s="2">
        <v>5.7652999999999999</v>
      </c>
      <c r="J247" s="45">
        <v>61986.87</v>
      </c>
      <c r="K247" s="2">
        <v>5.6877000000000004</v>
      </c>
      <c r="L247" s="45">
        <v>92.164529999999999</v>
      </c>
      <c r="M247" s="45">
        <v>10898.46</v>
      </c>
      <c r="N247" s="45">
        <v>151293.1</v>
      </c>
      <c r="O247" s="45">
        <v>315</v>
      </c>
      <c r="P247" s="45">
        <v>196.78</v>
      </c>
      <c r="Q247" s="2">
        <v>-0.16739999999999999</v>
      </c>
      <c r="R247" s="2">
        <v>8.0960000000000001</v>
      </c>
      <c r="S247" s="45" t="s">
        <v>58</v>
      </c>
      <c r="T247" s="45">
        <v>25743.5</v>
      </c>
      <c r="U247" s="45">
        <v>25557.599999999999</v>
      </c>
      <c r="V247" s="45"/>
      <c r="BC247" s="45" t="s">
        <v>521</v>
      </c>
      <c r="BD247" s="1">
        <v>42877.385416666664</v>
      </c>
      <c r="BE247" s="45">
        <v>1044190.06</v>
      </c>
      <c r="BF247" s="45"/>
      <c r="BH247" s="22"/>
    </row>
    <row r="248" spans="3:60">
      <c r="C248" s="45" t="s">
        <v>205</v>
      </c>
      <c r="D248" s="45" t="s">
        <v>57</v>
      </c>
      <c r="E248" s="1">
        <v>43119.385416666664</v>
      </c>
      <c r="F248" s="45">
        <v>143</v>
      </c>
      <c r="G248" s="1">
        <v>43125.552083333336</v>
      </c>
      <c r="H248" s="45">
        <v>652</v>
      </c>
      <c r="I248" s="2">
        <v>3.5594000000000001</v>
      </c>
      <c r="J248" s="45">
        <v>40339.54</v>
      </c>
      <c r="K248" s="2">
        <v>3.5038</v>
      </c>
      <c r="L248" s="45">
        <v>80.510009999999994</v>
      </c>
      <c r="M248" s="45">
        <v>11512.93</v>
      </c>
      <c r="N248" s="45">
        <v>191632.64000000001</v>
      </c>
      <c r="O248" s="45">
        <v>349</v>
      </c>
      <c r="P248" s="45">
        <v>115.59</v>
      </c>
      <c r="Q248" s="2">
        <v>-8.9200000000000002E-2</v>
      </c>
      <c r="R248" s="2">
        <v>5.7972000000000001</v>
      </c>
      <c r="S248" s="45" t="s">
        <v>58</v>
      </c>
      <c r="T248" s="45">
        <v>26465.85</v>
      </c>
      <c r="U248" s="45">
        <v>26268.68</v>
      </c>
      <c r="V248" s="45"/>
      <c r="BC248" s="45" t="s">
        <v>521</v>
      </c>
      <c r="BD248" s="1">
        <v>42878.385416666664</v>
      </c>
      <c r="BE248" s="45">
        <v>1050221</v>
      </c>
      <c r="BF248" s="45"/>
      <c r="BH248" s="22"/>
    </row>
    <row r="249" spans="3:60">
      <c r="C249" s="45" t="s">
        <v>192</v>
      </c>
      <c r="D249" s="45" t="s">
        <v>57</v>
      </c>
      <c r="E249" s="1">
        <v>43125.552083333336</v>
      </c>
      <c r="F249" s="45">
        <v>78.05</v>
      </c>
      <c r="G249" s="1">
        <v>43125.614583333336</v>
      </c>
      <c r="H249" s="45">
        <v>0.25</v>
      </c>
      <c r="I249" s="2">
        <v>-0.99680000000000002</v>
      </c>
      <c r="J249" s="45">
        <v>-12071.69</v>
      </c>
      <c r="K249" s="2">
        <v>-1.0067999999999999</v>
      </c>
      <c r="L249" s="45">
        <v>153.61709999999999</v>
      </c>
      <c r="M249" s="45">
        <v>11989.81</v>
      </c>
      <c r="N249" s="45">
        <v>179560.94</v>
      </c>
      <c r="O249" s="45">
        <v>19</v>
      </c>
      <c r="P249" s="45">
        <v>-635.35</v>
      </c>
      <c r="Q249" s="2">
        <v>-0.99680000000000002</v>
      </c>
      <c r="R249" s="2">
        <v>0.37090000000000001</v>
      </c>
      <c r="S249" s="45" t="s">
        <v>58</v>
      </c>
      <c r="T249" s="45">
        <v>27184.85</v>
      </c>
      <c r="U249" s="45">
        <v>27479.25</v>
      </c>
      <c r="V249" s="45"/>
      <c r="BC249" s="45" t="s">
        <v>521</v>
      </c>
      <c r="BD249" s="1">
        <v>42879.385416666664</v>
      </c>
      <c r="BE249" s="45">
        <v>1048835</v>
      </c>
      <c r="BF249" s="45"/>
      <c r="BH249" s="22"/>
    </row>
    <row r="250" spans="3:60">
      <c r="C250" s="45" t="s">
        <v>190</v>
      </c>
      <c r="D250" s="45" t="s">
        <v>57</v>
      </c>
      <c r="E250" s="1">
        <v>43125.614583333336</v>
      </c>
      <c r="F250" s="45">
        <v>47.95</v>
      </c>
      <c r="G250" s="1">
        <v>43125.642361111109</v>
      </c>
      <c r="H250" s="45">
        <v>12.6</v>
      </c>
      <c r="I250" s="2">
        <v>-0.73719999999999997</v>
      </c>
      <c r="J250" s="45">
        <v>-8864.31</v>
      </c>
      <c r="K250" s="2">
        <v>-0.74990000000000001</v>
      </c>
      <c r="L250" s="45">
        <v>246.53569999999999</v>
      </c>
      <c r="M250" s="45">
        <v>11821.39</v>
      </c>
      <c r="N250" s="45">
        <v>170696.63</v>
      </c>
      <c r="O250" s="45">
        <v>9</v>
      </c>
      <c r="P250" s="45">
        <v>-984.92</v>
      </c>
      <c r="Q250" s="2">
        <v>-0.79139999999999999</v>
      </c>
      <c r="R250" s="2">
        <v>0.877</v>
      </c>
      <c r="S250" s="45" t="s">
        <v>58</v>
      </c>
      <c r="T250" s="45">
        <v>27449.4</v>
      </c>
      <c r="U250" s="45">
        <v>27151.75</v>
      </c>
      <c r="V250" s="45"/>
      <c r="BC250" s="45" t="s">
        <v>521</v>
      </c>
      <c r="BD250" s="1">
        <v>42880.385416666664</v>
      </c>
      <c r="BE250" s="45">
        <v>1165026.5</v>
      </c>
      <c r="BF250" s="45"/>
      <c r="BH250" s="22"/>
    </row>
    <row r="251" spans="3:60">
      <c r="C251" s="45" t="s">
        <v>229</v>
      </c>
      <c r="D251" s="45" t="s">
        <v>57</v>
      </c>
      <c r="E251" s="1">
        <v>43129.385416666664</v>
      </c>
      <c r="F251" s="45">
        <v>334.45</v>
      </c>
      <c r="G251" s="1">
        <v>43130.385416666664</v>
      </c>
      <c r="H251" s="45">
        <v>184.5</v>
      </c>
      <c r="I251" s="2">
        <v>-0.44829999999999998</v>
      </c>
      <c r="J251" s="45">
        <v>-5430.45</v>
      </c>
      <c r="K251" s="2">
        <v>-0.46389999999999998</v>
      </c>
      <c r="L251" s="45">
        <v>35.003639999999997</v>
      </c>
      <c r="M251" s="45">
        <v>11706.97</v>
      </c>
      <c r="N251" s="45">
        <v>165266.18</v>
      </c>
      <c r="O251" s="45">
        <v>76</v>
      </c>
      <c r="P251" s="45">
        <v>-71.45</v>
      </c>
      <c r="Q251" s="2">
        <v>-0.57950000000000002</v>
      </c>
      <c r="R251" s="2">
        <v>0.1356</v>
      </c>
      <c r="S251" s="45" t="s">
        <v>58</v>
      </c>
      <c r="T251" s="45">
        <v>27555.75</v>
      </c>
      <c r="U251" s="45">
        <v>27173.68</v>
      </c>
      <c r="V251" s="45"/>
      <c r="BC251" s="45" t="s">
        <v>521</v>
      </c>
      <c r="BD251" s="1">
        <v>42881.385416666664</v>
      </c>
      <c r="BE251" s="45">
        <v>1168785.8799999999</v>
      </c>
      <c r="BF251" s="45"/>
      <c r="BH251" s="22"/>
    </row>
    <row r="252" spans="3:60">
      <c r="C252" s="45" t="s">
        <v>222</v>
      </c>
      <c r="D252" s="45" t="s">
        <v>57</v>
      </c>
      <c r="E252" s="1">
        <v>43130.385416666664</v>
      </c>
      <c r="F252" s="45">
        <v>297.95</v>
      </c>
      <c r="G252" s="1">
        <v>43131.614583333336</v>
      </c>
      <c r="H252" s="45">
        <v>165.5</v>
      </c>
      <c r="I252" s="2">
        <v>-0.44450000000000001</v>
      </c>
      <c r="J252" s="45">
        <v>-5370.95</v>
      </c>
      <c r="K252" s="2">
        <v>-0.46010000000000001</v>
      </c>
      <c r="L252" s="45">
        <v>39.179819999999999</v>
      </c>
      <c r="M252" s="45">
        <v>11673.63</v>
      </c>
      <c r="N252" s="45">
        <v>159895.24</v>
      </c>
      <c r="O252" s="45">
        <v>142</v>
      </c>
      <c r="P252" s="45">
        <v>-37.82</v>
      </c>
      <c r="Q252" s="2">
        <v>-0.50549999999999995</v>
      </c>
      <c r="R252" s="2">
        <v>4.3799999999999999E-2</v>
      </c>
      <c r="S252" s="45" t="s">
        <v>58</v>
      </c>
      <c r="T252" s="45">
        <v>27328.55</v>
      </c>
      <c r="U252" s="45">
        <v>27652.05</v>
      </c>
      <c r="V252" s="45"/>
      <c r="BC252" s="45" t="s">
        <v>521</v>
      </c>
      <c r="BD252" s="1">
        <v>42884.385416666664</v>
      </c>
      <c r="BE252" s="45">
        <v>1163029.1299999999</v>
      </c>
      <c r="BF252" s="45"/>
      <c r="BH252" s="22"/>
    </row>
    <row r="253" spans="3:60">
      <c r="C253" s="45" t="s">
        <v>190</v>
      </c>
      <c r="D253" s="45" t="s">
        <v>57</v>
      </c>
      <c r="E253" s="1">
        <v>43131.614583333336</v>
      </c>
      <c r="F253" s="45">
        <v>252.8</v>
      </c>
      <c r="G253" s="1">
        <v>43132.510416666664</v>
      </c>
      <c r="H253" s="45">
        <v>68</v>
      </c>
      <c r="I253" s="2">
        <v>-0.73099999999999998</v>
      </c>
      <c r="J253" s="45">
        <v>-8622.07</v>
      </c>
      <c r="K253" s="2">
        <v>-0.74370000000000003</v>
      </c>
      <c r="L253" s="45">
        <v>45.860149999999997</v>
      </c>
      <c r="M253" s="45">
        <v>11593.45</v>
      </c>
      <c r="N253" s="45">
        <v>151273.16</v>
      </c>
      <c r="O253" s="45">
        <v>46</v>
      </c>
      <c r="P253" s="45">
        <v>-187.44</v>
      </c>
      <c r="Q253" s="2">
        <v>-0.73099999999999998</v>
      </c>
      <c r="R253" s="2">
        <v>0.28560000000000002</v>
      </c>
      <c r="S253" s="45" t="s">
        <v>58</v>
      </c>
      <c r="T253" s="45">
        <v>27381.200000000001</v>
      </c>
      <c r="U253" s="45">
        <v>27116.95</v>
      </c>
      <c r="V253" s="45"/>
      <c r="BC253" s="45" t="s">
        <v>521</v>
      </c>
      <c r="BD253" s="1">
        <v>42885.385416666664</v>
      </c>
      <c r="BE253" s="45">
        <v>1167878.5</v>
      </c>
      <c r="BF253" s="45"/>
      <c r="BH253" s="22"/>
    </row>
    <row r="254" spans="3:60">
      <c r="C254" s="45" t="s">
        <v>192</v>
      </c>
      <c r="D254" s="45" t="s">
        <v>57</v>
      </c>
      <c r="E254" s="1">
        <v>43132.510416666664</v>
      </c>
      <c r="F254" s="45">
        <v>166.9</v>
      </c>
      <c r="G254" s="1">
        <v>43132.552083333336</v>
      </c>
      <c r="H254" s="45">
        <v>6.4</v>
      </c>
      <c r="I254" s="2">
        <v>-0.9617</v>
      </c>
      <c r="J254" s="45">
        <v>-11240.74</v>
      </c>
      <c r="K254" s="2">
        <v>-0.97199999999999998</v>
      </c>
      <c r="L254" s="45">
        <v>69.287620000000004</v>
      </c>
      <c r="M254" s="45">
        <v>11564.1</v>
      </c>
      <c r="N254" s="45">
        <v>140032.42000000001</v>
      </c>
      <c r="O254" s="45">
        <v>13</v>
      </c>
      <c r="P254" s="45">
        <v>-864.67</v>
      </c>
      <c r="Q254" s="2">
        <v>-0.9617</v>
      </c>
      <c r="R254" s="2">
        <v>0.3463</v>
      </c>
      <c r="S254" s="45" t="s">
        <v>58</v>
      </c>
      <c r="T254" s="45">
        <v>27173.599999999999</v>
      </c>
      <c r="U254" s="45">
        <v>27575.7</v>
      </c>
      <c r="V254" s="45"/>
      <c r="BC254" s="45" t="s">
        <v>521</v>
      </c>
      <c r="BD254" s="1">
        <v>42886.385416666664</v>
      </c>
      <c r="BE254" s="45">
        <v>1174199.8799999999</v>
      </c>
      <c r="BF254" s="45"/>
      <c r="BH254" s="22"/>
    </row>
    <row r="255" spans="3:60">
      <c r="C255" s="45" t="s">
        <v>229</v>
      </c>
      <c r="D255" s="45" t="s">
        <v>57</v>
      </c>
      <c r="E255" s="1">
        <v>43132.552083333336</v>
      </c>
      <c r="F255" s="45">
        <v>57.8</v>
      </c>
      <c r="G255" s="1">
        <v>43132.642361111109</v>
      </c>
      <c r="H255" s="45">
        <v>0.05</v>
      </c>
      <c r="I255" s="2">
        <v>-0.99909999999999999</v>
      </c>
      <c r="J255" s="45">
        <v>-11513.74</v>
      </c>
      <c r="K255" s="2">
        <v>-1.0091000000000001</v>
      </c>
      <c r="L255" s="45">
        <v>197.3947</v>
      </c>
      <c r="M255" s="45">
        <v>11409.41</v>
      </c>
      <c r="N255" s="45">
        <v>128518.69</v>
      </c>
      <c r="O255" s="45">
        <v>27</v>
      </c>
      <c r="P255" s="45">
        <v>-426.43</v>
      </c>
      <c r="Q255" s="2">
        <v>-0.99909999999999999</v>
      </c>
      <c r="R255" s="2">
        <v>0.52769999999999995</v>
      </c>
      <c r="S255" s="45" t="s">
        <v>58</v>
      </c>
      <c r="T255" s="45">
        <v>27555.5</v>
      </c>
      <c r="U255" s="45">
        <v>27046.35</v>
      </c>
      <c r="V255" s="45"/>
      <c r="BC255" s="45" t="s">
        <v>521</v>
      </c>
      <c r="BD255" s="1">
        <v>42887.385416666664</v>
      </c>
      <c r="BE255" s="45">
        <v>1154502.25</v>
      </c>
      <c r="BF255" s="45"/>
      <c r="BH255" s="22"/>
    </row>
    <row r="256" spans="3:60">
      <c r="C256" s="45" t="s">
        <v>208</v>
      </c>
      <c r="D256" s="45" t="s">
        <v>57</v>
      </c>
      <c r="E256" s="1">
        <v>43133.385416666664</v>
      </c>
      <c r="F256" s="45">
        <v>216.05</v>
      </c>
      <c r="G256" s="1">
        <v>43139.385416666664</v>
      </c>
      <c r="H256" s="45">
        <v>988.65</v>
      </c>
      <c r="I256" s="2">
        <v>3.5760000000000001</v>
      </c>
      <c r="J256" s="45">
        <v>39726.83</v>
      </c>
      <c r="K256" s="2">
        <v>3.5203000000000002</v>
      </c>
      <c r="L256" s="45">
        <v>52.234139999999996</v>
      </c>
      <c r="M256" s="45">
        <v>11285.19</v>
      </c>
      <c r="N256" s="45">
        <v>168245.52</v>
      </c>
      <c r="O256" s="45">
        <v>301</v>
      </c>
      <c r="P256" s="45">
        <v>131.97999999999999</v>
      </c>
      <c r="Q256" s="2">
        <v>-0.2661</v>
      </c>
      <c r="R256" s="2">
        <v>7.3952999999999998</v>
      </c>
      <c r="S256" s="45" t="s">
        <v>58</v>
      </c>
      <c r="T256" s="45">
        <v>26833.15</v>
      </c>
      <c r="U256" s="45">
        <v>27613.5</v>
      </c>
      <c r="V256" s="45"/>
      <c r="BC256" s="45" t="s">
        <v>521</v>
      </c>
      <c r="BD256" s="1">
        <v>42888.385416666664</v>
      </c>
      <c r="BE256" s="45">
        <v>1153730.25</v>
      </c>
      <c r="BF256" s="45"/>
      <c r="BH256" s="22"/>
    </row>
    <row r="257" spans="3:60">
      <c r="C257" s="45" t="s">
        <v>184</v>
      </c>
      <c r="D257" s="45" t="s">
        <v>57</v>
      </c>
      <c r="E257" s="1">
        <v>43139.385416666664</v>
      </c>
      <c r="F257" s="45">
        <v>105.1</v>
      </c>
      <c r="G257" s="1">
        <v>43139.642361111109</v>
      </c>
      <c r="H257" s="45">
        <v>111.05</v>
      </c>
      <c r="I257" s="2">
        <v>5.6599999999999998E-2</v>
      </c>
      <c r="J257" s="45">
        <v>424.7</v>
      </c>
      <c r="K257" s="2">
        <v>3.5999999999999997E-2</v>
      </c>
      <c r="L257" s="45">
        <v>112.102</v>
      </c>
      <c r="M257" s="45">
        <v>11781.92</v>
      </c>
      <c r="N257" s="45">
        <v>168670.22</v>
      </c>
      <c r="O257" s="45">
        <v>75</v>
      </c>
      <c r="P257" s="45">
        <v>5.66</v>
      </c>
      <c r="Q257" s="2">
        <v>-0.65459999999999996</v>
      </c>
      <c r="R257" s="2">
        <v>1.9448000000000001</v>
      </c>
      <c r="S257" s="45" t="s">
        <v>58</v>
      </c>
      <c r="T257" s="45">
        <v>25823.35</v>
      </c>
      <c r="U257" s="45">
        <v>25023.85</v>
      </c>
      <c r="V257" s="45"/>
      <c r="BC257" s="45" t="s">
        <v>521</v>
      </c>
      <c r="BD257" s="1">
        <v>42891.385416666664</v>
      </c>
      <c r="BE257" s="45">
        <v>1156465.5</v>
      </c>
      <c r="BF257" s="45"/>
      <c r="BH257" s="22"/>
    </row>
    <row r="258" spans="3:60">
      <c r="C258" s="45" t="s">
        <v>175</v>
      </c>
      <c r="D258" s="45" t="s">
        <v>57</v>
      </c>
      <c r="E258" s="1">
        <v>43140.385416666664</v>
      </c>
      <c r="F258" s="45">
        <v>331.15</v>
      </c>
      <c r="G258" s="1">
        <v>43140.40625</v>
      </c>
      <c r="H258" s="45">
        <v>313.89999999999998</v>
      </c>
      <c r="I258" s="2">
        <v>-5.21E-2</v>
      </c>
      <c r="J258" s="45">
        <v>-836.42</v>
      </c>
      <c r="K258" s="2">
        <v>-7.1599999999999997E-2</v>
      </c>
      <c r="L258" s="45">
        <v>35.291260000000001</v>
      </c>
      <c r="M258" s="45">
        <v>11686.7</v>
      </c>
      <c r="N258" s="45">
        <v>167833.8</v>
      </c>
      <c r="O258" s="45">
        <v>7</v>
      </c>
      <c r="P258" s="45">
        <v>-119.49</v>
      </c>
      <c r="Q258" s="2">
        <v>-0.1676</v>
      </c>
      <c r="R258" s="2">
        <v>0.15640000000000001</v>
      </c>
      <c r="S258" s="45" t="s">
        <v>58</v>
      </c>
      <c r="T258" s="45">
        <v>25517.25</v>
      </c>
      <c r="U258" s="45">
        <v>25362.21</v>
      </c>
      <c r="V258" s="45"/>
      <c r="BC258" s="45" t="s">
        <v>521</v>
      </c>
      <c r="BD258" s="1">
        <v>42892.385416666664</v>
      </c>
      <c r="BE258" s="45">
        <v>1153424.3799999999</v>
      </c>
      <c r="BF258" s="45"/>
      <c r="BH258" s="22"/>
    </row>
    <row r="259" spans="3:60">
      <c r="C259" s="45" t="s">
        <v>174</v>
      </c>
      <c r="D259" s="45" t="s">
        <v>57</v>
      </c>
      <c r="E259" s="1">
        <v>43140.40625</v>
      </c>
      <c r="F259" s="45">
        <v>356.8</v>
      </c>
      <c r="G259" s="1">
        <v>43143.59375</v>
      </c>
      <c r="H259" s="45">
        <v>139</v>
      </c>
      <c r="I259" s="2">
        <v>-0.61040000000000005</v>
      </c>
      <c r="J259" s="45">
        <v>-7294.8</v>
      </c>
      <c r="K259" s="2">
        <v>-0.62429999999999997</v>
      </c>
      <c r="L259" s="45">
        <v>32.747660000000003</v>
      </c>
      <c r="M259" s="45">
        <v>11684.37</v>
      </c>
      <c r="N259" s="45">
        <v>160539</v>
      </c>
      <c r="O259" s="45">
        <v>130</v>
      </c>
      <c r="P259" s="45">
        <v>-56.11</v>
      </c>
      <c r="Q259" s="2">
        <v>-0.61040000000000005</v>
      </c>
      <c r="R259" s="2">
        <v>0.2581</v>
      </c>
      <c r="S259" s="45" t="s">
        <v>58</v>
      </c>
      <c r="T259" s="45">
        <v>25480.05</v>
      </c>
      <c r="U259" s="45">
        <v>26126.400000000001</v>
      </c>
      <c r="V259" s="45"/>
      <c r="BC259" s="45" t="s">
        <v>521</v>
      </c>
      <c r="BD259" s="1">
        <v>42893.385416666664</v>
      </c>
      <c r="BE259" s="45">
        <v>1157611.1299999999</v>
      </c>
      <c r="BF259" s="45"/>
      <c r="BH259" s="22"/>
    </row>
    <row r="260" spans="3:60">
      <c r="C260" s="45" t="s">
        <v>177</v>
      </c>
      <c r="D260" s="45" t="s">
        <v>57</v>
      </c>
      <c r="E260" s="1">
        <v>43143.59375</v>
      </c>
      <c r="F260" s="45">
        <v>203.75</v>
      </c>
      <c r="G260" s="1">
        <v>43145.53125</v>
      </c>
      <c r="H260" s="45">
        <v>82.8</v>
      </c>
      <c r="I260" s="2">
        <v>-0.59360000000000002</v>
      </c>
      <c r="J260" s="45">
        <v>-7055.42</v>
      </c>
      <c r="K260" s="2">
        <v>-0.60770000000000002</v>
      </c>
      <c r="L260" s="45">
        <v>56.983310000000003</v>
      </c>
      <c r="M260" s="45">
        <v>11610.35</v>
      </c>
      <c r="N260" s="45">
        <v>153483.57999999999</v>
      </c>
      <c r="O260" s="45">
        <v>58</v>
      </c>
      <c r="P260" s="45">
        <v>-121.65</v>
      </c>
      <c r="Q260" s="2">
        <v>-0.69369999999999998</v>
      </c>
      <c r="R260" s="2">
        <v>0.11849999999999999</v>
      </c>
      <c r="S260" s="45" t="s">
        <v>58</v>
      </c>
      <c r="T260" s="45">
        <v>25704.1</v>
      </c>
      <c r="U260" s="45">
        <v>25371</v>
      </c>
      <c r="V260" s="45"/>
      <c r="BC260" s="45" t="s">
        <v>521</v>
      </c>
      <c r="BD260" s="1">
        <v>42894.385416666664</v>
      </c>
      <c r="BE260" s="45">
        <v>1144431</v>
      </c>
      <c r="BF260" s="45"/>
      <c r="BH260" s="22"/>
    </row>
    <row r="261" spans="3:60">
      <c r="C261" s="45" t="s">
        <v>176</v>
      </c>
      <c r="D261" s="45" t="s">
        <v>57</v>
      </c>
      <c r="E261" s="1">
        <v>43145.53125</v>
      </c>
      <c r="F261" s="45">
        <v>141.35</v>
      </c>
      <c r="G261" s="1">
        <v>43146.642361111109</v>
      </c>
      <c r="H261" s="45">
        <v>153</v>
      </c>
      <c r="I261" s="2">
        <v>8.2400000000000001E-2</v>
      </c>
      <c r="J261" s="45">
        <v>710.07</v>
      </c>
      <c r="K261" s="2">
        <v>6.1600000000000002E-2</v>
      </c>
      <c r="L261" s="45">
        <v>81.556079999999994</v>
      </c>
      <c r="M261" s="45">
        <v>11527.95</v>
      </c>
      <c r="N261" s="45">
        <v>154193.65</v>
      </c>
      <c r="O261" s="45">
        <v>108</v>
      </c>
      <c r="P261" s="45">
        <v>6.57</v>
      </c>
      <c r="Q261" s="2">
        <v>-0.6169</v>
      </c>
      <c r="R261" s="2">
        <v>1.7092000000000001</v>
      </c>
      <c r="S261" s="45" t="s">
        <v>58</v>
      </c>
      <c r="T261" s="45">
        <v>25575.75</v>
      </c>
      <c r="U261" s="45">
        <v>25800.2</v>
      </c>
      <c r="V261" s="45"/>
      <c r="BC261" s="45" t="s">
        <v>521</v>
      </c>
      <c r="BD261" s="1">
        <v>42895.385416666664</v>
      </c>
      <c r="BE261" s="45">
        <v>1141602.25</v>
      </c>
      <c r="BF261" s="45"/>
      <c r="BH261" s="22"/>
    </row>
    <row r="262" spans="3:60">
      <c r="C262" s="45" t="s">
        <v>175</v>
      </c>
      <c r="D262" s="45" t="s">
        <v>57</v>
      </c>
      <c r="E262" s="1">
        <v>43147.385416666664</v>
      </c>
      <c r="F262" s="45">
        <v>221.3</v>
      </c>
      <c r="G262" s="1">
        <v>43147.489583333336</v>
      </c>
      <c r="H262" s="45">
        <v>169.65</v>
      </c>
      <c r="I262" s="2">
        <v>-0.2334</v>
      </c>
      <c r="J262" s="45">
        <v>-2897.71</v>
      </c>
      <c r="K262" s="2">
        <v>-0.25109999999999999</v>
      </c>
      <c r="L262" s="45">
        <v>52.155160000000002</v>
      </c>
      <c r="M262" s="45">
        <v>11541.94</v>
      </c>
      <c r="N262" s="45">
        <v>151295.93</v>
      </c>
      <c r="O262" s="45">
        <v>31</v>
      </c>
      <c r="P262" s="45">
        <v>-93.47</v>
      </c>
      <c r="Q262" s="2">
        <v>-0.29509999999999997</v>
      </c>
      <c r="R262" s="2">
        <v>0.25619999999999998</v>
      </c>
      <c r="S262" s="45" t="s">
        <v>58</v>
      </c>
      <c r="T262" s="45">
        <v>25460.55</v>
      </c>
      <c r="U262" s="45">
        <v>25212.35</v>
      </c>
      <c r="V262" s="45"/>
      <c r="BC262" s="45" t="s">
        <v>521</v>
      </c>
      <c r="BD262" s="1">
        <v>42898.385416666664</v>
      </c>
      <c r="BE262" s="45">
        <v>1139491</v>
      </c>
      <c r="BF262" s="45"/>
      <c r="BH262" s="22"/>
    </row>
    <row r="263" spans="3:60">
      <c r="C263" s="45" t="s">
        <v>186</v>
      </c>
      <c r="D263" s="45" t="s">
        <v>57</v>
      </c>
      <c r="E263" s="1">
        <v>43147.489583333336</v>
      </c>
      <c r="F263" s="45">
        <v>231.7</v>
      </c>
      <c r="G263" s="1">
        <v>43153.614583333336</v>
      </c>
      <c r="H263" s="45">
        <v>346</v>
      </c>
      <c r="I263" s="2">
        <v>0.49330000000000002</v>
      </c>
      <c r="J263" s="45">
        <v>5392.49</v>
      </c>
      <c r="K263" s="2">
        <v>0.46839999999999998</v>
      </c>
      <c r="L263" s="45">
        <v>49.689860000000003</v>
      </c>
      <c r="M263" s="45">
        <v>11513.14</v>
      </c>
      <c r="N263" s="45">
        <v>156688.42000000001</v>
      </c>
      <c r="O263" s="45">
        <v>337</v>
      </c>
      <c r="P263" s="45">
        <v>16</v>
      </c>
      <c r="Q263" s="2">
        <v>-0.1129</v>
      </c>
      <c r="R263" s="2">
        <v>1.2624</v>
      </c>
      <c r="S263" s="45" t="s">
        <v>58</v>
      </c>
      <c r="T263" s="45">
        <v>25306.799999999999</v>
      </c>
      <c r="U263" s="45">
        <v>25601</v>
      </c>
      <c r="V263" s="45"/>
      <c r="BC263" s="45" t="s">
        <v>521</v>
      </c>
      <c r="BD263" s="1">
        <v>42899.385416666664</v>
      </c>
      <c r="BE263" s="45">
        <v>1128434.25</v>
      </c>
      <c r="BF263" s="45"/>
      <c r="BH263" s="22"/>
    </row>
    <row r="264" spans="3:60">
      <c r="C264" s="45" t="s">
        <v>172</v>
      </c>
      <c r="D264" s="45" t="s">
        <v>57</v>
      </c>
      <c r="E264" s="1">
        <v>43153.614583333336</v>
      </c>
      <c r="F264" s="45">
        <v>0.65</v>
      </c>
      <c r="G264" s="1">
        <v>43153.642361111109</v>
      </c>
      <c r="H264" s="45">
        <v>0.05</v>
      </c>
      <c r="I264" s="2">
        <v>-0.92310000000000003</v>
      </c>
      <c r="J264" s="45">
        <v>-169.46</v>
      </c>
      <c r="K264" s="2">
        <v>-0.93379999999999996</v>
      </c>
      <c r="L264" s="45">
        <v>279.17790000000002</v>
      </c>
      <c r="M264" s="45">
        <v>181.47</v>
      </c>
      <c r="N264" s="45">
        <v>156518.96</v>
      </c>
      <c r="O264" s="45">
        <v>9</v>
      </c>
      <c r="P264" s="45">
        <v>-18.829999999999998</v>
      </c>
      <c r="Q264" s="2">
        <v>-0.92310000000000003</v>
      </c>
      <c r="R264" s="2">
        <v>19.230799999999999</v>
      </c>
      <c r="S264" s="45" t="s">
        <v>58</v>
      </c>
      <c r="T264" s="45">
        <v>24974.3</v>
      </c>
      <c r="U264" s="45">
        <v>24781.7</v>
      </c>
      <c r="V264" s="45"/>
      <c r="BC264" s="45" t="s">
        <v>521</v>
      </c>
      <c r="BD264" s="1">
        <v>42900.385416666664</v>
      </c>
      <c r="BE264" s="45">
        <v>1124589.5</v>
      </c>
      <c r="BF264" s="45"/>
      <c r="BH264" s="22"/>
    </row>
    <row r="265" spans="3:60">
      <c r="C265" s="45" t="s">
        <v>171</v>
      </c>
      <c r="D265" s="45" t="s">
        <v>57</v>
      </c>
      <c r="E265" s="1">
        <v>43154.385416666664</v>
      </c>
      <c r="F265" s="45">
        <v>176.8</v>
      </c>
      <c r="G265" s="1">
        <v>43159.385416666664</v>
      </c>
      <c r="H265" s="45">
        <v>94.85</v>
      </c>
      <c r="I265" s="2">
        <v>-0.46350000000000002</v>
      </c>
      <c r="J265" s="45">
        <v>-5538.37</v>
      </c>
      <c r="K265" s="2">
        <v>-0.47889999999999999</v>
      </c>
      <c r="L265" s="45">
        <v>65.413970000000006</v>
      </c>
      <c r="M265" s="45">
        <v>11565.19</v>
      </c>
      <c r="N265" s="45">
        <v>150980.59</v>
      </c>
      <c r="O265" s="45">
        <v>226</v>
      </c>
      <c r="P265" s="45">
        <v>-24.51</v>
      </c>
      <c r="Q265" s="2">
        <v>-0.46350000000000002</v>
      </c>
      <c r="R265" s="2">
        <v>2.6368999999999998</v>
      </c>
      <c r="S265" s="45" t="s">
        <v>58</v>
      </c>
      <c r="T265" s="45">
        <v>25085.7</v>
      </c>
      <c r="U265" s="45">
        <v>24787.86</v>
      </c>
      <c r="V265" s="45"/>
      <c r="BC265" s="45" t="s">
        <v>521</v>
      </c>
      <c r="BD265" s="1">
        <v>42901.385416666664</v>
      </c>
      <c r="BE265" s="45">
        <v>1125878.25</v>
      </c>
      <c r="BF265" s="45"/>
      <c r="BH265" s="22"/>
    </row>
    <row r="266" spans="3:60">
      <c r="C266" s="45" t="s">
        <v>160</v>
      </c>
      <c r="D266" s="45" t="s">
        <v>57</v>
      </c>
      <c r="E266" s="1">
        <v>43159.385416666664</v>
      </c>
      <c r="F266" s="45">
        <v>135.6</v>
      </c>
      <c r="G266" s="1">
        <v>43160.642361111109</v>
      </c>
      <c r="H266" s="45">
        <v>168</v>
      </c>
      <c r="I266" s="2">
        <v>0.2389</v>
      </c>
      <c r="J266" s="45">
        <v>2520.5</v>
      </c>
      <c r="K266" s="2">
        <v>0.2165</v>
      </c>
      <c r="L266" s="45">
        <v>85.836449999999999</v>
      </c>
      <c r="M266" s="45">
        <v>11639.42</v>
      </c>
      <c r="N266" s="45">
        <v>153501.09</v>
      </c>
      <c r="O266" s="45">
        <v>150</v>
      </c>
      <c r="P266" s="45">
        <v>16.8</v>
      </c>
      <c r="Q266" s="2">
        <v>-0.83589999999999998</v>
      </c>
      <c r="R266" s="2">
        <v>0.46760000000000002</v>
      </c>
      <c r="S266" s="45" t="s">
        <v>58</v>
      </c>
      <c r="T266" s="45">
        <v>25066.85</v>
      </c>
      <c r="U266" s="45">
        <v>25723.55</v>
      </c>
      <c r="V266" s="45"/>
      <c r="BC266" s="45" t="s">
        <v>521</v>
      </c>
      <c r="BD266" s="1">
        <v>42902.385416666664</v>
      </c>
      <c r="BE266" s="45">
        <v>1124829.1299999999</v>
      </c>
      <c r="BF266" s="45"/>
      <c r="BH266" s="22"/>
    </row>
    <row r="267" spans="3:60">
      <c r="C267" s="45" t="s">
        <v>163</v>
      </c>
      <c r="D267" s="45" t="s">
        <v>57</v>
      </c>
      <c r="E267" s="1">
        <v>43164.385416666664</v>
      </c>
      <c r="F267" s="45">
        <v>230.15</v>
      </c>
      <c r="G267" s="1">
        <v>43167.614583333336</v>
      </c>
      <c r="H267" s="45">
        <v>336.6</v>
      </c>
      <c r="I267" s="2">
        <v>0.46250000000000002</v>
      </c>
      <c r="J267" s="45">
        <v>5051.17</v>
      </c>
      <c r="K267" s="2">
        <v>0.43790000000000001</v>
      </c>
      <c r="L267" s="45">
        <v>50.119540000000001</v>
      </c>
      <c r="M267" s="45">
        <v>11535.01</v>
      </c>
      <c r="N267" s="45">
        <v>158552.26</v>
      </c>
      <c r="O267" s="45">
        <v>292</v>
      </c>
      <c r="P267" s="45">
        <v>17.3</v>
      </c>
      <c r="Q267" s="2">
        <v>-0.68740000000000001</v>
      </c>
      <c r="R267" s="2">
        <v>2.1695000000000002</v>
      </c>
      <c r="S267" s="45" t="s">
        <v>58</v>
      </c>
      <c r="T267" s="45">
        <v>24767.65</v>
      </c>
      <c r="U267" s="45">
        <v>25297.599999999999</v>
      </c>
      <c r="V267" s="45"/>
      <c r="BC267" s="45" t="s">
        <v>521</v>
      </c>
      <c r="BD267" s="1">
        <v>42905.385416666664</v>
      </c>
      <c r="BE267" s="45">
        <v>1139282.25</v>
      </c>
      <c r="BF267" s="45"/>
      <c r="BH267" s="22"/>
    </row>
    <row r="268" spans="3:60">
      <c r="C268" s="45" t="s">
        <v>169</v>
      </c>
      <c r="D268" s="45" t="s">
        <v>57</v>
      </c>
      <c r="E268" s="1">
        <v>43167.614583333336</v>
      </c>
      <c r="F268" s="45">
        <v>51.2</v>
      </c>
      <c r="G268" s="1">
        <v>43167.642361111109</v>
      </c>
      <c r="H268" s="45">
        <v>52</v>
      </c>
      <c r="I268" s="2">
        <v>1.5599999999999999E-2</v>
      </c>
      <c r="J268" s="45">
        <v>-52.58</v>
      </c>
      <c r="K268" s="2">
        <v>-4.4999999999999997E-3</v>
      </c>
      <c r="L268" s="45">
        <v>226.62280000000001</v>
      </c>
      <c r="M268" s="45">
        <v>11603.09</v>
      </c>
      <c r="N268" s="45">
        <v>158499.69</v>
      </c>
      <c r="O268" s="45">
        <v>9</v>
      </c>
      <c r="P268" s="45">
        <v>-5.84</v>
      </c>
      <c r="Q268" s="2">
        <v>-0.77539999999999998</v>
      </c>
      <c r="R268" s="2">
        <v>1.1143000000000001</v>
      </c>
      <c r="S268" s="45" t="s">
        <v>58</v>
      </c>
      <c r="T268" s="45">
        <v>24431</v>
      </c>
      <c r="U268" s="45">
        <v>24048.55</v>
      </c>
      <c r="V268" s="45"/>
      <c r="BC268" s="45" t="s">
        <v>521</v>
      </c>
      <c r="BD268" s="1">
        <v>42906.385416666664</v>
      </c>
      <c r="BE268" s="45">
        <v>1137320.8799999999</v>
      </c>
      <c r="BF268" s="45"/>
      <c r="BH268" s="22"/>
    </row>
    <row r="269" spans="3:60">
      <c r="C269" s="45" t="s">
        <v>169</v>
      </c>
      <c r="D269" s="45" t="s">
        <v>57</v>
      </c>
      <c r="E269" s="1">
        <v>43168.385416666664</v>
      </c>
      <c r="F269" s="45">
        <v>259.5</v>
      </c>
      <c r="G269" s="1">
        <v>43173.385416666664</v>
      </c>
      <c r="H269" s="45">
        <v>253.2</v>
      </c>
      <c r="I269" s="2">
        <v>-2.4299999999999999E-2</v>
      </c>
      <c r="J269" s="45">
        <v>-510.14</v>
      </c>
      <c r="K269" s="2">
        <v>-4.3999999999999997E-2</v>
      </c>
      <c r="L269" s="45">
        <v>44.643529999999998</v>
      </c>
      <c r="M269" s="45">
        <v>11585</v>
      </c>
      <c r="N269" s="45">
        <v>157989.54999999999</v>
      </c>
      <c r="O269" s="45">
        <v>226</v>
      </c>
      <c r="P269" s="45">
        <v>-2.2599999999999998</v>
      </c>
      <c r="Q269" s="2">
        <v>-0.40129999999999999</v>
      </c>
      <c r="R269" s="2">
        <v>1.5526</v>
      </c>
      <c r="S269" s="45" t="s">
        <v>58</v>
      </c>
      <c r="T269" s="45">
        <v>24425.75</v>
      </c>
      <c r="U269" s="45">
        <v>24077.27</v>
      </c>
      <c r="V269" s="45"/>
      <c r="BC269" s="45" t="s">
        <v>521</v>
      </c>
      <c r="BD269" s="1">
        <v>42907.385416666664</v>
      </c>
      <c r="BE269" s="45">
        <v>1123234.6299999999</v>
      </c>
      <c r="BF269" s="45"/>
      <c r="BH269" s="22"/>
    </row>
    <row r="270" spans="3:60">
      <c r="C270" s="45" t="s">
        <v>154</v>
      </c>
      <c r="D270" s="45" t="s">
        <v>57</v>
      </c>
      <c r="E270" s="1">
        <v>43173.385416666664</v>
      </c>
      <c r="F270" s="45">
        <v>136.6</v>
      </c>
      <c r="G270" s="1">
        <v>43173.614583333336</v>
      </c>
      <c r="H270" s="45">
        <v>19.55</v>
      </c>
      <c r="I270" s="2">
        <v>-0.8569</v>
      </c>
      <c r="J270" s="45">
        <v>-10114.379999999999</v>
      </c>
      <c r="K270" s="2">
        <v>-0.86829999999999996</v>
      </c>
      <c r="L270" s="45">
        <v>85.273150000000001</v>
      </c>
      <c r="M270" s="45">
        <v>11648.31</v>
      </c>
      <c r="N270" s="45">
        <v>147875.17000000001</v>
      </c>
      <c r="O270" s="45">
        <v>67</v>
      </c>
      <c r="P270" s="45">
        <v>-150.96</v>
      </c>
      <c r="Q270" s="2">
        <v>-0.8569</v>
      </c>
      <c r="R270" s="2">
        <v>9.6600000000000005E-2</v>
      </c>
      <c r="S270" s="45" t="s">
        <v>58</v>
      </c>
      <c r="T270" s="45">
        <v>24547.4</v>
      </c>
      <c r="U270" s="45">
        <v>25009.65</v>
      </c>
      <c r="V270" s="45"/>
      <c r="BC270" s="45" t="s">
        <v>521</v>
      </c>
      <c r="BD270" s="1">
        <v>42908.385416666664</v>
      </c>
      <c r="BE270" s="45">
        <v>1111737.3799999999</v>
      </c>
      <c r="BF270" s="45"/>
      <c r="BH270" s="22"/>
    </row>
    <row r="271" spans="3:60">
      <c r="C271" s="45" t="s">
        <v>162</v>
      </c>
      <c r="D271" s="45" t="s">
        <v>57</v>
      </c>
      <c r="E271" s="1">
        <v>43173.614583333336</v>
      </c>
      <c r="F271" s="45">
        <v>134.30000000000001</v>
      </c>
      <c r="G271" s="1">
        <v>43174.642361111109</v>
      </c>
      <c r="H271" s="45">
        <v>157.65</v>
      </c>
      <c r="I271" s="2">
        <v>0.1739</v>
      </c>
      <c r="J271" s="45">
        <v>1747.11</v>
      </c>
      <c r="K271" s="2">
        <v>0.15210000000000001</v>
      </c>
      <c r="L271" s="45">
        <v>85.514660000000006</v>
      </c>
      <c r="M271" s="45">
        <v>11484.62</v>
      </c>
      <c r="N271" s="45">
        <v>149622.28</v>
      </c>
      <c r="O271" s="45">
        <v>84</v>
      </c>
      <c r="P271" s="45">
        <v>20.8</v>
      </c>
      <c r="Q271" s="2">
        <v>-6.4399999999999999E-2</v>
      </c>
      <c r="R271" s="2">
        <v>0.25090000000000001</v>
      </c>
      <c r="S271" s="45" t="s">
        <v>58</v>
      </c>
      <c r="T271" s="45">
        <v>24844.05</v>
      </c>
      <c r="U271" s="45">
        <v>24487</v>
      </c>
      <c r="V271" s="45"/>
      <c r="BC271" s="45" t="s">
        <v>521</v>
      </c>
      <c r="BD271" s="1">
        <v>42909.385416666664</v>
      </c>
      <c r="BE271" s="45">
        <v>1115933.8799999999</v>
      </c>
      <c r="BF271" s="45"/>
      <c r="BH271" s="22"/>
    </row>
    <row r="272" spans="3:60">
      <c r="C272" s="45" t="s">
        <v>162</v>
      </c>
      <c r="D272" s="45" t="s">
        <v>57</v>
      </c>
      <c r="E272" s="1">
        <v>43175.385416666664</v>
      </c>
      <c r="F272" s="45">
        <v>206.65</v>
      </c>
      <c r="G272" s="1">
        <v>43175.552083333336</v>
      </c>
      <c r="H272" s="45">
        <v>214.95</v>
      </c>
      <c r="I272" s="2">
        <v>4.02E-2</v>
      </c>
      <c r="J272" s="45">
        <v>227.2</v>
      </c>
      <c r="K272" s="2">
        <v>1.9800000000000002E-2</v>
      </c>
      <c r="L272" s="45">
        <v>55.631369999999997</v>
      </c>
      <c r="M272" s="45">
        <v>11496.22</v>
      </c>
      <c r="N272" s="45">
        <v>149849.48000000001</v>
      </c>
      <c r="O272" s="45">
        <v>49</v>
      </c>
      <c r="P272" s="45">
        <v>4.6399999999999997</v>
      </c>
      <c r="Q272" s="2">
        <v>-0.17249999999999999</v>
      </c>
      <c r="R272" s="2">
        <v>0.16139999999999999</v>
      </c>
      <c r="S272" s="45" t="s">
        <v>58</v>
      </c>
      <c r="T272" s="45">
        <v>24751.15</v>
      </c>
      <c r="U272" s="45">
        <v>24643.35</v>
      </c>
      <c r="V272" s="45"/>
      <c r="BC272" s="45" t="s">
        <v>521</v>
      </c>
      <c r="BD272" s="1">
        <v>42913.385416666664</v>
      </c>
      <c r="BE272" s="45">
        <v>1135975.25</v>
      </c>
      <c r="BF272" s="45"/>
      <c r="BH272" s="22"/>
    </row>
    <row r="273" spans="3:60">
      <c r="C273" s="45" t="s">
        <v>156</v>
      </c>
      <c r="D273" s="45" t="s">
        <v>57</v>
      </c>
      <c r="E273" s="1">
        <v>43175.552083333336</v>
      </c>
      <c r="F273" s="45">
        <v>206.1</v>
      </c>
      <c r="G273" s="1">
        <v>43180.447916666664</v>
      </c>
      <c r="H273" s="45">
        <v>262.60000000000002</v>
      </c>
      <c r="I273" s="2">
        <v>0.27410000000000001</v>
      </c>
      <c r="J273" s="45">
        <v>2890.93</v>
      </c>
      <c r="K273" s="2">
        <v>0.25140000000000001</v>
      </c>
      <c r="L273" s="45">
        <v>55.795529999999999</v>
      </c>
      <c r="M273" s="45">
        <v>11499.46</v>
      </c>
      <c r="N273" s="45">
        <v>152740.41</v>
      </c>
      <c r="O273" s="45">
        <v>196</v>
      </c>
      <c r="P273" s="45">
        <v>14.75</v>
      </c>
      <c r="Q273" s="2">
        <v>-9.2700000000000005E-2</v>
      </c>
      <c r="R273" s="2">
        <v>1.8338000000000001</v>
      </c>
      <c r="S273" s="45" t="s">
        <v>58</v>
      </c>
      <c r="T273" s="45">
        <v>24732.25</v>
      </c>
      <c r="U273" s="45">
        <v>24939.85</v>
      </c>
      <c r="V273" s="45"/>
      <c r="BC273" s="45" t="s">
        <v>521</v>
      </c>
      <c r="BD273" s="1">
        <v>42914.385416666664</v>
      </c>
      <c r="BE273" s="45">
        <v>1132212.1299999999</v>
      </c>
      <c r="BF273" s="45"/>
      <c r="BH273" s="22"/>
    </row>
    <row r="274" spans="3:60">
      <c r="C274" s="45" t="s">
        <v>169</v>
      </c>
      <c r="D274" s="45" t="s">
        <v>57</v>
      </c>
      <c r="E274" s="1">
        <v>43180.447916666664</v>
      </c>
      <c r="F274" s="45">
        <v>156.44999999999999</v>
      </c>
      <c r="G274" s="1">
        <v>43181.385416666664</v>
      </c>
      <c r="H274" s="45">
        <v>28.05</v>
      </c>
      <c r="I274" s="2">
        <v>-0.82069999999999999</v>
      </c>
      <c r="J274" s="45">
        <v>-9606.23</v>
      </c>
      <c r="K274" s="2">
        <v>-0.83250000000000002</v>
      </c>
      <c r="L274" s="45">
        <v>73.755039999999994</v>
      </c>
      <c r="M274" s="45">
        <v>11538.98</v>
      </c>
      <c r="N274" s="45">
        <v>143134.18</v>
      </c>
      <c r="O274" s="45">
        <v>58</v>
      </c>
      <c r="P274" s="45">
        <v>-165.62</v>
      </c>
      <c r="Q274" s="2">
        <v>-0.82069999999999999</v>
      </c>
      <c r="R274" s="2">
        <v>6.7400000000000002E-2</v>
      </c>
      <c r="S274" s="45" t="s">
        <v>58</v>
      </c>
      <c r="T274" s="45">
        <v>24438.3</v>
      </c>
      <c r="U274" s="45">
        <v>24082.95</v>
      </c>
      <c r="V274" s="45"/>
      <c r="BC274" s="45" t="s">
        <v>521</v>
      </c>
      <c r="BD274" s="1">
        <v>42915.385416666664</v>
      </c>
      <c r="BE274" s="45">
        <v>1097724.6299999999</v>
      </c>
      <c r="BF274" s="45"/>
      <c r="BH274" s="22"/>
    </row>
    <row r="275" spans="3:60">
      <c r="C275" s="45" t="s">
        <v>164</v>
      </c>
      <c r="D275" s="45" t="s">
        <v>57</v>
      </c>
      <c r="E275" s="1">
        <v>43181.385416666664</v>
      </c>
      <c r="F275" s="45">
        <v>83.9</v>
      </c>
      <c r="G275" s="1">
        <v>43181.642361111109</v>
      </c>
      <c r="H275" s="45">
        <v>126.5</v>
      </c>
      <c r="I275" s="2">
        <v>0.50770000000000004</v>
      </c>
      <c r="J275" s="45">
        <v>5532.7</v>
      </c>
      <c r="K275" s="2">
        <v>0.48270000000000002</v>
      </c>
      <c r="L275" s="45">
        <v>136.6234</v>
      </c>
      <c r="M275" s="45">
        <v>11462.7</v>
      </c>
      <c r="N275" s="45">
        <v>148666.89000000001</v>
      </c>
      <c r="O275" s="45">
        <v>75</v>
      </c>
      <c r="P275" s="45">
        <v>73.77</v>
      </c>
      <c r="Q275" s="2">
        <v>-0.56969999999999998</v>
      </c>
      <c r="R275" s="2">
        <v>0.86529999999999996</v>
      </c>
      <c r="S275" s="45" t="s">
        <v>58</v>
      </c>
      <c r="T275" s="45">
        <v>24252.65</v>
      </c>
      <c r="U275" s="45">
        <v>24459.75</v>
      </c>
      <c r="V275" s="45"/>
      <c r="BC275" s="45" t="s">
        <v>521</v>
      </c>
      <c r="BD275" s="1">
        <v>42916.385416666664</v>
      </c>
      <c r="BE275" s="45">
        <v>1092716.8799999999</v>
      </c>
      <c r="BF275" s="45"/>
      <c r="BH275" s="22"/>
    </row>
    <row r="276" spans="3:60">
      <c r="C276" s="45" t="s">
        <v>145</v>
      </c>
      <c r="D276" s="45" t="s">
        <v>57</v>
      </c>
      <c r="E276" s="1">
        <v>43182.385416666664</v>
      </c>
      <c r="F276" s="45">
        <v>195</v>
      </c>
      <c r="G276" s="1">
        <v>43185.572916666664</v>
      </c>
      <c r="H276" s="45">
        <v>51.85</v>
      </c>
      <c r="I276" s="2">
        <v>-0.73409999999999997</v>
      </c>
      <c r="J276" s="45">
        <v>-8577.7999999999993</v>
      </c>
      <c r="K276" s="2">
        <v>-0.74680000000000002</v>
      </c>
      <c r="L276" s="45">
        <v>58.905990000000003</v>
      </c>
      <c r="M276" s="45">
        <v>11486.67</v>
      </c>
      <c r="N276" s="45">
        <v>140089.07999999999</v>
      </c>
      <c r="O276" s="45">
        <v>130</v>
      </c>
      <c r="P276" s="45">
        <v>-65.98</v>
      </c>
      <c r="Q276" s="2">
        <v>-0.73409999999999997</v>
      </c>
      <c r="R276" s="2">
        <v>0.21540000000000001</v>
      </c>
      <c r="S276" s="45" t="s">
        <v>58</v>
      </c>
      <c r="T276" s="45">
        <v>23699.55</v>
      </c>
      <c r="U276" s="45">
        <v>24359.24</v>
      </c>
      <c r="V276" s="45"/>
      <c r="BC276" s="45" t="s">
        <v>521</v>
      </c>
      <c r="BD276" s="1">
        <v>42919.385416666664</v>
      </c>
      <c r="BE276" s="45">
        <v>1091625.5</v>
      </c>
      <c r="BF276" s="45"/>
      <c r="BH276" s="22"/>
    </row>
    <row r="277" spans="3:60">
      <c r="C277" s="45" t="s">
        <v>166</v>
      </c>
      <c r="D277" s="45" t="s">
        <v>57</v>
      </c>
      <c r="E277" s="1">
        <v>43185.572916666664</v>
      </c>
      <c r="F277" s="45">
        <v>164.65</v>
      </c>
      <c r="G277" s="1">
        <v>43187.642361111109</v>
      </c>
      <c r="H277" s="45">
        <v>253</v>
      </c>
      <c r="I277" s="2">
        <v>0.53659999999999997</v>
      </c>
      <c r="J277" s="45">
        <v>5829.56</v>
      </c>
      <c r="K277" s="2">
        <v>0.51119999999999999</v>
      </c>
      <c r="L277" s="45">
        <v>69.256469999999993</v>
      </c>
      <c r="M277" s="45">
        <v>11403.08</v>
      </c>
      <c r="N277" s="45">
        <v>145918.64000000001</v>
      </c>
      <c r="O277" s="45">
        <v>171</v>
      </c>
      <c r="P277" s="45">
        <v>34.090000000000003</v>
      </c>
      <c r="Q277" s="2">
        <v>-0.13539999999999999</v>
      </c>
      <c r="R277" s="2">
        <v>2.1579000000000002</v>
      </c>
      <c r="S277" s="45" t="s">
        <v>58</v>
      </c>
      <c r="T277" s="45">
        <v>24005.75</v>
      </c>
      <c r="U277" s="45">
        <v>23605.599999999999</v>
      </c>
      <c r="V277" s="45"/>
      <c r="BC277" s="45" t="s">
        <v>521</v>
      </c>
      <c r="BD277" s="1">
        <v>42920.385416666664</v>
      </c>
      <c r="BE277" s="45">
        <v>1086672.75</v>
      </c>
      <c r="BF277" s="45"/>
      <c r="BH277" s="22"/>
    </row>
    <row r="278" spans="3:60">
      <c r="C278" s="45" t="s">
        <v>153</v>
      </c>
      <c r="D278" s="45" t="s">
        <v>57</v>
      </c>
      <c r="E278" s="1">
        <v>43192.385416666664</v>
      </c>
      <c r="F278" s="45">
        <v>216.55</v>
      </c>
      <c r="G278" s="1">
        <v>43192.40625</v>
      </c>
      <c r="H278" s="45">
        <v>191.9</v>
      </c>
      <c r="I278" s="2">
        <v>-0.1138</v>
      </c>
      <c r="J278" s="45">
        <v>-1520.54</v>
      </c>
      <c r="K278" s="2">
        <v>-0.13270000000000001</v>
      </c>
      <c r="L278" s="45">
        <v>52.917050000000003</v>
      </c>
      <c r="M278" s="45">
        <v>11459.19</v>
      </c>
      <c r="N278" s="45">
        <v>144398.1</v>
      </c>
      <c r="O278" s="45">
        <v>7</v>
      </c>
      <c r="P278" s="45">
        <v>-217.22</v>
      </c>
      <c r="Q278" s="2">
        <v>-0.1138</v>
      </c>
      <c r="R278" s="2">
        <v>0.46339999999999998</v>
      </c>
      <c r="S278" s="45" t="s">
        <v>58</v>
      </c>
      <c r="T278" s="45">
        <v>24188.1</v>
      </c>
      <c r="U278" s="45">
        <v>24123.47</v>
      </c>
      <c r="V278" s="45"/>
      <c r="BC278" s="45" t="s">
        <v>521</v>
      </c>
      <c r="BD278" s="1">
        <v>42921.385416666664</v>
      </c>
      <c r="BE278" s="45">
        <v>1091425.3799999999</v>
      </c>
      <c r="BF278" s="45"/>
      <c r="BH278" s="22"/>
    </row>
    <row r="279" spans="3:60">
      <c r="C279" s="45" t="s">
        <v>165</v>
      </c>
      <c r="D279" s="45" t="s">
        <v>57</v>
      </c>
      <c r="E279" s="1">
        <v>43192.40625</v>
      </c>
      <c r="F279" s="45">
        <v>184</v>
      </c>
      <c r="G279" s="1">
        <v>43192.635416666664</v>
      </c>
      <c r="H279" s="45">
        <v>81.05</v>
      </c>
      <c r="I279" s="2">
        <v>-0.5595</v>
      </c>
      <c r="J279" s="45">
        <v>-6575.29</v>
      </c>
      <c r="K279" s="2">
        <v>-0.57389999999999997</v>
      </c>
      <c r="L279" s="45">
        <v>62.265729999999998</v>
      </c>
      <c r="M279" s="45">
        <v>11456.89</v>
      </c>
      <c r="N279" s="45">
        <v>137822.79999999999</v>
      </c>
      <c r="O279" s="45">
        <v>67</v>
      </c>
      <c r="P279" s="45">
        <v>-98.14</v>
      </c>
      <c r="Q279" s="2">
        <v>-0.5595</v>
      </c>
      <c r="R279" s="2">
        <v>0.13020000000000001</v>
      </c>
      <c r="S279" s="45" t="s">
        <v>58</v>
      </c>
      <c r="T279" s="45">
        <v>24136.25</v>
      </c>
      <c r="U279" s="45">
        <v>24496.95</v>
      </c>
      <c r="V279" s="45"/>
      <c r="BC279" s="45" t="s">
        <v>521</v>
      </c>
      <c r="BD279" s="1">
        <v>42922.385416666664</v>
      </c>
      <c r="BE279" s="45">
        <v>1094637.1299999999</v>
      </c>
      <c r="BF279" s="45"/>
      <c r="BH279" s="22"/>
    </row>
    <row r="280" spans="3:60">
      <c r="C280" s="45" t="s">
        <v>167</v>
      </c>
      <c r="D280" s="45" t="s">
        <v>57</v>
      </c>
      <c r="E280" s="1">
        <v>43192.635416666664</v>
      </c>
      <c r="F280" s="45">
        <v>222</v>
      </c>
      <c r="G280" s="1">
        <v>43194.552083333336</v>
      </c>
      <c r="H280" s="45">
        <v>81.849999999999994</v>
      </c>
      <c r="I280" s="2">
        <v>-0.63129999999999997</v>
      </c>
      <c r="J280" s="45">
        <v>-7343.06</v>
      </c>
      <c r="K280" s="2">
        <v>-0.64500000000000002</v>
      </c>
      <c r="L280" s="45">
        <v>51.282440000000001</v>
      </c>
      <c r="M280" s="45">
        <v>11384.7</v>
      </c>
      <c r="N280" s="45">
        <v>130479.75</v>
      </c>
      <c r="O280" s="45">
        <v>127</v>
      </c>
      <c r="P280" s="45">
        <v>-57.82</v>
      </c>
      <c r="Q280" s="2">
        <v>-0.63129999999999997</v>
      </c>
      <c r="R280" s="2">
        <v>0.61040000000000005</v>
      </c>
      <c r="S280" s="45" t="s">
        <v>58</v>
      </c>
      <c r="T280" s="45">
        <v>24334.9</v>
      </c>
      <c r="U280" s="45">
        <v>24062.95</v>
      </c>
      <c r="V280" s="45"/>
      <c r="BC280" s="45" t="s">
        <v>521</v>
      </c>
      <c r="BD280" s="1">
        <v>42923.385416666664</v>
      </c>
      <c r="BE280" s="45">
        <v>1092604</v>
      </c>
      <c r="BF280" s="45"/>
      <c r="BH280" s="22"/>
    </row>
    <row r="281" spans="3:60">
      <c r="C281" s="45" t="s">
        <v>152</v>
      </c>
      <c r="D281" s="45" t="s">
        <v>57</v>
      </c>
      <c r="E281" s="1">
        <v>43194.552083333336</v>
      </c>
      <c r="F281" s="45">
        <v>137.94999999999999</v>
      </c>
      <c r="G281" s="1">
        <v>43195.53125</v>
      </c>
      <c r="H281" s="45">
        <v>5.4</v>
      </c>
      <c r="I281" s="2">
        <v>-0.96089999999999998</v>
      </c>
      <c r="J281" s="45">
        <v>-11035.25</v>
      </c>
      <c r="K281" s="2">
        <v>-0.97119999999999995</v>
      </c>
      <c r="L281" s="45">
        <v>82.362729999999999</v>
      </c>
      <c r="M281" s="45">
        <v>11361.94</v>
      </c>
      <c r="N281" s="45">
        <v>119444.5</v>
      </c>
      <c r="O281" s="45">
        <v>70</v>
      </c>
      <c r="P281" s="45">
        <v>-157.65</v>
      </c>
      <c r="Q281" s="2">
        <v>-0.96479999999999999</v>
      </c>
      <c r="R281" s="2">
        <v>0.253</v>
      </c>
      <c r="S281" s="45" t="s">
        <v>58</v>
      </c>
      <c r="T281" s="45">
        <v>24197.95</v>
      </c>
      <c r="U281" s="45">
        <v>24666.3</v>
      </c>
      <c r="V281" s="45"/>
      <c r="BC281" s="45" t="s">
        <v>521</v>
      </c>
      <c r="BD281" s="1">
        <v>42926.385416666664</v>
      </c>
      <c r="BE281" s="45">
        <v>1101139.3799999999</v>
      </c>
      <c r="BF281" s="45"/>
      <c r="BH281" s="22"/>
    </row>
    <row r="282" spans="3:60">
      <c r="C282" s="45" t="s">
        <v>195</v>
      </c>
      <c r="D282" s="45" t="s">
        <v>57</v>
      </c>
      <c r="E282" s="1">
        <v>43195.53125</v>
      </c>
      <c r="F282" s="45">
        <v>62.6</v>
      </c>
      <c r="G282" s="1">
        <v>43195.642361111109</v>
      </c>
      <c r="H282" s="45">
        <v>239.95</v>
      </c>
      <c r="I282" s="2">
        <v>2.8331</v>
      </c>
      <c r="J282" s="45">
        <v>31179.03</v>
      </c>
      <c r="K282" s="2">
        <v>2.7847</v>
      </c>
      <c r="L282" s="45">
        <v>178.8563</v>
      </c>
      <c r="M282" s="45">
        <v>11196.4</v>
      </c>
      <c r="N282" s="45">
        <v>150623.53</v>
      </c>
      <c r="O282" s="45">
        <v>33</v>
      </c>
      <c r="P282" s="45">
        <v>944.82</v>
      </c>
      <c r="Q282" s="2">
        <v>-0.37219999999999998</v>
      </c>
      <c r="R282" s="2">
        <v>2.9935999999999998</v>
      </c>
      <c r="S282" s="45" t="s">
        <v>58</v>
      </c>
      <c r="T282" s="45">
        <v>24506.799999999999</v>
      </c>
      <c r="U282" s="45">
        <v>24087.8</v>
      </c>
      <c r="V282" s="45"/>
      <c r="BC282" s="45" t="s">
        <v>521</v>
      </c>
      <c r="BD282" s="1">
        <v>42927.385416666664</v>
      </c>
      <c r="BE282" s="45">
        <v>1095337.25</v>
      </c>
      <c r="BF282" s="45"/>
      <c r="BH282" s="22"/>
    </row>
    <row r="283" spans="3:60">
      <c r="C283" s="45" t="s">
        <v>194</v>
      </c>
      <c r="D283" s="45" t="s">
        <v>57</v>
      </c>
      <c r="E283" s="1">
        <v>43196.385416666664</v>
      </c>
      <c r="F283" s="45">
        <v>207</v>
      </c>
      <c r="G283" s="1">
        <v>43202.385416666664</v>
      </c>
      <c r="H283" s="45">
        <v>285.5</v>
      </c>
      <c r="I283" s="2">
        <v>0.37919999999999998</v>
      </c>
      <c r="J283" s="45">
        <v>4089.72</v>
      </c>
      <c r="K283" s="2">
        <v>0.35539999999999999</v>
      </c>
      <c r="L283" s="45">
        <v>55.585680000000004</v>
      </c>
      <c r="M283" s="45">
        <v>11506.24</v>
      </c>
      <c r="N283" s="45">
        <v>154713.25</v>
      </c>
      <c r="O283" s="45">
        <v>301</v>
      </c>
      <c r="P283" s="45">
        <v>13.59</v>
      </c>
      <c r="Q283" s="2">
        <v>-0.14929999999999999</v>
      </c>
      <c r="R283" s="2">
        <v>1.5676000000000001</v>
      </c>
      <c r="S283" s="45" t="s">
        <v>58</v>
      </c>
      <c r="T283" s="45">
        <v>24695.55</v>
      </c>
      <c r="U283" s="45">
        <v>24178.49</v>
      </c>
      <c r="V283" s="45"/>
      <c r="BC283" s="45" t="s">
        <v>521</v>
      </c>
      <c r="BD283" s="1">
        <v>42928.385416666664</v>
      </c>
      <c r="BE283" s="45">
        <v>1086647.3799999999</v>
      </c>
      <c r="BF283" s="45"/>
      <c r="BH283" s="22"/>
    </row>
    <row r="284" spans="3:60">
      <c r="C284" s="45" t="s">
        <v>158</v>
      </c>
      <c r="D284" s="45" t="s">
        <v>57</v>
      </c>
      <c r="E284" s="1">
        <v>43202.385416666664</v>
      </c>
      <c r="F284" s="45">
        <v>66.849999999999994</v>
      </c>
      <c r="G284" s="1">
        <v>43202.552083333336</v>
      </c>
      <c r="H284" s="45">
        <v>2.8</v>
      </c>
      <c r="I284" s="2">
        <v>-0.95809999999999995</v>
      </c>
      <c r="J284" s="45">
        <v>-11225.44</v>
      </c>
      <c r="K284" s="2">
        <v>-0.96850000000000003</v>
      </c>
      <c r="L284" s="45">
        <v>173.37530000000001</v>
      </c>
      <c r="M284" s="45">
        <v>11590.14</v>
      </c>
      <c r="N284" s="45">
        <v>143487.79999999999</v>
      </c>
      <c r="O284" s="45">
        <v>49</v>
      </c>
      <c r="P284" s="45">
        <v>-229.09</v>
      </c>
      <c r="Q284" s="2">
        <v>-0.95809999999999995</v>
      </c>
      <c r="R284" s="2">
        <v>0.49440000000000001</v>
      </c>
      <c r="S284" s="45" t="s">
        <v>58</v>
      </c>
      <c r="T284" s="45">
        <v>25028.5</v>
      </c>
      <c r="U284" s="45">
        <v>25279.9</v>
      </c>
      <c r="V284" s="45"/>
      <c r="BC284" s="45" t="s">
        <v>521</v>
      </c>
      <c r="BD284" s="1">
        <v>42929.385416666664</v>
      </c>
      <c r="BE284" s="45">
        <v>1076957.6299999999</v>
      </c>
      <c r="BF284" s="45"/>
      <c r="BH284" s="22"/>
    </row>
    <row r="285" spans="3:60">
      <c r="C285" s="45" t="s">
        <v>159</v>
      </c>
      <c r="D285" s="45" t="s">
        <v>57</v>
      </c>
      <c r="E285" s="1">
        <v>43202.552083333336</v>
      </c>
      <c r="F285" s="45">
        <v>35.15</v>
      </c>
      <c r="G285" s="1">
        <v>43202.642361111109</v>
      </c>
      <c r="H285" s="45">
        <v>0.05</v>
      </c>
      <c r="I285" s="2">
        <v>-0.99860000000000004</v>
      </c>
      <c r="J285" s="45">
        <v>-9662.57</v>
      </c>
      <c r="K285" s="2">
        <v>-1.0085999999999999</v>
      </c>
      <c r="L285" s="45">
        <v>272.55360000000002</v>
      </c>
      <c r="M285" s="45">
        <v>9580.26</v>
      </c>
      <c r="N285" s="45">
        <v>133825.23000000001</v>
      </c>
      <c r="O285" s="45">
        <v>27</v>
      </c>
      <c r="P285" s="45">
        <v>-357.87</v>
      </c>
      <c r="Q285" s="2">
        <v>-0.99860000000000004</v>
      </c>
      <c r="R285" s="2">
        <v>0.50780000000000003</v>
      </c>
      <c r="S285" s="45" t="s">
        <v>58</v>
      </c>
      <c r="T285" s="45">
        <v>25202.799999999999</v>
      </c>
      <c r="U285" s="45">
        <v>24969.4</v>
      </c>
      <c r="V285" s="45"/>
      <c r="BC285" s="45" t="s">
        <v>521</v>
      </c>
      <c r="BD285" s="1">
        <v>42930.385416666664</v>
      </c>
      <c r="BE285" s="45">
        <v>1080258.6299999999</v>
      </c>
      <c r="BF285" s="45"/>
      <c r="BH285" s="22"/>
    </row>
    <row r="286" spans="3:60">
      <c r="C286" s="45" t="s">
        <v>180</v>
      </c>
      <c r="D286" s="45" t="s">
        <v>57</v>
      </c>
      <c r="E286" s="1">
        <v>43203.385416666664</v>
      </c>
      <c r="F286" s="45">
        <v>176.7</v>
      </c>
      <c r="G286" s="1">
        <v>43203.59375</v>
      </c>
      <c r="H286" s="45">
        <v>121</v>
      </c>
      <c r="I286" s="2">
        <v>-0.31519999999999998</v>
      </c>
      <c r="J286" s="45">
        <v>-3765.11</v>
      </c>
      <c r="K286" s="2">
        <v>-0.33210000000000001</v>
      </c>
      <c r="L286" s="45">
        <v>64.166679999999999</v>
      </c>
      <c r="M286" s="45">
        <v>11338.25</v>
      </c>
      <c r="N286" s="45">
        <v>130060.13</v>
      </c>
      <c r="O286" s="45">
        <v>61</v>
      </c>
      <c r="P286" s="45">
        <v>-61.72</v>
      </c>
      <c r="Q286" s="2">
        <v>-0.37240000000000001</v>
      </c>
      <c r="R286" s="2">
        <v>0.311</v>
      </c>
      <c r="S286" s="45" t="s">
        <v>58</v>
      </c>
      <c r="T286" s="45">
        <v>25291.45</v>
      </c>
      <c r="U286" s="45">
        <v>25008.3</v>
      </c>
      <c r="V286" s="45"/>
      <c r="BC286" s="45" t="s">
        <v>521</v>
      </c>
      <c r="BD286" s="1">
        <v>42933.385416666664</v>
      </c>
      <c r="BE286" s="45">
        <v>1083346.5</v>
      </c>
      <c r="BF286" s="45"/>
      <c r="BH286" s="22"/>
    </row>
    <row r="287" spans="3:60">
      <c r="C287" s="45" t="s">
        <v>160</v>
      </c>
      <c r="D287" s="45" t="s">
        <v>57</v>
      </c>
      <c r="E287" s="1">
        <v>43203.59375</v>
      </c>
      <c r="F287" s="45">
        <v>164.7</v>
      </c>
      <c r="G287" s="1">
        <v>43206.59375</v>
      </c>
      <c r="H287" s="45">
        <v>82</v>
      </c>
      <c r="I287" s="2">
        <v>-0.50209999999999999</v>
      </c>
      <c r="J287" s="45">
        <v>-5844.96</v>
      </c>
      <c r="K287" s="2">
        <v>-0.5171</v>
      </c>
      <c r="L287" s="45">
        <v>68.629450000000006</v>
      </c>
      <c r="M287" s="45">
        <v>11303.27</v>
      </c>
      <c r="N287" s="45">
        <v>124215.16</v>
      </c>
      <c r="O287" s="45">
        <v>76</v>
      </c>
      <c r="P287" s="45">
        <v>-76.91</v>
      </c>
      <c r="Q287" s="2">
        <v>-0.50209999999999999</v>
      </c>
      <c r="R287" s="2">
        <v>0.33579999999999999</v>
      </c>
      <c r="S287" s="45" t="s">
        <v>58</v>
      </c>
      <c r="T287" s="45">
        <v>25147.15</v>
      </c>
      <c r="U287" s="45">
        <v>25411.3</v>
      </c>
      <c r="V287" s="45"/>
      <c r="BC287" s="45" t="s">
        <v>521</v>
      </c>
      <c r="BD287" s="1">
        <v>42934.385416666664</v>
      </c>
      <c r="BE287" s="45">
        <v>1083409.6299999999</v>
      </c>
      <c r="BF287" s="45"/>
      <c r="BH287" s="22"/>
    </row>
    <row r="288" spans="3:60">
      <c r="C288" s="45" t="s">
        <v>180</v>
      </c>
      <c r="D288" s="45" t="s">
        <v>57</v>
      </c>
      <c r="E288" s="1">
        <v>43206.59375</v>
      </c>
      <c r="F288" s="45">
        <v>160</v>
      </c>
      <c r="G288" s="1">
        <v>43208.572916666664</v>
      </c>
      <c r="H288" s="45">
        <v>69.599999999999994</v>
      </c>
      <c r="I288" s="2">
        <v>-0.56499999999999995</v>
      </c>
      <c r="J288" s="45">
        <v>-6520.76</v>
      </c>
      <c r="K288" s="2">
        <v>-0.57940000000000003</v>
      </c>
      <c r="L288" s="45">
        <v>70.345619999999997</v>
      </c>
      <c r="M288" s="45">
        <v>11255.3</v>
      </c>
      <c r="N288" s="45">
        <v>117694.39999999999</v>
      </c>
      <c r="O288" s="45">
        <v>145</v>
      </c>
      <c r="P288" s="45">
        <v>-44.97</v>
      </c>
      <c r="Q288" s="2">
        <v>-0.56499999999999995</v>
      </c>
      <c r="R288" s="2">
        <v>0.22189999999999999</v>
      </c>
      <c r="S288" s="45" t="s">
        <v>58</v>
      </c>
      <c r="T288" s="45">
        <v>25318.75</v>
      </c>
      <c r="U288" s="45">
        <v>25067.35</v>
      </c>
      <c r="V288" s="45"/>
      <c r="BC288" s="45" t="s">
        <v>521</v>
      </c>
      <c r="BD288" s="1">
        <v>42935.385416666664</v>
      </c>
      <c r="BE288" s="45">
        <v>1092706.8799999999</v>
      </c>
      <c r="BF288" s="45"/>
      <c r="BH288" s="22"/>
    </row>
    <row r="289" spans="3:60">
      <c r="C289" s="45" t="s">
        <v>179</v>
      </c>
      <c r="D289" s="45" t="s">
        <v>57</v>
      </c>
      <c r="E289" s="1">
        <v>43208.572916666664</v>
      </c>
      <c r="F289" s="45">
        <v>77.900000000000006</v>
      </c>
      <c r="G289" s="1">
        <v>43209.642361111109</v>
      </c>
      <c r="H289" s="45">
        <v>57</v>
      </c>
      <c r="I289" s="2">
        <v>-0.26829999999999998</v>
      </c>
      <c r="J289" s="45">
        <v>-3204.07</v>
      </c>
      <c r="K289" s="2">
        <v>-0.28560000000000002</v>
      </c>
      <c r="L289" s="45">
        <v>144.00960000000001</v>
      </c>
      <c r="M289" s="45">
        <v>11218.35</v>
      </c>
      <c r="N289" s="45">
        <v>114490.34</v>
      </c>
      <c r="O289" s="45">
        <v>96</v>
      </c>
      <c r="P289" s="45">
        <v>-33.380000000000003</v>
      </c>
      <c r="Q289" s="2">
        <v>-0.53720000000000001</v>
      </c>
      <c r="R289" s="2">
        <v>1.0462</v>
      </c>
      <c r="S289" s="45" t="s">
        <v>58</v>
      </c>
      <c r="T289" s="45">
        <v>25235.9</v>
      </c>
      <c r="U289" s="45">
        <v>25414.45</v>
      </c>
      <c r="V289" s="45"/>
      <c r="BC289" s="45" t="s">
        <v>521</v>
      </c>
      <c r="BD289" s="1">
        <v>42936.385416666664</v>
      </c>
      <c r="BE289" s="45">
        <v>1091813.6299999999</v>
      </c>
      <c r="BF289" s="45"/>
      <c r="BH289" s="22"/>
    </row>
    <row r="290" spans="3:60">
      <c r="C290" s="45" t="s">
        <v>158</v>
      </c>
      <c r="D290" s="45" t="s">
        <v>57</v>
      </c>
      <c r="E290" s="1">
        <v>43210.385416666664</v>
      </c>
      <c r="F290" s="45">
        <v>196</v>
      </c>
      <c r="G290" s="1">
        <v>43213.510416666664</v>
      </c>
      <c r="H290" s="45">
        <v>150.75</v>
      </c>
      <c r="I290" s="2">
        <v>-0.23089999999999999</v>
      </c>
      <c r="J290" s="45">
        <v>-2770.16</v>
      </c>
      <c r="K290" s="2">
        <v>-0.24859999999999999</v>
      </c>
      <c r="L290" s="45">
        <v>56.861750000000001</v>
      </c>
      <c r="M290" s="45">
        <v>11144.9</v>
      </c>
      <c r="N290" s="45">
        <v>111720.17</v>
      </c>
      <c r="O290" s="45">
        <v>112</v>
      </c>
      <c r="P290" s="45">
        <v>-24.73</v>
      </c>
      <c r="Q290" s="2">
        <v>-0.48980000000000001</v>
      </c>
      <c r="R290" s="2">
        <v>0.39029999999999998</v>
      </c>
      <c r="S290" s="45" t="s">
        <v>58</v>
      </c>
      <c r="T290" s="45">
        <v>24990.9</v>
      </c>
      <c r="U290" s="45">
        <v>25274.33</v>
      </c>
      <c r="V290" s="45"/>
      <c r="BC290" s="45" t="s">
        <v>521</v>
      </c>
      <c r="BD290" s="1">
        <v>42937.385416666664</v>
      </c>
      <c r="BE290" s="45">
        <v>1081885.3799999999</v>
      </c>
      <c r="BF290" s="45"/>
      <c r="BH290" s="22"/>
    </row>
    <row r="291" spans="3:60">
      <c r="C291" s="45" t="s">
        <v>172</v>
      </c>
      <c r="D291" s="45" t="s">
        <v>57</v>
      </c>
      <c r="E291" s="1">
        <v>43213.510416666664</v>
      </c>
      <c r="F291" s="45">
        <v>162</v>
      </c>
      <c r="G291" s="1">
        <v>43215.572916666664</v>
      </c>
      <c r="H291" s="45">
        <v>23.45</v>
      </c>
      <c r="I291" s="2">
        <v>-0.85519999999999996</v>
      </c>
      <c r="J291" s="45">
        <v>-9636.61</v>
      </c>
      <c r="K291" s="2">
        <v>-0.86670000000000003</v>
      </c>
      <c r="L291" s="45">
        <v>68.634609999999995</v>
      </c>
      <c r="M291" s="45">
        <v>11118.81</v>
      </c>
      <c r="N291" s="45">
        <v>102083.57</v>
      </c>
      <c r="O291" s="45">
        <v>169</v>
      </c>
      <c r="P291" s="45">
        <v>-57.02</v>
      </c>
      <c r="Q291" s="2">
        <v>-0.85519999999999996</v>
      </c>
      <c r="R291" s="2">
        <v>0.12620000000000001</v>
      </c>
      <c r="S291" s="45" t="s">
        <v>58</v>
      </c>
      <c r="T291" s="45">
        <v>25044.45</v>
      </c>
      <c r="U291" s="45">
        <v>24466.1</v>
      </c>
      <c r="V291" s="45"/>
      <c r="BC291" s="45" t="s">
        <v>521</v>
      </c>
      <c r="BD291" s="1">
        <v>42940.385416666664</v>
      </c>
      <c r="BE291" s="45">
        <v>1086817</v>
      </c>
      <c r="BF291" s="45"/>
      <c r="BH291" s="22"/>
    </row>
    <row r="292" spans="3:60">
      <c r="C292" s="45" t="s">
        <v>163</v>
      </c>
      <c r="D292" s="45" t="s">
        <v>57</v>
      </c>
      <c r="E292" s="1">
        <v>43215.572916666664</v>
      </c>
      <c r="F292" s="45">
        <v>106.65</v>
      </c>
      <c r="G292" s="1">
        <v>43216.614583333336</v>
      </c>
      <c r="H292" s="45">
        <v>0.15</v>
      </c>
      <c r="I292" s="2">
        <v>-0.99860000000000004</v>
      </c>
      <c r="J292" s="45">
        <v>-11137.32</v>
      </c>
      <c r="K292" s="2">
        <v>-1.0085999999999999</v>
      </c>
      <c r="L292" s="45">
        <v>103.53749999999999</v>
      </c>
      <c r="M292" s="45">
        <v>11042.27</v>
      </c>
      <c r="N292" s="45">
        <v>90946.240000000005</v>
      </c>
      <c r="O292" s="45">
        <v>88</v>
      </c>
      <c r="P292" s="45">
        <v>-126.56</v>
      </c>
      <c r="Q292" s="2">
        <v>-0.99860000000000004</v>
      </c>
      <c r="R292" s="2">
        <v>0.40079999999999999</v>
      </c>
      <c r="S292" s="45" t="s">
        <v>58</v>
      </c>
      <c r="T292" s="45">
        <v>24808.15</v>
      </c>
      <c r="U292" s="45">
        <v>25123.45</v>
      </c>
      <c r="V292" s="45"/>
      <c r="BC292" s="45" t="s">
        <v>521</v>
      </c>
      <c r="BD292" s="1">
        <v>42941.385416666664</v>
      </c>
      <c r="BE292" s="45">
        <v>1094385</v>
      </c>
      <c r="BF292" s="45"/>
      <c r="BH292" s="22"/>
    </row>
    <row r="293" spans="3:60">
      <c r="C293" s="45" t="s">
        <v>172</v>
      </c>
      <c r="D293" s="45" t="s">
        <v>57</v>
      </c>
      <c r="E293" s="1">
        <v>43216.614583333336</v>
      </c>
      <c r="F293" s="45">
        <v>5.55</v>
      </c>
      <c r="G293" s="1">
        <v>43216.642361111109</v>
      </c>
      <c r="H293" s="45">
        <v>2.5</v>
      </c>
      <c r="I293" s="2">
        <v>-0.54949999999999999</v>
      </c>
      <c r="J293" s="45">
        <v>-819.83</v>
      </c>
      <c r="K293" s="2">
        <v>-0.56410000000000005</v>
      </c>
      <c r="L293" s="45">
        <v>261.88339999999999</v>
      </c>
      <c r="M293" s="45">
        <v>1453.45</v>
      </c>
      <c r="N293" s="45">
        <v>90126.42</v>
      </c>
      <c r="O293" s="45">
        <v>9</v>
      </c>
      <c r="P293" s="45">
        <v>-91.09</v>
      </c>
      <c r="Q293" s="2">
        <v>-0.80179999999999996</v>
      </c>
      <c r="R293" s="2">
        <v>2.4234</v>
      </c>
      <c r="S293" s="45" t="s">
        <v>58</v>
      </c>
      <c r="T293" s="45">
        <v>25011.65</v>
      </c>
      <c r="U293" s="45">
        <v>24734.6</v>
      </c>
      <c r="V293" s="45"/>
      <c r="BC293" s="45" t="s">
        <v>521</v>
      </c>
      <c r="BD293" s="1">
        <v>42942.385416666664</v>
      </c>
      <c r="BE293" s="45">
        <v>1109250.75</v>
      </c>
      <c r="BF293" s="45"/>
      <c r="BH293" s="22"/>
    </row>
    <row r="294" spans="3:60">
      <c r="C294" s="45" t="s">
        <v>159</v>
      </c>
      <c r="D294" s="45" t="s">
        <v>57</v>
      </c>
      <c r="E294" s="1">
        <v>43217.385416666664</v>
      </c>
      <c r="F294" s="45">
        <v>154.55000000000001</v>
      </c>
      <c r="G294" s="1">
        <v>43223.642361111109</v>
      </c>
      <c r="H294" s="45">
        <v>400</v>
      </c>
      <c r="I294" s="2">
        <v>1.5882000000000001</v>
      </c>
      <c r="J294" s="45">
        <v>16921.79</v>
      </c>
      <c r="K294" s="2">
        <v>1.5523</v>
      </c>
      <c r="L294" s="45">
        <v>70.535510000000002</v>
      </c>
      <c r="M294" s="45">
        <v>10901.26</v>
      </c>
      <c r="N294" s="45">
        <v>107048.21</v>
      </c>
      <c r="O294" s="45">
        <v>300</v>
      </c>
      <c r="P294" s="45">
        <v>56.41</v>
      </c>
      <c r="Q294" s="2">
        <v>-0.51439999999999997</v>
      </c>
      <c r="R294" s="2">
        <v>2.1886000000000001</v>
      </c>
      <c r="S294" s="45" t="s">
        <v>58</v>
      </c>
      <c r="T294" s="45">
        <v>25217.95</v>
      </c>
      <c r="U294" s="45">
        <v>24752.84</v>
      </c>
      <c r="V294" s="45"/>
      <c r="BC294" s="45" t="s">
        <v>521</v>
      </c>
      <c r="BD294" s="1">
        <v>42943.385416666664</v>
      </c>
      <c r="BE294" s="45">
        <v>1127393.25</v>
      </c>
      <c r="BF294" s="45"/>
      <c r="BH294" s="22"/>
    </row>
    <row r="295" spans="3:60">
      <c r="C295" s="45" t="s">
        <v>185</v>
      </c>
      <c r="D295" s="45" t="s">
        <v>57</v>
      </c>
      <c r="E295" s="1">
        <v>43224.385416666664</v>
      </c>
      <c r="F295" s="45">
        <v>189.95</v>
      </c>
      <c r="G295" s="1">
        <v>43230.642361111109</v>
      </c>
      <c r="H295" s="45">
        <v>510</v>
      </c>
      <c r="I295" s="2">
        <v>1.6849000000000001</v>
      </c>
      <c r="J295" s="45">
        <v>18244.91</v>
      </c>
      <c r="K295" s="2">
        <v>1.6480999999999999</v>
      </c>
      <c r="L295" s="45">
        <v>58.281030000000001</v>
      </c>
      <c r="M295" s="45">
        <v>11070.48</v>
      </c>
      <c r="N295" s="45">
        <v>125293.11</v>
      </c>
      <c r="O295" s="45">
        <v>375</v>
      </c>
      <c r="P295" s="45">
        <v>48.65</v>
      </c>
      <c r="Q295" s="2">
        <v>-0.25979999999999998</v>
      </c>
      <c r="R295" s="2">
        <v>2.1842999999999999</v>
      </c>
      <c r="S295" s="45" t="s">
        <v>58</v>
      </c>
      <c r="T295" s="45">
        <v>25622.3</v>
      </c>
      <c r="U295" s="45">
        <v>25463.5</v>
      </c>
      <c r="V295" s="45"/>
      <c r="BC295" s="45" t="s">
        <v>521</v>
      </c>
      <c r="BD295" s="1">
        <v>42944.385416666664</v>
      </c>
      <c r="BE295" s="45">
        <v>1120209.5</v>
      </c>
      <c r="BF295" s="45"/>
      <c r="BH295" s="22"/>
    </row>
    <row r="296" spans="3:60">
      <c r="C296" s="45" t="s">
        <v>199</v>
      </c>
      <c r="D296" s="45" t="s">
        <v>57</v>
      </c>
      <c r="E296" s="1">
        <v>43231.385416666664</v>
      </c>
      <c r="F296" s="45">
        <v>235.05</v>
      </c>
      <c r="G296" s="1">
        <v>43235.59375</v>
      </c>
      <c r="H296" s="45">
        <v>415.75</v>
      </c>
      <c r="I296" s="2">
        <v>0.76880000000000004</v>
      </c>
      <c r="J296" s="45">
        <v>8339.3799999999992</v>
      </c>
      <c r="K296" s="2">
        <v>0.74109999999999998</v>
      </c>
      <c r="L296" s="45">
        <v>47.874630000000003</v>
      </c>
      <c r="M296" s="45">
        <v>11252.93</v>
      </c>
      <c r="N296" s="45">
        <v>133632.49</v>
      </c>
      <c r="O296" s="45">
        <v>211</v>
      </c>
      <c r="P296" s="45">
        <v>39.520000000000003</v>
      </c>
      <c r="Q296" s="2">
        <v>-1.89E-2</v>
      </c>
      <c r="R296" s="2">
        <v>2.4314</v>
      </c>
      <c r="S296" s="45" t="s">
        <v>58</v>
      </c>
      <c r="T296" s="45">
        <v>26109.8</v>
      </c>
      <c r="U296" s="45">
        <v>26025.91</v>
      </c>
      <c r="V296" s="45"/>
      <c r="BC296" s="45" t="s">
        <v>521</v>
      </c>
      <c r="BD296" s="1">
        <v>42947.385416666664</v>
      </c>
      <c r="BE296" s="45">
        <v>1122290.3799999999</v>
      </c>
      <c r="BF296" s="45"/>
      <c r="BH296" s="22"/>
    </row>
    <row r="297" spans="3:60">
      <c r="C297" s="45" t="s">
        <v>187</v>
      </c>
      <c r="D297" s="45" t="s">
        <v>57</v>
      </c>
      <c r="E297" s="1">
        <v>43235.59375</v>
      </c>
      <c r="F297" s="45">
        <v>140</v>
      </c>
      <c r="G297" s="1">
        <v>43237.642361111109</v>
      </c>
      <c r="H297" s="45">
        <v>426.5</v>
      </c>
      <c r="I297" s="2">
        <v>2.0464000000000002</v>
      </c>
      <c r="J297" s="45">
        <v>22789.13</v>
      </c>
      <c r="K297" s="2">
        <v>2.0059999999999998</v>
      </c>
      <c r="L297" s="45">
        <v>81.147760000000005</v>
      </c>
      <c r="M297" s="45">
        <v>11360.69</v>
      </c>
      <c r="N297" s="45">
        <v>156421.62</v>
      </c>
      <c r="O297" s="45">
        <v>165</v>
      </c>
      <c r="P297" s="45">
        <v>138.12</v>
      </c>
      <c r="Q297" s="2">
        <v>-0.31109999999999999</v>
      </c>
      <c r="R297" s="2">
        <v>2.3643000000000001</v>
      </c>
      <c r="S297" s="45" t="s">
        <v>58</v>
      </c>
      <c r="T297" s="45">
        <v>26494.1</v>
      </c>
      <c r="U297" s="45">
        <v>26972.05</v>
      </c>
      <c r="V297" s="45"/>
      <c r="BC297" s="45" t="s">
        <v>521</v>
      </c>
      <c r="BD297" s="1">
        <v>42948.385416666664</v>
      </c>
      <c r="BE297" s="45">
        <v>1124811.25</v>
      </c>
      <c r="BF297" s="45"/>
      <c r="BH297" s="22"/>
    </row>
    <row r="298" spans="3:60">
      <c r="C298" s="45" t="s">
        <v>712</v>
      </c>
      <c r="D298" s="45" t="s">
        <v>57</v>
      </c>
      <c r="E298" s="1">
        <v>43238.385416666664</v>
      </c>
      <c r="F298" s="45">
        <v>182.5</v>
      </c>
      <c r="G298" s="1">
        <v>43243.552083333336</v>
      </c>
      <c r="H298" s="45">
        <v>153.9</v>
      </c>
      <c r="I298" s="2">
        <v>-0.15670000000000001</v>
      </c>
      <c r="J298" s="45">
        <v>-2025.42</v>
      </c>
      <c r="K298" s="2">
        <v>-0.17510000000000001</v>
      </c>
      <c r="L298" s="45">
        <v>63.365569999999998</v>
      </c>
      <c r="M298" s="45">
        <v>11564.22</v>
      </c>
      <c r="N298" s="45">
        <v>154396.20000000001</v>
      </c>
      <c r="O298" s="45">
        <v>274</v>
      </c>
      <c r="P298" s="45">
        <v>-7.39</v>
      </c>
      <c r="Q298" s="2">
        <v>-0.47920000000000001</v>
      </c>
      <c r="R298" s="2">
        <v>0.42299999999999999</v>
      </c>
      <c r="S298" s="45" t="s">
        <v>58</v>
      </c>
      <c r="T298" s="45">
        <v>25931.45</v>
      </c>
      <c r="U298" s="45">
        <v>26462.94</v>
      </c>
      <c r="V298" s="45"/>
      <c r="BC298" s="45" t="s">
        <v>521</v>
      </c>
      <c r="BD298" s="1">
        <v>42949.385416666664</v>
      </c>
      <c r="BE298" s="45">
        <v>1111556.5</v>
      </c>
      <c r="BF298" s="45"/>
      <c r="BH298" s="22"/>
    </row>
    <row r="299" spans="3:60">
      <c r="C299" s="45" t="s">
        <v>184</v>
      </c>
      <c r="D299" s="45" t="s">
        <v>57</v>
      </c>
      <c r="E299" s="1">
        <v>43243.552083333336</v>
      </c>
      <c r="F299" s="45">
        <v>73.3</v>
      </c>
      <c r="G299" s="1">
        <v>43243.614583333336</v>
      </c>
      <c r="H299" s="45">
        <v>17.850000000000001</v>
      </c>
      <c r="I299" s="2">
        <v>-0.75649999999999995</v>
      </c>
      <c r="J299" s="45">
        <v>-8866.9699999999993</v>
      </c>
      <c r="K299" s="2">
        <v>-0.76890000000000003</v>
      </c>
      <c r="L299" s="45">
        <v>157.32320000000001</v>
      </c>
      <c r="M299" s="45">
        <v>11531.79</v>
      </c>
      <c r="N299" s="45">
        <v>145529.23000000001</v>
      </c>
      <c r="O299" s="45">
        <v>19</v>
      </c>
      <c r="P299" s="45">
        <v>-466.68</v>
      </c>
      <c r="Q299" s="2">
        <v>-0.75649999999999995</v>
      </c>
      <c r="R299" s="2">
        <v>0.41470000000000001</v>
      </c>
      <c r="S299" s="45" t="s">
        <v>58</v>
      </c>
      <c r="T299" s="45">
        <v>25816.45</v>
      </c>
      <c r="U299" s="45">
        <v>25685.35</v>
      </c>
      <c r="V299" s="45"/>
      <c r="BC299" s="45" t="s">
        <v>521</v>
      </c>
      <c r="BD299" s="1">
        <v>42950.385416666664</v>
      </c>
      <c r="BE299" s="45">
        <v>1154905.8799999999</v>
      </c>
      <c r="BF299" s="45"/>
      <c r="BH299" s="22"/>
    </row>
    <row r="300" spans="3:60">
      <c r="C300" s="45" t="s">
        <v>182</v>
      </c>
      <c r="D300" s="45" t="s">
        <v>57</v>
      </c>
      <c r="E300" s="1">
        <v>43243.614583333336</v>
      </c>
      <c r="F300" s="45">
        <v>98.9</v>
      </c>
      <c r="G300" s="1">
        <v>43244.552083333336</v>
      </c>
      <c r="H300" s="45">
        <v>2.65</v>
      </c>
      <c r="I300" s="2">
        <v>-0.97319999999999995</v>
      </c>
      <c r="J300" s="45">
        <v>-11309.02</v>
      </c>
      <c r="K300" s="2">
        <v>-0.98350000000000004</v>
      </c>
      <c r="L300" s="45">
        <v>116.26949999999999</v>
      </c>
      <c r="M300" s="45">
        <v>11499.06</v>
      </c>
      <c r="N300" s="45">
        <v>134220.22</v>
      </c>
      <c r="O300" s="45">
        <v>58</v>
      </c>
      <c r="P300" s="45">
        <v>-194.98</v>
      </c>
      <c r="Q300" s="2">
        <v>-0.97319999999999995</v>
      </c>
      <c r="R300" s="2">
        <v>0.36199999999999999</v>
      </c>
      <c r="S300" s="45" t="s">
        <v>58</v>
      </c>
      <c r="T300" s="45">
        <v>25676.1</v>
      </c>
      <c r="U300" s="45">
        <v>25900.55</v>
      </c>
      <c r="V300" s="45"/>
      <c r="BC300" s="45" t="s">
        <v>521</v>
      </c>
      <c r="BD300" s="1">
        <v>42951.385416666664</v>
      </c>
      <c r="BE300" s="45">
        <v>1148312.8799999999</v>
      </c>
      <c r="BF300" s="45"/>
      <c r="BH300" s="22"/>
    </row>
    <row r="301" spans="3:60">
      <c r="C301" s="45" t="s">
        <v>181</v>
      </c>
      <c r="D301" s="45" t="s">
        <v>57</v>
      </c>
      <c r="E301" s="1">
        <v>43244.552083333336</v>
      </c>
      <c r="F301" s="45">
        <v>10.45</v>
      </c>
      <c r="G301" s="1">
        <v>43244.642361111109</v>
      </c>
      <c r="H301" s="45">
        <v>88.55</v>
      </c>
      <c r="I301" s="2">
        <v>7.4737</v>
      </c>
      <c r="J301" s="45">
        <v>20311.48</v>
      </c>
      <c r="K301" s="2">
        <v>7.3788999999999998</v>
      </c>
      <c r="L301" s="45">
        <v>263.40910000000002</v>
      </c>
      <c r="M301" s="45">
        <v>2752.63</v>
      </c>
      <c r="N301" s="45">
        <v>154531.69</v>
      </c>
      <c r="O301" s="45">
        <v>27</v>
      </c>
      <c r="P301" s="45">
        <v>752.28</v>
      </c>
      <c r="Q301" s="2">
        <v>-0.89470000000000005</v>
      </c>
      <c r="R301" s="2">
        <v>8.7607999999999997</v>
      </c>
      <c r="S301" s="45" t="s">
        <v>58</v>
      </c>
      <c r="T301" s="45">
        <v>25859.15</v>
      </c>
      <c r="U301" s="45">
        <v>25622.15</v>
      </c>
      <c r="V301" s="45"/>
      <c r="BC301" s="45" t="s">
        <v>521</v>
      </c>
      <c r="BD301" s="1">
        <v>42954.385416666664</v>
      </c>
      <c r="BE301" s="45">
        <v>1144355.1299999999</v>
      </c>
      <c r="BF301" s="45"/>
      <c r="BH301" s="22"/>
    </row>
    <row r="302" spans="3:60">
      <c r="C302" s="45" t="s">
        <v>199</v>
      </c>
      <c r="D302" s="45" t="s">
        <v>57</v>
      </c>
      <c r="E302" s="1">
        <v>43245.385416666664</v>
      </c>
      <c r="F302" s="45">
        <v>165.65</v>
      </c>
      <c r="G302" s="1">
        <v>43249.59375</v>
      </c>
      <c r="H302" s="45">
        <v>173.85</v>
      </c>
      <c r="I302" s="2">
        <v>4.9500000000000002E-2</v>
      </c>
      <c r="J302" s="45">
        <v>334.89</v>
      </c>
      <c r="K302" s="2">
        <v>2.9000000000000001E-2</v>
      </c>
      <c r="L302" s="45">
        <v>69.697059999999993</v>
      </c>
      <c r="M302" s="45">
        <v>11545.32</v>
      </c>
      <c r="N302" s="45">
        <v>154866.59</v>
      </c>
      <c r="O302" s="45">
        <v>211</v>
      </c>
      <c r="P302" s="45">
        <v>1.59</v>
      </c>
      <c r="Q302" s="2">
        <v>-0.38059999999999999</v>
      </c>
      <c r="R302" s="2">
        <v>2.2839999999999998</v>
      </c>
      <c r="S302" s="45" t="s">
        <v>58</v>
      </c>
      <c r="T302" s="45">
        <v>26147.5</v>
      </c>
      <c r="U302" s="45">
        <v>25672.37</v>
      </c>
      <c r="V302" s="45"/>
      <c r="BC302" s="45" t="s">
        <v>521</v>
      </c>
      <c r="BD302" s="1">
        <v>42955.385416666664</v>
      </c>
      <c r="BE302" s="45">
        <v>1134701.75</v>
      </c>
      <c r="BF302" s="45"/>
      <c r="BH302" s="22"/>
    </row>
    <row r="303" spans="3:60">
      <c r="C303" s="45" t="s">
        <v>207</v>
      </c>
      <c r="D303" s="45" t="s">
        <v>57</v>
      </c>
      <c r="E303" s="1">
        <v>43249.59375</v>
      </c>
      <c r="F303" s="45">
        <v>179.2</v>
      </c>
      <c r="G303" s="1">
        <v>43251.385416666664</v>
      </c>
      <c r="H303" s="45">
        <v>53.45</v>
      </c>
      <c r="I303" s="2">
        <v>-0.70169999999999999</v>
      </c>
      <c r="J303" s="45">
        <v>-8256.17</v>
      </c>
      <c r="K303" s="2">
        <v>-0.7147</v>
      </c>
      <c r="L303" s="45">
        <v>64.462810000000005</v>
      </c>
      <c r="M303" s="45">
        <v>11551.74</v>
      </c>
      <c r="N303" s="45">
        <v>146610.42000000001</v>
      </c>
      <c r="O303" s="45">
        <v>91</v>
      </c>
      <c r="P303" s="45">
        <v>-90.73</v>
      </c>
      <c r="Q303" s="2">
        <v>-0.86580000000000001</v>
      </c>
      <c r="R303" s="2">
        <v>1.0656000000000001</v>
      </c>
      <c r="S303" s="45" t="s">
        <v>58</v>
      </c>
      <c r="T303" s="45">
        <v>26270.9</v>
      </c>
      <c r="U303" s="45">
        <v>26713.65</v>
      </c>
      <c r="V303" s="45"/>
      <c r="BC303" s="45" t="s">
        <v>521</v>
      </c>
      <c r="BD303" s="1">
        <v>42956.385416666664</v>
      </c>
      <c r="BE303" s="45">
        <v>1150908.3799999999</v>
      </c>
      <c r="BF303" s="45"/>
    </row>
    <row r="304" spans="3:60">
      <c r="C304" s="45" t="s">
        <v>201</v>
      </c>
      <c r="D304" s="45" t="s">
        <v>57</v>
      </c>
      <c r="E304" s="1">
        <v>43251.385416666664</v>
      </c>
      <c r="F304" s="45">
        <v>69.55</v>
      </c>
      <c r="G304" s="1">
        <v>43251.642361111109</v>
      </c>
      <c r="H304" s="45">
        <v>521</v>
      </c>
      <c r="I304" s="2">
        <v>6.4909999999999997</v>
      </c>
      <c r="J304" s="45">
        <v>73639.27</v>
      </c>
      <c r="K304" s="2">
        <v>6.4061000000000003</v>
      </c>
      <c r="L304" s="45">
        <v>165.27930000000001</v>
      </c>
      <c r="M304" s="45">
        <v>11495.17</v>
      </c>
      <c r="N304" s="45">
        <v>220249.69</v>
      </c>
      <c r="O304" s="45">
        <v>75</v>
      </c>
      <c r="P304" s="45">
        <v>981.86</v>
      </c>
      <c r="Q304" s="2">
        <v>-0.2056</v>
      </c>
      <c r="R304" s="2">
        <v>8.1954999999999991</v>
      </c>
      <c r="S304" s="45" t="s">
        <v>58</v>
      </c>
      <c r="T304" s="45">
        <v>26389.45</v>
      </c>
      <c r="U304" s="45">
        <v>25980.85</v>
      </c>
      <c r="V304" s="45"/>
      <c r="BC304" s="45" t="s">
        <v>521</v>
      </c>
      <c r="BD304" s="1">
        <v>42957.385416666664</v>
      </c>
      <c r="BE304" s="45">
        <v>1168276.8799999999</v>
      </c>
      <c r="BF304" s="45"/>
    </row>
    <row r="305" spans="3:58">
      <c r="C305" s="45" t="s">
        <v>202</v>
      </c>
      <c r="D305" s="45" t="s">
        <v>57</v>
      </c>
      <c r="E305" s="1">
        <v>43252.385416666664</v>
      </c>
      <c r="F305" s="45">
        <v>193.65</v>
      </c>
      <c r="G305" s="1">
        <v>43255.385416666664</v>
      </c>
      <c r="H305" s="45">
        <v>90</v>
      </c>
      <c r="I305" s="2">
        <v>-0.53520000000000001</v>
      </c>
      <c r="J305" s="45">
        <v>-6710.05</v>
      </c>
      <c r="K305" s="2">
        <v>-0.54990000000000006</v>
      </c>
      <c r="L305" s="45">
        <v>63.013150000000003</v>
      </c>
      <c r="M305" s="45">
        <v>12202.5</v>
      </c>
      <c r="N305" s="45">
        <v>213539.64</v>
      </c>
      <c r="O305" s="45">
        <v>76</v>
      </c>
      <c r="P305" s="45">
        <v>-88.29</v>
      </c>
      <c r="Q305" s="2">
        <v>-0.53520000000000001</v>
      </c>
      <c r="R305" s="2">
        <v>0.2853</v>
      </c>
      <c r="S305" s="45" t="s">
        <v>58</v>
      </c>
      <c r="T305" s="45">
        <v>26874.9</v>
      </c>
      <c r="U305" s="45">
        <v>26231.040000000001</v>
      </c>
      <c r="V305" s="45"/>
      <c r="BC305" s="45" t="s">
        <v>521</v>
      </c>
      <c r="BD305" s="1">
        <v>42958.385416666664</v>
      </c>
      <c r="BE305" s="45">
        <v>1167468.1299999999</v>
      </c>
      <c r="BF305" s="45"/>
    </row>
    <row r="306" spans="3:58">
      <c r="C306" s="45" t="s">
        <v>187</v>
      </c>
      <c r="D306" s="45" t="s">
        <v>57</v>
      </c>
      <c r="E306" s="1">
        <v>43255.385416666664</v>
      </c>
      <c r="F306" s="45">
        <v>253.3</v>
      </c>
      <c r="G306" s="1">
        <v>43258.385416666664</v>
      </c>
      <c r="H306" s="45">
        <v>39.4</v>
      </c>
      <c r="I306" s="2">
        <v>-0.84450000000000003</v>
      </c>
      <c r="J306" s="45">
        <v>-10401.35</v>
      </c>
      <c r="K306" s="2">
        <v>-0.85599999999999998</v>
      </c>
      <c r="L306" s="45">
        <v>47.970750000000002</v>
      </c>
      <c r="M306" s="45">
        <v>12150.99</v>
      </c>
      <c r="N306" s="45">
        <v>203138.28</v>
      </c>
      <c r="O306" s="45">
        <v>226</v>
      </c>
      <c r="P306" s="45">
        <v>-46.02</v>
      </c>
      <c r="Q306" s="2">
        <v>-0.84450000000000003</v>
      </c>
      <c r="R306" s="2">
        <v>0.92679999999999996</v>
      </c>
      <c r="S306" s="45" t="s">
        <v>58</v>
      </c>
      <c r="T306" s="45">
        <v>26531.85</v>
      </c>
      <c r="U306" s="45">
        <v>27164.55</v>
      </c>
      <c r="V306" s="45"/>
      <c r="BC306" s="45" t="s">
        <v>521</v>
      </c>
      <c r="BD306" s="1">
        <v>42961.385416666664</v>
      </c>
      <c r="BE306" s="45">
        <v>1159443.6299999999</v>
      </c>
      <c r="BF306" s="45"/>
    </row>
    <row r="307" spans="3:58">
      <c r="C307" s="45" t="s">
        <v>206</v>
      </c>
      <c r="D307" s="45" t="s">
        <v>57</v>
      </c>
      <c r="E307" s="1">
        <v>43258.385416666664</v>
      </c>
      <c r="F307" s="45">
        <v>51.35</v>
      </c>
      <c r="G307" s="1">
        <v>43258.642361111109</v>
      </c>
      <c r="H307" s="45">
        <v>0.05</v>
      </c>
      <c r="I307" s="2">
        <v>-0.999</v>
      </c>
      <c r="J307" s="45">
        <v>-12200.29</v>
      </c>
      <c r="K307" s="2">
        <v>-1.0089999999999999</v>
      </c>
      <c r="L307" s="45">
        <v>235.4631</v>
      </c>
      <c r="M307" s="45">
        <v>12091.03</v>
      </c>
      <c r="N307" s="45">
        <v>190937.99</v>
      </c>
      <c r="O307" s="45">
        <v>75</v>
      </c>
      <c r="P307" s="45">
        <v>-162.66999999999999</v>
      </c>
      <c r="Q307" s="2">
        <v>-0.999</v>
      </c>
      <c r="R307" s="2">
        <v>2.7945000000000002</v>
      </c>
      <c r="S307" s="45" t="s">
        <v>58</v>
      </c>
      <c r="T307" s="45">
        <v>26557.75</v>
      </c>
      <c r="U307" s="45">
        <v>26069.55</v>
      </c>
      <c r="V307" s="45"/>
      <c r="BC307" s="45" t="s">
        <v>521</v>
      </c>
      <c r="BD307" s="1">
        <v>42963.385416666664</v>
      </c>
      <c r="BE307" s="45">
        <v>1173231.6299999999</v>
      </c>
      <c r="BF307" s="45"/>
    </row>
    <row r="308" spans="3:58">
      <c r="C308" s="45" t="s">
        <v>204</v>
      </c>
      <c r="D308" s="45" t="s">
        <v>57</v>
      </c>
      <c r="E308" s="1">
        <v>43259.385416666664</v>
      </c>
      <c r="F308" s="45">
        <v>226.8</v>
      </c>
      <c r="G308" s="1">
        <v>43259.489583333336</v>
      </c>
      <c r="H308" s="45">
        <v>212.1</v>
      </c>
      <c r="I308" s="2">
        <v>-6.4799999999999996E-2</v>
      </c>
      <c r="J308" s="45">
        <v>-1002.37</v>
      </c>
      <c r="K308" s="2">
        <v>-8.4199999999999997E-2</v>
      </c>
      <c r="L308" s="45">
        <v>52.510489999999997</v>
      </c>
      <c r="M308" s="45">
        <v>11909.38</v>
      </c>
      <c r="N308" s="45">
        <v>189935.62</v>
      </c>
      <c r="O308" s="45">
        <v>31</v>
      </c>
      <c r="P308" s="45">
        <v>-32.33</v>
      </c>
      <c r="Q308" s="2">
        <v>-0.13780000000000001</v>
      </c>
      <c r="R308" s="2">
        <v>0.16600000000000001</v>
      </c>
      <c r="S308" s="45" t="s">
        <v>58</v>
      </c>
      <c r="T308" s="45">
        <v>26344.85</v>
      </c>
      <c r="U308" s="45">
        <v>26284.91</v>
      </c>
      <c r="V308" s="45"/>
      <c r="BC308" s="45" t="s">
        <v>521</v>
      </c>
      <c r="BD308" s="1">
        <v>42964.385416666664</v>
      </c>
      <c r="BE308" s="45">
        <v>1158682.75</v>
      </c>
      <c r="BF308" s="45"/>
    </row>
    <row r="309" spans="3:58">
      <c r="C309" s="45" t="s">
        <v>207</v>
      </c>
      <c r="D309" s="45" t="s">
        <v>57</v>
      </c>
      <c r="E309" s="1">
        <v>43259.489583333336</v>
      </c>
      <c r="F309" s="45">
        <v>199.05</v>
      </c>
      <c r="G309" s="1">
        <v>43262.510416666664</v>
      </c>
      <c r="H309" s="45">
        <v>68.500010000000003</v>
      </c>
      <c r="I309" s="2">
        <v>-0.65590000000000004</v>
      </c>
      <c r="J309" s="45">
        <v>-7967.97</v>
      </c>
      <c r="K309" s="2">
        <v>-0.66930000000000001</v>
      </c>
      <c r="L309" s="45">
        <v>59.808160000000001</v>
      </c>
      <c r="M309" s="45">
        <v>11904.82</v>
      </c>
      <c r="N309" s="45">
        <v>181967.65</v>
      </c>
      <c r="O309" s="45">
        <v>82</v>
      </c>
      <c r="P309" s="45">
        <v>-97.17</v>
      </c>
      <c r="Q309" s="2">
        <v>-0.65590000000000004</v>
      </c>
      <c r="R309" s="2">
        <v>5.45E-2</v>
      </c>
      <c r="S309" s="45" t="s">
        <v>58</v>
      </c>
      <c r="T309" s="45">
        <v>26312.15</v>
      </c>
      <c r="U309" s="45">
        <v>26766.95</v>
      </c>
      <c r="V309" s="45"/>
      <c r="BC309" s="45" t="s">
        <v>521</v>
      </c>
      <c r="BD309" s="1">
        <v>42965.385416666664</v>
      </c>
      <c r="BE309" s="45">
        <v>1155220.6299999999</v>
      </c>
      <c r="BF309" s="45"/>
    </row>
    <row r="310" spans="3:58">
      <c r="C310" s="45" t="s">
        <v>206</v>
      </c>
      <c r="D310" s="45" t="s">
        <v>57</v>
      </c>
      <c r="E310" s="1">
        <v>43262.510416666664</v>
      </c>
      <c r="F310" s="45">
        <v>195.25</v>
      </c>
      <c r="G310" s="1">
        <v>43265.385416666664</v>
      </c>
      <c r="H310" s="45">
        <v>58.5</v>
      </c>
      <c r="I310" s="2">
        <v>-0.70040000000000002</v>
      </c>
      <c r="J310" s="45">
        <v>-8436.7199999999993</v>
      </c>
      <c r="K310" s="2">
        <v>-0.71340000000000003</v>
      </c>
      <c r="L310" s="45">
        <v>60.570529999999998</v>
      </c>
      <c r="M310" s="45">
        <v>11826.4</v>
      </c>
      <c r="N310" s="45">
        <v>173530.93</v>
      </c>
      <c r="O310" s="45">
        <v>190</v>
      </c>
      <c r="P310" s="45">
        <v>-44.4</v>
      </c>
      <c r="Q310" s="2">
        <v>-0.70040000000000002</v>
      </c>
      <c r="R310" s="2">
        <v>1.84E-2</v>
      </c>
      <c r="S310" s="45" t="s">
        <v>58</v>
      </c>
      <c r="T310" s="45">
        <v>26619.75</v>
      </c>
      <c r="U310" s="45">
        <v>26284.2</v>
      </c>
      <c r="V310" s="45"/>
      <c r="BC310" s="45" t="s">
        <v>521</v>
      </c>
      <c r="BD310" s="1">
        <v>42968.385416666664</v>
      </c>
      <c r="BE310" s="45">
        <v>1157418.1299999999</v>
      </c>
      <c r="BF310" s="45"/>
    </row>
    <row r="311" spans="3:58">
      <c r="C311" s="45" t="s">
        <v>188</v>
      </c>
      <c r="D311" s="45" t="s">
        <v>57</v>
      </c>
      <c r="E311" s="1">
        <v>43265.385416666664</v>
      </c>
      <c r="F311" s="45">
        <v>100.3</v>
      </c>
      <c r="G311" s="1">
        <v>43265.642361111109</v>
      </c>
      <c r="H311" s="45">
        <v>34.549999999999997</v>
      </c>
      <c r="I311" s="2">
        <v>-0.65549999999999997</v>
      </c>
      <c r="J311" s="45">
        <v>-7881.55</v>
      </c>
      <c r="K311" s="2">
        <v>-0.66900000000000004</v>
      </c>
      <c r="L311" s="45">
        <v>117.4624</v>
      </c>
      <c r="M311" s="45">
        <v>11781.48</v>
      </c>
      <c r="N311" s="45">
        <v>165649.38</v>
      </c>
      <c r="O311" s="45">
        <v>75</v>
      </c>
      <c r="P311" s="45">
        <v>-105.09</v>
      </c>
      <c r="Q311" s="2">
        <v>-0.88780000000000003</v>
      </c>
      <c r="R311" s="2">
        <v>0.39579999999999999</v>
      </c>
      <c r="S311" s="45" t="s">
        <v>58</v>
      </c>
      <c r="T311" s="45">
        <v>26585.25</v>
      </c>
      <c r="U311" s="45">
        <v>26765.45</v>
      </c>
      <c r="V311" s="45"/>
      <c r="BC311" s="45" t="s">
        <v>521</v>
      </c>
      <c r="BD311" s="1">
        <v>42969.385416666664</v>
      </c>
      <c r="BE311" s="45">
        <v>1152583.6299999999</v>
      </c>
      <c r="BF311" s="45"/>
    </row>
    <row r="312" spans="3:58">
      <c r="C312" s="45" t="s">
        <v>187</v>
      </c>
      <c r="D312" s="45" t="s">
        <v>57</v>
      </c>
      <c r="E312" s="1">
        <v>43266.385416666664</v>
      </c>
      <c r="F312" s="45">
        <v>179.75</v>
      </c>
      <c r="G312" s="1">
        <v>43271.447916666664</v>
      </c>
      <c r="H312" s="45">
        <v>114.25</v>
      </c>
      <c r="I312" s="2">
        <v>-0.3644</v>
      </c>
      <c r="J312" s="45">
        <v>-4438.22</v>
      </c>
      <c r="K312" s="2">
        <v>-0.38080000000000003</v>
      </c>
      <c r="L312" s="45">
        <v>64.848370000000003</v>
      </c>
      <c r="M312" s="45">
        <v>11656.49</v>
      </c>
      <c r="N312" s="45">
        <v>161211.16</v>
      </c>
      <c r="O312" s="45">
        <v>244</v>
      </c>
      <c r="P312" s="45">
        <v>-18.190000000000001</v>
      </c>
      <c r="Q312" s="2">
        <v>-0.3644</v>
      </c>
      <c r="R312" s="2">
        <v>0.83030000000000004</v>
      </c>
      <c r="S312" s="45" t="s">
        <v>58</v>
      </c>
      <c r="T312" s="45">
        <v>26502.6</v>
      </c>
      <c r="U312" s="45">
        <v>26680.62</v>
      </c>
      <c r="V312" s="45"/>
      <c r="BC312" s="45" t="s">
        <v>521</v>
      </c>
      <c r="BD312" s="1">
        <v>42970.385416666664</v>
      </c>
      <c r="BE312" s="45">
        <v>1157228.8799999999</v>
      </c>
      <c r="BF312" s="45"/>
    </row>
    <row r="313" spans="3:58">
      <c r="C313" s="45" t="s">
        <v>205</v>
      </c>
      <c r="D313" s="45" t="s">
        <v>57</v>
      </c>
      <c r="E313" s="1">
        <v>43271.447916666664</v>
      </c>
      <c r="F313" s="45">
        <v>92.55</v>
      </c>
      <c r="G313" s="1">
        <v>43272.642361111109</v>
      </c>
      <c r="H313" s="45">
        <v>0.1</v>
      </c>
      <c r="I313" s="2">
        <v>-0.99890000000000001</v>
      </c>
      <c r="J313" s="45">
        <v>-11749.27</v>
      </c>
      <c r="K313" s="2">
        <v>-1.0088999999999999</v>
      </c>
      <c r="L313" s="45">
        <v>125.82680000000001</v>
      </c>
      <c r="M313" s="45">
        <v>11645.27</v>
      </c>
      <c r="N313" s="45">
        <v>149461.89000000001</v>
      </c>
      <c r="O313" s="45">
        <v>132</v>
      </c>
      <c r="P313" s="45">
        <v>-89.01</v>
      </c>
      <c r="Q313" s="2">
        <v>-0.99890000000000001</v>
      </c>
      <c r="R313" s="2">
        <v>0.72829999999999995</v>
      </c>
      <c r="S313" s="45" t="s">
        <v>58</v>
      </c>
      <c r="T313" s="45">
        <v>26459</v>
      </c>
      <c r="U313" s="45">
        <v>26224.75</v>
      </c>
      <c r="V313" s="45"/>
      <c r="BC313" s="45" t="s">
        <v>521</v>
      </c>
      <c r="BD313" s="1">
        <v>42971.385416666664</v>
      </c>
      <c r="BE313" s="45">
        <v>1152204</v>
      </c>
      <c r="BF313" s="45"/>
    </row>
    <row r="314" spans="3:58">
      <c r="C314" s="45" t="s">
        <v>200</v>
      </c>
      <c r="D314" s="45" t="s">
        <v>57</v>
      </c>
      <c r="E314" s="1">
        <v>43273.385416666664</v>
      </c>
      <c r="F314" s="45">
        <v>174</v>
      </c>
      <c r="G314" s="1">
        <v>43273.59375</v>
      </c>
      <c r="H314" s="45">
        <v>69.849999999999994</v>
      </c>
      <c r="I314" s="2">
        <v>-0.59860000000000002</v>
      </c>
      <c r="J314" s="45">
        <v>-7041.35</v>
      </c>
      <c r="K314" s="2">
        <v>-0.61260000000000003</v>
      </c>
      <c r="L314" s="45">
        <v>66.061030000000002</v>
      </c>
      <c r="M314" s="45">
        <v>11494.62</v>
      </c>
      <c r="N314" s="45">
        <v>142420.54</v>
      </c>
      <c r="O314" s="45">
        <v>61</v>
      </c>
      <c r="P314" s="45">
        <v>-115.43</v>
      </c>
      <c r="Q314" s="2">
        <v>-0.59860000000000002</v>
      </c>
      <c r="R314" s="2">
        <v>0.121</v>
      </c>
      <c r="S314" s="45" t="s">
        <v>58</v>
      </c>
      <c r="T314" s="45">
        <v>26427.25</v>
      </c>
      <c r="U314" s="45">
        <v>26682.95</v>
      </c>
      <c r="V314" s="45"/>
      <c r="BC314" s="45" t="s">
        <v>521</v>
      </c>
      <c r="BD314" s="1">
        <v>42975.385416666664</v>
      </c>
      <c r="BE314" s="45">
        <v>1150615.75</v>
      </c>
      <c r="BF314" s="45"/>
    </row>
    <row r="315" spans="3:58">
      <c r="C315" s="45" t="s">
        <v>206</v>
      </c>
      <c r="D315" s="45" t="s">
        <v>57</v>
      </c>
      <c r="E315" s="1">
        <v>43273.59375</v>
      </c>
      <c r="F315" s="45">
        <v>184</v>
      </c>
      <c r="G315" s="1">
        <v>43277.385416666664</v>
      </c>
      <c r="H315" s="45">
        <v>115.35</v>
      </c>
      <c r="I315" s="2">
        <v>-0.37309999999999999</v>
      </c>
      <c r="J315" s="45">
        <v>-4455.3999999999996</v>
      </c>
      <c r="K315" s="2">
        <v>-0.38940000000000002</v>
      </c>
      <c r="L315" s="45">
        <v>62.188479999999998</v>
      </c>
      <c r="M315" s="45">
        <v>11442.68</v>
      </c>
      <c r="N315" s="45">
        <v>137965.14000000001</v>
      </c>
      <c r="O315" s="45">
        <v>91</v>
      </c>
      <c r="P315" s="45">
        <v>-48.96</v>
      </c>
      <c r="Q315" s="2">
        <v>-0.38800000000000001</v>
      </c>
      <c r="R315" s="2">
        <v>0.63039999999999996</v>
      </c>
      <c r="S315" s="45" t="s">
        <v>58</v>
      </c>
      <c r="T315" s="45">
        <v>26637.95</v>
      </c>
      <c r="U315" s="45">
        <v>26364.25</v>
      </c>
      <c r="V315" s="45"/>
      <c r="BC315" s="45" t="s">
        <v>521</v>
      </c>
      <c r="BD315" s="1">
        <v>42976.385416666664</v>
      </c>
      <c r="BE315" s="45">
        <v>1149110.75</v>
      </c>
      <c r="BF315" s="45"/>
    </row>
    <row r="316" spans="3:58">
      <c r="C316" s="45" t="s">
        <v>188</v>
      </c>
      <c r="D316" s="45" t="s">
        <v>57</v>
      </c>
      <c r="E316" s="1">
        <v>43277.385416666664</v>
      </c>
      <c r="F316" s="45">
        <v>166.2</v>
      </c>
      <c r="G316" s="1">
        <v>43279.642361111109</v>
      </c>
      <c r="H316" s="45">
        <v>275.95</v>
      </c>
      <c r="I316" s="2">
        <v>0.6603</v>
      </c>
      <c r="J316" s="45">
        <v>7223.35</v>
      </c>
      <c r="K316" s="2">
        <v>0.63370000000000004</v>
      </c>
      <c r="L316" s="45">
        <v>68.579279999999997</v>
      </c>
      <c r="M316" s="45">
        <v>11397.88</v>
      </c>
      <c r="N316" s="45">
        <v>145188.5</v>
      </c>
      <c r="O316" s="45">
        <v>225</v>
      </c>
      <c r="P316" s="45">
        <v>32.1</v>
      </c>
      <c r="Q316" s="2">
        <v>-0.52769999999999995</v>
      </c>
      <c r="R316" s="2">
        <v>1.7623</v>
      </c>
      <c r="S316" s="45" t="s">
        <v>58</v>
      </c>
      <c r="T316" s="45">
        <v>26567.45</v>
      </c>
      <c r="U316" s="45">
        <v>26806.55</v>
      </c>
      <c r="V316" s="45"/>
      <c r="BC316" s="45" t="s">
        <v>521</v>
      </c>
      <c r="BD316" s="1">
        <v>42977.385416666664</v>
      </c>
      <c r="BE316" s="45">
        <v>1136187.1299999999</v>
      </c>
      <c r="BF316" s="45"/>
    </row>
    <row r="317" spans="3:58">
      <c r="C317" s="45" t="s">
        <v>200</v>
      </c>
      <c r="D317" s="45" t="s">
        <v>57</v>
      </c>
      <c r="E317" s="1">
        <v>43280.385416666664</v>
      </c>
      <c r="F317" s="45">
        <v>176</v>
      </c>
      <c r="G317" s="1">
        <v>43280.489583333336</v>
      </c>
      <c r="H317" s="45">
        <v>180.2</v>
      </c>
      <c r="I317" s="2">
        <v>2.3900000000000001E-2</v>
      </c>
      <c r="J317" s="45">
        <v>41.51</v>
      </c>
      <c r="K317" s="2">
        <v>3.5999999999999999E-3</v>
      </c>
      <c r="L317" s="45">
        <v>65.067530000000005</v>
      </c>
      <c r="M317" s="45">
        <v>11451.88</v>
      </c>
      <c r="N317" s="45">
        <v>145230.01</v>
      </c>
      <c r="O317" s="45">
        <v>31</v>
      </c>
      <c r="P317" s="45">
        <v>1.34</v>
      </c>
      <c r="Q317" s="2">
        <v>-7.9500000000000001E-2</v>
      </c>
      <c r="R317" s="2">
        <v>0.40970000000000001</v>
      </c>
      <c r="S317" s="45" t="s">
        <v>58</v>
      </c>
      <c r="T317" s="45">
        <v>26433.45</v>
      </c>
      <c r="U317" s="45">
        <v>26492.15</v>
      </c>
      <c r="V317" s="45"/>
      <c r="BC317" s="45" t="s">
        <v>521</v>
      </c>
      <c r="BD317" s="1">
        <v>42978.385416666664</v>
      </c>
      <c r="BE317" s="45">
        <v>1119504.75</v>
      </c>
      <c r="BF317" s="45"/>
    </row>
    <row r="318" spans="3:58">
      <c r="C318" s="45" t="s">
        <v>201</v>
      </c>
      <c r="D318" s="45" t="s">
        <v>57</v>
      </c>
      <c r="E318" s="1">
        <v>43280.489583333336</v>
      </c>
      <c r="F318" s="45">
        <v>192.2</v>
      </c>
      <c r="G318" s="1">
        <v>43283.40625</v>
      </c>
      <c r="H318" s="45">
        <v>101.8</v>
      </c>
      <c r="I318" s="2">
        <v>-0.4703</v>
      </c>
      <c r="J318" s="45">
        <v>-5560.52</v>
      </c>
      <c r="K318" s="2">
        <v>-0.48559999999999998</v>
      </c>
      <c r="L318" s="45">
        <v>59.572760000000002</v>
      </c>
      <c r="M318" s="45">
        <v>11449.88</v>
      </c>
      <c r="N318" s="45">
        <v>139669.49</v>
      </c>
      <c r="O318" s="45">
        <v>52</v>
      </c>
      <c r="P318" s="45">
        <v>-106.93</v>
      </c>
      <c r="Q318" s="2">
        <v>-0.4703</v>
      </c>
      <c r="R318" s="2">
        <v>9.5699999999999993E-2</v>
      </c>
      <c r="S318" s="45" t="s">
        <v>58</v>
      </c>
      <c r="T318" s="45">
        <v>26407.200000000001</v>
      </c>
      <c r="U318" s="45">
        <v>26161</v>
      </c>
      <c r="V318" s="45"/>
      <c r="BC318" s="45" t="s">
        <v>521</v>
      </c>
      <c r="BD318" s="1">
        <v>42979.385416666664</v>
      </c>
      <c r="BE318" s="45">
        <v>1120255.1299999999</v>
      </c>
      <c r="BF318" s="45"/>
    </row>
    <row r="319" spans="3:58">
      <c r="C319" s="45" t="s">
        <v>198</v>
      </c>
      <c r="D319" s="45" t="s">
        <v>57</v>
      </c>
      <c r="E319" s="1">
        <v>43283.40625</v>
      </c>
      <c r="F319" s="45">
        <v>143</v>
      </c>
      <c r="G319" s="1">
        <v>43285.552083333336</v>
      </c>
      <c r="H319" s="45">
        <v>38.25</v>
      </c>
      <c r="I319" s="2">
        <v>-0.73250000000000004</v>
      </c>
      <c r="J319" s="45">
        <v>-8497.2099999999991</v>
      </c>
      <c r="K319" s="2">
        <v>-0.74519999999999997</v>
      </c>
      <c r="L319" s="45">
        <v>79.739230000000006</v>
      </c>
      <c r="M319" s="45">
        <v>11402.71</v>
      </c>
      <c r="N319" s="45">
        <v>131172.26999999999</v>
      </c>
      <c r="O319" s="45">
        <v>193</v>
      </c>
      <c r="P319" s="45">
        <v>-44.03</v>
      </c>
      <c r="Q319" s="2">
        <v>-0.73250000000000004</v>
      </c>
      <c r="R319" s="2">
        <v>0.56920000000000004</v>
      </c>
      <c r="S319" s="45" t="s">
        <v>58</v>
      </c>
      <c r="T319" s="45">
        <v>26219.95</v>
      </c>
      <c r="U319" s="45">
        <v>26465</v>
      </c>
      <c r="V319" s="45"/>
      <c r="BC319" s="45" t="s">
        <v>521</v>
      </c>
      <c r="BD319" s="1">
        <v>42982.385416666664</v>
      </c>
      <c r="BE319" s="45">
        <v>1121081.5</v>
      </c>
      <c r="BF319" s="45"/>
    </row>
    <row r="320" spans="3:58">
      <c r="C320" s="45" t="s">
        <v>201</v>
      </c>
      <c r="D320" s="45" t="s">
        <v>57</v>
      </c>
      <c r="E320" s="1">
        <v>43285.552083333336</v>
      </c>
      <c r="F320" s="45">
        <v>76.650000000000006</v>
      </c>
      <c r="G320" s="1">
        <v>43286.642361111109</v>
      </c>
      <c r="H320" s="45">
        <v>70</v>
      </c>
      <c r="I320" s="2">
        <v>-8.6800000000000002E-2</v>
      </c>
      <c r="J320" s="45">
        <v>-1201.6099999999999</v>
      </c>
      <c r="K320" s="2">
        <v>-0.10589999999999999</v>
      </c>
      <c r="L320" s="45">
        <v>148.0454</v>
      </c>
      <c r="M320" s="45">
        <v>11347.68</v>
      </c>
      <c r="N320" s="45">
        <v>129970.66</v>
      </c>
      <c r="O320" s="45">
        <v>102</v>
      </c>
      <c r="P320" s="45">
        <v>-11.78</v>
      </c>
      <c r="Q320" s="2">
        <v>-0.52769999999999995</v>
      </c>
      <c r="R320" s="2">
        <v>1.7378</v>
      </c>
      <c r="S320" s="45" t="s">
        <v>58</v>
      </c>
      <c r="T320" s="45">
        <v>26350</v>
      </c>
      <c r="U320" s="45">
        <v>26060.6</v>
      </c>
      <c r="V320" s="45"/>
      <c r="BC320" s="45" t="s">
        <v>521</v>
      </c>
      <c r="BD320" s="1">
        <v>42983.385416666664</v>
      </c>
      <c r="BE320" s="45">
        <v>1111675.8799999999</v>
      </c>
      <c r="BF320" s="45"/>
    </row>
    <row r="321" spans="3:58">
      <c r="C321" s="45" t="s">
        <v>205</v>
      </c>
      <c r="D321" s="45" t="s">
        <v>57</v>
      </c>
      <c r="E321" s="1">
        <v>43287.385416666664</v>
      </c>
      <c r="F321" s="45">
        <v>179.55</v>
      </c>
      <c r="G321" s="1">
        <v>43293.642361111109</v>
      </c>
      <c r="H321" s="45">
        <v>495</v>
      </c>
      <c r="I321" s="2">
        <v>1.7568999999999999</v>
      </c>
      <c r="J321" s="45">
        <v>19427.849999999999</v>
      </c>
      <c r="K321" s="2">
        <v>1.7193000000000001</v>
      </c>
      <c r="L321" s="45">
        <v>62.933480000000003</v>
      </c>
      <c r="M321" s="45">
        <v>11299.71</v>
      </c>
      <c r="N321" s="45">
        <v>149398.51</v>
      </c>
      <c r="O321" s="45">
        <v>375</v>
      </c>
      <c r="P321" s="45">
        <v>51.81</v>
      </c>
      <c r="Q321" s="2">
        <v>-0.42159999999999997</v>
      </c>
      <c r="R321" s="2">
        <v>2.5659000000000001</v>
      </c>
      <c r="S321" s="45" t="s">
        <v>58</v>
      </c>
      <c r="T321" s="45">
        <v>26519.05</v>
      </c>
      <c r="U321" s="45">
        <v>26265.98</v>
      </c>
      <c r="V321" s="45"/>
      <c r="BC321" s="45" t="s">
        <v>521</v>
      </c>
      <c r="BD321" s="1">
        <v>42984.385416666664</v>
      </c>
      <c r="BE321" s="45">
        <v>1097667.3799999999</v>
      </c>
      <c r="BF321" s="45"/>
    </row>
    <row r="322" spans="3:58">
      <c r="C322" s="45" t="s">
        <v>209</v>
      </c>
      <c r="D322" s="45" t="s">
        <v>57</v>
      </c>
      <c r="E322" s="1">
        <v>43294.385416666664</v>
      </c>
      <c r="F322" s="45">
        <v>187.65</v>
      </c>
      <c r="G322" s="1">
        <v>43294.572916666664</v>
      </c>
      <c r="H322" s="45">
        <v>141.05000000000001</v>
      </c>
      <c r="I322" s="2">
        <v>-0.24829999999999999</v>
      </c>
      <c r="J322" s="45">
        <v>-3055.69</v>
      </c>
      <c r="K322" s="2">
        <v>-0.26590000000000003</v>
      </c>
      <c r="L322" s="45">
        <v>61.252249999999997</v>
      </c>
      <c r="M322" s="45">
        <v>11493.99</v>
      </c>
      <c r="N322" s="45">
        <v>146342.82</v>
      </c>
      <c r="O322" s="45">
        <v>55</v>
      </c>
      <c r="P322" s="45">
        <v>-55.56</v>
      </c>
      <c r="Q322" s="2">
        <v>-0.27229999999999999</v>
      </c>
      <c r="R322" s="2">
        <v>0.1244</v>
      </c>
      <c r="S322" s="45" t="s">
        <v>58</v>
      </c>
      <c r="T322" s="45">
        <v>27043.1</v>
      </c>
      <c r="U322" s="45">
        <v>26874.68</v>
      </c>
      <c r="V322" s="45"/>
      <c r="BC322" s="45" t="s">
        <v>521</v>
      </c>
      <c r="BD322" s="1">
        <v>42985.385416666664</v>
      </c>
      <c r="BE322" s="45">
        <v>1087256.6299999999</v>
      </c>
      <c r="BF322" s="45"/>
    </row>
    <row r="323" spans="3:58">
      <c r="C323" s="45" t="s">
        <v>193</v>
      </c>
      <c r="D323" s="45" t="s">
        <v>57</v>
      </c>
      <c r="E323" s="1">
        <v>43294.572916666664</v>
      </c>
      <c r="F323" s="45">
        <v>130.85</v>
      </c>
      <c r="G323" s="1">
        <v>43298.572916666664</v>
      </c>
      <c r="H323" s="45">
        <v>84.75</v>
      </c>
      <c r="I323" s="2">
        <v>-0.3523</v>
      </c>
      <c r="J323" s="45">
        <v>-4229.7299999999996</v>
      </c>
      <c r="K323" s="2">
        <v>-0.36880000000000002</v>
      </c>
      <c r="L323" s="45">
        <v>87.651889999999995</v>
      </c>
      <c r="M323" s="45">
        <v>11469.25</v>
      </c>
      <c r="N323" s="45">
        <v>142113.09</v>
      </c>
      <c r="O323" s="45">
        <v>151</v>
      </c>
      <c r="P323" s="45">
        <v>-28.01</v>
      </c>
      <c r="Q323" s="2">
        <v>-0.3523</v>
      </c>
      <c r="R323" s="2">
        <v>0.93769999999999998</v>
      </c>
      <c r="S323" s="45" t="s">
        <v>58</v>
      </c>
      <c r="T323" s="45">
        <v>26923.05</v>
      </c>
      <c r="U323" s="45">
        <v>27164.799999999999</v>
      </c>
      <c r="V323" s="45"/>
      <c r="BC323" s="45" t="s">
        <v>521</v>
      </c>
      <c r="BD323" s="1">
        <v>42986.385416666664</v>
      </c>
      <c r="BE323" s="45">
        <v>1081153.8799999999</v>
      </c>
      <c r="BF323" s="45"/>
    </row>
    <row r="324" spans="3:58">
      <c r="C324" s="45" t="s">
        <v>202</v>
      </c>
      <c r="D324" s="45" t="s">
        <v>57</v>
      </c>
      <c r="E324" s="1">
        <v>43298.572916666664</v>
      </c>
      <c r="F324" s="45">
        <v>138</v>
      </c>
      <c r="G324" s="1">
        <v>43300.385416666664</v>
      </c>
      <c r="H324" s="45">
        <v>45</v>
      </c>
      <c r="I324" s="2">
        <v>-0.67390000000000005</v>
      </c>
      <c r="J324" s="45">
        <v>-7861.78</v>
      </c>
      <c r="K324" s="2">
        <v>-0.68720000000000003</v>
      </c>
      <c r="L324" s="45">
        <v>82.903930000000003</v>
      </c>
      <c r="M324" s="45">
        <v>11440.74</v>
      </c>
      <c r="N324" s="45">
        <v>134251.31</v>
      </c>
      <c r="O324" s="45">
        <v>97</v>
      </c>
      <c r="P324" s="45">
        <v>-81.05</v>
      </c>
      <c r="Q324" s="2">
        <v>-0.67390000000000005</v>
      </c>
      <c r="R324" s="2">
        <v>1.3620000000000001</v>
      </c>
      <c r="S324" s="45" t="s">
        <v>58</v>
      </c>
      <c r="T324" s="45">
        <v>26895.3</v>
      </c>
      <c r="U324" s="45">
        <v>26643.95</v>
      </c>
      <c r="V324" s="45"/>
      <c r="BC324" s="45" t="s">
        <v>521</v>
      </c>
      <c r="BD324" s="1">
        <v>42989.385416666664</v>
      </c>
      <c r="BE324" s="45">
        <v>1087188.6299999999</v>
      </c>
      <c r="BF324" s="45"/>
    </row>
    <row r="325" spans="3:58">
      <c r="C325" s="45" t="s">
        <v>208</v>
      </c>
      <c r="D325" s="45" t="s">
        <v>57</v>
      </c>
      <c r="E325" s="1">
        <v>43300.385416666664</v>
      </c>
      <c r="F325" s="45">
        <v>44.05</v>
      </c>
      <c r="G325" s="1">
        <v>43300.642361111109</v>
      </c>
      <c r="H325" s="45">
        <v>2.35</v>
      </c>
      <c r="I325" s="2">
        <v>-0.94669999999999999</v>
      </c>
      <c r="J325" s="45">
        <v>-10750.01</v>
      </c>
      <c r="K325" s="2">
        <v>-0.95720000000000005</v>
      </c>
      <c r="L325" s="45">
        <v>254.9571</v>
      </c>
      <c r="M325" s="45">
        <v>11230.86</v>
      </c>
      <c r="N325" s="45">
        <v>123501.3</v>
      </c>
      <c r="O325" s="45">
        <v>75</v>
      </c>
      <c r="P325" s="45">
        <v>-143.33000000000001</v>
      </c>
      <c r="Q325" s="2">
        <v>-0.96250000000000002</v>
      </c>
      <c r="R325" s="2">
        <v>0.43809999999999999</v>
      </c>
      <c r="S325" s="45" t="s">
        <v>58</v>
      </c>
      <c r="T325" s="45">
        <v>26818.5</v>
      </c>
      <c r="U325" s="45">
        <v>27187.15</v>
      </c>
      <c r="V325" s="45"/>
      <c r="BC325" s="45" t="s">
        <v>521</v>
      </c>
      <c r="BD325" s="1">
        <v>42990.385416666664</v>
      </c>
      <c r="BE325" s="45">
        <v>1096382.5</v>
      </c>
      <c r="BF325" s="45"/>
    </row>
    <row r="326" spans="3:58">
      <c r="C326" s="45" t="s">
        <v>193</v>
      </c>
      <c r="D326" s="45" t="s">
        <v>57</v>
      </c>
      <c r="E326" s="1">
        <v>43301.385416666664</v>
      </c>
      <c r="F326" s="45">
        <v>192.35</v>
      </c>
      <c r="G326" s="1">
        <v>43304.552083333336</v>
      </c>
      <c r="H326" s="45">
        <v>110.75</v>
      </c>
      <c r="I326" s="2">
        <v>-0.42420000000000002</v>
      </c>
      <c r="J326" s="45">
        <v>-4943.2299999999996</v>
      </c>
      <c r="K326" s="2">
        <v>-0.44</v>
      </c>
      <c r="L326" s="45">
        <v>58.409210000000002</v>
      </c>
      <c r="M326" s="45">
        <v>11235.01</v>
      </c>
      <c r="N326" s="45">
        <v>118558.07</v>
      </c>
      <c r="O326" s="45">
        <v>124</v>
      </c>
      <c r="P326" s="45">
        <v>-39.86</v>
      </c>
      <c r="Q326" s="2">
        <v>-0.42420000000000002</v>
      </c>
      <c r="R326" s="2">
        <v>0.34100000000000003</v>
      </c>
      <c r="S326" s="45" t="s">
        <v>58</v>
      </c>
      <c r="T326" s="45">
        <v>26850.9</v>
      </c>
      <c r="U326" s="45">
        <v>27054.68</v>
      </c>
      <c r="V326" s="45"/>
      <c r="BC326" s="45" t="s">
        <v>521</v>
      </c>
      <c r="BD326" s="1">
        <v>42991.385416666664</v>
      </c>
      <c r="BE326" s="45">
        <v>1100190.5</v>
      </c>
      <c r="BF326" s="45"/>
    </row>
    <row r="327" spans="3:58">
      <c r="C327" s="45" t="s">
        <v>202</v>
      </c>
      <c r="D327" s="45" t="s">
        <v>57</v>
      </c>
      <c r="E327" s="1">
        <v>43304.552083333336</v>
      </c>
      <c r="F327" s="45">
        <v>191.95</v>
      </c>
      <c r="G327" s="1">
        <v>43307.642361111109</v>
      </c>
      <c r="H327" s="45">
        <v>504.9</v>
      </c>
      <c r="I327" s="2">
        <v>1.6304000000000001</v>
      </c>
      <c r="J327" s="45">
        <v>17861.23</v>
      </c>
      <c r="K327" s="2">
        <v>1.5941000000000001</v>
      </c>
      <c r="L327" s="45">
        <v>58.373570000000001</v>
      </c>
      <c r="M327" s="45">
        <v>11204.81</v>
      </c>
      <c r="N327" s="45">
        <v>136419.31</v>
      </c>
      <c r="O327" s="45">
        <v>252</v>
      </c>
      <c r="P327" s="45">
        <v>70.88</v>
      </c>
      <c r="Q327" s="2">
        <v>-0.26960000000000001</v>
      </c>
      <c r="R327" s="2">
        <v>1.6616</v>
      </c>
      <c r="S327" s="45" t="s">
        <v>58</v>
      </c>
      <c r="T327" s="45">
        <v>26917</v>
      </c>
      <c r="U327" s="45">
        <v>26671.35</v>
      </c>
      <c r="V327" s="45"/>
      <c r="BC327" s="45" t="s">
        <v>521</v>
      </c>
      <c r="BD327" s="1">
        <v>42992.385416666664</v>
      </c>
      <c r="BE327" s="45">
        <v>1111103.8799999999</v>
      </c>
      <c r="BF327" s="45"/>
    </row>
    <row r="328" spans="3:58">
      <c r="C328" s="45" t="s">
        <v>191</v>
      </c>
      <c r="D328" s="45" t="s">
        <v>57</v>
      </c>
      <c r="E328" s="1">
        <v>43308.385416666664</v>
      </c>
      <c r="F328" s="45">
        <v>185.05</v>
      </c>
      <c r="G328" s="1">
        <v>43313.53125</v>
      </c>
      <c r="H328" s="45">
        <v>202.1</v>
      </c>
      <c r="I328" s="2">
        <v>9.2100000000000001E-2</v>
      </c>
      <c r="J328" s="45">
        <v>809.31</v>
      </c>
      <c r="K328" s="2">
        <v>7.1199999999999999E-2</v>
      </c>
      <c r="L328" s="45">
        <v>61.411470000000001</v>
      </c>
      <c r="M328" s="45">
        <v>11364.19</v>
      </c>
      <c r="N328" s="45">
        <v>137228.62</v>
      </c>
      <c r="O328" s="45">
        <v>268</v>
      </c>
      <c r="P328" s="45">
        <v>3.02</v>
      </c>
      <c r="Q328" s="2">
        <v>-0.13539999999999999</v>
      </c>
      <c r="R328" s="2">
        <v>1.0103</v>
      </c>
      <c r="S328" s="45" t="s">
        <v>58</v>
      </c>
      <c r="T328" s="45">
        <v>27543.25</v>
      </c>
      <c r="U328" s="45">
        <v>27071.07</v>
      </c>
      <c r="V328" s="45"/>
      <c r="BC328" s="45" t="s">
        <v>521</v>
      </c>
      <c r="BD328" s="1">
        <v>42993.385416666664</v>
      </c>
      <c r="BE328" s="45">
        <v>1111447</v>
      </c>
      <c r="BF328" s="45"/>
    </row>
    <row r="329" spans="3:58">
      <c r="C329" s="45" t="s">
        <v>228</v>
      </c>
      <c r="D329" s="45" t="s">
        <v>57</v>
      </c>
      <c r="E329" s="1">
        <v>43313.53125</v>
      </c>
      <c r="F329" s="45">
        <v>90.45</v>
      </c>
      <c r="G329" s="1">
        <v>43314.642361111109</v>
      </c>
      <c r="H329" s="45">
        <v>222.7</v>
      </c>
      <c r="I329" s="2">
        <v>1.4621</v>
      </c>
      <c r="J329" s="45">
        <v>16255.43</v>
      </c>
      <c r="K329" s="2">
        <v>1.4275</v>
      </c>
      <c r="L329" s="45">
        <v>125.8954</v>
      </c>
      <c r="M329" s="45">
        <v>11387.24</v>
      </c>
      <c r="N329" s="45">
        <v>153484.04999999999</v>
      </c>
      <c r="O329" s="45">
        <v>108</v>
      </c>
      <c r="P329" s="45">
        <v>150.51</v>
      </c>
      <c r="Q329" s="2">
        <v>-0.64339999999999997</v>
      </c>
      <c r="R329" s="2">
        <v>1.9630000000000001</v>
      </c>
      <c r="S329" s="45" t="s">
        <v>58</v>
      </c>
      <c r="T329" s="45">
        <v>27627.65</v>
      </c>
      <c r="U329" s="45">
        <v>27873.7</v>
      </c>
      <c r="V329" s="45"/>
      <c r="BC329" s="45" t="s">
        <v>521</v>
      </c>
      <c r="BD329" s="1">
        <v>42996.385416666664</v>
      </c>
      <c r="BE329" s="45">
        <v>1102209.6299999999</v>
      </c>
      <c r="BF329" s="45"/>
    </row>
    <row r="330" spans="3:58">
      <c r="C330" s="45" t="s">
        <v>213</v>
      </c>
      <c r="D330" s="45" t="s">
        <v>57</v>
      </c>
      <c r="E330" s="1">
        <v>43315.385416666664</v>
      </c>
      <c r="F330" s="45">
        <v>129.5</v>
      </c>
      <c r="G330" s="1">
        <v>43315.552083333336</v>
      </c>
      <c r="H330" s="45">
        <v>87.55</v>
      </c>
      <c r="I330" s="2">
        <v>-0.32390000000000002</v>
      </c>
      <c r="J330" s="45">
        <v>-3929.91</v>
      </c>
      <c r="K330" s="2">
        <v>-0.3407</v>
      </c>
      <c r="L330" s="45">
        <v>89.072130000000001</v>
      </c>
      <c r="M330" s="45">
        <v>11534.84</v>
      </c>
      <c r="N330" s="45">
        <v>149554.14000000001</v>
      </c>
      <c r="O330" s="45">
        <v>49</v>
      </c>
      <c r="P330" s="45">
        <v>-80.2</v>
      </c>
      <c r="Q330" s="2">
        <v>-0.32390000000000002</v>
      </c>
      <c r="R330" s="2">
        <v>0.5363</v>
      </c>
      <c r="S330" s="45" t="s">
        <v>58</v>
      </c>
      <c r="T330" s="45">
        <v>27519.05</v>
      </c>
      <c r="U330" s="45">
        <v>27663.23</v>
      </c>
      <c r="V330" s="45"/>
      <c r="BC330" s="45" t="s">
        <v>521</v>
      </c>
      <c r="BD330" s="1">
        <v>42997.385416666664</v>
      </c>
      <c r="BE330" s="45">
        <v>1101090.1299999999</v>
      </c>
      <c r="BF330" s="45"/>
    </row>
    <row r="331" spans="3:58">
      <c r="C331" s="45" t="s">
        <v>229</v>
      </c>
      <c r="D331" s="45" t="s">
        <v>57</v>
      </c>
      <c r="E331" s="1">
        <v>43315.552083333336</v>
      </c>
      <c r="F331" s="45">
        <v>180.05</v>
      </c>
      <c r="G331" s="1">
        <v>43321.642361111109</v>
      </c>
      <c r="H331" s="45">
        <v>687.45</v>
      </c>
      <c r="I331" s="2">
        <v>2.8180999999999998</v>
      </c>
      <c r="J331" s="45">
        <v>31860.84</v>
      </c>
      <c r="K331" s="2">
        <v>2.7698999999999998</v>
      </c>
      <c r="L331" s="45">
        <v>63.88458</v>
      </c>
      <c r="M331" s="45">
        <v>11502.42</v>
      </c>
      <c r="N331" s="45">
        <v>181414.98</v>
      </c>
      <c r="O331" s="45">
        <v>327</v>
      </c>
      <c r="P331" s="45">
        <v>97.43</v>
      </c>
      <c r="Q331" s="2">
        <v>-5.5800000000000002E-2</v>
      </c>
      <c r="R331" s="2">
        <v>3.0261</v>
      </c>
      <c r="S331" s="45" t="s">
        <v>58</v>
      </c>
      <c r="T331" s="45">
        <v>27616.15</v>
      </c>
      <c r="U331" s="45">
        <v>27327.95</v>
      </c>
      <c r="V331" s="45"/>
      <c r="BC331" s="45" t="s">
        <v>521</v>
      </c>
      <c r="BD331" s="1">
        <v>42998.385416666664</v>
      </c>
      <c r="BE331" s="45">
        <v>1100590.6299999999</v>
      </c>
      <c r="BF331" s="45"/>
    </row>
    <row r="332" spans="3:58">
      <c r="C332" s="45" t="s">
        <v>713</v>
      </c>
      <c r="D332" s="45" t="s">
        <v>57</v>
      </c>
      <c r="E332" s="1">
        <v>43322.385416666664</v>
      </c>
      <c r="F332" s="45">
        <v>138.75</v>
      </c>
      <c r="G332" s="1">
        <v>43322.614583333336</v>
      </c>
      <c r="H332" s="45">
        <v>88.35</v>
      </c>
      <c r="I332" s="2">
        <v>-0.36320000000000002</v>
      </c>
      <c r="J332" s="45">
        <v>-4484.78</v>
      </c>
      <c r="K332" s="2">
        <v>-0.37959999999999999</v>
      </c>
      <c r="L332" s="45">
        <v>85.147030000000001</v>
      </c>
      <c r="M332" s="45">
        <v>11814.15</v>
      </c>
      <c r="N332" s="45">
        <v>176930.2</v>
      </c>
      <c r="O332" s="45">
        <v>67</v>
      </c>
      <c r="P332" s="45">
        <v>-66.94</v>
      </c>
      <c r="Q332" s="2">
        <v>-0.36320000000000002</v>
      </c>
      <c r="R332" s="2">
        <v>0.31059999999999999</v>
      </c>
      <c r="S332" s="45" t="s">
        <v>58</v>
      </c>
      <c r="T332" s="45">
        <v>28267.8</v>
      </c>
      <c r="U332" s="45">
        <v>27999.63</v>
      </c>
      <c r="V332" s="45"/>
      <c r="BC332" s="45" t="s">
        <v>521</v>
      </c>
      <c r="BD332" s="1">
        <v>42999.385416666664</v>
      </c>
      <c r="BE332" s="45">
        <v>1116417.75</v>
      </c>
      <c r="BF332" s="45"/>
    </row>
    <row r="333" spans="3:58">
      <c r="C333" s="45" t="s">
        <v>274</v>
      </c>
      <c r="D333" s="45" t="s">
        <v>57</v>
      </c>
      <c r="E333" s="1">
        <v>43322.614583333336</v>
      </c>
      <c r="F333" s="45">
        <v>120.55</v>
      </c>
      <c r="G333" s="1">
        <v>43326.635416666664</v>
      </c>
      <c r="H333" s="45">
        <v>107.95</v>
      </c>
      <c r="I333" s="2">
        <v>-0.1045</v>
      </c>
      <c r="J333" s="45">
        <v>-1455.59</v>
      </c>
      <c r="K333" s="2">
        <v>-0.1235</v>
      </c>
      <c r="L333" s="45">
        <v>97.78877</v>
      </c>
      <c r="M333" s="45">
        <v>11788.44</v>
      </c>
      <c r="N333" s="45">
        <v>175474.61</v>
      </c>
      <c r="O333" s="45">
        <v>157</v>
      </c>
      <c r="P333" s="45">
        <v>-9.27</v>
      </c>
      <c r="Q333" s="2">
        <v>-0.1638</v>
      </c>
      <c r="R333" s="2">
        <v>3.8723000000000001</v>
      </c>
      <c r="S333" s="45" t="s">
        <v>58</v>
      </c>
      <c r="T333" s="45">
        <v>28129.599999999999</v>
      </c>
      <c r="U333" s="45">
        <v>28377.9</v>
      </c>
      <c r="V333" s="45"/>
      <c r="BC333" s="45" t="s">
        <v>521</v>
      </c>
      <c r="BD333" s="1">
        <v>43000.385416666664</v>
      </c>
      <c r="BE333" s="45">
        <v>1123068.3799999999</v>
      </c>
      <c r="BF333" s="45"/>
    </row>
    <row r="334" spans="3:58">
      <c r="C334" s="45" t="s">
        <v>215</v>
      </c>
      <c r="D334" s="45" t="s">
        <v>57</v>
      </c>
      <c r="E334" s="1">
        <v>43326.635416666664</v>
      </c>
      <c r="F334" s="45">
        <v>124.05</v>
      </c>
      <c r="G334" s="1">
        <v>43328.59375</v>
      </c>
      <c r="H334" s="45">
        <v>0.5</v>
      </c>
      <c r="I334" s="2">
        <v>-0.996</v>
      </c>
      <c r="J334" s="45">
        <v>-11827.38</v>
      </c>
      <c r="K334" s="2">
        <v>-1.006</v>
      </c>
      <c r="L334" s="45">
        <v>94.774119999999996</v>
      </c>
      <c r="M334" s="45">
        <v>11756.73</v>
      </c>
      <c r="N334" s="45">
        <v>163647.23000000001</v>
      </c>
      <c r="O334" s="45">
        <v>64</v>
      </c>
      <c r="P334" s="45">
        <v>-184.8</v>
      </c>
      <c r="Q334" s="2">
        <v>-0.996</v>
      </c>
      <c r="R334" s="2">
        <v>8.0199999999999994E-2</v>
      </c>
      <c r="S334" s="45" t="s">
        <v>58</v>
      </c>
      <c r="T334" s="45">
        <v>28026.05</v>
      </c>
      <c r="U334" s="45">
        <v>27739.5</v>
      </c>
      <c r="V334" s="45"/>
      <c r="BC334" s="45" t="s">
        <v>521</v>
      </c>
      <c r="BD334" s="1">
        <v>43003.385416666664</v>
      </c>
      <c r="BE334" s="45">
        <v>1132131.3799999999</v>
      </c>
      <c r="BF334" s="45"/>
    </row>
    <row r="335" spans="3:58">
      <c r="C335" s="45" t="s">
        <v>219</v>
      </c>
      <c r="D335" s="45" t="s">
        <v>57</v>
      </c>
      <c r="E335" s="1">
        <v>43328.59375</v>
      </c>
      <c r="F335" s="45">
        <v>10.75</v>
      </c>
      <c r="G335" s="1">
        <v>43328.642361111109</v>
      </c>
      <c r="H335" s="45">
        <v>0.05</v>
      </c>
      <c r="I335" s="2">
        <v>-0.99529999999999996</v>
      </c>
      <c r="J335" s="45">
        <v>-2713.83</v>
      </c>
      <c r="K335" s="2">
        <v>-1.0054000000000001</v>
      </c>
      <c r="L335" s="45">
        <v>251.09479999999999</v>
      </c>
      <c r="M335" s="45">
        <v>2699.27</v>
      </c>
      <c r="N335" s="45">
        <v>160933.4</v>
      </c>
      <c r="O335" s="45">
        <v>15</v>
      </c>
      <c r="P335" s="45">
        <v>-180.92</v>
      </c>
      <c r="Q335" s="2">
        <v>-0.99529999999999996</v>
      </c>
      <c r="R335" s="2">
        <v>0.78139999999999998</v>
      </c>
      <c r="S335" s="45" t="s">
        <v>58</v>
      </c>
      <c r="T335" s="45">
        <v>27813.95</v>
      </c>
      <c r="U335" s="45">
        <v>28043.1</v>
      </c>
      <c r="V335" s="45"/>
      <c r="BC335" s="45" t="s">
        <v>521</v>
      </c>
      <c r="BD335" s="1">
        <v>43004.385416666664</v>
      </c>
      <c r="BE335" s="45">
        <v>1131408.75</v>
      </c>
      <c r="BF335" s="45"/>
    </row>
    <row r="336" spans="3:58">
      <c r="C336" s="45" t="s">
        <v>215</v>
      </c>
      <c r="D336" s="45" t="s">
        <v>57</v>
      </c>
      <c r="E336" s="1">
        <v>43329.385416666664</v>
      </c>
      <c r="F336" s="45">
        <v>187.4</v>
      </c>
      <c r="G336" s="1">
        <v>43335.40625</v>
      </c>
      <c r="H336" s="45">
        <v>122.85</v>
      </c>
      <c r="I336" s="2">
        <v>-0.34449999999999997</v>
      </c>
      <c r="J336" s="45">
        <v>-4191.04</v>
      </c>
      <c r="K336" s="2">
        <v>-0.36099999999999999</v>
      </c>
      <c r="L336" s="45">
        <v>61.949489999999997</v>
      </c>
      <c r="M336" s="45">
        <v>11609.33</v>
      </c>
      <c r="N336" s="45">
        <v>156742.35999999999</v>
      </c>
      <c r="O336" s="45">
        <v>232</v>
      </c>
      <c r="P336" s="45">
        <v>-18.059999999999999</v>
      </c>
      <c r="Q336" s="2">
        <v>-0.34449999999999997</v>
      </c>
      <c r="R336" s="2">
        <v>1.0646</v>
      </c>
      <c r="S336" s="45" t="s">
        <v>58</v>
      </c>
      <c r="T336" s="45">
        <v>28003.7</v>
      </c>
      <c r="U336" s="45">
        <v>27779.5</v>
      </c>
      <c r="V336" s="45"/>
      <c r="BC336" s="45" t="s">
        <v>521</v>
      </c>
      <c r="BD336" s="1">
        <v>43005.385416666664</v>
      </c>
      <c r="BE336" s="45">
        <v>1161794.75</v>
      </c>
      <c r="BF336" s="45"/>
    </row>
    <row r="337" spans="3:58">
      <c r="C337" s="45" t="s">
        <v>274</v>
      </c>
      <c r="D337" s="45" t="s">
        <v>57</v>
      </c>
      <c r="E337" s="1">
        <v>43335.40625</v>
      </c>
      <c r="F337" s="45">
        <v>36.65</v>
      </c>
      <c r="G337" s="1">
        <v>43335.642361111109</v>
      </c>
      <c r="H337" s="45">
        <v>71.099999999999994</v>
      </c>
      <c r="I337" s="2">
        <v>0.94</v>
      </c>
      <c r="J337" s="45">
        <v>8267.66</v>
      </c>
      <c r="K337" s="2">
        <v>0.91059999999999997</v>
      </c>
      <c r="L337" s="45">
        <v>247.73859999999999</v>
      </c>
      <c r="M337" s="45">
        <v>9079.6200000000008</v>
      </c>
      <c r="N337" s="45">
        <v>165010.01999999999</v>
      </c>
      <c r="O337" s="45">
        <v>69</v>
      </c>
      <c r="P337" s="45">
        <v>119.82</v>
      </c>
      <c r="Q337" s="2">
        <v>-0.55389999999999995</v>
      </c>
      <c r="R337" s="2">
        <v>1.7625999999999999</v>
      </c>
      <c r="S337" s="45" t="s">
        <v>58</v>
      </c>
      <c r="T337" s="45">
        <v>28106.65</v>
      </c>
      <c r="U337" s="45">
        <v>28325.45</v>
      </c>
      <c r="V337" s="45"/>
      <c r="BC337" s="45" t="s">
        <v>521</v>
      </c>
      <c r="BD337" s="1">
        <v>43006.385416666664</v>
      </c>
      <c r="BE337" s="45">
        <v>1146801.5</v>
      </c>
      <c r="BF337" s="45"/>
    </row>
    <row r="338" spans="3:58">
      <c r="C338" s="45" t="s">
        <v>274</v>
      </c>
      <c r="D338" s="45" t="s">
        <v>57</v>
      </c>
      <c r="E338" s="1">
        <v>43336.385416666664</v>
      </c>
      <c r="F338" s="45">
        <v>143</v>
      </c>
      <c r="G338" s="1">
        <v>43339.385416666664</v>
      </c>
      <c r="H338" s="45">
        <v>78</v>
      </c>
      <c r="I338" s="2">
        <v>-0.45450000000000002</v>
      </c>
      <c r="J338" s="45">
        <v>-5475.55</v>
      </c>
      <c r="K338" s="2">
        <v>-0.47</v>
      </c>
      <c r="L338" s="45">
        <v>81.469229999999996</v>
      </c>
      <c r="M338" s="45">
        <v>11650.1</v>
      </c>
      <c r="N338" s="45">
        <v>159534.47</v>
      </c>
      <c r="O338" s="45">
        <v>76</v>
      </c>
      <c r="P338" s="45">
        <v>-72.05</v>
      </c>
      <c r="Q338" s="2">
        <v>-0.45450000000000002</v>
      </c>
      <c r="R338" s="2">
        <v>1.1469</v>
      </c>
      <c r="S338" s="45" t="s">
        <v>58</v>
      </c>
      <c r="T338" s="45">
        <v>28073.4</v>
      </c>
      <c r="U338" s="45">
        <v>28235.75</v>
      </c>
      <c r="V338" s="45"/>
      <c r="BC338" s="45" t="s">
        <v>521</v>
      </c>
      <c r="BD338" s="1">
        <v>43007.385416666664</v>
      </c>
      <c r="BE338" s="45">
        <v>1140509.1299999999</v>
      </c>
      <c r="BF338" s="45"/>
    </row>
    <row r="339" spans="3:58">
      <c r="C339" s="45" t="s">
        <v>216</v>
      </c>
      <c r="D339" s="45" t="s">
        <v>57</v>
      </c>
      <c r="E339" s="1">
        <v>43339.385416666664</v>
      </c>
      <c r="F339" s="45">
        <v>139.9</v>
      </c>
      <c r="G339" s="1">
        <v>43341.614583333336</v>
      </c>
      <c r="H339" s="45">
        <v>113.5</v>
      </c>
      <c r="I339" s="2">
        <v>-0.18870000000000001</v>
      </c>
      <c r="J339" s="45">
        <v>-2429.17</v>
      </c>
      <c r="K339" s="2">
        <v>-0.20680000000000001</v>
      </c>
      <c r="L339" s="45">
        <v>83.955410000000001</v>
      </c>
      <c r="M339" s="45">
        <v>11745.36</v>
      </c>
      <c r="N339" s="45">
        <v>157105.29999999999</v>
      </c>
      <c r="O339" s="45">
        <v>217</v>
      </c>
      <c r="P339" s="45">
        <v>-11.19</v>
      </c>
      <c r="Q339" s="2">
        <v>-0.4657</v>
      </c>
      <c r="R339" s="2">
        <v>0.75129999999999997</v>
      </c>
      <c r="S339" s="45" t="s">
        <v>58</v>
      </c>
      <c r="T339" s="45">
        <v>28173.15</v>
      </c>
      <c r="U339" s="45">
        <v>27782.799999999999</v>
      </c>
      <c r="V339" s="45"/>
      <c r="BC339" s="45" t="s">
        <v>521</v>
      </c>
      <c r="BD339" s="1">
        <v>43011.385416666664</v>
      </c>
      <c r="BE339" s="45">
        <v>1141462.8799999999</v>
      </c>
      <c r="BF339" s="45"/>
    </row>
    <row r="340" spans="3:58">
      <c r="C340" s="45" t="s">
        <v>217</v>
      </c>
      <c r="D340" s="45" t="s">
        <v>57</v>
      </c>
      <c r="E340" s="1">
        <v>43341.614583333336</v>
      </c>
      <c r="F340" s="45">
        <v>78</v>
      </c>
      <c r="G340" s="1">
        <v>43342.642361111109</v>
      </c>
      <c r="H340" s="45">
        <v>96.95</v>
      </c>
      <c r="I340" s="2">
        <v>0.2429</v>
      </c>
      <c r="J340" s="45">
        <v>2562.73</v>
      </c>
      <c r="K340" s="2">
        <v>0.2205</v>
      </c>
      <c r="L340" s="45">
        <v>148.9915</v>
      </c>
      <c r="M340" s="45">
        <v>11621.34</v>
      </c>
      <c r="N340" s="45">
        <v>159668.03</v>
      </c>
      <c r="O340" s="45">
        <v>84</v>
      </c>
      <c r="P340" s="45">
        <v>30.51</v>
      </c>
      <c r="Q340" s="2">
        <v>-0.57179999999999997</v>
      </c>
      <c r="R340" s="2">
        <v>1.8205</v>
      </c>
      <c r="S340" s="45" t="s">
        <v>58</v>
      </c>
      <c r="T340" s="45">
        <v>28211.35</v>
      </c>
      <c r="U340" s="45">
        <v>28388.65</v>
      </c>
      <c r="V340" s="45"/>
      <c r="BC340" s="45" t="s">
        <v>521</v>
      </c>
      <c r="BD340" s="1">
        <v>43012.385416666664</v>
      </c>
      <c r="BE340" s="45">
        <v>1138142.5</v>
      </c>
      <c r="BF340" s="45"/>
    </row>
    <row r="341" spans="3:58">
      <c r="C341" s="45" t="s">
        <v>274</v>
      </c>
      <c r="D341" s="45" t="s">
        <v>57</v>
      </c>
      <c r="E341" s="1">
        <v>43343.385416666664</v>
      </c>
      <c r="F341" s="45">
        <v>124.2</v>
      </c>
      <c r="G341" s="1">
        <v>43346.385416666664</v>
      </c>
      <c r="H341" s="45">
        <v>144.5</v>
      </c>
      <c r="I341" s="2">
        <v>0.16339999999999999</v>
      </c>
      <c r="J341" s="45">
        <v>1644.54</v>
      </c>
      <c r="K341" s="2">
        <v>0.14180000000000001</v>
      </c>
      <c r="L341" s="45">
        <v>93.371020000000001</v>
      </c>
      <c r="M341" s="45">
        <v>11596.68</v>
      </c>
      <c r="N341" s="45">
        <v>161312.57999999999</v>
      </c>
      <c r="O341" s="45">
        <v>76</v>
      </c>
      <c r="P341" s="45">
        <v>21.64</v>
      </c>
      <c r="Q341" s="2">
        <v>-0.2114</v>
      </c>
      <c r="R341" s="2">
        <v>0.56240000000000001</v>
      </c>
      <c r="S341" s="45" t="s">
        <v>58</v>
      </c>
      <c r="T341" s="45">
        <v>28136.55</v>
      </c>
      <c r="U341" s="45">
        <v>28250.12</v>
      </c>
      <c r="V341" s="45"/>
      <c r="BC341" s="45" t="s">
        <v>521</v>
      </c>
      <c r="BD341" s="1">
        <v>43013.385416666664</v>
      </c>
      <c r="BE341" s="45">
        <v>1132671</v>
      </c>
      <c r="BF341" s="45"/>
    </row>
    <row r="342" spans="3:58">
      <c r="C342" s="45" t="s">
        <v>215</v>
      </c>
      <c r="D342" s="45" t="s">
        <v>57</v>
      </c>
      <c r="E342" s="1">
        <v>43346.385416666664</v>
      </c>
      <c r="F342" s="45">
        <v>213.75</v>
      </c>
      <c r="G342" s="1">
        <v>43346.552083333336</v>
      </c>
      <c r="H342" s="45">
        <v>198.9</v>
      </c>
      <c r="I342" s="2">
        <v>-6.9500000000000006E-2</v>
      </c>
      <c r="J342" s="45">
        <v>-1029.98</v>
      </c>
      <c r="K342" s="2">
        <v>-8.8800000000000004E-2</v>
      </c>
      <c r="L342" s="45">
        <v>54.276359999999997</v>
      </c>
      <c r="M342" s="45">
        <v>11601.57</v>
      </c>
      <c r="N342" s="45">
        <v>160282.6</v>
      </c>
      <c r="O342" s="45">
        <v>49</v>
      </c>
      <c r="P342" s="45">
        <v>-21.02</v>
      </c>
      <c r="Q342" s="2">
        <v>-0.1371</v>
      </c>
      <c r="R342" s="2">
        <v>0.34949999999999998</v>
      </c>
      <c r="S342" s="45" t="s">
        <v>58</v>
      </c>
      <c r="T342" s="45">
        <v>28029.1</v>
      </c>
      <c r="U342" s="45">
        <v>27940.95</v>
      </c>
      <c r="V342" s="45"/>
      <c r="BC342" s="45" t="s">
        <v>521</v>
      </c>
      <c r="BD342" s="1">
        <v>43014.385416666664</v>
      </c>
      <c r="BE342" s="45">
        <v>1130234.8799999999</v>
      </c>
      <c r="BF342" s="45"/>
    </row>
    <row r="343" spans="3:58">
      <c r="C343" s="45" t="s">
        <v>220</v>
      </c>
      <c r="D343" s="45" t="s">
        <v>57</v>
      </c>
      <c r="E343" s="1">
        <v>43346.552083333336</v>
      </c>
      <c r="F343" s="45">
        <v>95.7</v>
      </c>
      <c r="G343" s="1">
        <v>43349.614583333336</v>
      </c>
      <c r="H343" s="45">
        <v>502.05</v>
      </c>
      <c r="I343" s="2">
        <v>4.2461000000000002</v>
      </c>
      <c r="J343" s="45">
        <v>48547.78</v>
      </c>
      <c r="K343" s="2">
        <v>4.1836000000000002</v>
      </c>
      <c r="L343" s="45">
        <v>121.2565</v>
      </c>
      <c r="M343" s="45">
        <v>11604.25</v>
      </c>
      <c r="N343" s="45">
        <v>208830.38</v>
      </c>
      <c r="O343" s="45">
        <v>244</v>
      </c>
      <c r="P343" s="45">
        <v>198.97</v>
      </c>
      <c r="Q343" s="2">
        <v>-4.65E-2</v>
      </c>
      <c r="R343" s="2">
        <v>7.3369999999999997</v>
      </c>
      <c r="S343" s="45" t="s">
        <v>58</v>
      </c>
      <c r="T343" s="45">
        <v>28004.35</v>
      </c>
      <c r="U343" s="45">
        <v>28203.200000000001</v>
      </c>
      <c r="V343" s="45"/>
      <c r="BC343" s="45" t="s">
        <v>521</v>
      </c>
      <c r="BD343" s="1">
        <v>43017.385416666664</v>
      </c>
      <c r="BE343" s="45">
        <v>1131543.25</v>
      </c>
      <c r="BF343" s="45"/>
    </row>
    <row r="344" spans="3:58">
      <c r="C344" s="45" t="s">
        <v>191</v>
      </c>
      <c r="D344" s="45" t="s">
        <v>57</v>
      </c>
      <c r="E344" s="1">
        <v>43349.614583333336</v>
      </c>
      <c r="F344" s="45">
        <v>0.95</v>
      </c>
      <c r="G344" s="1">
        <v>43349.642361111109</v>
      </c>
      <c r="H344" s="45">
        <v>0.05</v>
      </c>
      <c r="I344" s="2">
        <v>-0.94740000000000002</v>
      </c>
      <c r="J344" s="45">
        <v>-239.56</v>
      </c>
      <c r="K344" s="2">
        <v>-0.95789999999999997</v>
      </c>
      <c r="L344" s="45">
        <v>263.24740000000003</v>
      </c>
      <c r="M344" s="45">
        <v>250.09</v>
      </c>
      <c r="N344" s="45">
        <v>208590.83</v>
      </c>
      <c r="O344" s="45">
        <v>9</v>
      </c>
      <c r="P344" s="45">
        <v>-26.62</v>
      </c>
      <c r="Q344" s="2">
        <v>-0.94740000000000002</v>
      </c>
      <c r="R344" s="2">
        <v>37.947400000000002</v>
      </c>
      <c r="S344" s="45" t="s">
        <v>58</v>
      </c>
      <c r="T344" s="45">
        <v>27459.75</v>
      </c>
      <c r="U344" s="45">
        <v>27136.05</v>
      </c>
      <c r="V344" s="45"/>
      <c r="BC344" s="45" t="s">
        <v>521</v>
      </c>
      <c r="BD344" s="1">
        <v>43018.385416666664</v>
      </c>
      <c r="BE344" s="45">
        <v>1132692.1299999999</v>
      </c>
      <c r="BF344" s="45"/>
    </row>
    <row r="345" spans="3:58">
      <c r="C345" s="45" t="s">
        <v>223</v>
      </c>
      <c r="D345" s="45" t="s">
        <v>57</v>
      </c>
      <c r="E345" s="1">
        <v>43350.385416666664</v>
      </c>
      <c r="F345" s="45">
        <v>189.45</v>
      </c>
      <c r="G345" s="1">
        <v>43353.40625</v>
      </c>
      <c r="H345" s="45">
        <v>143.35</v>
      </c>
      <c r="I345" s="2">
        <v>-0.24329999999999999</v>
      </c>
      <c r="J345" s="45">
        <v>-3153.25</v>
      </c>
      <c r="K345" s="2">
        <v>-0.26090000000000002</v>
      </c>
      <c r="L345" s="45">
        <v>63.794710000000002</v>
      </c>
      <c r="M345" s="45">
        <v>12085.91</v>
      </c>
      <c r="N345" s="45">
        <v>205437.58</v>
      </c>
      <c r="O345" s="45">
        <v>82</v>
      </c>
      <c r="P345" s="45">
        <v>-38.450000000000003</v>
      </c>
      <c r="Q345" s="2">
        <v>-0.24329999999999999</v>
      </c>
      <c r="R345" s="2">
        <v>0.7218</v>
      </c>
      <c r="S345" s="45" t="s">
        <v>58</v>
      </c>
      <c r="T345" s="45">
        <v>27259</v>
      </c>
      <c r="U345" s="45">
        <v>27160.68</v>
      </c>
      <c r="V345" s="45"/>
      <c r="BC345" s="45" t="s">
        <v>521</v>
      </c>
      <c r="BD345" s="1">
        <v>43019.385416666664</v>
      </c>
      <c r="BE345" s="45">
        <v>1141572.3799999999</v>
      </c>
      <c r="BF345" s="45"/>
    </row>
    <row r="346" spans="3:58">
      <c r="C346" s="45" t="s">
        <v>222</v>
      </c>
      <c r="D346" s="45" t="s">
        <v>57</v>
      </c>
      <c r="E346" s="1">
        <v>43353.40625</v>
      </c>
      <c r="F346" s="45">
        <v>134</v>
      </c>
      <c r="G346" s="1">
        <v>43355.642361111109</v>
      </c>
      <c r="H346" s="45">
        <v>447.2</v>
      </c>
      <c r="I346" s="2">
        <v>2.3372999999999999</v>
      </c>
      <c r="J346" s="45">
        <v>27694.98</v>
      </c>
      <c r="K346" s="2">
        <v>2.2938999999999998</v>
      </c>
      <c r="L346" s="45">
        <v>90.09778</v>
      </c>
      <c r="M346" s="45">
        <v>12073.1</v>
      </c>
      <c r="N346" s="45">
        <v>233132.56</v>
      </c>
      <c r="O346" s="45">
        <v>219</v>
      </c>
      <c r="P346" s="45">
        <v>126.46</v>
      </c>
      <c r="Q346" s="2">
        <v>-0.39550000000000002</v>
      </c>
      <c r="R346" s="2">
        <v>4.0492999999999997</v>
      </c>
      <c r="S346" s="45" t="s">
        <v>58</v>
      </c>
      <c r="T346" s="45">
        <v>27279.75</v>
      </c>
      <c r="U346" s="45">
        <v>27552.799999999999</v>
      </c>
      <c r="V346" s="45"/>
      <c r="BC346" s="45" t="s">
        <v>521</v>
      </c>
      <c r="BD346" s="1">
        <v>43020.385416666664</v>
      </c>
      <c r="BE346" s="45">
        <v>1115544.8799999999</v>
      </c>
      <c r="BF346" s="45"/>
    </row>
    <row r="347" spans="3:58">
      <c r="C347" s="45" t="s">
        <v>209</v>
      </c>
      <c r="D347" s="45" t="s">
        <v>57</v>
      </c>
      <c r="E347" s="1">
        <v>43357.385416666664</v>
      </c>
      <c r="F347" s="45">
        <v>216</v>
      </c>
      <c r="G347" s="1">
        <v>43360.427083333336</v>
      </c>
      <c r="H347" s="45">
        <v>66.8</v>
      </c>
      <c r="I347" s="2">
        <v>-0.69069999999999998</v>
      </c>
      <c r="J347" s="45">
        <v>-8679.2000000000007</v>
      </c>
      <c r="K347" s="2">
        <v>-0.70379999999999998</v>
      </c>
      <c r="L347" s="45">
        <v>57.089469999999999</v>
      </c>
      <c r="M347" s="45">
        <v>12331.33</v>
      </c>
      <c r="N347" s="45">
        <v>224453.36</v>
      </c>
      <c r="O347" s="45">
        <v>88</v>
      </c>
      <c r="P347" s="45">
        <v>-98.63</v>
      </c>
      <c r="Q347" s="2">
        <v>-0.69069999999999998</v>
      </c>
      <c r="R347" s="2">
        <v>0.34910000000000002</v>
      </c>
      <c r="S347" s="45" t="s">
        <v>58</v>
      </c>
      <c r="T347" s="45">
        <v>27026.15</v>
      </c>
      <c r="U347" s="45">
        <v>26555.15</v>
      </c>
      <c r="V347" s="45"/>
      <c r="BC347" s="45" t="s">
        <v>521</v>
      </c>
      <c r="BD347" s="1">
        <v>43021.385416666664</v>
      </c>
      <c r="BE347" s="45">
        <v>1125682.75</v>
      </c>
      <c r="BF347" s="45"/>
    </row>
    <row r="348" spans="3:58">
      <c r="C348" s="45" t="s">
        <v>208</v>
      </c>
      <c r="D348" s="45" t="s">
        <v>57</v>
      </c>
      <c r="E348" s="1">
        <v>43360.427083333336</v>
      </c>
      <c r="F348" s="45">
        <v>148.1</v>
      </c>
      <c r="G348" s="1">
        <v>43362.642361111109</v>
      </c>
      <c r="H348" s="45">
        <v>495.65</v>
      </c>
      <c r="I348" s="2">
        <v>2.3466999999999998</v>
      </c>
      <c r="J348" s="45">
        <v>28219.24</v>
      </c>
      <c r="K348" s="2">
        <v>2.3033000000000001</v>
      </c>
      <c r="L348" s="45">
        <v>82.727080000000001</v>
      </c>
      <c r="M348" s="45">
        <v>12251.88</v>
      </c>
      <c r="N348" s="45">
        <v>252672.6</v>
      </c>
      <c r="O348" s="45">
        <v>213</v>
      </c>
      <c r="P348" s="45">
        <v>132.47999999999999</v>
      </c>
      <c r="Q348" s="2">
        <v>-0.53920000000000001</v>
      </c>
      <c r="R348" s="2">
        <v>2.5087999999999999</v>
      </c>
      <c r="S348" s="45" t="s">
        <v>58</v>
      </c>
      <c r="T348" s="45">
        <v>26780.799999999999</v>
      </c>
      <c r="U348" s="45">
        <v>27205.75</v>
      </c>
      <c r="V348" s="45"/>
      <c r="BC348" s="45" t="s">
        <v>521</v>
      </c>
      <c r="BD348" s="1">
        <v>43024.385416666664</v>
      </c>
      <c r="BE348" s="45">
        <v>1127073.8799999999</v>
      </c>
      <c r="BF348" s="45"/>
    </row>
    <row r="349" spans="3:58">
      <c r="C349" s="45" t="s">
        <v>187</v>
      </c>
      <c r="D349" s="45" t="s">
        <v>57</v>
      </c>
      <c r="E349" s="1">
        <v>43364.385416666664</v>
      </c>
      <c r="F349" s="45">
        <v>167.2</v>
      </c>
      <c r="G349" s="1">
        <v>43369.40625</v>
      </c>
      <c r="H349" s="45">
        <v>1000</v>
      </c>
      <c r="I349" s="2">
        <v>4.9809000000000001</v>
      </c>
      <c r="J349" s="45">
        <v>61519.41</v>
      </c>
      <c r="K349" s="2">
        <v>4.9111000000000002</v>
      </c>
      <c r="L349" s="45">
        <v>74.920609999999996</v>
      </c>
      <c r="M349" s="45">
        <v>12526.73</v>
      </c>
      <c r="N349" s="45">
        <v>314192.01</v>
      </c>
      <c r="O349" s="45">
        <v>232</v>
      </c>
      <c r="P349" s="45">
        <v>265.17</v>
      </c>
      <c r="Q349" s="2">
        <v>-0.18690000000000001</v>
      </c>
      <c r="R349" s="2">
        <v>9.6095000000000006</v>
      </c>
      <c r="S349" s="45" t="s">
        <v>58</v>
      </c>
      <c r="T349" s="45">
        <v>26470.6</v>
      </c>
      <c r="U349" s="45">
        <v>26728</v>
      </c>
      <c r="V349" s="45"/>
      <c r="BC349" s="45" t="s">
        <v>521</v>
      </c>
      <c r="BD349" s="1">
        <v>43025.385416666664</v>
      </c>
      <c r="BE349" s="45">
        <v>1118162.8799999999</v>
      </c>
      <c r="BF349" s="45"/>
    </row>
    <row r="350" spans="3:58">
      <c r="C350" s="45" t="s">
        <v>175</v>
      </c>
      <c r="D350" s="45" t="s">
        <v>57</v>
      </c>
      <c r="E350" s="1">
        <v>43369.40625</v>
      </c>
      <c r="F350" s="45">
        <v>184</v>
      </c>
      <c r="G350" s="1">
        <v>43370.552083333336</v>
      </c>
      <c r="H350" s="45">
        <v>3</v>
      </c>
      <c r="I350" s="2">
        <v>-0.98370000000000002</v>
      </c>
      <c r="J350" s="45">
        <v>-13157.6</v>
      </c>
      <c r="K350" s="2">
        <v>-0.99390000000000001</v>
      </c>
      <c r="L350" s="45">
        <v>71.950540000000004</v>
      </c>
      <c r="M350" s="45">
        <v>13238.9</v>
      </c>
      <c r="N350" s="45">
        <v>301034.40999999997</v>
      </c>
      <c r="O350" s="45">
        <v>118</v>
      </c>
      <c r="P350" s="45">
        <v>-111.51</v>
      </c>
      <c r="Q350" s="2">
        <v>-0.98370000000000002</v>
      </c>
      <c r="R350" s="2">
        <v>0.125</v>
      </c>
      <c r="S350" s="45" t="s">
        <v>58</v>
      </c>
      <c r="T350" s="45">
        <v>25467.9</v>
      </c>
      <c r="U350" s="45">
        <v>24678.25</v>
      </c>
      <c r="V350" s="45"/>
      <c r="BC350" s="45" t="s">
        <v>521</v>
      </c>
      <c r="BD350" s="1">
        <v>43026.385416666664</v>
      </c>
      <c r="BE350" s="45">
        <v>1111756.25</v>
      </c>
      <c r="BF350" s="45"/>
    </row>
    <row r="351" spans="3:58">
      <c r="C351" s="45" t="s">
        <v>160</v>
      </c>
      <c r="D351" s="45" t="s">
        <v>57</v>
      </c>
      <c r="E351" s="1">
        <v>43370.552083333336</v>
      </c>
      <c r="F351" s="45">
        <v>78</v>
      </c>
      <c r="G351" s="1">
        <v>43370.642361111109</v>
      </c>
      <c r="H351" s="45">
        <v>52.3</v>
      </c>
      <c r="I351" s="2">
        <v>-0.32950000000000002</v>
      </c>
      <c r="J351" s="45">
        <v>-4504.3</v>
      </c>
      <c r="K351" s="2">
        <v>-0.34620000000000001</v>
      </c>
      <c r="L351" s="45">
        <v>166.8075</v>
      </c>
      <c r="M351" s="45">
        <v>13010.99</v>
      </c>
      <c r="N351" s="45">
        <v>296530.11</v>
      </c>
      <c r="O351" s="45">
        <v>27</v>
      </c>
      <c r="P351" s="45">
        <v>-166.83</v>
      </c>
      <c r="Q351" s="2">
        <v>-0.63139999999999996</v>
      </c>
      <c r="R351" s="2">
        <v>0.46789999999999998</v>
      </c>
      <c r="S351" s="45" t="s">
        <v>58</v>
      </c>
      <c r="T351" s="45">
        <v>25097.4</v>
      </c>
      <c r="U351" s="45">
        <v>25518.3</v>
      </c>
      <c r="V351" s="45"/>
      <c r="BC351" s="45" t="s">
        <v>521</v>
      </c>
      <c r="BD351" s="1">
        <v>43031.385416666664</v>
      </c>
      <c r="BE351" s="45">
        <v>1107222</v>
      </c>
      <c r="BF351" s="45"/>
    </row>
    <row r="352" spans="3:58">
      <c r="C352" s="45" t="s">
        <v>158</v>
      </c>
      <c r="D352" s="45" t="s">
        <v>57</v>
      </c>
      <c r="E352" s="1">
        <v>43371.385416666664</v>
      </c>
      <c r="F352" s="45">
        <v>277.35000000000002</v>
      </c>
      <c r="G352" s="1">
        <v>43374.59375</v>
      </c>
      <c r="H352" s="45">
        <v>92.35</v>
      </c>
      <c r="I352" s="2">
        <v>-0.66700000000000004</v>
      </c>
      <c r="J352" s="45">
        <v>-8821.0300000000007</v>
      </c>
      <c r="K352" s="2">
        <v>-0.6804</v>
      </c>
      <c r="L352" s="45">
        <v>46.747070000000001</v>
      </c>
      <c r="M352" s="45">
        <v>12965.3</v>
      </c>
      <c r="N352" s="45">
        <v>287709.08</v>
      </c>
      <c r="O352" s="45">
        <v>136</v>
      </c>
      <c r="P352" s="45">
        <v>-64.86</v>
      </c>
      <c r="Q352" s="2">
        <v>-0.66700000000000004</v>
      </c>
      <c r="R352" s="2">
        <v>0.39660000000000001</v>
      </c>
      <c r="S352" s="45" t="s">
        <v>58</v>
      </c>
      <c r="T352" s="45">
        <v>25010.35</v>
      </c>
      <c r="U352" s="45">
        <v>25448.67</v>
      </c>
      <c r="V352" s="45"/>
      <c r="BC352" s="45" t="s">
        <v>521</v>
      </c>
      <c r="BD352" s="1">
        <v>43032.385416666664</v>
      </c>
      <c r="BE352" s="45">
        <v>1104950</v>
      </c>
      <c r="BF352" s="45"/>
    </row>
    <row r="353" spans="3:58">
      <c r="C353" s="45" t="s">
        <v>180</v>
      </c>
      <c r="D353" s="45" t="s">
        <v>57</v>
      </c>
      <c r="E353" s="1">
        <v>43374.59375</v>
      </c>
      <c r="F353" s="45">
        <v>222.8</v>
      </c>
      <c r="G353" s="1">
        <v>43377.385416666664</v>
      </c>
      <c r="H353" s="45">
        <v>1.1499999999999999</v>
      </c>
      <c r="I353" s="2">
        <v>-0.99480000000000002</v>
      </c>
      <c r="J353" s="45">
        <v>-12976.5</v>
      </c>
      <c r="K353" s="2">
        <v>-1.0048999999999999</v>
      </c>
      <c r="L353" s="45">
        <v>57.959380000000003</v>
      </c>
      <c r="M353" s="45">
        <v>12913.35</v>
      </c>
      <c r="N353" s="45">
        <v>274732.58</v>
      </c>
      <c r="O353" s="45">
        <v>91</v>
      </c>
      <c r="P353" s="45">
        <v>-142.6</v>
      </c>
      <c r="Q353" s="2">
        <v>-0.99480000000000002</v>
      </c>
      <c r="R353" s="2">
        <v>0.1439</v>
      </c>
      <c r="S353" s="45" t="s">
        <v>58</v>
      </c>
      <c r="T353" s="45">
        <v>25275.9</v>
      </c>
      <c r="U353" s="45">
        <v>24707.65</v>
      </c>
      <c r="V353" s="45"/>
      <c r="BC353" s="45" t="s">
        <v>521</v>
      </c>
      <c r="BD353" s="1">
        <v>43033.385416666664</v>
      </c>
      <c r="BE353" s="45">
        <v>1120327.1299999999</v>
      </c>
      <c r="BF353" s="45"/>
    </row>
    <row r="354" spans="3:58">
      <c r="C354" s="45" t="s">
        <v>163</v>
      </c>
      <c r="D354" s="45" t="s">
        <v>57</v>
      </c>
      <c r="E354" s="1">
        <v>43377.385416666664</v>
      </c>
      <c r="F354" s="45">
        <v>113.15</v>
      </c>
      <c r="G354" s="1">
        <v>43377.642361111109</v>
      </c>
      <c r="H354" s="45">
        <v>0.2</v>
      </c>
      <c r="I354" s="2">
        <v>-0.99819999999999998</v>
      </c>
      <c r="J354" s="45">
        <v>-12865.6</v>
      </c>
      <c r="K354" s="2">
        <v>-1.0083</v>
      </c>
      <c r="L354" s="45">
        <v>112.7735</v>
      </c>
      <c r="M354" s="45">
        <v>12760.32</v>
      </c>
      <c r="N354" s="45">
        <v>261866.98</v>
      </c>
      <c r="O354" s="45">
        <v>75</v>
      </c>
      <c r="P354" s="45">
        <v>-171.54</v>
      </c>
      <c r="Q354" s="2">
        <v>-0.99819999999999998</v>
      </c>
      <c r="R354" s="2">
        <v>1.4216</v>
      </c>
      <c r="S354" s="45" t="s">
        <v>58</v>
      </c>
      <c r="T354" s="45">
        <v>24765.25</v>
      </c>
      <c r="U354" s="45">
        <v>25470.05</v>
      </c>
      <c r="V354" s="45"/>
      <c r="BC354" s="45" t="s">
        <v>521</v>
      </c>
      <c r="BD354" s="1">
        <v>43034.385416666664</v>
      </c>
      <c r="BE354" s="45">
        <v>1121196.8799999999</v>
      </c>
      <c r="BF354" s="45"/>
    </row>
    <row r="355" spans="3:58">
      <c r="C355" s="45" t="s">
        <v>163</v>
      </c>
      <c r="D355" s="45" t="s">
        <v>57</v>
      </c>
      <c r="E355" s="1">
        <v>43378.385416666664</v>
      </c>
      <c r="F355" s="45">
        <v>352.95</v>
      </c>
      <c r="G355" s="1">
        <v>43378.59375</v>
      </c>
      <c r="H355" s="45">
        <v>254.4</v>
      </c>
      <c r="I355" s="2">
        <v>-0.2792</v>
      </c>
      <c r="J355" s="45">
        <v>-3740.5</v>
      </c>
      <c r="K355" s="2">
        <v>-0.2964</v>
      </c>
      <c r="L355" s="45">
        <v>35.752000000000002</v>
      </c>
      <c r="M355" s="45">
        <v>12618.67</v>
      </c>
      <c r="N355" s="45">
        <v>258126.49</v>
      </c>
      <c r="O355" s="45">
        <v>61</v>
      </c>
      <c r="P355" s="45">
        <v>-61.32</v>
      </c>
      <c r="Q355" s="2">
        <v>-0.2792</v>
      </c>
      <c r="R355" s="2">
        <v>0.2676</v>
      </c>
      <c r="S355" s="45" t="s">
        <v>58</v>
      </c>
      <c r="T355" s="45">
        <v>24773.599999999999</v>
      </c>
      <c r="U355" s="45">
        <v>25183.25</v>
      </c>
      <c r="V355" s="45"/>
      <c r="BC355" s="45" t="s">
        <v>521</v>
      </c>
      <c r="BD355" s="1">
        <v>43035.385416666664</v>
      </c>
      <c r="BE355" s="45">
        <v>1119301</v>
      </c>
      <c r="BF355" s="45"/>
    </row>
    <row r="356" spans="3:58">
      <c r="C356" s="45" t="s">
        <v>157</v>
      </c>
      <c r="D356" s="45" t="s">
        <v>57</v>
      </c>
      <c r="E356" s="1">
        <v>43378.59375</v>
      </c>
      <c r="F356" s="45">
        <v>279.39999999999998</v>
      </c>
      <c r="G356" s="1">
        <v>43378.614583333336</v>
      </c>
      <c r="H356" s="45">
        <v>127.2</v>
      </c>
      <c r="I356" s="2">
        <v>-0.54469999999999996</v>
      </c>
      <c r="J356" s="45">
        <v>-7046.34</v>
      </c>
      <c r="K356" s="2">
        <v>-0.55930000000000002</v>
      </c>
      <c r="L356" s="45">
        <v>45.091970000000003</v>
      </c>
      <c r="M356" s="45">
        <v>12598.7</v>
      </c>
      <c r="N356" s="45">
        <v>251080.14</v>
      </c>
      <c r="O356" s="45">
        <v>7</v>
      </c>
      <c r="P356" s="45">
        <v>-1006.62</v>
      </c>
      <c r="Q356" s="2">
        <v>-0.54469999999999996</v>
      </c>
      <c r="R356" s="2">
        <v>0.39579999999999999</v>
      </c>
      <c r="S356" s="45" t="s">
        <v>58</v>
      </c>
      <c r="T356" s="45">
        <v>24879.9</v>
      </c>
      <c r="U356" s="45">
        <v>24501.05</v>
      </c>
      <c r="V356" s="45"/>
      <c r="BC356" s="45" t="s">
        <v>521</v>
      </c>
      <c r="BD356" s="1">
        <v>43038.385416666664</v>
      </c>
      <c r="BE356" s="45">
        <v>1121031.25</v>
      </c>
      <c r="BF356" s="45"/>
    </row>
    <row r="357" spans="3:58">
      <c r="C357" s="45" t="s">
        <v>154</v>
      </c>
      <c r="D357" s="45" t="s">
        <v>57</v>
      </c>
      <c r="E357" s="1">
        <v>43378.614583333336</v>
      </c>
      <c r="F357" s="45">
        <v>313.60000000000002</v>
      </c>
      <c r="G357" s="1">
        <v>43382.572916666664</v>
      </c>
      <c r="H357" s="45">
        <v>167.15</v>
      </c>
      <c r="I357" s="2">
        <v>-0.46700000000000003</v>
      </c>
      <c r="J357" s="45">
        <v>-6067.06</v>
      </c>
      <c r="K357" s="2">
        <v>-0.48230000000000001</v>
      </c>
      <c r="L357" s="45">
        <v>40.110790000000001</v>
      </c>
      <c r="M357" s="45">
        <v>12578.75</v>
      </c>
      <c r="N357" s="45">
        <v>245013.08</v>
      </c>
      <c r="O357" s="45">
        <v>139</v>
      </c>
      <c r="P357" s="45">
        <v>-43.65</v>
      </c>
      <c r="Q357" s="2">
        <v>-0.57620000000000005</v>
      </c>
      <c r="R357" s="2">
        <v>0.54849999999999999</v>
      </c>
      <c r="S357" s="45" t="s">
        <v>58</v>
      </c>
      <c r="T357" s="45">
        <v>24468.05</v>
      </c>
      <c r="U357" s="45">
        <v>25080.2</v>
      </c>
      <c r="V357" s="45"/>
      <c r="BC357" s="45" t="s">
        <v>521</v>
      </c>
      <c r="BD357" s="1">
        <v>43039.385416666664</v>
      </c>
      <c r="BE357" s="45">
        <v>1120192.8799999999</v>
      </c>
      <c r="BF357" s="45"/>
    </row>
    <row r="358" spans="3:58">
      <c r="C358" s="45" t="s">
        <v>155</v>
      </c>
      <c r="D358" s="45" t="s">
        <v>57</v>
      </c>
      <c r="E358" s="1">
        <v>43382.572916666664</v>
      </c>
      <c r="F358" s="45">
        <v>230.4</v>
      </c>
      <c r="G358" s="1">
        <v>43384.385416666664</v>
      </c>
      <c r="H358" s="45">
        <v>140.75</v>
      </c>
      <c r="I358" s="2">
        <v>-0.3891</v>
      </c>
      <c r="J358" s="45">
        <v>-5047.8599999999997</v>
      </c>
      <c r="K358" s="2">
        <v>-0.4052</v>
      </c>
      <c r="L358" s="45">
        <v>54.067880000000002</v>
      </c>
      <c r="M358" s="45">
        <v>12457.24</v>
      </c>
      <c r="N358" s="45">
        <v>239965.23</v>
      </c>
      <c r="O358" s="45">
        <v>97</v>
      </c>
      <c r="P358" s="45">
        <v>-52.04</v>
      </c>
      <c r="Q358" s="2">
        <v>-0.64410000000000001</v>
      </c>
      <c r="R358" s="2">
        <v>2.0373000000000001</v>
      </c>
      <c r="S358" s="45" t="s">
        <v>58</v>
      </c>
      <c r="T358" s="45">
        <v>24632</v>
      </c>
      <c r="U358" s="45">
        <v>24240.05</v>
      </c>
      <c r="V358" s="45"/>
      <c r="BC358" s="45" t="s">
        <v>521</v>
      </c>
      <c r="BD358" s="1">
        <v>43040.385416666664</v>
      </c>
      <c r="BE358" s="45">
        <v>1139706.75</v>
      </c>
      <c r="BF358" s="45"/>
    </row>
    <row r="359" spans="3:58">
      <c r="C359" s="45" t="s">
        <v>161</v>
      </c>
      <c r="D359" s="45" t="s">
        <v>57</v>
      </c>
      <c r="E359" s="1">
        <v>43384.385416666664</v>
      </c>
      <c r="F359" s="45">
        <v>100.75</v>
      </c>
      <c r="G359" s="1">
        <v>43384.642361111109</v>
      </c>
      <c r="H359" s="45">
        <v>0.05</v>
      </c>
      <c r="I359" s="2">
        <v>-0.99950000000000006</v>
      </c>
      <c r="J359" s="45">
        <v>-12796.57</v>
      </c>
      <c r="K359" s="2">
        <v>-1.0095000000000001</v>
      </c>
      <c r="L359" s="45">
        <v>125.8168</v>
      </c>
      <c r="M359" s="45">
        <v>12676.04</v>
      </c>
      <c r="N359" s="45">
        <v>227168.65</v>
      </c>
      <c r="O359" s="45">
        <v>75</v>
      </c>
      <c r="P359" s="45">
        <v>-170.62</v>
      </c>
      <c r="Q359" s="2">
        <v>-0.99950000000000006</v>
      </c>
      <c r="R359" s="2">
        <v>0.91120000000000001</v>
      </c>
      <c r="S359" s="45" t="s">
        <v>58</v>
      </c>
      <c r="T359" s="45">
        <v>24633.8</v>
      </c>
      <c r="U359" s="45">
        <v>25371.15</v>
      </c>
      <c r="V359" s="45"/>
      <c r="BC359" s="45" t="s">
        <v>521</v>
      </c>
      <c r="BD359" s="1">
        <v>43041.385416666664</v>
      </c>
      <c r="BE359" s="45">
        <v>1135762.1299999999</v>
      </c>
      <c r="BF359" s="45"/>
    </row>
    <row r="360" spans="3:58">
      <c r="C360" s="45" t="s">
        <v>180</v>
      </c>
      <c r="D360" s="45" t="s">
        <v>57</v>
      </c>
      <c r="E360" s="1">
        <v>43385.385416666664</v>
      </c>
      <c r="F360" s="45">
        <v>258.35000000000002</v>
      </c>
      <c r="G360" s="1">
        <v>43390.59375</v>
      </c>
      <c r="H360" s="45">
        <v>85</v>
      </c>
      <c r="I360" s="2">
        <v>-0.67100000000000004</v>
      </c>
      <c r="J360" s="45">
        <v>-8397.26</v>
      </c>
      <c r="K360" s="2">
        <v>-0.68430000000000002</v>
      </c>
      <c r="L360" s="45">
        <v>47.500239999999998</v>
      </c>
      <c r="M360" s="45">
        <v>12271.69</v>
      </c>
      <c r="N360" s="45">
        <v>218771.4</v>
      </c>
      <c r="O360" s="45">
        <v>286</v>
      </c>
      <c r="P360" s="45">
        <v>-29.36</v>
      </c>
      <c r="Q360" s="2">
        <v>-0.67100000000000004</v>
      </c>
      <c r="R360" s="2">
        <v>1.1289</v>
      </c>
      <c r="S360" s="45" t="s">
        <v>58</v>
      </c>
      <c r="T360" s="45">
        <v>25274.2</v>
      </c>
      <c r="U360" s="45">
        <v>24493.7</v>
      </c>
      <c r="V360" s="45"/>
      <c r="BC360" s="45" t="s">
        <v>521</v>
      </c>
      <c r="BD360" s="1">
        <v>43042.385416666664</v>
      </c>
      <c r="BE360" s="45">
        <v>1144734.75</v>
      </c>
      <c r="BF360" s="45"/>
    </row>
    <row r="361" spans="3:58">
      <c r="C361" s="45" t="s">
        <v>173</v>
      </c>
      <c r="D361" s="45" t="s">
        <v>57</v>
      </c>
      <c r="E361" s="1">
        <v>43390.59375</v>
      </c>
      <c r="F361" s="45">
        <v>26.2</v>
      </c>
      <c r="G361" s="1">
        <v>43390.642361111109</v>
      </c>
      <c r="H361" s="45">
        <v>191.05</v>
      </c>
      <c r="I361" s="2">
        <v>6.2919999999999998</v>
      </c>
      <c r="J361" s="45">
        <v>47016.52</v>
      </c>
      <c r="K361" s="2">
        <v>6.2091000000000003</v>
      </c>
      <c r="L361" s="45">
        <v>289.01670000000001</v>
      </c>
      <c r="M361" s="45">
        <v>7572.24</v>
      </c>
      <c r="N361" s="45">
        <v>265787.90999999997</v>
      </c>
      <c r="O361" s="45">
        <v>15</v>
      </c>
      <c r="P361" s="45">
        <v>3134.43</v>
      </c>
      <c r="Q361" s="2">
        <v>-0.65080000000000005</v>
      </c>
      <c r="R361" s="2">
        <v>8.3511000000000006</v>
      </c>
      <c r="S361" s="45" t="s">
        <v>58</v>
      </c>
      <c r="T361" s="45">
        <v>25394.15</v>
      </c>
      <c r="U361" s="45">
        <v>25915.35</v>
      </c>
      <c r="V361" s="45"/>
      <c r="BC361" s="45" t="s">
        <v>521</v>
      </c>
      <c r="BD361" s="1">
        <v>43045.385416666664</v>
      </c>
      <c r="BE361" s="45">
        <v>1140334.6299999999</v>
      </c>
      <c r="BF361" s="45"/>
    </row>
    <row r="362" spans="3:58">
      <c r="C362" s="45" t="s">
        <v>158</v>
      </c>
      <c r="D362" s="45" t="s">
        <v>57</v>
      </c>
      <c r="E362" s="1">
        <v>43392.385416666664</v>
      </c>
      <c r="F362" s="45">
        <v>281.05</v>
      </c>
      <c r="G362" s="1">
        <v>43395.510416666664</v>
      </c>
      <c r="H362" s="45">
        <v>119</v>
      </c>
      <c r="I362" s="2">
        <v>-0.5766</v>
      </c>
      <c r="J362" s="45">
        <v>-7478.55</v>
      </c>
      <c r="K362" s="2">
        <v>-0.59079999999999999</v>
      </c>
      <c r="L362" s="45">
        <v>45.037820000000004</v>
      </c>
      <c r="M362" s="45">
        <v>12657.88</v>
      </c>
      <c r="N362" s="45">
        <v>258309.36</v>
      </c>
      <c r="O362" s="45">
        <v>112</v>
      </c>
      <c r="P362" s="45">
        <v>-66.77</v>
      </c>
      <c r="Q362" s="2">
        <v>-0.67249999999999999</v>
      </c>
      <c r="R362" s="2">
        <v>0.26079999999999998</v>
      </c>
      <c r="S362" s="45" t="s">
        <v>58</v>
      </c>
      <c r="T362" s="45">
        <v>25043.35</v>
      </c>
      <c r="U362" s="45">
        <v>25850.7</v>
      </c>
      <c r="V362" s="45"/>
      <c r="BC362" s="45" t="s">
        <v>521</v>
      </c>
      <c r="BD362" s="1">
        <v>43046.385416666664</v>
      </c>
      <c r="BE362" s="45">
        <v>1140116.1299999999</v>
      </c>
      <c r="BF362" s="45"/>
    </row>
    <row r="363" spans="3:58">
      <c r="C363" s="45" t="s">
        <v>178</v>
      </c>
      <c r="D363" s="45" t="s">
        <v>57</v>
      </c>
      <c r="E363" s="1">
        <v>43395.510416666664</v>
      </c>
      <c r="F363" s="45">
        <v>198.7</v>
      </c>
      <c r="G363" s="1">
        <v>43396.385416666664</v>
      </c>
      <c r="H363" s="45">
        <v>55.6</v>
      </c>
      <c r="I363" s="2">
        <v>-0.72019999999999995</v>
      </c>
      <c r="J363" s="45">
        <v>-9217.17</v>
      </c>
      <c r="K363" s="2">
        <v>-0.73299999999999998</v>
      </c>
      <c r="L363" s="45">
        <v>63.286029999999997</v>
      </c>
      <c r="M363" s="45">
        <v>12574.93</v>
      </c>
      <c r="N363" s="45">
        <v>249092.19</v>
      </c>
      <c r="O363" s="45">
        <v>40</v>
      </c>
      <c r="P363" s="45">
        <v>-230.43</v>
      </c>
      <c r="Q363" s="2">
        <v>-0.87390000000000001</v>
      </c>
      <c r="R363" s="2">
        <v>0.2079</v>
      </c>
      <c r="S363" s="45" t="s">
        <v>58</v>
      </c>
      <c r="T363" s="45">
        <v>25363.8</v>
      </c>
      <c r="U363" s="45">
        <v>24922.65</v>
      </c>
      <c r="V363" s="45"/>
      <c r="BC363" s="45" t="s">
        <v>521</v>
      </c>
      <c r="BD363" s="1">
        <v>43047.385416666664</v>
      </c>
      <c r="BE363" s="45">
        <v>1142589.5</v>
      </c>
      <c r="BF363" s="45"/>
    </row>
    <row r="364" spans="3:58">
      <c r="C364" s="45" t="s">
        <v>158</v>
      </c>
      <c r="D364" s="45" t="s">
        <v>57</v>
      </c>
      <c r="E364" s="1">
        <v>43396.385416666664</v>
      </c>
      <c r="F364" s="45">
        <v>261.89999999999998</v>
      </c>
      <c r="G364" s="1">
        <v>43397.385416666664</v>
      </c>
      <c r="H364" s="45">
        <v>89.44999</v>
      </c>
      <c r="I364" s="2">
        <v>-0.65849999999999997</v>
      </c>
      <c r="J364" s="45">
        <v>-8406.7900000000009</v>
      </c>
      <c r="K364" s="2">
        <v>-0.67190000000000005</v>
      </c>
      <c r="L364" s="45">
        <v>47.775770000000001</v>
      </c>
      <c r="M364" s="45">
        <v>12512.47</v>
      </c>
      <c r="N364" s="45">
        <v>240685.4</v>
      </c>
      <c r="O364" s="45">
        <v>76</v>
      </c>
      <c r="P364" s="45">
        <v>-110.62</v>
      </c>
      <c r="Q364" s="2">
        <v>-0.79</v>
      </c>
      <c r="R364" s="2">
        <v>0.23710000000000001</v>
      </c>
      <c r="S364" s="45" t="s">
        <v>58</v>
      </c>
      <c r="T364" s="45">
        <v>24975.7</v>
      </c>
      <c r="U364" s="45">
        <v>25462.2</v>
      </c>
      <c r="V364" s="45"/>
      <c r="BC364" s="45" t="s">
        <v>521</v>
      </c>
      <c r="BD364" s="1">
        <v>43048.385416666664</v>
      </c>
      <c r="BE364" s="45">
        <v>1137743.5</v>
      </c>
      <c r="BF364" s="45"/>
    </row>
    <row r="365" spans="3:58">
      <c r="C365" s="45" t="s">
        <v>159</v>
      </c>
      <c r="D365" s="45" t="s">
        <v>57</v>
      </c>
      <c r="E365" s="1">
        <v>43397.385416666664</v>
      </c>
      <c r="F365" s="45">
        <v>165</v>
      </c>
      <c r="G365" s="1">
        <v>43397.572916666664</v>
      </c>
      <c r="H365" s="45">
        <v>60.55</v>
      </c>
      <c r="I365" s="2">
        <v>-0.63300000000000001</v>
      </c>
      <c r="J365" s="45">
        <v>-8049.36</v>
      </c>
      <c r="K365" s="2">
        <v>-0.64670000000000005</v>
      </c>
      <c r="L365" s="45">
        <v>75.435280000000006</v>
      </c>
      <c r="M365" s="45">
        <v>12446.82</v>
      </c>
      <c r="N365" s="45">
        <v>232636.04</v>
      </c>
      <c r="O365" s="45">
        <v>55</v>
      </c>
      <c r="P365" s="45">
        <v>-146.35</v>
      </c>
      <c r="Q365" s="2">
        <v>-0.63300000000000001</v>
      </c>
      <c r="R365" s="2">
        <v>0.24149999999999999</v>
      </c>
      <c r="S365" s="45" t="s">
        <v>58</v>
      </c>
      <c r="T365" s="45">
        <v>25206.6</v>
      </c>
      <c r="U365" s="45">
        <v>24784.9</v>
      </c>
      <c r="V365" s="45"/>
      <c r="BC365" s="45" t="s">
        <v>521</v>
      </c>
      <c r="BD365" s="1">
        <v>43049.385416666664</v>
      </c>
      <c r="BE365" s="45">
        <v>1140069.5</v>
      </c>
      <c r="BF365" s="45"/>
    </row>
    <row r="366" spans="3:58">
      <c r="C366" s="45" t="s">
        <v>170</v>
      </c>
      <c r="D366" s="45" t="s">
        <v>57</v>
      </c>
      <c r="E366" s="1">
        <v>43397.572916666664</v>
      </c>
      <c r="F366" s="45">
        <v>158.35</v>
      </c>
      <c r="G366" s="1">
        <v>43398.642361111109</v>
      </c>
      <c r="H366" s="45">
        <v>83</v>
      </c>
      <c r="I366" s="2">
        <v>-0.4758</v>
      </c>
      <c r="J366" s="45">
        <v>-6083.16</v>
      </c>
      <c r="K366" s="2">
        <v>-0.49109999999999998</v>
      </c>
      <c r="L366" s="45">
        <v>78.226399999999998</v>
      </c>
      <c r="M366" s="45">
        <v>12387.15</v>
      </c>
      <c r="N366" s="45">
        <v>226552.88</v>
      </c>
      <c r="O366" s="45">
        <v>96</v>
      </c>
      <c r="P366" s="45">
        <v>-63.37</v>
      </c>
      <c r="Q366" s="2">
        <v>-0.61570000000000003</v>
      </c>
      <c r="R366" s="2">
        <v>0.51559999999999995</v>
      </c>
      <c r="S366" s="45" t="s">
        <v>58</v>
      </c>
      <c r="T366" s="45">
        <v>24922.05</v>
      </c>
      <c r="U366" s="45">
        <v>25356.9</v>
      </c>
      <c r="V366" s="45"/>
      <c r="BC366" s="45" t="s">
        <v>521</v>
      </c>
      <c r="BD366" s="1">
        <v>43052.385416666664</v>
      </c>
      <c r="BE366" s="45">
        <v>1137105</v>
      </c>
      <c r="BF366" s="45"/>
    </row>
    <row r="367" spans="3:58">
      <c r="C367" s="45" t="s">
        <v>161</v>
      </c>
      <c r="D367" s="45" t="s">
        <v>57</v>
      </c>
      <c r="E367" s="1">
        <v>43399.385416666664</v>
      </c>
      <c r="F367" s="45">
        <v>260.5</v>
      </c>
      <c r="G367" s="1">
        <v>43402.53125</v>
      </c>
      <c r="H367" s="45">
        <v>155.94999999999999</v>
      </c>
      <c r="I367" s="2">
        <v>-0.40129999999999999</v>
      </c>
      <c r="J367" s="45">
        <v>-5118.7700000000004</v>
      </c>
      <c r="K367" s="2">
        <v>-0.4173</v>
      </c>
      <c r="L367" s="45">
        <v>47.084560000000003</v>
      </c>
      <c r="M367" s="45">
        <v>12265.53</v>
      </c>
      <c r="N367" s="45">
        <v>221434.11</v>
      </c>
      <c r="O367" s="45">
        <v>118</v>
      </c>
      <c r="P367" s="45">
        <v>-43.38</v>
      </c>
      <c r="Q367" s="2">
        <v>-0.40129999999999999</v>
      </c>
      <c r="R367" s="2">
        <v>0.62509999999999999</v>
      </c>
      <c r="S367" s="45" t="s">
        <v>58</v>
      </c>
      <c r="T367" s="45">
        <v>24641.200000000001</v>
      </c>
      <c r="U367" s="45">
        <v>25111.040000000001</v>
      </c>
      <c r="V367" s="45"/>
      <c r="BC367" s="45" t="s">
        <v>521</v>
      </c>
      <c r="BD367" s="1">
        <v>43053.385416666664</v>
      </c>
      <c r="BE367" s="45">
        <v>1137511.6299999999</v>
      </c>
      <c r="BF367" s="45"/>
    </row>
    <row r="368" spans="3:58">
      <c r="C368" s="45" t="s">
        <v>162</v>
      </c>
      <c r="D368" s="45" t="s">
        <v>57</v>
      </c>
      <c r="E368" s="1">
        <v>43402.53125</v>
      </c>
      <c r="F368" s="45">
        <v>233.45</v>
      </c>
      <c r="G368" s="1">
        <v>43404.40625</v>
      </c>
      <c r="H368" s="45">
        <v>128.6</v>
      </c>
      <c r="I368" s="2">
        <v>-0.4491</v>
      </c>
      <c r="J368" s="45">
        <v>-5687.74</v>
      </c>
      <c r="K368" s="2">
        <v>-0.46460000000000001</v>
      </c>
      <c r="L368" s="45">
        <v>52.435830000000003</v>
      </c>
      <c r="M368" s="45">
        <v>12241.14</v>
      </c>
      <c r="N368" s="45">
        <v>215746.37</v>
      </c>
      <c r="O368" s="45">
        <v>115</v>
      </c>
      <c r="P368" s="45">
        <v>-49.46</v>
      </c>
      <c r="Q368" s="2">
        <v>-0.4491</v>
      </c>
      <c r="R368" s="2">
        <v>0.79479999999999995</v>
      </c>
      <c r="S368" s="45" t="s">
        <v>58</v>
      </c>
      <c r="T368" s="45">
        <v>24809.15</v>
      </c>
      <c r="U368" s="45">
        <v>24353.1</v>
      </c>
      <c r="V368" s="45"/>
      <c r="BC368" s="45" t="s">
        <v>521</v>
      </c>
      <c r="BD368" s="1">
        <v>43054.385416666664</v>
      </c>
      <c r="BE368" s="45">
        <v>1139113.75</v>
      </c>
      <c r="BF368" s="45"/>
    </row>
    <row r="369" spans="3:58">
      <c r="C369" s="45" t="s">
        <v>161</v>
      </c>
      <c r="D369" s="45" t="s">
        <v>57</v>
      </c>
      <c r="E369" s="1">
        <v>43404.40625</v>
      </c>
      <c r="F369" s="45">
        <v>181.55</v>
      </c>
      <c r="G369" s="1">
        <v>43404.572916666664</v>
      </c>
      <c r="H369" s="45">
        <v>37.5</v>
      </c>
      <c r="I369" s="2">
        <v>-0.79339999999999999</v>
      </c>
      <c r="J369" s="45">
        <v>-9808.69</v>
      </c>
      <c r="K369" s="2">
        <v>-0.80549999999999999</v>
      </c>
      <c r="L369" s="45">
        <v>67.072329999999994</v>
      </c>
      <c r="M369" s="45">
        <v>12176.98</v>
      </c>
      <c r="N369" s="45">
        <v>205937.68</v>
      </c>
      <c r="O369" s="45">
        <v>49</v>
      </c>
      <c r="P369" s="45">
        <v>-200.18</v>
      </c>
      <c r="Q369" s="2">
        <v>-0.79339999999999999</v>
      </c>
      <c r="R369" s="2">
        <v>0.23880000000000001</v>
      </c>
      <c r="S369" s="45" t="s">
        <v>58</v>
      </c>
      <c r="T369" s="45">
        <v>24622.6</v>
      </c>
      <c r="U369" s="45">
        <v>25121.5</v>
      </c>
      <c r="V369" s="45"/>
      <c r="BC369" s="45" t="s">
        <v>521</v>
      </c>
      <c r="BD369" s="1">
        <v>43055.385416666664</v>
      </c>
      <c r="BE369" s="45">
        <v>1139506.1299999999</v>
      </c>
      <c r="BF369" s="45"/>
    </row>
    <row r="370" spans="3:58">
      <c r="C370" s="45" t="s">
        <v>172</v>
      </c>
      <c r="D370" s="45" t="s">
        <v>57</v>
      </c>
      <c r="E370" s="1">
        <v>43404.572916666664</v>
      </c>
      <c r="F370" s="45">
        <v>150.1</v>
      </c>
      <c r="G370" s="1">
        <v>43405.642361111109</v>
      </c>
      <c r="H370" s="45">
        <v>292</v>
      </c>
      <c r="I370" s="2">
        <v>0.94540000000000002</v>
      </c>
      <c r="J370" s="45">
        <v>11056.84</v>
      </c>
      <c r="K370" s="2">
        <v>0.91590000000000005</v>
      </c>
      <c r="L370" s="45">
        <v>80.425669999999997</v>
      </c>
      <c r="M370" s="45">
        <v>12071.89</v>
      </c>
      <c r="N370" s="45">
        <v>216994.52</v>
      </c>
      <c r="O370" s="45">
        <v>96</v>
      </c>
      <c r="P370" s="45">
        <v>115.18</v>
      </c>
      <c r="Q370" s="2">
        <v>-0.27279999999999999</v>
      </c>
      <c r="R370" s="2">
        <v>1.6306</v>
      </c>
      <c r="S370" s="45" t="s">
        <v>58</v>
      </c>
      <c r="T370" s="45">
        <v>24973.7</v>
      </c>
      <c r="U370" s="45">
        <v>24528.35</v>
      </c>
      <c r="V370" s="45"/>
      <c r="BC370" s="45" t="s">
        <v>521</v>
      </c>
      <c r="BD370" s="1">
        <v>43056.385416666664</v>
      </c>
      <c r="BE370" s="45">
        <v>1134161.75</v>
      </c>
      <c r="BF370" s="45"/>
    </row>
    <row r="371" spans="3:58">
      <c r="C371" s="45" t="s">
        <v>185</v>
      </c>
      <c r="D371" s="45" t="s">
        <v>57</v>
      </c>
      <c r="E371" s="1">
        <v>43406.385416666664</v>
      </c>
      <c r="F371" s="45">
        <v>206.3</v>
      </c>
      <c r="G371" s="1">
        <v>43410.642361111109</v>
      </c>
      <c r="H371" s="45">
        <v>0.05</v>
      </c>
      <c r="I371" s="2">
        <v>-0.99980000000000002</v>
      </c>
      <c r="J371" s="45">
        <v>-12288.72</v>
      </c>
      <c r="K371" s="2">
        <v>-1.0098</v>
      </c>
      <c r="L371" s="45">
        <v>58.991489999999999</v>
      </c>
      <c r="M371" s="45">
        <v>12169.95</v>
      </c>
      <c r="N371" s="45">
        <v>204705.79</v>
      </c>
      <c r="O371" s="45">
        <v>225</v>
      </c>
      <c r="P371" s="45">
        <v>-54.62</v>
      </c>
      <c r="Q371" s="2">
        <v>-0.99980000000000002</v>
      </c>
      <c r="R371" s="2">
        <v>0.51480000000000004</v>
      </c>
      <c r="S371" s="45" t="s">
        <v>58</v>
      </c>
      <c r="T371" s="45">
        <v>25622.400000000001</v>
      </c>
      <c r="U371" s="45">
        <v>24844.62</v>
      </c>
      <c r="V371" s="45"/>
      <c r="BC371" s="45" t="s">
        <v>521</v>
      </c>
      <c r="BD371" s="1">
        <v>43059.385416666664</v>
      </c>
      <c r="BE371" s="45">
        <v>1133772.3799999999</v>
      </c>
      <c r="BF371" s="45"/>
    </row>
    <row r="372" spans="3:58">
      <c r="C372" s="45" t="s">
        <v>177</v>
      </c>
      <c r="D372" s="45" t="s">
        <v>57</v>
      </c>
      <c r="E372" s="1">
        <v>43413.385416666664</v>
      </c>
      <c r="F372" s="45">
        <v>230</v>
      </c>
      <c r="G372" s="1">
        <v>43416.53125</v>
      </c>
      <c r="H372" s="45">
        <v>152.94999999999999</v>
      </c>
      <c r="I372" s="2">
        <v>-0.33500000000000002</v>
      </c>
      <c r="J372" s="45">
        <v>-4236.3500000000004</v>
      </c>
      <c r="K372" s="2">
        <v>-0.35170000000000001</v>
      </c>
      <c r="L372" s="45">
        <v>52.378509999999999</v>
      </c>
      <c r="M372" s="45">
        <v>12047.06</v>
      </c>
      <c r="N372" s="45">
        <v>200469.44</v>
      </c>
      <c r="O372" s="45">
        <v>118</v>
      </c>
      <c r="P372" s="45">
        <v>-35.9</v>
      </c>
      <c r="Q372" s="2">
        <v>-0.33500000000000002</v>
      </c>
      <c r="R372" s="2">
        <v>0.34350000000000003</v>
      </c>
      <c r="S372" s="45" t="s">
        <v>58</v>
      </c>
      <c r="T372" s="45">
        <v>25719.1</v>
      </c>
      <c r="U372" s="45">
        <v>25537.41</v>
      </c>
      <c r="V372" s="45"/>
      <c r="BC372" s="45" t="s">
        <v>521</v>
      </c>
      <c r="BD372" s="1">
        <v>43060.385416666664</v>
      </c>
      <c r="BE372" s="45">
        <v>1131154.1299999999</v>
      </c>
      <c r="BF372" s="45"/>
    </row>
    <row r="373" spans="3:58">
      <c r="C373" s="45" t="s">
        <v>176</v>
      </c>
      <c r="D373" s="45" t="s">
        <v>57</v>
      </c>
      <c r="E373" s="1">
        <v>43416.53125</v>
      </c>
      <c r="F373" s="45">
        <v>171.6</v>
      </c>
      <c r="G373" s="1">
        <v>43417.59375</v>
      </c>
      <c r="H373" s="45">
        <v>100</v>
      </c>
      <c r="I373" s="2">
        <v>-0.41720000000000002</v>
      </c>
      <c r="J373" s="45">
        <v>-5210.2</v>
      </c>
      <c r="K373" s="2">
        <v>-0.43309999999999998</v>
      </c>
      <c r="L373" s="45">
        <v>70.108670000000004</v>
      </c>
      <c r="M373" s="45">
        <v>12030.65</v>
      </c>
      <c r="N373" s="45">
        <v>195259.25</v>
      </c>
      <c r="O373" s="45">
        <v>94</v>
      </c>
      <c r="P373" s="45">
        <v>-55.43</v>
      </c>
      <c r="Q373" s="2">
        <v>-0.45190000000000002</v>
      </c>
      <c r="R373" s="2">
        <v>0.79049999999999998</v>
      </c>
      <c r="S373" s="45" t="s">
        <v>58</v>
      </c>
      <c r="T373" s="45">
        <v>25637.25</v>
      </c>
      <c r="U373" s="45">
        <v>25907.200000000001</v>
      </c>
      <c r="V373" s="45"/>
      <c r="BC373" s="45" t="s">
        <v>521</v>
      </c>
      <c r="BD373" s="1">
        <v>43061.385416666664</v>
      </c>
      <c r="BE373" s="45">
        <v>1123858.3799999999</v>
      </c>
      <c r="BF373" s="45"/>
    </row>
    <row r="374" spans="3:58">
      <c r="C374" s="45" t="s">
        <v>177</v>
      </c>
      <c r="D374" s="45" t="s">
        <v>57</v>
      </c>
      <c r="E374" s="1">
        <v>43417.59375</v>
      </c>
      <c r="F374" s="45">
        <v>160.6</v>
      </c>
      <c r="G374" s="1">
        <v>43419.642361111109</v>
      </c>
      <c r="H374" s="45">
        <v>452</v>
      </c>
      <c r="I374" s="2">
        <v>1.8144</v>
      </c>
      <c r="J374" s="45">
        <v>21239.42</v>
      </c>
      <c r="K374" s="2">
        <v>1.7763</v>
      </c>
      <c r="L374" s="45">
        <v>74.452699999999993</v>
      </c>
      <c r="M374" s="45">
        <v>11957.1</v>
      </c>
      <c r="N374" s="45">
        <v>216498.67</v>
      </c>
      <c r="O374" s="45">
        <v>165</v>
      </c>
      <c r="P374" s="45">
        <v>128.72</v>
      </c>
      <c r="Q374" s="2">
        <v>-7.9399999999999998E-2</v>
      </c>
      <c r="R374" s="2">
        <v>1.9018999999999999</v>
      </c>
      <c r="S374" s="45" t="s">
        <v>58</v>
      </c>
      <c r="T374" s="45">
        <v>25705.5</v>
      </c>
      <c r="U374" s="45">
        <v>25384.55</v>
      </c>
      <c r="V374" s="45"/>
      <c r="BC374" s="45" t="s">
        <v>521</v>
      </c>
      <c r="BD374" s="1">
        <v>43062.385416666664</v>
      </c>
      <c r="BE374" s="45">
        <v>1118532</v>
      </c>
      <c r="BF374" s="45"/>
    </row>
    <row r="375" spans="3:58">
      <c r="C375" s="45" t="s">
        <v>204</v>
      </c>
      <c r="D375" s="45" t="s">
        <v>57</v>
      </c>
      <c r="E375" s="1">
        <v>43420.385416666664</v>
      </c>
      <c r="F375" s="45">
        <v>194.5</v>
      </c>
      <c r="G375" s="1">
        <v>43424.552083333336</v>
      </c>
      <c r="H375" s="45">
        <v>91.85</v>
      </c>
      <c r="I375" s="2">
        <v>-0.52780000000000005</v>
      </c>
      <c r="J375" s="45">
        <v>-6599.33</v>
      </c>
      <c r="K375" s="2">
        <v>-0.54249999999999998</v>
      </c>
      <c r="L375" s="45">
        <v>62.544919999999998</v>
      </c>
      <c r="M375" s="45">
        <v>12164.99</v>
      </c>
      <c r="N375" s="45">
        <v>209899.33</v>
      </c>
      <c r="O375" s="45">
        <v>199</v>
      </c>
      <c r="P375" s="45">
        <v>-33.159999999999997</v>
      </c>
      <c r="Q375" s="2">
        <v>-0.52780000000000005</v>
      </c>
      <c r="R375" s="2">
        <v>0.2802</v>
      </c>
      <c r="S375" s="45" t="s">
        <v>58</v>
      </c>
      <c r="T375" s="45">
        <v>26283.599999999999</v>
      </c>
      <c r="U375" s="45">
        <v>25781.62</v>
      </c>
      <c r="V375" s="45"/>
      <c r="BC375" s="45" t="s">
        <v>521</v>
      </c>
      <c r="BD375" s="1">
        <v>43063.385416666664</v>
      </c>
      <c r="BE375" s="45">
        <v>1118138.25</v>
      </c>
      <c r="BF375" s="45"/>
    </row>
    <row r="376" spans="3:58">
      <c r="C376" s="45" t="s">
        <v>196</v>
      </c>
      <c r="D376" s="45" t="s">
        <v>57</v>
      </c>
      <c r="E376" s="1">
        <v>43424.552083333336</v>
      </c>
      <c r="F376" s="45">
        <v>152.85</v>
      </c>
      <c r="G376" s="1">
        <v>43425.510416666664</v>
      </c>
      <c r="H376" s="45">
        <v>45.8</v>
      </c>
      <c r="I376" s="2">
        <v>-0.70040000000000002</v>
      </c>
      <c r="J376" s="45">
        <v>-8639.92</v>
      </c>
      <c r="K376" s="2">
        <v>-0.71340000000000003</v>
      </c>
      <c r="L376" s="45">
        <v>79.238829999999993</v>
      </c>
      <c r="M376" s="45">
        <v>12111.66</v>
      </c>
      <c r="N376" s="45">
        <v>201259.41</v>
      </c>
      <c r="O376" s="45">
        <v>64</v>
      </c>
      <c r="P376" s="45">
        <v>-135</v>
      </c>
      <c r="Q376" s="2">
        <v>-0.70040000000000002</v>
      </c>
      <c r="R376" s="2">
        <v>0.15210000000000001</v>
      </c>
      <c r="S376" s="45" t="s">
        <v>58</v>
      </c>
      <c r="T376" s="45">
        <v>26132.65</v>
      </c>
      <c r="U376" s="45">
        <v>26379.1</v>
      </c>
      <c r="V376" s="45"/>
      <c r="BC376" s="45" t="s">
        <v>521</v>
      </c>
      <c r="BD376" s="1">
        <v>43066.385416666664</v>
      </c>
      <c r="BE376" s="45">
        <v>1113024</v>
      </c>
      <c r="BF376" s="45"/>
    </row>
    <row r="377" spans="3:58">
      <c r="C377" s="45" t="s">
        <v>197</v>
      </c>
      <c r="D377" s="45" t="s">
        <v>57</v>
      </c>
      <c r="E377" s="1">
        <v>43425.510416666664</v>
      </c>
      <c r="F377" s="45">
        <v>156.55000000000001</v>
      </c>
      <c r="G377" s="1">
        <v>43426.552083333336</v>
      </c>
      <c r="H377" s="45">
        <v>13.65</v>
      </c>
      <c r="I377" s="2">
        <v>-0.91279999999999994</v>
      </c>
      <c r="J377" s="45">
        <v>-11120.06</v>
      </c>
      <c r="K377" s="2">
        <v>-0.92369999999999997</v>
      </c>
      <c r="L377" s="45">
        <v>76.901139999999998</v>
      </c>
      <c r="M377" s="45">
        <v>12038.87</v>
      </c>
      <c r="N377" s="45">
        <v>190139.35</v>
      </c>
      <c r="O377" s="45">
        <v>88</v>
      </c>
      <c r="P377" s="45">
        <v>-126.36</v>
      </c>
      <c r="Q377" s="2">
        <v>-0.91279999999999994</v>
      </c>
      <c r="R377" s="2">
        <v>0.3695</v>
      </c>
      <c r="S377" s="45" t="s">
        <v>58</v>
      </c>
      <c r="T377" s="45">
        <v>26236.6</v>
      </c>
      <c r="U377" s="45">
        <v>26041.8</v>
      </c>
      <c r="V377" s="45"/>
      <c r="BC377" s="45" t="s">
        <v>521</v>
      </c>
      <c r="BD377" s="1">
        <v>43067.385416666664</v>
      </c>
      <c r="BE377" s="45">
        <v>1107236</v>
      </c>
      <c r="BF377" s="45"/>
    </row>
    <row r="378" spans="3:58">
      <c r="C378" s="45" t="s">
        <v>196</v>
      </c>
      <c r="D378" s="45" t="s">
        <v>57</v>
      </c>
      <c r="E378" s="1">
        <v>43426.552083333336</v>
      </c>
      <c r="F378" s="45">
        <v>33.5</v>
      </c>
      <c r="G378" s="1">
        <v>43426.642361111109</v>
      </c>
      <c r="H378" s="45">
        <v>92.5</v>
      </c>
      <c r="I378" s="2">
        <v>1.7612000000000001</v>
      </c>
      <c r="J378" s="45">
        <v>15827.05</v>
      </c>
      <c r="K378" s="2">
        <v>1.7236</v>
      </c>
      <c r="L378" s="45">
        <v>274.10890000000001</v>
      </c>
      <c r="M378" s="45">
        <v>9182.65</v>
      </c>
      <c r="N378" s="45">
        <v>205966.4</v>
      </c>
      <c r="O378" s="45">
        <v>27</v>
      </c>
      <c r="P378" s="45">
        <v>586.19000000000005</v>
      </c>
      <c r="Q378" s="2">
        <v>-0.77459999999999996</v>
      </c>
      <c r="R378" s="2">
        <v>2.1745999999999999</v>
      </c>
      <c r="S378" s="45" t="s">
        <v>58</v>
      </c>
      <c r="T378" s="45">
        <v>26105</v>
      </c>
      <c r="U378" s="45">
        <v>26342.05</v>
      </c>
      <c r="V378" s="45"/>
      <c r="BC378" s="45" t="s">
        <v>521</v>
      </c>
      <c r="BD378" s="1">
        <v>43068.385416666664</v>
      </c>
      <c r="BE378" s="45">
        <v>1105916</v>
      </c>
      <c r="BF378" s="45"/>
    </row>
    <row r="379" spans="3:58">
      <c r="C379" s="45" t="s">
        <v>196</v>
      </c>
      <c r="D379" s="45" t="s">
        <v>57</v>
      </c>
      <c r="E379" s="1">
        <v>43430.385416666664</v>
      </c>
      <c r="F379" s="45">
        <v>170.7</v>
      </c>
      <c r="G379" s="1">
        <v>43430.552083333336</v>
      </c>
      <c r="H379" s="45">
        <v>99</v>
      </c>
      <c r="I379" s="2">
        <v>-0.42</v>
      </c>
      <c r="J379" s="45">
        <v>-5256.02</v>
      </c>
      <c r="K379" s="2">
        <v>-0.43580000000000002</v>
      </c>
      <c r="L379" s="45">
        <v>70.648300000000006</v>
      </c>
      <c r="M379" s="45">
        <v>12059.67</v>
      </c>
      <c r="N379" s="45">
        <v>200710.38</v>
      </c>
      <c r="O379" s="45">
        <v>49</v>
      </c>
      <c r="P379" s="45">
        <v>-107.27</v>
      </c>
      <c r="Q379" s="2">
        <v>-0.42</v>
      </c>
      <c r="R379" s="2">
        <v>0.29499999999999998</v>
      </c>
      <c r="S379" s="45" t="s">
        <v>58</v>
      </c>
      <c r="T379" s="45">
        <v>26117.5</v>
      </c>
      <c r="U379" s="45">
        <v>26298.560000000001</v>
      </c>
      <c r="V379" s="45"/>
      <c r="BC379" s="45" t="s">
        <v>521</v>
      </c>
      <c r="BD379" s="1">
        <v>43069.385416666664</v>
      </c>
      <c r="BE379" s="45">
        <v>1164479.6299999999</v>
      </c>
      <c r="BF379" s="45"/>
    </row>
    <row r="380" spans="3:58">
      <c r="C380" s="45" t="s">
        <v>204</v>
      </c>
      <c r="D380" s="45" t="s">
        <v>57</v>
      </c>
      <c r="E380" s="1">
        <v>43430.552083333336</v>
      </c>
      <c r="F380" s="45">
        <v>143.94999999999999</v>
      </c>
      <c r="G380" s="1">
        <v>43433.642361111109</v>
      </c>
      <c r="H380" s="45">
        <v>610.35</v>
      </c>
      <c r="I380" s="2">
        <v>3.24</v>
      </c>
      <c r="J380" s="45">
        <v>38374.78</v>
      </c>
      <c r="K380" s="2">
        <v>3.1876000000000002</v>
      </c>
      <c r="L380" s="45">
        <v>83.631249999999994</v>
      </c>
      <c r="M380" s="45">
        <v>12038.72</v>
      </c>
      <c r="N380" s="45">
        <v>239085.16</v>
      </c>
      <c r="O380" s="45">
        <v>252</v>
      </c>
      <c r="P380" s="45">
        <v>152.28</v>
      </c>
      <c r="Q380" s="2">
        <v>-0.2379</v>
      </c>
      <c r="R380" s="2">
        <v>3.8607</v>
      </c>
      <c r="S380" s="45" t="s">
        <v>58</v>
      </c>
      <c r="T380" s="45">
        <v>26282.2</v>
      </c>
      <c r="U380" s="45">
        <v>25947.85</v>
      </c>
      <c r="V380" s="45"/>
      <c r="BC380" s="45" t="s">
        <v>521</v>
      </c>
      <c r="BD380" s="1">
        <v>43070.385416666664</v>
      </c>
      <c r="BE380" s="45">
        <v>1172670.3799999999</v>
      </c>
      <c r="BF380" s="45"/>
    </row>
    <row r="381" spans="3:58">
      <c r="C381" s="45" t="s">
        <v>202</v>
      </c>
      <c r="D381" s="45" t="s">
        <v>57</v>
      </c>
      <c r="E381" s="1">
        <v>43434.385416666664</v>
      </c>
      <c r="F381" s="45">
        <v>235.55</v>
      </c>
      <c r="G381" s="1">
        <v>43438.385416666664</v>
      </c>
      <c r="H381" s="45">
        <v>129.5</v>
      </c>
      <c r="I381" s="2">
        <v>-0.45019999999999999</v>
      </c>
      <c r="J381" s="45">
        <v>-5770.68</v>
      </c>
      <c r="K381" s="2">
        <v>-0.4657</v>
      </c>
      <c r="L381" s="45">
        <v>52.603909999999999</v>
      </c>
      <c r="M381" s="45">
        <v>12390.85</v>
      </c>
      <c r="N381" s="45">
        <v>233314.49</v>
      </c>
      <c r="O381" s="45">
        <v>151</v>
      </c>
      <c r="P381" s="45">
        <v>-38.22</v>
      </c>
      <c r="Q381" s="2">
        <v>-0.45019999999999999</v>
      </c>
      <c r="R381" s="2">
        <v>7.6399999999999996E-2</v>
      </c>
      <c r="S381" s="45" t="s">
        <v>58</v>
      </c>
      <c r="T381" s="45">
        <v>26949.05</v>
      </c>
      <c r="U381" s="45">
        <v>26460.82</v>
      </c>
      <c r="V381" s="45"/>
      <c r="BC381" s="45" t="s">
        <v>521</v>
      </c>
      <c r="BD381" s="1">
        <v>43073.385416666664</v>
      </c>
      <c r="BE381" s="45">
        <v>1172454</v>
      </c>
      <c r="BF381" s="45"/>
    </row>
    <row r="382" spans="3:58">
      <c r="C382" s="45" t="s">
        <v>203</v>
      </c>
      <c r="D382" s="45" t="s">
        <v>57</v>
      </c>
      <c r="E382" s="1">
        <v>43438.385416666664</v>
      </c>
      <c r="F382" s="45">
        <v>140.30000000000001</v>
      </c>
      <c r="G382" s="1">
        <v>43440.642361111109</v>
      </c>
      <c r="H382" s="45">
        <v>501.85</v>
      </c>
      <c r="I382" s="2">
        <v>2.577</v>
      </c>
      <c r="J382" s="45">
        <v>31300.93</v>
      </c>
      <c r="K382" s="2">
        <v>2.5312000000000001</v>
      </c>
      <c r="L382" s="45">
        <v>88.139740000000003</v>
      </c>
      <c r="M382" s="45">
        <v>12366.01</v>
      </c>
      <c r="N382" s="45">
        <v>264615.42</v>
      </c>
      <c r="O382" s="45">
        <v>225</v>
      </c>
      <c r="P382" s="45">
        <v>139.12</v>
      </c>
      <c r="Q382" s="2">
        <v>-0.20849999999999999</v>
      </c>
      <c r="R382" s="2">
        <v>2.9740000000000002</v>
      </c>
      <c r="S382" s="45" t="s">
        <v>58</v>
      </c>
      <c r="T382" s="45">
        <v>26731.45</v>
      </c>
      <c r="U382" s="45">
        <v>27037.1</v>
      </c>
      <c r="V382" s="45"/>
      <c r="BC382" s="45" t="s">
        <v>521</v>
      </c>
      <c r="BD382" s="1">
        <v>43074.385416666664</v>
      </c>
      <c r="BE382" s="45">
        <v>1172230.3799999999</v>
      </c>
      <c r="BF382" s="45"/>
    </row>
    <row r="383" spans="3:58">
      <c r="C383" s="45" t="s">
        <v>207</v>
      </c>
      <c r="D383" s="45" t="s">
        <v>57</v>
      </c>
      <c r="E383" s="1">
        <v>43441.385416666664</v>
      </c>
      <c r="F383" s="45">
        <v>295</v>
      </c>
      <c r="G383" s="1">
        <v>43441.59375</v>
      </c>
      <c r="H383" s="45">
        <v>230.1</v>
      </c>
      <c r="I383" s="2">
        <v>-0.22</v>
      </c>
      <c r="J383" s="45">
        <v>-3007.26</v>
      </c>
      <c r="K383" s="2">
        <v>-0.23780000000000001</v>
      </c>
      <c r="L383" s="45">
        <v>42.868319999999997</v>
      </c>
      <c r="M383" s="45">
        <v>12646.15</v>
      </c>
      <c r="N383" s="45">
        <v>261608.16</v>
      </c>
      <c r="O383" s="45">
        <v>61</v>
      </c>
      <c r="P383" s="45">
        <v>-49.3</v>
      </c>
      <c r="Q383" s="2">
        <v>-0.22</v>
      </c>
      <c r="R383" s="2">
        <v>0.1278</v>
      </c>
      <c r="S383" s="45" t="s">
        <v>58</v>
      </c>
      <c r="T383" s="45">
        <v>26336.75</v>
      </c>
      <c r="U383" s="45">
        <v>26580.15</v>
      </c>
      <c r="V383" s="45"/>
      <c r="BC383" s="45" t="s">
        <v>521</v>
      </c>
      <c r="BD383" s="1">
        <v>43075.385416666664</v>
      </c>
      <c r="BE383" s="45">
        <v>1189145</v>
      </c>
      <c r="BF383" s="45"/>
    </row>
    <row r="384" spans="3:58">
      <c r="C384" s="45" t="s">
        <v>205</v>
      </c>
      <c r="D384" s="45" t="s">
        <v>57</v>
      </c>
      <c r="E384" s="1">
        <v>43441.59375</v>
      </c>
      <c r="F384" s="45">
        <v>278.25</v>
      </c>
      <c r="G384" s="1">
        <v>43444.385416666664</v>
      </c>
      <c r="H384" s="45">
        <v>173.65</v>
      </c>
      <c r="I384" s="2">
        <v>-0.37590000000000001</v>
      </c>
      <c r="J384" s="45">
        <v>-4952.29</v>
      </c>
      <c r="K384" s="2">
        <v>-0.39219999999999999</v>
      </c>
      <c r="L384" s="45">
        <v>45.384279999999997</v>
      </c>
      <c r="M384" s="45">
        <v>12628.18</v>
      </c>
      <c r="N384" s="45">
        <v>256655.88</v>
      </c>
      <c r="O384" s="45">
        <v>16</v>
      </c>
      <c r="P384" s="45">
        <v>-309.52</v>
      </c>
      <c r="Q384" s="2">
        <v>-0.71160000000000001</v>
      </c>
      <c r="R384" s="2">
        <v>0.48520000000000002</v>
      </c>
      <c r="S384" s="45" t="s">
        <v>58</v>
      </c>
      <c r="T384" s="45">
        <v>26473.7</v>
      </c>
      <c r="U384" s="45">
        <v>26149.45</v>
      </c>
      <c r="V384" s="45"/>
      <c r="BC384" s="45" t="s">
        <v>521</v>
      </c>
      <c r="BD384" s="1">
        <v>43076.385416666664</v>
      </c>
      <c r="BE384" s="45">
        <v>1181881</v>
      </c>
      <c r="BF384" s="45"/>
    </row>
    <row r="385" spans="3:58">
      <c r="C385" s="45" t="s">
        <v>198</v>
      </c>
      <c r="D385" s="45" t="s">
        <v>57</v>
      </c>
      <c r="E385" s="1">
        <v>43444.385416666664</v>
      </c>
      <c r="F385" s="45">
        <v>273.85000000000002</v>
      </c>
      <c r="G385" s="1">
        <v>43445.635416666664</v>
      </c>
      <c r="H385" s="45">
        <v>194.1</v>
      </c>
      <c r="I385" s="2">
        <v>-0.29120000000000001</v>
      </c>
      <c r="J385" s="45">
        <v>-3904.31</v>
      </c>
      <c r="K385" s="2">
        <v>-0.30830000000000002</v>
      </c>
      <c r="L385" s="45">
        <v>46.24344</v>
      </c>
      <c r="M385" s="45">
        <v>12663.77</v>
      </c>
      <c r="N385" s="45">
        <v>252751.57</v>
      </c>
      <c r="O385" s="45">
        <v>148</v>
      </c>
      <c r="P385" s="45">
        <v>-26.38</v>
      </c>
      <c r="Q385" s="2">
        <v>-0.30599999999999999</v>
      </c>
      <c r="R385" s="2">
        <v>1.5561</v>
      </c>
      <c r="S385" s="45" t="s">
        <v>58</v>
      </c>
      <c r="T385" s="45">
        <v>26224.65</v>
      </c>
      <c r="U385" s="45">
        <v>26659.7</v>
      </c>
      <c r="V385" s="45"/>
      <c r="BC385" s="45" t="s">
        <v>521</v>
      </c>
      <c r="BD385" s="1">
        <v>43077.385416666664</v>
      </c>
      <c r="BE385" s="45">
        <v>1182362.6299999999</v>
      </c>
      <c r="BF385" s="45"/>
    </row>
    <row r="386" spans="3:58">
      <c r="C386" s="45" t="s">
        <v>197</v>
      </c>
      <c r="D386" s="45" t="s">
        <v>57</v>
      </c>
      <c r="E386" s="1">
        <v>43445.635416666664</v>
      </c>
      <c r="F386" s="45">
        <v>175.3</v>
      </c>
      <c r="G386" s="1">
        <v>43447.642361111109</v>
      </c>
      <c r="H386" s="45">
        <v>609.95000000000005</v>
      </c>
      <c r="I386" s="2">
        <v>2.4794999999999998</v>
      </c>
      <c r="J386" s="45">
        <v>30525.94</v>
      </c>
      <c r="K386" s="2">
        <v>2.4346999999999999</v>
      </c>
      <c r="L386" s="45">
        <v>71.523229999999998</v>
      </c>
      <c r="M386" s="45">
        <v>12538.02</v>
      </c>
      <c r="N386" s="45">
        <v>283277.5</v>
      </c>
      <c r="O386" s="45">
        <v>153</v>
      </c>
      <c r="P386" s="45">
        <v>199.52</v>
      </c>
      <c r="Q386" s="2">
        <v>-0.1212</v>
      </c>
      <c r="R386" s="2">
        <v>3.2555999999999998</v>
      </c>
      <c r="S386" s="45" t="s">
        <v>58</v>
      </c>
      <c r="T386" s="45">
        <v>26222.55</v>
      </c>
      <c r="U386" s="45">
        <v>25598.95</v>
      </c>
      <c r="V386" s="45"/>
      <c r="BC386" s="45" t="s">
        <v>521</v>
      </c>
      <c r="BD386" s="1">
        <v>43080.385416666664</v>
      </c>
      <c r="BE386" s="45">
        <v>1183456.75</v>
      </c>
      <c r="BF386" s="45"/>
    </row>
    <row r="387" spans="3:58">
      <c r="C387" s="45" t="s">
        <v>211</v>
      </c>
      <c r="D387" s="45" t="s">
        <v>57</v>
      </c>
      <c r="E387" s="1">
        <v>43448.385416666664</v>
      </c>
      <c r="F387" s="45">
        <v>229.75</v>
      </c>
      <c r="G387" s="1">
        <v>43454.642361111109</v>
      </c>
      <c r="H387" s="45">
        <v>445</v>
      </c>
      <c r="I387" s="2">
        <v>0.93689999999999996</v>
      </c>
      <c r="J387" s="45">
        <v>11645.99</v>
      </c>
      <c r="K387" s="2">
        <v>0.90749999999999997</v>
      </c>
      <c r="L387" s="45">
        <v>55.855379999999997</v>
      </c>
      <c r="M387" s="45">
        <v>12832.77</v>
      </c>
      <c r="N387" s="45">
        <v>294923.49</v>
      </c>
      <c r="O387" s="45">
        <v>375</v>
      </c>
      <c r="P387" s="45">
        <v>31.06</v>
      </c>
      <c r="Q387" s="2">
        <v>-0.31659999999999999</v>
      </c>
      <c r="R387" s="2">
        <v>1.6081000000000001</v>
      </c>
      <c r="S387" s="45" t="s">
        <v>58</v>
      </c>
      <c r="T387" s="45">
        <v>26849.05</v>
      </c>
      <c r="U387" s="45">
        <v>26258.080000000002</v>
      </c>
      <c r="V387" s="45"/>
      <c r="BC387" s="45" t="s">
        <v>521</v>
      </c>
      <c r="BD387" s="1">
        <v>43081.385416666664</v>
      </c>
      <c r="BE387" s="45">
        <v>1177622</v>
      </c>
      <c r="BF387" s="45"/>
    </row>
    <row r="388" spans="3:58">
      <c r="C388" s="45" t="s">
        <v>223</v>
      </c>
      <c r="D388" s="45" t="s">
        <v>57</v>
      </c>
      <c r="E388" s="1">
        <v>43455.385416666664</v>
      </c>
      <c r="F388" s="45">
        <v>218</v>
      </c>
      <c r="G388" s="1">
        <v>43455.427083333336</v>
      </c>
      <c r="H388" s="45">
        <v>145.55000000000001</v>
      </c>
      <c r="I388" s="2">
        <v>-0.33229999999999998</v>
      </c>
      <c r="J388" s="45">
        <v>-4519.49</v>
      </c>
      <c r="K388" s="2">
        <v>-0.34899999999999998</v>
      </c>
      <c r="L388" s="45">
        <v>59.40016</v>
      </c>
      <c r="M388" s="45">
        <v>12949.24</v>
      </c>
      <c r="N388" s="45">
        <v>290404</v>
      </c>
      <c r="O388" s="45">
        <v>13</v>
      </c>
      <c r="P388" s="45">
        <v>-347.65</v>
      </c>
      <c r="Q388" s="2">
        <v>-0.33229999999999998</v>
      </c>
      <c r="R388" s="2">
        <v>0.41899999999999998</v>
      </c>
      <c r="S388" s="45" t="s">
        <v>58</v>
      </c>
      <c r="T388" s="45">
        <v>27318.2</v>
      </c>
      <c r="U388" s="45">
        <v>27109.439999999999</v>
      </c>
      <c r="V388" s="45"/>
      <c r="BC388" s="45" t="s">
        <v>521</v>
      </c>
      <c r="BD388" s="1">
        <v>43082.385416666664</v>
      </c>
      <c r="BE388" s="45">
        <v>1184729.75</v>
      </c>
      <c r="BF388" s="45"/>
    </row>
    <row r="389" spans="3:58">
      <c r="C389" s="45" t="s">
        <v>224</v>
      </c>
      <c r="D389" s="45" t="s">
        <v>57</v>
      </c>
      <c r="E389" s="1">
        <v>43455.427083333336</v>
      </c>
      <c r="F389" s="45">
        <v>174.6</v>
      </c>
      <c r="G389" s="1">
        <v>43460.59375</v>
      </c>
      <c r="H389" s="45">
        <v>163.19999999999999</v>
      </c>
      <c r="I389" s="2">
        <v>-6.5299999999999997E-2</v>
      </c>
      <c r="J389" s="45">
        <v>-1094.05</v>
      </c>
      <c r="K389" s="2">
        <v>-8.4599999999999995E-2</v>
      </c>
      <c r="L389" s="45">
        <v>74.032430000000005</v>
      </c>
      <c r="M389" s="45">
        <v>12926.06</v>
      </c>
      <c r="N389" s="45">
        <v>289309.95</v>
      </c>
      <c r="O389" s="45">
        <v>199</v>
      </c>
      <c r="P389" s="45">
        <v>-5.5</v>
      </c>
      <c r="Q389" s="2">
        <v>-0.29609999999999997</v>
      </c>
      <c r="R389" s="2">
        <v>2.7629000000000001</v>
      </c>
      <c r="S389" s="45" t="s">
        <v>58</v>
      </c>
      <c r="T389" s="45">
        <v>27105.5</v>
      </c>
      <c r="U389" s="45">
        <v>27369.1</v>
      </c>
      <c r="V389" s="45"/>
      <c r="BC389" s="45" t="s">
        <v>521</v>
      </c>
      <c r="BD389" s="1">
        <v>43083.385416666664</v>
      </c>
      <c r="BE389" s="45">
        <v>1167248.6299999999</v>
      </c>
      <c r="BF389" s="45"/>
    </row>
    <row r="390" spans="3:58">
      <c r="C390" s="45" t="s">
        <v>209</v>
      </c>
      <c r="D390" s="45" t="s">
        <v>57</v>
      </c>
      <c r="E390" s="1">
        <v>43460.59375</v>
      </c>
      <c r="F390" s="45">
        <v>107</v>
      </c>
      <c r="G390" s="1">
        <v>43461.642361111109</v>
      </c>
      <c r="H390" s="45">
        <v>0.05</v>
      </c>
      <c r="I390" s="2">
        <v>-0.99950000000000006</v>
      </c>
      <c r="J390" s="45">
        <v>-13107.96</v>
      </c>
      <c r="K390" s="2">
        <v>-1.0095000000000001</v>
      </c>
      <c r="L390" s="45">
        <v>121.34699999999999</v>
      </c>
      <c r="M390" s="45">
        <v>12984.13</v>
      </c>
      <c r="N390" s="45">
        <v>276201.98</v>
      </c>
      <c r="O390" s="45">
        <v>90</v>
      </c>
      <c r="P390" s="45">
        <v>-145.63999999999999</v>
      </c>
      <c r="Q390" s="2">
        <v>-0.99950000000000006</v>
      </c>
      <c r="R390" s="2">
        <v>1.8028</v>
      </c>
      <c r="S390" s="45" t="s">
        <v>58</v>
      </c>
      <c r="T390" s="45">
        <v>26961.1</v>
      </c>
      <c r="U390" s="45">
        <v>26408.15</v>
      </c>
      <c r="V390" s="45"/>
      <c r="BC390" s="45" t="s">
        <v>521</v>
      </c>
      <c r="BD390" s="1">
        <v>43084.385416666664</v>
      </c>
      <c r="BE390" s="45">
        <v>1166229.1299999999</v>
      </c>
      <c r="BF390" s="45"/>
    </row>
    <row r="391" spans="3:58">
      <c r="C391" s="45" t="s">
        <v>225</v>
      </c>
      <c r="D391" s="45" t="s">
        <v>57</v>
      </c>
      <c r="E391" s="1">
        <v>43462.385416666664</v>
      </c>
      <c r="F391" s="45">
        <v>203</v>
      </c>
      <c r="G391" s="1">
        <v>43466.53125</v>
      </c>
      <c r="H391" s="45">
        <v>105</v>
      </c>
      <c r="I391" s="2">
        <v>-0.48280000000000001</v>
      </c>
      <c r="J391" s="45">
        <v>-6354.61</v>
      </c>
      <c r="K391" s="2">
        <v>-0.49790000000000001</v>
      </c>
      <c r="L391" s="45">
        <v>62.867089999999997</v>
      </c>
      <c r="M391" s="45">
        <v>12762.02</v>
      </c>
      <c r="N391" s="45">
        <v>269847.38</v>
      </c>
      <c r="O391" s="45">
        <v>193</v>
      </c>
      <c r="P391" s="45">
        <v>-32.93</v>
      </c>
      <c r="Q391" s="2">
        <v>-0.54679999999999995</v>
      </c>
      <c r="R391" s="2">
        <v>0.1527</v>
      </c>
      <c r="S391" s="45" t="s">
        <v>58</v>
      </c>
      <c r="T391" s="45">
        <v>27171.5</v>
      </c>
      <c r="U391" s="45">
        <v>26715.040000000001</v>
      </c>
      <c r="V391" s="45"/>
      <c r="BC391" s="45" t="s">
        <v>521</v>
      </c>
      <c r="BD391" s="1">
        <v>43087.385416666664</v>
      </c>
      <c r="BE391" s="45">
        <v>1156821.25</v>
      </c>
      <c r="BF391" s="45"/>
    </row>
    <row r="392" spans="3:58">
      <c r="C392" s="45" t="s">
        <v>224</v>
      </c>
      <c r="D392" s="45" t="s">
        <v>57</v>
      </c>
      <c r="E392" s="1">
        <v>43466.53125</v>
      </c>
      <c r="F392" s="45">
        <v>136.35</v>
      </c>
      <c r="G392" s="1">
        <v>43466.59375</v>
      </c>
      <c r="H392" s="45">
        <v>52.1</v>
      </c>
      <c r="I392" s="2">
        <v>-0.6179</v>
      </c>
      <c r="J392" s="45">
        <v>-8021.1</v>
      </c>
      <c r="K392" s="2">
        <v>-0.63170000000000004</v>
      </c>
      <c r="L392" s="45">
        <v>93.123009999999994</v>
      </c>
      <c r="M392" s="45">
        <v>12697.32</v>
      </c>
      <c r="N392" s="45">
        <v>261826.27</v>
      </c>
      <c r="O392" s="45">
        <v>19</v>
      </c>
      <c r="P392" s="45">
        <v>-422.16</v>
      </c>
      <c r="Q392" s="2">
        <v>-0.6179</v>
      </c>
      <c r="R392" s="2">
        <v>0.2303</v>
      </c>
      <c r="S392" s="45" t="s">
        <v>58</v>
      </c>
      <c r="T392" s="45">
        <v>27093.15</v>
      </c>
      <c r="U392" s="45">
        <v>27286.5</v>
      </c>
      <c r="V392" s="45"/>
      <c r="BC392" s="45" t="s">
        <v>521</v>
      </c>
      <c r="BD392" s="1">
        <v>43088.385416666664</v>
      </c>
      <c r="BE392" s="45">
        <v>1156794</v>
      </c>
      <c r="BF392" s="45"/>
    </row>
    <row r="393" spans="3:58">
      <c r="C393" s="45" t="s">
        <v>223</v>
      </c>
      <c r="D393" s="45" t="s">
        <v>57</v>
      </c>
      <c r="E393" s="1">
        <v>43466.59375</v>
      </c>
      <c r="F393" s="45">
        <v>156.15</v>
      </c>
      <c r="G393" s="1">
        <v>43467.552083333336</v>
      </c>
      <c r="H393" s="45">
        <v>47.35</v>
      </c>
      <c r="I393" s="2">
        <v>-0.69679999999999997</v>
      </c>
      <c r="J393" s="45">
        <v>-9018.59</v>
      </c>
      <c r="K393" s="2">
        <v>-0.70979999999999999</v>
      </c>
      <c r="L393" s="45">
        <v>81.369479999999996</v>
      </c>
      <c r="M393" s="45">
        <v>12705.84</v>
      </c>
      <c r="N393" s="45">
        <v>252807.69</v>
      </c>
      <c r="O393" s="45">
        <v>64</v>
      </c>
      <c r="P393" s="45">
        <v>-140.91999999999999</v>
      </c>
      <c r="Q393" s="2">
        <v>-0.69679999999999997</v>
      </c>
      <c r="R393" s="2">
        <v>0.30359999999999998</v>
      </c>
      <c r="S393" s="45" t="s">
        <v>58</v>
      </c>
      <c r="T393" s="45">
        <v>27294.15</v>
      </c>
      <c r="U393" s="45">
        <v>27019.05</v>
      </c>
      <c r="V393" s="45"/>
      <c r="BC393" s="45" t="s">
        <v>521</v>
      </c>
      <c r="BD393" s="1">
        <v>43089.385416666664</v>
      </c>
      <c r="BE393" s="45">
        <v>1151233.5</v>
      </c>
      <c r="BF393" s="45"/>
    </row>
    <row r="394" spans="3:58">
      <c r="C394" s="45" t="s">
        <v>224</v>
      </c>
      <c r="D394" s="45" t="s">
        <v>57</v>
      </c>
      <c r="E394" s="1">
        <v>43467.552083333336</v>
      </c>
      <c r="F394" s="45">
        <v>106.5</v>
      </c>
      <c r="G394" s="1">
        <v>43468.642361111109</v>
      </c>
      <c r="H394" s="45">
        <v>109</v>
      </c>
      <c r="I394" s="2">
        <v>2.35E-2</v>
      </c>
      <c r="J394" s="45">
        <v>40.659999999999997</v>
      </c>
      <c r="K394" s="2">
        <v>3.2000000000000002E-3</v>
      </c>
      <c r="L394" s="45">
        <v>117.8516</v>
      </c>
      <c r="M394" s="45">
        <v>12551.2</v>
      </c>
      <c r="N394" s="45">
        <v>252848.35</v>
      </c>
      <c r="O394" s="45">
        <v>102</v>
      </c>
      <c r="P394" s="45">
        <v>0.4</v>
      </c>
      <c r="Q394" s="2">
        <v>-0.61919999999999997</v>
      </c>
      <c r="R394" s="2">
        <v>0.30520000000000003</v>
      </c>
      <c r="S394" s="45" t="s">
        <v>58</v>
      </c>
      <c r="T394" s="45">
        <v>27129.65</v>
      </c>
      <c r="U394" s="45">
        <v>27430.55</v>
      </c>
      <c r="V394" s="45"/>
      <c r="BC394" s="45" t="s">
        <v>521</v>
      </c>
      <c r="BD394" s="1">
        <v>43090.385416666664</v>
      </c>
      <c r="BE394" s="45">
        <v>1147022.25</v>
      </c>
      <c r="BF394" s="45"/>
    </row>
    <row r="395" spans="3:58">
      <c r="C395" s="45" t="s">
        <v>210</v>
      </c>
      <c r="D395" s="45" t="s">
        <v>57</v>
      </c>
      <c r="E395" s="1">
        <v>43469.385416666664</v>
      </c>
      <c r="F395" s="45">
        <v>221.9</v>
      </c>
      <c r="G395" s="1">
        <v>43469.510416666664</v>
      </c>
      <c r="H395" s="45">
        <v>111.45</v>
      </c>
      <c r="I395" s="2">
        <v>-0.49769999999999998</v>
      </c>
      <c r="J395" s="45">
        <v>-6424.22</v>
      </c>
      <c r="K395" s="2">
        <v>-0.51280000000000003</v>
      </c>
      <c r="L395" s="45">
        <v>56.460039999999999</v>
      </c>
      <c r="M395" s="45">
        <v>12528.48</v>
      </c>
      <c r="N395" s="45">
        <v>246424.12</v>
      </c>
      <c r="O395" s="45">
        <v>37</v>
      </c>
      <c r="P395" s="45">
        <v>-173.63</v>
      </c>
      <c r="Q395" s="2">
        <v>-0.49769999999999998</v>
      </c>
      <c r="R395" s="2">
        <v>8.1600000000000006E-2</v>
      </c>
      <c r="S395" s="45" t="s">
        <v>58</v>
      </c>
      <c r="T395" s="45">
        <v>26973.7</v>
      </c>
      <c r="U395" s="45">
        <v>27250.44</v>
      </c>
      <c r="V395" s="45"/>
      <c r="BC395" s="45" t="s">
        <v>521</v>
      </c>
      <c r="BD395" s="1">
        <v>43091.385416666664</v>
      </c>
      <c r="BE395" s="45">
        <v>1143288.8799999999</v>
      </c>
      <c r="BF395" s="45"/>
    </row>
    <row r="396" spans="3:58">
      <c r="C396" s="45" t="s">
        <v>225</v>
      </c>
      <c r="D396" s="45" t="s">
        <v>57</v>
      </c>
      <c r="E396" s="1">
        <v>43469.510416666664</v>
      </c>
      <c r="F396" s="45">
        <v>240.35</v>
      </c>
      <c r="G396" s="1">
        <v>43475.59375</v>
      </c>
      <c r="H396" s="45">
        <v>303.2</v>
      </c>
      <c r="I396" s="2">
        <v>0.26150000000000001</v>
      </c>
      <c r="J396" s="45">
        <v>2980.83</v>
      </c>
      <c r="K396" s="2">
        <v>0.2389</v>
      </c>
      <c r="L396" s="45">
        <v>51.917659999999998</v>
      </c>
      <c r="M396" s="45">
        <v>12478.41</v>
      </c>
      <c r="N396" s="45">
        <v>249404.95</v>
      </c>
      <c r="O396" s="45">
        <v>325</v>
      </c>
      <c r="P396" s="45">
        <v>9.17</v>
      </c>
      <c r="Q396" s="2">
        <v>-0.37590000000000001</v>
      </c>
      <c r="R396" s="2">
        <v>1.0071000000000001</v>
      </c>
      <c r="S396" s="45" t="s">
        <v>58</v>
      </c>
      <c r="T396" s="45">
        <v>27214.05</v>
      </c>
      <c r="U396" s="45">
        <v>26923.75</v>
      </c>
      <c r="V396" s="45"/>
      <c r="BC396" s="45" t="s">
        <v>521</v>
      </c>
      <c r="BD396" s="1">
        <v>43095.385416666664</v>
      </c>
      <c r="BE396" s="45">
        <v>1142953.75</v>
      </c>
      <c r="BF396" s="45"/>
    </row>
    <row r="397" spans="3:58">
      <c r="C397" s="45" t="s">
        <v>213</v>
      </c>
      <c r="D397" s="45" t="s">
        <v>57</v>
      </c>
      <c r="E397" s="1">
        <v>43475.59375</v>
      </c>
      <c r="F397" s="45">
        <v>15.2</v>
      </c>
      <c r="G397" s="1">
        <v>43475.642361111109</v>
      </c>
      <c r="H397" s="45">
        <v>0.1</v>
      </c>
      <c r="I397" s="2">
        <v>-0.99339999999999995</v>
      </c>
      <c r="J397" s="45">
        <v>-4161.33</v>
      </c>
      <c r="K397" s="2">
        <v>-1.0035000000000001</v>
      </c>
      <c r="L397" s="45">
        <v>272.82060000000001</v>
      </c>
      <c r="M397" s="45">
        <v>4146.87</v>
      </c>
      <c r="N397" s="45">
        <v>245243.62</v>
      </c>
      <c r="O397" s="45">
        <v>15</v>
      </c>
      <c r="P397" s="45">
        <v>-277.42</v>
      </c>
      <c r="Q397" s="2">
        <v>-0.99339999999999995</v>
      </c>
      <c r="R397" s="2">
        <v>1.5492999999999999</v>
      </c>
      <c r="S397" s="45" t="s">
        <v>58</v>
      </c>
      <c r="T397" s="45">
        <v>27523.8</v>
      </c>
      <c r="U397" s="45">
        <v>27754.45</v>
      </c>
      <c r="V397" s="45"/>
      <c r="BC397" s="45" t="s">
        <v>521</v>
      </c>
      <c r="BD397" s="1">
        <v>43096.385416666664</v>
      </c>
      <c r="BE397" s="45">
        <v>1142999.6299999999</v>
      </c>
      <c r="BF397" s="45"/>
    </row>
    <row r="398" spans="3:58">
      <c r="C398" s="45" t="s">
        <v>228</v>
      </c>
      <c r="D398" s="45" t="s">
        <v>57</v>
      </c>
      <c r="E398" s="1">
        <v>43476.385416666664</v>
      </c>
      <c r="F398" s="45">
        <v>205.85</v>
      </c>
      <c r="G398" s="1">
        <v>43480.614583333336</v>
      </c>
      <c r="H398" s="45">
        <v>219.35</v>
      </c>
      <c r="I398" s="2">
        <v>6.5600000000000006E-2</v>
      </c>
      <c r="J398" s="45">
        <v>559.44000000000005</v>
      </c>
      <c r="K398" s="2">
        <v>4.4900000000000002E-2</v>
      </c>
      <c r="L398" s="45">
        <v>60.49277</v>
      </c>
      <c r="M398" s="45">
        <v>12452.44</v>
      </c>
      <c r="N398" s="45">
        <v>245803.06</v>
      </c>
      <c r="O398" s="45">
        <v>217</v>
      </c>
      <c r="P398" s="45">
        <v>2.58</v>
      </c>
      <c r="Q398" s="2">
        <v>-6.0199999999999997E-2</v>
      </c>
      <c r="R398" s="2">
        <v>0.93710000000000004</v>
      </c>
      <c r="S398" s="45" t="s">
        <v>58</v>
      </c>
      <c r="T398" s="45">
        <v>27582.5</v>
      </c>
      <c r="U398" s="45">
        <v>27731.200000000001</v>
      </c>
      <c r="V398" s="45"/>
      <c r="BC398" s="45" t="s">
        <v>521</v>
      </c>
      <c r="BD398" s="1">
        <v>43097.385416666664</v>
      </c>
      <c r="BE398" s="45">
        <v>1122924.8799999999</v>
      </c>
      <c r="BF398" s="45"/>
    </row>
    <row r="399" spans="3:58">
      <c r="C399" s="45" t="s">
        <v>190</v>
      </c>
      <c r="D399" s="45" t="s">
        <v>57</v>
      </c>
      <c r="E399" s="1">
        <v>43480.614583333336</v>
      </c>
      <c r="F399" s="45">
        <v>156.05000000000001</v>
      </c>
      <c r="G399" s="1">
        <v>43482.552083333336</v>
      </c>
      <c r="H399" s="45">
        <v>13.85</v>
      </c>
      <c r="I399" s="2">
        <v>-0.91120000000000001</v>
      </c>
      <c r="J399" s="45">
        <v>-11502.72</v>
      </c>
      <c r="K399" s="2">
        <v>-0.92210000000000003</v>
      </c>
      <c r="L399" s="45">
        <v>79.936049999999994</v>
      </c>
      <c r="M399" s="45">
        <v>12474.02</v>
      </c>
      <c r="N399" s="45">
        <v>234300.34</v>
      </c>
      <c r="O399" s="45">
        <v>133</v>
      </c>
      <c r="P399" s="45">
        <v>-86.49</v>
      </c>
      <c r="Q399" s="2">
        <v>-0.91120000000000001</v>
      </c>
      <c r="R399" s="2">
        <v>0.28160000000000002</v>
      </c>
      <c r="S399" s="45" t="s">
        <v>58</v>
      </c>
      <c r="T399" s="45">
        <v>27405.25</v>
      </c>
      <c r="U399" s="45">
        <v>27182.2</v>
      </c>
      <c r="V399" s="45"/>
      <c r="BC399" s="45" t="s">
        <v>521</v>
      </c>
      <c r="BD399" s="1">
        <v>43098.385416666664</v>
      </c>
      <c r="BE399" s="45">
        <v>1120528.3799999999</v>
      </c>
      <c r="BF399" s="45"/>
    </row>
    <row r="400" spans="3:58">
      <c r="C400" s="45" t="s">
        <v>189</v>
      </c>
      <c r="D400" s="45" t="s">
        <v>57</v>
      </c>
      <c r="E400" s="1">
        <v>43482.552083333336</v>
      </c>
      <c r="F400" s="45">
        <v>39.9</v>
      </c>
      <c r="G400" s="1">
        <v>43482.59375</v>
      </c>
      <c r="H400" s="45">
        <v>0.55000000000000004</v>
      </c>
      <c r="I400" s="2">
        <v>-0.98619999999999997</v>
      </c>
      <c r="J400" s="45">
        <v>-10765.91</v>
      </c>
      <c r="K400" s="2">
        <v>-0.99639999999999995</v>
      </c>
      <c r="L400" s="45">
        <v>270.81</v>
      </c>
      <c r="M400" s="45">
        <v>10805.32</v>
      </c>
      <c r="N400" s="45">
        <v>223534.42</v>
      </c>
      <c r="O400" s="45">
        <v>13</v>
      </c>
      <c r="P400" s="45">
        <v>-828.15</v>
      </c>
      <c r="Q400" s="2">
        <v>-0.98619999999999997</v>
      </c>
      <c r="R400" s="2">
        <v>0.60780000000000001</v>
      </c>
      <c r="S400" s="45" t="s">
        <v>58</v>
      </c>
      <c r="T400" s="45">
        <v>27373.95</v>
      </c>
      <c r="U400" s="45">
        <v>27572.6</v>
      </c>
      <c r="V400" s="45"/>
      <c r="BC400" s="45" t="s">
        <v>521</v>
      </c>
      <c r="BD400" s="1">
        <v>43101.385416666664</v>
      </c>
      <c r="BE400" s="45">
        <v>1116903.1299999999</v>
      </c>
      <c r="BF400" s="45"/>
    </row>
    <row r="401" spans="3:58">
      <c r="C401" s="45" t="s">
        <v>191</v>
      </c>
      <c r="D401" s="45" t="s">
        <v>57</v>
      </c>
      <c r="E401" s="1">
        <v>43482.59375</v>
      </c>
      <c r="F401" s="45">
        <v>34.299999999999997</v>
      </c>
      <c r="G401" s="1">
        <v>43482.642361111109</v>
      </c>
      <c r="H401" s="45">
        <v>7.65</v>
      </c>
      <c r="I401" s="2">
        <v>-0.77700000000000002</v>
      </c>
      <c r="J401" s="45">
        <v>-7249.54</v>
      </c>
      <c r="K401" s="2">
        <v>-0.78920000000000001</v>
      </c>
      <c r="L401" s="45">
        <v>267.81229999999999</v>
      </c>
      <c r="M401" s="45">
        <v>9185.9599999999991</v>
      </c>
      <c r="N401" s="45">
        <v>216284.88</v>
      </c>
      <c r="O401" s="45">
        <v>15</v>
      </c>
      <c r="P401" s="45">
        <v>-483.3</v>
      </c>
      <c r="Q401" s="2">
        <v>-0.91690000000000005</v>
      </c>
      <c r="R401" s="2">
        <v>1.3614999999999999</v>
      </c>
      <c r="S401" s="45" t="s">
        <v>58</v>
      </c>
      <c r="T401" s="45">
        <v>27541.5</v>
      </c>
      <c r="U401" s="45">
        <v>27335.15</v>
      </c>
      <c r="V401" s="45"/>
      <c r="BC401" s="45" t="s">
        <v>521</v>
      </c>
      <c r="BD401" s="1">
        <v>43102.385416666664</v>
      </c>
      <c r="BE401" s="45">
        <v>1116049.3799999999</v>
      </c>
      <c r="BF401" s="45"/>
    </row>
    <row r="402" spans="3:58">
      <c r="C402" s="45" t="s">
        <v>191</v>
      </c>
      <c r="D402" s="45" t="s">
        <v>57</v>
      </c>
      <c r="E402" s="1">
        <v>43483.385416666664</v>
      </c>
      <c r="F402" s="45">
        <v>208.7</v>
      </c>
      <c r="G402" s="1">
        <v>43486.385416666664</v>
      </c>
      <c r="H402" s="45">
        <v>197.95</v>
      </c>
      <c r="I402" s="2">
        <v>-5.1499999999999997E-2</v>
      </c>
      <c r="J402" s="45">
        <v>-863.49</v>
      </c>
      <c r="K402" s="2">
        <v>-7.0999999999999994E-2</v>
      </c>
      <c r="L402" s="45">
        <v>58.2791</v>
      </c>
      <c r="M402" s="45">
        <v>12162.85</v>
      </c>
      <c r="N402" s="45">
        <v>215421.39</v>
      </c>
      <c r="O402" s="45">
        <v>76</v>
      </c>
      <c r="P402" s="45">
        <v>-11.36</v>
      </c>
      <c r="Q402" s="2">
        <v>-0.1608</v>
      </c>
      <c r="R402" s="2">
        <v>0.24440000000000001</v>
      </c>
      <c r="S402" s="45" t="s">
        <v>58</v>
      </c>
      <c r="T402" s="45">
        <v>27494.9</v>
      </c>
      <c r="U402" s="45">
        <v>27351.49</v>
      </c>
      <c r="V402" s="45"/>
      <c r="BC402" s="45" t="s">
        <v>521</v>
      </c>
      <c r="BD402" s="1">
        <v>43103.385416666664</v>
      </c>
      <c r="BE402" s="45">
        <v>1110750.25</v>
      </c>
      <c r="BF402" s="45"/>
    </row>
    <row r="403" spans="3:58">
      <c r="C403" s="45" t="s">
        <v>213</v>
      </c>
      <c r="D403" s="45" t="s">
        <v>57</v>
      </c>
      <c r="E403" s="1">
        <v>43486.385416666664</v>
      </c>
      <c r="F403" s="45">
        <v>164.8</v>
      </c>
      <c r="G403" s="1">
        <v>43486.510416666664</v>
      </c>
      <c r="H403" s="45">
        <v>140.30000000000001</v>
      </c>
      <c r="I403" s="2">
        <v>-0.1487</v>
      </c>
      <c r="J403" s="45">
        <v>-2031.54</v>
      </c>
      <c r="K403" s="2">
        <v>-0.16719999999999999</v>
      </c>
      <c r="L403" s="45">
        <v>73.737459999999999</v>
      </c>
      <c r="M403" s="45">
        <v>12151.93</v>
      </c>
      <c r="N403" s="45">
        <v>213389.85</v>
      </c>
      <c r="O403" s="45">
        <v>37</v>
      </c>
      <c r="P403" s="45">
        <v>-54.91</v>
      </c>
      <c r="Q403" s="2">
        <v>-0.26269999999999999</v>
      </c>
      <c r="R403" s="2">
        <v>0.32650000000000001</v>
      </c>
      <c r="S403" s="45" t="s">
        <v>58</v>
      </c>
      <c r="T403" s="45">
        <v>27511.75</v>
      </c>
      <c r="U403" s="45">
        <v>27611.55</v>
      </c>
      <c r="V403" s="45"/>
      <c r="BC403" s="45" t="s">
        <v>521</v>
      </c>
      <c r="BD403" s="1">
        <v>43104.385416666664</v>
      </c>
      <c r="BE403" s="45">
        <v>1110980</v>
      </c>
      <c r="BF403" s="45"/>
    </row>
    <row r="404" spans="3:58">
      <c r="C404" s="45" t="s">
        <v>229</v>
      </c>
      <c r="D404" s="45" t="s">
        <v>57</v>
      </c>
      <c r="E404" s="1">
        <v>43486.510416666664</v>
      </c>
      <c r="F404" s="45">
        <v>169.3</v>
      </c>
      <c r="G404" s="1">
        <v>43487.385416666664</v>
      </c>
      <c r="H404" s="45">
        <v>99.2</v>
      </c>
      <c r="I404" s="2">
        <v>-0.41410000000000002</v>
      </c>
      <c r="J404" s="45">
        <v>-5221.0600000000004</v>
      </c>
      <c r="K404" s="2">
        <v>-0.4299</v>
      </c>
      <c r="L404" s="45">
        <v>71.732650000000007</v>
      </c>
      <c r="M404" s="45">
        <v>12144.34</v>
      </c>
      <c r="N404" s="45">
        <v>208168.79</v>
      </c>
      <c r="O404" s="45">
        <v>40</v>
      </c>
      <c r="P404" s="45">
        <v>-130.53</v>
      </c>
      <c r="Q404" s="2">
        <v>-0.41410000000000002</v>
      </c>
      <c r="R404" s="2">
        <v>7.1199999999999999E-2</v>
      </c>
      <c r="S404" s="45" t="s">
        <v>58</v>
      </c>
      <c r="T404" s="45">
        <v>27580.75</v>
      </c>
      <c r="U404" s="45">
        <v>27388.5</v>
      </c>
      <c r="V404" s="45"/>
      <c r="BC404" s="45" t="s">
        <v>521</v>
      </c>
      <c r="BD404" s="1">
        <v>43105.385416666664</v>
      </c>
      <c r="BE404" s="45">
        <v>1114495.25</v>
      </c>
      <c r="BF404" s="45"/>
    </row>
    <row r="405" spans="3:58">
      <c r="C405" s="45" t="s">
        <v>213</v>
      </c>
      <c r="D405" s="45" t="s">
        <v>57</v>
      </c>
      <c r="E405" s="1">
        <v>43487.385416666664</v>
      </c>
      <c r="F405" s="45">
        <v>170.5</v>
      </c>
      <c r="G405" s="1">
        <v>43488.489583333336</v>
      </c>
      <c r="H405" s="45">
        <v>83.4</v>
      </c>
      <c r="I405" s="2">
        <v>-0.51090000000000002</v>
      </c>
      <c r="J405" s="45">
        <v>-6365.59</v>
      </c>
      <c r="K405" s="2">
        <v>-0.52569999999999995</v>
      </c>
      <c r="L405" s="45">
        <v>71.013620000000003</v>
      </c>
      <c r="M405" s="45">
        <v>12107.82</v>
      </c>
      <c r="N405" s="45">
        <v>201803.2</v>
      </c>
      <c r="O405" s="45">
        <v>106</v>
      </c>
      <c r="P405" s="45">
        <v>-60.05</v>
      </c>
      <c r="Q405" s="2">
        <v>-0.51090000000000002</v>
      </c>
      <c r="R405" s="2">
        <v>0.1613</v>
      </c>
      <c r="S405" s="45" t="s">
        <v>58</v>
      </c>
      <c r="T405" s="45">
        <v>27469.35</v>
      </c>
      <c r="U405" s="45">
        <v>27622.2</v>
      </c>
      <c r="V405" s="45"/>
      <c r="BC405" s="45" t="s">
        <v>521</v>
      </c>
      <c r="BD405" s="1">
        <v>43108.385416666664</v>
      </c>
      <c r="BE405" s="45">
        <v>1115098.5</v>
      </c>
      <c r="BF405" s="45"/>
    </row>
    <row r="406" spans="3:58">
      <c r="C406" s="45" t="s">
        <v>191</v>
      </c>
      <c r="D406" s="45" t="s">
        <v>57</v>
      </c>
      <c r="E406" s="1">
        <v>43488.489583333336</v>
      </c>
      <c r="F406" s="45">
        <v>138.4</v>
      </c>
      <c r="G406" s="1">
        <v>43488.59375</v>
      </c>
      <c r="H406" s="45">
        <v>59.65</v>
      </c>
      <c r="I406" s="2">
        <v>-0.56899999999999995</v>
      </c>
      <c r="J406" s="45">
        <v>-7015.28</v>
      </c>
      <c r="K406" s="2">
        <v>-0.58330000000000004</v>
      </c>
      <c r="L406" s="45">
        <v>86.897469999999998</v>
      </c>
      <c r="M406" s="45">
        <v>12026.61</v>
      </c>
      <c r="N406" s="45">
        <v>194787.92</v>
      </c>
      <c r="O406" s="45">
        <v>31</v>
      </c>
      <c r="P406" s="45">
        <v>-226.3</v>
      </c>
      <c r="Q406" s="2">
        <v>-0.56899999999999995</v>
      </c>
      <c r="R406" s="2">
        <v>9.1800000000000007E-2</v>
      </c>
      <c r="S406" s="45" t="s">
        <v>58</v>
      </c>
      <c r="T406" s="45">
        <v>27548.35</v>
      </c>
      <c r="U406" s="45">
        <v>27385.4</v>
      </c>
      <c r="V406" s="45"/>
      <c r="BC406" s="45" t="s">
        <v>521</v>
      </c>
      <c r="BD406" s="1">
        <v>43109.385416666664</v>
      </c>
      <c r="BE406" s="45">
        <v>1113854.5</v>
      </c>
      <c r="BF406" s="45"/>
    </row>
    <row r="407" spans="3:58">
      <c r="C407" s="45" t="s">
        <v>189</v>
      </c>
      <c r="D407" s="45" t="s">
        <v>57</v>
      </c>
      <c r="E407" s="1">
        <v>43488.59375</v>
      </c>
      <c r="F407" s="45">
        <v>109.85</v>
      </c>
      <c r="G407" s="1">
        <v>43489.642361111109</v>
      </c>
      <c r="H407" s="45">
        <v>97.55</v>
      </c>
      <c r="I407" s="2">
        <v>-0.112</v>
      </c>
      <c r="J407" s="45">
        <v>-1568.5</v>
      </c>
      <c r="K407" s="2">
        <v>-0.13089999999999999</v>
      </c>
      <c r="L407" s="45">
        <v>109.12090000000001</v>
      </c>
      <c r="M407" s="45">
        <v>11986.94</v>
      </c>
      <c r="N407" s="45">
        <v>193219.41</v>
      </c>
      <c r="O407" s="45">
        <v>90</v>
      </c>
      <c r="P407" s="45">
        <v>-17.43</v>
      </c>
      <c r="Q407" s="2">
        <v>-0.50480000000000003</v>
      </c>
      <c r="R407" s="2">
        <v>1.1575</v>
      </c>
      <c r="S407" s="45" t="s">
        <v>58</v>
      </c>
      <c r="T407" s="45">
        <v>27359</v>
      </c>
      <c r="U407" s="45">
        <v>27564.7</v>
      </c>
      <c r="V407" s="45"/>
      <c r="BC407" s="45" t="s">
        <v>521</v>
      </c>
      <c r="BD407" s="1">
        <v>43110.385416666664</v>
      </c>
      <c r="BE407" s="45">
        <v>1105125.1299999999</v>
      </c>
      <c r="BF407" s="45"/>
    </row>
    <row r="408" spans="3:58">
      <c r="C408" s="45" t="s">
        <v>190</v>
      </c>
      <c r="D408" s="45" t="s">
        <v>57</v>
      </c>
      <c r="E408" s="1">
        <v>43490.385416666664</v>
      </c>
      <c r="F408" s="45">
        <v>210.45</v>
      </c>
      <c r="G408" s="1">
        <v>43490.572916666664</v>
      </c>
      <c r="H408" s="45">
        <v>132.9</v>
      </c>
      <c r="I408" s="2">
        <v>-0.36849999999999999</v>
      </c>
      <c r="J408" s="45">
        <v>-4591.6400000000003</v>
      </c>
      <c r="K408" s="2">
        <v>-0.38479999999999998</v>
      </c>
      <c r="L408" s="45">
        <v>56.69847</v>
      </c>
      <c r="M408" s="45">
        <v>11932.19</v>
      </c>
      <c r="N408" s="45">
        <v>188627.77</v>
      </c>
      <c r="O408" s="45">
        <v>55</v>
      </c>
      <c r="P408" s="45">
        <v>-83.48</v>
      </c>
      <c r="Q408" s="2">
        <v>-0.36849999999999999</v>
      </c>
      <c r="R408" s="2">
        <v>0.1129</v>
      </c>
      <c r="S408" s="45" t="s">
        <v>58</v>
      </c>
      <c r="T408" s="45">
        <v>27383.05</v>
      </c>
      <c r="U408" s="45">
        <v>27142.799999999999</v>
      </c>
      <c r="V408" s="45"/>
      <c r="BC408" s="45" t="s">
        <v>521</v>
      </c>
      <c r="BD408" s="1">
        <v>43111.385416666664</v>
      </c>
      <c r="BE408" s="45">
        <v>1099374</v>
      </c>
      <c r="BF408" s="45"/>
    </row>
    <row r="409" spans="3:58">
      <c r="C409" s="45" t="s">
        <v>192</v>
      </c>
      <c r="D409" s="45" t="s">
        <v>57</v>
      </c>
      <c r="E409" s="1">
        <v>43490.572916666664</v>
      </c>
      <c r="F409" s="45">
        <v>168</v>
      </c>
      <c r="G409" s="1">
        <v>43495.53125</v>
      </c>
      <c r="H409" s="45">
        <v>394.25</v>
      </c>
      <c r="I409" s="2">
        <v>1.3467</v>
      </c>
      <c r="J409" s="45">
        <v>15623.84</v>
      </c>
      <c r="K409" s="2">
        <v>1.3132999999999999</v>
      </c>
      <c r="L409" s="45">
        <v>70.815470000000005</v>
      </c>
      <c r="M409" s="45">
        <v>11897</v>
      </c>
      <c r="N409" s="45">
        <v>204251.61</v>
      </c>
      <c r="O409" s="45">
        <v>214</v>
      </c>
      <c r="P409" s="45">
        <v>73.010000000000005</v>
      </c>
      <c r="Q409" s="2">
        <v>-0.30180000000000001</v>
      </c>
      <c r="R409" s="2">
        <v>3.0482</v>
      </c>
      <c r="S409" s="45" t="s">
        <v>58</v>
      </c>
      <c r="T409" s="45">
        <v>27225.85</v>
      </c>
      <c r="U409" s="45">
        <v>27433.55</v>
      </c>
      <c r="V409" s="45"/>
      <c r="BC409" s="45" t="s">
        <v>521</v>
      </c>
      <c r="BD409" s="1">
        <v>43112.385416666664</v>
      </c>
      <c r="BE409" s="45">
        <v>1089699.6299999999</v>
      </c>
      <c r="BF409" s="45"/>
    </row>
    <row r="410" spans="3:58">
      <c r="C410" s="45" t="s">
        <v>211</v>
      </c>
      <c r="D410" s="45" t="s">
        <v>57</v>
      </c>
      <c r="E410" s="1">
        <v>43495.53125</v>
      </c>
      <c r="F410" s="45">
        <v>117.85</v>
      </c>
      <c r="G410" s="1">
        <v>43496.642361111109</v>
      </c>
      <c r="H410" s="45">
        <v>482</v>
      </c>
      <c r="I410" s="2">
        <v>3.0899000000000001</v>
      </c>
      <c r="J410" s="45">
        <v>36630.99</v>
      </c>
      <c r="K410" s="2">
        <v>3.0390000000000001</v>
      </c>
      <c r="L410" s="45">
        <v>102.2779</v>
      </c>
      <c r="M410" s="45">
        <v>12053.45</v>
      </c>
      <c r="N410" s="45">
        <v>240882.61</v>
      </c>
      <c r="O410" s="45">
        <v>108</v>
      </c>
      <c r="P410" s="45">
        <v>339.18</v>
      </c>
      <c r="Q410" s="2">
        <v>-0.48280000000000001</v>
      </c>
      <c r="R410" s="2">
        <v>3.2151000000000001</v>
      </c>
      <c r="S410" s="45" t="s">
        <v>58</v>
      </c>
      <c r="T410" s="45">
        <v>26819.1</v>
      </c>
      <c r="U410" s="45">
        <v>26441.55</v>
      </c>
      <c r="V410" s="45"/>
      <c r="BC410" s="45" t="s">
        <v>521</v>
      </c>
      <c r="BD410" s="1">
        <v>43115.385416666664</v>
      </c>
      <c r="BE410" s="45">
        <v>1110051.25</v>
      </c>
      <c r="BF410" s="45"/>
    </row>
    <row r="411" spans="3:58">
      <c r="C411" s="45" t="s">
        <v>223</v>
      </c>
      <c r="D411" s="45" t="s">
        <v>57</v>
      </c>
      <c r="E411" s="1">
        <v>43497.385416666664</v>
      </c>
      <c r="F411" s="45">
        <v>233</v>
      </c>
      <c r="G411" s="1">
        <v>43500.385416666664</v>
      </c>
      <c r="H411" s="45">
        <v>50.05</v>
      </c>
      <c r="I411" s="2">
        <v>-0.78520000000000001</v>
      </c>
      <c r="J411" s="45">
        <v>-9894.07</v>
      </c>
      <c r="K411" s="2">
        <v>-0.79730000000000001</v>
      </c>
      <c r="L411" s="45">
        <v>53.25676</v>
      </c>
      <c r="M411" s="45">
        <v>12408.83</v>
      </c>
      <c r="N411" s="45">
        <v>230988.54</v>
      </c>
      <c r="O411" s="45">
        <v>76</v>
      </c>
      <c r="P411" s="45">
        <v>-130.19</v>
      </c>
      <c r="Q411" s="2">
        <v>-0.78520000000000001</v>
      </c>
      <c r="R411" s="2">
        <v>0.58799999999999997</v>
      </c>
      <c r="S411" s="45" t="s">
        <v>58</v>
      </c>
      <c r="T411" s="45">
        <v>27255.25</v>
      </c>
      <c r="U411" s="45">
        <v>26721.46</v>
      </c>
      <c r="V411" s="45"/>
      <c r="BC411" s="45" t="s">
        <v>521</v>
      </c>
      <c r="BD411" s="1">
        <v>43116.385416666664</v>
      </c>
      <c r="BE411" s="45">
        <v>1104184.3799999999</v>
      </c>
      <c r="BF411" s="45"/>
    </row>
    <row r="412" spans="3:58">
      <c r="C412" s="45" t="s">
        <v>193</v>
      </c>
      <c r="D412" s="45" t="s">
        <v>57</v>
      </c>
      <c r="E412" s="1">
        <v>43500.385416666664</v>
      </c>
      <c r="F412" s="45">
        <v>218.7</v>
      </c>
      <c r="G412" s="1">
        <v>43501.427083333336</v>
      </c>
      <c r="H412" s="45">
        <v>53.9</v>
      </c>
      <c r="I412" s="2">
        <v>-0.75349999999999995</v>
      </c>
      <c r="J412" s="45">
        <v>-9449.4500000000007</v>
      </c>
      <c r="K412" s="2">
        <v>-0.76600000000000001</v>
      </c>
      <c r="L412" s="45">
        <v>56.405839999999998</v>
      </c>
      <c r="M412" s="45">
        <v>12335.96</v>
      </c>
      <c r="N412" s="45">
        <v>221539.09</v>
      </c>
      <c r="O412" s="45">
        <v>88</v>
      </c>
      <c r="P412" s="45">
        <v>-107.38</v>
      </c>
      <c r="Q412" s="2">
        <v>-0.76910000000000001</v>
      </c>
      <c r="R412" s="2">
        <v>5.1700000000000003E-2</v>
      </c>
      <c r="S412" s="45" t="s">
        <v>58</v>
      </c>
      <c r="T412" s="45">
        <v>26851.45</v>
      </c>
      <c r="U412" s="45">
        <v>27533.05</v>
      </c>
      <c r="V412" s="45"/>
      <c r="BC412" s="45" t="s">
        <v>521</v>
      </c>
      <c r="BD412" s="1">
        <v>43117.385416666664</v>
      </c>
      <c r="BE412" s="45">
        <v>1131954.1299999999</v>
      </c>
      <c r="BF412" s="45"/>
    </row>
    <row r="413" spans="3:58">
      <c r="C413" s="45" t="s">
        <v>223</v>
      </c>
      <c r="D413" s="45" t="s">
        <v>57</v>
      </c>
      <c r="E413" s="1">
        <v>43501.427083333336</v>
      </c>
      <c r="F413" s="45">
        <v>148.25</v>
      </c>
      <c r="G413" s="1">
        <v>43503.642361111109</v>
      </c>
      <c r="H413" s="45">
        <v>87</v>
      </c>
      <c r="I413" s="2">
        <v>-0.41320000000000001</v>
      </c>
      <c r="J413" s="45">
        <v>-5241.13</v>
      </c>
      <c r="K413" s="2">
        <v>-0.42899999999999999</v>
      </c>
      <c r="L413" s="45">
        <v>82.404399999999995</v>
      </c>
      <c r="M413" s="45">
        <v>12216.45</v>
      </c>
      <c r="N413" s="45">
        <v>216297.97</v>
      </c>
      <c r="O413" s="45">
        <v>213</v>
      </c>
      <c r="P413" s="45">
        <v>-24.61</v>
      </c>
      <c r="Q413" s="2">
        <v>-0.53049999999999997</v>
      </c>
      <c r="R413" s="2">
        <v>0.94940000000000002</v>
      </c>
      <c r="S413" s="45" t="s">
        <v>58</v>
      </c>
      <c r="T413" s="45">
        <v>27252.15</v>
      </c>
      <c r="U413" s="45">
        <v>26825.55</v>
      </c>
      <c r="V413" s="45"/>
      <c r="BC413" s="45" t="s">
        <v>521</v>
      </c>
      <c r="BD413" s="1">
        <v>43118.385416666664</v>
      </c>
      <c r="BE413" s="45">
        <v>1151293.1299999999</v>
      </c>
      <c r="BF413" s="45"/>
    </row>
    <row r="414" spans="3:58">
      <c r="C414" s="45" t="s">
        <v>222</v>
      </c>
      <c r="D414" s="45" t="s">
        <v>57</v>
      </c>
      <c r="E414" s="1">
        <v>43504.385416666664</v>
      </c>
      <c r="F414" s="45">
        <v>200.5</v>
      </c>
      <c r="G414" s="1">
        <v>43510.642361111109</v>
      </c>
      <c r="H414" s="45">
        <v>311</v>
      </c>
      <c r="I414" s="2">
        <v>0.55110000000000003</v>
      </c>
      <c r="J414" s="45">
        <v>6393</v>
      </c>
      <c r="K414" s="2">
        <v>0.52559999999999996</v>
      </c>
      <c r="L414" s="45">
        <v>60.663240000000002</v>
      </c>
      <c r="M414" s="45">
        <v>12162.98</v>
      </c>
      <c r="N414" s="45">
        <v>222690.96</v>
      </c>
      <c r="O414" s="45">
        <v>375</v>
      </c>
      <c r="P414" s="45">
        <v>17.05</v>
      </c>
      <c r="Q414" s="2">
        <v>-0.44209999999999999</v>
      </c>
      <c r="R414" s="2">
        <v>1.2144999999999999</v>
      </c>
      <c r="S414" s="45" t="s">
        <v>58</v>
      </c>
      <c r="T414" s="45">
        <v>27304.45</v>
      </c>
      <c r="U414" s="45">
        <v>27589.75</v>
      </c>
      <c r="V414" s="45"/>
      <c r="BC414" s="45" t="s">
        <v>521</v>
      </c>
      <c r="BD414" s="1">
        <v>43119.385416666664</v>
      </c>
      <c r="BE414" s="45">
        <v>1175125.75</v>
      </c>
      <c r="BF414" s="45"/>
    </row>
    <row r="415" spans="3:58">
      <c r="C415" s="45" t="s">
        <v>193</v>
      </c>
      <c r="D415" s="45" t="s">
        <v>57</v>
      </c>
      <c r="E415" s="1">
        <v>43511.385416666664</v>
      </c>
      <c r="F415" s="45">
        <v>221.85</v>
      </c>
      <c r="G415" s="1">
        <v>43515.40625</v>
      </c>
      <c r="H415" s="45">
        <v>168.6</v>
      </c>
      <c r="I415" s="2">
        <v>-0.24</v>
      </c>
      <c r="J415" s="45">
        <v>-3149.98</v>
      </c>
      <c r="K415" s="2">
        <v>-0.2576</v>
      </c>
      <c r="L415" s="45">
        <v>55.113410000000002</v>
      </c>
      <c r="M415" s="45">
        <v>12226.91</v>
      </c>
      <c r="N415" s="45">
        <v>219540.98</v>
      </c>
      <c r="O415" s="45">
        <v>157</v>
      </c>
      <c r="P415" s="45">
        <v>-20.059999999999999</v>
      </c>
      <c r="Q415" s="2">
        <v>-0.33329999999999999</v>
      </c>
      <c r="R415" s="2">
        <v>0.66710000000000003</v>
      </c>
      <c r="S415" s="45" t="s">
        <v>58</v>
      </c>
      <c r="T415" s="45">
        <v>26860.95</v>
      </c>
      <c r="U415" s="45">
        <v>27059.599999999999</v>
      </c>
      <c r="V415" s="45"/>
      <c r="BC415" s="45" t="s">
        <v>521</v>
      </c>
      <c r="BD415" s="1">
        <v>43122.385416666664</v>
      </c>
      <c r="BE415" s="45">
        <v>1182076</v>
      </c>
      <c r="BF415" s="45"/>
    </row>
    <row r="416" spans="3:58">
      <c r="C416" s="45" t="s">
        <v>202</v>
      </c>
      <c r="D416" s="45" t="s">
        <v>57</v>
      </c>
      <c r="E416" s="1">
        <v>43515.40625</v>
      </c>
      <c r="F416" s="45">
        <v>150</v>
      </c>
      <c r="G416" s="1">
        <v>43515.614583333336</v>
      </c>
      <c r="H416" s="45">
        <v>55.849989999999998</v>
      </c>
      <c r="I416" s="2">
        <v>-0.62770000000000004</v>
      </c>
      <c r="J416" s="45">
        <v>-7834.87</v>
      </c>
      <c r="K416" s="2">
        <v>-0.64139999999999997</v>
      </c>
      <c r="L416" s="45">
        <v>81.436409999999995</v>
      </c>
      <c r="M416" s="45">
        <v>12215.46</v>
      </c>
      <c r="N416" s="45">
        <v>211706.11</v>
      </c>
      <c r="O416" s="45">
        <v>61</v>
      </c>
      <c r="P416" s="45">
        <v>-128.44</v>
      </c>
      <c r="Q416" s="2">
        <v>-0.62770000000000004</v>
      </c>
      <c r="R416" s="2">
        <v>0.42670000000000002</v>
      </c>
      <c r="S416" s="45" t="s">
        <v>58</v>
      </c>
      <c r="T416" s="45">
        <v>26869.05</v>
      </c>
      <c r="U416" s="45">
        <v>26617.7</v>
      </c>
      <c r="V416" s="45"/>
      <c r="BC416" s="45" t="s">
        <v>521</v>
      </c>
      <c r="BD416" s="1">
        <v>43123.385416666664</v>
      </c>
      <c r="BE416" s="45">
        <v>1210191.8799999999</v>
      </c>
      <c r="BF416" s="45"/>
    </row>
    <row r="417" spans="3:58">
      <c r="C417" s="45" t="s">
        <v>203</v>
      </c>
      <c r="D417" s="45" t="s">
        <v>57</v>
      </c>
      <c r="E417" s="1">
        <v>43515.614583333336</v>
      </c>
      <c r="F417" s="45">
        <v>144.69999999999999</v>
      </c>
      <c r="G417" s="1">
        <v>43516.572916666664</v>
      </c>
      <c r="H417" s="45">
        <v>76.650000000000006</v>
      </c>
      <c r="I417" s="2">
        <v>-0.4703</v>
      </c>
      <c r="J417" s="45">
        <v>-5910.47</v>
      </c>
      <c r="K417" s="2">
        <v>-0.48559999999999998</v>
      </c>
      <c r="L417" s="45">
        <v>84.118620000000007</v>
      </c>
      <c r="M417" s="45">
        <v>12171.96</v>
      </c>
      <c r="N417" s="45">
        <v>205795.64</v>
      </c>
      <c r="O417" s="45">
        <v>64</v>
      </c>
      <c r="P417" s="45">
        <v>-92.35</v>
      </c>
      <c r="Q417" s="2">
        <v>-0.71179999999999999</v>
      </c>
      <c r="R417" s="2">
        <v>0.1479</v>
      </c>
      <c r="S417" s="45" t="s">
        <v>58</v>
      </c>
      <c r="T417" s="45">
        <v>26697.8</v>
      </c>
      <c r="U417" s="45">
        <v>26996.45</v>
      </c>
      <c r="V417" s="45"/>
      <c r="BC417" s="45" t="s">
        <v>521</v>
      </c>
      <c r="BD417" s="1">
        <v>43124.385416666664</v>
      </c>
      <c r="BE417" s="45">
        <v>1215141.6299999999</v>
      </c>
      <c r="BF417" s="45"/>
    </row>
    <row r="418" spans="3:58">
      <c r="C418" s="45" t="s">
        <v>211</v>
      </c>
      <c r="D418" s="45" t="s">
        <v>57</v>
      </c>
      <c r="E418" s="1">
        <v>43516.572916666664</v>
      </c>
      <c r="F418" s="45">
        <v>89</v>
      </c>
      <c r="G418" s="1">
        <v>43517.642361111109</v>
      </c>
      <c r="H418" s="45">
        <v>242</v>
      </c>
      <c r="I418" s="2">
        <v>1.7191000000000001</v>
      </c>
      <c r="J418" s="45">
        <v>20248.96</v>
      </c>
      <c r="K418" s="2">
        <v>1.6819</v>
      </c>
      <c r="L418" s="45">
        <v>135.27260000000001</v>
      </c>
      <c r="M418" s="45">
        <v>12039.26</v>
      </c>
      <c r="N418" s="45">
        <v>226044.59</v>
      </c>
      <c r="O418" s="45">
        <v>96</v>
      </c>
      <c r="P418" s="45">
        <v>210.93</v>
      </c>
      <c r="Q418" s="2">
        <v>-4.9399999999999999E-2</v>
      </c>
      <c r="R418" s="2">
        <v>2.2730000000000001</v>
      </c>
      <c r="S418" s="45" t="s">
        <v>58</v>
      </c>
      <c r="T418" s="45">
        <v>26764.7</v>
      </c>
      <c r="U418" s="45">
        <v>26625.599999999999</v>
      </c>
      <c r="V418" s="45"/>
      <c r="BC418" s="45" t="s">
        <v>521</v>
      </c>
      <c r="BD418" s="1">
        <v>43125.385416666664</v>
      </c>
      <c r="BE418" s="45">
        <v>1170696.6299999999</v>
      </c>
      <c r="BF418" s="45"/>
    </row>
    <row r="419" spans="3:58">
      <c r="C419" s="45" t="s">
        <v>202</v>
      </c>
      <c r="D419" s="45" t="s">
        <v>57</v>
      </c>
      <c r="E419" s="1">
        <v>43518.385416666664</v>
      </c>
      <c r="F419" s="45">
        <v>243.95</v>
      </c>
      <c r="G419" s="1">
        <v>43518.572916666664</v>
      </c>
      <c r="H419" s="45">
        <v>220</v>
      </c>
      <c r="I419" s="2">
        <v>-9.8199999999999996E-2</v>
      </c>
      <c r="J419" s="45">
        <v>-1436.85</v>
      </c>
      <c r="K419" s="2">
        <v>-0.1172</v>
      </c>
      <c r="L419" s="45">
        <v>50.258029999999998</v>
      </c>
      <c r="M419" s="45">
        <v>12260.45</v>
      </c>
      <c r="N419" s="45">
        <v>224607.74</v>
      </c>
      <c r="O419" s="45">
        <v>55</v>
      </c>
      <c r="P419" s="45">
        <v>-26.12</v>
      </c>
      <c r="Q419" s="2">
        <v>-0.1636</v>
      </c>
      <c r="R419" s="2">
        <v>0.17949999999999999</v>
      </c>
      <c r="S419" s="45" t="s">
        <v>58</v>
      </c>
      <c r="T419" s="45">
        <v>26925.1</v>
      </c>
      <c r="U419" s="45">
        <v>26801.67</v>
      </c>
      <c r="V419" s="45"/>
      <c r="BC419" s="45" t="s">
        <v>521</v>
      </c>
      <c r="BD419" s="1">
        <v>43129.385416666664</v>
      </c>
      <c r="BE419" s="45">
        <v>1167362.75</v>
      </c>
      <c r="BF419" s="45"/>
    </row>
    <row r="420" spans="3:58">
      <c r="C420" s="45" t="s">
        <v>193</v>
      </c>
      <c r="D420" s="45" t="s">
        <v>57</v>
      </c>
      <c r="E420" s="1">
        <v>43518.572916666664</v>
      </c>
      <c r="F420" s="45">
        <v>144</v>
      </c>
      <c r="G420" s="1">
        <v>43521.53125</v>
      </c>
      <c r="H420" s="45">
        <v>82.55</v>
      </c>
      <c r="I420" s="2">
        <v>-0.42670000000000002</v>
      </c>
      <c r="J420" s="45">
        <v>-5416.91</v>
      </c>
      <c r="K420" s="2">
        <v>-0.4425</v>
      </c>
      <c r="L420" s="45">
        <v>85.017150000000001</v>
      </c>
      <c r="M420" s="45">
        <v>12242.47</v>
      </c>
      <c r="N420" s="45">
        <v>219190.83</v>
      </c>
      <c r="O420" s="45">
        <v>64</v>
      </c>
      <c r="P420" s="45">
        <v>-84.64</v>
      </c>
      <c r="Q420" s="2">
        <v>-0.42670000000000002</v>
      </c>
      <c r="R420" s="2">
        <v>0.2014</v>
      </c>
      <c r="S420" s="45" t="s">
        <v>58</v>
      </c>
      <c r="T420" s="45">
        <v>26896.1</v>
      </c>
      <c r="U420" s="45">
        <v>27100.9</v>
      </c>
      <c r="V420" s="45"/>
      <c r="BC420" s="45" t="s">
        <v>521</v>
      </c>
      <c r="BD420" s="1">
        <v>43130.385416666664</v>
      </c>
      <c r="BE420" s="45">
        <v>1162593</v>
      </c>
      <c r="BF420" s="45"/>
    </row>
    <row r="421" spans="3:58">
      <c r="C421" s="45" t="s">
        <v>226</v>
      </c>
      <c r="D421" s="45" t="s">
        <v>57</v>
      </c>
      <c r="E421" s="1">
        <v>43521.53125</v>
      </c>
      <c r="F421" s="45">
        <v>120.75</v>
      </c>
      <c r="G421" s="1">
        <v>43522.385416666664</v>
      </c>
      <c r="H421" s="45">
        <v>65.099999999999994</v>
      </c>
      <c r="I421" s="2">
        <v>-0.46089999999999998</v>
      </c>
      <c r="J421" s="45">
        <v>-5809.52</v>
      </c>
      <c r="K421" s="2">
        <v>-0.4763</v>
      </c>
      <c r="L421" s="45">
        <v>101.0201</v>
      </c>
      <c r="M421" s="45">
        <v>12198.18</v>
      </c>
      <c r="N421" s="45">
        <v>213381.32</v>
      </c>
      <c r="O421" s="45">
        <v>34</v>
      </c>
      <c r="P421" s="45">
        <v>-170.87</v>
      </c>
      <c r="Q421" s="2">
        <v>-0.46089999999999998</v>
      </c>
      <c r="R421" s="2">
        <v>0.60499999999999998</v>
      </c>
      <c r="S421" s="45" t="s">
        <v>58</v>
      </c>
      <c r="T421" s="45">
        <v>27057.75</v>
      </c>
      <c r="U421" s="45">
        <v>26847.8</v>
      </c>
      <c r="V421" s="45"/>
      <c r="BC421" s="45" t="s">
        <v>521</v>
      </c>
      <c r="BD421" s="1">
        <v>43131.385416666664</v>
      </c>
      <c r="BE421" s="45">
        <v>1158492</v>
      </c>
      <c r="BF421" s="45"/>
    </row>
    <row r="422" spans="3:58">
      <c r="C422" s="45" t="s">
        <v>208</v>
      </c>
      <c r="D422" s="45" t="s">
        <v>57</v>
      </c>
      <c r="E422" s="1">
        <v>43522.385416666664</v>
      </c>
      <c r="F422" s="45">
        <v>185</v>
      </c>
      <c r="G422" s="1">
        <v>43522.59375</v>
      </c>
      <c r="H422" s="45">
        <v>70.75</v>
      </c>
      <c r="I422" s="2">
        <v>-0.61760000000000004</v>
      </c>
      <c r="J422" s="45">
        <v>-7722.98</v>
      </c>
      <c r="K422" s="2">
        <v>-0.63139999999999996</v>
      </c>
      <c r="L422" s="45">
        <v>66.117149999999995</v>
      </c>
      <c r="M422" s="45">
        <v>12231.67</v>
      </c>
      <c r="N422" s="45">
        <v>205658.34</v>
      </c>
      <c r="O422" s="45">
        <v>61</v>
      </c>
      <c r="P422" s="45">
        <v>-126.61</v>
      </c>
      <c r="Q422" s="2">
        <v>-0.62160000000000004</v>
      </c>
      <c r="R422" s="2">
        <v>0.23780000000000001</v>
      </c>
      <c r="S422" s="45" t="s">
        <v>58</v>
      </c>
      <c r="T422" s="45">
        <v>26813.95</v>
      </c>
      <c r="U422" s="45">
        <v>27197.1</v>
      </c>
      <c r="V422" s="45"/>
      <c r="BC422" s="45" t="s">
        <v>521</v>
      </c>
      <c r="BD422" s="1">
        <v>43132.385416666664</v>
      </c>
      <c r="BE422" s="45">
        <v>1128518.6299999999</v>
      </c>
      <c r="BF422" s="45"/>
    </row>
    <row r="423" spans="3:58">
      <c r="C423" s="45" t="s">
        <v>226</v>
      </c>
      <c r="D423" s="45" t="s">
        <v>57</v>
      </c>
      <c r="E423" s="1">
        <v>43522.59375</v>
      </c>
      <c r="F423" s="45">
        <v>139.55000000000001</v>
      </c>
      <c r="G423" s="1">
        <v>43523.489583333336</v>
      </c>
      <c r="H423" s="45">
        <v>55.4</v>
      </c>
      <c r="I423" s="2">
        <v>-0.60299999999999998</v>
      </c>
      <c r="J423" s="45">
        <v>-7443.31</v>
      </c>
      <c r="K423" s="2">
        <v>-0.61699999999999999</v>
      </c>
      <c r="L423" s="45">
        <v>86.450100000000006</v>
      </c>
      <c r="M423" s="45">
        <v>12064.11</v>
      </c>
      <c r="N423" s="45">
        <v>198215.03</v>
      </c>
      <c r="O423" s="45">
        <v>46</v>
      </c>
      <c r="P423" s="45">
        <v>-161.81</v>
      </c>
      <c r="Q423" s="2">
        <v>-0.60299999999999998</v>
      </c>
      <c r="R423" s="2">
        <v>0.15909999999999999</v>
      </c>
      <c r="S423" s="45" t="s">
        <v>58</v>
      </c>
      <c r="T423" s="45">
        <v>27084.95</v>
      </c>
      <c r="U423" s="45">
        <v>26736.6</v>
      </c>
      <c r="V423" s="45"/>
      <c r="BC423" s="45" t="s">
        <v>521</v>
      </c>
      <c r="BD423" s="1">
        <v>43133.385416666664</v>
      </c>
      <c r="BE423" s="45">
        <v>1142459.3799999999</v>
      </c>
      <c r="BF423" s="45"/>
    </row>
    <row r="424" spans="3:58">
      <c r="C424" s="45" t="s">
        <v>203</v>
      </c>
      <c r="D424" s="45" t="s">
        <v>57</v>
      </c>
      <c r="E424" s="1">
        <v>43523.489583333336</v>
      </c>
      <c r="F424" s="45">
        <v>171</v>
      </c>
      <c r="G424" s="1">
        <v>43524.642361111109</v>
      </c>
      <c r="H424" s="45">
        <v>0.05</v>
      </c>
      <c r="I424" s="2">
        <v>-0.99970000000000003</v>
      </c>
      <c r="J424" s="45">
        <v>-12134.11</v>
      </c>
      <c r="K424" s="2">
        <v>-1.0097</v>
      </c>
      <c r="L424" s="45">
        <v>70.277259999999998</v>
      </c>
      <c r="M424" s="45">
        <v>12017.41</v>
      </c>
      <c r="N424" s="45">
        <v>186080.92</v>
      </c>
      <c r="O424" s="45">
        <v>120</v>
      </c>
      <c r="P424" s="45">
        <v>-101.12</v>
      </c>
      <c r="Q424" s="2">
        <v>-0.99970000000000003</v>
      </c>
      <c r="R424" s="2">
        <v>0.13650000000000001</v>
      </c>
      <c r="S424" s="45" t="s">
        <v>58</v>
      </c>
      <c r="T424" s="45">
        <v>26748.1</v>
      </c>
      <c r="U424" s="45">
        <v>27189.45</v>
      </c>
      <c r="V424" s="45"/>
      <c r="BC424" s="45" t="s">
        <v>521</v>
      </c>
      <c r="BD424" s="1">
        <v>43136.385416666664</v>
      </c>
      <c r="BE424" s="45">
        <v>1150792.75</v>
      </c>
      <c r="BF424" s="45"/>
    </row>
    <row r="425" spans="3:58">
      <c r="C425" s="45" t="s">
        <v>209</v>
      </c>
      <c r="D425" s="45" t="s">
        <v>57</v>
      </c>
      <c r="E425" s="1">
        <v>43525.385416666664</v>
      </c>
      <c r="F425" s="45">
        <v>203.1</v>
      </c>
      <c r="G425" s="1">
        <v>43531.642361111109</v>
      </c>
      <c r="H425" s="45">
        <v>765</v>
      </c>
      <c r="I425" s="2">
        <v>2.7665999999999999</v>
      </c>
      <c r="J425" s="45">
        <v>32248.959999999999</v>
      </c>
      <c r="K425" s="2">
        <v>2.7189999999999999</v>
      </c>
      <c r="L425" s="45">
        <v>58.398859999999999</v>
      </c>
      <c r="M425" s="45">
        <v>11860.81</v>
      </c>
      <c r="N425" s="45">
        <v>218329.88</v>
      </c>
      <c r="O425" s="45">
        <v>300</v>
      </c>
      <c r="P425" s="45">
        <v>107.5</v>
      </c>
      <c r="Q425" s="2">
        <v>-0.3291</v>
      </c>
      <c r="R425" s="2">
        <v>2.8281999999999998</v>
      </c>
      <c r="S425" s="45" t="s">
        <v>58</v>
      </c>
      <c r="T425" s="45">
        <v>26995.15</v>
      </c>
      <c r="U425" s="45">
        <v>26719.4</v>
      </c>
      <c r="V425" s="45"/>
      <c r="BC425" s="45" t="s">
        <v>521</v>
      </c>
      <c r="BD425" s="1">
        <v>43137.385416666664</v>
      </c>
      <c r="BE425" s="45">
        <v>1164917.8799999999</v>
      </c>
      <c r="BF425" s="45"/>
    </row>
    <row r="426" spans="3:58">
      <c r="C426" s="45" t="s">
        <v>227</v>
      </c>
      <c r="D426" s="45" t="s">
        <v>57</v>
      </c>
      <c r="E426" s="1">
        <v>43532.385416666664</v>
      </c>
      <c r="F426" s="45">
        <v>154.35</v>
      </c>
      <c r="G426" s="1">
        <v>43538.642361111109</v>
      </c>
      <c r="H426" s="45">
        <v>1223.4000000000001</v>
      </c>
      <c r="I426" s="2">
        <v>6.9260999999999999</v>
      </c>
      <c r="J426" s="45">
        <v>83295.759999999995</v>
      </c>
      <c r="K426" s="2">
        <v>6.8369</v>
      </c>
      <c r="L426" s="45">
        <v>78.932940000000002</v>
      </c>
      <c r="M426" s="45">
        <v>12183.3</v>
      </c>
      <c r="N426" s="45">
        <v>301625.64</v>
      </c>
      <c r="O426" s="45">
        <v>375</v>
      </c>
      <c r="P426" s="45">
        <v>222.12</v>
      </c>
      <c r="Q426" s="2">
        <v>-3.7900000000000003E-2</v>
      </c>
      <c r="R426" s="2">
        <v>7.6071</v>
      </c>
      <c r="S426" s="45" t="s">
        <v>58</v>
      </c>
      <c r="T426" s="45">
        <v>27669</v>
      </c>
      <c r="U426" s="45">
        <v>27381.54</v>
      </c>
      <c r="V426" s="45"/>
      <c r="BC426" s="45" t="s">
        <v>521</v>
      </c>
      <c r="BD426" s="1">
        <v>43138.385416666664</v>
      </c>
      <c r="BE426" s="45">
        <v>1178192.25</v>
      </c>
      <c r="BF426" s="45"/>
    </row>
    <row r="427" spans="3:58">
      <c r="C427" s="45" t="s">
        <v>278</v>
      </c>
      <c r="D427" s="45" t="s">
        <v>57</v>
      </c>
      <c r="E427" s="1">
        <v>43539.385416666664</v>
      </c>
      <c r="F427" s="45">
        <v>240.5</v>
      </c>
      <c r="G427" s="1">
        <v>43544.642361111109</v>
      </c>
      <c r="H427" s="45">
        <v>470.1</v>
      </c>
      <c r="I427" s="2">
        <v>0.95469999999999999</v>
      </c>
      <c r="J427" s="45">
        <v>12041.74</v>
      </c>
      <c r="K427" s="2">
        <v>0.92510000000000003</v>
      </c>
      <c r="L427" s="45">
        <v>54.121650000000002</v>
      </c>
      <c r="M427" s="45">
        <v>13016.26</v>
      </c>
      <c r="N427" s="45">
        <v>313667.38</v>
      </c>
      <c r="O427" s="45">
        <v>300</v>
      </c>
      <c r="P427" s="45">
        <v>40.14</v>
      </c>
      <c r="Q427" s="2">
        <v>-0.56859999999999999</v>
      </c>
      <c r="R427" s="2">
        <v>1.5468</v>
      </c>
      <c r="S427" s="45" t="s">
        <v>58</v>
      </c>
      <c r="T427" s="45">
        <v>29318.7</v>
      </c>
      <c r="U427" s="45">
        <v>28480.720000000001</v>
      </c>
      <c r="V427" s="45"/>
      <c r="BC427" s="45" t="s">
        <v>521</v>
      </c>
      <c r="BD427" s="1">
        <v>43139.385416666664</v>
      </c>
      <c r="BE427" s="45">
        <v>1168670.25</v>
      </c>
      <c r="BF427" s="45"/>
    </row>
    <row r="428" spans="3:58">
      <c r="C428" s="45" t="s">
        <v>241</v>
      </c>
      <c r="D428" s="45" t="s">
        <v>57</v>
      </c>
      <c r="E428" s="1">
        <v>43546.385416666664</v>
      </c>
      <c r="F428" s="45">
        <v>269.8</v>
      </c>
      <c r="G428" s="1">
        <v>43546.59375</v>
      </c>
      <c r="H428" s="45">
        <v>116.25</v>
      </c>
      <c r="I428" s="2">
        <v>-0.56910000000000005</v>
      </c>
      <c r="J428" s="45">
        <v>-7664.38</v>
      </c>
      <c r="K428" s="2">
        <v>-0.58340000000000003</v>
      </c>
      <c r="L428" s="45">
        <v>48.690420000000003</v>
      </c>
      <c r="M428" s="45">
        <v>13136.67</v>
      </c>
      <c r="N428" s="45">
        <v>306003</v>
      </c>
      <c r="O428" s="45">
        <v>61</v>
      </c>
      <c r="P428" s="45">
        <v>-125.65</v>
      </c>
      <c r="Q428" s="2">
        <v>-0.56910000000000005</v>
      </c>
      <c r="R428" s="2">
        <v>8.9700000000000002E-2</v>
      </c>
      <c r="S428" s="45" t="s">
        <v>58</v>
      </c>
      <c r="T428" s="45">
        <v>29984.5</v>
      </c>
      <c r="U428" s="45">
        <v>29507.7</v>
      </c>
      <c r="V428" s="45"/>
      <c r="BC428" s="45" t="s">
        <v>521</v>
      </c>
      <c r="BD428" s="1">
        <v>43140.385416666664</v>
      </c>
      <c r="BE428" s="45">
        <v>1166407</v>
      </c>
      <c r="BF428" s="45"/>
    </row>
    <row r="429" spans="3:58">
      <c r="C429" s="45" t="s">
        <v>232</v>
      </c>
      <c r="D429" s="45" t="s">
        <v>57</v>
      </c>
      <c r="E429" s="1">
        <v>43546.59375</v>
      </c>
      <c r="F429" s="45">
        <v>210</v>
      </c>
      <c r="G429" s="1">
        <v>43550.59375</v>
      </c>
      <c r="H429" s="45">
        <v>122.05</v>
      </c>
      <c r="I429" s="2">
        <v>-0.41880000000000001</v>
      </c>
      <c r="J429" s="45">
        <v>-5680.31</v>
      </c>
      <c r="K429" s="2">
        <v>-0.43459999999999999</v>
      </c>
      <c r="L429" s="45">
        <v>62.235950000000003</v>
      </c>
      <c r="M429" s="45">
        <v>13069.55</v>
      </c>
      <c r="N429" s="45">
        <v>300322.69</v>
      </c>
      <c r="O429" s="45">
        <v>151</v>
      </c>
      <c r="P429" s="45">
        <v>-37.619999999999997</v>
      </c>
      <c r="Q429" s="2">
        <v>-0.41880000000000001</v>
      </c>
      <c r="R429" s="2">
        <v>1.4863999999999999</v>
      </c>
      <c r="S429" s="45" t="s">
        <v>58</v>
      </c>
      <c r="T429" s="45">
        <v>29662.65</v>
      </c>
      <c r="U429" s="45">
        <v>30008.1</v>
      </c>
      <c r="V429" s="45"/>
      <c r="BC429" s="45" t="s">
        <v>521</v>
      </c>
      <c r="BD429" s="1">
        <v>43143.385416666664</v>
      </c>
      <c r="BE429" s="45">
        <v>1160219.3799999999</v>
      </c>
      <c r="BF429" s="45"/>
    </row>
    <row r="430" spans="3:58">
      <c r="C430" s="45" t="s">
        <v>243</v>
      </c>
      <c r="D430" s="45" t="s">
        <v>57</v>
      </c>
      <c r="E430" s="1">
        <v>43550.59375</v>
      </c>
      <c r="F430" s="45">
        <v>203.7</v>
      </c>
      <c r="G430" s="1">
        <v>43552.642361111109</v>
      </c>
      <c r="H430" s="45">
        <v>681.1</v>
      </c>
      <c r="I430" s="2">
        <v>2.3435999999999999</v>
      </c>
      <c r="J430" s="45">
        <v>30036.45</v>
      </c>
      <c r="K430" s="2">
        <v>2.3001999999999998</v>
      </c>
      <c r="L430" s="45">
        <v>64.104839999999996</v>
      </c>
      <c r="M430" s="45">
        <v>13058.16</v>
      </c>
      <c r="N430" s="45">
        <v>330359.14</v>
      </c>
      <c r="O430" s="45">
        <v>165</v>
      </c>
      <c r="P430" s="45">
        <v>182.04</v>
      </c>
      <c r="Q430" s="2">
        <v>-0.62790000000000001</v>
      </c>
      <c r="R430" s="2">
        <v>2.7801</v>
      </c>
      <c r="S430" s="45" t="s">
        <v>58</v>
      </c>
      <c r="T430" s="45">
        <v>29736</v>
      </c>
      <c r="U430" s="45">
        <v>29156.25</v>
      </c>
      <c r="V430" s="45"/>
      <c r="BC430" s="45" t="s">
        <v>521</v>
      </c>
      <c r="BD430" s="1">
        <v>43145.385416666664</v>
      </c>
      <c r="BE430" s="45">
        <v>1168484.75</v>
      </c>
      <c r="BF430" s="45"/>
    </row>
    <row r="431" spans="3:58">
      <c r="C431" s="45" t="s">
        <v>236</v>
      </c>
      <c r="D431" s="45" t="s">
        <v>57</v>
      </c>
      <c r="E431" s="1">
        <v>43553.385416666664</v>
      </c>
      <c r="F431" s="45">
        <v>347.9</v>
      </c>
      <c r="G431" s="1">
        <v>43556.635416666664</v>
      </c>
      <c r="H431" s="45">
        <v>218</v>
      </c>
      <c r="I431" s="2">
        <v>-0.37340000000000001</v>
      </c>
      <c r="J431" s="45">
        <v>-5183.74</v>
      </c>
      <c r="K431" s="2">
        <v>-0.3896</v>
      </c>
      <c r="L431" s="45">
        <v>38.239699999999999</v>
      </c>
      <c r="M431" s="45">
        <v>13303.59</v>
      </c>
      <c r="N431" s="45">
        <v>325175.40999999997</v>
      </c>
      <c r="O431" s="45">
        <v>148</v>
      </c>
      <c r="P431" s="45">
        <v>-35.03</v>
      </c>
      <c r="Q431" s="2">
        <v>-0.37340000000000001</v>
      </c>
      <c r="R431" s="2">
        <v>0.29349999999999998</v>
      </c>
      <c r="S431" s="45" t="s">
        <v>58</v>
      </c>
      <c r="T431" s="45">
        <v>30356.65</v>
      </c>
      <c r="U431" s="45">
        <v>29809.53</v>
      </c>
      <c r="V431" s="45"/>
      <c r="BC431" s="45" t="s">
        <v>521</v>
      </c>
      <c r="BD431" s="1">
        <v>43146.385416666664</v>
      </c>
      <c r="BE431" s="45">
        <v>1154193.6299999999</v>
      </c>
      <c r="BF431" s="45"/>
    </row>
    <row r="432" spans="3:58">
      <c r="C432" s="45" t="s">
        <v>237</v>
      </c>
      <c r="D432" s="45" t="s">
        <v>57</v>
      </c>
      <c r="E432" s="1">
        <v>43556.635416666664</v>
      </c>
      <c r="F432" s="45">
        <v>240</v>
      </c>
      <c r="G432" s="1">
        <v>43558.385416666664</v>
      </c>
      <c r="H432" s="45">
        <v>78.599999999999994</v>
      </c>
      <c r="I432" s="2">
        <v>-0.67249999999999999</v>
      </c>
      <c r="J432" s="45">
        <v>-9097.3700000000008</v>
      </c>
      <c r="K432" s="2">
        <v>-0.68579999999999997</v>
      </c>
      <c r="L432" s="45">
        <v>55.274239999999999</v>
      </c>
      <c r="M432" s="45">
        <v>13265.82</v>
      </c>
      <c r="N432" s="45">
        <v>316078.03999999998</v>
      </c>
      <c r="O432" s="45">
        <v>79</v>
      </c>
      <c r="P432" s="45">
        <v>-115.16</v>
      </c>
      <c r="Q432" s="2">
        <v>-0.67249999999999999</v>
      </c>
      <c r="R432" s="2">
        <v>0.21190000000000001</v>
      </c>
      <c r="S432" s="45" t="s">
        <v>58</v>
      </c>
      <c r="T432" s="45">
        <v>30250.85</v>
      </c>
      <c r="U432" s="45">
        <v>30648.1</v>
      </c>
      <c r="V432" s="45"/>
      <c r="BC432" s="45" t="s">
        <v>521</v>
      </c>
      <c r="BD432" s="1">
        <v>43147.385416666664</v>
      </c>
      <c r="BE432" s="45">
        <v>1153441.75</v>
      </c>
      <c r="BF432" s="45"/>
    </row>
    <row r="433" spans="3:58">
      <c r="C433" s="45" t="s">
        <v>259</v>
      </c>
      <c r="D433" s="45" t="s">
        <v>57</v>
      </c>
      <c r="E433" s="1">
        <v>43558.385416666664</v>
      </c>
      <c r="F433" s="45">
        <v>212.85</v>
      </c>
      <c r="G433" s="1">
        <v>43558.59375</v>
      </c>
      <c r="H433" s="45">
        <v>113.35</v>
      </c>
      <c r="I433" s="2">
        <v>-0.46750000000000003</v>
      </c>
      <c r="J433" s="45">
        <v>-6360.92</v>
      </c>
      <c r="K433" s="2">
        <v>-0.48280000000000001</v>
      </c>
      <c r="L433" s="45">
        <v>61.899500000000003</v>
      </c>
      <c r="M433" s="45">
        <v>13175.31</v>
      </c>
      <c r="N433" s="45">
        <v>309717.12</v>
      </c>
      <c r="O433" s="45">
        <v>61</v>
      </c>
      <c r="P433" s="45">
        <v>-104.28</v>
      </c>
      <c r="Q433" s="2">
        <v>-0.46750000000000003</v>
      </c>
      <c r="R433" s="2">
        <v>0.19500000000000001</v>
      </c>
      <c r="S433" s="45" t="s">
        <v>58</v>
      </c>
      <c r="T433" s="45">
        <v>30494.15</v>
      </c>
      <c r="U433" s="45">
        <v>30155.85</v>
      </c>
      <c r="V433" s="45"/>
      <c r="BC433" s="45" t="s">
        <v>521</v>
      </c>
      <c r="BD433" s="1">
        <v>43150.385416666664</v>
      </c>
      <c r="BE433" s="45">
        <v>1154708.3799999999</v>
      </c>
      <c r="BF433" s="45"/>
    </row>
    <row r="434" spans="3:58">
      <c r="C434" s="45" t="s">
        <v>237</v>
      </c>
      <c r="D434" s="45" t="s">
        <v>57</v>
      </c>
      <c r="E434" s="1">
        <v>43558.59375</v>
      </c>
      <c r="F434" s="45">
        <v>124.45</v>
      </c>
      <c r="G434" s="1">
        <v>43559.642361111109</v>
      </c>
      <c r="H434" s="45">
        <v>394.1</v>
      </c>
      <c r="I434" s="2">
        <v>2.1667000000000001</v>
      </c>
      <c r="J434" s="45">
        <v>27882.23</v>
      </c>
      <c r="K434" s="2">
        <v>2.1251000000000002</v>
      </c>
      <c r="L434" s="45">
        <v>105.429</v>
      </c>
      <c r="M434" s="45">
        <v>13120.64</v>
      </c>
      <c r="N434" s="45">
        <v>337599.36</v>
      </c>
      <c r="O434" s="45">
        <v>90</v>
      </c>
      <c r="P434" s="45">
        <v>309.8</v>
      </c>
      <c r="Q434" s="2">
        <v>-0.48010000000000003</v>
      </c>
      <c r="R434" s="2">
        <v>2.5737000000000001</v>
      </c>
      <c r="S434" s="45" t="s">
        <v>58</v>
      </c>
      <c r="T434" s="45">
        <v>30270</v>
      </c>
      <c r="U434" s="45">
        <v>30602.55</v>
      </c>
      <c r="V434" s="45"/>
      <c r="BC434" s="45" t="s">
        <v>521</v>
      </c>
      <c r="BD434" s="1">
        <v>43151.385416666664</v>
      </c>
      <c r="BE434" s="45">
        <v>1163132.75</v>
      </c>
      <c r="BF434" s="45"/>
    </row>
    <row r="435" spans="3:58">
      <c r="C435" s="45" t="s">
        <v>240</v>
      </c>
      <c r="D435" s="45" t="s">
        <v>57</v>
      </c>
      <c r="E435" s="1">
        <v>43560.385416666664</v>
      </c>
      <c r="F435" s="45">
        <v>217</v>
      </c>
      <c r="G435" s="1">
        <v>43563.385416666664</v>
      </c>
      <c r="H435" s="45">
        <v>198.1</v>
      </c>
      <c r="I435" s="2">
        <v>-8.7099999999999997E-2</v>
      </c>
      <c r="J435" s="45">
        <v>-1420.88</v>
      </c>
      <c r="K435" s="2">
        <v>-0.1062</v>
      </c>
      <c r="L435" s="45">
        <v>61.640520000000002</v>
      </c>
      <c r="M435" s="45">
        <v>13375.99</v>
      </c>
      <c r="N435" s="45">
        <v>336178.48</v>
      </c>
      <c r="O435" s="45">
        <v>76</v>
      </c>
      <c r="P435" s="45">
        <v>-18.7</v>
      </c>
      <c r="Q435" s="2">
        <v>-0.37719999999999998</v>
      </c>
      <c r="R435" s="2">
        <v>0.4975</v>
      </c>
      <c r="S435" s="45" t="s">
        <v>58</v>
      </c>
      <c r="T435" s="45">
        <v>30062.25</v>
      </c>
      <c r="U435" s="45">
        <v>30352.560000000001</v>
      </c>
      <c r="V435" s="45"/>
      <c r="BC435" s="45" t="s">
        <v>521</v>
      </c>
      <c r="BD435" s="1">
        <v>43152.385416666664</v>
      </c>
      <c r="BE435" s="45">
        <v>1158127.3799999999</v>
      </c>
      <c r="BF435" s="45"/>
    </row>
    <row r="436" spans="3:58">
      <c r="C436" s="45" t="s">
        <v>276</v>
      </c>
      <c r="D436" s="45" t="s">
        <v>57</v>
      </c>
      <c r="E436" s="1">
        <v>43563.385416666664</v>
      </c>
      <c r="F436" s="45">
        <v>238.95</v>
      </c>
      <c r="G436" s="1">
        <v>43563.552083333336</v>
      </c>
      <c r="H436" s="45">
        <v>131.05000000000001</v>
      </c>
      <c r="I436" s="2">
        <v>-0.4516</v>
      </c>
      <c r="J436" s="45">
        <v>-6226.68</v>
      </c>
      <c r="K436" s="2">
        <v>-0.46700000000000003</v>
      </c>
      <c r="L436" s="45">
        <v>55.794629999999998</v>
      </c>
      <c r="M436" s="45">
        <v>13332.13</v>
      </c>
      <c r="N436" s="45">
        <v>329951.8</v>
      </c>
      <c r="O436" s="45">
        <v>49</v>
      </c>
      <c r="P436" s="45">
        <v>-127.08</v>
      </c>
      <c r="Q436" s="2">
        <v>-0.4516</v>
      </c>
      <c r="R436" s="2">
        <v>0.28210000000000002</v>
      </c>
      <c r="S436" s="45" t="s">
        <v>58</v>
      </c>
      <c r="T436" s="45">
        <v>30100.55</v>
      </c>
      <c r="U436" s="45">
        <v>29809.9</v>
      </c>
      <c r="V436" s="45"/>
      <c r="BC436" s="45" t="s">
        <v>521</v>
      </c>
      <c r="BD436" s="1">
        <v>43153.385416666664</v>
      </c>
      <c r="BE436" s="45">
        <v>1156519</v>
      </c>
      <c r="BF436" s="45"/>
    </row>
    <row r="437" spans="3:58">
      <c r="C437" s="45" t="s">
        <v>242</v>
      </c>
      <c r="D437" s="45" t="s">
        <v>57</v>
      </c>
      <c r="E437" s="1">
        <v>43563.552083333336</v>
      </c>
      <c r="F437" s="45">
        <v>183.8</v>
      </c>
      <c r="G437" s="1">
        <v>43564.59375</v>
      </c>
      <c r="H437" s="45">
        <v>104.35</v>
      </c>
      <c r="I437" s="2">
        <v>-0.43230000000000002</v>
      </c>
      <c r="J437" s="45">
        <v>-5973.74</v>
      </c>
      <c r="K437" s="2">
        <v>-0.44790000000000002</v>
      </c>
      <c r="L437" s="45">
        <v>72.557140000000004</v>
      </c>
      <c r="M437" s="45">
        <v>13336</v>
      </c>
      <c r="N437" s="45">
        <v>323978.06</v>
      </c>
      <c r="O437" s="45">
        <v>88</v>
      </c>
      <c r="P437" s="45">
        <v>-67.88</v>
      </c>
      <c r="Q437" s="2">
        <v>-0.47989999999999999</v>
      </c>
      <c r="R437" s="2">
        <v>0.51029999999999998</v>
      </c>
      <c r="S437" s="45" t="s">
        <v>58</v>
      </c>
      <c r="T437" s="45">
        <v>29902.1</v>
      </c>
      <c r="U437" s="45">
        <v>30232.05</v>
      </c>
      <c r="V437" s="45"/>
      <c r="BC437" s="45" t="s">
        <v>521</v>
      </c>
      <c r="BD437" s="1">
        <v>43154.385416666664</v>
      </c>
      <c r="BE437" s="45">
        <v>1165428.5</v>
      </c>
      <c r="BF437" s="45"/>
    </row>
    <row r="438" spans="3:58">
      <c r="C438" s="45" t="s">
        <v>241</v>
      </c>
      <c r="D438" s="45" t="s">
        <v>57</v>
      </c>
      <c r="E438" s="1">
        <v>43564.59375</v>
      </c>
      <c r="F438" s="45">
        <v>195.45</v>
      </c>
      <c r="G438" s="1">
        <v>43565.59375</v>
      </c>
      <c r="H438" s="45">
        <v>88.9</v>
      </c>
      <c r="I438" s="2">
        <v>-0.54520000000000002</v>
      </c>
      <c r="J438" s="45">
        <v>-7414.03</v>
      </c>
      <c r="K438" s="2">
        <v>-0.55969999999999998</v>
      </c>
      <c r="L438" s="45">
        <v>67.773989999999998</v>
      </c>
      <c r="M438" s="45">
        <v>13246.43</v>
      </c>
      <c r="N438" s="45">
        <v>316564.03000000003</v>
      </c>
      <c r="O438" s="45">
        <v>76</v>
      </c>
      <c r="P438" s="45">
        <v>-97.55</v>
      </c>
      <c r="Q438" s="2">
        <v>-0.54520000000000002</v>
      </c>
      <c r="R438" s="2">
        <v>0.55279999999999996</v>
      </c>
      <c r="S438" s="45" t="s">
        <v>58</v>
      </c>
      <c r="T438" s="45">
        <v>30007.200000000001</v>
      </c>
      <c r="U438" s="45">
        <v>29703.55</v>
      </c>
      <c r="V438" s="45"/>
      <c r="BC438" s="45" t="s">
        <v>521</v>
      </c>
      <c r="BD438" s="1">
        <v>43157.385416666664</v>
      </c>
      <c r="BE438" s="45">
        <v>1182317.8799999999</v>
      </c>
      <c r="BF438" s="45"/>
    </row>
    <row r="439" spans="3:58">
      <c r="C439" s="45" t="s">
        <v>242</v>
      </c>
      <c r="D439" s="45" t="s">
        <v>57</v>
      </c>
      <c r="E439" s="1">
        <v>43565.59375</v>
      </c>
      <c r="F439" s="45">
        <v>127.05</v>
      </c>
      <c r="G439" s="1">
        <v>43566.642361111109</v>
      </c>
      <c r="H439" s="45">
        <v>106.75</v>
      </c>
      <c r="I439" s="2">
        <v>-0.1598</v>
      </c>
      <c r="J439" s="45">
        <v>-2348.96</v>
      </c>
      <c r="K439" s="2">
        <v>-0.1782</v>
      </c>
      <c r="L439" s="45">
        <v>103.7619</v>
      </c>
      <c r="M439" s="45">
        <v>13182.95</v>
      </c>
      <c r="N439" s="45">
        <v>314215.07</v>
      </c>
      <c r="O439" s="45">
        <v>90</v>
      </c>
      <c r="P439" s="45">
        <v>-26.1</v>
      </c>
      <c r="Q439" s="2">
        <v>-0.41639999999999999</v>
      </c>
      <c r="R439" s="2">
        <v>0.9677</v>
      </c>
      <c r="S439" s="45" t="s">
        <v>58</v>
      </c>
      <c r="T439" s="45">
        <v>29865.599999999999</v>
      </c>
      <c r="U439" s="45">
        <v>30165.05</v>
      </c>
      <c r="V439" s="45"/>
      <c r="BC439" s="45" t="s">
        <v>521</v>
      </c>
      <c r="BD439" s="1">
        <v>43158.385416666664</v>
      </c>
      <c r="BE439" s="45">
        <v>1163942.25</v>
      </c>
      <c r="BF439" s="45"/>
    </row>
    <row r="440" spans="3:58">
      <c r="C440" s="45" t="s">
        <v>235</v>
      </c>
      <c r="D440" s="45" t="s">
        <v>57</v>
      </c>
      <c r="E440" s="1">
        <v>43567.385416666664</v>
      </c>
      <c r="F440" s="45">
        <v>196.15</v>
      </c>
      <c r="G440" s="1">
        <v>43567.572916666664</v>
      </c>
      <c r="H440" s="45">
        <v>137.05000000000001</v>
      </c>
      <c r="I440" s="2">
        <v>-0.30130000000000001</v>
      </c>
      <c r="J440" s="45">
        <v>-4182.9799999999996</v>
      </c>
      <c r="K440" s="2">
        <v>-0.31830000000000003</v>
      </c>
      <c r="L440" s="45">
        <v>67.000519999999995</v>
      </c>
      <c r="M440" s="45">
        <v>13142.15</v>
      </c>
      <c r="N440" s="45">
        <v>310032.09000000003</v>
      </c>
      <c r="O440" s="45">
        <v>55</v>
      </c>
      <c r="P440" s="45">
        <v>-76.05</v>
      </c>
      <c r="Q440" s="2">
        <v>-0.30130000000000001</v>
      </c>
      <c r="R440" s="2">
        <v>0.27500000000000002</v>
      </c>
      <c r="S440" s="45" t="s">
        <v>58</v>
      </c>
      <c r="T440" s="45">
        <v>29808.9</v>
      </c>
      <c r="U440" s="45">
        <v>29976.3</v>
      </c>
      <c r="V440" s="45"/>
      <c r="BC440" s="45" t="s">
        <v>521</v>
      </c>
      <c r="BD440" s="1">
        <v>43159.385416666664</v>
      </c>
      <c r="BE440" s="45">
        <v>1145938</v>
      </c>
      <c r="BF440" s="45"/>
    </row>
    <row r="441" spans="3:58">
      <c r="C441" s="45" t="s">
        <v>234</v>
      </c>
      <c r="D441" s="45" t="s">
        <v>57</v>
      </c>
      <c r="E441" s="1">
        <v>43567.572916666664</v>
      </c>
      <c r="F441" s="45">
        <v>244.1</v>
      </c>
      <c r="G441" s="1">
        <v>43573.614583333336</v>
      </c>
      <c r="H441" s="45">
        <v>337.1</v>
      </c>
      <c r="I441" s="2">
        <v>0.38100000000000001</v>
      </c>
      <c r="J441" s="45">
        <v>4687.1400000000003</v>
      </c>
      <c r="K441" s="2">
        <v>0.35720000000000002</v>
      </c>
      <c r="L441" s="45">
        <v>53.759010000000004</v>
      </c>
      <c r="M441" s="45">
        <v>13122.58</v>
      </c>
      <c r="N441" s="45">
        <v>314719.23</v>
      </c>
      <c r="O441" s="45">
        <v>238</v>
      </c>
      <c r="P441" s="45">
        <v>19.690000000000001</v>
      </c>
      <c r="Q441" s="2">
        <v>-0.18870000000000001</v>
      </c>
      <c r="R441" s="2">
        <v>2.0844</v>
      </c>
      <c r="S441" s="45" t="s">
        <v>58</v>
      </c>
      <c r="T441" s="45">
        <v>29902.45</v>
      </c>
      <c r="U441" s="45">
        <v>29640.25</v>
      </c>
      <c r="V441" s="45"/>
      <c r="BC441" s="45" t="s">
        <v>521</v>
      </c>
      <c r="BD441" s="1">
        <v>43160.385416666664</v>
      </c>
      <c r="BE441" s="45">
        <v>1153501.1299999999</v>
      </c>
      <c r="BF441" s="45"/>
    </row>
    <row r="442" spans="3:58">
      <c r="C442" s="45" t="s">
        <v>296</v>
      </c>
      <c r="D442" s="45" t="s">
        <v>57</v>
      </c>
      <c r="E442" s="1">
        <v>43573.614583333336</v>
      </c>
      <c r="F442" s="45">
        <v>0.8</v>
      </c>
      <c r="G442" s="1">
        <v>43573.642361111109</v>
      </c>
      <c r="H442" s="45">
        <v>0.15</v>
      </c>
      <c r="I442" s="2">
        <v>-0.8125</v>
      </c>
      <c r="J442" s="45">
        <v>-172.97</v>
      </c>
      <c r="K442" s="2">
        <v>-0.82440000000000002</v>
      </c>
      <c r="L442" s="45">
        <v>262.2749</v>
      </c>
      <c r="M442" s="45">
        <v>209.82</v>
      </c>
      <c r="N442" s="45">
        <v>314546.26</v>
      </c>
      <c r="O442" s="45">
        <v>9</v>
      </c>
      <c r="P442" s="45">
        <v>-19.22</v>
      </c>
      <c r="Q442" s="2">
        <v>-0.875</v>
      </c>
      <c r="R442" s="2">
        <v>8.4375</v>
      </c>
      <c r="S442" s="45" t="s">
        <v>58</v>
      </c>
      <c r="T442" s="45">
        <v>30236.5</v>
      </c>
      <c r="U442" s="45">
        <v>30669.8</v>
      </c>
      <c r="V442" s="45"/>
      <c r="BC442" s="45" t="s">
        <v>521</v>
      </c>
      <c r="BD442" s="1">
        <v>43164.385416666664</v>
      </c>
      <c r="BE442" s="45">
        <v>1150645.6299999999</v>
      </c>
      <c r="BF442" s="45"/>
    </row>
    <row r="443" spans="3:58">
      <c r="C443" s="45" t="s">
        <v>242</v>
      </c>
      <c r="D443" s="45" t="s">
        <v>57</v>
      </c>
      <c r="E443" s="1">
        <v>43577.385416666664</v>
      </c>
      <c r="F443" s="45">
        <v>190.4</v>
      </c>
      <c r="G443" s="1">
        <v>43580.385416666664</v>
      </c>
      <c r="H443" s="45">
        <v>66.349999999999994</v>
      </c>
      <c r="I443" s="2">
        <v>-0.65149999999999997</v>
      </c>
      <c r="J443" s="45">
        <v>-8741.84</v>
      </c>
      <c r="K443" s="2">
        <v>-0.66500000000000004</v>
      </c>
      <c r="L443" s="45">
        <v>69.041300000000007</v>
      </c>
      <c r="M443" s="45">
        <v>13145.46</v>
      </c>
      <c r="N443" s="45">
        <v>305804.42</v>
      </c>
      <c r="O443" s="45">
        <v>226</v>
      </c>
      <c r="P443" s="45">
        <v>-38.68</v>
      </c>
      <c r="Q443" s="2">
        <v>-0.65149999999999997</v>
      </c>
      <c r="R443" s="2">
        <v>1.5155000000000001</v>
      </c>
      <c r="S443" s="45" t="s">
        <v>58</v>
      </c>
      <c r="T443" s="45">
        <v>29939</v>
      </c>
      <c r="U443" s="45">
        <v>30640.12</v>
      </c>
      <c r="V443" s="45"/>
      <c r="BC443" s="45" t="s">
        <v>521</v>
      </c>
      <c r="BD443" s="1">
        <v>43165.385416666664</v>
      </c>
      <c r="BE443" s="45">
        <v>1162690.3799999999</v>
      </c>
      <c r="BF443" s="45"/>
    </row>
    <row r="444" spans="3:58">
      <c r="C444" s="45" t="s">
        <v>234</v>
      </c>
      <c r="D444" s="45" t="s">
        <v>57</v>
      </c>
      <c r="E444" s="1">
        <v>43580.385416666664</v>
      </c>
      <c r="F444" s="45">
        <v>106</v>
      </c>
      <c r="G444" s="1">
        <v>43580.614583333336</v>
      </c>
      <c r="H444" s="45">
        <v>0.3</v>
      </c>
      <c r="I444" s="2">
        <v>-0.99719999999999998</v>
      </c>
      <c r="J444" s="45">
        <v>-13181.71</v>
      </c>
      <c r="K444" s="2">
        <v>-1.0072000000000001</v>
      </c>
      <c r="L444" s="45">
        <v>123.467</v>
      </c>
      <c r="M444" s="45">
        <v>13087.5</v>
      </c>
      <c r="N444" s="45">
        <v>292622.71999999997</v>
      </c>
      <c r="O444" s="45">
        <v>67</v>
      </c>
      <c r="P444" s="45">
        <v>-196.74</v>
      </c>
      <c r="Q444" s="2">
        <v>-0.99719999999999998</v>
      </c>
      <c r="R444" s="2">
        <v>0.73580000000000001</v>
      </c>
      <c r="S444" s="45" t="s">
        <v>58</v>
      </c>
      <c r="T444" s="45">
        <v>29941.3</v>
      </c>
      <c r="U444" s="45">
        <v>29435.05</v>
      </c>
      <c r="V444" s="45"/>
      <c r="BC444" s="45" t="s">
        <v>521</v>
      </c>
      <c r="BD444" s="1">
        <v>43166.385416666664</v>
      </c>
      <c r="BE444" s="45">
        <v>1170793.1299999999</v>
      </c>
      <c r="BF444" s="45"/>
    </row>
    <row r="445" spans="3:58">
      <c r="C445" s="45" t="s">
        <v>244</v>
      </c>
      <c r="D445" s="45" t="s">
        <v>57</v>
      </c>
      <c r="E445" s="1">
        <v>43580.614583333336</v>
      </c>
      <c r="F445" s="45">
        <v>51.1</v>
      </c>
      <c r="G445" s="1">
        <v>43580.642361111109</v>
      </c>
      <c r="H445" s="45">
        <v>32</v>
      </c>
      <c r="I445" s="2">
        <v>-0.37380000000000002</v>
      </c>
      <c r="J445" s="45">
        <v>-5046.6899999999996</v>
      </c>
      <c r="K445" s="2">
        <v>-0.39</v>
      </c>
      <c r="L445" s="45">
        <v>253.20820000000001</v>
      </c>
      <c r="M445" s="45">
        <v>12938.94</v>
      </c>
      <c r="N445" s="45">
        <v>287576.02</v>
      </c>
      <c r="O445" s="45">
        <v>9</v>
      </c>
      <c r="P445" s="45">
        <v>-560.74</v>
      </c>
      <c r="Q445" s="2">
        <v>-0.96970000000000001</v>
      </c>
      <c r="R445" s="2">
        <v>0.40310000000000001</v>
      </c>
      <c r="S445" s="45" t="s">
        <v>58</v>
      </c>
      <c r="T445" s="45">
        <v>29558.65</v>
      </c>
      <c r="U445" s="45">
        <v>30057.7</v>
      </c>
      <c r="V445" s="45"/>
      <c r="BC445" s="45" t="s">
        <v>521</v>
      </c>
      <c r="BD445" s="1">
        <v>43167.385416666664</v>
      </c>
      <c r="BE445" s="45">
        <v>1158499.75</v>
      </c>
      <c r="BF445" s="45"/>
    </row>
    <row r="446" spans="3:58">
      <c r="C446" s="45" t="s">
        <v>244</v>
      </c>
      <c r="D446" s="45" t="s">
        <v>57</v>
      </c>
      <c r="E446" s="1">
        <v>43581.385416666664</v>
      </c>
      <c r="F446" s="45">
        <v>178.25</v>
      </c>
      <c r="G446" s="1">
        <v>43581.572916666664</v>
      </c>
      <c r="H446" s="45">
        <v>72.05</v>
      </c>
      <c r="I446" s="2">
        <v>-0.5958</v>
      </c>
      <c r="J446" s="45">
        <v>-7852.08</v>
      </c>
      <c r="K446" s="2">
        <v>-0.60980000000000001</v>
      </c>
      <c r="L446" s="45">
        <v>72.234279999999998</v>
      </c>
      <c r="M446" s="45">
        <v>12875.76</v>
      </c>
      <c r="N446" s="45">
        <v>279723.94</v>
      </c>
      <c r="O446" s="45">
        <v>55</v>
      </c>
      <c r="P446" s="45">
        <v>-142.77000000000001</v>
      </c>
      <c r="Q446" s="2">
        <v>-0.5958</v>
      </c>
      <c r="R446" s="2">
        <v>9.4E-2</v>
      </c>
      <c r="S446" s="45" t="s">
        <v>58</v>
      </c>
      <c r="T446" s="45">
        <v>29621.200000000001</v>
      </c>
      <c r="U446" s="45">
        <v>30025.63</v>
      </c>
      <c r="V446" s="45"/>
      <c r="BC446" s="45" t="s">
        <v>521</v>
      </c>
      <c r="BD446" s="1">
        <v>43168.385416666664</v>
      </c>
      <c r="BE446" s="45">
        <v>1154060.3799999999</v>
      </c>
      <c r="BF446" s="45"/>
    </row>
    <row r="447" spans="3:58">
      <c r="C447" s="45" t="s">
        <v>234</v>
      </c>
      <c r="D447" s="45" t="s">
        <v>57</v>
      </c>
      <c r="E447" s="1">
        <v>43581.572916666664</v>
      </c>
      <c r="F447" s="45">
        <v>217.95</v>
      </c>
      <c r="G447" s="1">
        <v>43585.40625</v>
      </c>
      <c r="H447" s="45">
        <v>85.15</v>
      </c>
      <c r="I447" s="2">
        <v>-0.60929999999999995</v>
      </c>
      <c r="J447" s="45">
        <v>-8004.61</v>
      </c>
      <c r="K447" s="2">
        <v>-0.62319999999999998</v>
      </c>
      <c r="L447" s="45">
        <v>58.930660000000003</v>
      </c>
      <c r="M447" s="45">
        <v>12843.94</v>
      </c>
      <c r="N447" s="45">
        <v>271719.33</v>
      </c>
      <c r="O447" s="45">
        <v>28</v>
      </c>
      <c r="P447" s="45">
        <v>-285.88</v>
      </c>
      <c r="Q447" s="2">
        <v>-0.62770000000000004</v>
      </c>
      <c r="R447" s="2">
        <v>0.23880000000000001</v>
      </c>
      <c r="S447" s="45" t="s">
        <v>58</v>
      </c>
      <c r="T447" s="45">
        <v>29942.15</v>
      </c>
      <c r="U447" s="45">
        <v>29511.95</v>
      </c>
      <c r="V447" s="45"/>
      <c r="BC447" s="45" t="s">
        <v>521</v>
      </c>
      <c r="BD447" s="1">
        <v>43171.385416666664</v>
      </c>
      <c r="BE447" s="45">
        <v>1164389.25</v>
      </c>
      <c r="BF447" s="45"/>
    </row>
    <row r="448" spans="3:58">
      <c r="C448" s="45" t="s">
        <v>244</v>
      </c>
      <c r="D448" s="45" t="s">
        <v>57</v>
      </c>
      <c r="E448" s="1">
        <v>43585.40625</v>
      </c>
      <c r="F448" s="45">
        <v>142</v>
      </c>
      <c r="G448" s="1">
        <v>43587.40625</v>
      </c>
      <c r="H448" s="45">
        <v>15</v>
      </c>
      <c r="I448" s="2">
        <v>-0.89439999999999997</v>
      </c>
      <c r="J448" s="45">
        <v>-11533.69</v>
      </c>
      <c r="K448" s="2">
        <v>-0.90539999999999998</v>
      </c>
      <c r="L448" s="45">
        <v>89.707459999999998</v>
      </c>
      <c r="M448" s="45">
        <v>12738.46</v>
      </c>
      <c r="N448" s="45">
        <v>260185.64</v>
      </c>
      <c r="O448" s="45">
        <v>76</v>
      </c>
      <c r="P448" s="45">
        <v>-151.76</v>
      </c>
      <c r="Q448" s="2">
        <v>-0.89439999999999997</v>
      </c>
      <c r="R448" s="2">
        <v>0.26340000000000002</v>
      </c>
      <c r="S448" s="45" t="s">
        <v>58</v>
      </c>
      <c r="T448" s="45">
        <v>29603.4</v>
      </c>
      <c r="U448" s="45">
        <v>30048.2</v>
      </c>
      <c r="V448" s="45"/>
      <c r="BC448" s="45" t="s">
        <v>521</v>
      </c>
      <c r="BD448" s="1">
        <v>43172.385416666664</v>
      </c>
      <c r="BE448" s="45">
        <v>1164831.25</v>
      </c>
      <c r="BF448" s="45"/>
    </row>
    <row r="449" spans="3:58">
      <c r="C449" s="45" t="s">
        <v>234</v>
      </c>
      <c r="D449" s="45" t="s">
        <v>57</v>
      </c>
      <c r="E449" s="1">
        <v>43587.40625</v>
      </c>
      <c r="F449" s="45">
        <v>73.5</v>
      </c>
      <c r="G449" s="1">
        <v>43587.614583333336</v>
      </c>
      <c r="H449" s="45">
        <v>0.15</v>
      </c>
      <c r="I449" s="2">
        <v>-0.998</v>
      </c>
      <c r="J449" s="45">
        <v>-12711.28</v>
      </c>
      <c r="K449" s="2">
        <v>-1.008</v>
      </c>
      <c r="L449" s="45">
        <v>171.5735</v>
      </c>
      <c r="M449" s="45">
        <v>12610.65</v>
      </c>
      <c r="N449" s="45">
        <v>247474.37</v>
      </c>
      <c r="O449" s="45">
        <v>61</v>
      </c>
      <c r="P449" s="45">
        <v>-208.38</v>
      </c>
      <c r="Q449" s="2">
        <v>-0.998</v>
      </c>
      <c r="R449" s="2">
        <v>0.21970000000000001</v>
      </c>
      <c r="S449" s="45" t="s">
        <v>58</v>
      </c>
      <c r="T449" s="45">
        <v>29868.6</v>
      </c>
      <c r="U449" s="45">
        <v>29550.05</v>
      </c>
      <c r="V449" s="45"/>
      <c r="BC449" s="45" t="s">
        <v>521</v>
      </c>
      <c r="BD449" s="1">
        <v>43173.385416666664</v>
      </c>
      <c r="BE449" s="45">
        <v>1149622.25</v>
      </c>
      <c r="BF449" s="45"/>
    </row>
    <row r="450" spans="3:58">
      <c r="C450" s="45" t="s">
        <v>232</v>
      </c>
      <c r="D450" s="45" t="s">
        <v>57</v>
      </c>
      <c r="E450" s="1">
        <v>43587.614583333336</v>
      </c>
      <c r="F450" s="45">
        <v>2.4500000000000002</v>
      </c>
      <c r="G450" s="1">
        <v>43587.642361111109</v>
      </c>
      <c r="H450" s="45">
        <v>0.05</v>
      </c>
      <c r="I450" s="2">
        <v>-0.97960000000000003</v>
      </c>
      <c r="J450" s="45">
        <v>-611.70000000000005</v>
      </c>
      <c r="K450" s="2">
        <v>-0.98980000000000001</v>
      </c>
      <c r="L450" s="45">
        <v>252.24619999999999</v>
      </c>
      <c r="M450" s="45">
        <v>618</v>
      </c>
      <c r="N450" s="45">
        <v>246862.67</v>
      </c>
      <c r="O450" s="45">
        <v>9</v>
      </c>
      <c r="P450" s="45">
        <v>-67.97</v>
      </c>
      <c r="Q450" s="2">
        <v>-0.97960000000000003</v>
      </c>
      <c r="R450" s="2">
        <v>27.591799999999999</v>
      </c>
      <c r="S450" s="45" t="s">
        <v>58</v>
      </c>
      <c r="T450" s="45">
        <v>29719.65</v>
      </c>
      <c r="U450" s="45">
        <v>29919.35</v>
      </c>
      <c r="V450" s="45"/>
      <c r="BC450" s="45" t="s">
        <v>521</v>
      </c>
      <c r="BD450" s="1">
        <v>43174.385416666664</v>
      </c>
      <c r="BE450" s="45">
        <v>1149622.25</v>
      </c>
      <c r="BF450" s="45"/>
    </row>
    <row r="451" spans="3:58">
      <c r="C451" s="45" t="s">
        <v>233</v>
      </c>
      <c r="D451" s="45" t="s">
        <v>57</v>
      </c>
      <c r="E451" s="1">
        <v>43588.385416666664</v>
      </c>
      <c r="F451" s="45">
        <v>267.85000000000002</v>
      </c>
      <c r="G451" s="1">
        <v>43591.385416666664</v>
      </c>
      <c r="H451" s="45">
        <v>178.6</v>
      </c>
      <c r="I451" s="2">
        <v>-0.3332</v>
      </c>
      <c r="J451" s="45">
        <v>-4362.4799999999996</v>
      </c>
      <c r="K451" s="2">
        <v>-0.34989999999999999</v>
      </c>
      <c r="L451" s="45">
        <v>46.550780000000003</v>
      </c>
      <c r="M451" s="45">
        <v>12468.63</v>
      </c>
      <c r="N451" s="45">
        <v>242500.19</v>
      </c>
      <c r="O451" s="45">
        <v>76</v>
      </c>
      <c r="P451" s="45">
        <v>-57.4</v>
      </c>
      <c r="Q451" s="2">
        <v>-0.41959999999999997</v>
      </c>
      <c r="R451" s="2">
        <v>0.624</v>
      </c>
      <c r="S451" s="45" t="s">
        <v>58</v>
      </c>
      <c r="T451" s="45">
        <v>29837.65</v>
      </c>
      <c r="U451" s="45">
        <v>29638.799999999999</v>
      </c>
      <c r="V451" s="45"/>
      <c r="BC451" s="45" t="s">
        <v>521</v>
      </c>
      <c r="BD451" s="1">
        <v>43175.385416666664</v>
      </c>
      <c r="BE451" s="45">
        <v>1153204.3799999999</v>
      </c>
      <c r="BF451" s="45"/>
    </row>
    <row r="452" spans="3:58">
      <c r="C452" s="45" t="s">
        <v>232</v>
      </c>
      <c r="D452" s="45" t="s">
        <v>57</v>
      </c>
      <c r="E452" s="1">
        <v>43591.385416666664</v>
      </c>
      <c r="F452" s="45">
        <v>218.6</v>
      </c>
      <c r="G452" s="1">
        <v>43594.642361111109</v>
      </c>
      <c r="H452" s="45">
        <v>764.1</v>
      </c>
      <c r="I452" s="2">
        <v>2.4954000000000001</v>
      </c>
      <c r="J452" s="45">
        <v>30595.5</v>
      </c>
      <c r="K452" s="2">
        <v>2.4504999999999999</v>
      </c>
      <c r="L452" s="45">
        <v>57.116</v>
      </c>
      <c r="M452" s="45">
        <v>12485.56</v>
      </c>
      <c r="N452" s="45">
        <v>273095.67999999999</v>
      </c>
      <c r="O452" s="45">
        <v>300</v>
      </c>
      <c r="P452" s="45">
        <v>101.98</v>
      </c>
      <c r="Q452" s="2">
        <v>-0.43940000000000001</v>
      </c>
      <c r="R452" s="2">
        <v>2.9975000000000001</v>
      </c>
      <c r="S452" s="45" t="s">
        <v>58</v>
      </c>
      <c r="T452" s="45">
        <v>29704.5</v>
      </c>
      <c r="U452" s="45">
        <v>30121.75</v>
      </c>
      <c r="V452" s="45"/>
      <c r="BC452" s="45" t="s">
        <v>521</v>
      </c>
      <c r="BD452" s="1">
        <v>43178.385416666664</v>
      </c>
      <c r="BE452" s="45">
        <v>1162484.3799999999</v>
      </c>
      <c r="BF452" s="45"/>
    </row>
    <row r="453" spans="3:58">
      <c r="C453" s="45" t="s">
        <v>247</v>
      </c>
      <c r="D453" s="45" t="s">
        <v>57</v>
      </c>
      <c r="E453" s="1">
        <v>43595.385416666664</v>
      </c>
      <c r="F453" s="45">
        <v>290.75</v>
      </c>
      <c r="G453" s="1">
        <v>43595.572916666664</v>
      </c>
      <c r="H453" s="45">
        <v>197.75</v>
      </c>
      <c r="I453" s="2">
        <v>-0.31990000000000002</v>
      </c>
      <c r="J453" s="45">
        <v>-4286.05</v>
      </c>
      <c r="K453" s="2">
        <v>-0.3367</v>
      </c>
      <c r="L453" s="45">
        <v>43.786610000000003</v>
      </c>
      <c r="M453" s="45">
        <v>12730.96</v>
      </c>
      <c r="N453" s="45">
        <v>268809.63</v>
      </c>
      <c r="O453" s="45">
        <v>55</v>
      </c>
      <c r="P453" s="45">
        <v>-77.930000000000007</v>
      </c>
      <c r="Q453" s="2">
        <v>-0.31990000000000002</v>
      </c>
      <c r="R453" s="2">
        <v>0.16220000000000001</v>
      </c>
      <c r="S453" s="45" t="s">
        <v>58</v>
      </c>
      <c r="T453" s="45">
        <v>28976.85</v>
      </c>
      <c r="U453" s="45">
        <v>29302.54</v>
      </c>
      <c r="V453" s="45"/>
      <c r="BC453" s="45" t="s">
        <v>521</v>
      </c>
      <c r="BD453" s="1">
        <v>43179.385416666664</v>
      </c>
      <c r="BE453" s="45">
        <v>1163694</v>
      </c>
      <c r="BF453" s="45"/>
    </row>
    <row r="454" spans="3:58">
      <c r="C454" s="45" t="s">
        <v>230</v>
      </c>
      <c r="D454" s="45" t="s">
        <v>57</v>
      </c>
      <c r="E454" s="1">
        <v>43595.572916666664</v>
      </c>
      <c r="F454" s="45">
        <v>258</v>
      </c>
      <c r="G454" s="1">
        <v>43598.552083333336</v>
      </c>
      <c r="H454" s="45">
        <v>120.1</v>
      </c>
      <c r="I454" s="2">
        <v>-0.53449999999999998</v>
      </c>
      <c r="J454" s="45">
        <v>-6979.68</v>
      </c>
      <c r="K454" s="2">
        <v>-0.54920000000000002</v>
      </c>
      <c r="L454" s="45">
        <v>49.263350000000003</v>
      </c>
      <c r="M454" s="45">
        <v>12709.94</v>
      </c>
      <c r="N454" s="45">
        <v>261829.95</v>
      </c>
      <c r="O454" s="45">
        <v>70</v>
      </c>
      <c r="P454" s="45">
        <v>-99.71</v>
      </c>
      <c r="Q454" s="2">
        <v>-0.53449999999999998</v>
      </c>
      <c r="R454" s="2">
        <v>3.4099999999999998E-2</v>
      </c>
      <c r="S454" s="45" t="s">
        <v>58</v>
      </c>
      <c r="T454" s="45">
        <v>29174.1</v>
      </c>
      <c r="U454" s="45">
        <v>28784.65</v>
      </c>
      <c r="V454" s="45"/>
      <c r="BC454" s="45" t="s">
        <v>521</v>
      </c>
      <c r="BD454" s="1">
        <v>43180.385416666664</v>
      </c>
      <c r="BE454" s="45">
        <v>1146270.25</v>
      </c>
      <c r="BF454" s="45"/>
    </row>
    <row r="455" spans="3:58">
      <c r="C455" s="45" t="s">
        <v>305</v>
      </c>
      <c r="D455" s="45" t="s">
        <v>57</v>
      </c>
      <c r="E455" s="1">
        <v>43598.552083333336</v>
      </c>
      <c r="F455" s="45">
        <v>233.6</v>
      </c>
      <c r="G455" s="1">
        <v>43599.572916666664</v>
      </c>
      <c r="H455" s="45">
        <v>129</v>
      </c>
      <c r="I455" s="2">
        <v>-0.44779999999999998</v>
      </c>
      <c r="J455" s="45">
        <v>-5849.57</v>
      </c>
      <c r="K455" s="2">
        <v>-0.46329999999999999</v>
      </c>
      <c r="L455" s="45">
        <v>54.049579999999999</v>
      </c>
      <c r="M455" s="45">
        <v>12625.98</v>
      </c>
      <c r="N455" s="45">
        <v>255980.38</v>
      </c>
      <c r="O455" s="45">
        <v>82</v>
      </c>
      <c r="P455" s="45">
        <v>-71.34</v>
      </c>
      <c r="Q455" s="2">
        <v>-0.44779999999999998</v>
      </c>
      <c r="R455" s="2">
        <v>0.5796</v>
      </c>
      <c r="S455" s="45" t="s">
        <v>58</v>
      </c>
      <c r="T455" s="45">
        <v>28901.25</v>
      </c>
      <c r="U455" s="45">
        <v>29202.85</v>
      </c>
      <c r="V455" s="45"/>
      <c r="BC455" s="45" t="s">
        <v>521</v>
      </c>
      <c r="BD455" s="1">
        <v>43181.385416666664</v>
      </c>
      <c r="BE455" s="45">
        <v>1148666.8799999999</v>
      </c>
      <c r="BF455" s="45"/>
    </row>
    <row r="456" spans="3:58">
      <c r="C456" s="45" t="s">
        <v>270</v>
      </c>
      <c r="D456" s="45" t="s">
        <v>57</v>
      </c>
      <c r="E456" s="1">
        <v>43599.572916666664</v>
      </c>
      <c r="F456" s="45">
        <v>214.55</v>
      </c>
      <c r="G456" s="1">
        <v>43600.614583333336</v>
      </c>
      <c r="H456" s="45">
        <v>17.5</v>
      </c>
      <c r="I456" s="2">
        <v>-0.91839999999999999</v>
      </c>
      <c r="J456" s="45">
        <v>-11699.34</v>
      </c>
      <c r="K456" s="2">
        <v>-0.92920000000000003</v>
      </c>
      <c r="L456" s="45">
        <v>58.681379999999997</v>
      </c>
      <c r="M456" s="45">
        <v>12590.09</v>
      </c>
      <c r="N456" s="45">
        <v>244281.05</v>
      </c>
      <c r="O456" s="45">
        <v>88</v>
      </c>
      <c r="P456" s="45">
        <v>-132.94999999999999</v>
      </c>
      <c r="Q456" s="2">
        <v>-0.91839999999999999</v>
      </c>
      <c r="R456" s="2">
        <v>0.1648</v>
      </c>
      <c r="S456" s="45" t="s">
        <v>58</v>
      </c>
      <c r="T456" s="45">
        <v>28967</v>
      </c>
      <c r="U456" s="45">
        <v>28582.6</v>
      </c>
      <c r="V456" s="45"/>
      <c r="BC456" s="45" t="s">
        <v>521</v>
      </c>
      <c r="BD456" s="1">
        <v>43182.385416666664</v>
      </c>
      <c r="BE456" s="45">
        <v>1149195.25</v>
      </c>
      <c r="BF456" s="45"/>
    </row>
    <row r="457" spans="3:58">
      <c r="C457" s="45" t="s">
        <v>273</v>
      </c>
      <c r="D457" s="45" t="s">
        <v>57</v>
      </c>
      <c r="E457" s="1">
        <v>43600.614583333336</v>
      </c>
      <c r="F457" s="45">
        <v>108.55</v>
      </c>
      <c r="G457" s="1">
        <v>43601.614583333336</v>
      </c>
      <c r="H457" s="45">
        <v>0.15</v>
      </c>
      <c r="I457" s="2">
        <v>-0.99860000000000004</v>
      </c>
      <c r="J457" s="45">
        <v>-12580.39</v>
      </c>
      <c r="K457" s="2">
        <v>-1.0085999999999999</v>
      </c>
      <c r="L457" s="45">
        <v>114.90309999999999</v>
      </c>
      <c r="M457" s="45">
        <v>12472.73</v>
      </c>
      <c r="N457" s="45">
        <v>231700.65</v>
      </c>
      <c r="O457" s="45">
        <v>76</v>
      </c>
      <c r="P457" s="45">
        <v>-165.53</v>
      </c>
      <c r="Q457" s="2">
        <v>-0.99860000000000004</v>
      </c>
      <c r="R457" s="2">
        <v>0.2437</v>
      </c>
      <c r="S457" s="45" t="s">
        <v>58</v>
      </c>
      <c r="T457" s="45">
        <v>28600.9</v>
      </c>
      <c r="U457" s="45">
        <v>29058.3</v>
      </c>
      <c r="V457" s="45"/>
      <c r="BC457" s="45" t="s">
        <v>521</v>
      </c>
      <c r="BD457" s="1">
        <v>43185.385416666664</v>
      </c>
      <c r="BE457" s="45">
        <v>1153117.8799999999</v>
      </c>
      <c r="BF457" s="45"/>
    </row>
    <row r="458" spans="3:58">
      <c r="C458" s="45" t="s">
        <v>248</v>
      </c>
      <c r="D458" s="45" t="s">
        <v>57</v>
      </c>
      <c r="E458" s="1">
        <v>43601.614583333336</v>
      </c>
      <c r="F458" s="45">
        <v>2.2000000000000002</v>
      </c>
      <c r="G458" s="1">
        <v>43601.642361111109</v>
      </c>
      <c r="H458" s="45">
        <v>0.1</v>
      </c>
      <c r="I458" s="2">
        <v>-0.95450000000000002</v>
      </c>
      <c r="J458" s="45">
        <v>-543.53</v>
      </c>
      <c r="K458" s="2">
        <v>-0.96499999999999997</v>
      </c>
      <c r="L458" s="45">
        <v>256.02179999999998</v>
      </c>
      <c r="M458" s="45">
        <v>563.25</v>
      </c>
      <c r="N458" s="45">
        <v>231157.12</v>
      </c>
      <c r="O458" s="45">
        <v>9</v>
      </c>
      <c r="P458" s="45">
        <v>-60.39</v>
      </c>
      <c r="Q458" s="2">
        <v>-0.95450000000000002</v>
      </c>
      <c r="R458" s="2">
        <v>1.6818</v>
      </c>
      <c r="S458" s="45" t="s">
        <v>58</v>
      </c>
      <c r="T458" s="45">
        <v>28889.25</v>
      </c>
      <c r="U458" s="45">
        <v>28525.45</v>
      </c>
      <c r="V458" s="45"/>
      <c r="BC458" s="45" t="s">
        <v>521</v>
      </c>
      <c r="BD458" s="1">
        <v>43186.385416666664</v>
      </c>
      <c r="BE458" s="45">
        <v>1155997.5</v>
      </c>
      <c r="BF458" s="45"/>
    </row>
    <row r="459" spans="3:58">
      <c r="C459" s="45" t="s">
        <v>270</v>
      </c>
      <c r="D459" s="45" t="s">
        <v>57</v>
      </c>
      <c r="E459" s="1">
        <v>43602.385416666664</v>
      </c>
      <c r="F459" s="45">
        <v>705</v>
      </c>
      <c r="G459" s="1">
        <v>43608.614583333336</v>
      </c>
      <c r="H459" s="45">
        <v>1341.05</v>
      </c>
      <c r="I459" s="2">
        <v>0.9022</v>
      </c>
      <c r="J459" s="45">
        <v>10750.18</v>
      </c>
      <c r="K459" s="2">
        <v>0.87319999999999998</v>
      </c>
      <c r="L459" s="45">
        <v>17.46322</v>
      </c>
      <c r="M459" s="45">
        <v>12311.57</v>
      </c>
      <c r="N459" s="45">
        <v>241907.3</v>
      </c>
      <c r="O459" s="45">
        <v>367</v>
      </c>
      <c r="P459" s="45">
        <v>29.29</v>
      </c>
      <c r="Q459" s="2">
        <v>-0.12870000000000001</v>
      </c>
      <c r="R459" s="2">
        <v>2.8654999999999999</v>
      </c>
      <c r="S459" s="45" t="s">
        <v>58</v>
      </c>
      <c r="T459" s="45">
        <v>28999.7</v>
      </c>
      <c r="U459" s="45">
        <v>28549</v>
      </c>
      <c r="V459" s="45"/>
      <c r="BC459" s="45" t="s">
        <v>521</v>
      </c>
      <c r="BD459" s="1">
        <v>43187.385416666664</v>
      </c>
      <c r="BE459" s="45">
        <v>1145918.6299999999</v>
      </c>
      <c r="BF459" s="45"/>
    </row>
    <row r="460" spans="3:58">
      <c r="C460" s="45" t="s">
        <v>260</v>
      </c>
      <c r="D460" s="45" t="s">
        <v>57</v>
      </c>
      <c r="E460" s="1">
        <v>43608.614583333336</v>
      </c>
      <c r="F460" s="45">
        <v>37.950000000000003</v>
      </c>
      <c r="G460" s="1">
        <v>43608.642361111109</v>
      </c>
      <c r="H460" s="45">
        <v>0.2</v>
      </c>
      <c r="I460" s="2">
        <v>-0.99470000000000003</v>
      </c>
      <c r="J460" s="45">
        <v>-9412.4500000000007</v>
      </c>
      <c r="K460" s="2">
        <v>-1.0047999999999999</v>
      </c>
      <c r="L460" s="45">
        <v>246.84190000000001</v>
      </c>
      <c r="M460" s="45">
        <v>9367.65</v>
      </c>
      <c r="N460" s="45">
        <v>232494.84</v>
      </c>
      <c r="O460" s="45">
        <v>9</v>
      </c>
      <c r="P460" s="45">
        <v>-1045.83</v>
      </c>
      <c r="Q460" s="2">
        <v>-0.99470000000000003</v>
      </c>
      <c r="R460" s="2">
        <v>1.5269999999999999</v>
      </c>
      <c r="S460" s="45" t="s">
        <v>58</v>
      </c>
      <c r="T460" s="45">
        <v>30358.25</v>
      </c>
      <c r="U460" s="45">
        <v>31705</v>
      </c>
      <c r="V460" s="45"/>
      <c r="BC460" s="45" t="s">
        <v>521</v>
      </c>
      <c r="BD460" s="1">
        <v>43192.385416666664</v>
      </c>
      <c r="BE460" s="45">
        <v>1137595.1299999999</v>
      </c>
      <c r="BF460" s="45"/>
    </row>
    <row r="461" spans="3:58">
      <c r="C461" s="45" t="s">
        <v>261</v>
      </c>
      <c r="D461" s="45" t="s">
        <v>57</v>
      </c>
      <c r="E461" s="1">
        <v>43609.385416666664</v>
      </c>
      <c r="F461" s="45">
        <v>282</v>
      </c>
      <c r="G461" s="1">
        <v>43609.614583333336</v>
      </c>
      <c r="H461" s="45">
        <v>82.7</v>
      </c>
      <c r="I461" s="2">
        <v>-0.70669999999999999</v>
      </c>
      <c r="J461" s="45">
        <v>-8869.9</v>
      </c>
      <c r="K461" s="2">
        <v>-0.71970000000000001</v>
      </c>
      <c r="L461" s="45">
        <v>43.705489999999998</v>
      </c>
      <c r="M461" s="45">
        <v>12324.95</v>
      </c>
      <c r="N461" s="45">
        <v>223624.95</v>
      </c>
      <c r="O461" s="45">
        <v>67</v>
      </c>
      <c r="P461" s="45">
        <v>-132.38999999999999</v>
      </c>
      <c r="Q461" s="2">
        <v>-0.70669999999999999</v>
      </c>
      <c r="R461" s="2">
        <v>0.56059999999999999</v>
      </c>
      <c r="S461" s="45" t="s">
        <v>58</v>
      </c>
      <c r="T461" s="45">
        <v>30616.55</v>
      </c>
      <c r="U461" s="45">
        <v>31622.720000000001</v>
      </c>
      <c r="V461" s="45"/>
      <c r="BC461" s="45" t="s">
        <v>521</v>
      </c>
      <c r="BD461" s="1">
        <v>43193.385416666664</v>
      </c>
      <c r="BE461" s="45">
        <v>1141555.1299999999</v>
      </c>
      <c r="BF461" s="45"/>
    </row>
    <row r="462" spans="3:58">
      <c r="C462" s="45" t="s">
        <v>265</v>
      </c>
      <c r="D462" s="45" t="s">
        <v>57</v>
      </c>
      <c r="E462" s="1">
        <v>43609.614583333336</v>
      </c>
      <c r="F462" s="45">
        <v>300.05</v>
      </c>
      <c r="G462" s="1">
        <v>43615.385416666664</v>
      </c>
      <c r="H462" s="45">
        <v>188.05</v>
      </c>
      <c r="I462" s="2">
        <v>-0.37330000000000002</v>
      </c>
      <c r="J462" s="45">
        <v>-4772.7299999999996</v>
      </c>
      <c r="K462" s="2">
        <v>-0.38950000000000001</v>
      </c>
      <c r="L462" s="45">
        <v>40.834130000000002</v>
      </c>
      <c r="M462" s="45">
        <v>12252.28</v>
      </c>
      <c r="N462" s="45">
        <v>218852.21</v>
      </c>
      <c r="O462" s="45">
        <v>235</v>
      </c>
      <c r="P462" s="45">
        <v>-20.309999999999999</v>
      </c>
      <c r="Q462" s="2">
        <v>-0.49109999999999998</v>
      </c>
      <c r="R462" s="2">
        <v>0.7964</v>
      </c>
      <c r="S462" s="45" t="s">
        <v>58</v>
      </c>
      <c r="T462" s="45">
        <v>31211.65</v>
      </c>
      <c r="U462" s="45">
        <v>30292.35</v>
      </c>
      <c r="V462" s="45"/>
      <c r="BC462" s="45" t="s">
        <v>521</v>
      </c>
      <c r="BD462" s="1">
        <v>43194.385416666664</v>
      </c>
      <c r="BE462" s="45">
        <v>1131928.1299999999</v>
      </c>
      <c r="BF462" s="45"/>
    </row>
    <row r="463" spans="3:58">
      <c r="C463" s="45" t="s">
        <v>252</v>
      </c>
      <c r="D463" s="45" t="s">
        <v>57</v>
      </c>
      <c r="E463" s="1">
        <v>43615.385416666664</v>
      </c>
      <c r="F463" s="45">
        <v>117.2</v>
      </c>
      <c r="G463" s="1">
        <v>43615.552083333336</v>
      </c>
      <c r="H463" s="45">
        <v>11.4</v>
      </c>
      <c r="I463" s="2">
        <v>-0.90269999999999995</v>
      </c>
      <c r="J463" s="45">
        <v>-11135.56</v>
      </c>
      <c r="K463" s="2">
        <v>-0.91369999999999996</v>
      </c>
      <c r="L463" s="45">
        <v>103.9871</v>
      </c>
      <c r="M463" s="45">
        <v>12187.29</v>
      </c>
      <c r="N463" s="45">
        <v>207716.65</v>
      </c>
      <c r="O463" s="45">
        <v>49</v>
      </c>
      <c r="P463" s="45">
        <v>-227.26</v>
      </c>
      <c r="Q463" s="2">
        <v>-0.90269999999999995</v>
      </c>
      <c r="R463" s="2">
        <v>0.47139999999999999</v>
      </c>
      <c r="S463" s="45" t="s">
        <v>58</v>
      </c>
      <c r="T463" s="45">
        <v>31355.1</v>
      </c>
      <c r="U463" s="45">
        <v>31712.400000000001</v>
      </c>
      <c r="V463" s="45"/>
      <c r="BC463" s="45" t="s">
        <v>521</v>
      </c>
      <c r="BD463" s="1">
        <v>43195.385416666664</v>
      </c>
      <c r="BE463" s="45">
        <v>1150623.5</v>
      </c>
      <c r="BF463" s="45"/>
    </row>
    <row r="464" spans="3:58">
      <c r="C464" s="45" t="s">
        <v>269</v>
      </c>
      <c r="D464" s="45" t="s">
        <v>57</v>
      </c>
      <c r="E464" s="1">
        <v>43615.552083333336</v>
      </c>
      <c r="F464" s="45">
        <v>62.3</v>
      </c>
      <c r="G464" s="1">
        <v>43615.642361111109</v>
      </c>
      <c r="H464" s="45">
        <v>0.05</v>
      </c>
      <c r="I464" s="2">
        <v>-0.99919999999999998</v>
      </c>
      <c r="J464" s="45">
        <v>-12193.95</v>
      </c>
      <c r="K464" s="2">
        <v>-1.0092000000000001</v>
      </c>
      <c r="L464" s="45">
        <v>193.9442</v>
      </c>
      <c r="M464" s="45">
        <v>12082.73</v>
      </c>
      <c r="N464" s="45">
        <v>195522.69</v>
      </c>
      <c r="O464" s="45">
        <v>27</v>
      </c>
      <c r="P464" s="45">
        <v>-451.63</v>
      </c>
      <c r="Q464" s="2">
        <v>-0.99919999999999998</v>
      </c>
      <c r="R464" s="2">
        <v>0.23599999999999999</v>
      </c>
      <c r="S464" s="45" t="s">
        <v>58</v>
      </c>
      <c r="T464" s="45">
        <v>31590.25</v>
      </c>
      <c r="U464" s="45">
        <v>31236.1</v>
      </c>
      <c r="V464" s="45"/>
      <c r="BC464" s="45" t="s">
        <v>521</v>
      </c>
      <c r="BD464" s="1">
        <v>43196.385416666664</v>
      </c>
      <c r="BE464" s="45">
        <v>1153585.1299999999</v>
      </c>
      <c r="BF464" s="45"/>
    </row>
    <row r="465" spans="3:58">
      <c r="C465" s="45" t="s">
        <v>253</v>
      </c>
      <c r="D465" s="45" t="s">
        <v>57</v>
      </c>
      <c r="E465" s="1">
        <v>43616.385416666664</v>
      </c>
      <c r="F465" s="45">
        <v>289.45</v>
      </c>
      <c r="G465" s="1">
        <v>43616.489583333336</v>
      </c>
      <c r="H465" s="45">
        <v>145.35</v>
      </c>
      <c r="I465" s="2">
        <v>-0.49780000000000002</v>
      </c>
      <c r="J465" s="45">
        <v>-6131.39</v>
      </c>
      <c r="K465" s="2">
        <v>-0.51290000000000002</v>
      </c>
      <c r="L465" s="45">
        <v>41.303249999999998</v>
      </c>
      <c r="M465" s="45">
        <v>11955.23</v>
      </c>
      <c r="N465" s="45">
        <v>189391.31</v>
      </c>
      <c r="O465" s="45">
        <v>31</v>
      </c>
      <c r="P465" s="45">
        <v>-197.79</v>
      </c>
      <c r="Q465" s="2">
        <v>-0.49780000000000002</v>
      </c>
      <c r="R465" s="2">
        <v>8.6400000000000005E-2</v>
      </c>
      <c r="S465" s="45" t="s">
        <v>58</v>
      </c>
      <c r="T465" s="45">
        <v>31737.65</v>
      </c>
      <c r="U465" s="45">
        <v>31290.22</v>
      </c>
      <c r="V465" s="45"/>
      <c r="BC465" s="45" t="s">
        <v>521</v>
      </c>
      <c r="BD465" s="1">
        <v>43199.385416666664</v>
      </c>
      <c r="BE465" s="45">
        <v>1160928.8799999999</v>
      </c>
      <c r="BF465" s="45"/>
    </row>
    <row r="466" spans="3:58">
      <c r="C466" s="45" t="s">
        <v>268</v>
      </c>
      <c r="D466" s="45" t="s">
        <v>57</v>
      </c>
      <c r="E466" s="1">
        <v>43616.489583333336</v>
      </c>
      <c r="F466" s="45">
        <v>354</v>
      </c>
      <c r="G466" s="1">
        <v>43619.46875</v>
      </c>
      <c r="H466" s="45">
        <v>171.65</v>
      </c>
      <c r="I466" s="2">
        <v>-0.5151</v>
      </c>
      <c r="J466" s="45">
        <v>-6321.53</v>
      </c>
      <c r="K466" s="2">
        <v>-0.53</v>
      </c>
      <c r="L466" s="45">
        <v>33.695709999999998</v>
      </c>
      <c r="M466" s="45">
        <v>11928.28</v>
      </c>
      <c r="N466" s="45">
        <v>183069.78</v>
      </c>
      <c r="O466" s="45">
        <v>70</v>
      </c>
      <c r="P466" s="45">
        <v>-90.31</v>
      </c>
      <c r="Q466" s="2">
        <v>-0.59599999999999997</v>
      </c>
      <c r="R466" s="2">
        <v>1.6882999999999999</v>
      </c>
      <c r="S466" s="45" t="s">
        <v>58</v>
      </c>
      <c r="T466" s="45">
        <v>31307.25</v>
      </c>
      <c r="U466" s="45">
        <v>31783.599999999999</v>
      </c>
      <c r="V466" s="45"/>
      <c r="BC466" s="45" t="s">
        <v>521</v>
      </c>
      <c r="BD466" s="1">
        <v>43200.385416666664</v>
      </c>
      <c r="BE466" s="45">
        <v>1166131.8799999999</v>
      </c>
      <c r="BF466" s="45"/>
    </row>
    <row r="467" spans="3:58">
      <c r="C467" s="45" t="s">
        <v>286</v>
      </c>
      <c r="D467" s="45" t="s">
        <v>57</v>
      </c>
      <c r="E467" s="1">
        <v>43619.46875</v>
      </c>
      <c r="F467" s="45">
        <v>204.7</v>
      </c>
      <c r="G467" s="1">
        <v>43622.510416666664</v>
      </c>
      <c r="H467" s="45">
        <v>5.7</v>
      </c>
      <c r="I467" s="2">
        <v>-0.97219999999999995</v>
      </c>
      <c r="J467" s="45">
        <v>-11632.81</v>
      </c>
      <c r="K467" s="2">
        <v>-0.98240000000000005</v>
      </c>
      <c r="L467" s="45">
        <v>57.844760000000001</v>
      </c>
      <c r="M467" s="45">
        <v>11840.82</v>
      </c>
      <c r="N467" s="45">
        <v>171436.96</v>
      </c>
      <c r="O467" s="45">
        <v>163</v>
      </c>
      <c r="P467" s="45">
        <v>-71.37</v>
      </c>
      <c r="Q467" s="2">
        <v>-0.97219999999999995</v>
      </c>
      <c r="R467" s="2">
        <v>0.62870000000000004</v>
      </c>
      <c r="S467" s="45" t="s">
        <v>58</v>
      </c>
      <c r="T467" s="45">
        <v>31487.35</v>
      </c>
      <c r="U467" s="45">
        <v>30623.05</v>
      </c>
      <c r="V467" s="45"/>
      <c r="BC467" s="45" t="s">
        <v>521</v>
      </c>
      <c r="BD467" s="1">
        <v>43201.385416666664</v>
      </c>
      <c r="BE467" s="45">
        <v>1159013.8799999999</v>
      </c>
      <c r="BF467" s="45"/>
    </row>
    <row r="468" spans="3:58">
      <c r="C468" s="45" t="s">
        <v>295</v>
      </c>
      <c r="D468" s="45" t="s">
        <v>57</v>
      </c>
      <c r="E468" s="1">
        <v>43622.510416666664</v>
      </c>
      <c r="F468" s="45">
        <v>59.6</v>
      </c>
      <c r="G468" s="1">
        <v>43622.642361111109</v>
      </c>
      <c r="H468" s="45">
        <v>301.05</v>
      </c>
      <c r="I468" s="2">
        <v>4.0511999999999997</v>
      </c>
      <c r="J468" s="45">
        <v>46771.75</v>
      </c>
      <c r="K468" s="2">
        <v>3.9906999999999999</v>
      </c>
      <c r="L468" s="45">
        <v>196.64930000000001</v>
      </c>
      <c r="M468" s="45">
        <v>11720.3</v>
      </c>
      <c r="N468" s="45">
        <v>218208.72</v>
      </c>
      <c r="O468" s="45">
        <v>39</v>
      </c>
      <c r="P468" s="45">
        <v>1199.28</v>
      </c>
      <c r="Q468" s="2">
        <v>-0.45469999999999999</v>
      </c>
      <c r="R468" s="2">
        <v>5.2138999999999998</v>
      </c>
      <c r="S468" s="45" t="s">
        <v>58</v>
      </c>
      <c r="T468" s="45">
        <v>31164.85</v>
      </c>
      <c r="U468" s="45">
        <v>31752.7</v>
      </c>
      <c r="V468" s="45"/>
      <c r="BC468" s="45" t="s">
        <v>521</v>
      </c>
      <c r="BD468" s="1">
        <v>43202.385416666664</v>
      </c>
      <c r="BE468" s="45">
        <v>1133825.25</v>
      </c>
      <c r="BF468" s="45"/>
    </row>
    <row r="469" spans="3:58">
      <c r="C469" s="45" t="s">
        <v>263</v>
      </c>
      <c r="D469" s="45" t="s">
        <v>57</v>
      </c>
      <c r="E469" s="1">
        <v>43623.385416666664</v>
      </c>
      <c r="F469" s="45">
        <v>265.60000000000002</v>
      </c>
      <c r="G469" s="1">
        <v>43626.385416666664</v>
      </c>
      <c r="H469" s="45">
        <v>61.1</v>
      </c>
      <c r="I469" s="2">
        <v>-0.77</v>
      </c>
      <c r="J469" s="45">
        <v>-9529.5</v>
      </c>
      <c r="K469" s="2">
        <v>-0.7823</v>
      </c>
      <c r="L469" s="45">
        <v>45.866289999999999</v>
      </c>
      <c r="M469" s="45">
        <v>12182.09</v>
      </c>
      <c r="N469" s="45">
        <v>208679.21</v>
      </c>
      <c r="O469" s="45">
        <v>76</v>
      </c>
      <c r="P469" s="45">
        <v>-125.39</v>
      </c>
      <c r="Q469" s="2">
        <v>-0.79220000000000002</v>
      </c>
      <c r="R469" s="2">
        <v>0.19370000000000001</v>
      </c>
      <c r="S469" s="45" t="s">
        <v>58</v>
      </c>
      <c r="T469" s="45">
        <v>30715.3</v>
      </c>
      <c r="U469" s="45">
        <v>31591.39</v>
      </c>
      <c r="V469" s="45"/>
      <c r="BC469" s="45" t="s">
        <v>521</v>
      </c>
      <c r="BD469" s="1">
        <v>43203.385416666664</v>
      </c>
      <c r="BE469" s="45">
        <v>1127350.75</v>
      </c>
      <c r="BF469" s="45"/>
    </row>
    <row r="470" spans="3:58">
      <c r="C470" s="45" t="s">
        <v>265</v>
      </c>
      <c r="D470" s="45" t="s">
        <v>57</v>
      </c>
      <c r="E470" s="1">
        <v>43626.385416666664</v>
      </c>
      <c r="F470" s="45">
        <v>219.9</v>
      </c>
      <c r="G470" s="1">
        <v>43628.40625</v>
      </c>
      <c r="H470" s="45">
        <v>68</v>
      </c>
      <c r="I470" s="2">
        <v>-0.69079999999999997</v>
      </c>
      <c r="J470" s="45">
        <v>-8521.77</v>
      </c>
      <c r="K470" s="2">
        <v>-0.70389999999999997</v>
      </c>
      <c r="L470" s="45">
        <v>55.057659999999998</v>
      </c>
      <c r="M470" s="45">
        <v>12107.18</v>
      </c>
      <c r="N470" s="45">
        <v>200157.44</v>
      </c>
      <c r="O470" s="45">
        <v>157</v>
      </c>
      <c r="P470" s="45">
        <v>-54.28</v>
      </c>
      <c r="Q470" s="2">
        <v>-0.69079999999999997</v>
      </c>
      <c r="R470" s="2">
        <v>0.33700000000000002</v>
      </c>
      <c r="S470" s="45" t="s">
        <v>58</v>
      </c>
      <c r="T470" s="45">
        <v>31189.4</v>
      </c>
      <c r="U470" s="45">
        <v>30627.05</v>
      </c>
      <c r="V470" s="45"/>
      <c r="BC470" s="45" t="s">
        <v>521</v>
      </c>
      <c r="BD470" s="1">
        <v>43206.385416666664</v>
      </c>
      <c r="BE470" s="45">
        <v>1124881.5</v>
      </c>
      <c r="BF470" s="45"/>
    </row>
    <row r="471" spans="3:58">
      <c r="C471" s="45" t="s">
        <v>266</v>
      </c>
      <c r="D471" s="45" t="s">
        <v>57</v>
      </c>
      <c r="E471" s="1">
        <v>43628.40625</v>
      </c>
      <c r="F471" s="45">
        <v>176.15</v>
      </c>
      <c r="G471" s="1">
        <v>43629.642361111109</v>
      </c>
      <c r="H471" s="45">
        <v>110</v>
      </c>
      <c r="I471" s="2">
        <v>-0.3755</v>
      </c>
      <c r="J471" s="45">
        <v>-4706.1000000000004</v>
      </c>
      <c r="K471" s="2">
        <v>-0.39179999999999998</v>
      </c>
      <c r="L471" s="45">
        <v>68.193039999999996</v>
      </c>
      <c r="M471" s="45">
        <v>12012.2</v>
      </c>
      <c r="N471" s="45">
        <v>195451.34</v>
      </c>
      <c r="O471" s="45">
        <v>144</v>
      </c>
      <c r="P471" s="45">
        <v>-32.68</v>
      </c>
      <c r="Q471" s="2">
        <v>-0.60799999999999998</v>
      </c>
      <c r="R471" s="2">
        <v>1.4439</v>
      </c>
      <c r="S471" s="45" t="s">
        <v>58</v>
      </c>
      <c r="T471" s="45">
        <v>31058.35</v>
      </c>
      <c r="U471" s="45">
        <v>31399.35</v>
      </c>
      <c r="V471" s="45"/>
      <c r="BC471" s="45" t="s">
        <v>521</v>
      </c>
      <c r="BD471" s="1">
        <v>43207.385416666664</v>
      </c>
      <c r="BE471" s="45">
        <v>1122597.25</v>
      </c>
      <c r="BF471" s="45"/>
    </row>
    <row r="472" spans="3:58">
      <c r="C472" s="45" t="s">
        <v>250</v>
      </c>
      <c r="D472" s="45" t="s">
        <v>57</v>
      </c>
      <c r="E472" s="1">
        <v>43630.385416666664</v>
      </c>
      <c r="F472" s="45">
        <v>267.7</v>
      </c>
      <c r="G472" s="1">
        <v>43635.385416666664</v>
      </c>
      <c r="H472" s="45">
        <v>273.7</v>
      </c>
      <c r="I472" s="2">
        <v>2.24E-2</v>
      </c>
      <c r="J472" s="45">
        <v>26.17</v>
      </c>
      <c r="K472" s="2">
        <v>2.2000000000000001E-3</v>
      </c>
      <c r="L472" s="45">
        <v>44.656379999999999</v>
      </c>
      <c r="M472" s="45">
        <v>11954.51</v>
      </c>
      <c r="N472" s="45">
        <v>195477.51</v>
      </c>
      <c r="O472" s="45">
        <v>226</v>
      </c>
      <c r="P472" s="45">
        <v>0.12</v>
      </c>
      <c r="Q472" s="2">
        <v>-0.41930000000000001</v>
      </c>
      <c r="R472" s="2">
        <v>1.3675999999999999</v>
      </c>
      <c r="S472" s="45" t="s">
        <v>58</v>
      </c>
      <c r="T472" s="45">
        <v>30779.45</v>
      </c>
      <c r="U472" s="45">
        <v>31062.19</v>
      </c>
      <c r="V472" s="45"/>
      <c r="BC472" s="45" t="s">
        <v>521</v>
      </c>
      <c r="BD472" s="1">
        <v>43208.385416666664</v>
      </c>
      <c r="BE472" s="45">
        <v>1122360.1299999999</v>
      </c>
      <c r="BF472" s="45"/>
    </row>
    <row r="473" spans="3:58">
      <c r="C473" s="45" t="s">
        <v>238</v>
      </c>
      <c r="D473" s="45" t="s">
        <v>57</v>
      </c>
      <c r="E473" s="1">
        <v>43635.385416666664</v>
      </c>
      <c r="F473" s="45">
        <v>123.8</v>
      </c>
      <c r="G473" s="1">
        <v>43635.59375</v>
      </c>
      <c r="H473" s="45">
        <v>27.2</v>
      </c>
      <c r="I473" s="2">
        <v>-0.78029999999999999</v>
      </c>
      <c r="J473" s="45">
        <v>-9553.35</v>
      </c>
      <c r="K473" s="2">
        <v>-0.79249999999999998</v>
      </c>
      <c r="L473" s="45">
        <v>97.373890000000003</v>
      </c>
      <c r="M473" s="45">
        <v>12054.89</v>
      </c>
      <c r="N473" s="45">
        <v>185924.16</v>
      </c>
      <c r="O473" s="45">
        <v>61</v>
      </c>
      <c r="P473" s="45">
        <v>-156.61000000000001</v>
      </c>
      <c r="Q473" s="2">
        <v>-0.78029999999999999</v>
      </c>
      <c r="R473" s="2">
        <v>0.18740000000000001</v>
      </c>
      <c r="S473" s="45" t="s">
        <v>58</v>
      </c>
      <c r="T473" s="45">
        <v>30637.95</v>
      </c>
      <c r="U473" s="45">
        <v>30222.85</v>
      </c>
      <c r="V473" s="45"/>
      <c r="BC473" s="45" t="s">
        <v>521</v>
      </c>
      <c r="BD473" s="1">
        <v>43209.385416666664</v>
      </c>
      <c r="BE473" s="45">
        <v>1114490.3799999999</v>
      </c>
      <c r="BF473" s="45"/>
    </row>
    <row r="474" spans="3:58">
      <c r="C474" s="45" t="s">
        <v>237</v>
      </c>
      <c r="D474" s="45" t="s">
        <v>57</v>
      </c>
      <c r="E474" s="1">
        <v>43635.59375</v>
      </c>
      <c r="F474" s="45">
        <v>139.05000000000001</v>
      </c>
      <c r="G474" s="1">
        <v>43636.510416666664</v>
      </c>
      <c r="H474" s="45">
        <v>8.5500000000000007</v>
      </c>
      <c r="I474" s="2">
        <v>-0.9385</v>
      </c>
      <c r="J474" s="45">
        <v>-11273.76</v>
      </c>
      <c r="K474" s="2">
        <v>-0.94910000000000005</v>
      </c>
      <c r="L474" s="45">
        <v>85.422790000000006</v>
      </c>
      <c r="M474" s="45">
        <v>11878.04</v>
      </c>
      <c r="N474" s="45">
        <v>174650.4</v>
      </c>
      <c r="O474" s="45">
        <v>52</v>
      </c>
      <c r="P474" s="45">
        <v>-216.8</v>
      </c>
      <c r="Q474" s="2">
        <v>-0.9385</v>
      </c>
      <c r="R474" s="2">
        <v>0.21540000000000001</v>
      </c>
      <c r="S474" s="45" t="s">
        <v>58</v>
      </c>
      <c r="T474" s="45">
        <v>30311.200000000001</v>
      </c>
      <c r="U474" s="45">
        <v>30699.15</v>
      </c>
      <c r="V474" s="45"/>
      <c r="BC474" s="45" t="s">
        <v>521</v>
      </c>
      <c r="BD474" s="1">
        <v>43210.385416666664</v>
      </c>
      <c r="BE474" s="45">
        <v>1111455.6299999999</v>
      </c>
      <c r="BF474" s="45"/>
    </row>
    <row r="475" spans="3:58">
      <c r="C475" s="45" t="s">
        <v>238</v>
      </c>
      <c r="D475" s="45" t="s">
        <v>57</v>
      </c>
      <c r="E475" s="1">
        <v>43636.510416666664</v>
      </c>
      <c r="F475" s="45">
        <v>51.25</v>
      </c>
      <c r="G475" s="1">
        <v>43636.642361111109</v>
      </c>
      <c r="H475" s="45">
        <v>150</v>
      </c>
      <c r="I475" s="2">
        <v>1.9268000000000001</v>
      </c>
      <c r="J475" s="45">
        <v>22190.36</v>
      </c>
      <c r="K475" s="2">
        <v>1.8875999999999999</v>
      </c>
      <c r="L475" s="45">
        <v>229.38740000000001</v>
      </c>
      <c r="M475" s="45">
        <v>11756.1</v>
      </c>
      <c r="N475" s="45">
        <v>196840.76</v>
      </c>
      <c r="O475" s="45">
        <v>39</v>
      </c>
      <c r="P475" s="45">
        <v>568.98</v>
      </c>
      <c r="Q475" s="2">
        <v>-0.60199999999999998</v>
      </c>
      <c r="R475" s="2">
        <v>2.4420000000000002</v>
      </c>
      <c r="S475" s="45" t="s">
        <v>58</v>
      </c>
      <c r="T475" s="45">
        <v>30581.5</v>
      </c>
      <c r="U475" s="45">
        <v>30220.7</v>
      </c>
      <c r="V475" s="45"/>
      <c r="BC475" s="45" t="s">
        <v>521</v>
      </c>
      <c r="BD475" s="1">
        <v>43213.385416666664</v>
      </c>
      <c r="BE475" s="45">
        <v>1109014.25</v>
      </c>
      <c r="BF475" s="45"/>
    </row>
    <row r="476" spans="3:58">
      <c r="C476" s="45" t="s">
        <v>238</v>
      </c>
      <c r="D476" s="45" t="s">
        <v>57</v>
      </c>
      <c r="E476" s="1">
        <v>43637.385416666664</v>
      </c>
      <c r="F476" s="45">
        <v>276.39999999999998</v>
      </c>
      <c r="G476" s="1">
        <v>43640.59375</v>
      </c>
      <c r="H476" s="45">
        <v>173.4</v>
      </c>
      <c r="I476" s="2">
        <v>-0.37259999999999999</v>
      </c>
      <c r="J476" s="45">
        <v>-4654.78</v>
      </c>
      <c r="K476" s="2">
        <v>-0.38890000000000002</v>
      </c>
      <c r="L476" s="45">
        <v>43.30104</v>
      </c>
      <c r="M476" s="45">
        <v>11968.41</v>
      </c>
      <c r="N476" s="45">
        <v>192185.98</v>
      </c>
      <c r="O476" s="45">
        <v>136</v>
      </c>
      <c r="P476" s="45">
        <v>-34.229999999999997</v>
      </c>
      <c r="Q476" s="2">
        <v>-0.37259999999999999</v>
      </c>
      <c r="R476" s="2">
        <v>0.32200000000000001</v>
      </c>
      <c r="S476" s="45" t="s">
        <v>58</v>
      </c>
      <c r="T476" s="45">
        <v>30634.45</v>
      </c>
      <c r="U476" s="45">
        <v>30313.3</v>
      </c>
      <c r="V476" s="45"/>
      <c r="BC476" s="45" t="s">
        <v>521</v>
      </c>
      <c r="BD476" s="1">
        <v>43214.385416666664</v>
      </c>
      <c r="BE476" s="45">
        <v>1108803.6299999999</v>
      </c>
      <c r="BF476" s="45"/>
    </row>
    <row r="477" spans="3:58">
      <c r="C477" s="45" t="s">
        <v>239</v>
      </c>
      <c r="D477" s="45" t="s">
        <v>57</v>
      </c>
      <c r="E477" s="1">
        <v>43640.59375</v>
      </c>
      <c r="F477" s="45">
        <v>191.4</v>
      </c>
      <c r="G477" s="1">
        <v>43641.552083333336</v>
      </c>
      <c r="H477" s="45">
        <v>75.349999999999994</v>
      </c>
      <c r="I477" s="2">
        <v>-0.60629999999999995</v>
      </c>
      <c r="J477" s="45">
        <v>-7412.81</v>
      </c>
      <c r="K477" s="2">
        <v>-0.62029999999999996</v>
      </c>
      <c r="L477" s="45">
        <v>62.440750000000001</v>
      </c>
      <c r="M477" s="45">
        <v>11951.16</v>
      </c>
      <c r="N477" s="45">
        <v>184773.17</v>
      </c>
      <c r="O477" s="45">
        <v>64</v>
      </c>
      <c r="P477" s="45">
        <v>-115.83</v>
      </c>
      <c r="Q477" s="2">
        <v>-0.60629999999999995</v>
      </c>
      <c r="R477" s="2">
        <v>6.7900000000000002E-2</v>
      </c>
      <c r="S477" s="45" t="s">
        <v>58</v>
      </c>
      <c r="T477" s="45">
        <v>30530.7</v>
      </c>
      <c r="U477" s="45">
        <v>30824.55</v>
      </c>
      <c r="V477" s="45"/>
      <c r="BC477" s="45" t="s">
        <v>521</v>
      </c>
      <c r="BD477" s="1">
        <v>43215.385416666664</v>
      </c>
      <c r="BE477" s="45">
        <v>1100325.25</v>
      </c>
      <c r="BF477" s="45"/>
    </row>
    <row r="478" spans="3:58">
      <c r="C478" s="45" t="s">
        <v>262</v>
      </c>
      <c r="D478" s="45" t="s">
        <v>57</v>
      </c>
      <c r="E478" s="1">
        <v>43641.552083333336</v>
      </c>
      <c r="F478" s="45">
        <v>164</v>
      </c>
      <c r="G478" s="1">
        <v>43643.642361111109</v>
      </c>
      <c r="H478" s="45">
        <v>469.05</v>
      </c>
      <c r="I478" s="2">
        <v>1.8601000000000001</v>
      </c>
      <c r="J478" s="45">
        <v>21598.92</v>
      </c>
      <c r="K478" s="2">
        <v>1.8214999999999999</v>
      </c>
      <c r="L478" s="45">
        <v>72.305019999999999</v>
      </c>
      <c r="M478" s="45">
        <v>11858.02</v>
      </c>
      <c r="N478" s="45">
        <v>206372.09</v>
      </c>
      <c r="O478" s="45">
        <v>177</v>
      </c>
      <c r="P478" s="45">
        <v>122.03</v>
      </c>
      <c r="Q478" s="2">
        <v>-0.21490000000000001</v>
      </c>
      <c r="R478" s="2">
        <v>3.0238</v>
      </c>
      <c r="S478" s="45" t="s">
        <v>58</v>
      </c>
      <c r="T478" s="45">
        <v>30766</v>
      </c>
      <c r="U478" s="45">
        <v>30451.4</v>
      </c>
      <c r="V478" s="45"/>
      <c r="BC478" s="45" t="s">
        <v>521</v>
      </c>
      <c r="BD478" s="1">
        <v>43216.385416666664</v>
      </c>
      <c r="BE478" s="45">
        <v>1090126.3799999999</v>
      </c>
      <c r="BF478" s="45"/>
    </row>
    <row r="479" spans="3:58">
      <c r="C479" s="45" t="s">
        <v>265</v>
      </c>
      <c r="D479" s="45" t="s">
        <v>57</v>
      </c>
      <c r="E479" s="1">
        <v>43644.385416666664</v>
      </c>
      <c r="F479" s="45">
        <v>278.25</v>
      </c>
      <c r="G479" s="1">
        <v>43644.614583333336</v>
      </c>
      <c r="H479" s="45">
        <v>235</v>
      </c>
      <c r="I479" s="2">
        <v>-0.15540000000000001</v>
      </c>
      <c r="J479" s="45">
        <v>-2097.66</v>
      </c>
      <c r="K479" s="2">
        <v>-0.1739</v>
      </c>
      <c r="L479" s="45">
        <v>43.355690000000003</v>
      </c>
      <c r="M479" s="45">
        <v>12063.72</v>
      </c>
      <c r="N479" s="45">
        <v>204274.44</v>
      </c>
      <c r="O479" s="45">
        <v>67</v>
      </c>
      <c r="P479" s="45">
        <v>-31.31</v>
      </c>
      <c r="Q479" s="2">
        <v>-0.19120000000000001</v>
      </c>
      <c r="R479" s="2">
        <v>0.24890000000000001</v>
      </c>
      <c r="S479" s="45" t="s">
        <v>58</v>
      </c>
      <c r="T479" s="45">
        <v>31171.35</v>
      </c>
      <c r="U479" s="45">
        <v>30939.93</v>
      </c>
      <c r="V479" s="45"/>
      <c r="BC479" s="45" t="s">
        <v>521</v>
      </c>
      <c r="BD479" s="1">
        <v>43217.385416666664</v>
      </c>
      <c r="BE479" s="45">
        <v>1098714</v>
      </c>
      <c r="BF479" s="45"/>
    </row>
    <row r="480" spans="3:58">
      <c r="C480" s="45" t="s">
        <v>266</v>
      </c>
      <c r="D480" s="45" t="s">
        <v>57</v>
      </c>
      <c r="E480" s="1">
        <v>43644.614583333336</v>
      </c>
      <c r="F480" s="45">
        <v>203.2</v>
      </c>
      <c r="G480" s="1">
        <v>43647.572916666664</v>
      </c>
      <c r="H480" s="45">
        <v>66.7</v>
      </c>
      <c r="I480" s="2">
        <v>-0.67179999999999995</v>
      </c>
      <c r="J480" s="45">
        <v>-8254.19</v>
      </c>
      <c r="K480" s="2">
        <v>-0.68500000000000005</v>
      </c>
      <c r="L480" s="45">
        <v>59.297789999999999</v>
      </c>
      <c r="M480" s="45">
        <v>12049.31</v>
      </c>
      <c r="N480" s="45">
        <v>196020.24</v>
      </c>
      <c r="O480" s="45">
        <v>64</v>
      </c>
      <c r="P480" s="45">
        <v>-128.97</v>
      </c>
      <c r="Q480" s="2">
        <v>-0.67179999999999995</v>
      </c>
      <c r="R480" s="2">
        <v>0.1024</v>
      </c>
      <c r="S480" s="45" t="s">
        <v>58</v>
      </c>
      <c r="T480" s="45">
        <v>31086.75</v>
      </c>
      <c r="U480" s="45">
        <v>31490.6</v>
      </c>
      <c r="V480" s="45"/>
      <c r="BC480" s="45" t="s">
        <v>521</v>
      </c>
      <c r="BD480" s="1">
        <v>43220.385416666664</v>
      </c>
      <c r="BE480" s="45">
        <v>1108071.25</v>
      </c>
      <c r="BF480" s="45"/>
    </row>
    <row r="481" spans="3:58">
      <c r="C481" s="45" t="s">
        <v>254</v>
      </c>
      <c r="D481" s="45" t="s">
        <v>57</v>
      </c>
      <c r="E481" s="1">
        <v>43647.572916666664</v>
      </c>
      <c r="F481" s="45">
        <v>228.7</v>
      </c>
      <c r="G481" s="1">
        <v>43648.447916666664</v>
      </c>
      <c r="H481" s="45">
        <v>79.849999999999994</v>
      </c>
      <c r="I481" s="2">
        <v>-0.65090000000000003</v>
      </c>
      <c r="J481" s="45">
        <v>-7956.79</v>
      </c>
      <c r="K481" s="2">
        <v>-0.6643</v>
      </c>
      <c r="L481" s="45">
        <v>52.369500000000002</v>
      </c>
      <c r="M481" s="45">
        <v>11976.9</v>
      </c>
      <c r="N481" s="45">
        <v>188063.46</v>
      </c>
      <c r="O481" s="45">
        <v>40</v>
      </c>
      <c r="P481" s="45">
        <v>-198.92</v>
      </c>
      <c r="Q481" s="2">
        <v>-0.65090000000000003</v>
      </c>
      <c r="R481" s="2">
        <v>0.18060000000000001</v>
      </c>
      <c r="S481" s="45" t="s">
        <v>58</v>
      </c>
      <c r="T481" s="45">
        <v>31426.799999999999</v>
      </c>
      <c r="U481" s="45">
        <v>31081.15</v>
      </c>
      <c r="V481" s="45"/>
      <c r="BC481" s="45" t="s">
        <v>521</v>
      </c>
      <c r="BD481" s="1">
        <v>43222.385416666664</v>
      </c>
      <c r="BE481" s="45">
        <v>1107914.1299999999</v>
      </c>
      <c r="BF481" s="45"/>
    </row>
    <row r="482" spans="3:58">
      <c r="C482" s="45" t="s">
        <v>295</v>
      </c>
      <c r="D482" s="45" t="s">
        <v>57</v>
      </c>
      <c r="E482" s="1">
        <v>43648.447916666664</v>
      </c>
      <c r="F482" s="45">
        <v>194.8</v>
      </c>
      <c r="G482" s="1">
        <v>43649.385416666664</v>
      </c>
      <c r="H482" s="45">
        <v>62.35</v>
      </c>
      <c r="I482" s="2">
        <v>-0.67989999999999995</v>
      </c>
      <c r="J482" s="45">
        <v>-8243.06</v>
      </c>
      <c r="K482" s="2">
        <v>-0.69310000000000005</v>
      </c>
      <c r="L482" s="45">
        <v>61.049959999999999</v>
      </c>
      <c r="M482" s="45">
        <v>11892.53</v>
      </c>
      <c r="N482" s="45">
        <v>179820.4</v>
      </c>
      <c r="O482" s="45">
        <v>58</v>
      </c>
      <c r="P482" s="45">
        <v>-142.12</v>
      </c>
      <c r="Q482" s="2">
        <v>-0.67989999999999995</v>
      </c>
      <c r="R482" s="2">
        <v>0.10829999999999999</v>
      </c>
      <c r="S482" s="45" t="s">
        <v>58</v>
      </c>
      <c r="T482" s="45">
        <v>31151.5</v>
      </c>
      <c r="U482" s="45">
        <v>31450.35</v>
      </c>
      <c r="V482" s="45"/>
      <c r="BC482" s="45" t="s">
        <v>521</v>
      </c>
      <c r="BD482" s="1">
        <v>43223.385416666664</v>
      </c>
      <c r="BE482" s="45">
        <v>1107048.25</v>
      </c>
      <c r="BF482" s="45"/>
    </row>
    <row r="483" spans="3:58">
      <c r="C483" s="45" t="s">
        <v>254</v>
      </c>
      <c r="D483" s="45" t="s">
        <v>57</v>
      </c>
      <c r="E483" s="1">
        <v>43649.385416666664</v>
      </c>
      <c r="F483" s="45">
        <v>143</v>
      </c>
      <c r="G483" s="1">
        <v>43650.642361111109</v>
      </c>
      <c r="H483" s="45">
        <v>72</v>
      </c>
      <c r="I483" s="2">
        <v>-0.4965</v>
      </c>
      <c r="J483" s="45">
        <v>-6048.53</v>
      </c>
      <c r="K483" s="2">
        <v>-0.51149999999999995</v>
      </c>
      <c r="L483" s="45">
        <v>82.686660000000003</v>
      </c>
      <c r="M483" s="45">
        <v>11824.19</v>
      </c>
      <c r="N483" s="45">
        <v>173771.87</v>
      </c>
      <c r="O483" s="45">
        <v>150</v>
      </c>
      <c r="P483" s="45">
        <v>-40.32</v>
      </c>
      <c r="Q483" s="2">
        <v>-0.65</v>
      </c>
      <c r="R483" s="2">
        <v>0.46150000000000002</v>
      </c>
      <c r="S483" s="45" t="s">
        <v>58</v>
      </c>
      <c r="T483" s="45">
        <v>31357.65</v>
      </c>
      <c r="U483" s="45">
        <v>31105.1</v>
      </c>
      <c r="V483" s="45"/>
      <c r="BC483" s="45" t="s">
        <v>521</v>
      </c>
      <c r="BD483" s="1">
        <v>43224.385416666664</v>
      </c>
      <c r="BE483" s="45">
        <v>1106714.25</v>
      </c>
      <c r="BF483" s="45"/>
    </row>
    <row r="484" spans="3:58">
      <c r="C484" s="45" t="s">
        <v>286</v>
      </c>
      <c r="D484" s="45" t="s">
        <v>57</v>
      </c>
      <c r="E484" s="1">
        <v>43651.385416666664</v>
      </c>
      <c r="F484" s="45">
        <v>313</v>
      </c>
      <c r="G484" s="1">
        <v>43651.489583333336</v>
      </c>
      <c r="H484" s="45">
        <v>272.10000000000002</v>
      </c>
      <c r="I484" s="2">
        <v>-0.13070000000000001</v>
      </c>
      <c r="J484" s="45">
        <v>-1753.2</v>
      </c>
      <c r="K484" s="2">
        <v>-0.14940000000000001</v>
      </c>
      <c r="L484" s="45">
        <v>37.500700000000002</v>
      </c>
      <c r="M484" s="45">
        <v>11737.72</v>
      </c>
      <c r="N484" s="45">
        <v>172018.67</v>
      </c>
      <c r="O484" s="45">
        <v>31</v>
      </c>
      <c r="P484" s="45">
        <v>-56.55</v>
      </c>
      <c r="Q484" s="2">
        <v>-0.21229999999999999</v>
      </c>
      <c r="R484" s="2">
        <v>6.3899999999999998E-2</v>
      </c>
      <c r="S484" s="45" t="s">
        <v>58</v>
      </c>
      <c r="T484" s="45">
        <v>31520.85</v>
      </c>
      <c r="U484" s="45">
        <v>31341.65</v>
      </c>
      <c r="V484" s="45"/>
      <c r="BC484" s="45" t="s">
        <v>521</v>
      </c>
      <c r="BD484" s="1">
        <v>43227.385416666664</v>
      </c>
      <c r="BE484" s="45">
        <v>1112792.75</v>
      </c>
      <c r="BF484" s="45"/>
    </row>
    <row r="485" spans="3:58">
      <c r="C485" s="45" t="s">
        <v>255</v>
      </c>
      <c r="D485" s="45" t="s">
        <v>57</v>
      </c>
      <c r="E485" s="1">
        <v>43651.489583333336</v>
      </c>
      <c r="F485" s="45">
        <v>288.55</v>
      </c>
      <c r="G485" s="1">
        <v>43651.510416666664</v>
      </c>
      <c r="H485" s="45">
        <v>243.35</v>
      </c>
      <c r="I485" s="2">
        <v>-0.15659999999999999</v>
      </c>
      <c r="J485" s="45">
        <v>-2051.29</v>
      </c>
      <c r="K485" s="2">
        <v>-0.17510000000000001</v>
      </c>
      <c r="L485" s="45">
        <v>40.604340000000001</v>
      </c>
      <c r="M485" s="45">
        <v>11716.38</v>
      </c>
      <c r="N485" s="45">
        <v>169967.38</v>
      </c>
      <c r="O485" s="45">
        <v>7</v>
      </c>
      <c r="P485" s="45">
        <v>-293.04000000000002</v>
      </c>
      <c r="Q485" s="2">
        <v>-0.15659999999999999</v>
      </c>
      <c r="R485" s="2">
        <v>0.19370000000000001</v>
      </c>
      <c r="S485" s="45" t="s">
        <v>58</v>
      </c>
      <c r="T485" s="45">
        <v>31491.35</v>
      </c>
      <c r="U485" s="45">
        <v>31608.35</v>
      </c>
      <c r="V485" s="45"/>
      <c r="BC485" s="45" t="s">
        <v>521</v>
      </c>
      <c r="BD485" s="1">
        <v>43228.385416666664</v>
      </c>
      <c r="BE485" s="45">
        <v>1119433.8799999999</v>
      </c>
      <c r="BF485" s="45"/>
    </row>
    <row r="486" spans="3:58">
      <c r="C486" s="45" t="s">
        <v>269</v>
      </c>
      <c r="D486" s="45" t="s">
        <v>57</v>
      </c>
      <c r="E486" s="1">
        <v>43651.510416666664</v>
      </c>
      <c r="F486" s="45">
        <v>249.05</v>
      </c>
      <c r="G486" s="1">
        <v>43651.53125</v>
      </c>
      <c r="H486" s="45">
        <v>159.65</v>
      </c>
      <c r="I486" s="2">
        <v>-0.35899999999999999</v>
      </c>
      <c r="J486" s="45">
        <v>-4398.58</v>
      </c>
      <c r="K486" s="2">
        <v>-0.37540000000000001</v>
      </c>
      <c r="L486" s="45">
        <v>47.050159999999998</v>
      </c>
      <c r="M486" s="45">
        <v>11717.84</v>
      </c>
      <c r="N486" s="45">
        <v>165568.79999999999</v>
      </c>
      <c r="O486" s="45">
        <v>7</v>
      </c>
      <c r="P486" s="45">
        <v>-628.37</v>
      </c>
      <c r="Q486" s="2">
        <v>-0.35899999999999999</v>
      </c>
      <c r="R486" s="2">
        <v>0.111</v>
      </c>
      <c r="S486" s="45" t="s">
        <v>58</v>
      </c>
      <c r="T486" s="45">
        <v>31569.1</v>
      </c>
      <c r="U486" s="45">
        <v>31368.5</v>
      </c>
      <c r="V486" s="45"/>
      <c r="BC486" s="45" t="s">
        <v>521</v>
      </c>
      <c r="BD486" s="1">
        <v>43229.385416666664</v>
      </c>
      <c r="BE486" s="45">
        <v>1124889.25</v>
      </c>
      <c r="BF486" s="45"/>
    </row>
    <row r="487" spans="3:58">
      <c r="C487" s="45" t="s">
        <v>252</v>
      </c>
      <c r="D487" s="45" t="s">
        <v>57</v>
      </c>
      <c r="E487" s="1">
        <v>43651.53125</v>
      </c>
      <c r="F487" s="45">
        <v>264.2</v>
      </c>
      <c r="G487" s="1">
        <v>43651.59375</v>
      </c>
      <c r="H487" s="45">
        <v>141.6</v>
      </c>
      <c r="I487" s="2">
        <v>-0.46400000000000002</v>
      </c>
      <c r="J487" s="45">
        <v>-5607.72</v>
      </c>
      <c r="K487" s="2">
        <v>-0.47939999999999999</v>
      </c>
      <c r="L487" s="45">
        <v>44.274520000000003</v>
      </c>
      <c r="M487" s="45">
        <v>11697.33</v>
      </c>
      <c r="N487" s="45">
        <v>159961.07999999999</v>
      </c>
      <c r="O487" s="45">
        <v>19</v>
      </c>
      <c r="P487" s="45">
        <v>-295.14</v>
      </c>
      <c r="Q487" s="2">
        <v>-0.46400000000000002</v>
      </c>
      <c r="R487" s="2">
        <v>0.1469</v>
      </c>
      <c r="S487" s="45" t="s">
        <v>58</v>
      </c>
      <c r="T487" s="45">
        <v>31408.35</v>
      </c>
      <c r="U487" s="45">
        <v>31622.85</v>
      </c>
      <c r="V487" s="45"/>
      <c r="BC487" s="45" t="s">
        <v>521</v>
      </c>
      <c r="BD487" s="1">
        <v>43230.385416666664</v>
      </c>
      <c r="BE487" s="45">
        <v>1125293.1299999999</v>
      </c>
      <c r="BF487" s="45"/>
    </row>
    <row r="488" spans="3:58">
      <c r="C488" s="45" t="s">
        <v>269</v>
      </c>
      <c r="D488" s="45" t="s">
        <v>57</v>
      </c>
      <c r="E488" s="1">
        <v>43651.59375</v>
      </c>
      <c r="F488" s="45">
        <v>248.95</v>
      </c>
      <c r="G488" s="1">
        <v>43654.385416666664</v>
      </c>
      <c r="H488" s="45">
        <v>43.1</v>
      </c>
      <c r="I488" s="2">
        <v>-0.82689999999999997</v>
      </c>
      <c r="J488" s="45">
        <v>-9753.18</v>
      </c>
      <c r="K488" s="2">
        <v>-0.83860000000000001</v>
      </c>
      <c r="L488" s="45">
        <v>46.717210000000001</v>
      </c>
      <c r="M488" s="45">
        <v>11630.25</v>
      </c>
      <c r="N488" s="45">
        <v>150207.91</v>
      </c>
      <c r="O488" s="45">
        <v>16</v>
      </c>
      <c r="P488" s="45">
        <v>-609.57000000000005</v>
      </c>
      <c r="Q488" s="2">
        <v>-0.82689999999999997</v>
      </c>
      <c r="R488" s="2">
        <v>9.3399999999999997E-2</v>
      </c>
      <c r="S488" s="45" t="s">
        <v>58</v>
      </c>
      <c r="T488" s="45">
        <v>31616.75</v>
      </c>
      <c r="U488" s="45">
        <v>31323.25</v>
      </c>
      <c r="V488" s="45"/>
      <c r="BC488" s="45" t="s">
        <v>521</v>
      </c>
      <c r="BD488" s="1">
        <v>43231.385416666664</v>
      </c>
      <c r="BE488" s="45">
        <v>1133360</v>
      </c>
      <c r="BF488" s="45"/>
    </row>
    <row r="489" spans="3:58">
      <c r="C489" s="45" t="s">
        <v>266</v>
      </c>
      <c r="D489" s="45" t="s">
        <v>57</v>
      </c>
      <c r="E489" s="1">
        <v>43654.385416666664</v>
      </c>
      <c r="F489" s="45">
        <v>170.45</v>
      </c>
      <c r="G489" s="1">
        <v>43657.510416666664</v>
      </c>
      <c r="H489" s="45">
        <v>396.9</v>
      </c>
      <c r="I489" s="2">
        <v>1.3285</v>
      </c>
      <c r="J489" s="45">
        <v>14966.38</v>
      </c>
      <c r="K489" s="2">
        <v>1.2952999999999999</v>
      </c>
      <c r="L489" s="45">
        <v>67.789720000000003</v>
      </c>
      <c r="M489" s="45">
        <v>11554.76</v>
      </c>
      <c r="N489" s="45">
        <v>165174.28</v>
      </c>
      <c r="O489" s="45">
        <v>262</v>
      </c>
      <c r="P489" s="45">
        <v>57.12</v>
      </c>
      <c r="Q489" s="2">
        <v>-0.41920000000000002</v>
      </c>
      <c r="R489" s="2">
        <v>3.1360999999999999</v>
      </c>
      <c r="S489" s="45" t="s">
        <v>58</v>
      </c>
      <c r="T489" s="45">
        <v>31089.9</v>
      </c>
      <c r="U489" s="45">
        <v>31660.75</v>
      </c>
      <c r="V489" s="45"/>
      <c r="BC489" s="45" t="s">
        <v>521</v>
      </c>
      <c r="BD489" s="1">
        <v>43234.385416666664</v>
      </c>
      <c r="BE489" s="45">
        <v>1134042.5</v>
      </c>
      <c r="BF489" s="45"/>
    </row>
    <row r="490" spans="3:58">
      <c r="C490" s="45" t="s">
        <v>264</v>
      </c>
      <c r="D490" s="45" t="s">
        <v>57</v>
      </c>
      <c r="E490" s="1">
        <v>43657.510416666664</v>
      </c>
      <c r="F490" s="45">
        <v>53.25</v>
      </c>
      <c r="G490" s="1">
        <v>43657.642361111109</v>
      </c>
      <c r="H490" s="45">
        <v>1.8</v>
      </c>
      <c r="I490" s="2">
        <v>-0.96619999999999995</v>
      </c>
      <c r="J490" s="45">
        <v>-11396.75</v>
      </c>
      <c r="K490" s="2">
        <v>-0.97650000000000003</v>
      </c>
      <c r="L490" s="45">
        <v>219.1662</v>
      </c>
      <c r="M490" s="45">
        <v>11670.6</v>
      </c>
      <c r="N490" s="45">
        <v>153777.53</v>
      </c>
      <c r="O490" s="45">
        <v>39</v>
      </c>
      <c r="P490" s="45">
        <v>-292.22000000000003</v>
      </c>
      <c r="Q490" s="2">
        <v>-0.97650000000000003</v>
      </c>
      <c r="R490" s="2">
        <v>0.78400000000000003</v>
      </c>
      <c r="S490" s="45" t="s">
        <v>58</v>
      </c>
      <c r="T490" s="45">
        <v>30702.45</v>
      </c>
      <c r="U490" s="45">
        <v>30346.7</v>
      </c>
      <c r="V490" s="45"/>
      <c r="BC490" s="45" t="s">
        <v>521</v>
      </c>
      <c r="BD490" s="1">
        <v>43235.385416666664</v>
      </c>
      <c r="BE490" s="45">
        <v>1132678.25</v>
      </c>
      <c r="BF490" s="45"/>
    </row>
    <row r="491" spans="3:58">
      <c r="C491" s="45" t="s">
        <v>238</v>
      </c>
      <c r="D491" s="45" t="s">
        <v>57</v>
      </c>
      <c r="E491" s="1">
        <v>43658.385416666664</v>
      </c>
      <c r="F491" s="45">
        <v>217.8</v>
      </c>
      <c r="G491" s="1">
        <v>43661.385416666664</v>
      </c>
      <c r="H491" s="45">
        <v>143.6</v>
      </c>
      <c r="I491" s="2">
        <v>-0.3407</v>
      </c>
      <c r="J491" s="45">
        <v>-4122.13</v>
      </c>
      <c r="K491" s="2">
        <v>-0.35730000000000001</v>
      </c>
      <c r="L491" s="45">
        <v>52.974170000000001</v>
      </c>
      <c r="M491" s="45">
        <v>11537.78</v>
      </c>
      <c r="N491" s="45">
        <v>149655.4</v>
      </c>
      <c r="O491" s="45">
        <v>76</v>
      </c>
      <c r="P491" s="45">
        <v>-54.24</v>
      </c>
      <c r="Q491" s="2">
        <v>-0.3407</v>
      </c>
      <c r="R491" s="2">
        <v>0.51119999999999999</v>
      </c>
      <c r="S491" s="45" t="s">
        <v>58</v>
      </c>
      <c r="T491" s="45">
        <v>30608.95</v>
      </c>
      <c r="U491" s="45">
        <v>30426.65</v>
      </c>
      <c r="V491" s="45"/>
      <c r="BC491" s="45" t="s">
        <v>521</v>
      </c>
      <c r="BD491" s="1">
        <v>43236.385416666664</v>
      </c>
      <c r="BE491" s="45">
        <v>1146178.75</v>
      </c>
      <c r="BF491" s="45"/>
    </row>
    <row r="492" spans="3:58">
      <c r="C492" s="45" t="s">
        <v>239</v>
      </c>
      <c r="D492" s="45" t="s">
        <v>57</v>
      </c>
      <c r="E492" s="1">
        <v>43661.385416666664</v>
      </c>
      <c r="F492" s="45">
        <v>161.1</v>
      </c>
      <c r="G492" s="1">
        <v>43662.59375</v>
      </c>
      <c r="H492" s="45">
        <v>81.25</v>
      </c>
      <c r="I492" s="2">
        <v>-0.49569999999999997</v>
      </c>
      <c r="J492" s="45">
        <v>-5882.63</v>
      </c>
      <c r="K492" s="2">
        <v>-0.51070000000000004</v>
      </c>
      <c r="L492" s="45">
        <v>71.500870000000006</v>
      </c>
      <c r="M492" s="45">
        <v>11518.79</v>
      </c>
      <c r="N492" s="45">
        <v>143772.76999999999</v>
      </c>
      <c r="O492" s="45">
        <v>136</v>
      </c>
      <c r="P492" s="45">
        <v>-43.25</v>
      </c>
      <c r="Q492" s="2">
        <v>-0.49569999999999997</v>
      </c>
      <c r="R492" s="2">
        <v>0.70079999999999998</v>
      </c>
      <c r="S492" s="45" t="s">
        <v>58</v>
      </c>
      <c r="T492" s="45">
        <v>30532.2</v>
      </c>
      <c r="U492" s="45">
        <v>30870.95</v>
      </c>
      <c r="V492" s="45"/>
      <c r="BC492" s="45" t="s">
        <v>521</v>
      </c>
      <c r="BD492" s="1">
        <v>43237.385416666664</v>
      </c>
      <c r="BE492" s="45">
        <v>1156421.6299999999</v>
      </c>
      <c r="BF492" s="45"/>
    </row>
    <row r="493" spans="3:58">
      <c r="C493" s="45" t="s">
        <v>238</v>
      </c>
      <c r="D493" s="45" t="s">
        <v>57</v>
      </c>
      <c r="E493" s="1">
        <v>43662.59375</v>
      </c>
      <c r="F493" s="45">
        <v>141.1</v>
      </c>
      <c r="G493" s="1">
        <v>43664.53125</v>
      </c>
      <c r="H493" s="45">
        <v>23.7</v>
      </c>
      <c r="I493" s="2">
        <v>-0.83199999999999996</v>
      </c>
      <c r="J493" s="45">
        <v>-9653.9</v>
      </c>
      <c r="K493" s="2">
        <v>-0.84370000000000001</v>
      </c>
      <c r="L493" s="45">
        <v>81.092500000000001</v>
      </c>
      <c r="M493" s="45">
        <v>11442.15</v>
      </c>
      <c r="N493" s="45">
        <v>134118.87</v>
      </c>
      <c r="O493" s="45">
        <v>133</v>
      </c>
      <c r="P493" s="45">
        <v>-72.59</v>
      </c>
      <c r="Q493" s="2">
        <v>-0.83199999999999996</v>
      </c>
      <c r="R493" s="2">
        <v>0.42449999999999999</v>
      </c>
      <c r="S493" s="45" t="s">
        <v>58</v>
      </c>
      <c r="T493" s="45">
        <v>30606.6</v>
      </c>
      <c r="U493" s="45">
        <v>30334.2</v>
      </c>
      <c r="V493" s="45"/>
      <c r="BC493" s="45" t="s">
        <v>521</v>
      </c>
      <c r="BD493" s="1">
        <v>43238.385416666664</v>
      </c>
      <c r="BE493" s="45">
        <v>1155399.8799999999</v>
      </c>
      <c r="BF493" s="45"/>
    </row>
    <row r="494" spans="3:58">
      <c r="C494" s="45" t="s">
        <v>239</v>
      </c>
      <c r="D494" s="45" t="s">
        <v>57</v>
      </c>
      <c r="E494" s="1">
        <v>43664.53125</v>
      </c>
      <c r="F494" s="45">
        <v>23.4</v>
      </c>
      <c r="G494" s="1">
        <v>43664.642361111109</v>
      </c>
      <c r="H494" s="45">
        <v>57.4</v>
      </c>
      <c r="I494" s="2">
        <v>1.4530000000000001</v>
      </c>
      <c r="J494" s="45">
        <v>7405.75</v>
      </c>
      <c r="K494" s="2">
        <v>1.4185000000000001</v>
      </c>
      <c r="L494" s="45">
        <v>223.11840000000001</v>
      </c>
      <c r="M494" s="45">
        <v>5220.97</v>
      </c>
      <c r="N494" s="45">
        <v>141524.62</v>
      </c>
      <c r="O494" s="45">
        <v>33</v>
      </c>
      <c r="P494" s="45">
        <v>224.42</v>
      </c>
      <c r="Q494" s="2">
        <v>-0.68379999999999996</v>
      </c>
      <c r="R494" s="2">
        <v>2.2521</v>
      </c>
      <c r="S494" s="45" t="s">
        <v>58</v>
      </c>
      <c r="T494" s="45">
        <v>30538.799999999999</v>
      </c>
      <c r="U494" s="45">
        <v>30799.7</v>
      </c>
      <c r="V494" s="45"/>
      <c r="BC494" s="45" t="s">
        <v>521</v>
      </c>
      <c r="BD494" s="1">
        <v>43241.385416666664</v>
      </c>
      <c r="BE494" s="45">
        <v>1157225.3799999999</v>
      </c>
      <c r="BF494" s="45"/>
    </row>
    <row r="495" spans="3:58">
      <c r="C495" s="45" t="s">
        <v>237</v>
      </c>
      <c r="D495" s="45" t="s">
        <v>57</v>
      </c>
      <c r="E495" s="1">
        <v>43665.385416666664</v>
      </c>
      <c r="F495" s="45">
        <v>199.1</v>
      </c>
      <c r="G495" s="1">
        <v>43671.642361111109</v>
      </c>
      <c r="H495" s="45">
        <v>1235</v>
      </c>
      <c r="I495" s="2">
        <v>5.2028999999999996</v>
      </c>
      <c r="J495" s="45">
        <v>58570.3</v>
      </c>
      <c r="K495" s="2">
        <v>5.1308999999999996</v>
      </c>
      <c r="L495" s="45">
        <v>57.334229999999998</v>
      </c>
      <c r="M495" s="45">
        <v>11415.25</v>
      </c>
      <c r="N495" s="45">
        <v>200094.92</v>
      </c>
      <c r="O495" s="45">
        <v>375</v>
      </c>
      <c r="P495" s="45">
        <v>156.19</v>
      </c>
      <c r="Q495" s="2">
        <v>-0.50780000000000003</v>
      </c>
      <c r="R495" s="2">
        <v>5.7805</v>
      </c>
      <c r="S495" s="45" t="s">
        <v>58</v>
      </c>
      <c r="T495" s="45">
        <v>30318.2</v>
      </c>
      <c r="U495" s="45">
        <v>30742.37</v>
      </c>
      <c r="V495" s="45"/>
      <c r="BC495" s="45" t="s">
        <v>521</v>
      </c>
      <c r="BD495" s="1">
        <v>43242.385416666664</v>
      </c>
      <c r="BE495" s="45">
        <v>1153963.3799999999</v>
      </c>
      <c r="BF495" s="45"/>
    </row>
    <row r="496" spans="3:58">
      <c r="C496" s="45" t="s">
        <v>271</v>
      </c>
      <c r="D496" s="45" t="s">
        <v>57</v>
      </c>
      <c r="E496" s="1">
        <v>43672.385416666664</v>
      </c>
      <c r="F496" s="45">
        <v>221.6</v>
      </c>
      <c r="G496" s="1">
        <v>43672.447916666664</v>
      </c>
      <c r="H496" s="45">
        <v>186.75</v>
      </c>
      <c r="I496" s="2">
        <v>-0.1573</v>
      </c>
      <c r="J496" s="45">
        <v>-2108.48</v>
      </c>
      <c r="K496" s="2">
        <v>-0.1757</v>
      </c>
      <c r="L496" s="45">
        <v>54.155909999999999</v>
      </c>
      <c r="M496" s="45">
        <v>12000.95</v>
      </c>
      <c r="N496" s="45">
        <v>197986.44</v>
      </c>
      <c r="O496" s="45">
        <v>19</v>
      </c>
      <c r="P496" s="45">
        <v>-110.97</v>
      </c>
      <c r="Q496" s="2">
        <v>-0.24349999999999999</v>
      </c>
      <c r="R496" s="2">
        <v>0.46660000000000001</v>
      </c>
      <c r="S496" s="45" t="s">
        <v>58</v>
      </c>
      <c r="T496" s="45">
        <v>29152.3</v>
      </c>
      <c r="U496" s="45">
        <v>29274.6</v>
      </c>
      <c r="V496" s="45"/>
      <c r="BC496" s="45" t="s">
        <v>521</v>
      </c>
      <c r="BD496" s="1">
        <v>43243.385416666664</v>
      </c>
      <c r="BE496" s="45">
        <v>1147152.5</v>
      </c>
      <c r="BF496" s="45"/>
    </row>
    <row r="497" spans="3:58">
      <c r="C497" s="45" t="s">
        <v>230</v>
      </c>
      <c r="D497" s="45" t="s">
        <v>57</v>
      </c>
      <c r="E497" s="1">
        <v>43672.447916666664</v>
      </c>
      <c r="F497" s="45">
        <v>254.5</v>
      </c>
      <c r="G497" s="1">
        <v>43676.489583333336</v>
      </c>
      <c r="H497" s="45">
        <v>237.7</v>
      </c>
      <c r="I497" s="2">
        <v>-6.6000000000000003E-2</v>
      </c>
      <c r="J497" s="45">
        <v>-1024.45</v>
      </c>
      <c r="K497" s="2">
        <v>-8.5400000000000004E-2</v>
      </c>
      <c r="L497" s="45">
        <v>47.161799999999999</v>
      </c>
      <c r="M497" s="45">
        <v>12002.68</v>
      </c>
      <c r="N497" s="45">
        <v>196961.99</v>
      </c>
      <c r="O497" s="45">
        <v>163</v>
      </c>
      <c r="P497" s="45">
        <v>-6.28</v>
      </c>
      <c r="Q497" s="2">
        <v>-0.40770000000000001</v>
      </c>
      <c r="R497" s="2">
        <v>0.39939999999999998</v>
      </c>
      <c r="S497" s="45" t="s">
        <v>58</v>
      </c>
      <c r="T497" s="45">
        <v>29231.8</v>
      </c>
      <c r="U497" s="45">
        <v>28871</v>
      </c>
      <c r="V497" s="45"/>
      <c r="BC497" s="45" t="s">
        <v>521</v>
      </c>
      <c r="BD497" s="1">
        <v>43244.385416666664</v>
      </c>
      <c r="BE497" s="45">
        <v>1154531.75</v>
      </c>
      <c r="BF497" s="45"/>
    </row>
    <row r="498" spans="3:58">
      <c r="C498" s="45" t="s">
        <v>272</v>
      </c>
      <c r="D498" s="45" t="s">
        <v>57</v>
      </c>
      <c r="E498" s="1">
        <v>43676.489583333336</v>
      </c>
      <c r="F498" s="45">
        <v>132.19999999999999</v>
      </c>
      <c r="G498" s="1">
        <v>43678.642361111109</v>
      </c>
      <c r="H498" s="45">
        <v>920</v>
      </c>
      <c r="I498" s="2">
        <v>5.9592000000000001</v>
      </c>
      <c r="J498" s="45">
        <v>70289.64</v>
      </c>
      <c r="K498" s="2">
        <v>5.8795999999999999</v>
      </c>
      <c r="L498" s="45">
        <v>90.430499999999995</v>
      </c>
      <c r="M498" s="45">
        <v>11954.91</v>
      </c>
      <c r="N498" s="45">
        <v>267251.63</v>
      </c>
      <c r="O498" s="45">
        <v>195</v>
      </c>
      <c r="P498" s="45">
        <v>360.46</v>
      </c>
      <c r="Q498" s="2">
        <v>-4.24E-2</v>
      </c>
      <c r="R498" s="2">
        <v>8.4062000000000001</v>
      </c>
      <c r="S498" s="45" t="s">
        <v>58</v>
      </c>
      <c r="T498" s="45">
        <v>29322.85</v>
      </c>
      <c r="U498" s="45">
        <v>29592.95</v>
      </c>
      <c r="V498" s="45"/>
      <c r="BC498" s="45" t="s">
        <v>521</v>
      </c>
      <c r="BD498" s="1">
        <v>43245.385416666664</v>
      </c>
      <c r="BE498" s="45">
        <v>1158396</v>
      </c>
      <c r="BF498" s="45"/>
    </row>
    <row r="499" spans="3:58">
      <c r="C499" s="45" t="s">
        <v>220</v>
      </c>
      <c r="D499" s="45" t="s">
        <v>57</v>
      </c>
      <c r="E499" s="1">
        <v>43679.385416666664</v>
      </c>
      <c r="F499" s="45">
        <v>300</v>
      </c>
      <c r="G499" s="1">
        <v>43683.572916666664</v>
      </c>
      <c r="H499" s="45">
        <v>182.05</v>
      </c>
      <c r="I499" s="2">
        <v>-0.39319999999999999</v>
      </c>
      <c r="J499" s="45">
        <v>-5186.04</v>
      </c>
      <c r="K499" s="2">
        <v>-0.40920000000000001</v>
      </c>
      <c r="L499" s="45">
        <v>42.241720000000001</v>
      </c>
      <c r="M499" s="45">
        <v>12672.52</v>
      </c>
      <c r="N499" s="45">
        <v>262065.59</v>
      </c>
      <c r="O499" s="45">
        <v>205</v>
      </c>
      <c r="P499" s="45">
        <v>-25.3</v>
      </c>
      <c r="Q499" s="2">
        <v>-0.63319999999999999</v>
      </c>
      <c r="R499" s="2">
        <v>1.288</v>
      </c>
      <c r="S499" s="45" t="s">
        <v>58</v>
      </c>
      <c r="T499" s="45">
        <v>28043.65</v>
      </c>
      <c r="U499" s="45">
        <v>28897.15</v>
      </c>
      <c r="V499" s="45"/>
      <c r="BC499" s="45" t="s">
        <v>521</v>
      </c>
      <c r="BD499" s="1">
        <v>43248.385416666664</v>
      </c>
      <c r="BE499" s="45">
        <v>1172040.75</v>
      </c>
      <c r="BF499" s="45"/>
    </row>
    <row r="500" spans="3:58">
      <c r="C500" s="45" t="s">
        <v>221</v>
      </c>
      <c r="D500" s="45" t="s">
        <v>57</v>
      </c>
      <c r="E500" s="1">
        <v>43683.572916666664</v>
      </c>
      <c r="F500" s="45">
        <v>217.85</v>
      </c>
      <c r="G500" s="1">
        <v>43684.614583333336</v>
      </c>
      <c r="H500" s="45">
        <v>19.600000000000001</v>
      </c>
      <c r="I500" s="2">
        <v>-0.91</v>
      </c>
      <c r="J500" s="45">
        <v>-11654.16</v>
      </c>
      <c r="K500" s="2">
        <v>-0.92090000000000005</v>
      </c>
      <c r="L500" s="45">
        <v>58.089419999999997</v>
      </c>
      <c r="M500" s="45">
        <v>12654.78</v>
      </c>
      <c r="N500" s="45">
        <v>250411.43</v>
      </c>
      <c r="O500" s="45">
        <v>88</v>
      </c>
      <c r="P500" s="45">
        <v>-132.43</v>
      </c>
      <c r="Q500" s="2">
        <v>-0.91</v>
      </c>
      <c r="R500" s="2">
        <v>0.1246</v>
      </c>
      <c r="S500" s="45" t="s">
        <v>58</v>
      </c>
      <c r="T500" s="45">
        <v>28078.15</v>
      </c>
      <c r="U500" s="45">
        <v>27389.5</v>
      </c>
      <c r="V500" s="45"/>
      <c r="BC500" s="45" t="s">
        <v>521</v>
      </c>
      <c r="BD500" s="1">
        <v>43249.385416666664</v>
      </c>
      <c r="BE500" s="45">
        <v>1155047.1299999999</v>
      </c>
      <c r="BF500" s="45"/>
    </row>
    <row r="501" spans="3:58">
      <c r="C501" s="45" t="s">
        <v>212</v>
      </c>
      <c r="D501" s="45" t="s">
        <v>57</v>
      </c>
      <c r="E501" s="1">
        <v>43684.614583333336</v>
      </c>
      <c r="F501" s="45">
        <v>151.30000000000001</v>
      </c>
      <c r="G501" s="1">
        <v>43685.59375</v>
      </c>
      <c r="H501" s="45">
        <v>5.2</v>
      </c>
      <c r="I501" s="2">
        <v>-0.96560000000000001</v>
      </c>
      <c r="J501" s="45">
        <v>-12224.72</v>
      </c>
      <c r="K501" s="2">
        <v>-0.97599999999999998</v>
      </c>
      <c r="L501" s="45">
        <v>82.786860000000004</v>
      </c>
      <c r="M501" s="45">
        <v>12525.65</v>
      </c>
      <c r="N501" s="45">
        <v>238186.71</v>
      </c>
      <c r="O501" s="45">
        <v>70</v>
      </c>
      <c r="P501" s="45">
        <v>-174.64</v>
      </c>
      <c r="Q501" s="2">
        <v>-0.96560000000000001</v>
      </c>
      <c r="R501" s="2">
        <v>0.50690000000000002</v>
      </c>
      <c r="S501" s="45" t="s">
        <v>58</v>
      </c>
      <c r="T501" s="45">
        <v>27697.599999999999</v>
      </c>
      <c r="U501" s="45">
        <v>28175.55</v>
      </c>
      <c r="V501" s="45"/>
      <c r="BC501" s="45" t="s">
        <v>521</v>
      </c>
      <c r="BD501" s="1">
        <v>43250.385416666664</v>
      </c>
      <c r="BE501" s="45">
        <v>1149517.3799999999</v>
      </c>
      <c r="BF501" s="45"/>
    </row>
    <row r="502" spans="3:58">
      <c r="C502" s="45" t="s">
        <v>215</v>
      </c>
      <c r="D502" s="45" t="s">
        <v>57</v>
      </c>
      <c r="E502" s="1">
        <v>43685.59375</v>
      </c>
      <c r="F502" s="45">
        <v>33.049999999999997</v>
      </c>
      <c r="G502" s="1">
        <v>43685.642361111109</v>
      </c>
      <c r="H502" s="45">
        <v>87</v>
      </c>
      <c r="I502" s="2">
        <v>1.6324000000000001</v>
      </c>
      <c r="J502" s="45">
        <v>14065.48</v>
      </c>
      <c r="K502" s="2">
        <v>1.5961000000000001</v>
      </c>
      <c r="L502" s="45">
        <v>266.64679999999998</v>
      </c>
      <c r="M502" s="45">
        <v>8812.67</v>
      </c>
      <c r="N502" s="45">
        <v>252252.2</v>
      </c>
      <c r="O502" s="45">
        <v>15</v>
      </c>
      <c r="P502" s="45">
        <v>937.7</v>
      </c>
      <c r="Q502" s="2">
        <v>-0.93799999999999994</v>
      </c>
      <c r="R502" s="2">
        <v>1.9471000000000001</v>
      </c>
      <c r="S502" s="45" t="s">
        <v>58</v>
      </c>
      <c r="T502" s="45">
        <v>27966.400000000001</v>
      </c>
      <c r="U502" s="45">
        <v>27531.05</v>
      </c>
      <c r="V502" s="45"/>
      <c r="BC502" s="45" t="s">
        <v>521</v>
      </c>
      <c r="BD502" s="1">
        <v>43251.385416666664</v>
      </c>
      <c r="BE502" s="45">
        <v>1220249.6299999999</v>
      </c>
      <c r="BF502" s="45"/>
    </row>
    <row r="503" spans="3:58">
      <c r="C503" s="45" t="s">
        <v>218</v>
      </c>
      <c r="D503" s="45" t="s">
        <v>57</v>
      </c>
      <c r="E503" s="1">
        <v>43686.385416666664</v>
      </c>
      <c r="F503" s="45">
        <v>234</v>
      </c>
      <c r="G503" s="1">
        <v>43690.53125</v>
      </c>
      <c r="H503" s="45">
        <v>35.700000000000003</v>
      </c>
      <c r="I503" s="2">
        <v>-0.84740000000000004</v>
      </c>
      <c r="J503" s="45">
        <v>-10756.37</v>
      </c>
      <c r="K503" s="2">
        <v>-0.85899999999999999</v>
      </c>
      <c r="L503" s="45">
        <v>53.515050000000002</v>
      </c>
      <c r="M503" s="45">
        <v>12522.52</v>
      </c>
      <c r="N503" s="45">
        <v>241495.83</v>
      </c>
      <c r="O503" s="45">
        <v>118</v>
      </c>
      <c r="P503" s="45">
        <v>-91.16</v>
      </c>
      <c r="Q503" s="2">
        <v>-0.84830000000000005</v>
      </c>
      <c r="R503" s="2">
        <v>0.38179999999999997</v>
      </c>
      <c r="S503" s="45" t="s">
        <v>58</v>
      </c>
      <c r="T503" s="45">
        <v>28359.8</v>
      </c>
      <c r="U503" s="45">
        <v>27582.51</v>
      </c>
      <c r="V503" s="45"/>
      <c r="BC503" s="45" t="s">
        <v>521</v>
      </c>
      <c r="BD503" s="1">
        <v>43252.385416666664</v>
      </c>
      <c r="BE503" s="45">
        <v>1215099.25</v>
      </c>
      <c r="BF503" s="45"/>
    </row>
    <row r="504" spans="3:58">
      <c r="C504" s="45" t="s">
        <v>274</v>
      </c>
      <c r="D504" s="45" t="s">
        <v>57</v>
      </c>
      <c r="E504" s="1">
        <v>43690.53125</v>
      </c>
      <c r="F504" s="45">
        <v>173</v>
      </c>
      <c r="G504" s="1">
        <v>43691.642361111109</v>
      </c>
      <c r="H504" s="45">
        <v>79</v>
      </c>
      <c r="I504" s="2">
        <v>-0.54339999999999999</v>
      </c>
      <c r="J504" s="45">
        <v>-6927.9</v>
      </c>
      <c r="K504" s="2">
        <v>-0.55789999999999995</v>
      </c>
      <c r="L504" s="45">
        <v>71.776859999999999</v>
      </c>
      <c r="M504" s="45">
        <v>12417.4</v>
      </c>
      <c r="N504" s="45">
        <v>234567.93</v>
      </c>
      <c r="O504" s="45">
        <v>108</v>
      </c>
      <c r="P504" s="45">
        <v>-64.150000000000006</v>
      </c>
      <c r="Q504" s="2">
        <v>-0.70809999999999995</v>
      </c>
      <c r="R504" s="2">
        <v>1.5723</v>
      </c>
      <c r="S504" s="45" t="s">
        <v>58</v>
      </c>
      <c r="T504" s="45">
        <v>28054.65</v>
      </c>
      <c r="U504" s="45">
        <v>28602.75</v>
      </c>
      <c r="V504" s="45"/>
      <c r="BC504" s="45" t="s">
        <v>521</v>
      </c>
      <c r="BD504" s="1">
        <v>43255.385416666664</v>
      </c>
      <c r="BE504" s="45">
        <v>1219503.75</v>
      </c>
      <c r="BF504" s="45"/>
    </row>
    <row r="505" spans="3:58">
      <c r="C505" s="45" t="s">
        <v>219</v>
      </c>
      <c r="D505" s="45" t="s">
        <v>57</v>
      </c>
      <c r="E505" s="1">
        <v>43693.385416666664</v>
      </c>
      <c r="F505" s="45">
        <v>260.45</v>
      </c>
      <c r="G505" s="1">
        <v>43693.489583333336</v>
      </c>
      <c r="H505" s="45">
        <v>143.44999999999999</v>
      </c>
      <c r="I505" s="2">
        <v>-0.44919999999999999</v>
      </c>
      <c r="J505" s="45">
        <v>-5737.41</v>
      </c>
      <c r="K505" s="2">
        <v>-0.4647</v>
      </c>
      <c r="L505" s="45">
        <v>47.401339999999998</v>
      </c>
      <c r="M505" s="45">
        <v>12345.68</v>
      </c>
      <c r="N505" s="45">
        <v>228830.52</v>
      </c>
      <c r="O505" s="45">
        <v>31</v>
      </c>
      <c r="P505" s="45">
        <v>-185.08</v>
      </c>
      <c r="Q505" s="2">
        <v>-0.44919999999999999</v>
      </c>
      <c r="R505" s="2">
        <v>0.24779999999999999</v>
      </c>
      <c r="S505" s="45" t="s">
        <v>58</v>
      </c>
      <c r="T505" s="45">
        <v>27833.55</v>
      </c>
      <c r="U505" s="45">
        <v>28212.639999999999</v>
      </c>
      <c r="V505" s="45"/>
      <c r="BC505" s="45" t="s">
        <v>521</v>
      </c>
      <c r="BD505" s="1">
        <v>43256.385416666664</v>
      </c>
      <c r="BE505" s="45">
        <v>1216701.75</v>
      </c>
      <c r="BF505" s="45"/>
    </row>
    <row r="506" spans="3:58">
      <c r="C506" s="45" t="s">
        <v>221</v>
      </c>
      <c r="D506" s="45" t="s">
        <v>57</v>
      </c>
      <c r="E506" s="1">
        <v>43693.489583333336</v>
      </c>
      <c r="F506" s="45">
        <v>302.05</v>
      </c>
      <c r="G506" s="1">
        <v>43697.40625</v>
      </c>
      <c r="H506" s="45">
        <v>117.3</v>
      </c>
      <c r="I506" s="2">
        <v>-0.61170000000000002</v>
      </c>
      <c r="J506" s="45">
        <v>-7700.94</v>
      </c>
      <c r="K506" s="2">
        <v>-0.62549999999999994</v>
      </c>
      <c r="L506" s="45">
        <v>40.757899999999999</v>
      </c>
      <c r="M506" s="45">
        <v>12310.92</v>
      </c>
      <c r="N506" s="45">
        <v>221129.58</v>
      </c>
      <c r="O506" s="45">
        <v>127</v>
      </c>
      <c r="P506" s="45">
        <v>-60.64</v>
      </c>
      <c r="Q506" s="2">
        <v>-0.61170000000000002</v>
      </c>
      <c r="R506" s="2">
        <v>0.48920000000000002</v>
      </c>
      <c r="S506" s="45" t="s">
        <v>58</v>
      </c>
      <c r="T506" s="45">
        <v>28140.5</v>
      </c>
      <c r="U506" s="45">
        <v>27683.5</v>
      </c>
      <c r="V506" s="45"/>
      <c r="BC506" s="45" t="s">
        <v>521</v>
      </c>
      <c r="BD506" s="1">
        <v>43257.385416666664</v>
      </c>
      <c r="BE506" s="45">
        <v>1209103.1299999999</v>
      </c>
      <c r="BF506" s="45"/>
    </row>
    <row r="507" spans="3:58">
      <c r="C507" s="45" t="s">
        <v>214</v>
      </c>
      <c r="D507" s="45" t="s">
        <v>57</v>
      </c>
      <c r="E507" s="1">
        <v>43697.40625</v>
      </c>
      <c r="F507" s="45">
        <v>237.1</v>
      </c>
      <c r="G507" s="1">
        <v>43699.642361111109</v>
      </c>
      <c r="H507" s="45">
        <v>860</v>
      </c>
      <c r="I507" s="2">
        <v>2.6272000000000002</v>
      </c>
      <c r="J507" s="45">
        <v>31585.47</v>
      </c>
      <c r="K507" s="2">
        <v>2.5809000000000002</v>
      </c>
      <c r="L507" s="45">
        <v>51.616230000000002</v>
      </c>
      <c r="M507" s="45">
        <v>12238.21</v>
      </c>
      <c r="N507" s="45">
        <v>252715.05</v>
      </c>
      <c r="O507" s="45">
        <v>219</v>
      </c>
      <c r="P507" s="45">
        <v>144.22999999999999</v>
      </c>
      <c r="Q507" s="2">
        <v>-0.61370000000000002</v>
      </c>
      <c r="R507" s="2">
        <v>2.7261000000000002</v>
      </c>
      <c r="S507" s="45" t="s">
        <v>58</v>
      </c>
      <c r="T507" s="45">
        <v>27873.7</v>
      </c>
      <c r="U507" s="45">
        <v>28468.9</v>
      </c>
      <c r="V507" s="45"/>
      <c r="BC507" s="45" t="s">
        <v>521</v>
      </c>
      <c r="BD507" s="1">
        <v>43258.385416666664</v>
      </c>
      <c r="BE507" s="45">
        <v>1190938</v>
      </c>
      <c r="BF507" s="45"/>
    </row>
    <row r="508" spans="3:58">
      <c r="C508" s="45" t="s">
        <v>188</v>
      </c>
      <c r="D508" s="45" t="s">
        <v>57</v>
      </c>
      <c r="E508" s="1">
        <v>43700.385416666664</v>
      </c>
      <c r="F508" s="45">
        <v>314.8</v>
      </c>
      <c r="G508" s="1">
        <v>43703.385416666664</v>
      </c>
      <c r="H508" s="45">
        <v>111.65</v>
      </c>
      <c r="I508" s="2">
        <v>-0.64529999999999998</v>
      </c>
      <c r="J508" s="45">
        <v>-8253.85</v>
      </c>
      <c r="K508" s="2">
        <v>-0.65890000000000004</v>
      </c>
      <c r="L508" s="45">
        <v>39.793999999999997</v>
      </c>
      <c r="M508" s="45">
        <v>12527.15</v>
      </c>
      <c r="N508" s="45">
        <v>244461.19</v>
      </c>
      <c r="O508" s="45">
        <v>76</v>
      </c>
      <c r="P508" s="45">
        <v>-108.6</v>
      </c>
      <c r="Q508" s="2">
        <v>-0.7772</v>
      </c>
      <c r="R508" s="2">
        <v>4.65E-2</v>
      </c>
      <c r="S508" s="45" t="s">
        <v>58</v>
      </c>
      <c r="T508" s="45">
        <v>26590.15</v>
      </c>
      <c r="U508" s="45">
        <v>27846.43</v>
      </c>
      <c r="V508" s="45"/>
      <c r="BC508" s="45" t="s">
        <v>521</v>
      </c>
      <c r="BD508" s="1">
        <v>43259.385416666664</v>
      </c>
      <c r="BE508" s="45">
        <v>1186793.25</v>
      </c>
      <c r="BF508" s="45"/>
    </row>
    <row r="509" spans="3:58">
      <c r="C509" s="45" t="s">
        <v>223</v>
      </c>
      <c r="D509" s="45" t="s">
        <v>57</v>
      </c>
      <c r="E509" s="1">
        <v>43703.385416666664</v>
      </c>
      <c r="F509" s="45">
        <v>256.7</v>
      </c>
      <c r="G509" s="1">
        <v>43705.614583333336</v>
      </c>
      <c r="H509" s="45">
        <v>537.6</v>
      </c>
      <c r="I509" s="2">
        <v>1.0943000000000001</v>
      </c>
      <c r="J509" s="45">
        <v>13248.8</v>
      </c>
      <c r="K509" s="2">
        <v>1.0632999999999999</v>
      </c>
      <c r="L509" s="45">
        <v>48.538060000000002</v>
      </c>
      <c r="M509" s="45">
        <v>12459.72</v>
      </c>
      <c r="N509" s="45">
        <v>257710</v>
      </c>
      <c r="O509" s="45">
        <v>217</v>
      </c>
      <c r="P509" s="45">
        <v>61.05</v>
      </c>
      <c r="Q509" s="2">
        <v>-0.47410000000000002</v>
      </c>
      <c r="R509" s="2">
        <v>2.7841999999999998</v>
      </c>
      <c r="S509" s="45" t="s">
        <v>58</v>
      </c>
      <c r="T509" s="45">
        <v>27251</v>
      </c>
      <c r="U509" s="45">
        <v>26560.6</v>
      </c>
      <c r="V509" s="45"/>
      <c r="BC509" s="45" t="s">
        <v>521</v>
      </c>
      <c r="BD509" s="1">
        <v>43262.385416666664</v>
      </c>
      <c r="BE509" s="45">
        <v>1177038.8799999999</v>
      </c>
      <c r="BF509" s="45"/>
    </row>
    <row r="510" spans="3:58">
      <c r="C510" s="45" t="s">
        <v>219</v>
      </c>
      <c r="D510" s="45" t="s">
        <v>57</v>
      </c>
      <c r="E510" s="1">
        <v>43705.614583333336</v>
      </c>
      <c r="F510" s="45">
        <v>105.9</v>
      </c>
      <c r="G510" s="1">
        <v>43706.642361111109</v>
      </c>
      <c r="H510" s="45">
        <v>495</v>
      </c>
      <c r="I510" s="2">
        <v>3.6741999999999999</v>
      </c>
      <c r="J510" s="45">
        <v>45280.800000000003</v>
      </c>
      <c r="K510" s="2">
        <v>3.6175000000000002</v>
      </c>
      <c r="L510" s="45">
        <v>118.1985</v>
      </c>
      <c r="M510" s="45">
        <v>12517.23</v>
      </c>
      <c r="N510" s="45">
        <v>302990.8</v>
      </c>
      <c r="O510" s="45">
        <v>84</v>
      </c>
      <c r="P510" s="45">
        <v>539.05999999999995</v>
      </c>
      <c r="Q510" s="2">
        <v>-9.11E-2</v>
      </c>
      <c r="R510" s="2">
        <v>4.1161000000000003</v>
      </c>
      <c r="S510" s="45" t="s">
        <v>58</v>
      </c>
      <c r="T510" s="45">
        <v>27801.5</v>
      </c>
      <c r="U510" s="45">
        <v>28277.7</v>
      </c>
      <c r="V510" s="45"/>
      <c r="BC510" s="45" t="s">
        <v>521</v>
      </c>
      <c r="BD510" s="1">
        <v>43263.385416666664</v>
      </c>
      <c r="BE510" s="45">
        <v>1179407.5</v>
      </c>
      <c r="BF510" s="45"/>
    </row>
    <row r="511" spans="3:58">
      <c r="C511" s="45" t="s">
        <v>213</v>
      </c>
      <c r="D511" s="45" t="s">
        <v>57</v>
      </c>
      <c r="E511" s="1">
        <v>43707.385416666664</v>
      </c>
      <c r="F511" s="45">
        <v>252.95</v>
      </c>
      <c r="G511" s="1">
        <v>43712.552083333336</v>
      </c>
      <c r="H511" s="45">
        <v>281.39999999999998</v>
      </c>
      <c r="I511" s="2">
        <v>0.1125</v>
      </c>
      <c r="J511" s="45">
        <v>1190.26</v>
      </c>
      <c r="K511" s="2">
        <v>9.1300000000000006E-2</v>
      </c>
      <c r="L511" s="45">
        <v>51.511800000000001</v>
      </c>
      <c r="M511" s="45">
        <v>13029.91</v>
      </c>
      <c r="N511" s="45">
        <v>304181.05</v>
      </c>
      <c r="O511" s="45">
        <v>199</v>
      </c>
      <c r="P511" s="45">
        <v>5.98</v>
      </c>
      <c r="Q511" s="2">
        <v>-5.8900000000000001E-2</v>
      </c>
      <c r="R511" s="2">
        <v>2.3837000000000002</v>
      </c>
      <c r="S511" s="45" t="s">
        <v>58</v>
      </c>
      <c r="T511" s="45">
        <v>27542.799999999999</v>
      </c>
      <c r="U511" s="45">
        <v>27947.02</v>
      </c>
      <c r="V511" s="45"/>
      <c r="BC511" s="45" t="s">
        <v>521</v>
      </c>
      <c r="BD511" s="1">
        <v>43264.385416666664</v>
      </c>
      <c r="BE511" s="45">
        <v>1178148.25</v>
      </c>
      <c r="BF511" s="45"/>
    </row>
    <row r="512" spans="3:58">
      <c r="C512" s="45" t="s">
        <v>223</v>
      </c>
      <c r="D512" s="45" t="s">
        <v>57</v>
      </c>
      <c r="E512" s="1">
        <v>43712.552083333336</v>
      </c>
      <c r="F512" s="45">
        <v>145.15</v>
      </c>
      <c r="G512" s="1">
        <v>43713.53125</v>
      </c>
      <c r="H512" s="45">
        <v>11.1</v>
      </c>
      <c r="I512" s="2">
        <v>-0.92349999999999999</v>
      </c>
      <c r="J512" s="45">
        <v>-12198.7</v>
      </c>
      <c r="K512" s="2">
        <v>-0.93430000000000002</v>
      </c>
      <c r="L512" s="45">
        <v>89.952640000000002</v>
      </c>
      <c r="M512" s="45">
        <v>13056.63</v>
      </c>
      <c r="N512" s="45">
        <v>291982.34999999998</v>
      </c>
      <c r="O512" s="45">
        <v>70</v>
      </c>
      <c r="P512" s="45">
        <v>-174.27</v>
      </c>
      <c r="Q512" s="2">
        <v>-0.94110000000000005</v>
      </c>
      <c r="R512" s="2">
        <v>6.7900000000000002E-2</v>
      </c>
      <c r="S512" s="45" t="s">
        <v>58</v>
      </c>
      <c r="T512" s="45">
        <v>27263.5</v>
      </c>
      <c r="U512" s="45">
        <v>26641.35</v>
      </c>
      <c r="V512" s="45"/>
      <c r="BC512" s="45" t="s">
        <v>521</v>
      </c>
      <c r="BD512" s="1">
        <v>43265.385416666664</v>
      </c>
      <c r="BE512" s="45">
        <v>1165649.3799999999</v>
      </c>
      <c r="BF512" s="45"/>
    </row>
    <row r="513" spans="3:58">
      <c r="C513" s="45" t="s">
        <v>193</v>
      </c>
      <c r="D513" s="45" t="s">
        <v>57</v>
      </c>
      <c r="E513" s="1">
        <v>43713.53125</v>
      </c>
      <c r="F513" s="45">
        <v>55.75</v>
      </c>
      <c r="G513" s="1">
        <v>43713.642361111109</v>
      </c>
      <c r="H513" s="45">
        <v>0.05</v>
      </c>
      <c r="I513" s="2">
        <v>-0.99909999999999999</v>
      </c>
      <c r="J513" s="45">
        <v>-13039.12</v>
      </c>
      <c r="K513" s="2">
        <v>-1.0091000000000001</v>
      </c>
      <c r="L513" s="45">
        <v>231.77369999999999</v>
      </c>
      <c r="M513" s="45">
        <v>12921.38</v>
      </c>
      <c r="N513" s="45">
        <v>278943.23</v>
      </c>
      <c r="O513" s="45">
        <v>33</v>
      </c>
      <c r="P513" s="45">
        <v>-395.12</v>
      </c>
      <c r="Q513" s="2">
        <v>-0.99909999999999999</v>
      </c>
      <c r="R513" s="2">
        <v>1.4215</v>
      </c>
      <c r="S513" s="45" t="s">
        <v>58</v>
      </c>
      <c r="T513" s="45">
        <v>26944.65</v>
      </c>
      <c r="U513" s="45">
        <v>27278.7</v>
      </c>
      <c r="V513" s="45"/>
      <c r="BC513" s="45" t="s">
        <v>521</v>
      </c>
      <c r="BD513" s="1">
        <v>43266.385416666664</v>
      </c>
      <c r="BE513" s="45">
        <v>1168000.25</v>
      </c>
      <c r="BF513" s="45"/>
    </row>
    <row r="514" spans="3:58">
      <c r="C514" s="45" t="s">
        <v>224</v>
      </c>
      <c r="D514" s="45" t="s">
        <v>57</v>
      </c>
      <c r="E514" s="1">
        <v>43714.385416666664</v>
      </c>
      <c r="F514" s="45">
        <v>286.10000000000002</v>
      </c>
      <c r="G514" s="1">
        <v>43714.447916666664</v>
      </c>
      <c r="H514" s="45">
        <v>220.45</v>
      </c>
      <c r="I514" s="2">
        <v>-0.22950000000000001</v>
      </c>
      <c r="J514" s="45">
        <v>-3161.17</v>
      </c>
      <c r="K514" s="2">
        <v>-0.2472</v>
      </c>
      <c r="L514" s="45">
        <v>44.702660000000002</v>
      </c>
      <c r="M514" s="45">
        <v>12789.43</v>
      </c>
      <c r="N514" s="45">
        <v>275782.06</v>
      </c>
      <c r="O514" s="45">
        <v>19</v>
      </c>
      <c r="P514" s="45">
        <v>-166.38</v>
      </c>
      <c r="Q514" s="2">
        <v>-0.22950000000000001</v>
      </c>
      <c r="R514" s="2">
        <v>0.26300000000000001</v>
      </c>
      <c r="S514" s="45" t="s">
        <v>58</v>
      </c>
      <c r="T514" s="45">
        <v>27074.400000000001</v>
      </c>
      <c r="U514" s="45">
        <v>27201.31</v>
      </c>
      <c r="V514" s="45"/>
      <c r="BC514" s="45" t="s">
        <v>521</v>
      </c>
      <c r="BD514" s="1">
        <v>43269.385416666664</v>
      </c>
      <c r="BE514" s="45">
        <v>1167358.25</v>
      </c>
      <c r="BF514" s="45"/>
    </row>
    <row r="515" spans="3:58">
      <c r="C515" s="45" t="s">
        <v>225</v>
      </c>
      <c r="D515" s="45" t="s">
        <v>57</v>
      </c>
      <c r="E515" s="1">
        <v>43714.447916666664</v>
      </c>
      <c r="F515" s="45">
        <v>324.89999999999998</v>
      </c>
      <c r="G515" s="1">
        <v>43720.642361111109</v>
      </c>
      <c r="H515" s="45">
        <v>617.6</v>
      </c>
      <c r="I515" s="2">
        <v>0.90090000000000003</v>
      </c>
      <c r="J515" s="45">
        <v>11147.91</v>
      </c>
      <c r="K515" s="2">
        <v>0.87190000000000001</v>
      </c>
      <c r="L515" s="45">
        <v>39.353679999999997</v>
      </c>
      <c r="M515" s="45">
        <v>12786.01</v>
      </c>
      <c r="N515" s="45">
        <v>286929.96999999997</v>
      </c>
      <c r="O515" s="45">
        <v>282</v>
      </c>
      <c r="P515" s="45">
        <v>39.53</v>
      </c>
      <c r="Q515" s="2">
        <v>-0.57420000000000004</v>
      </c>
      <c r="R515" s="2">
        <v>1.6008</v>
      </c>
      <c r="S515" s="45" t="s">
        <v>58</v>
      </c>
      <c r="T515" s="45">
        <v>27205.05</v>
      </c>
      <c r="U515" s="45">
        <v>26815.4</v>
      </c>
      <c r="V515" s="45"/>
      <c r="BC515" s="45" t="s">
        <v>521</v>
      </c>
      <c r="BD515" s="1">
        <v>43270.385416666664</v>
      </c>
      <c r="BE515" s="45">
        <v>1172237.5</v>
      </c>
      <c r="BF515" s="45"/>
    </row>
    <row r="516" spans="3:58">
      <c r="C516" s="45" t="s">
        <v>227</v>
      </c>
      <c r="D516" s="45" t="s">
        <v>57</v>
      </c>
      <c r="E516" s="1">
        <v>43721.385416666664</v>
      </c>
      <c r="F516" s="45">
        <v>292</v>
      </c>
      <c r="G516" s="1">
        <v>43721.40625</v>
      </c>
      <c r="H516" s="45">
        <v>229.2</v>
      </c>
      <c r="I516" s="2">
        <v>-0.21510000000000001</v>
      </c>
      <c r="J516" s="45">
        <v>-2997.49</v>
      </c>
      <c r="K516" s="2">
        <v>-0.2329</v>
      </c>
      <c r="L516" s="45">
        <v>44.072940000000003</v>
      </c>
      <c r="M516" s="45">
        <v>12869.3</v>
      </c>
      <c r="N516" s="45">
        <v>283932.48</v>
      </c>
      <c r="O516" s="45">
        <v>7</v>
      </c>
      <c r="P516" s="45">
        <v>-428.21</v>
      </c>
      <c r="Q516" s="2">
        <v>-0.21510000000000001</v>
      </c>
      <c r="R516" s="2">
        <v>0.3639</v>
      </c>
      <c r="S516" s="45" t="s">
        <v>58</v>
      </c>
      <c r="T516" s="45">
        <v>27727</v>
      </c>
      <c r="U516" s="45">
        <v>27575.82</v>
      </c>
      <c r="V516" s="45"/>
      <c r="BC516" s="45" t="s">
        <v>521</v>
      </c>
      <c r="BD516" s="1">
        <v>43271.385416666664</v>
      </c>
      <c r="BE516" s="45">
        <v>1167293.8799999999</v>
      </c>
      <c r="BF516" s="45"/>
    </row>
    <row r="517" spans="3:58">
      <c r="C517" s="45" t="s">
        <v>228</v>
      </c>
      <c r="D517" s="45" t="s">
        <v>57</v>
      </c>
      <c r="E517" s="1">
        <v>43721.40625</v>
      </c>
      <c r="F517" s="45">
        <v>271.8</v>
      </c>
      <c r="G517" s="1">
        <v>43721.572916666664</v>
      </c>
      <c r="H517" s="45">
        <v>110</v>
      </c>
      <c r="I517" s="2">
        <v>-0.59530000000000005</v>
      </c>
      <c r="J517" s="45">
        <v>-7840.18</v>
      </c>
      <c r="K517" s="2">
        <v>-0.60929999999999995</v>
      </c>
      <c r="L517" s="45">
        <v>47.338949999999997</v>
      </c>
      <c r="M517" s="45">
        <v>12866.73</v>
      </c>
      <c r="N517" s="45">
        <v>276092.3</v>
      </c>
      <c r="O517" s="45">
        <v>49</v>
      </c>
      <c r="P517" s="45">
        <v>-160</v>
      </c>
      <c r="Q517" s="2">
        <v>-0.59530000000000005</v>
      </c>
      <c r="R517" s="2">
        <v>6.9199999999999998E-2</v>
      </c>
      <c r="S517" s="45" t="s">
        <v>58</v>
      </c>
      <c r="T517" s="45">
        <v>27602.6</v>
      </c>
      <c r="U517" s="45">
        <v>28062.3</v>
      </c>
      <c r="V517" s="45"/>
      <c r="BC517" s="45" t="s">
        <v>521</v>
      </c>
      <c r="BD517" s="1">
        <v>43272.385416666664</v>
      </c>
      <c r="BE517" s="45">
        <v>1149461.8799999999</v>
      </c>
      <c r="BF517" s="45"/>
    </row>
    <row r="518" spans="3:58">
      <c r="C518" s="45" t="s">
        <v>275</v>
      </c>
      <c r="D518" s="45" t="s">
        <v>57</v>
      </c>
      <c r="E518" s="1">
        <v>43721.572916666664</v>
      </c>
      <c r="F518" s="45">
        <v>265.8</v>
      </c>
      <c r="G518" s="1">
        <v>43725.385416666664</v>
      </c>
      <c r="H518" s="45">
        <v>159.30000000000001</v>
      </c>
      <c r="I518" s="2">
        <v>-0.4007</v>
      </c>
      <c r="J518" s="45">
        <v>-5321.13</v>
      </c>
      <c r="K518" s="2">
        <v>-0.41670000000000001</v>
      </c>
      <c r="L518" s="45">
        <v>48.045909999999999</v>
      </c>
      <c r="M518" s="45">
        <v>12770.6</v>
      </c>
      <c r="N518" s="45">
        <v>270771.17</v>
      </c>
      <c r="O518" s="45">
        <v>97</v>
      </c>
      <c r="P518" s="45">
        <v>-54.86</v>
      </c>
      <c r="Q518" s="2">
        <v>-0.4007</v>
      </c>
      <c r="R518" s="2">
        <v>0.49959999999999999</v>
      </c>
      <c r="S518" s="45" t="s">
        <v>58</v>
      </c>
      <c r="T518" s="45">
        <v>27935.7</v>
      </c>
      <c r="U518" s="45">
        <v>27573.45</v>
      </c>
      <c r="V518" s="45"/>
      <c r="BC518" s="45" t="s">
        <v>521</v>
      </c>
      <c r="BD518" s="1">
        <v>43273.385416666664</v>
      </c>
      <c r="BE518" s="45">
        <v>1147855.8799999999</v>
      </c>
      <c r="BF518" s="45"/>
    </row>
    <row r="519" spans="3:58">
      <c r="C519" s="45" t="s">
        <v>219</v>
      </c>
      <c r="D519" s="45" t="s">
        <v>57</v>
      </c>
      <c r="E519" s="1">
        <v>43725.385416666664</v>
      </c>
      <c r="F519" s="45">
        <v>222.1</v>
      </c>
      <c r="G519" s="1">
        <v>43727.642361111109</v>
      </c>
      <c r="H519" s="45">
        <v>1045</v>
      </c>
      <c r="I519" s="2">
        <v>3.7050999999999998</v>
      </c>
      <c r="J519" s="45">
        <v>46440.97</v>
      </c>
      <c r="K519" s="2">
        <v>3.6480000000000001</v>
      </c>
      <c r="L519" s="45">
        <v>57.318330000000003</v>
      </c>
      <c r="M519" s="45">
        <v>12730.4</v>
      </c>
      <c r="N519" s="45">
        <v>317212.14</v>
      </c>
      <c r="O519" s="45">
        <v>225</v>
      </c>
      <c r="P519" s="45">
        <v>206.4</v>
      </c>
      <c r="Q519" s="2">
        <v>-0.27960000000000002</v>
      </c>
      <c r="R519" s="2">
        <v>4.1778000000000004</v>
      </c>
      <c r="S519" s="45" t="s">
        <v>58</v>
      </c>
      <c r="T519" s="45">
        <v>27779.25</v>
      </c>
      <c r="U519" s="45">
        <v>28126.85</v>
      </c>
      <c r="V519" s="45"/>
      <c r="BC519" s="45" t="s">
        <v>521</v>
      </c>
      <c r="BD519" s="1">
        <v>43276.385416666664</v>
      </c>
      <c r="BE519" s="45">
        <v>1139787.5</v>
      </c>
      <c r="BF519" s="45"/>
    </row>
    <row r="520" spans="3:58">
      <c r="C520" s="45" t="s">
        <v>193</v>
      </c>
      <c r="D520" s="45" t="s">
        <v>57</v>
      </c>
      <c r="E520" s="1">
        <v>43728.385416666664</v>
      </c>
      <c r="F520" s="45">
        <v>280.89999999999998</v>
      </c>
      <c r="G520" s="1">
        <v>43728.447916666664</v>
      </c>
      <c r="H520" s="45">
        <v>57.9</v>
      </c>
      <c r="I520" s="2">
        <v>-0.79390000000000005</v>
      </c>
      <c r="J520" s="45">
        <v>-10615.91</v>
      </c>
      <c r="K520" s="2">
        <v>-0.80589999999999995</v>
      </c>
      <c r="L520" s="45">
        <v>46.892569999999999</v>
      </c>
      <c r="M520" s="45">
        <v>13172.12</v>
      </c>
      <c r="N520" s="45">
        <v>306596.21999999997</v>
      </c>
      <c r="O520" s="45">
        <v>19</v>
      </c>
      <c r="P520" s="45">
        <v>-558.73</v>
      </c>
      <c r="Q520" s="2">
        <v>-0.79390000000000005</v>
      </c>
      <c r="R520" s="2">
        <v>0.41210000000000002</v>
      </c>
      <c r="S520" s="45" t="s">
        <v>58</v>
      </c>
      <c r="T520" s="45">
        <v>26932.3</v>
      </c>
      <c r="U520" s="45">
        <v>27326.799999999999</v>
      </c>
      <c r="V520" s="45"/>
      <c r="BC520" s="45" t="s">
        <v>521</v>
      </c>
      <c r="BD520" s="1">
        <v>43277.385416666664</v>
      </c>
      <c r="BE520" s="45">
        <v>1134457.8799999999</v>
      </c>
      <c r="BF520" s="45"/>
    </row>
    <row r="521" spans="3:58">
      <c r="C521" s="45" t="s">
        <v>215</v>
      </c>
      <c r="D521" s="45" t="s">
        <v>57</v>
      </c>
      <c r="E521" s="1">
        <v>43728.447916666664</v>
      </c>
      <c r="F521" s="45">
        <v>263</v>
      </c>
      <c r="G521" s="1">
        <v>43733.572916666664</v>
      </c>
      <c r="H521" s="45">
        <v>1607.35</v>
      </c>
      <c r="I521" s="2">
        <v>5.1116000000000001</v>
      </c>
      <c r="J521" s="45">
        <v>66283.320000000007</v>
      </c>
      <c r="K521" s="2">
        <v>5.0404999999999998</v>
      </c>
      <c r="L521" s="45">
        <v>50.000749999999996</v>
      </c>
      <c r="M521" s="45">
        <v>13150.2</v>
      </c>
      <c r="N521" s="45">
        <v>372879.55</v>
      </c>
      <c r="O521" s="45">
        <v>262</v>
      </c>
      <c r="P521" s="45">
        <v>252.99</v>
      </c>
      <c r="Q521" s="2">
        <v>-0.88819999999999999</v>
      </c>
      <c r="R521" s="2">
        <v>12.859299999999999</v>
      </c>
      <c r="S521" s="45" t="s">
        <v>58</v>
      </c>
      <c r="T521" s="45">
        <v>27961.200000000001</v>
      </c>
      <c r="U521" s="45">
        <v>26643</v>
      </c>
      <c r="V521" s="45"/>
      <c r="BC521" s="45" t="s">
        <v>521</v>
      </c>
      <c r="BD521" s="1">
        <v>43278.385416666664</v>
      </c>
      <c r="BE521" s="45">
        <v>1139964.1299999999</v>
      </c>
      <c r="BF521" s="45"/>
    </row>
    <row r="522" spans="3:58">
      <c r="C522" s="45" t="s">
        <v>244</v>
      </c>
      <c r="D522" s="45" t="s">
        <v>57</v>
      </c>
      <c r="E522" s="1">
        <v>43733.572916666664</v>
      </c>
      <c r="F522" s="45">
        <v>175.25</v>
      </c>
      <c r="G522" s="1">
        <v>43734.427083333336</v>
      </c>
      <c r="H522" s="45">
        <v>15.3</v>
      </c>
      <c r="I522" s="2">
        <v>-0.91269999999999996</v>
      </c>
      <c r="J522" s="45">
        <v>-12698.99</v>
      </c>
      <c r="K522" s="2">
        <v>-0.92359999999999998</v>
      </c>
      <c r="L522" s="45">
        <v>78.458820000000003</v>
      </c>
      <c r="M522" s="45">
        <v>13749.91</v>
      </c>
      <c r="N522" s="45">
        <v>360180.55</v>
      </c>
      <c r="O522" s="45">
        <v>34</v>
      </c>
      <c r="P522" s="45">
        <v>-373.5</v>
      </c>
      <c r="Q522" s="2">
        <v>-0.9264</v>
      </c>
      <c r="R522" s="2">
        <v>0.24390000000000001</v>
      </c>
      <c r="S522" s="45" t="s">
        <v>58</v>
      </c>
      <c r="T522" s="45">
        <v>29561.4</v>
      </c>
      <c r="U522" s="45">
        <v>30801.3</v>
      </c>
      <c r="V522" s="45"/>
      <c r="BC522" s="45" t="s">
        <v>521</v>
      </c>
      <c r="BD522" s="1">
        <v>43279.385416666664</v>
      </c>
      <c r="BE522" s="45">
        <v>1145188.5</v>
      </c>
      <c r="BF522" s="45"/>
    </row>
    <row r="523" spans="3:58">
      <c r="C523" s="45" t="s">
        <v>279</v>
      </c>
      <c r="D523" s="45" t="s">
        <v>57</v>
      </c>
      <c r="E523" s="1">
        <v>43734.427083333336</v>
      </c>
      <c r="F523" s="45">
        <v>215.5</v>
      </c>
      <c r="G523" s="1">
        <v>43734.642361111109</v>
      </c>
      <c r="H523" s="45">
        <v>0.05</v>
      </c>
      <c r="I523" s="2">
        <v>-0.99980000000000002</v>
      </c>
      <c r="J523" s="45">
        <v>-13734.11</v>
      </c>
      <c r="K523" s="2">
        <v>-1.0098</v>
      </c>
      <c r="L523" s="45">
        <v>63.114719999999998</v>
      </c>
      <c r="M523" s="45">
        <v>13601.22</v>
      </c>
      <c r="N523" s="45">
        <v>346446.44</v>
      </c>
      <c r="O523" s="45">
        <v>63</v>
      </c>
      <c r="P523" s="45">
        <v>-218</v>
      </c>
      <c r="Q523" s="2">
        <v>-0.99980000000000002</v>
      </c>
      <c r="R523" s="2">
        <v>2.6059999999999999</v>
      </c>
      <c r="S523" s="45" t="s">
        <v>58</v>
      </c>
      <c r="T523" s="45">
        <v>30309.200000000001</v>
      </c>
      <c r="U523" s="45">
        <v>29470.1</v>
      </c>
      <c r="V523" s="45"/>
      <c r="BC523" s="45" t="s">
        <v>521</v>
      </c>
      <c r="BD523" s="1">
        <v>43280.385416666664</v>
      </c>
      <c r="BE523" s="45">
        <v>1142524</v>
      </c>
      <c r="BF523" s="45"/>
    </row>
    <row r="524" spans="3:58">
      <c r="C524" s="45" t="s">
        <v>242</v>
      </c>
      <c r="D524" s="45" t="s">
        <v>57</v>
      </c>
      <c r="E524" s="1">
        <v>43735.385416666664</v>
      </c>
      <c r="F524" s="45">
        <v>434.85</v>
      </c>
      <c r="G524" s="1">
        <v>43741.642361111109</v>
      </c>
      <c r="H524" s="45">
        <v>1485.2</v>
      </c>
      <c r="I524" s="2">
        <v>2.4154</v>
      </c>
      <c r="J524" s="45">
        <v>31927.97</v>
      </c>
      <c r="K524" s="2">
        <v>2.3713000000000002</v>
      </c>
      <c r="L524" s="45">
        <v>30.963470000000001</v>
      </c>
      <c r="M524" s="45">
        <v>13464.46</v>
      </c>
      <c r="N524" s="45">
        <v>378374.41</v>
      </c>
      <c r="O524" s="45">
        <v>300</v>
      </c>
      <c r="P524" s="45">
        <v>106.43</v>
      </c>
      <c r="Q524" s="2">
        <v>-0.35549999999999998</v>
      </c>
      <c r="R524" s="2">
        <v>3.0535000000000001</v>
      </c>
      <c r="S524" s="45" t="s">
        <v>58</v>
      </c>
      <c r="T524" s="45">
        <v>29938.65</v>
      </c>
      <c r="U524" s="45">
        <v>30718.35</v>
      </c>
      <c r="V524" s="45"/>
      <c r="BC524" s="45" t="s">
        <v>521</v>
      </c>
      <c r="BD524" s="1">
        <v>43283.385416666664</v>
      </c>
      <c r="BE524" s="45">
        <v>1137736.25</v>
      </c>
      <c r="BF524" s="45"/>
    </row>
    <row r="525" spans="3:58">
      <c r="C525" s="45" t="s">
        <v>273</v>
      </c>
      <c r="D525" s="45" t="s">
        <v>57</v>
      </c>
      <c r="E525" s="1">
        <v>43742.385416666664</v>
      </c>
      <c r="F525" s="45">
        <v>460</v>
      </c>
      <c r="G525" s="1">
        <v>43747.489583333336</v>
      </c>
      <c r="H525" s="45">
        <v>379.85</v>
      </c>
      <c r="I525" s="2">
        <v>-0.17419999999999999</v>
      </c>
      <c r="J525" s="45">
        <v>-2653.33</v>
      </c>
      <c r="K525" s="2">
        <v>-0.1925</v>
      </c>
      <c r="L525" s="45">
        <v>29.964659999999999</v>
      </c>
      <c r="M525" s="45">
        <v>13783.74</v>
      </c>
      <c r="N525" s="45">
        <v>375721.08</v>
      </c>
      <c r="O525" s="45">
        <v>181</v>
      </c>
      <c r="P525" s="45">
        <v>-14.66</v>
      </c>
      <c r="Q525" s="2">
        <v>-0.17419999999999999</v>
      </c>
      <c r="R525" s="2">
        <v>1.3956999999999999</v>
      </c>
      <c r="S525" s="45" t="s">
        <v>58</v>
      </c>
      <c r="T525" s="45">
        <v>28575.4</v>
      </c>
      <c r="U525" s="45">
        <v>29027.89</v>
      </c>
      <c r="V525" s="45"/>
      <c r="BC525" s="45" t="s">
        <v>521</v>
      </c>
      <c r="BD525" s="1">
        <v>43284.385416666664</v>
      </c>
      <c r="BE525" s="45">
        <v>1135178.6299999999</v>
      </c>
      <c r="BF525" s="45"/>
    </row>
    <row r="526" spans="3:58">
      <c r="C526" s="45" t="s">
        <v>713</v>
      </c>
      <c r="D526" s="45" t="s">
        <v>57</v>
      </c>
      <c r="E526" s="1">
        <v>43747.489583333336</v>
      </c>
      <c r="F526" s="45">
        <v>240</v>
      </c>
      <c r="G526" s="1">
        <v>43748.572916666664</v>
      </c>
      <c r="H526" s="45">
        <v>14.35</v>
      </c>
      <c r="I526" s="2">
        <v>-0.94020000000000004</v>
      </c>
      <c r="J526" s="45">
        <v>-13147.15</v>
      </c>
      <c r="K526" s="2">
        <v>-0.95079999999999998</v>
      </c>
      <c r="L526" s="45">
        <v>57.614040000000003</v>
      </c>
      <c r="M526" s="45">
        <v>13827.37</v>
      </c>
      <c r="N526" s="45">
        <v>362573.93</v>
      </c>
      <c r="O526" s="45">
        <v>100</v>
      </c>
      <c r="P526" s="45">
        <v>-131.47</v>
      </c>
      <c r="Q526" s="2">
        <v>-0.94020000000000004</v>
      </c>
      <c r="R526" s="2">
        <v>1.7681</v>
      </c>
      <c r="S526" s="45" t="s">
        <v>58</v>
      </c>
      <c r="T526" s="45">
        <v>28306.799999999999</v>
      </c>
      <c r="U526" s="45">
        <v>27568.35</v>
      </c>
      <c r="V526" s="45"/>
      <c r="BC526" s="45" t="s">
        <v>521</v>
      </c>
      <c r="BD526" s="1">
        <v>43285.385416666664</v>
      </c>
      <c r="BE526" s="45">
        <v>1133708.1299999999</v>
      </c>
      <c r="BF526" s="45"/>
    </row>
    <row r="527" spans="3:58">
      <c r="C527" s="45" t="s">
        <v>274</v>
      </c>
      <c r="D527" s="45" t="s">
        <v>57</v>
      </c>
      <c r="E527" s="1">
        <v>43748.572916666664</v>
      </c>
      <c r="F527" s="45">
        <v>86.8</v>
      </c>
      <c r="G527" s="1">
        <v>43748.642361111109</v>
      </c>
      <c r="H527" s="45">
        <v>85</v>
      </c>
      <c r="I527" s="2">
        <v>-2.07E-2</v>
      </c>
      <c r="J527" s="45">
        <v>-552.37</v>
      </c>
      <c r="K527" s="2">
        <v>-4.0500000000000001E-2</v>
      </c>
      <c r="L527" s="45">
        <v>157.01140000000001</v>
      </c>
      <c r="M527" s="45">
        <v>13628.59</v>
      </c>
      <c r="N527" s="45">
        <v>362021.57</v>
      </c>
      <c r="O527" s="45">
        <v>21</v>
      </c>
      <c r="P527" s="45">
        <v>-26.3</v>
      </c>
      <c r="Q527" s="2">
        <v>-0.4153</v>
      </c>
      <c r="R527" s="2">
        <v>1.0507</v>
      </c>
      <c r="S527" s="45" t="s">
        <v>58</v>
      </c>
      <c r="T527" s="45">
        <v>28065.4</v>
      </c>
      <c r="U527" s="45">
        <v>28857.7</v>
      </c>
      <c r="V527" s="45"/>
      <c r="BC527" s="45" t="s">
        <v>521</v>
      </c>
      <c r="BD527" s="1">
        <v>43286.385416666664</v>
      </c>
      <c r="BE527" s="45">
        <v>1129970.6299999999</v>
      </c>
      <c r="BF527" s="45"/>
    </row>
    <row r="528" spans="3:58">
      <c r="C528" s="45" t="s">
        <v>277</v>
      </c>
      <c r="D528" s="45" t="s">
        <v>57</v>
      </c>
      <c r="E528" s="1">
        <v>43749.385416666664</v>
      </c>
      <c r="F528" s="45">
        <v>404.95</v>
      </c>
      <c r="G528" s="1">
        <v>43752.447916666664</v>
      </c>
      <c r="H528" s="45">
        <v>473.9</v>
      </c>
      <c r="I528" s="2">
        <v>0.17030000000000001</v>
      </c>
      <c r="J528" s="45">
        <v>2023.49</v>
      </c>
      <c r="K528" s="2">
        <v>0.14860000000000001</v>
      </c>
      <c r="L528" s="45">
        <v>33.634309999999999</v>
      </c>
      <c r="M528" s="45">
        <v>13620.21</v>
      </c>
      <c r="N528" s="45">
        <v>364045.06</v>
      </c>
      <c r="O528" s="45">
        <v>94</v>
      </c>
      <c r="P528" s="45">
        <v>21.53</v>
      </c>
      <c r="Q528" s="2">
        <v>-9.5799999999999996E-2</v>
      </c>
      <c r="R528" s="2">
        <v>1.4259999999999999</v>
      </c>
      <c r="S528" s="45" t="s">
        <v>58</v>
      </c>
      <c r="T528" s="45">
        <v>28513.55</v>
      </c>
      <c r="U528" s="45">
        <v>28751.89</v>
      </c>
      <c r="V528" s="45"/>
      <c r="BC528" s="45" t="s">
        <v>521</v>
      </c>
      <c r="BD528" s="1">
        <v>43287.385416666664</v>
      </c>
      <c r="BE528" s="45">
        <v>1128090.5</v>
      </c>
      <c r="BF528" s="45"/>
    </row>
    <row r="529" spans="3:58">
      <c r="C529" s="45" t="s">
        <v>218</v>
      </c>
      <c r="D529" s="45" t="s">
        <v>57</v>
      </c>
      <c r="E529" s="1">
        <v>43752.447916666664</v>
      </c>
      <c r="F529" s="45">
        <v>418.15</v>
      </c>
      <c r="G529" s="1">
        <v>43755.642361111109</v>
      </c>
      <c r="H529" s="45">
        <v>593</v>
      </c>
      <c r="I529" s="2">
        <v>0.41820000000000002</v>
      </c>
      <c r="J529" s="45">
        <v>5375.7</v>
      </c>
      <c r="K529" s="2">
        <v>0.39400000000000002</v>
      </c>
      <c r="L529" s="45">
        <v>32.631740000000001</v>
      </c>
      <c r="M529" s="45">
        <v>13644.96</v>
      </c>
      <c r="N529" s="45">
        <v>369420.76</v>
      </c>
      <c r="O529" s="45">
        <v>282</v>
      </c>
      <c r="P529" s="45">
        <v>19.059999999999999</v>
      </c>
      <c r="Q529" s="2">
        <v>-0.64129999999999998</v>
      </c>
      <c r="R529" s="2">
        <v>0.63139999999999996</v>
      </c>
      <c r="S529" s="45" t="s">
        <v>58</v>
      </c>
      <c r="T529" s="45">
        <v>28371.25</v>
      </c>
      <c r="U529" s="45">
        <v>27736.799999999999</v>
      </c>
      <c r="V529" s="45"/>
      <c r="BC529" s="45" t="s">
        <v>521</v>
      </c>
      <c r="BD529" s="1">
        <v>43290.385416666664</v>
      </c>
      <c r="BE529" s="45">
        <v>1134258.6299999999</v>
      </c>
      <c r="BF529" s="45"/>
    </row>
    <row r="530" spans="3:58">
      <c r="C530" s="45" t="s">
        <v>246</v>
      </c>
      <c r="D530" s="45" t="s">
        <v>57</v>
      </c>
      <c r="E530" s="1">
        <v>43756.385416666664</v>
      </c>
      <c r="F530" s="45">
        <v>374.5</v>
      </c>
      <c r="G530" s="1">
        <v>43762.447916666664</v>
      </c>
      <c r="H530" s="45">
        <v>278.14999999999998</v>
      </c>
      <c r="I530" s="2">
        <v>-0.25729999999999997</v>
      </c>
      <c r="J530" s="45">
        <v>-3761.85</v>
      </c>
      <c r="K530" s="2">
        <v>-0.2747</v>
      </c>
      <c r="L530" s="45">
        <v>36.56664</v>
      </c>
      <c r="M530" s="45">
        <v>13694.21</v>
      </c>
      <c r="N530" s="45">
        <v>365658.91</v>
      </c>
      <c r="O530" s="45">
        <v>244</v>
      </c>
      <c r="P530" s="45">
        <v>-15.42</v>
      </c>
      <c r="Q530" s="2">
        <v>-0.29770000000000002</v>
      </c>
      <c r="R530" s="2">
        <v>0.89319999999999999</v>
      </c>
      <c r="S530" s="45" t="s">
        <v>58</v>
      </c>
      <c r="T530" s="45">
        <v>29062.35</v>
      </c>
      <c r="U530" s="45">
        <v>28524.38</v>
      </c>
      <c r="V530" s="45"/>
      <c r="BC530" s="45" t="s">
        <v>521</v>
      </c>
      <c r="BD530" s="1">
        <v>43291.385416666664</v>
      </c>
      <c r="BE530" s="45">
        <v>1142233.5</v>
      </c>
      <c r="BF530" s="45"/>
    </row>
    <row r="531" spans="3:58">
      <c r="C531" s="45" t="s">
        <v>272</v>
      </c>
      <c r="D531" s="45" t="s">
        <v>57</v>
      </c>
      <c r="E531" s="1">
        <v>43762.447916666664</v>
      </c>
      <c r="F531" s="45">
        <v>121.7</v>
      </c>
      <c r="G531" s="1">
        <v>43762.642361111109</v>
      </c>
      <c r="H531" s="45">
        <v>190.8</v>
      </c>
      <c r="I531" s="2">
        <v>0.56779999999999997</v>
      </c>
      <c r="J531" s="45">
        <v>7413.17</v>
      </c>
      <c r="K531" s="2">
        <v>0.54210000000000003</v>
      </c>
      <c r="L531" s="45">
        <v>112.3633</v>
      </c>
      <c r="M531" s="45">
        <v>13674.62</v>
      </c>
      <c r="N531" s="45">
        <v>373072.09</v>
      </c>
      <c r="O531" s="45">
        <v>57</v>
      </c>
      <c r="P531" s="45">
        <v>130.06</v>
      </c>
      <c r="Q531" s="2">
        <v>-0.79500000000000004</v>
      </c>
      <c r="R531" s="2">
        <v>1.4733000000000001</v>
      </c>
      <c r="S531" s="45" t="s">
        <v>58</v>
      </c>
      <c r="T531" s="45">
        <v>29311.05</v>
      </c>
      <c r="U531" s="45">
        <v>29693.25</v>
      </c>
      <c r="V531" s="45"/>
      <c r="BC531" s="45" t="s">
        <v>521</v>
      </c>
      <c r="BD531" s="1">
        <v>43292.385416666664</v>
      </c>
      <c r="BE531" s="45">
        <v>1136504.6299999999</v>
      </c>
      <c r="BF531" s="45"/>
    </row>
    <row r="532" spans="3:58">
      <c r="C532" s="45" t="s">
        <v>272</v>
      </c>
      <c r="D532" s="45" t="s">
        <v>57</v>
      </c>
      <c r="E532" s="1">
        <v>43763.385416666664</v>
      </c>
      <c r="F532" s="45">
        <v>353</v>
      </c>
      <c r="G532" s="1">
        <v>43763.59375</v>
      </c>
      <c r="H532" s="45">
        <v>260.10000000000002</v>
      </c>
      <c r="I532" s="2">
        <v>-0.26319999999999999</v>
      </c>
      <c r="J532" s="45">
        <v>-3852.03</v>
      </c>
      <c r="K532" s="2">
        <v>-0.28050000000000003</v>
      </c>
      <c r="L532" s="45">
        <v>38.897219999999997</v>
      </c>
      <c r="M532" s="45">
        <v>13730.72</v>
      </c>
      <c r="N532" s="45">
        <v>369220.05</v>
      </c>
      <c r="O532" s="45">
        <v>61</v>
      </c>
      <c r="P532" s="45">
        <v>-63.15</v>
      </c>
      <c r="Q532" s="2">
        <v>-0.26319999999999999</v>
      </c>
      <c r="R532" s="2">
        <v>0.54859999999999998</v>
      </c>
      <c r="S532" s="45" t="s">
        <v>58</v>
      </c>
      <c r="T532" s="45">
        <v>29259.15</v>
      </c>
      <c r="U532" s="45">
        <v>29545.58</v>
      </c>
      <c r="V532" s="45"/>
      <c r="BC532" s="45" t="s">
        <v>521</v>
      </c>
      <c r="BD532" s="1">
        <v>43293.385416666664</v>
      </c>
      <c r="BE532" s="45">
        <v>1149398.5</v>
      </c>
      <c r="BF532" s="45"/>
    </row>
    <row r="533" spans="3:58">
      <c r="C533" s="45" t="s">
        <v>691</v>
      </c>
      <c r="D533" s="45" t="s">
        <v>57</v>
      </c>
      <c r="E533" s="1">
        <v>43763.59375</v>
      </c>
      <c r="F533" s="45">
        <v>266.05</v>
      </c>
      <c r="G533" s="1">
        <v>43769.642361111109</v>
      </c>
      <c r="H533" s="45">
        <v>665</v>
      </c>
      <c r="I533" s="2">
        <v>1.4995000000000001</v>
      </c>
      <c r="J533" s="45">
        <v>20086.43</v>
      </c>
      <c r="K533" s="2">
        <v>1.4644999999999999</v>
      </c>
      <c r="L533" s="45">
        <v>51.551319999999997</v>
      </c>
      <c r="M533" s="45">
        <v>13715.23</v>
      </c>
      <c r="N533" s="45">
        <v>389306.49</v>
      </c>
      <c r="O533" s="45">
        <v>240</v>
      </c>
      <c r="P533" s="45">
        <v>83.69</v>
      </c>
      <c r="Q533" s="2">
        <v>-0.25629999999999997</v>
      </c>
      <c r="R533" s="2">
        <v>2.7126000000000001</v>
      </c>
      <c r="S533" s="45" t="s">
        <v>58</v>
      </c>
      <c r="T533" s="45">
        <v>29351.85</v>
      </c>
      <c r="U533" s="45">
        <v>28923.8</v>
      </c>
      <c r="V533" s="45"/>
      <c r="BC533" s="45" t="s">
        <v>521</v>
      </c>
      <c r="BD533" s="1">
        <v>43294.385416666664</v>
      </c>
      <c r="BE533" s="45">
        <v>1145605.75</v>
      </c>
      <c r="BF533" s="45"/>
    </row>
    <row r="534" spans="3:58">
      <c r="C534" s="45" t="s">
        <v>294</v>
      </c>
      <c r="D534" s="45" t="s">
        <v>57</v>
      </c>
      <c r="E534" s="1">
        <v>43770.385416666664</v>
      </c>
      <c r="F534" s="45">
        <v>289.25</v>
      </c>
      <c r="G534" s="1">
        <v>43774.489583333336</v>
      </c>
      <c r="H534" s="45">
        <v>278.60000000000002</v>
      </c>
      <c r="I534" s="2">
        <v>-3.6799999999999999E-2</v>
      </c>
      <c r="J534" s="45">
        <v>-784.28</v>
      </c>
      <c r="K534" s="2">
        <v>-5.6500000000000002E-2</v>
      </c>
      <c r="L534" s="45">
        <v>48.03134</v>
      </c>
      <c r="M534" s="45">
        <v>13893.06</v>
      </c>
      <c r="N534" s="45">
        <v>388522.21</v>
      </c>
      <c r="O534" s="45">
        <v>181</v>
      </c>
      <c r="P534" s="45">
        <v>-4.33</v>
      </c>
      <c r="Q534" s="2">
        <v>-0.21279999999999999</v>
      </c>
      <c r="R534" s="2">
        <v>0.79779999999999995</v>
      </c>
      <c r="S534" s="45" t="s">
        <v>58</v>
      </c>
      <c r="T534" s="45">
        <v>30158.400000000001</v>
      </c>
      <c r="U534" s="45">
        <v>29805.26</v>
      </c>
      <c r="V534" s="45"/>
      <c r="BC534" s="45" t="s">
        <v>521</v>
      </c>
      <c r="BD534" s="1">
        <v>43297.385416666664</v>
      </c>
      <c r="BE534" s="45">
        <v>1155146.75</v>
      </c>
      <c r="BF534" s="45"/>
    </row>
    <row r="535" spans="3:58">
      <c r="C535" s="45" t="s">
        <v>237</v>
      </c>
      <c r="D535" s="45" t="s">
        <v>57</v>
      </c>
      <c r="E535" s="1">
        <v>43774.489583333336</v>
      </c>
      <c r="F535" s="45">
        <v>260.8</v>
      </c>
      <c r="G535" s="1">
        <v>43775.489583333336</v>
      </c>
      <c r="H535" s="45">
        <v>102.8</v>
      </c>
      <c r="I535" s="2">
        <v>-0.60580000000000001</v>
      </c>
      <c r="J535" s="45">
        <v>-8617.9</v>
      </c>
      <c r="K535" s="2">
        <v>-0.61980000000000002</v>
      </c>
      <c r="L535" s="45">
        <v>53.31673</v>
      </c>
      <c r="M535" s="45">
        <v>13905</v>
      </c>
      <c r="N535" s="45">
        <v>379904.3</v>
      </c>
      <c r="O535" s="45">
        <v>76</v>
      </c>
      <c r="P535" s="45">
        <v>-113.39</v>
      </c>
      <c r="Q535" s="2">
        <v>-0.60580000000000001</v>
      </c>
      <c r="R535" s="2">
        <v>0.4496</v>
      </c>
      <c r="S535" s="45" t="s">
        <v>58</v>
      </c>
      <c r="T535" s="45">
        <v>30284.1</v>
      </c>
      <c r="U535" s="45">
        <v>30607.05</v>
      </c>
      <c r="V535" s="45"/>
      <c r="BC535" s="45" t="s">
        <v>521</v>
      </c>
      <c r="BD535" s="1">
        <v>43298.385416666664</v>
      </c>
      <c r="BE535" s="45">
        <v>1147375.1299999999</v>
      </c>
      <c r="BF535" s="45"/>
    </row>
    <row r="536" spans="3:58">
      <c r="C536" s="45" t="s">
        <v>259</v>
      </c>
      <c r="D536" s="45" t="s">
        <v>57</v>
      </c>
      <c r="E536" s="1">
        <v>43775.489583333336</v>
      </c>
      <c r="F536" s="45">
        <v>165.1</v>
      </c>
      <c r="G536" s="1">
        <v>43776.642361111109</v>
      </c>
      <c r="H536" s="45">
        <v>131.55000000000001</v>
      </c>
      <c r="I536" s="2">
        <v>-0.20319999999999999</v>
      </c>
      <c r="J536" s="45">
        <v>-3056</v>
      </c>
      <c r="K536" s="2">
        <v>-0.22120000000000001</v>
      </c>
      <c r="L536" s="45">
        <v>83.688289999999995</v>
      </c>
      <c r="M536" s="45">
        <v>13816.94</v>
      </c>
      <c r="N536" s="45">
        <v>376848.3</v>
      </c>
      <c r="O536" s="45">
        <v>120</v>
      </c>
      <c r="P536" s="45">
        <v>-25.47</v>
      </c>
      <c r="Q536" s="2">
        <v>-0.65839999999999999</v>
      </c>
      <c r="R536" s="2">
        <v>0.93969999999999998</v>
      </c>
      <c r="S536" s="45" t="s">
        <v>58</v>
      </c>
      <c r="T536" s="45">
        <v>30483</v>
      </c>
      <c r="U536" s="45">
        <v>30013.65</v>
      </c>
      <c r="V536" s="45"/>
      <c r="BC536" s="45" t="s">
        <v>521</v>
      </c>
      <c r="BD536" s="1">
        <v>43299.385416666664</v>
      </c>
      <c r="BE536" s="45">
        <v>1139594.3799999999</v>
      </c>
      <c r="BF536" s="45"/>
    </row>
    <row r="537" spans="3:58">
      <c r="C537" s="45" t="s">
        <v>264</v>
      </c>
      <c r="D537" s="45" t="s">
        <v>57</v>
      </c>
      <c r="E537" s="1">
        <v>43777.385416666664</v>
      </c>
      <c r="F537" s="45">
        <v>258.89999999999998</v>
      </c>
      <c r="G537" s="1">
        <v>43782.53125</v>
      </c>
      <c r="H537" s="45">
        <v>300</v>
      </c>
      <c r="I537" s="2">
        <v>0.15870000000000001</v>
      </c>
      <c r="J537" s="45">
        <v>1888.5</v>
      </c>
      <c r="K537" s="2">
        <v>0.13719999999999999</v>
      </c>
      <c r="L537" s="45">
        <v>53.180700000000002</v>
      </c>
      <c r="M537" s="45">
        <v>13768.48</v>
      </c>
      <c r="N537" s="45">
        <v>378736.8</v>
      </c>
      <c r="O537" s="45">
        <v>193</v>
      </c>
      <c r="P537" s="45">
        <v>9.7799999999999994</v>
      </c>
      <c r="Q537" s="2">
        <v>-0.214</v>
      </c>
      <c r="R537" s="2">
        <v>1.1935</v>
      </c>
      <c r="S537" s="45" t="s">
        <v>58</v>
      </c>
      <c r="T537" s="45">
        <v>30680.7</v>
      </c>
      <c r="U537" s="45">
        <v>30366.14</v>
      </c>
      <c r="V537" s="45"/>
      <c r="BC537" s="45" t="s">
        <v>521</v>
      </c>
      <c r="BD537" s="1">
        <v>43300.385416666664</v>
      </c>
      <c r="BE537" s="45">
        <v>1123501.25</v>
      </c>
      <c r="BF537" s="45"/>
    </row>
    <row r="538" spans="3:58">
      <c r="C538" s="45" t="s">
        <v>249</v>
      </c>
      <c r="D538" s="45" t="s">
        <v>57</v>
      </c>
      <c r="E538" s="1">
        <v>43782.53125</v>
      </c>
      <c r="F538" s="45">
        <v>193.65</v>
      </c>
      <c r="G538" s="1">
        <v>43783.642361111109</v>
      </c>
      <c r="H538" s="45">
        <v>150.75</v>
      </c>
      <c r="I538" s="2">
        <v>-0.2215</v>
      </c>
      <c r="J538" s="45">
        <v>-3301.87</v>
      </c>
      <c r="K538" s="2">
        <v>-0.23930000000000001</v>
      </c>
      <c r="L538" s="45">
        <v>71.246979999999994</v>
      </c>
      <c r="M538" s="45">
        <v>13796.98</v>
      </c>
      <c r="N538" s="45">
        <v>375434.93</v>
      </c>
      <c r="O538" s="45">
        <v>108</v>
      </c>
      <c r="P538" s="45">
        <v>-30.57</v>
      </c>
      <c r="Q538" s="2">
        <v>-0.26440000000000002</v>
      </c>
      <c r="R538" s="2">
        <v>2.0129000000000001</v>
      </c>
      <c r="S538" s="45" t="s">
        <v>58</v>
      </c>
      <c r="T538" s="45">
        <v>30868.7</v>
      </c>
      <c r="U538" s="45">
        <v>31205.200000000001</v>
      </c>
      <c r="V538" s="45"/>
      <c r="BC538" s="45" t="s">
        <v>521</v>
      </c>
      <c r="BD538" s="1">
        <v>43301.385416666664</v>
      </c>
      <c r="BE538" s="45">
        <v>1121463.75</v>
      </c>
      <c r="BF538" s="45"/>
    </row>
    <row r="539" spans="3:58">
      <c r="C539" s="45" t="s">
        <v>256</v>
      </c>
      <c r="D539" s="45" t="s">
        <v>57</v>
      </c>
      <c r="E539" s="1">
        <v>43784.385416666664</v>
      </c>
      <c r="F539" s="45">
        <v>315.05</v>
      </c>
      <c r="G539" s="1">
        <v>43790.642361111109</v>
      </c>
      <c r="H539" s="45">
        <v>351.65</v>
      </c>
      <c r="I539" s="2">
        <v>0.1162</v>
      </c>
      <c r="J539" s="45">
        <v>1306.81</v>
      </c>
      <c r="K539" s="2">
        <v>9.5000000000000001E-2</v>
      </c>
      <c r="L539" s="45">
        <v>43.657670000000003</v>
      </c>
      <c r="M539" s="45">
        <v>13754.35</v>
      </c>
      <c r="N539" s="45">
        <v>376741.73</v>
      </c>
      <c r="O539" s="45">
        <v>375</v>
      </c>
      <c r="P539" s="45">
        <v>3.48</v>
      </c>
      <c r="Q539" s="2">
        <v>-0.32869999999999999</v>
      </c>
      <c r="R539" s="2">
        <v>0.47470000000000001</v>
      </c>
      <c r="S539" s="45" t="s">
        <v>58</v>
      </c>
      <c r="T539" s="45">
        <v>31028.85</v>
      </c>
      <c r="U539" s="45">
        <v>30338.35</v>
      </c>
      <c r="V539" s="45"/>
      <c r="BC539" s="45" t="s">
        <v>521</v>
      </c>
      <c r="BD539" s="1">
        <v>43304.385416666664</v>
      </c>
      <c r="BE539" s="45">
        <v>1120807.3799999999</v>
      </c>
      <c r="BF539" s="45"/>
    </row>
    <row r="540" spans="3:58">
      <c r="C540" s="45" t="s">
        <v>267</v>
      </c>
      <c r="D540" s="45" t="s">
        <v>57</v>
      </c>
      <c r="E540" s="1">
        <v>43791.385416666664</v>
      </c>
      <c r="F540" s="45">
        <v>246.4</v>
      </c>
      <c r="G540" s="1">
        <v>43791.40625</v>
      </c>
      <c r="H540" s="45">
        <v>236.95</v>
      </c>
      <c r="I540" s="2">
        <v>-3.8399999999999997E-2</v>
      </c>
      <c r="J540" s="45">
        <v>-798.08</v>
      </c>
      <c r="K540" s="2">
        <v>-5.8000000000000003E-2</v>
      </c>
      <c r="L540" s="45">
        <v>55.87426</v>
      </c>
      <c r="M540" s="45">
        <v>13767.42</v>
      </c>
      <c r="N540" s="45">
        <v>375943.65</v>
      </c>
      <c r="O540" s="45">
        <v>7</v>
      </c>
      <c r="P540" s="45">
        <v>-114.01</v>
      </c>
      <c r="Q540" s="2">
        <v>-3.8399999999999997E-2</v>
      </c>
      <c r="R540" s="2">
        <v>0.34899999999999998</v>
      </c>
      <c r="S540" s="45" t="s">
        <v>58</v>
      </c>
      <c r="T540" s="45">
        <v>31255</v>
      </c>
      <c r="U540" s="45">
        <v>31227.599999999999</v>
      </c>
      <c r="V540" s="45"/>
      <c r="BC540" s="45" t="s">
        <v>521</v>
      </c>
      <c r="BD540" s="1">
        <v>43305.385416666664</v>
      </c>
      <c r="BE540" s="45">
        <v>1117874.5</v>
      </c>
      <c r="BF540" s="45"/>
    </row>
    <row r="541" spans="3:58">
      <c r="C541" s="45" t="s">
        <v>295</v>
      </c>
      <c r="D541" s="45" t="s">
        <v>57</v>
      </c>
      <c r="E541" s="1">
        <v>43791.40625</v>
      </c>
      <c r="F541" s="45">
        <v>253.8</v>
      </c>
      <c r="G541" s="1">
        <v>43794.46875</v>
      </c>
      <c r="H541" s="45">
        <v>137.35</v>
      </c>
      <c r="I541" s="2">
        <v>-0.45879999999999999</v>
      </c>
      <c r="J541" s="45">
        <v>-6527.72</v>
      </c>
      <c r="K541" s="2">
        <v>-0.47420000000000001</v>
      </c>
      <c r="L541" s="45">
        <v>54.234290000000001</v>
      </c>
      <c r="M541" s="45">
        <v>13764.66</v>
      </c>
      <c r="N541" s="45">
        <v>369415.93</v>
      </c>
      <c r="O541" s="45">
        <v>94</v>
      </c>
      <c r="P541" s="45">
        <v>-69.44</v>
      </c>
      <c r="Q541" s="2">
        <v>-0.45879999999999999</v>
      </c>
      <c r="R541" s="2">
        <v>0.40960000000000002</v>
      </c>
      <c r="S541" s="45" t="s">
        <v>58</v>
      </c>
      <c r="T541" s="45">
        <v>31233.3</v>
      </c>
      <c r="U541" s="45">
        <v>31471.65</v>
      </c>
      <c r="V541" s="45"/>
      <c r="BC541" s="45" t="s">
        <v>521</v>
      </c>
      <c r="BD541" s="1">
        <v>43306.385416666664</v>
      </c>
      <c r="BE541" s="45">
        <v>1116955.75</v>
      </c>
      <c r="BF541" s="45"/>
    </row>
    <row r="542" spans="3:58">
      <c r="C542" s="45" t="s">
        <v>254</v>
      </c>
      <c r="D542" s="45" t="s">
        <v>57</v>
      </c>
      <c r="E542" s="1">
        <v>43794.46875</v>
      </c>
      <c r="F542" s="45">
        <v>169.5</v>
      </c>
      <c r="G542" s="1">
        <v>43797.642361111109</v>
      </c>
      <c r="H542" s="45">
        <v>724.2</v>
      </c>
      <c r="I542" s="2">
        <v>3.2726000000000002</v>
      </c>
      <c r="J542" s="45">
        <v>44142.54</v>
      </c>
      <c r="K542" s="2">
        <v>3.2198000000000002</v>
      </c>
      <c r="L542" s="45">
        <v>80.882260000000002</v>
      </c>
      <c r="M542" s="45">
        <v>13709.54</v>
      </c>
      <c r="N542" s="45">
        <v>413558.48</v>
      </c>
      <c r="O542" s="45">
        <v>276</v>
      </c>
      <c r="P542" s="45">
        <v>159.94</v>
      </c>
      <c r="Q542" s="2">
        <v>-0.1431</v>
      </c>
      <c r="R542" s="2">
        <v>3.4195000000000002</v>
      </c>
      <c r="S542" s="45" t="s">
        <v>58</v>
      </c>
      <c r="T542" s="45">
        <v>31355.85</v>
      </c>
      <c r="U542" s="45">
        <v>31049.75</v>
      </c>
      <c r="V542" s="45"/>
      <c r="BC542" s="45" t="s">
        <v>521</v>
      </c>
      <c r="BD542" s="1">
        <v>43307.385416666664</v>
      </c>
      <c r="BE542" s="45">
        <v>1136419.25</v>
      </c>
      <c r="BF542" s="45"/>
    </row>
    <row r="543" spans="3:58">
      <c r="C543" s="45" t="s">
        <v>293</v>
      </c>
      <c r="D543" s="45" t="s">
        <v>57</v>
      </c>
      <c r="E543" s="1">
        <v>43798.385416666664</v>
      </c>
      <c r="F543" s="45">
        <v>245.5</v>
      </c>
      <c r="G543" s="1">
        <v>43798.572916666664</v>
      </c>
      <c r="H543" s="45">
        <v>160</v>
      </c>
      <c r="I543" s="2">
        <v>-0.3483</v>
      </c>
      <c r="J543" s="45">
        <v>-5156.47</v>
      </c>
      <c r="K543" s="2">
        <v>-0.36480000000000001</v>
      </c>
      <c r="L543" s="45">
        <v>57.578760000000003</v>
      </c>
      <c r="M543" s="45">
        <v>14135.58</v>
      </c>
      <c r="N543" s="45">
        <v>408402.01</v>
      </c>
      <c r="O543" s="45">
        <v>55</v>
      </c>
      <c r="P543" s="45">
        <v>-93.75</v>
      </c>
      <c r="Q543" s="2">
        <v>-0.3483</v>
      </c>
      <c r="R543" s="2">
        <v>0.23200000000000001</v>
      </c>
      <c r="S543" s="45" t="s">
        <v>58</v>
      </c>
      <c r="T543" s="45">
        <v>32015.1</v>
      </c>
      <c r="U543" s="45">
        <v>31727.49</v>
      </c>
      <c r="V543" s="45"/>
      <c r="BC543" s="45" t="s">
        <v>521</v>
      </c>
      <c r="BD543" s="1">
        <v>43308.385416666664</v>
      </c>
      <c r="BE543" s="45">
        <v>1138316.8799999999</v>
      </c>
      <c r="BF543" s="45"/>
    </row>
    <row r="544" spans="3:58">
      <c r="C544" s="45" t="s">
        <v>283</v>
      </c>
      <c r="D544" s="45" t="s">
        <v>57</v>
      </c>
      <c r="E544" s="1">
        <v>43798.572916666664</v>
      </c>
      <c r="F544" s="45">
        <v>230.45</v>
      </c>
      <c r="G544" s="1">
        <v>43803.40625</v>
      </c>
      <c r="H544" s="45">
        <v>142.5</v>
      </c>
      <c r="I544" s="2">
        <v>-0.38159999999999999</v>
      </c>
      <c r="J544" s="45">
        <v>-5607.99</v>
      </c>
      <c r="K544" s="2">
        <v>-0.39779999999999999</v>
      </c>
      <c r="L544" s="45">
        <v>61.169469999999997</v>
      </c>
      <c r="M544" s="45">
        <v>14096.5</v>
      </c>
      <c r="N544" s="45">
        <v>402794.02</v>
      </c>
      <c r="O544" s="45">
        <v>178</v>
      </c>
      <c r="P544" s="45">
        <v>-31.51</v>
      </c>
      <c r="Q544" s="2">
        <v>-0.41399999999999998</v>
      </c>
      <c r="R544" s="2">
        <v>0.73570000000000002</v>
      </c>
      <c r="S544" s="45" t="s">
        <v>58</v>
      </c>
      <c r="T544" s="45">
        <v>31823.65</v>
      </c>
      <c r="U544" s="45">
        <v>32157.05</v>
      </c>
      <c r="V544" s="45"/>
      <c r="BC544" s="45" t="s">
        <v>521</v>
      </c>
      <c r="BD544" s="1">
        <v>43311.385416666664</v>
      </c>
      <c r="BE544" s="45">
        <v>1146524.5</v>
      </c>
      <c r="BF544" s="45"/>
    </row>
    <row r="545" spans="3:58">
      <c r="C545" s="45" t="s">
        <v>282</v>
      </c>
      <c r="D545" s="45" t="s">
        <v>57</v>
      </c>
      <c r="E545" s="1">
        <v>43803.40625</v>
      </c>
      <c r="F545" s="45">
        <v>134.1</v>
      </c>
      <c r="G545" s="1">
        <v>43804.59375</v>
      </c>
      <c r="H545" s="45">
        <v>3</v>
      </c>
      <c r="I545" s="2">
        <v>-0.97760000000000002</v>
      </c>
      <c r="J545" s="45">
        <v>-13927.5</v>
      </c>
      <c r="K545" s="2">
        <v>-0.9879</v>
      </c>
      <c r="L545" s="45">
        <v>105.1362</v>
      </c>
      <c r="M545" s="45">
        <v>14098.76</v>
      </c>
      <c r="N545" s="45">
        <v>388866.53</v>
      </c>
      <c r="O545" s="45">
        <v>130</v>
      </c>
      <c r="P545" s="45">
        <v>-107.13</v>
      </c>
      <c r="Q545" s="2">
        <v>-0.97760000000000002</v>
      </c>
      <c r="R545" s="2">
        <v>1.0134000000000001</v>
      </c>
      <c r="S545" s="45" t="s">
        <v>58</v>
      </c>
      <c r="T545" s="45">
        <v>31858.95</v>
      </c>
      <c r="U545" s="45">
        <v>31444</v>
      </c>
      <c r="V545" s="45"/>
      <c r="BC545" s="45" t="s">
        <v>521</v>
      </c>
      <c r="BD545" s="1">
        <v>43312.385416666664</v>
      </c>
      <c r="BE545" s="45">
        <v>1143484.6299999999</v>
      </c>
      <c r="BF545" s="45"/>
    </row>
    <row r="546" spans="3:58">
      <c r="C546" s="45" t="s">
        <v>284</v>
      </c>
      <c r="D546" s="45" t="s">
        <v>57</v>
      </c>
      <c r="E546" s="1">
        <v>43804.59375</v>
      </c>
      <c r="F546" s="45">
        <v>20.55</v>
      </c>
      <c r="G546" s="1">
        <v>43804.642361111109</v>
      </c>
      <c r="H546" s="45">
        <v>0.1</v>
      </c>
      <c r="I546" s="2">
        <v>-0.99509999999999998</v>
      </c>
      <c r="J546" s="45">
        <v>-5439.42</v>
      </c>
      <c r="K546" s="2">
        <v>-1.0052000000000001</v>
      </c>
      <c r="L546" s="45">
        <v>263.32709999999997</v>
      </c>
      <c r="M546" s="45">
        <v>5411.37</v>
      </c>
      <c r="N546" s="45">
        <v>383427.11</v>
      </c>
      <c r="O546" s="45">
        <v>15</v>
      </c>
      <c r="P546" s="45">
        <v>-362.63</v>
      </c>
      <c r="Q546" s="2">
        <v>-0.99509999999999998</v>
      </c>
      <c r="R546" s="2">
        <v>1.2457</v>
      </c>
      <c r="S546" s="45" t="s">
        <v>58</v>
      </c>
      <c r="T546" s="45">
        <v>31747.55</v>
      </c>
      <c r="U546" s="45">
        <v>32126.95</v>
      </c>
      <c r="V546" s="45"/>
      <c r="BC546" s="45" t="s">
        <v>521</v>
      </c>
      <c r="BD546" s="1">
        <v>43313.385416666664</v>
      </c>
      <c r="BE546" s="45">
        <v>1140926.8799999999</v>
      </c>
      <c r="BF546" s="45"/>
    </row>
    <row r="547" spans="3:58">
      <c r="C547" s="45" t="s">
        <v>283</v>
      </c>
      <c r="D547" s="45" t="s">
        <v>57</v>
      </c>
      <c r="E547" s="1">
        <v>43805.385416666664</v>
      </c>
      <c r="F547" s="45">
        <v>255.1</v>
      </c>
      <c r="G547" s="1">
        <v>43811.385416666664</v>
      </c>
      <c r="H547" s="45">
        <v>385</v>
      </c>
      <c r="I547" s="2">
        <v>0.50919999999999999</v>
      </c>
      <c r="J547" s="45">
        <v>6697.45</v>
      </c>
      <c r="K547" s="2">
        <v>0.48409999999999997</v>
      </c>
      <c r="L547" s="45">
        <v>54.23077</v>
      </c>
      <c r="M547" s="45">
        <v>13834.27</v>
      </c>
      <c r="N547" s="45">
        <v>390124.56</v>
      </c>
      <c r="O547" s="45">
        <v>301</v>
      </c>
      <c r="P547" s="45">
        <v>22.25</v>
      </c>
      <c r="Q547" s="2">
        <v>-0.1401</v>
      </c>
      <c r="R547" s="2">
        <v>2.069</v>
      </c>
      <c r="S547" s="45" t="s">
        <v>58</v>
      </c>
      <c r="T547" s="45">
        <v>31790.7</v>
      </c>
      <c r="U547" s="45">
        <v>32087.56</v>
      </c>
      <c r="V547" s="45"/>
      <c r="BC547" s="45" t="s">
        <v>521</v>
      </c>
      <c r="BD547" s="1">
        <v>43314.385416666664</v>
      </c>
      <c r="BE547" s="45">
        <v>1153484</v>
      </c>
      <c r="BF547" s="45"/>
    </row>
    <row r="548" spans="3:58">
      <c r="C548" s="45" t="s">
        <v>254</v>
      </c>
      <c r="D548" s="45" t="s">
        <v>57</v>
      </c>
      <c r="E548" s="1">
        <v>43811.385416666664</v>
      </c>
      <c r="F548" s="45">
        <v>111.15</v>
      </c>
      <c r="G548" s="1">
        <v>43811.642361111109</v>
      </c>
      <c r="H548" s="45">
        <v>264.8</v>
      </c>
      <c r="I548" s="2">
        <v>1.3824000000000001</v>
      </c>
      <c r="J548" s="45">
        <v>18839.2</v>
      </c>
      <c r="K548" s="2">
        <v>1.3485</v>
      </c>
      <c r="L548" s="45">
        <v>125.68640000000001</v>
      </c>
      <c r="M548" s="45">
        <v>13970.05</v>
      </c>
      <c r="N548" s="45">
        <v>408963.76</v>
      </c>
      <c r="O548" s="45">
        <v>75</v>
      </c>
      <c r="P548" s="45">
        <v>251.19</v>
      </c>
      <c r="Q548" s="2">
        <v>-0.36930000000000002</v>
      </c>
      <c r="R548" s="2">
        <v>1.5034000000000001</v>
      </c>
      <c r="S548" s="45" t="s">
        <v>58</v>
      </c>
      <c r="T548" s="45">
        <v>31433.9</v>
      </c>
      <c r="U548" s="45">
        <v>30996.400000000001</v>
      </c>
      <c r="V548" s="45"/>
      <c r="BC548" s="45" t="s">
        <v>521</v>
      </c>
      <c r="BD548" s="1">
        <v>43315.385416666664</v>
      </c>
      <c r="BE548" s="45">
        <v>1153115.6299999999</v>
      </c>
      <c r="BF548" s="45"/>
    </row>
    <row r="549" spans="3:58">
      <c r="C549" s="45" t="s">
        <v>280</v>
      </c>
      <c r="D549" s="45" t="s">
        <v>57</v>
      </c>
      <c r="E549" s="1">
        <v>43812.385416666664</v>
      </c>
      <c r="F549" s="45">
        <v>290.14999999999998</v>
      </c>
      <c r="G549" s="1">
        <v>43818.642361111109</v>
      </c>
      <c r="H549" s="45">
        <v>442.1</v>
      </c>
      <c r="I549" s="2">
        <v>0.52370000000000005</v>
      </c>
      <c r="J549" s="45">
        <v>7023.09</v>
      </c>
      <c r="K549" s="2">
        <v>0.4985</v>
      </c>
      <c r="L549" s="45">
        <v>48.559840000000001</v>
      </c>
      <c r="M549" s="45">
        <v>14089.64</v>
      </c>
      <c r="N549" s="45">
        <v>415986.85</v>
      </c>
      <c r="O549" s="45">
        <v>375</v>
      </c>
      <c r="P549" s="45">
        <v>18.73</v>
      </c>
      <c r="Q549" s="2">
        <v>-0.254</v>
      </c>
      <c r="R549" s="2">
        <v>0.80940000000000001</v>
      </c>
      <c r="S549" s="45" t="s">
        <v>58</v>
      </c>
      <c r="T549" s="45">
        <v>31834.15</v>
      </c>
      <c r="U549" s="45">
        <v>31176.89</v>
      </c>
      <c r="V549" s="45"/>
      <c r="BC549" s="45" t="s">
        <v>521</v>
      </c>
      <c r="BD549" s="1">
        <v>43318.385416666664</v>
      </c>
      <c r="BE549" s="45">
        <v>1161021.3799999999</v>
      </c>
      <c r="BF549" s="45"/>
    </row>
    <row r="550" spans="3:58">
      <c r="C550" s="45" t="s">
        <v>308</v>
      </c>
      <c r="D550" s="45" t="s">
        <v>57</v>
      </c>
      <c r="E550" s="1">
        <v>43819.385416666664</v>
      </c>
      <c r="F550" s="45">
        <v>201.2</v>
      </c>
      <c r="G550" s="1">
        <v>43822.59375</v>
      </c>
      <c r="H550" s="45">
        <v>93.35</v>
      </c>
      <c r="I550" s="2">
        <v>-0.53600000000000003</v>
      </c>
      <c r="J550" s="45">
        <v>-7797.46</v>
      </c>
      <c r="K550" s="2">
        <v>-0.55069999999999997</v>
      </c>
      <c r="L550" s="45">
        <v>70.377080000000007</v>
      </c>
      <c r="M550" s="45">
        <v>14159.87</v>
      </c>
      <c r="N550" s="45">
        <v>408189.39</v>
      </c>
      <c r="O550" s="45">
        <v>136</v>
      </c>
      <c r="P550" s="45">
        <v>-57.33</v>
      </c>
      <c r="Q550" s="2">
        <v>-0.53600000000000003</v>
      </c>
      <c r="R550" s="2">
        <v>8.9700000000000002E-2</v>
      </c>
      <c r="S550" s="45" t="s">
        <v>58</v>
      </c>
      <c r="T550" s="45">
        <v>32372.65</v>
      </c>
      <c r="U550" s="45">
        <v>32106.71</v>
      </c>
      <c r="V550" s="45"/>
      <c r="BC550" s="45" t="s">
        <v>521</v>
      </c>
      <c r="BD550" s="1">
        <v>43319.385416666664</v>
      </c>
      <c r="BE550" s="45">
        <v>1160366.75</v>
      </c>
      <c r="BF550" s="45"/>
    </row>
    <row r="551" spans="3:58">
      <c r="C551" s="45" t="s">
        <v>292</v>
      </c>
      <c r="D551" s="45" t="s">
        <v>57</v>
      </c>
      <c r="E551" s="1">
        <v>43822.59375</v>
      </c>
      <c r="F551" s="45">
        <v>170.9</v>
      </c>
      <c r="G551" s="1">
        <v>43825.642361111109</v>
      </c>
      <c r="H551" s="45">
        <v>301.35000000000002</v>
      </c>
      <c r="I551" s="2">
        <v>0.76329999999999998</v>
      </c>
      <c r="J551" s="45">
        <v>10371.719999999999</v>
      </c>
      <c r="K551" s="2">
        <v>0.73570000000000002</v>
      </c>
      <c r="L551" s="45">
        <v>82.493639999999999</v>
      </c>
      <c r="M551" s="45">
        <v>14098.16</v>
      </c>
      <c r="N551" s="45">
        <v>418561.1</v>
      </c>
      <c r="O551" s="45">
        <v>165</v>
      </c>
      <c r="P551" s="45">
        <v>62.86</v>
      </c>
      <c r="Q551" s="2">
        <v>-0.61970000000000003</v>
      </c>
      <c r="R551" s="2">
        <v>0.87209999999999999</v>
      </c>
      <c r="S551" s="45" t="s">
        <v>58</v>
      </c>
      <c r="T551" s="45">
        <v>32253.55</v>
      </c>
      <c r="U551" s="45">
        <v>32502.799999999999</v>
      </c>
      <c r="V551" s="45"/>
      <c r="BC551" s="45" t="s">
        <v>521</v>
      </c>
      <c r="BD551" s="1">
        <v>43320.385416666664</v>
      </c>
      <c r="BE551" s="45">
        <v>1169230.6299999999</v>
      </c>
      <c r="BF551" s="45"/>
    </row>
    <row r="552" spans="3:58">
      <c r="C552" s="45" t="s">
        <v>291</v>
      </c>
      <c r="D552" s="45" t="s">
        <v>57</v>
      </c>
      <c r="E552" s="1">
        <v>43826.385416666664</v>
      </c>
      <c r="F552" s="45">
        <v>172.95</v>
      </c>
      <c r="G552" s="1">
        <v>43826.427083333336</v>
      </c>
      <c r="H552" s="45">
        <v>129.9</v>
      </c>
      <c r="I552" s="2">
        <v>-0.24890000000000001</v>
      </c>
      <c r="J552" s="45">
        <v>-3779.43</v>
      </c>
      <c r="K552" s="2">
        <v>-0.26640000000000003</v>
      </c>
      <c r="L552" s="45">
        <v>82.021460000000005</v>
      </c>
      <c r="M552" s="45">
        <v>14185.61</v>
      </c>
      <c r="N552" s="45">
        <v>414781.68</v>
      </c>
      <c r="O552" s="45">
        <v>13</v>
      </c>
      <c r="P552" s="45">
        <v>-290.73</v>
      </c>
      <c r="Q552" s="2">
        <v>-0.24890000000000001</v>
      </c>
      <c r="R552" s="2">
        <v>0.30099999999999999</v>
      </c>
      <c r="S552" s="45" t="s">
        <v>58</v>
      </c>
      <c r="T552" s="45">
        <v>32213.25</v>
      </c>
      <c r="U552" s="45">
        <v>32288.89</v>
      </c>
      <c r="V552" s="45"/>
      <c r="BC552" s="45" t="s">
        <v>521</v>
      </c>
      <c r="BD552" s="1">
        <v>43321.385416666664</v>
      </c>
      <c r="BE552" s="45">
        <v>1181415</v>
      </c>
      <c r="BF552" s="45"/>
    </row>
    <row r="553" spans="3:58">
      <c r="C553" s="45" t="s">
        <v>289</v>
      </c>
      <c r="D553" s="45" t="s">
        <v>57</v>
      </c>
      <c r="E553" s="1">
        <v>43826.427083333336</v>
      </c>
      <c r="F553" s="45">
        <v>218.65</v>
      </c>
      <c r="G553" s="1">
        <v>43830.385416666664</v>
      </c>
      <c r="H553" s="45">
        <v>125.15</v>
      </c>
      <c r="I553" s="2">
        <v>-0.42759999999999998</v>
      </c>
      <c r="J553" s="45">
        <v>-6282.95</v>
      </c>
      <c r="K553" s="2">
        <v>-0.44330000000000003</v>
      </c>
      <c r="L553" s="45">
        <v>64.814130000000006</v>
      </c>
      <c r="M553" s="45">
        <v>14171.61</v>
      </c>
      <c r="N553" s="45">
        <v>408498.73</v>
      </c>
      <c r="O553" s="45">
        <v>139</v>
      </c>
      <c r="P553" s="45">
        <v>-45.2</v>
      </c>
      <c r="Q553" s="2">
        <v>-0.42759999999999998</v>
      </c>
      <c r="R553" s="2">
        <v>0.80649999999999999</v>
      </c>
      <c r="S553" s="45" t="s">
        <v>58</v>
      </c>
      <c r="T553" s="45">
        <v>32311.200000000001</v>
      </c>
      <c r="U553" s="45">
        <v>31963.25</v>
      </c>
      <c r="V553" s="45"/>
      <c r="BC553" s="45" t="s">
        <v>521</v>
      </c>
      <c r="BD553" s="1">
        <v>43322.385416666664</v>
      </c>
      <c r="BE553" s="45">
        <v>1177609.25</v>
      </c>
      <c r="BF553" s="45"/>
    </row>
    <row r="554" spans="3:58">
      <c r="C554" s="45" t="s">
        <v>291</v>
      </c>
      <c r="D554" s="45" t="s">
        <v>57</v>
      </c>
      <c r="E554" s="1">
        <v>43830.385416666664</v>
      </c>
      <c r="F554" s="45">
        <v>129.55000000000001</v>
      </c>
      <c r="G554" s="1">
        <v>43832.510416666664</v>
      </c>
      <c r="H554" s="45">
        <v>15.9</v>
      </c>
      <c r="I554" s="2">
        <v>-0.87729999999999997</v>
      </c>
      <c r="J554" s="45">
        <v>-12572.5</v>
      </c>
      <c r="K554" s="2">
        <v>-0.88849999999999996</v>
      </c>
      <c r="L554" s="45">
        <v>109.2269</v>
      </c>
      <c r="M554" s="45">
        <v>14150.34</v>
      </c>
      <c r="N554" s="45">
        <v>395926.22</v>
      </c>
      <c r="O554" s="45">
        <v>187</v>
      </c>
      <c r="P554" s="45">
        <v>-67.23</v>
      </c>
      <c r="Q554" s="2">
        <v>-0.87729999999999997</v>
      </c>
      <c r="R554" s="2">
        <v>0.29680000000000001</v>
      </c>
      <c r="S554" s="45" t="s">
        <v>58</v>
      </c>
      <c r="T554" s="45">
        <v>32216.9</v>
      </c>
      <c r="U554" s="45">
        <v>32613.1</v>
      </c>
      <c r="V554" s="45"/>
      <c r="BC554" s="45" t="s">
        <v>521</v>
      </c>
      <c r="BD554" s="1">
        <v>43325.385416666664</v>
      </c>
      <c r="BE554" s="45">
        <v>1190964.3799999999</v>
      </c>
      <c r="BF554" s="45"/>
    </row>
    <row r="555" spans="3:58">
      <c r="C555" s="45" t="s">
        <v>289</v>
      </c>
      <c r="D555" s="45" t="s">
        <v>57</v>
      </c>
      <c r="E555" s="1">
        <v>43832.510416666664</v>
      </c>
      <c r="F555" s="45">
        <v>42</v>
      </c>
      <c r="G555" s="1">
        <v>43832.642361111109</v>
      </c>
      <c r="H555" s="45">
        <v>142.55000000000001</v>
      </c>
      <c r="I555" s="2">
        <v>2.3940000000000001</v>
      </c>
      <c r="J555" s="45">
        <v>25608.92</v>
      </c>
      <c r="K555" s="2">
        <v>2.3500999999999999</v>
      </c>
      <c r="L555" s="45">
        <v>259.4504</v>
      </c>
      <c r="M555" s="45">
        <v>10896.92</v>
      </c>
      <c r="N555" s="45">
        <v>421535.14</v>
      </c>
      <c r="O555" s="45">
        <v>39</v>
      </c>
      <c r="P555" s="45">
        <v>656.64</v>
      </c>
      <c r="Q555" s="2">
        <v>-0.52859999999999996</v>
      </c>
      <c r="R555" s="2">
        <v>2.6214</v>
      </c>
      <c r="S555" s="45" t="s">
        <v>58</v>
      </c>
      <c r="T555" s="45">
        <v>32289.8</v>
      </c>
      <c r="U555" s="45">
        <v>32057.200000000001</v>
      </c>
      <c r="V555" s="45"/>
      <c r="BC555" s="45" t="s">
        <v>521</v>
      </c>
      <c r="BD555" s="1">
        <v>43326.385416666664</v>
      </c>
      <c r="BE555" s="45">
        <v>1175239.5</v>
      </c>
      <c r="BF555" s="45"/>
    </row>
    <row r="556" spans="3:58">
      <c r="C556" s="45" t="s">
        <v>288</v>
      </c>
      <c r="D556" s="45" t="s">
        <v>57</v>
      </c>
      <c r="E556" s="1">
        <v>43833.385416666664</v>
      </c>
      <c r="F556" s="45">
        <v>235.65</v>
      </c>
      <c r="G556" s="1">
        <v>43833.447916666664</v>
      </c>
      <c r="H556" s="45">
        <v>214.25</v>
      </c>
      <c r="I556" s="2">
        <v>-9.0800000000000006E-2</v>
      </c>
      <c r="J556" s="45">
        <v>-1562.33</v>
      </c>
      <c r="K556" s="2">
        <v>-0.1099</v>
      </c>
      <c r="L556" s="45">
        <v>60.324010000000001</v>
      </c>
      <c r="M556" s="45">
        <v>14215.35</v>
      </c>
      <c r="N556" s="45">
        <v>419972.81</v>
      </c>
      <c r="O556" s="45">
        <v>19</v>
      </c>
      <c r="P556" s="45">
        <v>-82.23</v>
      </c>
      <c r="Q556" s="2">
        <v>-9.0800000000000006E-2</v>
      </c>
      <c r="R556" s="2">
        <v>0.63400000000000001</v>
      </c>
      <c r="S556" s="45" t="s">
        <v>58</v>
      </c>
      <c r="T556" s="45">
        <v>32192.35</v>
      </c>
      <c r="U556" s="45">
        <v>32119.26</v>
      </c>
      <c r="V556" s="45"/>
      <c r="BC556" s="45" t="s">
        <v>521</v>
      </c>
      <c r="BD556" s="1">
        <v>43328.385416666664</v>
      </c>
      <c r="BE556" s="45">
        <v>1160933.3799999999</v>
      </c>
      <c r="BF556" s="45"/>
    </row>
    <row r="557" spans="3:58">
      <c r="C557" s="45" t="s">
        <v>287</v>
      </c>
      <c r="D557" s="45" t="s">
        <v>57</v>
      </c>
      <c r="E557" s="1">
        <v>43833.447916666664</v>
      </c>
      <c r="F557" s="45">
        <v>218.8</v>
      </c>
      <c r="G557" s="1">
        <v>43839.385416666664</v>
      </c>
      <c r="H557" s="45">
        <v>321.45</v>
      </c>
      <c r="I557" s="2">
        <v>0.46910000000000002</v>
      </c>
      <c r="J557" s="45">
        <v>6316.32</v>
      </c>
      <c r="K557" s="2">
        <v>0.44450000000000001</v>
      </c>
      <c r="L557" s="45">
        <v>64.951030000000003</v>
      </c>
      <c r="M557" s="45">
        <v>14211.29</v>
      </c>
      <c r="N557" s="45">
        <v>426289.14</v>
      </c>
      <c r="O557" s="45">
        <v>283</v>
      </c>
      <c r="P557" s="45">
        <v>22.32</v>
      </c>
      <c r="Q557" s="2">
        <v>-9.5699999999999993E-2</v>
      </c>
      <c r="R557" s="2">
        <v>4.4855999999999998</v>
      </c>
      <c r="S557" s="45" t="s">
        <v>58</v>
      </c>
      <c r="T557" s="45">
        <v>32139.599999999999</v>
      </c>
      <c r="U557" s="45">
        <v>32465.45</v>
      </c>
      <c r="V557" s="45"/>
      <c r="BC557" s="45" t="s">
        <v>521</v>
      </c>
      <c r="BD557" s="1">
        <v>43329.385416666664</v>
      </c>
      <c r="BE557" s="45">
        <v>1164604.8799999999</v>
      </c>
      <c r="BF557" s="45"/>
    </row>
    <row r="558" spans="3:58">
      <c r="C558" s="45" t="s">
        <v>280</v>
      </c>
      <c r="D558" s="45" t="s">
        <v>57</v>
      </c>
      <c r="E558" s="1">
        <v>43839.385416666664</v>
      </c>
      <c r="F558" s="45">
        <v>97.7</v>
      </c>
      <c r="G558" s="1">
        <v>43839.642361111109</v>
      </c>
      <c r="H558" s="45">
        <v>291.5</v>
      </c>
      <c r="I558" s="2">
        <v>1.9836</v>
      </c>
      <c r="J558" s="45">
        <v>28274.23</v>
      </c>
      <c r="K558" s="2">
        <v>1.9438</v>
      </c>
      <c r="L558" s="45">
        <v>148.88380000000001</v>
      </c>
      <c r="M558" s="45">
        <v>14545.95</v>
      </c>
      <c r="N558" s="45">
        <v>454563.36</v>
      </c>
      <c r="O558" s="45">
        <v>75</v>
      </c>
      <c r="P558" s="45">
        <v>376.99</v>
      </c>
      <c r="Q558" s="2">
        <v>-0.25180000000000002</v>
      </c>
      <c r="R558" s="2">
        <v>2.8178000000000001</v>
      </c>
      <c r="S558" s="45" t="s">
        <v>58</v>
      </c>
      <c r="T558" s="45">
        <v>31814.65</v>
      </c>
      <c r="U558" s="45">
        <v>30899.55</v>
      </c>
      <c r="V558" s="45"/>
      <c r="BC558" s="45" t="s">
        <v>521</v>
      </c>
      <c r="BD558" s="1">
        <v>43332.385416666664</v>
      </c>
      <c r="BE558" s="45">
        <v>1169771.8799999999</v>
      </c>
      <c r="BF558" s="45"/>
    </row>
    <row r="559" spans="3:58">
      <c r="C559" s="45" t="s">
        <v>281</v>
      </c>
      <c r="D559" s="45" t="s">
        <v>57</v>
      </c>
      <c r="E559" s="1">
        <v>43840.385416666664</v>
      </c>
      <c r="F559" s="45">
        <v>297.95</v>
      </c>
      <c r="G559" s="1">
        <v>43845.385416666664</v>
      </c>
      <c r="H559" s="45">
        <v>62.25</v>
      </c>
      <c r="I559" s="2">
        <v>-0.79110000000000003</v>
      </c>
      <c r="J559" s="45">
        <v>-11682.49</v>
      </c>
      <c r="K559" s="2">
        <v>-0.80320000000000003</v>
      </c>
      <c r="L559" s="45">
        <v>48.819040000000001</v>
      </c>
      <c r="M559" s="45">
        <v>14545.63</v>
      </c>
      <c r="N559" s="45">
        <v>442880.87</v>
      </c>
      <c r="O559" s="45">
        <v>226</v>
      </c>
      <c r="P559" s="45">
        <v>-51.69</v>
      </c>
      <c r="Q559" s="2">
        <v>-0.79110000000000003</v>
      </c>
      <c r="R559" s="2">
        <v>0.37569999999999998</v>
      </c>
      <c r="S559" s="45" t="s">
        <v>58</v>
      </c>
      <c r="T559" s="45">
        <v>32088.85</v>
      </c>
      <c r="U559" s="45">
        <v>31284.41</v>
      </c>
      <c r="V559" s="45"/>
      <c r="BC559" s="45" t="s">
        <v>521</v>
      </c>
      <c r="BD559" s="1">
        <v>43333.385416666664</v>
      </c>
      <c r="BE559" s="45">
        <v>1166475.3799999999</v>
      </c>
      <c r="BF559" s="45"/>
    </row>
    <row r="560" spans="3:58">
      <c r="C560" s="45" t="s">
        <v>283</v>
      </c>
      <c r="D560" s="45" t="s">
        <v>57</v>
      </c>
      <c r="E560" s="1">
        <v>43845.385416666664</v>
      </c>
      <c r="F560" s="45">
        <v>153</v>
      </c>
      <c r="G560" s="1">
        <v>43846.642361111109</v>
      </c>
      <c r="H560" s="45">
        <v>0.05</v>
      </c>
      <c r="I560" s="2">
        <v>-0.99970000000000003</v>
      </c>
      <c r="J560" s="45">
        <v>-14637.11</v>
      </c>
      <c r="K560" s="2">
        <v>-1.0097</v>
      </c>
      <c r="L560" s="45">
        <v>94.750550000000004</v>
      </c>
      <c r="M560" s="45">
        <v>14496.83</v>
      </c>
      <c r="N560" s="45">
        <v>428243.76</v>
      </c>
      <c r="O560" s="45">
        <v>150</v>
      </c>
      <c r="P560" s="45">
        <v>-97.58</v>
      </c>
      <c r="Q560" s="2">
        <v>-0.99970000000000003</v>
      </c>
      <c r="R560" s="2">
        <v>0.22750000000000001</v>
      </c>
      <c r="S560" s="45" t="s">
        <v>58</v>
      </c>
      <c r="T560" s="45">
        <v>31792</v>
      </c>
      <c r="U560" s="45">
        <v>32347.200000000001</v>
      </c>
      <c r="V560" s="45"/>
      <c r="BC560" s="45" t="s">
        <v>521</v>
      </c>
      <c r="BD560" s="1">
        <v>43335.385416666664</v>
      </c>
      <c r="BE560" s="45">
        <v>1165010</v>
      </c>
      <c r="BF560" s="45"/>
    </row>
    <row r="561" spans="3:58">
      <c r="C561" s="45" t="s">
        <v>285</v>
      </c>
      <c r="D561" s="45" t="s">
        <v>57</v>
      </c>
      <c r="E561" s="1">
        <v>43847.385416666664</v>
      </c>
      <c r="F561" s="45">
        <v>239.45</v>
      </c>
      <c r="G561" s="1">
        <v>43850.385416666664</v>
      </c>
      <c r="H561" s="45">
        <v>257.85000000000002</v>
      </c>
      <c r="I561" s="2">
        <v>7.6799999999999993E-2</v>
      </c>
      <c r="J561" s="45">
        <v>800.88</v>
      </c>
      <c r="K561" s="2">
        <v>5.6099999999999997E-2</v>
      </c>
      <c r="L561" s="45">
        <v>59.646850000000001</v>
      </c>
      <c r="M561" s="45">
        <v>14282.44</v>
      </c>
      <c r="N561" s="45">
        <v>429044.63</v>
      </c>
      <c r="O561" s="45">
        <v>76</v>
      </c>
      <c r="P561" s="45">
        <v>10.54</v>
      </c>
      <c r="Q561" s="2">
        <v>-0.38440000000000002</v>
      </c>
      <c r="R561" s="2">
        <v>0.48670000000000002</v>
      </c>
      <c r="S561" s="45" t="s">
        <v>58</v>
      </c>
      <c r="T561" s="45">
        <v>31610.5</v>
      </c>
      <c r="U561" s="45">
        <v>31982.11</v>
      </c>
      <c r="V561" s="45"/>
      <c r="BC561" s="45" t="s">
        <v>521</v>
      </c>
      <c r="BD561" s="1">
        <v>43336.385416666664</v>
      </c>
      <c r="BE561" s="45">
        <v>1174536.25</v>
      </c>
      <c r="BF561" s="45"/>
    </row>
    <row r="562" spans="3:58">
      <c r="C562" s="45" t="s">
        <v>286</v>
      </c>
      <c r="D562" s="45" t="s">
        <v>57</v>
      </c>
      <c r="E562" s="1">
        <v>43850.385416666664</v>
      </c>
      <c r="F562" s="45">
        <v>274.60000000000002</v>
      </c>
      <c r="G562" s="1">
        <v>43850.40625</v>
      </c>
      <c r="H562" s="45">
        <v>248.5</v>
      </c>
      <c r="I562" s="2">
        <v>-9.5000000000000001E-2</v>
      </c>
      <c r="J562" s="45">
        <v>-1628.62</v>
      </c>
      <c r="K562" s="2">
        <v>-0.11409999999999999</v>
      </c>
      <c r="L562" s="45">
        <v>51.980960000000003</v>
      </c>
      <c r="M562" s="45">
        <v>14273.97</v>
      </c>
      <c r="N562" s="45">
        <v>427416.02</v>
      </c>
      <c r="O562" s="45">
        <v>7</v>
      </c>
      <c r="P562" s="45">
        <v>-232.66</v>
      </c>
      <c r="Q562" s="2">
        <v>-9.5000000000000001E-2</v>
      </c>
      <c r="R562" s="2">
        <v>0.82079999999999997</v>
      </c>
      <c r="S562" s="45" t="s">
        <v>58</v>
      </c>
      <c r="T562" s="45">
        <v>31531.1</v>
      </c>
      <c r="U562" s="45">
        <v>31445.5</v>
      </c>
      <c r="V562" s="45"/>
      <c r="BC562" s="45" t="s">
        <v>521</v>
      </c>
      <c r="BD562" s="1">
        <v>43339.385416666664</v>
      </c>
      <c r="BE562" s="45">
        <v>1161148.8799999999</v>
      </c>
      <c r="BF562" s="45"/>
    </row>
    <row r="563" spans="3:58">
      <c r="C563" s="45" t="s">
        <v>255</v>
      </c>
      <c r="D563" s="45" t="s">
        <v>57</v>
      </c>
      <c r="E563" s="1">
        <v>43850.40625</v>
      </c>
      <c r="F563" s="45">
        <v>234.3</v>
      </c>
      <c r="G563" s="1">
        <v>43853.53125</v>
      </c>
      <c r="H563" s="45">
        <v>447.35</v>
      </c>
      <c r="I563" s="2">
        <v>0.9093</v>
      </c>
      <c r="J563" s="45">
        <v>12576.1</v>
      </c>
      <c r="K563" s="2">
        <v>0.88019999999999998</v>
      </c>
      <c r="L563" s="45">
        <v>60.979900000000001</v>
      </c>
      <c r="M563" s="45">
        <v>14287.59</v>
      </c>
      <c r="N563" s="45">
        <v>439992.12</v>
      </c>
      <c r="O563" s="45">
        <v>262</v>
      </c>
      <c r="P563" s="45">
        <v>48</v>
      </c>
      <c r="Q563" s="2">
        <v>-9.5200000000000007E-2</v>
      </c>
      <c r="R563" s="2">
        <v>2.7322000000000002</v>
      </c>
      <c r="S563" s="45" t="s">
        <v>58</v>
      </c>
      <c r="T563" s="45">
        <v>31455.7</v>
      </c>
      <c r="U563" s="45">
        <v>31819.200000000001</v>
      </c>
      <c r="V563" s="45"/>
      <c r="BC563" s="45" t="s">
        <v>521</v>
      </c>
      <c r="BD563" s="1">
        <v>43340.385416666664</v>
      </c>
      <c r="BE563" s="45">
        <v>1162715.6299999999</v>
      </c>
      <c r="BF563" s="45"/>
    </row>
    <row r="564" spans="3:58">
      <c r="C564" s="45" t="s">
        <v>251</v>
      </c>
      <c r="D564" s="45" t="s">
        <v>57</v>
      </c>
      <c r="E564" s="1">
        <v>43853.53125</v>
      </c>
      <c r="F564" s="45">
        <v>30.35</v>
      </c>
      <c r="G564" s="1">
        <v>43853.642361111109</v>
      </c>
      <c r="H564" s="45">
        <v>0.05</v>
      </c>
      <c r="I564" s="2">
        <v>-0.99839999999999995</v>
      </c>
      <c r="J564" s="45">
        <v>-8542.6200000000008</v>
      </c>
      <c r="K564" s="2">
        <v>-1.0084</v>
      </c>
      <c r="L564" s="45">
        <v>279.13400000000001</v>
      </c>
      <c r="M564" s="45">
        <v>8471.7199999999993</v>
      </c>
      <c r="N564" s="45">
        <v>431449.5</v>
      </c>
      <c r="O564" s="45">
        <v>33</v>
      </c>
      <c r="P564" s="45">
        <v>-258.87</v>
      </c>
      <c r="Q564" s="2">
        <v>-0.99839999999999995</v>
      </c>
      <c r="R564" s="2">
        <v>0.28499999999999998</v>
      </c>
      <c r="S564" s="45" t="s">
        <v>58</v>
      </c>
      <c r="T564" s="45">
        <v>31065.15</v>
      </c>
      <c r="U564" s="45">
        <v>30614</v>
      </c>
      <c r="V564" s="45"/>
      <c r="BC564" s="45" t="s">
        <v>521</v>
      </c>
      <c r="BD564" s="1">
        <v>43341.385416666664</v>
      </c>
      <c r="BE564" s="45">
        <v>1156282.8799999999</v>
      </c>
      <c r="BF564" s="45"/>
    </row>
    <row r="565" spans="3:58">
      <c r="C565" s="45" t="s">
        <v>251</v>
      </c>
      <c r="D565" s="45" t="s">
        <v>57</v>
      </c>
      <c r="E565" s="1">
        <v>43854.385416666664</v>
      </c>
      <c r="F565" s="45">
        <v>312.95</v>
      </c>
      <c r="G565" s="1">
        <v>43857.552083333336</v>
      </c>
      <c r="H565" s="45">
        <v>178.35</v>
      </c>
      <c r="I565" s="2">
        <v>-0.43009999999999998</v>
      </c>
      <c r="J565" s="45">
        <v>-6381.4</v>
      </c>
      <c r="K565" s="2">
        <v>-0.44579999999999997</v>
      </c>
      <c r="L565" s="45">
        <v>45.740519999999997</v>
      </c>
      <c r="M565" s="45">
        <v>14314.5</v>
      </c>
      <c r="N565" s="45">
        <v>425068.11</v>
      </c>
      <c r="O565" s="45">
        <v>124</v>
      </c>
      <c r="P565" s="45">
        <v>-51.46</v>
      </c>
      <c r="Q565" s="2">
        <v>-0.43009999999999998</v>
      </c>
      <c r="R565" s="2">
        <v>0.45390000000000003</v>
      </c>
      <c r="S565" s="45" t="s">
        <v>58</v>
      </c>
      <c r="T565" s="45">
        <v>31123.65</v>
      </c>
      <c r="U565" s="45">
        <v>30692.55</v>
      </c>
      <c r="V565" s="45"/>
      <c r="BC565" s="45" t="s">
        <v>521</v>
      </c>
      <c r="BD565" s="1">
        <v>43342.385416666664</v>
      </c>
      <c r="BE565" s="45">
        <v>1159668</v>
      </c>
      <c r="BF565" s="45"/>
    </row>
    <row r="566" spans="3:58">
      <c r="C566" s="45" t="s">
        <v>257</v>
      </c>
      <c r="D566" s="45" t="s">
        <v>57</v>
      </c>
      <c r="E566" s="1">
        <v>43857.552083333336</v>
      </c>
      <c r="F566" s="45">
        <v>239.9</v>
      </c>
      <c r="G566" s="1">
        <v>43859.447916666664</v>
      </c>
      <c r="H566" s="45">
        <v>118.35</v>
      </c>
      <c r="I566" s="2">
        <v>-0.50670000000000004</v>
      </c>
      <c r="J566" s="45">
        <v>-7437.86</v>
      </c>
      <c r="K566" s="2">
        <v>-0.52159999999999995</v>
      </c>
      <c r="L566" s="45">
        <v>59.439869999999999</v>
      </c>
      <c r="M566" s="45">
        <v>14259.62</v>
      </c>
      <c r="N566" s="45">
        <v>417630.25</v>
      </c>
      <c r="O566" s="45">
        <v>121</v>
      </c>
      <c r="P566" s="45">
        <v>-61.47</v>
      </c>
      <c r="Q566" s="2">
        <v>-0.53690000000000004</v>
      </c>
      <c r="R566" s="2">
        <v>0.68820000000000003</v>
      </c>
      <c r="S566" s="45" t="s">
        <v>58</v>
      </c>
      <c r="T566" s="45">
        <v>30980.6</v>
      </c>
      <c r="U566" s="45">
        <v>31375.45</v>
      </c>
      <c r="V566" s="45"/>
      <c r="BC566" s="45" t="s">
        <v>521</v>
      </c>
      <c r="BD566" s="1">
        <v>43343.385416666664</v>
      </c>
      <c r="BE566" s="45">
        <v>1160157.1299999999</v>
      </c>
      <c r="BF566" s="45"/>
    </row>
    <row r="567" spans="3:58">
      <c r="C567" s="45" t="s">
        <v>256</v>
      </c>
      <c r="D567" s="45" t="s">
        <v>57</v>
      </c>
      <c r="E567" s="1">
        <v>43859.447916666664</v>
      </c>
      <c r="F567" s="45">
        <v>189.45</v>
      </c>
      <c r="G567" s="1">
        <v>43860.385416666664</v>
      </c>
      <c r="H567" s="45">
        <v>16.100000000000001</v>
      </c>
      <c r="I567" s="2">
        <v>-0.91500000000000004</v>
      </c>
      <c r="J567" s="45">
        <v>-13126.81</v>
      </c>
      <c r="K567" s="2">
        <v>-0.92589999999999995</v>
      </c>
      <c r="L567" s="45">
        <v>74.836960000000005</v>
      </c>
      <c r="M567" s="45">
        <v>14177.86</v>
      </c>
      <c r="N567" s="45">
        <v>404503.43</v>
      </c>
      <c r="O567" s="45">
        <v>58</v>
      </c>
      <c r="P567" s="45">
        <v>-226.32</v>
      </c>
      <c r="Q567" s="2">
        <v>-0.91500000000000004</v>
      </c>
      <c r="R567" s="2">
        <v>0.1032</v>
      </c>
      <c r="S567" s="45" t="s">
        <v>58</v>
      </c>
      <c r="T567" s="45">
        <v>31034.35</v>
      </c>
      <c r="U567" s="45">
        <v>30656.35</v>
      </c>
      <c r="V567" s="45"/>
      <c r="BC567" s="45" t="s">
        <v>521</v>
      </c>
      <c r="BD567" s="1">
        <v>43346.385416666664</v>
      </c>
      <c r="BE567" s="45">
        <v>1170050.1299999999</v>
      </c>
      <c r="BF567" s="45"/>
    </row>
    <row r="568" spans="3:58">
      <c r="C568" s="45" t="s">
        <v>263</v>
      </c>
      <c r="D568" s="45" t="s">
        <v>57</v>
      </c>
      <c r="E568" s="1">
        <v>43860.385416666664</v>
      </c>
      <c r="F568" s="45">
        <v>94.15</v>
      </c>
      <c r="G568" s="1">
        <v>43860.642361111109</v>
      </c>
      <c r="H568" s="45">
        <v>52</v>
      </c>
      <c r="I568" s="2">
        <v>-0.44769999999999999</v>
      </c>
      <c r="J568" s="45">
        <v>-6527.07</v>
      </c>
      <c r="K568" s="2">
        <v>-0.4632</v>
      </c>
      <c r="L568" s="45">
        <v>149.66390000000001</v>
      </c>
      <c r="M568" s="45">
        <v>14090.86</v>
      </c>
      <c r="N568" s="45">
        <v>397976.36</v>
      </c>
      <c r="O568" s="45">
        <v>75</v>
      </c>
      <c r="P568" s="45">
        <v>-87.03</v>
      </c>
      <c r="Q568" s="2">
        <v>-0.90969999999999995</v>
      </c>
      <c r="R568" s="2">
        <v>1.0181</v>
      </c>
      <c r="S568" s="45" t="s">
        <v>58</v>
      </c>
      <c r="T568" s="45">
        <v>30680.2</v>
      </c>
      <c r="U568" s="45">
        <v>31082.85</v>
      </c>
      <c r="V568" s="45"/>
      <c r="BC568" s="45" t="s">
        <v>521</v>
      </c>
      <c r="BD568" s="1">
        <v>43347.385416666664</v>
      </c>
      <c r="BE568" s="45">
        <v>1202504.1299999999</v>
      </c>
      <c r="BF568" s="45"/>
    </row>
    <row r="569" spans="3:58">
      <c r="C569" s="45" t="s">
        <v>258</v>
      </c>
      <c r="D569" s="45" t="s">
        <v>57</v>
      </c>
      <c r="E569" s="1">
        <v>43861.385416666664</v>
      </c>
      <c r="F569" s="45">
        <v>505.9</v>
      </c>
      <c r="G569" s="1">
        <v>43862.385416666664</v>
      </c>
      <c r="H569" s="45">
        <v>430.8</v>
      </c>
      <c r="I569" s="2">
        <v>-0.1484</v>
      </c>
      <c r="J569" s="45">
        <v>-2334.11</v>
      </c>
      <c r="K569" s="2">
        <v>-0.16700000000000001</v>
      </c>
      <c r="L569" s="45">
        <v>27.63345</v>
      </c>
      <c r="M569" s="45">
        <v>13979.76</v>
      </c>
      <c r="N569" s="45">
        <v>395642.25</v>
      </c>
      <c r="O569" s="45">
        <v>76</v>
      </c>
      <c r="P569" s="45">
        <v>-30.71</v>
      </c>
      <c r="Q569" s="2">
        <v>-0.218</v>
      </c>
      <c r="R569" s="2">
        <v>0.15579999999999999</v>
      </c>
      <c r="S569" s="45" t="s">
        <v>58</v>
      </c>
      <c r="T569" s="45">
        <v>30880.15</v>
      </c>
      <c r="U569" s="45">
        <v>30521.3</v>
      </c>
      <c r="V569" s="45"/>
      <c r="BC569" s="45" t="s">
        <v>521</v>
      </c>
      <c r="BD569" s="1">
        <v>43348.385416666664</v>
      </c>
      <c r="BE569" s="45">
        <v>1220384.6299999999</v>
      </c>
      <c r="BF569" s="45"/>
    </row>
    <row r="570" spans="3:58">
      <c r="C570" s="45" t="s">
        <v>263</v>
      </c>
      <c r="D570" s="45" t="s">
        <v>57</v>
      </c>
      <c r="E570" s="1">
        <v>43862.385416666664</v>
      </c>
      <c r="F570" s="45">
        <v>498.35</v>
      </c>
      <c r="G570" s="1">
        <v>43865.40625</v>
      </c>
      <c r="H570" s="45">
        <v>455</v>
      </c>
      <c r="I570" s="2">
        <v>-8.6999999999999994E-2</v>
      </c>
      <c r="J570" s="45">
        <v>-1481.71</v>
      </c>
      <c r="K570" s="2">
        <v>-0.1061</v>
      </c>
      <c r="L570" s="45">
        <v>28.018409999999999</v>
      </c>
      <c r="M570" s="45">
        <v>13962.97</v>
      </c>
      <c r="N570" s="45">
        <v>394160.54</v>
      </c>
      <c r="O570" s="45">
        <v>157</v>
      </c>
      <c r="P570" s="45">
        <v>-9.44</v>
      </c>
      <c r="Q570" s="2">
        <v>-0.21640000000000001</v>
      </c>
      <c r="R570" s="2">
        <v>1.2875000000000001</v>
      </c>
      <c r="S570" s="45" t="s">
        <v>58</v>
      </c>
      <c r="T570" s="45">
        <v>30725.05</v>
      </c>
      <c r="U570" s="45">
        <v>31033.45</v>
      </c>
      <c r="V570" s="45"/>
      <c r="BC570" s="45" t="s">
        <v>521</v>
      </c>
      <c r="BD570" s="1">
        <v>43349.385416666664</v>
      </c>
      <c r="BE570" s="45">
        <v>1208590.8799999999</v>
      </c>
      <c r="BF570" s="45"/>
    </row>
    <row r="571" spans="3:58">
      <c r="C571" s="45" t="s">
        <v>236</v>
      </c>
      <c r="D571" s="45" t="s">
        <v>57</v>
      </c>
      <c r="E571" s="1">
        <v>43865.40625</v>
      </c>
      <c r="F571" s="45">
        <v>135.85</v>
      </c>
      <c r="G571" s="1">
        <v>43867.642361111109</v>
      </c>
      <c r="H571" s="45">
        <v>904.15</v>
      </c>
      <c r="I571" s="2">
        <v>5.6555</v>
      </c>
      <c r="J571" s="45">
        <v>77833.64</v>
      </c>
      <c r="K571" s="2">
        <v>5.5789</v>
      </c>
      <c r="L571" s="45">
        <v>102.6964</v>
      </c>
      <c r="M571" s="45">
        <v>13951.31</v>
      </c>
      <c r="N571" s="45">
        <v>471994.18</v>
      </c>
      <c r="O571" s="45">
        <v>219</v>
      </c>
      <c r="P571" s="45">
        <v>355.4</v>
      </c>
      <c r="Q571" s="2">
        <v>-0.13320000000000001</v>
      </c>
      <c r="R571" s="2">
        <v>6.8258999999999999</v>
      </c>
      <c r="S571" s="45" t="s">
        <v>58</v>
      </c>
      <c r="T571" s="45">
        <v>30362.799999999999</v>
      </c>
      <c r="U571" s="45">
        <v>29612.55</v>
      </c>
      <c r="V571" s="45"/>
      <c r="BC571" s="45" t="s">
        <v>521</v>
      </c>
      <c r="BD571" s="1">
        <v>43350.385416666664</v>
      </c>
      <c r="BE571" s="45">
        <v>1214068</v>
      </c>
      <c r="BF571" s="45"/>
    </row>
    <row r="572" spans="3:58">
      <c r="C572" s="45" t="s">
        <v>265</v>
      </c>
      <c r="D572" s="45" t="s">
        <v>57</v>
      </c>
      <c r="E572" s="1">
        <v>43868.385416666664</v>
      </c>
      <c r="F572" s="45">
        <v>265</v>
      </c>
      <c r="G572" s="1">
        <v>43871.572916666664</v>
      </c>
      <c r="H572" s="45">
        <v>137.4</v>
      </c>
      <c r="I572" s="2">
        <v>-0.48149999999999998</v>
      </c>
      <c r="J572" s="45">
        <v>-7311.31</v>
      </c>
      <c r="K572" s="2">
        <v>-0.49669999999999997</v>
      </c>
      <c r="L572" s="45">
        <v>55.546950000000002</v>
      </c>
      <c r="M572" s="45">
        <v>14719.94</v>
      </c>
      <c r="N572" s="45">
        <v>464682.86</v>
      </c>
      <c r="O572" s="45">
        <v>130</v>
      </c>
      <c r="P572" s="45">
        <v>-56.24</v>
      </c>
      <c r="Q572" s="2">
        <v>-0.52300000000000002</v>
      </c>
      <c r="R572" s="2">
        <v>0.24379999999999999</v>
      </c>
      <c r="S572" s="45" t="s">
        <v>58</v>
      </c>
      <c r="T572" s="45">
        <v>31205.65</v>
      </c>
      <c r="U572" s="45">
        <v>30624.92</v>
      </c>
      <c r="V572" s="45"/>
      <c r="BC572" s="45" t="s">
        <v>521</v>
      </c>
      <c r="BD572" s="1">
        <v>43353.385416666664</v>
      </c>
      <c r="BE572" s="45">
        <v>1206623.25</v>
      </c>
      <c r="BF572" s="45"/>
    </row>
    <row r="573" spans="3:58">
      <c r="C573" s="45" t="s">
        <v>257</v>
      </c>
      <c r="D573" s="45" t="s">
        <v>57</v>
      </c>
      <c r="E573" s="1">
        <v>43871.572916666664</v>
      </c>
      <c r="F573" s="45">
        <v>195.05</v>
      </c>
      <c r="G573" s="1">
        <v>43872.385416666664</v>
      </c>
      <c r="H573" s="45">
        <v>50.45</v>
      </c>
      <c r="I573" s="2">
        <v>-0.74129999999999996</v>
      </c>
      <c r="J573" s="45">
        <v>-11045.91</v>
      </c>
      <c r="K573" s="2">
        <v>-0.75390000000000001</v>
      </c>
      <c r="L573" s="45">
        <v>75.114109999999997</v>
      </c>
      <c r="M573" s="45">
        <v>14651.01</v>
      </c>
      <c r="N573" s="45">
        <v>453636.96</v>
      </c>
      <c r="O573" s="45">
        <v>22</v>
      </c>
      <c r="P573" s="45">
        <v>-502.09</v>
      </c>
      <c r="Q573" s="2">
        <v>-0.74129999999999996</v>
      </c>
      <c r="R573" s="2">
        <v>0.11070000000000001</v>
      </c>
      <c r="S573" s="45" t="s">
        <v>58</v>
      </c>
      <c r="T573" s="45">
        <v>31036.15</v>
      </c>
      <c r="U573" s="45">
        <v>31470.65</v>
      </c>
      <c r="V573" s="45"/>
      <c r="BC573" s="45" t="s">
        <v>521</v>
      </c>
      <c r="BD573" s="1">
        <v>43354.385416666664</v>
      </c>
      <c r="BE573" s="45">
        <v>1233382.25</v>
      </c>
      <c r="BF573" s="45"/>
    </row>
    <row r="574" spans="3:58">
      <c r="C574" s="45" t="s">
        <v>254</v>
      </c>
      <c r="D574" s="45" t="s">
        <v>57</v>
      </c>
      <c r="E574" s="1">
        <v>43872.385416666664</v>
      </c>
      <c r="F574" s="45">
        <v>191.8</v>
      </c>
      <c r="G574" s="1">
        <v>43874.40625</v>
      </c>
      <c r="H574" s="45">
        <v>40.1</v>
      </c>
      <c r="I574" s="2">
        <v>-0.79090000000000005</v>
      </c>
      <c r="J574" s="45">
        <v>-11745.14</v>
      </c>
      <c r="K574" s="2">
        <v>-0.80300000000000005</v>
      </c>
      <c r="L574" s="45">
        <v>76.257750000000001</v>
      </c>
      <c r="M574" s="45">
        <v>14626.24</v>
      </c>
      <c r="N574" s="45">
        <v>441891.82</v>
      </c>
      <c r="O574" s="45">
        <v>157</v>
      </c>
      <c r="P574" s="45">
        <v>-74.81</v>
      </c>
      <c r="Q574" s="2">
        <v>-0.79090000000000005</v>
      </c>
      <c r="R574" s="2">
        <v>0.38109999999999999</v>
      </c>
      <c r="S574" s="45" t="s">
        <v>58</v>
      </c>
      <c r="T574" s="45">
        <v>31428.799999999999</v>
      </c>
      <c r="U574" s="45">
        <v>30972.55</v>
      </c>
      <c r="V574" s="45"/>
      <c r="BC574" s="45" t="s">
        <v>521</v>
      </c>
      <c r="BD574" s="1">
        <v>43355.385416666664</v>
      </c>
      <c r="BE574" s="45">
        <v>1233132.5</v>
      </c>
      <c r="BF574" s="45"/>
    </row>
    <row r="575" spans="3:58">
      <c r="C575" s="45" t="s">
        <v>268</v>
      </c>
      <c r="D575" s="45" t="s">
        <v>57</v>
      </c>
      <c r="E575" s="1">
        <v>43874.40625</v>
      </c>
      <c r="F575" s="45">
        <v>65.5</v>
      </c>
      <c r="G575" s="1">
        <v>43874.642361111109</v>
      </c>
      <c r="H575" s="45">
        <v>69.25</v>
      </c>
      <c r="I575" s="2">
        <v>5.7299999999999997E-2</v>
      </c>
      <c r="J575" s="45">
        <v>529.76</v>
      </c>
      <c r="K575" s="2">
        <v>3.6700000000000003E-2</v>
      </c>
      <c r="L575" s="45">
        <v>220.5044</v>
      </c>
      <c r="M575" s="45">
        <v>14443.04</v>
      </c>
      <c r="N575" s="45">
        <v>442421.58</v>
      </c>
      <c r="O575" s="45">
        <v>69</v>
      </c>
      <c r="P575" s="45">
        <v>7.68</v>
      </c>
      <c r="Q575" s="2">
        <v>-0.44429999999999997</v>
      </c>
      <c r="R575" s="2">
        <v>0.90839999999999999</v>
      </c>
      <c r="S575" s="45" t="s">
        <v>58</v>
      </c>
      <c r="T575" s="45">
        <v>31315.8</v>
      </c>
      <c r="U575" s="45">
        <v>31649.45</v>
      </c>
      <c r="V575" s="45"/>
      <c r="BC575" s="45" t="s">
        <v>521</v>
      </c>
      <c r="BD575" s="1">
        <v>43357.385416666664</v>
      </c>
      <c r="BE575" s="45">
        <v>1234468.5</v>
      </c>
      <c r="BF575" s="45"/>
    </row>
    <row r="576" spans="3:58">
      <c r="C576" s="45" t="s">
        <v>252</v>
      </c>
      <c r="D576" s="45" t="s">
        <v>57</v>
      </c>
      <c r="E576" s="1">
        <v>43875.385416666664</v>
      </c>
      <c r="F576" s="45">
        <v>224</v>
      </c>
      <c r="G576" s="1">
        <v>43880.385416666664</v>
      </c>
      <c r="H576" s="45">
        <v>609.35</v>
      </c>
      <c r="I576" s="2">
        <v>1.7202999999999999</v>
      </c>
      <c r="J576" s="45">
        <v>24277.53</v>
      </c>
      <c r="K576" s="2">
        <v>1.6831</v>
      </c>
      <c r="L576" s="45">
        <v>64.393820000000005</v>
      </c>
      <c r="M576" s="45">
        <v>14424.22</v>
      </c>
      <c r="N576" s="45">
        <v>466699.11</v>
      </c>
      <c r="O576" s="45">
        <v>225</v>
      </c>
      <c r="P576" s="45">
        <v>107.9</v>
      </c>
      <c r="Q576" s="2">
        <v>-0.1116</v>
      </c>
      <c r="R576" s="2">
        <v>4.0266000000000002</v>
      </c>
      <c r="S576" s="45" t="s">
        <v>58</v>
      </c>
      <c r="T576" s="45">
        <v>31367</v>
      </c>
      <c r="U576" s="45">
        <v>31525.38</v>
      </c>
      <c r="V576" s="45"/>
      <c r="BC576" s="45" t="s">
        <v>521</v>
      </c>
      <c r="BD576" s="1">
        <v>43360.385416666664</v>
      </c>
      <c r="BE576" s="45">
        <v>1223299.25</v>
      </c>
      <c r="BF576" s="45"/>
    </row>
    <row r="577" spans="3:58">
      <c r="C577" s="45" t="s">
        <v>262</v>
      </c>
      <c r="D577" s="45" t="s">
        <v>57</v>
      </c>
      <c r="E577" s="1">
        <v>43880.385416666664</v>
      </c>
      <c r="F577" s="45">
        <v>133.6</v>
      </c>
      <c r="G577" s="1">
        <v>43881.642361111109</v>
      </c>
      <c r="H577" s="45">
        <v>142.5</v>
      </c>
      <c r="I577" s="2">
        <v>6.6600000000000006E-2</v>
      </c>
      <c r="J577" s="45">
        <v>679.61</v>
      </c>
      <c r="K577" s="2">
        <v>4.5999999999999999E-2</v>
      </c>
      <c r="L577" s="45">
        <v>110.7045</v>
      </c>
      <c r="M577" s="45">
        <v>14790.12</v>
      </c>
      <c r="N577" s="45">
        <v>467378.73</v>
      </c>
      <c r="O577" s="45">
        <v>150</v>
      </c>
      <c r="P577" s="45">
        <v>4.53</v>
      </c>
      <c r="Q577" s="2">
        <v>-0.65869999999999995</v>
      </c>
      <c r="R577" s="2">
        <v>1.0576000000000001</v>
      </c>
      <c r="S577" s="45" t="s">
        <v>58</v>
      </c>
      <c r="T577" s="45">
        <v>30760.9</v>
      </c>
      <c r="U577" s="45">
        <v>30252.45</v>
      </c>
      <c r="V577" s="45"/>
      <c r="BC577" s="45" t="s">
        <v>521</v>
      </c>
      <c r="BD577" s="1">
        <v>43361.385416666664</v>
      </c>
      <c r="BE577" s="45">
        <v>1238856.1299999999</v>
      </c>
      <c r="BF577" s="45"/>
    </row>
    <row r="578" spans="3:58">
      <c r="C578" s="45" t="s">
        <v>261</v>
      </c>
      <c r="D578" s="45" t="s">
        <v>57</v>
      </c>
      <c r="E578" s="1">
        <v>43885.385416666664</v>
      </c>
      <c r="F578" s="45">
        <v>267.8</v>
      </c>
      <c r="G578" s="1">
        <v>43888.642361111109</v>
      </c>
      <c r="H578" s="45">
        <v>413</v>
      </c>
      <c r="I578" s="2">
        <v>0.54220000000000002</v>
      </c>
      <c r="J578" s="45">
        <v>7583.03</v>
      </c>
      <c r="K578" s="2">
        <v>0.51680000000000004</v>
      </c>
      <c r="L578" s="45">
        <v>54.79383</v>
      </c>
      <c r="M578" s="45">
        <v>14673.79</v>
      </c>
      <c r="N578" s="45">
        <v>474961.75</v>
      </c>
      <c r="O578" s="45">
        <v>300</v>
      </c>
      <c r="P578" s="45">
        <v>25.28</v>
      </c>
      <c r="Q578" s="2">
        <v>-0.32790000000000002</v>
      </c>
      <c r="R578" s="2">
        <v>1.4121999999999999</v>
      </c>
      <c r="S578" s="45" t="s">
        <v>58</v>
      </c>
      <c r="T578" s="45">
        <v>30570.65</v>
      </c>
      <c r="U578" s="45">
        <v>31085.3</v>
      </c>
      <c r="V578" s="45"/>
      <c r="BC578" s="45" t="s">
        <v>521</v>
      </c>
      <c r="BD578" s="1">
        <v>43362.385416666664</v>
      </c>
      <c r="BE578" s="45">
        <v>1252672.6299999999</v>
      </c>
      <c r="BF578" s="45"/>
    </row>
    <row r="579" spans="3:58">
      <c r="C579" s="45" t="s">
        <v>231</v>
      </c>
      <c r="D579" s="45" t="s">
        <v>57</v>
      </c>
      <c r="E579" s="1">
        <v>43889.385416666664</v>
      </c>
      <c r="F579" s="45">
        <v>377.3</v>
      </c>
      <c r="G579" s="1">
        <v>43895.447916666664</v>
      </c>
      <c r="H579" s="45">
        <v>466</v>
      </c>
      <c r="I579" s="2">
        <v>0.2351</v>
      </c>
      <c r="J579" s="45">
        <v>3137.84</v>
      </c>
      <c r="K579" s="2">
        <v>0.2127</v>
      </c>
      <c r="L579" s="45">
        <v>39.092550000000003</v>
      </c>
      <c r="M579" s="45">
        <v>14749.62</v>
      </c>
      <c r="N579" s="45">
        <v>478099.59</v>
      </c>
      <c r="O579" s="45">
        <v>319</v>
      </c>
      <c r="P579" s="45">
        <v>9.84</v>
      </c>
      <c r="Q579" s="2">
        <v>-0.42330000000000001</v>
      </c>
      <c r="R579" s="2">
        <v>2.3788999999999998</v>
      </c>
      <c r="S579" s="45" t="s">
        <v>58</v>
      </c>
      <c r="T579" s="45">
        <v>29426.7</v>
      </c>
      <c r="U579" s="45">
        <v>30329.38</v>
      </c>
      <c r="V579" s="45"/>
      <c r="BC579" s="45" t="s">
        <v>521</v>
      </c>
      <c r="BD579" s="1">
        <v>43364.385416666664</v>
      </c>
      <c r="BE579" s="45">
        <v>1303448.25</v>
      </c>
      <c r="BF579" s="45"/>
    </row>
    <row r="580" spans="3:58">
      <c r="C580" s="45" t="s">
        <v>270</v>
      </c>
      <c r="D580" s="45" t="s">
        <v>57</v>
      </c>
      <c r="E580" s="1">
        <v>43895.447916666664</v>
      </c>
      <c r="F580" s="45">
        <v>76.3</v>
      </c>
      <c r="G580" s="1">
        <v>43895.642361111109</v>
      </c>
      <c r="H580" s="45">
        <v>0.05</v>
      </c>
      <c r="I580" s="2">
        <v>-0.99929999999999997</v>
      </c>
      <c r="J580" s="45">
        <v>-14978.24</v>
      </c>
      <c r="K580" s="2">
        <v>-1.0094000000000001</v>
      </c>
      <c r="L580" s="45">
        <v>194.48849999999999</v>
      </c>
      <c r="M580" s="45">
        <v>14839.47</v>
      </c>
      <c r="N580" s="45">
        <v>463121.35</v>
      </c>
      <c r="O580" s="45">
        <v>57</v>
      </c>
      <c r="P580" s="45">
        <v>-262.77999999999997</v>
      </c>
      <c r="Q580" s="2">
        <v>-0.99929999999999997</v>
      </c>
      <c r="R580" s="2">
        <v>0.96589999999999998</v>
      </c>
      <c r="S580" s="45" t="s">
        <v>58</v>
      </c>
      <c r="T580" s="45">
        <v>28956.55</v>
      </c>
      <c r="U580" s="45">
        <v>28125.15</v>
      </c>
      <c r="V580" s="45"/>
      <c r="BC580" s="45" t="s">
        <v>521</v>
      </c>
      <c r="BD580" s="1">
        <v>43367.385416666664</v>
      </c>
      <c r="BE580" s="45">
        <v>1353454.63</v>
      </c>
      <c r="BF580" s="45"/>
    </row>
    <row r="581" spans="3:58">
      <c r="C581" s="45" t="s">
        <v>228</v>
      </c>
      <c r="D581" s="45" t="s">
        <v>57</v>
      </c>
      <c r="E581" s="1">
        <v>43896.385416666664</v>
      </c>
      <c r="F581" s="45">
        <v>530</v>
      </c>
      <c r="G581" s="1">
        <v>43902.642361111109</v>
      </c>
      <c r="H581" s="45">
        <v>3620</v>
      </c>
      <c r="I581" s="2">
        <v>5.8301999999999996</v>
      </c>
      <c r="J581" s="45">
        <v>84157.09</v>
      </c>
      <c r="K581" s="2">
        <v>5.7519</v>
      </c>
      <c r="L581" s="45">
        <v>27.606059999999999</v>
      </c>
      <c r="M581" s="45">
        <v>14631.21</v>
      </c>
      <c r="N581" s="45">
        <v>547278.43999999994</v>
      </c>
      <c r="O581" s="45">
        <v>300</v>
      </c>
      <c r="P581" s="45">
        <v>280.52</v>
      </c>
      <c r="Q581" s="2">
        <v>-1</v>
      </c>
      <c r="R581" s="2">
        <v>6.2641999999999998</v>
      </c>
      <c r="S581" s="45" t="s">
        <v>58</v>
      </c>
      <c r="T581" s="45">
        <v>27647.1</v>
      </c>
      <c r="U581" s="45">
        <v>29134.3</v>
      </c>
      <c r="V581" s="45"/>
      <c r="BC581" s="45" t="s">
        <v>521</v>
      </c>
      <c r="BD581" s="1">
        <v>43368.385416666664</v>
      </c>
      <c r="BE581" s="45">
        <v>1320819.25</v>
      </c>
      <c r="BF581" s="45"/>
    </row>
    <row r="582" spans="3:58">
      <c r="C582" s="45" t="s">
        <v>150</v>
      </c>
      <c r="D582" s="45" t="s">
        <v>57</v>
      </c>
      <c r="E582" s="1">
        <v>43903.447916666664</v>
      </c>
      <c r="F582" s="45">
        <v>1274.9000000000001</v>
      </c>
      <c r="G582" s="1">
        <v>43903.53125</v>
      </c>
      <c r="H582" s="45">
        <v>557.45000000000005</v>
      </c>
      <c r="I582" s="2">
        <v>-0.56279999999999997</v>
      </c>
      <c r="J582" s="45">
        <v>-8929.69</v>
      </c>
      <c r="K582" s="2">
        <v>-0.57709999999999995</v>
      </c>
      <c r="L582" s="45">
        <v>12.136469999999999</v>
      </c>
      <c r="M582" s="45">
        <v>15472.78</v>
      </c>
      <c r="N582" s="45">
        <v>538348.75</v>
      </c>
      <c r="O582" s="45">
        <v>25</v>
      </c>
      <c r="P582" s="45">
        <v>-357.19</v>
      </c>
      <c r="Q582" s="2">
        <v>-0.56279999999999997</v>
      </c>
      <c r="R582" s="2">
        <v>0.17660000000000001</v>
      </c>
      <c r="S582" s="45" t="s">
        <v>58</v>
      </c>
      <c r="T582" s="45">
        <v>23952.75</v>
      </c>
      <c r="U582" s="45">
        <v>25719.68</v>
      </c>
      <c r="V582" s="45"/>
      <c r="BC582" s="45" t="s">
        <v>521</v>
      </c>
      <c r="BD582" s="1">
        <v>43369.385416666664</v>
      </c>
      <c r="BE582" s="45">
        <v>1304948.5</v>
      </c>
      <c r="BF582" s="45"/>
    </row>
    <row r="583" spans="3:58">
      <c r="C583" s="45" t="s">
        <v>159</v>
      </c>
      <c r="D583" s="45" t="s">
        <v>57</v>
      </c>
      <c r="E583" s="1">
        <v>43903.53125</v>
      </c>
      <c r="F583" s="45">
        <v>885.55</v>
      </c>
      <c r="G583" s="1">
        <v>43906.614583333336</v>
      </c>
      <c r="H583" s="45">
        <v>250.65</v>
      </c>
      <c r="I583" s="2">
        <v>-0.71699999999999997</v>
      </c>
      <c r="J583" s="45">
        <v>-11243.54</v>
      </c>
      <c r="K583" s="2">
        <v>-0.7298</v>
      </c>
      <c r="L583" s="45">
        <v>17.3978</v>
      </c>
      <c r="M583" s="45">
        <v>15406.62</v>
      </c>
      <c r="N583" s="45">
        <v>527105.21</v>
      </c>
      <c r="O583" s="45">
        <v>100</v>
      </c>
      <c r="P583" s="45">
        <v>-112.44</v>
      </c>
      <c r="Q583" s="2">
        <v>-0.73340000000000005</v>
      </c>
      <c r="R583" s="2">
        <v>0.33879999999999999</v>
      </c>
      <c r="S583" s="45" t="s">
        <v>58</v>
      </c>
      <c r="T583" s="45">
        <v>25235.25</v>
      </c>
      <c r="U583" s="45">
        <v>21351.7</v>
      </c>
      <c r="V583" s="45"/>
      <c r="BC583" s="45" t="s">
        <v>521</v>
      </c>
      <c r="BD583" s="1">
        <v>43370.385416666664</v>
      </c>
      <c r="BE583" s="45">
        <v>1296530.1299999999</v>
      </c>
      <c r="BF583" s="45"/>
    </row>
    <row r="584" spans="3:58">
      <c r="C584" s="45" t="s">
        <v>146</v>
      </c>
      <c r="D584" s="45" t="s">
        <v>57</v>
      </c>
      <c r="E584" s="1">
        <v>43906.614583333336</v>
      </c>
      <c r="F584" s="45">
        <v>1080.8499999999999</v>
      </c>
      <c r="G584" s="1">
        <v>43909.642361111109</v>
      </c>
      <c r="H584" s="45">
        <v>2928.75</v>
      </c>
      <c r="I584" s="2">
        <v>1.7097</v>
      </c>
      <c r="J584" s="45">
        <v>25549.72</v>
      </c>
      <c r="K584" s="2">
        <v>1.6726000000000001</v>
      </c>
      <c r="L584" s="45">
        <v>14.133010000000001</v>
      </c>
      <c r="M584" s="45">
        <v>15275.67</v>
      </c>
      <c r="N584" s="45">
        <v>552654.93000000005</v>
      </c>
      <c r="O584" s="45">
        <v>234</v>
      </c>
      <c r="P584" s="45">
        <v>109.19</v>
      </c>
      <c r="Q584" s="2">
        <v>-0.3836</v>
      </c>
      <c r="R584" s="2">
        <v>3.1711</v>
      </c>
      <c r="S584" s="45" t="s">
        <v>58</v>
      </c>
      <c r="T584" s="45">
        <v>23028.55</v>
      </c>
      <c r="U584" s="45">
        <v>25670.75</v>
      </c>
      <c r="V584" s="45"/>
      <c r="BC584" s="45" t="s">
        <v>521</v>
      </c>
      <c r="BD584" s="1">
        <v>43371.385416666664</v>
      </c>
      <c r="BE584" s="45">
        <v>1292718.8799999999</v>
      </c>
      <c r="BF584" s="45"/>
    </row>
    <row r="585" spans="3:58">
      <c r="C585" s="45" t="s">
        <v>79</v>
      </c>
      <c r="D585" s="45" t="s">
        <v>57</v>
      </c>
      <c r="E585" s="1">
        <v>43910.385416666664</v>
      </c>
      <c r="F585" s="45">
        <v>1260.9000000000001</v>
      </c>
      <c r="G585" s="1">
        <v>43915.53125</v>
      </c>
      <c r="H585" s="45">
        <v>1304.8499999999999</v>
      </c>
      <c r="I585" s="2">
        <v>3.49E-2</v>
      </c>
      <c r="J585" s="45">
        <v>225.25</v>
      </c>
      <c r="K585" s="2">
        <v>1.4500000000000001E-2</v>
      </c>
      <c r="L585" s="45">
        <v>12.31386</v>
      </c>
      <c r="M585" s="45">
        <v>15526.55</v>
      </c>
      <c r="N585" s="45">
        <v>552880.18000000005</v>
      </c>
      <c r="O585" s="45">
        <v>258</v>
      </c>
      <c r="P585" s="45">
        <v>0.87</v>
      </c>
      <c r="Q585" s="2">
        <v>-1</v>
      </c>
      <c r="R585" s="2">
        <v>1.7758</v>
      </c>
      <c r="S585" s="45" t="s">
        <v>58</v>
      </c>
      <c r="T585" s="45">
        <v>19427.7</v>
      </c>
      <c r="U585" s="45">
        <v>21742.98</v>
      </c>
      <c r="V585" s="45"/>
      <c r="BC585" s="45" t="s">
        <v>521</v>
      </c>
      <c r="BD585" s="1">
        <v>43374.385416666664</v>
      </c>
      <c r="BE585" s="45">
        <v>1287981.6299999999</v>
      </c>
      <c r="BF585" s="45"/>
    </row>
    <row r="586" spans="3:58">
      <c r="C586" s="45" t="s">
        <v>98</v>
      </c>
      <c r="D586" s="45" t="s">
        <v>57</v>
      </c>
      <c r="E586" s="1">
        <v>43915.53125</v>
      </c>
      <c r="F586" s="45">
        <v>740</v>
      </c>
      <c r="G586" s="1">
        <v>43916.642361111109</v>
      </c>
      <c r="H586" s="45">
        <v>1315</v>
      </c>
      <c r="I586" s="2">
        <v>0.77700000000000002</v>
      </c>
      <c r="J586" s="45">
        <v>11699.47</v>
      </c>
      <c r="K586" s="2">
        <v>0.74929999999999997</v>
      </c>
      <c r="L586" s="45">
        <v>21.101030000000002</v>
      </c>
      <c r="M586" s="45">
        <v>15614.77</v>
      </c>
      <c r="N586" s="45">
        <v>564579.65</v>
      </c>
      <c r="O586" s="45">
        <v>108</v>
      </c>
      <c r="P586" s="45">
        <v>108.33</v>
      </c>
      <c r="Q586" s="2">
        <v>-0.68149999999999999</v>
      </c>
      <c r="R586" s="2">
        <v>1.653</v>
      </c>
      <c r="S586" s="45" t="s">
        <v>58</v>
      </c>
      <c r="T586" s="45">
        <v>18292.599999999999</v>
      </c>
      <c r="U586" s="45">
        <v>16116.25</v>
      </c>
      <c r="V586" s="45"/>
      <c r="BC586" s="45" t="s">
        <v>521</v>
      </c>
      <c r="BD586" s="1">
        <v>43376.385416666664</v>
      </c>
      <c r="BE586" s="45">
        <v>1276032.25</v>
      </c>
      <c r="BF586" s="45"/>
    </row>
    <row r="587" spans="3:58">
      <c r="C587" s="45" t="s">
        <v>116</v>
      </c>
      <c r="D587" s="45" t="s">
        <v>57</v>
      </c>
      <c r="E587" s="1">
        <v>43917.385416666664</v>
      </c>
      <c r="F587" s="45">
        <v>1084.3499999999999</v>
      </c>
      <c r="G587" s="1">
        <v>43920.489583333336</v>
      </c>
      <c r="H587" s="45">
        <v>228.45</v>
      </c>
      <c r="I587" s="2">
        <v>-0.7893</v>
      </c>
      <c r="J587" s="45">
        <v>-12538.97</v>
      </c>
      <c r="K587" s="2">
        <v>-0.8014</v>
      </c>
      <c r="L587" s="45">
        <v>14.42873</v>
      </c>
      <c r="M587" s="45">
        <v>15645.8</v>
      </c>
      <c r="N587" s="45">
        <v>552040.68000000005</v>
      </c>
      <c r="O587" s="45">
        <v>106</v>
      </c>
      <c r="P587" s="45">
        <v>-118.29</v>
      </c>
      <c r="Q587" s="2">
        <v>-1</v>
      </c>
      <c r="R587" s="2">
        <v>0.24629999999999999</v>
      </c>
      <c r="S587" s="45" t="s">
        <v>58</v>
      </c>
      <c r="T587" s="45">
        <v>21161.1</v>
      </c>
      <c r="U587" s="45">
        <v>17758.34</v>
      </c>
      <c r="V587" s="45"/>
      <c r="BC587" s="45" t="s">
        <v>521</v>
      </c>
      <c r="BD587" s="1">
        <v>43377.385416666664</v>
      </c>
      <c r="BE587" s="45">
        <v>1261867</v>
      </c>
      <c r="BF587" s="45"/>
    </row>
    <row r="588" spans="3:58">
      <c r="C588" s="45" t="s">
        <v>77</v>
      </c>
      <c r="D588" s="45" t="s">
        <v>57</v>
      </c>
      <c r="E588" s="1">
        <v>43920.489583333336</v>
      </c>
      <c r="F588" s="45">
        <v>925.35</v>
      </c>
      <c r="G588" s="1">
        <v>43922.642361111109</v>
      </c>
      <c r="H588" s="45">
        <v>1085.4000000000001</v>
      </c>
      <c r="I588" s="2">
        <v>0.17299999999999999</v>
      </c>
      <c r="J588" s="45">
        <v>2348.2399999999998</v>
      </c>
      <c r="K588" s="2">
        <v>0.1512</v>
      </c>
      <c r="L588" s="45">
        <v>16.780069999999998</v>
      </c>
      <c r="M588" s="45">
        <v>15527.43</v>
      </c>
      <c r="N588" s="45">
        <v>554388.92000000004</v>
      </c>
      <c r="O588" s="45">
        <v>195</v>
      </c>
      <c r="P588" s="45">
        <v>12.04</v>
      </c>
      <c r="Q588" s="2">
        <v>-0.63060000000000005</v>
      </c>
      <c r="R588" s="2">
        <v>0.40339999999999998</v>
      </c>
      <c r="S588" s="45" t="s">
        <v>58</v>
      </c>
      <c r="T588" s="45">
        <v>19312.5</v>
      </c>
      <c r="U588" s="45">
        <v>21462.400000000001</v>
      </c>
      <c r="V588" s="45"/>
      <c r="BC588" s="45" t="s">
        <v>521</v>
      </c>
      <c r="BD588" s="1">
        <v>43378.385416666664</v>
      </c>
      <c r="BE588" s="45">
        <v>1254688.3799999999</v>
      </c>
      <c r="BF588" s="45"/>
    </row>
    <row r="589" spans="3:58">
      <c r="C589" s="45" t="s">
        <v>63</v>
      </c>
      <c r="D589" s="45" t="s">
        <v>57</v>
      </c>
      <c r="E589" s="1">
        <v>43924.385416666664</v>
      </c>
      <c r="F589" s="45">
        <v>745</v>
      </c>
      <c r="G589" s="1">
        <v>43928.510416666664</v>
      </c>
      <c r="H589" s="45">
        <v>183</v>
      </c>
      <c r="I589" s="2">
        <v>-0.75439999999999996</v>
      </c>
      <c r="J589" s="45">
        <v>-11919.35</v>
      </c>
      <c r="K589" s="2">
        <v>-0.76680000000000004</v>
      </c>
      <c r="L589" s="45">
        <v>20.864280000000001</v>
      </c>
      <c r="M589" s="45">
        <v>15543.89</v>
      </c>
      <c r="N589" s="45">
        <v>542469.57999999996</v>
      </c>
      <c r="O589" s="45">
        <v>112</v>
      </c>
      <c r="P589" s="45">
        <v>-106.42</v>
      </c>
      <c r="Q589" s="2">
        <v>-0.77510000000000001</v>
      </c>
      <c r="R589" s="2">
        <v>0.23089999999999999</v>
      </c>
      <c r="S589" s="45" t="s">
        <v>58</v>
      </c>
      <c r="T589" s="45">
        <v>17685.05</v>
      </c>
      <c r="U589" s="45">
        <v>19522.400000000001</v>
      </c>
      <c r="V589" s="45"/>
      <c r="BC589" s="45" t="s">
        <v>521</v>
      </c>
      <c r="BD589" s="1">
        <v>43381.385416666664</v>
      </c>
      <c r="BE589" s="45">
        <v>1245523.3799999999</v>
      </c>
      <c r="BF589" s="45"/>
    </row>
    <row r="590" spans="3:58">
      <c r="C590" s="45" t="s">
        <v>74</v>
      </c>
      <c r="D590" s="45" t="s">
        <v>57</v>
      </c>
      <c r="E590" s="1">
        <v>43928.510416666664</v>
      </c>
      <c r="F590" s="45">
        <v>430.65</v>
      </c>
      <c r="G590" s="1">
        <v>43930.642361111109</v>
      </c>
      <c r="H590" s="45">
        <v>1310</v>
      </c>
      <c r="I590" s="2">
        <v>2.0419</v>
      </c>
      <c r="J590" s="45">
        <v>30889.56</v>
      </c>
      <c r="K590" s="2">
        <v>2.0015000000000001</v>
      </c>
      <c r="L590" s="45">
        <v>35.8371</v>
      </c>
      <c r="M590" s="45">
        <v>15433.25</v>
      </c>
      <c r="N590" s="45">
        <v>573359.13</v>
      </c>
      <c r="O590" s="45">
        <v>189</v>
      </c>
      <c r="P590" s="45">
        <v>163.44</v>
      </c>
      <c r="Q590" s="2">
        <v>-0.4718</v>
      </c>
      <c r="R590" s="2">
        <v>3.6278999999999999</v>
      </c>
      <c r="S590" s="45" t="s">
        <v>58</v>
      </c>
      <c r="T590" s="45">
        <v>18579.599999999999</v>
      </c>
      <c r="U590" s="45">
        <v>17143.2</v>
      </c>
      <c r="V590" s="45"/>
      <c r="BC590" s="45" t="s">
        <v>521</v>
      </c>
      <c r="BD590" s="1">
        <v>43382.385416666664</v>
      </c>
      <c r="BE590" s="45">
        <v>1240543.3799999999</v>
      </c>
      <c r="BF590" s="45"/>
    </row>
    <row r="591" spans="3:58">
      <c r="C591" s="45" t="s">
        <v>76</v>
      </c>
      <c r="D591" s="45" t="s">
        <v>57</v>
      </c>
      <c r="E591" s="1">
        <v>43934.385416666664</v>
      </c>
      <c r="F591" s="45">
        <v>527.95000000000005</v>
      </c>
      <c r="G591" s="1">
        <v>43934.572916666664</v>
      </c>
      <c r="H591" s="45">
        <v>515.29999999999995</v>
      </c>
      <c r="I591" s="2">
        <v>-2.4E-2</v>
      </c>
      <c r="J591" s="45">
        <v>-687.89</v>
      </c>
      <c r="K591" s="2">
        <v>-4.3700000000000003E-2</v>
      </c>
      <c r="L591" s="45">
        <v>29.801290000000002</v>
      </c>
      <c r="M591" s="45">
        <v>15733.59</v>
      </c>
      <c r="N591" s="45">
        <v>572671.24</v>
      </c>
      <c r="O591" s="45">
        <v>55</v>
      </c>
      <c r="P591" s="45">
        <v>-12.51</v>
      </c>
      <c r="Q591" s="2">
        <v>-8.8300000000000003E-2</v>
      </c>
      <c r="R591" s="2">
        <v>0.64559999999999995</v>
      </c>
      <c r="S591" s="45" t="s">
        <v>58</v>
      </c>
      <c r="T591" s="45">
        <v>19356.5</v>
      </c>
      <c r="U591" s="45">
        <v>19014.62</v>
      </c>
      <c r="V591" s="45"/>
      <c r="BC591" s="45" t="s">
        <v>521</v>
      </c>
      <c r="BD591" s="1">
        <v>43383.385416666664</v>
      </c>
      <c r="BE591" s="45">
        <v>1267604</v>
      </c>
      <c r="BF591" s="45"/>
    </row>
    <row r="592" spans="3:58">
      <c r="C592" s="45" t="s">
        <v>77</v>
      </c>
      <c r="D592" s="45" t="s">
        <v>57</v>
      </c>
      <c r="E592" s="1">
        <v>43934.572916666664</v>
      </c>
      <c r="F592" s="45">
        <v>581.20000000000005</v>
      </c>
      <c r="G592" s="1">
        <v>43936.447916666664</v>
      </c>
      <c r="H592" s="45">
        <v>141.6</v>
      </c>
      <c r="I592" s="2">
        <v>-0.75639999999999996</v>
      </c>
      <c r="J592" s="45">
        <v>-12104.06</v>
      </c>
      <c r="K592" s="2">
        <v>-0.76880000000000004</v>
      </c>
      <c r="L592" s="45">
        <v>27.08886</v>
      </c>
      <c r="M592" s="45">
        <v>15744.05</v>
      </c>
      <c r="N592" s="45">
        <v>560567.18000000005</v>
      </c>
      <c r="O592" s="45">
        <v>40</v>
      </c>
      <c r="P592" s="45">
        <v>-302.60000000000002</v>
      </c>
      <c r="Q592" s="2">
        <v>-0.75639999999999996</v>
      </c>
      <c r="R592" s="2">
        <v>5.5899999999999998E-2</v>
      </c>
      <c r="S592" s="45" t="s">
        <v>58</v>
      </c>
      <c r="T592" s="45">
        <v>19334.3</v>
      </c>
      <c r="U592" s="45">
        <v>20324.099999999999</v>
      </c>
      <c r="V592" s="45"/>
      <c r="BC592" s="45" t="s">
        <v>521</v>
      </c>
      <c r="BD592" s="1">
        <v>43384.385416666664</v>
      </c>
      <c r="BE592" s="45">
        <v>1227168.6299999999</v>
      </c>
      <c r="BF592" s="45"/>
    </row>
    <row r="593" spans="3:58">
      <c r="C593" s="45" t="s">
        <v>83</v>
      </c>
      <c r="D593" s="45" t="s">
        <v>57</v>
      </c>
      <c r="E593" s="1">
        <v>43936.447916666664</v>
      </c>
      <c r="F593" s="45">
        <v>385.15</v>
      </c>
      <c r="G593" s="1">
        <v>43936.572916666664</v>
      </c>
      <c r="H593" s="45">
        <v>57.5</v>
      </c>
      <c r="I593" s="2">
        <v>-0.85070000000000001</v>
      </c>
      <c r="J593" s="45">
        <v>-13456.51</v>
      </c>
      <c r="K593" s="2">
        <v>-0.86219999999999997</v>
      </c>
      <c r="L593" s="45">
        <v>40.522329999999997</v>
      </c>
      <c r="M593" s="45">
        <v>15607.17</v>
      </c>
      <c r="N593" s="45">
        <v>547110.67000000004</v>
      </c>
      <c r="O593" s="45">
        <v>37</v>
      </c>
      <c r="P593" s="45">
        <v>-363.69</v>
      </c>
      <c r="Q593" s="2">
        <v>-0.85070000000000001</v>
      </c>
      <c r="R593" s="2">
        <v>0.25409999999999999</v>
      </c>
      <c r="S593" s="45" t="s">
        <v>58</v>
      </c>
      <c r="T593" s="45">
        <v>20068.95</v>
      </c>
      <c r="U593" s="45">
        <v>19304.8</v>
      </c>
      <c r="V593" s="45"/>
      <c r="BC593" s="45" t="s">
        <v>521</v>
      </c>
      <c r="BD593" s="1">
        <v>43385.385416666664</v>
      </c>
      <c r="BE593" s="45">
        <v>1228287</v>
      </c>
      <c r="BF593" s="45"/>
    </row>
    <row r="594" spans="3:58">
      <c r="C594" s="45" t="s">
        <v>69</v>
      </c>
      <c r="D594" s="45" t="s">
        <v>57</v>
      </c>
      <c r="E594" s="1">
        <v>43936.572916666664</v>
      </c>
      <c r="F594" s="45">
        <v>391.15</v>
      </c>
      <c r="G594" s="1">
        <v>43937.642361111109</v>
      </c>
      <c r="H594" s="45">
        <v>0.05</v>
      </c>
      <c r="I594" s="2">
        <v>-0.99990000000000001</v>
      </c>
      <c r="J594" s="45">
        <v>-15657.43</v>
      </c>
      <c r="K594" s="2">
        <v>-1.0099</v>
      </c>
      <c r="L594" s="45">
        <v>39.63785</v>
      </c>
      <c r="M594" s="45">
        <v>15504.34</v>
      </c>
      <c r="N594" s="45">
        <v>531453.24</v>
      </c>
      <c r="O594" s="45">
        <v>96</v>
      </c>
      <c r="P594" s="45">
        <v>-163.1</v>
      </c>
      <c r="Q594" s="2">
        <v>-0.99990000000000001</v>
      </c>
      <c r="R594" s="2">
        <v>0.42020000000000002</v>
      </c>
      <c r="S594" s="45" t="s">
        <v>58</v>
      </c>
      <c r="T594" s="45">
        <v>19042.900000000001</v>
      </c>
      <c r="U594" s="45">
        <v>20184.099999999999</v>
      </c>
      <c r="V594" s="45"/>
      <c r="BC594" s="45" t="s">
        <v>521</v>
      </c>
      <c r="BD594" s="1">
        <v>43388.385416666664</v>
      </c>
      <c r="BE594" s="45">
        <v>1227047.8799999999</v>
      </c>
      <c r="BF594" s="45"/>
    </row>
    <row r="595" spans="3:58">
      <c r="C595" s="45" t="s">
        <v>104</v>
      </c>
      <c r="D595" s="45" t="s">
        <v>57</v>
      </c>
      <c r="E595" s="1">
        <v>43938.385416666664</v>
      </c>
      <c r="F595" s="45">
        <v>697.95</v>
      </c>
      <c r="G595" s="1">
        <v>43942.385416666664</v>
      </c>
      <c r="H595" s="45">
        <v>226.75</v>
      </c>
      <c r="I595" s="2">
        <v>-0.67510000000000003</v>
      </c>
      <c r="J595" s="45">
        <v>-10542.05</v>
      </c>
      <c r="K595" s="2">
        <v>-0.68840000000000001</v>
      </c>
      <c r="L595" s="45">
        <v>21.942160000000001</v>
      </c>
      <c r="M595" s="45">
        <v>15314.53</v>
      </c>
      <c r="N595" s="45">
        <v>520911.2</v>
      </c>
      <c r="O595" s="45">
        <v>151</v>
      </c>
      <c r="P595" s="45">
        <v>-69.81</v>
      </c>
      <c r="Q595" s="2">
        <v>-0.67510000000000003</v>
      </c>
      <c r="R595" s="2">
        <v>0.46939999999999998</v>
      </c>
      <c r="S595" s="45" t="s">
        <v>58</v>
      </c>
      <c r="T595" s="45">
        <v>20256.55</v>
      </c>
      <c r="U595" s="45">
        <v>18703.45</v>
      </c>
      <c r="V595" s="45"/>
      <c r="BC595" s="45" t="s">
        <v>521</v>
      </c>
      <c r="BD595" s="1">
        <v>43389.385416666664</v>
      </c>
      <c r="BE595" s="45">
        <v>1229540.1299999999</v>
      </c>
      <c r="BF595" s="45"/>
    </row>
    <row r="596" spans="3:58">
      <c r="C596" s="45" t="s">
        <v>93</v>
      </c>
      <c r="D596" s="45" t="s">
        <v>57</v>
      </c>
      <c r="E596" s="1">
        <v>43942.385416666664</v>
      </c>
      <c r="F596" s="45">
        <v>501.15</v>
      </c>
      <c r="G596" s="1">
        <v>43944.427083333336</v>
      </c>
      <c r="H596" s="45">
        <v>58.25</v>
      </c>
      <c r="I596" s="2">
        <v>-0.88380000000000003</v>
      </c>
      <c r="J596" s="45">
        <v>-13683.85</v>
      </c>
      <c r="K596" s="2">
        <v>-0.89490000000000003</v>
      </c>
      <c r="L596" s="45">
        <v>30.510670000000001</v>
      </c>
      <c r="M596" s="45">
        <v>15290.42</v>
      </c>
      <c r="N596" s="45">
        <v>507227.35</v>
      </c>
      <c r="O596" s="45">
        <v>163</v>
      </c>
      <c r="P596" s="45">
        <v>-83.95</v>
      </c>
      <c r="Q596" s="2">
        <v>-0.88380000000000003</v>
      </c>
      <c r="R596" s="2">
        <v>0.65620000000000001</v>
      </c>
      <c r="S596" s="45" t="s">
        <v>58</v>
      </c>
      <c r="T596" s="45">
        <v>19739.349999999999</v>
      </c>
      <c r="U596" s="45">
        <v>21122.1</v>
      </c>
      <c r="V596" s="45"/>
      <c r="BC596" s="45" t="s">
        <v>521</v>
      </c>
      <c r="BD596" s="1">
        <v>43390.385416666664</v>
      </c>
      <c r="BE596" s="45">
        <v>1265787.8799999999</v>
      </c>
      <c r="BF596" s="45"/>
    </row>
    <row r="597" spans="3:58">
      <c r="C597" s="45" t="s">
        <v>298</v>
      </c>
      <c r="D597" s="45" t="s">
        <v>57</v>
      </c>
      <c r="E597" s="1">
        <v>43944.427083333336</v>
      </c>
      <c r="F597" s="45">
        <v>146.65</v>
      </c>
      <c r="G597" s="1">
        <v>43944.642361111109</v>
      </c>
      <c r="H597" s="45">
        <v>266.89999999999998</v>
      </c>
      <c r="I597" s="2">
        <v>0.82</v>
      </c>
      <c r="J597" s="45">
        <v>11943.03</v>
      </c>
      <c r="K597" s="2">
        <v>0.79179999999999995</v>
      </c>
      <c r="L597" s="45">
        <v>102.8557</v>
      </c>
      <c r="M597" s="45">
        <v>15083.78</v>
      </c>
      <c r="N597" s="45">
        <v>519170.38</v>
      </c>
      <c r="O597" s="45">
        <v>63</v>
      </c>
      <c r="P597" s="45">
        <v>189.57</v>
      </c>
      <c r="Q597" s="2">
        <v>-0.52370000000000005</v>
      </c>
      <c r="R597" s="2">
        <v>1.3866000000000001</v>
      </c>
      <c r="S597" s="45" t="s">
        <v>58</v>
      </c>
      <c r="T597" s="45">
        <v>20021.75</v>
      </c>
      <c r="U597" s="45">
        <v>19051.95</v>
      </c>
      <c r="V597" s="45"/>
      <c r="BC597" s="45" t="s">
        <v>521</v>
      </c>
      <c r="BD597" s="1">
        <v>43392.385416666664</v>
      </c>
      <c r="BE597" s="45">
        <v>1263570.6299999999</v>
      </c>
      <c r="BF597" s="45"/>
    </row>
    <row r="598" spans="3:58">
      <c r="C598" s="45" t="s">
        <v>103</v>
      </c>
      <c r="D598" s="45" t="s">
        <v>57</v>
      </c>
      <c r="E598" s="1">
        <v>43945.385416666664</v>
      </c>
      <c r="F598" s="45">
        <v>526.85</v>
      </c>
      <c r="G598" s="1">
        <v>43945.572916666664</v>
      </c>
      <c r="H598" s="45">
        <v>463.25</v>
      </c>
      <c r="I598" s="2">
        <v>-0.1207</v>
      </c>
      <c r="J598" s="45">
        <v>-2119.4</v>
      </c>
      <c r="K598" s="2">
        <v>-0.13950000000000001</v>
      </c>
      <c r="L598" s="45">
        <v>28.834969999999998</v>
      </c>
      <c r="M598" s="45">
        <v>15191.7</v>
      </c>
      <c r="N598" s="45">
        <v>517050.98</v>
      </c>
      <c r="O598" s="45">
        <v>55</v>
      </c>
      <c r="P598" s="45">
        <v>-38.53</v>
      </c>
      <c r="Q598" s="2">
        <v>-0.1656</v>
      </c>
      <c r="R598" s="2">
        <v>0.25080000000000002</v>
      </c>
      <c r="S598" s="45" t="s">
        <v>58</v>
      </c>
      <c r="T598" s="45">
        <v>19704.099999999999</v>
      </c>
      <c r="U598" s="45">
        <v>19388.71</v>
      </c>
      <c r="V598" s="45"/>
      <c r="BC598" s="45" t="s">
        <v>521</v>
      </c>
      <c r="BD598" s="1">
        <v>43395.385416666664</v>
      </c>
      <c r="BE598" s="45">
        <v>1251247.5</v>
      </c>
      <c r="BF598" s="45"/>
    </row>
    <row r="599" spans="3:58">
      <c r="C599" s="45" t="s">
        <v>88</v>
      </c>
      <c r="D599" s="45" t="s">
        <v>57</v>
      </c>
      <c r="E599" s="1">
        <v>43945.572916666664</v>
      </c>
      <c r="F599" s="45">
        <v>620.04999999999995</v>
      </c>
      <c r="G599" s="1">
        <v>43948.447916666664</v>
      </c>
      <c r="H599" s="45">
        <v>234.25</v>
      </c>
      <c r="I599" s="2">
        <v>-0.62219999999999998</v>
      </c>
      <c r="J599" s="45">
        <v>-9668.16</v>
      </c>
      <c r="K599" s="2">
        <v>-0.63600000000000001</v>
      </c>
      <c r="L599" s="45">
        <v>24.517140000000001</v>
      </c>
      <c r="M599" s="45">
        <v>15201.85</v>
      </c>
      <c r="N599" s="45">
        <v>507382.82</v>
      </c>
      <c r="O599" s="45">
        <v>40</v>
      </c>
      <c r="P599" s="45">
        <v>-241.7</v>
      </c>
      <c r="Q599" s="2">
        <v>-0.65949999999999998</v>
      </c>
      <c r="R599" s="2">
        <v>9.35E-2</v>
      </c>
      <c r="S599" s="45" t="s">
        <v>58</v>
      </c>
      <c r="T599" s="45">
        <v>19600.8</v>
      </c>
      <c r="U599" s="45">
        <v>20356.5</v>
      </c>
      <c r="V599" s="45"/>
      <c r="BC599" s="45" t="s">
        <v>521</v>
      </c>
      <c r="BD599" s="1">
        <v>43396.385416666664</v>
      </c>
      <c r="BE599" s="45">
        <v>1244682.1299999999</v>
      </c>
      <c r="BF599" s="45"/>
    </row>
    <row r="600" spans="3:58">
      <c r="C600" s="45" t="s">
        <v>83</v>
      </c>
      <c r="D600" s="45" t="s">
        <v>57</v>
      </c>
      <c r="E600" s="1">
        <v>43948.447916666664</v>
      </c>
      <c r="F600" s="45">
        <v>469.55</v>
      </c>
      <c r="G600" s="1">
        <v>43951.642361111109</v>
      </c>
      <c r="H600" s="45">
        <v>1440.05</v>
      </c>
      <c r="I600" s="2">
        <v>2.0669</v>
      </c>
      <c r="J600" s="45">
        <v>30535.119999999999</v>
      </c>
      <c r="K600" s="2">
        <v>2.0261999999999998</v>
      </c>
      <c r="L600" s="45">
        <v>32.094799999999999</v>
      </c>
      <c r="M600" s="45">
        <v>15070.11</v>
      </c>
      <c r="N600" s="45">
        <v>537917.93999999994</v>
      </c>
      <c r="O600" s="45">
        <v>282</v>
      </c>
      <c r="P600" s="45">
        <v>108.28</v>
      </c>
      <c r="Q600" s="2">
        <v>-0.19040000000000001</v>
      </c>
      <c r="R600" s="2">
        <v>2.9912999999999998</v>
      </c>
      <c r="S600" s="45" t="s">
        <v>58</v>
      </c>
      <c r="T600" s="45">
        <v>20133.7</v>
      </c>
      <c r="U600" s="45">
        <v>19515.400000000001</v>
      </c>
      <c r="V600" s="45"/>
      <c r="BC600" s="45" t="s">
        <v>521</v>
      </c>
      <c r="BD600" s="1">
        <v>43397.385416666664</v>
      </c>
      <c r="BE600" s="45">
        <v>1225646.75</v>
      </c>
      <c r="BF600" s="45"/>
    </row>
    <row r="601" spans="3:58">
      <c r="C601" s="45" t="s">
        <v>105</v>
      </c>
      <c r="D601" s="45" t="s">
        <v>57</v>
      </c>
      <c r="E601" s="1">
        <v>43955.385416666664</v>
      </c>
      <c r="F601" s="45">
        <v>630</v>
      </c>
      <c r="G601" s="1">
        <v>43958.642361111109</v>
      </c>
      <c r="H601" s="45">
        <v>607.65</v>
      </c>
      <c r="I601" s="2">
        <v>-3.5499999999999997E-2</v>
      </c>
      <c r="J601" s="45">
        <v>-847.72</v>
      </c>
      <c r="K601" s="2">
        <v>-5.5100000000000003E-2</v>
      </c>
      <c r="L601" s="45">
        <v>24.4114</v>
      </c>
      <c r="M601" s="45">
        <v>15379.18</v>
      </c>
      <c r="N601" s="45">
        <v>537070.22</v>
      </c>
      <c r="O601" s="45">
        <v>300</v>
      </c>
      <c r="P601" s="45">
        <v>-2.83</v>
      </c>
      <c r="Q601" s="2">
        <v>-0.5</v>
      </c>
      <c r="R601" s="2">
        <v>0.98570000000000002</v>
      </c>
      <c r="S601" s="45" t="s">
        <v>58</v>
      </c>
      <c r="T601" s="45">
        <v>20133.7</v>
      </c>
      <c r="U601" s="45">
        <v>21967</v>
      </c>
      <c r="V601" s="45"/>
      <c r="BC601" s="45" t="s">
        <v>521</v>
      </c>
      <c r="BD601" s="1">
        <v>43398.385416666664</v>
      </c>
      <c r="BE601" s="45">
        <v>1226552.8799999999</v>
      </c>
      <c r="BF601" s="45"/>
    </row>
    <row r="602" spans="3:58">
      <c r="C602" s="45" t="s">
        <v>80</v>
      </c>
      <c r="D602" s="45" t="s">
        <v>57</v>
      </c>
      <c r="E602" s="1">
        <v>43959.385416666664</v>
      </c>
      <c r="F602" s="45">
        <v>518.04999999999995</v>
      </c>
      <c r="G602" s="1">
        <v>43962.427083333336</v>
      </c>
      <c r="H602" s="45">
        <v>218.2</v>
      </c>
      <c r="I602" s="2">
        <v>-0.57879999999999998</v>
      </c>
      <c r="J602" s="45">
        <v>-9115.09</v>
      </c>
      <c r="K602" s="2">
        <v>-0.59299999999999997</v>
      </c>
      <c r="L602" s="45">
        <v>29.670310000000001</v>
      </c>
      <c r="M602" s="45">
        <v>15370.7</v>
      </c>
      <c r="N602" s="45">
        <v>527955.13</v>
      </c>
      <c r="O602" s="45">
        <v>88</v>
      </c>
      <c r="P602" s="45">
        <v>-103.58</v>
      </c>
      <c r="Q602" s="2">
        <v>-0.57879999999999998</v>
      </c>
      <c r="R602" s="2">
        <v>0.19489999999999999</v>
      </c>
      <c r="S602" s="45" t="s">
        <v>58</v>
      </c>
      <c r="T602" s="45">
        <v>19915.400000000001</v>
      </c>
      <c r="U602" s="45">
        <v>18941</v>
      </c>
      <c r="V602" s="45"/>
      <c r="BC602" s="45" t="s">
        <v>521</v>
      </c>
      <c r="BD602" s="1">
        <v>43399.385416666664</v>
      </c>
      <c r="BE602" s="45">
        <v>1232682</v>
      </c>
      <c r="BF602" s="45"/>
    </row>
    <row r="603" spans="3:58">
      <c r="C603" s="45" t="s">
        <v>77</v>
      </c>
      <c r="D603" s="45" t="s">
        <v>57</v>
      </c>
      <c r="E603" s="1">
        <v>43962.427083333336</v>
      </c>
      <c r="F603" s="45">
        <v>415.85</v>
      </c>
      <c r="G603" s="1">
        <v>43964.385416666664</v>
      </c>
      <c r="H603" s="45">
        <v>275.3</v>
      </c>
      <c r="I603" s="2">
        <v>-0.33800000000000002</v>
      </c>
      <c r="J603" s="45">
        <v>-5421.31</v>
      </c>
      <c r="K603" s="2">
        <v>-0.35460000000000003</v>
      </c>
      <c r="L603" s="45">
        <v>36.764240000000001</v>
      </c>
      <c r="M603" s="45">
        <v>15288.41</v>
      </c>
      <c r="N603" s="45">
        <v>522533.82</v>
      </c>
      <c r="O603" s="45">
        <v>139</v>
      </c>
      <c r="P603" s="45">
        <v>-39</v>
      </c>
      <c r="Q603" s="2">
        <v>-0.76870000000000005</v>
      </c>
      <c r="R603" s="2">
        <v>1.7365999999999999</v>
      </c>
      <c r="S603" s="45" t="s">
        <v>58</v>
      </c>
      <c r="T603" s="45">
        <v>19338.849999999999</v>
      </c>
      <c r="U603" s="45">
        <v>19969.599999999999</v>
      </c>
      <c r="V603" s="45"/>
      <c r="BC603" s="45" t="s">
        <v>521</v>
      </c>
      <c r="BD603" s="1">
        <v>43402.385416666664</v>
      </c>
      <c r="BE603" s="45">
        <v>1226489.5</v>
      </c>
      <c r="BF603" s="45"/>
    </row>
    <row r="604" spans="3:58">
      <c r="C604" s="45" t="s">
        <v>87</v>
      </c>
      <c r="D604" s="45" t="s">
        <v>57</v>
      </c>
      <c r="E604" s="1">
        <v>43964.385416666664</v>
      </c>
      <c r="F604" s="45">
        <v>383.35</v>
      </c>
      <c r="G604" s="1">
        <v>43965.572916666664</v>
      </c>
      <c r="H604" s="45">
        <v>0.89999989999999996</v>
      </c>
      <c r="I604" s="2">
        <v>-0.99770000000000003</v>
      </c>
      <c r="J604" s="45">
        <v>-15481.81</v>
      </c>
      <c r="K604" s="2">
        <v>-1.0077</v>
      </c>
      <c r="L604" s="45">
        <v>40.077950000000001</v>
      </c>
      <c r="M604" s="45">
        <v>15363.88</v>
      </c>
      <c r="N604" s="45">
        <v>507052.01</v>
      </c>
      <c r="O604" s="45">
        <v>130</v>
      </c>
      <c r="P604" s="45">
        <v>-119.09</v>
      </c>
      <c r="Q604" s="2">
        <v>-0.99770000000000003</v>
      </c>
      <c r="R604" s="2">
        <v>0.76870000000000005</v>
      </c>
      <c r="S604" s="45" t="s">
        <v>58</v>
      </c>
      <c r="T604" s="45">
        <v>19603</v>
      </c>
      <c r="U604" s="45">
        <v>18287</v>
      </c>
      <c r="V604" s="45"/>
      <c r="BC604" s="45" t="s">
        <v>521</v>
      </c>
      <c r="BD604" s="1">
        <v>43403.385416666664</v>
      </c>
      <c r="BE604" s="45">
        <v>1219712.3799999999</v>
      </c>
      <c r="BF604" s="45"/>
    </row>
    <row r="605" spans="3:58">
      <c r="C605" s="45" t="s">
        <v>90</v>
      </c>
      <c r="D605" s="45" t="s">
        <v>57</v>
      </c>
      <c r="E605" s="1">
        <v>43965.572916666664</v>
      </c>
      <c r="F605" s="45">
        <v>61.25</v>
      </c>
      <c r="G605" s="1">
        <v>43965.642361111109</v>
      </c>
      <c r="H605" s="45">
        <v>31.7</v>
      </c>
      <c r="I605" s="2">
        <v>-0.4824</v>
      </c>
      <c r="J605" s="45">
        <v>-7499.63</v>
      </c>
      <c r="K605" s="2">
        <v>-0.49759999999999999</v>
      </c>
      <c r="L605" s="45">
        <v>246.0548</v>
      </c>
      <c r="M605" s="45">
        <v>15070.86</v>
      </c>
      <c r="N605" s="45">
        <v>499552.38</v>
      </c>
      <c r="O605" s="45">
        <v>21</v>
      </c>
      <c r="P605" s="45">
        <v>-357.13</v>
      </c>
      <c r="Q605" s="2">
        <v>-0.84899999999999998</v>
      </c>
      <c r="R605" s="2">
        <v>0.35349999999999998</v>
      </c>
      <c r="S605" s="45" t="s">
        <v>58</v>
      </c>
      <c r="T605" s="45">
        <v>19099.8</v>
      </c>
      <c r="U605" s="45">
        <v>20122.25</v>
      </c>
      <c r="V605" s="45"/>
      <c r="BC605" s="45" t="s">
        <v>521</v>
      </c>
      <c r="BD605" s="1">
        <v>43404.385416666664</v>
      </c>
      <c r="BE605" s="45">
        <v>1206751.25</v>
      </c>
      <c r="BF605" s="45"/>
    </row>
    <row r="606" spans="3:58">
      <c r="C606" s="45" t="s">
        <v>71</v>
      </c>
      <c r="D606" s="45" t="s">
        <v>57</v>
      </c>
      <c r="E606" s="1">
        <v>43966.385416666664</v>
      </c>
      <c r="F606" s="45">
        <v>535</v>
      </c>
      <c r="G606" s="1">
        <v>43972.385416666664</v>
      </c>
      <c r="H606" s="45">
        <v>792.45</v>
      </c>
      <c r="I606" s="2">
        <v>0.48120000000000002</v>
      </c>
      <c r="J606" s="45">
        <v>6844</v>
      </c>
      <c r="K606" s="2">
        <v>0.45639999999999997</v>
      </c>
      <c r="L606" s="45">
        <v>28.029019999999999</v>
      </c>
      <c r="M606" s="45">
        <v>14995.52</v>
      </c>
      <c r="N606" s="45">
        <v>506396.38</v>
      </c>
      <c r="O606" s="45">
        <v>301</v>
      </c>
      <c r="P606" s="45">
        <v>22.74</v>
      </c>
      <c r="Q606" s="2">
        <v>-0.15890000000000001</v>
      </c>
      <c r="R606" s="2">
        <v>1.9267000000000001</v>
      </c>
      <c r="S606" s="45" t="s">
        <v>58</v>
      </c>
      <c r="T606" s="45">
        <v>18889.25</v>
      </c>
      <c r="U606" s="45">
        <v>19998.099999999999</v>
      </c>
      <c r="V606" s="45"/>
      <c r="BC606" s="45" t="s">
        <v>521</v>
      </c>
      <c r="BD606" s="1">
        <v>43405.385416666664</v>
      </c>
      <c r="BE606" s="45">
        <v>1216994.5</v>
      </c>
      <c r="BF606" s="45"/>
    </row>
    <row r="607" spans="3:58">
      <c r="C607" s="45" t="s">
        <v>67</v>
      </c>
      <c r="D607" s="45" t="s">
        <v>57</v>
      </c>
      <c r="E607" s="1">
        <v>43972.385416666664</v>
      </c>
      <c r="F607" s="45">
        <v>103.35</v>
      </c>
      <c r="G607" s="1">
        <v>43972.642361111109</v>
      </c>
      <c r="H607" s="45">
        <v>0.1</v>
      </c>
      <c r="I607" s="2">
        <v>-0.999</v>
      </c>
      <c r="J607" s="45">
        <v>-15258.29</v>
      </c>
      <c r="K607" s="2">
        <v>-1.0089999999999999</v>
      </c>
      <c r="L607" s="45">
        <v>146.31399999999999</v>
      </c>
      <c r="M607" s="45">
        <v>15121.56</v>
      </c>
      <c r="N607" s="45">
        <v>491138.1</v>
      </c>
      <c r="O607" s="45">
        <v>75</v>
      </c>
      <c r="P607" s="45">
        <v>-203.44</v>
      </c>
      <c r="Q607" s="2">
        <v>-0.99950000000000006</v>
      </c>
      <c r="R607" s="2">
        <v>0.58779999999999999</v>
      </c>
      <c r="S607" s="45" t="s">
        <v>58</v>
      </c>
      <c r="T607" s="45">
        <v>18093.25</v>
      </c>
      <c r="U607" s="45">
        <v>17390.650000000001</v>
      </c>
      <c r="V607" s="45"/>
      <c r="BC607" s="45" t="s">
        <v>521</v>
      </c>
      <c r="BD607" s="1">
        <v>43406.385416666664</v>
      </c>
      <c r="BE607" s="45">
        <v>1217901.6299999999</v>
      </c>
      <c r="BF607" s="45"/>
    </row>
    <row r="608" spans="3:58">
      <c r="C608" s="45" t="s">
        <v>100</v>
      </c>
      <c r="D608" s="45" t="s">
        <v>57</v>
      </c>
      <c r="E608" s="1">
        <v>43973.385416666664</v>
      </c>
      <c r="F608" s="45">
        <v>541.85</v>
      </c>
      <c r="G608" s="1">
        <v>43978.385416666664</v>
      </c>
      <c r="H608" s="45">
        <v>399.95</v>
      </c>
      <c r="I608" s="2">
        <v>-0.26190000000000002</v>
      </c>
      <c r="J608" s="45">
        <v>-4164.18</v>
      </c>
      <c r="K608" s="2">
        <v>-0.27929999999999999</v>
      </c>
      <c r="L608" s="45">
        <v>27.519390000000001</v>
      </c>
      <c r="M608" s="45">
        <v>14911.38</v>
      </c>
      <c r="N608" s="45">
        <v>486973.92</v>
      </c>
      <c r="O608" s="45">
        <v>151</v>
      </c>
      <c r="P608" s="45">
        <v>-27.58</v>
      </c>
      <c r="Q608" s="2">
        <v>-0.45150000000000001</v>
      </c>
      <c r="R608" s="2">
        <v>0.73609999999999998</v>
      </c>
      <c r="S608" s="45" t="s">
        <v>58</v>
      </c>
      <c r="T608" s="45">
        <v>17755.2</v>
      </c>
      <c r="U608" s="45">
        <v>18200.7</v>
      </c>
      <c r="V608" s="45"/>
      <c r="BC608" s="45" t="s">
        <v>521</v>
      </c>
      <c r="BD608" s="1">
        <v>43409.385416666664</v>
      </c>
      <c r="BE608" s="45">
        <v>1216383.25</v>
      </c>
      <c r="BF608" s="45"/>
    </row>
    <row r="609" spans="3:58">
      <c r="C609" s="45" t="s">
        <v>61</v>
      </c>
      <c r="D609" s="45" t="s">
        <v>57</v>
      </c>
      <c r="E609" s="1">
        <v>43978.385416666664</v>
      </c>
      <c r="F609" s="45">
        <v>162.05000000000001</v>
      </c>
      <c r="G609" s="1">
        <v>43979.642361111109</v>
      </c>
      <c r="H609" s="45">
        <v>1572.25</v>
      </c>
      <c r="I609" s="2">
        <v>8.7022999999999993</v>
      </c>
      <c r="J609" s="45">
        <v>127892.43</v>
      </c>
      <c r="K609" s="2">
        <v>8.5952000000000002</v>
      </c>
      <c r="L609" s="45">
        <v>91.820210000000003</v>
      </c>
      <c r="M609" s="45">
        <v>14879.47</v>
      </c>
      <c r="N609" s="45">
        <v>614866.34</v>
      </c>
      <c r="O609" s="45">
        <v>150</v>
      </c>
      <c r="P609" s="45">
        <v>852.62</v>
      </c>
      <c r="Q609" s="2">
        <v>-2.07E-2</v>
      </c>
      <c r="R609" s="2">
        <v>10.238799999999999</v>
      </c>
      <c r="S609" s="45" t="s">
        <v>58</v>
      </c>
      <c r="T609" s="45">
        <v>17564.900000000001</v>
      </c>
      <c r="U609" s="45">
        <v>17105</v>
      </c>
      <c r="V609" s="45"/>
      <c r="BC609" s="45" t="s">
        <v>521</v>
      </c>
      <c r="BD609" s="1">
        <v>43410.385416666664</v>
      </c>
      <c r="BE609" s="45">
        <v>1204705.75</v>
      </c>
      <c r="BF609" s="45"/>
    </row>
    <row r="610" spans="3:58">
      <c r="C610" s="45" t="s">
        <v>73</v>
      </c>
      <c r="D610" s="45" t="s">
        <v>57</v>
      </c>
      <c r="E610" s="1">
        <v>43980.385416666664</v>
      </c>
      <c r="F610" s="45">
        <v>435.2</v>
      </c>
      <c r="G610" s="1">
        <v>43986.510416666664</v>
      </c>
      <c r="H610" s="45">
        <v>2051.3000000000002</v>
      </c>
      <c r="I610" s="2">
        <v>3.7134999999999998</v>
      </c>
      <c r="J610" s="45">
        <v>59044.85</v>
      </c>
      <c r="K610" s="2">
        <v>3.6562999999999999</v>
      </c>
      <c r="L610" s="45">
        <v>37.106299999999997</v>
      </c>
      <c r="M610" s="45">
        <v>16148.66</v>
      </c>
      <c r="N610" s="45">
        <v>673911.19</v>
      </c>
      <c r="O610" s="45">
        <v>337</v>
      </c>
      <c r="P610" s="45">
        <v>175.21</v>
      </c>
      <c r="Q610" s="2">
        <v>-0.15140000000000001</v>
      </c>
      <c r="R610" s="2">
        <v>5.4146000000000001</v>
      </c>
      <c r="S610" s="45" t="s">
        <v>58</v>
      </c>
      <c r="T610" s="45">
        <v>18844.25</v>
      </c>
      <c r="U610" s="45">
        <v>18118.099999999999</v>
      </c>
      <c r="V610" s="45"/>
      <c r="BC610" s="45" t="s">
        <v>521</v>
      </c>
      <c r="BD610" s="1">
        <v>43413.385416666664</v>
      </c>
      <c r="BE610" s="45">
        <v>1205654.8799999999</v>
      </c>
      <c r="BF610" s="45"/>
    </row>
    <row r="611" spans="3:58">
      <c r="C611" s="45" t="s">
        <v>108</v>
      </c>
      <c r="D611" s="45" t="s">
        <v>57</v>
      </c>
      <c r="E611" s="1">
        <v>43986.510416666664</v>
      </c>
      <c r="F611" s="45">
        <v>62.35</v>
      </c>
      <c r="G611" s="1">
        <v>43986.642361111109</v>
      </c>
      <c r="H611" s="45">
        <v>62.35</v>
      </c>
      <c r="I611" s="2">
        <v>0</v>
      </c>
      <c r="J611" s="45">
        <v>-334.78</v>
      </c>
      <c r="K611" s="2">
        <v>-0.02</v>
      </c>
      <c r="L611" s="45">
        <v>268.4701</v>
      </c>
      <c r="M611" s="45">
        <v>16739.11</v>
      </c>
      <c r="N611" s="45">
        <v>673576.41</v>
      </c>
      <c r="O611" s="45">
        <v>39</v>
      </c>
      <c r="P611" s="45">
        <v>-8.58</v>
      </c>
      <c r="Q611" s="2">
        <v>-8.1799999999999998E-2</v>
      </c>
      <c r="R611" s="2">
        <v>1.6000000000000001E-3</v>
      </c>
      <c r="S611" s="45" t="s">
        <v>58</v>
      </c>
      <c r="T611" s="45">
        <v>20479.349999999999</v>
      </c>
      <c r="U611" s="45">
        <v>21619.55</v>
      </c>
      <c r="V611" s="45"/>
      <c r="BC611" s="45" t="s">
        <v>521</v>
      </c>
      <c r="BD611" s="1">
        <v>43416.385416666664</v>
      </c>
      <c r="BE611" s="45">
        <v>1203036.3799999999</v>
      </c>
      <c r="BF611" s="45"/>
    </row>
    <row r="612" spans="3:58">
      <c r="C612" s="45" t="s">
        <v>110</v>
      </c>
      <c r="D612" s="45" t="s">
        <v>57</v>
      </c>
      <c r="E612" s="1">
        <v>43987.385416666664</v>
      </c>
      <c r="F612" s="45">
        <v>592.15</v>
      </c>
      <c r="G612" s="1">
        <v>43987.635416666664</v>
      </c>
      <c r="H612" s="45">
        <v>320.45</v>
      </c>
      <c r="I612" s="2">
        <v>-0.45879999999999999</v>
      </c>
      <c r="J612" s="45">
        <v>-7936.9</v>
      </c>
      <c r="K612" s="2">
        <v>-0.47420000000000001</v>
      </c>
      <c r="L612" s="45">
        <v>28.262709999999998</v>
      </c>
      <c r="M612" s="45">
        <v>16735.759999999998</v>
      </c>
      <c r="N612" s="45">
        <v>665639.51</v>
      </c>
      <c r="O612" s="45">
        <v>73</v>
      </c>
      <c r="P612" s="45">
        <v>-108.72</v>
      </c>
      <c r="Q612" s="2">
        <v>-0.45879999999999999</v>
      </c>
      <c r="R612" s="2">
        <v>0.36430000000000001</v>
      </c>
      <c r="S612" s="45" t="s">
        <v>58</v>
      </c>
      <c r="T612" s="45">
        <v>20813.099999999999</v>
      </c>
      <c r="U612" s="45">
        <v>21369.29</v>
      </c>
      <c r="V612" s="45"/>
      <c r="BC612" s="45" t="s">
        <v>521</v>
      </c>
      <c r="BD612" s="1">
        <v>43417.385416666664</v>
      </c>
      <c r="BE612" s="45">
        <v>1197039.75</v>
      </c>
      <c r="BF612" s="45"/>
    </row>
    <row r="613" spans="3:58">
      <c r="C613" s="45" t="s">
        <v>116</v>
      </c>
      <c r="D613" s="45" t="s">
        <v>57</v>
      </c>
      <c r="E613" s="1">
        <v>43987.635416666664</v>
      </c>
      <c r="F613" s="45">
        <v>517</v>
      </c>
      <c r="G613" s="1">
        <v>43991.572916666664</v>
      </c>
      <c r="H613" s="45">
        <v>252.5</v>
      </c>
      <c r="I613" s="2">
        <v>-0.51160000000000005</v>
      </c>
      <c r="J613" s="45">
        <v>-8785.9699999999993</v>
      </c>
      <c r="K613" s="2">
        <v>-0.52649999999999997</v>
      </c>
      <c r="L613" s="45">
        <v>32.278230000000001</v>
      </c>
      <c r="M613" s="45">
        <v>16687.84</v>
      </c>
      <c r="N613" s="45">
        <v>656853.53</v>
      </c>
      <c r="O613" s="45">
        <v>133</v>
      </c>
      <c r="P613" s="45">
        <v>-66.06</v>
      </c>
      <c r="Q613" s="2">
        <v>-0.51160000000000005</v>
      </c>
      <c r="R613" s="2">
        <v>0.65100000000000002</v>
      </c>
      <c r="S613" s="45" t="s">
        <v>58</v>
      </c>
      <c r="T613" s="45">
        <v>21177.4</v>
      </c>
      <c r="U613" s="45">
        <v>20316.2</v>
      </c>
      <c r="V613" s="45"/>
      <c r="BC613" s="45" t="s">
        <v>521</v>
      </c>
      <c r="BD613" s="1">
        <v>43418.385416666664</v>
      </c>
      <c r="BE613" s="45">
        <v>1200802.5</v>
      </c>
      <c r="BF613" s="45"/>
    </row>
    <row r="614" spans="3:58">
      <c r="C614" s="45" t="s">
        <v>714</v>
      </c>
      <c r="D614" s="45" t="s">
        <v>57</v>
      </c>
      <c r="E614" s="1">
        <v>43991.572916666664</v>
      </c>
      <c r="F614" s="45">
        <v>418.45</v>
      </c>
      <c r="G614" s="1">
        <v>43993.642361111109</v>
      </c>
      <c r="H614" s="45">
        <v>375.5</v>
      </c>
      <c r="I614" s="2">
        <v>-0.1026</v>
      </c>
      <c r="J614" s="45">
        <v>-2019.73</v>
      </c>
      <c r="K614" s="2">
        <v>-0.1216</v>
      </c>
      <c r="L614" s="45">
        <v>39.688560000000003</v>
      </c>
      <c r="M614" s="45">
        <v>16607.68</v>
      </c>
      <c r="N614" s="45">
        <v>654833.80000000005</v>
      </c>
      <c r="O614" s="45">
        <v>171</v>
      </c>
      <c r="P614" s="45">
        <v>-11.81</v>
      </c>
      <c r="Q614" s="2">
        <v>-0.80600000000000005</v>
      </c>
      <c r="R614" s="2">
        <v>0.28310000000000002</v>
      </c>
      <c r="S614" s="45" t="s">
        <v>58</v>
      </c>
      <c r="T614" s="45">
        <v>20896.849999999999</v>
      </c>
      <c r="U614" s="45">
        <v>21807.4</v>
      </c>
      <c r="V614" s="45"/>
      <c r="BC614" s="45" t="s">
        <v>521</v>
      </c>
      <c r="BD614" s="1">
        <v>43419.385416666664</v>
      </c>
      <c r="BE614" s="45">
        <v>1216498.6299999999</v>
      </c>
      <c r="BF614" s="45"/>
    </row>
    <row r="615" spans="3:58">
      <c r="C615" s="45" t="s">
        <v>84</v>
      </c>
      <c r="D615" s="45" t="s">
        <v>57</v>
      </c>
      <c r="E615" s="1">
        <v>43994.385416666664</v>
      </c>
      <c r="F615" s="45">
        <v>709.55</v>
      </c>
      <c r="G615" s="1">
        <v>43994.614583333336</v>
      </c>
      <c r="H615" s="45">
        <v>297.39999999999998</v>
      </c>
      <c r="I615" s="2">
        <v>-0.58089999999999997</v>
      </c>
      <c r="J615" s="45">
        <v>-9847.1299999999992</v>
      </c>
      <c r="K615" s="2">
        <v>-0.59509999999999996</v>
      </c>
      <c r="L615" s="45">
        <v>23.322299999999998</v>
      </c>
      <c r="M615" s="45">
        <v>16548.34</v>
      </c>
      <c r="N615" s="45">
        <v>644986.67000000004</v>
      </c>
      <c r="O615" s="45">
        <v>67</v>
      </c>
      <c r="P615" s="45">
        <v>-146.97</v>
      </c>
      <c r="Q615" s="2">
        <v>-0.58089999999999997</v>
      </c>
      <c r="R615" s="2">
        <v>0.45490000000000003</v>
      </c>
      <c r="S615" s="45" t="s">
        <v>58</v>
      </c>
      <c r="T615" s="45">
        <v>19902.400000000001</v>
      </c>
      <c r="U615" s="45">
        <v>21090.91</v>
      </c>
      <c r="V615" s="45"/>
      <c r="BC615" s="45" t="s">
        <v>521</v>
      </c>
      <c r="BD615" s="1">
        <v>43420.385416666664</v>
      </c>
      <c r="BE615" s="45">
        <v>1215419.5</v>
      </c>
      <c r="BF615" s="45"/>
    </row>
    <row r="616" spans="3:58">
      <c r="C616" s="45" t="s">
        <v>109</v>
      </c>
      <c r="D616" s="45" t="s">
        <v>57</v>
      </c>
      <c r="E616" s="1">
        <v>43994.614583333336</v>
      </c>
      <c r="F616" s="45">
        <v>548.79999999999995</v>
      </c>
      <c r="G616" s="1">
        <v>43997.489583333336</v>
      </c>
      <c r="H616" s="45">
        <v>177.25</v>
      </c>
      <c r="I616" s="2">
        <v>-0.67700000000000005</v>
      </c>
      <c r="J616" s="45">
        <v>-11362.9</v>
      </c>
      <c r="K616" s="2">
        <v>-0.69030000000000002</v>
      </c>
      <c r="L616" s="45">
        <v>29.99625</v>
      </c>
      <c r="M616" s="45">
        <v>16461.939999999999</v>
      </c>
      <c r="N616" s="45">
        <v>633623.78</v>
      </c>
      <c r="O616" s="45">
        <v>40</v>
      </c>
      <c r="P616" s="45">
        <v>-284.07</v>
      </c>
      <c r="Q616" s="2">
        <v>-0.67700000000000005</v>
      </c>
      <c r="R616" s="2">
        <v>8.1500000000000003E-2</v>
      </c>
      <c r="S616" s="45" t="s">
        <v>58</v>
      </c>
      <c r="T616" s="45">
        <v>20658.650000000001</v>
      </c>
      <c r="U616" s="45">
        <v>19526.099999999999</v>
      </c>
      <c r="V616" s="45"/>
      <c r="BC616" s="45" t="s">
        <v>521</v>
      </c>
      <c r="BD616" s="1">
        <v>43423.385416666664</v>
      </c>
      <c r="BE616" s="45">
        <v>1218054.1299999999</v>
      </c>
      <c r="BF616" s="45"/>
    </row>
    <row r="617" spans="3:58">
      <c r="C617" s="45" t="s">
        <v>81</v>
      </c>
      <c r="D617" s="45" t="s">
        <v>57</v>
      </c>
      <c r="E617" s="1">
        <v>43997.489583333336</v>
      </c>
      <c r="F617" s="45">
        <v>570</v>
      </c>
      <c r="G617" s="1">
        <v>43998.385416666664</v>
      </c>
      <c r="H617" s="45">
        <v>167.2</v>
      </c>
      <c r="I617" s="2">
        <v>-0.70669999999999999</v>
      </c>
      <c r="J617" s="45">
        <v>-11760.96</v>
      </c>
      <c r="K617" s="2">
        <v>-0.71960000000000002</v>
      </c>
      <c r="L617" s="45">
        <v>28.673249999999999</v>
      </c>
      <c r="M617" s="45">
        <v>16343.75</v>
      </c>
      <c r="N617" s="45">
        <v>621862.81999999995</v>
      </c>
      <c r="O617" s="45">
        <v>46</v>
      </c>
      <c r="P617" s="45">
        <v>-255.67</v>
      </c>
      <c r="Q617" s="2">
        <v>-0.70669999999999999</v>
      </c>
      <c r="R617" s="2">
        <v>3.3500000000000002E-2</v>
      </c>
      <c r="S617" s="45" t="s">
        <v>58</v>
      </c>
      <c r="T617" s="45">
        <v>19781.599999999999</v>
      </c>
      <c r="U617" s="45">
        <v>20747.7</v>
      </c>
      <c r="V617" s="45"/>
      <c r="BC617" s="45" t="s">
        <v>521</v>
      </c>
      <c r="BD617" s="1">
        <v>43424.385416666664</v>
      </c>
      <c r="BE617" s="45">
        <v>1208806</v>
      </c>
      <c r="BF617" s="45"/>
    </row>
    <row r="618" spans="3:58">
      <c r="C618" s="45" t="s">
        <v>299</v>
      </c>
      <c r="D618" s="45" t="s">
        <v>57</v>
      </c>
      <c r="E618" s="1">
        <v>43998.385416666664</v>
      </c>
      <c r="F618" s="45">
        <v>367.8</v>
      </c>
      <c r="G618" s="1">
        <v>43998.53125</v>
      </c>
      <c r="H618" s="45">
        <v>174.7</v>
      </c>
      <c r="I618" s="2">
        <v>-0.52500000000000002</v>
      </c>
      <c r="J618" s="45">
        <v>-8794.7999999999993</v>
      </c>
      <c r="K618" s="2">
        <v>-0.53979999999999995</v>
      </c>
      <c r="L618" s="45">
        <v>44.300699999999999</v>
      </c>
      <c r="M618" s="45">
        <v>16293.8</v>
      </c>
      <c r="N618" s="45">
        <v>613068.02</v>
      </c>
      <c r="O618" s="45">
        <v>43</v>
      </c>
      <c r="P618" s="45">
        <v>-204.53</v>
      </c>
      <c r="Q618" s="2">
        <v>-0.52500000000000002</v>
      </c>
      <c r="R618" s="2">
        <v>0.29680000000000001</v>
      </c>
      <c r="S618" s="45" t="s">
        <v>58</v>
      </c>
      <c r="T618" s="45">
        <v>20462.75</v>
      </c>
      <c r="U618" s="45">
        <v>19740.2</v>
      </c>
      <c r="V618" s="45"/>
      <c r="BC618" s="45" t="s">
        <v>521</v>
      </c>
      <c r="BD618" s="1">
        <v>43425.385416666664</v>
      </c>
      <c r="BE618" s="45">
        <v>1201433.5</v>
      </c>
      <c r="BF618" s="45"/>
    </row>
    <row r="619" spans="3:58">
      <c r="C619" s="45" t="s">
        <v>84</v>
      </c>
      <c r="D619" s="45" t="s">
        <v>57</v>
      </c>
      <c r="E619" s="1">
        <v>43998.53125</v>
      </c>
      <c r="F619" s="45">
        <v>429.85</v>
      </c>
      <c r="G619" s="1">
        <v>43999.40625</v>
      </c>
      <c r="H619" s="45">
        <v>210.35</v>
      </c>
      <c r="I619" s="2">
        <v>-0.51060000000000005</v>
      </c>
      <c r="J619" s="45">
        <v>-8491.4500000000007</v>
      </c>
      <c r="K619" s="2">
        <v>-0.52549999999999997</v>
      </c>
      <c r="L619" s="45">
        <v>37.589100000000002</v>
      </c>
      <c r="M619" s="45">
        <v>16157.67</v>
      </c>
      <c r="N619" s="45">
        <v>604576.56999999995</v>
      </c>
      <c r="O619" s="45">
        <v>40</v>
      </c>
      <c r="P619" s="45">
        <v>-212.29</v>
      </c>
      <c r="Q619" s="2">
        <v>-0.51060000000000005</v>
      </c>
      <c r="R619" s="2">
        <v>0.76719999999999999</v>
      </c>
      <c r="S619" s="45" t="s">
        <v>58</v>
      </c>
      <c r="T619" s="45">
        <v>19925.150000000001</v>
      </c>
      <c r="U619" s="45">
        <v>20638.849999999999</v>
      </c>
      <c r="V619" s="45"/>
      <c r="BC619" s="45" t="s">
        <v>521</v>
      </c>
      <c r="BD619" s="1">
        <v>43426.385416666664</v>
      </c>
      <c r="BE619" s="45">
        <v>1205966.3799999999</v>
      </c>
      <c r="BF619" s="45"/>
    </row>
    <row r="620" spans="3:58">
      <c r="C620" s="45" t="s">
        <v>300</v>
      </c>
      <c r="D620" s="45" t="s">
        <v>57</v>
      </c>
      <c r="E620" s="1">
        <v>43999.40625</v>
      </c>
      <c r="F620" s="45">
        <v>363.35</v>
      </c>
      <c r="G620" s="1">
        <v>44000.642361111109</v>
      </c>
      <c r="H620" s="45">
        <v>556.20000000000005</v>
      </c>
      <c r="I620" s="2">
        <v>0.53080000000000005</v>
      </c>
      <c r="J620" s="45">
        <v>8122.46</v>
      </c>
      <c r="K620" s="2">
        <v>0.50539999999999996</v>
      </c>
      <c r="L620" s="45">
        <v>44.226840000000003</v>
      </c>
      <c r="M620" s="45">
        <v>16069.82</v>
      </c>
      <c r="N620" s="45">
        <v>612699.03</v>
      </c>
      <c r="O620" s="45">
        <v>144</v>
      </c>
      <c r="P620" s="45">
        <v>56.41</v>
      </c>
      <c r="Q620" s="2">
        <v>-0.92420000000000002</v>
      </c>
      <c r="R620" s="2">
        <v>0.64359999999999995</v>
      </c>
      <c r="S620" s="45" t="s">
        <v>58</v>
      </c>
      <c r="T620" s="45">
        <v>20373.150000000001</v>
      </c>
      <c r="U620" s="45">
        <v>19507.05</v>
      </c>
      <c r="V620" s="45"/>
      <c r="BC620" s="45" t="s">
        <v>521</v>
      </c>
      <c r="BD620" s="1">
        <v>43430.385416666664</v>
      </c>
      <c r="BE620" s="45">
        <v>1204447.8799999999</v>
      </c>
      <c r="BF620" s="45"/>
    </row>
    <row r="621" spans="3:58">
      <c r="C621" s="45" t="s">
        <v>118</v>
      </c>
      <c r="D621" s="45" t="s">
        <v>57</v>
      </c>
      <c r="E621" s="1">
        <v>44001.385416666664</v>
      </c>
      <c r="F621" s="45">
        <v>519.35</v>
      </c>
      <c r="G621" s="1">
        <v>44006.59375</v>
      </c>
      <c r="H621" s="45">
        <v>773.2</v>
      </c>
      <c r="I621" s="2">
        <v>0.48880000000000001</v>
      </c>
      <c r="J621" s="45">
        <v>7481.25</v>
      </c>
      <c r="K621" s="2">
        <v>0.46389999999999998</v>
      </c>
      <c r="L621" s="45">
        <v>31.05226</v>
      </c>
      <c r="M621" s="45">
        <v>16126.99</v>
      </c>
      <c r="N621" s="45">
        <v>620180.28</v>
      </c>
      <c r="O621" s="45">
        <v>286</v>
      </c>
      <c r="P621" s="45">
        <v>26.16</v>
      </c>
      <c r="Q621" s="2">
        <v>-4.7100000000000003E-2</v>
      </c>
      <c r="R621" s="2">
        <v>2.0047000000000001</v>
      </c>
      <c r="S621" s="45" t="s">
        <v>58</v>
      </c>
      <c r="T621" s="45">
        <v>20916.05</v>
      </c>
      <c r="U621" s="45">
        <v>20123.63</v>
      </c>
      <c r="V621" s="45"/>
      <c r="BC621" s="45" t="s">
        <v>521</v>
      </c>
      <c r="BD621" s="1">
        <v>43431.385416666664</v>
      </c>
      <c r="BE621" s="45">
        <v>1204125</v>
      </c>
      <c r="BF621" s="45"/>
    </row>
    <row r="622" spans="3:58">
      <c r="C622" s="45" t="s">
        <v>121</v>
      </c>
      <c r="D622" s="45" t="s">
        <v>57</v>
      </c>
      <c r="E622" s="1">
        <v>44006.59375</v>
      </c>
      <c r="F622" s="45">
        <v>256.89999999999998</v>
      </c>
      <c r="G622" s="1">
        <v>44007.642361111109</v>
      </c>
      <c r="H622" s="45">
        <v>93.9</v>
      </c>
      <c r="I622" s="2">
        <v>-0.63449999999999995</v>
      </c>
      <c r="J622" s="45">
        <v>-10548.49</v>
      </c>
      <c r="K622" s="2">
        <v>-0.64810000000000001</v>
      </c>
      <c r="L622" s="45">
        <v>63.351260000000003</v>
      </c>
      <c r="M622" s="45">
        <v>16274.94</v>
      </c>
      <c r="N622" s="45">
        <v>609631.79</v>
      </c>
      <c r="O622" s="45">
        <v>90</v>
      </c>
      <c r="P622" s="45">
        <v>-117.21</v>
      </c>
      <c r="Q622" s="2">
        <v>-0.83240000000000003</v>
      </c>
      <c r="R622" s="2">
        <v>1.7816000000000001</v>
      </c>
      <c r="S622" s="45" t="s">
        <v>58</v>
      </c>
      <c r="T622" s="45">
        <v>21628.7</v>
      </c>
      <c r="U622" s="45">
        <v>22479.55</v>
      </c>
      <c r="V622" s="45"/>
      <c r="BC622" s="45" t="s">
        <v>521</v>
      </c>
      <c r="BD622" s="1">
        <v>43432.385416666664</v>
      </c>
      <c r="BE622" s="45">
        <v>1200966.3799999999</v>
      </c>
      <c r="BF622" s="45"/>
    </row>
    <row r="623" spans="3:58">
      <c r="C623" s="45" t="s">
        <v>124</v>
      </c>
      <c r="D623" s="45" t="s">
        <v>57</v>
      </c>
      <c r="E623" s="1">
        <v>44008.385416666664</v>
      </c>
      <c r="F623" s="45">
        <v>653.79999999999995</v>
      </c>
      <c r="G623" s="1">
        <v>44008.635416666664</v>
      </c>
      <c r="H623" s="45">
        <v>583.9</v>
      </c>
      <c r="I623" s="2">
        <v>-0.1069</v>
      </c>
      <c r="J623" s="45">
        <v>-2025.63</v>
      </c>
      <c r="K623" s="2">
        <v>-0.1258</v>
      </c>
      <c r="L623" s="45">
        <v>24.61964</v>
      </c>
      <c r="M623" s="45">
        <v>16096.32</v>
      </c>
      <c r="N623" s="45">
        <v>607606.16</v>
      </c>
      <c r="O623" s="45">
        <v>73</v>
      </c>
      <c r="P623" s="45">
        <v>-27.75</v>
      </c>
      <c r="Q623" s="2">
        <v>-0.32300000000000001</v>
      </c>
      <c r="R623" s="2">
        <v>0.3422</v>
      </c>
      <c r="S623" s="45" t="s">
        <v>58</v>
      </c>
      <c r="T623" s="45">
        <v>21663.599999999999</v>
      </c>
      <c r="U623" s="45">
        <v>21909.73</v>
      </c>
      <c r="V623" s="45"/>
      <c r="BC623" s="45" t="s">
        <v>521</v>
      </c>
      <c r="BD623" s="1">
        <v>43433.385416666664</v>
      </c>
      <c r="BE623" s="45">
        <v>1239085.1299999999</v>
      </c>
      <c r="BF623" s="45"/>
    </row>
    <row r="624" spans="3:58">
      <c r="C624" s="45" t="s">
        <v>123</v>
      </c>
      <c r="D624" s="45" t="s">
        <v>57</v>
      </c>
      <c r="E624" s="1">
        <v>44008.635416666664</v>
      </c>
      <c r="F624" s="45">
        <v>442.95</v>
      </c>
      <c r="G624" s="1">
        <v>44011.552083333336</v>
      </c>
      <c r="H624" s="45">
        <v>186.05</v>
      </c>
      <c r="I624" s="2">
        <v>-0.57999999999999996</v>
      </c>
      <c r="J624" s="45">
        <v>-9564.0499999999993</v>
      </c>
      <c r="K624" s="2">
        <v>-0.59419999999999995</v>
      </c>
      <c r="L624" s="45">
        <v>36.338949999999997</v>
      </c>
      <c r="M624" s="45">
        <v>16096.34</v>
      </c>
      <c r="N624" s="45">
        <v>598042.11</v>
      </c>
      <c r="O624" s="45">
        <v>52</v>
      </c>
      <c r="P624" s="45">
        <v>-183.92</v>
      </c>
      <c r="Q624" s="2">
        <v>-0.57999999999999996</v>
      </c>
      <c r="R624" s="2">
        <v>4.3299999999999998E-2</v>
      </c>
      <c r="S624" s="45" t="s">
        <v>58</v>
      </c>
      <c r="T624" s="45">
        <v>21661.75</v>
      </c>
      <c r="U624" s="45">
        <v>20926.45</v>
      </c>
      <c r="V624" s="45"/>
      <c r="BC624" s="45" t="s">
        <v>521</v>
      </c>
      <c r="BD624" s="1">
        <v>43434.385416666664</v>
      </c>
      <c r="BE624" s="45">
        <v>1235853.25</v>
      </c>
      <c r="BF624" s="45"/>
    </row>
    <row r="625" spans="3:58">
      <c r="C625" s="45" t="s">
        <v>692</v>
      </c>
      <c r="D625" s="45" t="s">
        <v>57</v>
      </c>
      <c r="E625" s="1">
        <v>44011.552083333336</v>
      </c>
      <c r="F625" s="45">
        <v>502.75</v>
      </c>
      <c r="G625" s="1">
        <v>44012.385416666664</v>
      </c>
      <c r="H625" s="45">
        <v>213.2</v>
      </c>
      <c r="I625" s="2">
        <v>-0.57589999999999997</v>
      </c>
      <c r="J625" s="45">
        <v>-9437.75</v>
      </c>
      <c r="K625" s="2">
        <v>-0.59019999999999995</v>
      </c>
      <c r="L625" s="45">
        <v>31.808060000000001</v>
      </c>
      <c r="M625" s="45">
        <v>15991.5</v>
      </c>
      <c r="N625" s="45">
        <v>588604.35</v>
      </c>
      <c r="O625" s="45">
        <v>28</v>
      </c>
      <c r="P625" s="45">
        <v>-337.06</v>
      </c>
      <c r="Q625" s="2">
        <v>-0.57589999999999997</v>
      </c>
      <c r="R625" s="2">
        <v>3.1300000000000001E-2</v>
      </c>
      <c r="S625" s="45" t="s">
        <v>58</v>
      </c>
      <c r="T625" s="45">
        <v>21106.1</v>
      </c>
      <c r="U625" s="45">
        <v>21688.35</v>
      </c>
      <c r="V625" s="45"/>
      <c r="BC625" s="45" t="s">
        <v>521</v>
      </c>
      <c r="BD625" s="1">
        <v>43437.385416666664</v>
      </c>
      <c r="BE625" s="45">
        <v>1236600.6299999999</v>
      </c>
      <c r="BF625" s="45"/>
    </row>
    <row r="626" spans="3:58">
      <c r="C626" s="45" t="s">
        <v>122</v>
      </c>
      <c r="D626" s="45" t="s">
        <v>57</v>
      </c>
      <c r="E626" s="1">
        <v>44012.385416666664</v>
      </c>
      <c r="F626" s="45">
        <v>376.3</v>
      </c>
      <c r="G626" s="1">
        <v>44012.59375</v>
      </c>
      <c r="H626" s="45">
        <v>218</v>
      </c>
      <c r="I626" s="2">
        <v>-0.42070000000000002</v>
      </c>
      <c r="J626" s="45">
        <v>-6949.09</v>
      </c>
      <c r="K626" s="2">
        <v>-0.4365</v>
      </c>
      <c r="L626" s="45">
        <v>42.309829999999998</v>
      </c>
      <c r="M626" s="45">
        <v>15921.19</v>
      </c>
      <c r="N626" s="45">
        <v>581655.26</v>
      </c>
      <c r="O626" s="45">
        <v>61</v>
      </c>
      <c r="P626" s="45">
        <v>-113.92</v>
      </c>
      <c r="Q626" s="2">
        <v>-0.42070000000000002</v>
      </c>
      <c r="R626" s="2">
        <v>7.0300000000000001E-2</v>
      </c>
      <c r="S626" s="45" t="s">
        <v>58</v>
      </c>
      <c r="T626" s="45">
        <v>21597.25</v>
      </c>
      <c r="U626" s="45">
        <v>21076.400000000001</v>
      </c>
      <c r="V626" s="45"/>
      <c r="BC626" s="45" t="s">
        <v>521</v>
      </c>
      <c r="BD626" s="1">
        <v>43438.385416666664</v>
      </c>
      <c r="BE626" s="45">
        <v>1232002.6299999999</v>
      </c>
      <c r="BF626" s="45"/>
    </row>
    <row r="627" spans="3:58">
      <c r="C627" s="45" t="s">
        <v>301</v>
      </c>
      <c r="D627" s="45" t="s">
        <v>57</v>
      </c>
      <c r="E627" s="1">
        <v>44012.59375</v>
      </c>
      <c r="F627" s="45">
        <v>419</v>
      </c>
      <c r="G627" s="1">
        <v>44013.46875</v>
      </c>
      <c r="H627" s="45">
        <v>140.25</v>
      </c>
      <c r="I627" s="2">
        <v>-0.6653</v>
      </c>
      <c r="J627" s="45">
        <v>-10751.9</v>
      </c>
      <c r="K627" s="2">
        <v>-0.67859999999999998</v>
      </c>
      <c r="L627" s="45">
        <v>37.813209999999998</v>
      </c>
      <c r="M627" s="45">
        <v>15843.74</v>
      </c>
      <c r="N627" s="45">
        <v>570903.36</v>
      </c>
      <c r="O627" s="45">
        <v>40</v>
      </c>
      <c r="P627" s="45">
        <v>-268.8</v>
      </c>
      <c r="Q627" s="2">
        <v>-0.6653</v>
      </c>
      <c r="R627" s="2">
        <v>0.1384</v>
      </c>
      <c r="S627" s="45" t="s">
        <v>58</v>
      </c>
      <c r="T627" s="45">
        <v>21320.5</v>
      </c>
      <c r="U627" s="45">
        <v>21650.5</v>
      </c>
      <c r="V627" s="45"/>
      <c r="BC627" s="45" t="s">
        <v>521</v>
      </c>
      <c r="BD627" s="1">
        <v>43439.385416666664</v>
      </c>
      <c r="BE627" s="45">
        <v>1235562.75</v>
      </c>
      <c r="BF627" s="45"/>
    </row>
    <row r="628" spans="3:58">
      <c r="C628" s="45" t="s">
        <v>123</v>
      </c>
      <c r="D628" s="45" t="s">
        <v>57</v>
      </c>
      <c r="E628" s="1">
        <v>44013.46875</v>
      </c>
      <c r="F628" s="45">
        <v>265.39999999999998</v>
      </c>
      <c r="G628" s="1">
        <v>44014.642361111109</v>
      </c>
      <c r="H628" s="45">
        <v>253.15</v>
      </c>
      <c r="I628" s="2">
        <v>-4.6199999999999998E-2</v>
      </c>
      <c r="J628" s="45">
        <v>-1033.47</v>
      </c>
      <c r="K628" s="2">
        <v>-6.5699999999999995E-2</v>
      </c>
      <c r="L628" s="45">
        <v>59.274169999999998</v>
      </c>
      <c r="M628" s="45">
        <v>15731.36</v>
      </c>
      <c r="N628" s="45">
        <v>569869.88</v>
      </c>
      <c r="O628" s="45">
        <v>126</v>
      </c>
      <c r="P628" s="45">
        <v>-8.1999999999999993</v>
      </c>
      <c r="Q628" s="2">
        <v>-0.26469999999999999</v>
      </c>
      <c r="R628" s="2">
        <v>1.5294000000000001</v>
      </c>
      <c r="S628" s="45" t="s">
        <v>58</v>
      </c>
      <c r="T628" s="45">
        <v>21660.6</v>
      </c>
      <c r="U628" s="45">
        <v>21212</v>
      </c>
      <c r="V628" s="45"/>
      <c r="BC628" s="45" t="s">
        <v>521</v>
      </c>
      <c r="BD628" s="1">
        <v>43440.385416666664</v>
      </c>
      <c r="BE628" s="45">
        <v>1264615.3799999999</v>
      </c>
      <c r="BF628" s="45"/>
    </row>
    <row r="629" spans="3:58">
      <c r="C629" s="45" t="s">
        <v>694</v>
      </c>
      <c r="D629" s="45" t="s">
        <v>57</v>
      </c>
      <c r="E629" s="1">
        <v>44015.385416666664</v>
      </c>
      <c r="F629" s="45">
        <v>474.2</v>
      </c>
      <c r="G629" s="1">
        <v>44015.552083333336</v>
      </c>
      <c r="H629" s="45">
        <v>405.15</v>
      </c>
      <c r="I629" s="2">
        <v>-0.14560000000000001</v>
      </c>
      <c r="J629" s="45">
        <v>-2577.06</v>
      </c>
      <c r="K629" s="2">
        <v>-0.16420000000000001</v>
      </c>
      <c r="L629" s="45">
        <v>33.105649999999997</v>
      </c>
      <c r="M629" s="45">
        <v>15698.7</v>
      </c>
      <c r="N629" s="45">
        <v>567292.81999999995</v>
      </c>
      <c r="O629" s="45">
        <v>49</v>
      </c>
      <c r="P629" s="45">
        <v>-52.59</v>
      </c>
      <c r="Q629" s="2">
        <v>-0.14560000000000001</v>
      </c>
      <c r="R629" s="2">
        <v>0.3916</v>
      </c>
      <c r="S629" s="45" t="s">
        <v>58</v>
      </c>
      <c r="T629" s="45">
        <v>21886.400000000001</v>
      </c>
      <c r="U629" s="45">
        <v>21694.400000000001</v>
      </c>
      <c r="V629" s="45"/>
      <c r="BC629" s="45" t="s">
        <v>521</v>
      </c>
      <c r="BD629" s="1">
        <v>43441.385416666664</v>
      </c>
      <c r="BE629" s="45">
        <v>1266376.6299999999</v>
      </c>
      <c r="BF629" s="45"/>
    </row>
    <row r="630" spans="3:58">
      <c r="C630" s="45" t="s">
        <v>693</v>
      </c>
      <c r="D630" s="45" t="s">
        <v>57</v>
      </c>
      <c r="E630" s="1">
        <v>44015.552083333336</v>
      </c>
      <c r="F630" s="45">
        <v>425</v>
      </c>
      <c r="G630" s="1">
        <v>44018.385416666664</v>
      </c>
      <c r="H630" s="45">
        <v>179.9</v>
      </c>
      <c r="I630" s="2">
        <v>-0.57669999999999999</v>
      </c>
      <c r="J630" s="45">
        <v>-9269.31</v>
      </c>
      <c r="K630" s="2">
        <v>-0.59089999999999998</v>
      </c>
      <c r="L630" s="45">
        <v>36.907629999999997</v>
      </c>
      <c r="M630" s="45">
        <v>15685.74</v>
      </c>
      <c r="N630" s="45">
        <v>558023.51</v>
      </c>
      <c r="O630" s="45">
        <v>28</v>
      </c>
      <c r="P630" s="45">
        <v>-331.05</v>
      </c>
      <c r="Q630" s="2">
        <v>-0.57669999999999999</v>
      </c>
      <c r="R630" s="2">
        <v>5.5500000000000001E-2</v>
      </c>
      <c r="S630" s="45" t="s">
        <v>58</v>
      </c>
      <c r="T630" s="45">
        <v>21802.9</v>
      </c>
      <c r="U630" s="45">
        <v>22344.85</v>
      </c>
      <c r="V630" s="45"/>
      <c r="BC630" s="45" t="s">
        <v>521</v>
      </c>
      <c r="BD630" s="1">
        <v>43444.385416666664</v>
      </c>
      <c r="BE630" s="45">
        <v>1260255.1299999999</v>
      </c>
      <c r="BF630" s="45"/>
    </row>
    <row r="631" spans="3:58">
      <c r="C631" s="45" t="s">
        <v>126</v>
      </c>
      <c r="D631" s="45" t="s">
        <v>57</v>
      </c>
      <c r="E631" s="1">
        <v>44018.385416666664</v>
      </c>
      <c r="F631" s="45">
        <v>357.5</v>
      </c>
      <c r="G631" s="1">
        <v>44021.642361111109</v>
      </c>
      <c r="H631" s="45">
        <v>607.4</v>
      </c>
      <c r="I631" s="2">
        <v>0.69899999999999995</v>
      </c>
      <c r="J631" s="45">
        <v>10521.25</v>
      </c>
      <c r="K631" s="2">
        <v>0.67200000000000004</v>
      </c>
      <c r="L631" s="45">
        <v>43.792740000000002</v>
      </c>
      <c r="M631" s="45">
        <v>15655.91</v>
      </c>
      <c r="N631" s="45">
        <v>568544.76</v>
      </c>
      <c r="O631" s="45">
        <v>300</v>
      </c>
      <c r="P631" s="45">
        <v>35.07</v>
      </c>
      <c r="Q631" s="2">
        <v>-0.51639999999999997</v>
      </c>
      <c r="R631" s="2">
        <v>1.3646</v>
      </c>
      <c r="S631" s="45" t="s">
        <v>58</v>
      </c>
      <c r="T631" s="45">
        <v>22275.85</v>
      </c>
      <c r="U631" s="45">
        <v>21768</v>
      </c>
      <c r="V631" s="45"/>
      <c r="BC631" s="45" t="s">
        <v>521</v>
      </c>
      <c r="BD631" s="1">
        <v>43445.385416666664</v>
      </c>
      <c r="BE631" s="45">
        <v>1252500.75</v>
      </c>
      <c r="BF631" s="45"/>
    </row>
    <row r="632" spans="3:58">
      <c r="C632" s="45" t="s">
        <v>132</v>
      </c>
      <c r="D632" s="45" t="s">
        <v>57</v>
      </c>
      <c r="E632" s="1">
        <v>44022.385416666664</v>
      </c>
      <c r="F632" s="45">
        <v>392</v>
      </c>
      <c r="G632" s="1">
        <v>44022.427083333336</v>
      </c>
      <c r="H632" s="45">
        <v>329.75</v>
      </c>
      <c r="I632" s="2">
        <v>-0.1588</v>
      </c>
      <c r="J632" s="45">
        <v>-2779.67</v>
      </c>
      <c r="K632" s="2">
        <v>-0.1772</v>
      </c>
      <c r="L632" s="45">
        <v>40.0139</v>
      </c>
      <c r="M632" s="45">
        <v>15685.45</v>
      </c>
      <c r="N632" s="45">
        <v>565765.09</v>
      </c>
      <c r="O632" s="45">
        <v>13</v>
      </c>
      <c r="P632" s="45">
        <v>-213.82</v>
      </c>
      <c r="Q632" s="2">
        <v>-0.36220000000000002</v>
      </c>
      <c r="R632" s="2">
        <v>6.6299999999999998E-2</v>
      </c>
      <c r="S632" s="45" t="s">
        <v>58</v>
      </c>
      <c r="T632" s="45">
        <v>22767.4</v>
      </c>
      <c r="U632" s="45">
        <v>22632.67</v>
      </c>
      <c r="V632" s="45"/>
      <c r="BC632" s="45" t="s">
        <v>521</v>
      </c>
      <c r="BD632" s="1">
        <v>43446.385416666664</v>
      </c>
      <c r="BE632" s="45">
        <v>1271509.25</v>
      </c>
      <c r="BF632" s="45"/>
    </row>
    <row r="633" spans="3:58">
      <c r="C633" s="45" t="s">
        <v>131</v>
      </c>
      <c r="D633" s="45" t="s">
        <v>57</v>
      </c>
      <c r="E633" s="1">
        <v>44022.427083333336</v>
      </c>
      <c r="F633" s="45">
        <v>392.5</v>
      </c>
      <c r="G633" s="1">
        <v>44028.614583333336</v>
      </c>
      <c r="H633" s="45">
        <v>990.05</v>
      </c>
      <c r="I633" s="2">
        <v>1.5224</v>
      </c>
      <c r="J633" s="45">
        <v>23331.63</v>
      </c>
      <c r="K633" s="2">
        <v>1.4872000000000001</v>
      </c>
      <c r="L633" s="45">
        <v>39.970269999999999</v>
      </c>
      <c r="M633" s="45">
        <v>15688.33</v>
      </c>
      <c r="N633" s="45">
        <v>589096.72</v>
      </c>
      <c r="O633" s="45">
        <v>355</v>
      </c>
      <c r="P633" s="45">
        <v>65.72</v>
      </c>
      <c r="Q633" s="2">
        <v>-0.17710000000000001</v>
      </c>
      <c r="R633" s="2">
        <v>2.9735999999999998</v>
      </c>
      <c r="S633" s="45" t="s">
        <v>58</v>
      </c>
      <c r="T633" s="45">
        <v>22630.6</v>
      </c>
      <c r="U633" s="45">
        <v>23080.6</v>
      </c>
      <c r="V633" s="45"/>
      <c r="BC633" s="45" t="s">
        <v>521</v>
      </c>
      <c r="BD633" s="1">
        <v>43447.385416666664</v>
      </c>
      <c r="BE633" s="45">
        <v>1283277.5</v>
      </c>
      <c r="BF633" s="45"/>
    </row>
    <row r="634" spans="3:58">
      <c r="C634" s="45" t="s">
        <v>122</v>
      </c>
      <c r="D634" s="45" t="s">
        <v>57</v>
      </c>
      <c r="E634" s="1">
        <v>44028.614583333336</v>
      </c>
      <c r="F634" s="45">
        <v>14.05</v>
      </c>
      <c r="G634" s="1">
        <v>44028.642361111109</v>
      </c>
      <c r="H634" s="45">
        <v>0.1</v>
      </c>
      <c r="I634" s="2">
        <v>-0.9929</v>
      </c>
      <c r="J634" s="45">
        <v>-6243.56</v>
      </c>
      <c r="K634" s="2">
        <v>-1.0029999999999999</v>
      </c>
      <c r="L634" s="45">
        <v>443.0729</v>
      </c>
      <c r="M634" s="45">
        <v>6225.17</v>
      </c>
      <c r="N634" s="45">
        <v>582853.16</v>
      </c>
      <c r="O634" s="45">
        <v>9</v>
      </c>
      <c r="P634" s="45">
        <v>-693.73</v>
      </c>
      <c r="Q634" s="2">
        <v>-0.9929</v>
      </c>
      <c r="R634" s="2">
        <v>1.847</v>
      </c>
      <c r="S634" s="45" t="s">
        <v>58</v>
      </c>
      <c r="T634" s="45">
        <v>21607.95</v>
      </c>
      <c r="U634" s="45">
        <v>21027.85</v>
      </c>
      <c r="V634" s="45"/>
      <c r="BC634" s="45" t="s">
        <v>521</v>
      </c>
      <c r="BD634" s="1">
        <v>43448.385416666664</v>
      </c>
      <c r="BE634" s="45">
        <v>1281370.25</v>
      </c>
      <c r="BF634" s="45"/>
    </row>
    <row r="635" spans="3:58">
      <c r="C635" s="45" t="s">
        <v>123</v>
      </c>
      <c r="D635" s="45" t="s">
        <v>57</v>
      </c>
      <c r="E635" s="1">
        <v>44029.385416666664</v>
      </c>
      <c r="F635" s="45">
        <v>432.65</v>
      </c>
      <c r="G635" s="1">
        <v>44035.642361111109</v>
      </c>
      <c r="H635" s="45">
        <v>1387.45</v>
      </c>
      <c r="I635" s="2">
        <v>2.2069000000000001</v>
      </c>
      <c r="J635" s="45">
        <v>34265.54</v>
      </c>
      <c r="K635" s="2">
        <v>2.1648000000000001</v>
      </c>
      <c r="L635" s="45">
        <v>36.585070000000002</v>
      </c>
      <c r="M635" s="45">
        <v>15828.53</v>
      </c>
      <c r="N635" s="45">
        <v>617118.69999999995</v>
      </c>
      <c r="O635" s="45">
        <v>375</v>
      </c>
      <c r="P635" s="45">
        <v>91.37</v>
      </c>
      <c r="Q635" s="2">
        <v>-0.23369999999999999</v>
      </c>
      <c r="R635" s="2">
        <v>2.2498999999999998</v>
      </c>
      <c r="S635" s="45" t="s">
        <v>58</v>
      </c>
      <c r="T635" s="45">
        <v>21744.35</v>
      </c>
      <c r="U635" s="45">
        <v>21065.88</v>
      </c>
      <c r="V635" s="45"/>
      <c r="BC635" s="45" t="s">
        <v>521</v>
      </c>
      <c r="BD635" s="1">
        <v>43451.385416666664</v>
      </c>
      <c r="BE635" s="45">
        <v>1286800.3799999999</v>
      </c>
      <c r="BF635" s="45"/>
    </row>
    <row r="636" spans="3:58">
      <c r="C636" s="45" t="s">
        <v>133</v>
      </c>
      <c r="D636" s="45" t="s">
        <v>57</v>
      </c>
      <c r="E636" s="1">
        <v>44036.385416666664</v>
      </c>
      <c r="F636" s="45">
        <v>432.6</v>
      </c>
      <c r="G636" s="1">
        <v>44041.46875</v>
      </c>
      <c r="H636" s="45">
        <v>412.6</v>
      </c>
      <c r="I636" s="2">
        <v>-4.6199999999999998E-2</v>
      </c>
      <c r="J636" s="45">
        <v>-1063.58</v>
      </c>
      <c r="K636" s="2">
        <v>-6.5799999999999997E-2</v>
      </c>
      <c r="L636" s="45">
        <v>37.381390000000003</v>
      </c>
      <c r="M636" s="45">
        <v>16171.19</v>
      </c>
      <c r="N636" s="45">
        <v>616055.12</v>
      </c>
      <c r="O636" s="45">
        <v>250</v>
      </c>
      <c r="P636" s="45">
        <v>-4.25</v>
      </c>
      <c r="Q636" s="2">
        <v>-0.21829999999999999</v>
      </c>
      <c r="R636" s="2">
        <v>1.5691999999999999</v>
      </c>
      <c r="S636" s="45" t="s">
        <v>58</v>
      </c>
      <c r="T636" s="45">
        <v>22716.400000000001</v>
      </c>
      <c r="U636" s="45">
        <v>23211.35</v>
      </c>
      <c r="V636" s="45"/>
      <c r="BC636" s="45" t="s">
        <v>521</v>
      </c>
      <c r="BD636" s="1">
        <v>43452.385416666664</v>
      </c>
      <c r="BE636" s="45">
        <v>1293983.5</v>
      </c>
      <c r="BF636" s="45"/>
    </row>
    <row r="637" spans="3:58">
      <c r="C637" s="45" t="s">
        <v>126</v>
      </c>
      <c r="D637" s="45" t="s">
        <v>57</v>
      </c>
      <c r="E637" s="1">
        <v>44041.46875</v>
      </c>
      <c r="F637" s="45">
        <v>271.7</v>
      </c>
      <c r="G637" s="1">
        <v>44042.53125</v>
      </c>
      <c r="H637" s="45">
        <v>6.5</v>
      </c>
      <c r="I637" s="2">
        <v>-0.97609999999999997</v>
      </c>
      <c r="J637" s="45">
        <v>-15983.72</v>
      </c>
      <c r="K637" s="2">
        <v>-0.98629999999999995</v>
      </c>
      <c r="L637" s="45">
        <v>59.644750000000002</v>
      </c>
      <c r="M637" s="45">
        <v>16205.48</v>
      </c>
      <c r="N637" s="45">
        <v>600071.41</v>
      </c>
      <c r="O637" s="45">
        <v>94</v>
      </c>
      <c r="P637" s="45">
        <v>-170.04</v>
      </c>
      <c r="Q637" s="2">
        <v>-0.97609999999999997</v>
      </c>
      <c r="R637" s="2">
        <v>5.5599999999999997E-2</v>
      </c>
      <c r="S637" s="45" t="s">
        <v>58</v>
      </c>
      <c r="T637" s="45">
        <v>22308.9</v>
      </c>
      <c r="U637" s="45">
        <v>21611.4</v>
      </c>
      <c r="V637" s="45"/>
      <c r="BC637" s="45" t="s">
        <v>521</v>
      </c>
      <c r="BD637" s="1">
        <v>43453.385416666664</v>
      </c>
      <c r="BE637" s="45">
        <v>1297033.1299999999</v>
      </c>
      <c r="BF637" s="45"/>
    </row>
    <row r="638" spans="3:58">
      <c r="C638" s="45" t="s">
        <v>302</v>
      </c>
      <c r="D638" s="45" t="s">
        <v>57</v>
      </c>
      <c r="E638" s="1">
        <v>44042.53125</v>
      </c>
      <c r="F638" s="45">
        <v>65.150000000000006</v>
      </c>
      <c r="G638" s="1">
        <v>44042.642361111109</v>
      </c>
      <c r="H638" s="45">
        <v>254.6</v>
      </c>
      <c r="I638" s="2">
        <v>2.9079000000000002</v>
      </c>
      <c r="J638" s="45">
        <v>45766.55</v>
      </c>
      <c r="K638" s="2">
        <v>2.8588</v>
      </c>
      <c r="L638" s="45">
        <v>245.72309999999999</v>
      </c>
      <c r="M638" s="45">
        <v>16008.86</v>
      </c>
      <c r="N638" s="45">
        <v>645837.94999999995</v>
      </c>
      <c r="O638" s="45">
        <v>33</v>
      </c>
      <c r="P638" s="45">
        <v>1386.87</v>
      </c>
      <c r="Q638" s="2">
        <v>-0.6462</v>
      </c>
      <c r="R638" s="2">
        <v>4.2938999999999998</v>
      </c>
      <c r="S638" s="45" t="s">
        <v>58</v>
      </c>
      <c r="T638" s="45">
        <v>21911.15</v>
      </c>
      <c r="U638" s="45">
        <v>22346.400000000001</v>
      </c>
      <c r="V638" s="45"/>
      <c r="BC638" s="45" t="s">
        <v>521</v>
      </c>
      <c r="BD638" s="1">
        <v>43454.385416666664</v>
      </c>
      <c r="BE638" s="45">
        <v>1294923.5</v>
      </c>
      <c r="BF638" s="45"/>
    </row>
    <row r="639" spans="3:58">
      <c r="C639" s="45" t="s">
        <v>124</v>
      </c>
      <c r="D639" s="45" t="s">
        <v>57</v>
      </c>
      <c r="E639" s="1">
        <v>44043.385416666664</v>
      </c>
      <c r="F639" s="45">
        <v>418.55</v>
      </c>
      <c r="G639" s="1">
        <v>44047.59375</v>
      </c>
      <c r="H639" s="45">
        <v>319</v>
      </c>
      <c r="I639" s="2">
        <v>-0.23780000000000001</v>
      </c>
      <c r="J639" s="45">
        <v>-4204.5600000000004</v>
      </c>
      <c r="K639" s="2">
        <v>-0.2555</v>
      </c>
      <c r="L639" s="45">
        <v>39.322380000000003</v>
      </c>
      <c r="M639" s="45">
        <v>16458.38</v>
      </c>
      <c r="N639" s="45">
        <v>641633.39</v>
      </c>
      <c r="O639" s="45">
        <v>211</v>
      </c>
      <c r="P639" s="45">
        <v>-19.93</v>
      </c>
      <c r="Q639" s="2">
        <v>-0.23780000000000001</v>
      </c>
      <c r="R639" s="2">
        <v>0.79</v>
      </c>
      <c r="S639" s="45" t="s">
        <v>58</v>
      </c>
      <c r="T639" s="45">
        <v>21738.85</v>
      </c>
      <c r="U639" s="45">
        <v>22237.52</v>
      </c>
      <c r="V639" s="45"/>
      <c r="BC639" s="45" t="s">
        <v>521</v>
      </c>
      <c r="BD639" s="1">
        <v>43455.385416666664</v>
      </c>
      <c r="BE639" s="45">
        <v>1294938.75</v>
      </c>
      <c r="BF639" s="45"/>
    </row>
    <row r="640" spans="3:58">
      <c r="C640" s="45" t="s">
        <v>122</v>
      </c>
      <c r="D640" s="45" t="s">
        <v>57</v>
      </c>
      <c r="E640" s="1">
        <v>44047.59375</v>
      </c>
      <c r="F640" s="45">
        <v>252.7</v>
      </c>
      <c r="G640" s="1">
        <v>44049.489583333336</v>
      </c>
      <c r="H640" s="45">
        <v>112.1</v>
      </c>
      <c r="I640" s="2">
        <v>-0.55640000000000001</v>
      </c>
      <c r="J640" s="45">
        <v>-9392.5</v>
      </c>
      <c r="K640" s="2">
        <v>-0.57079999999999997</v>
      </c>
      <c r="L640" s="45">
        <v>65.11354</v>
      </c>
      <c r="M640" s="45">
        <v>16454.189999999999</v>
      </c>
      <c r="N640" s="45">
        <v>632240.89</v>
      </c>
      <c r="O640" s="45">
        <v>121</v>
      </c>
      <c r="P640" s="45">
        <v>-77.62</v>
      </c>
      <c r="Q640" s="2">
        <v>-0.55640000000000001</v>
      </c>
      <c r="R640" s="2">
        <v>0.85970000000000002</v>
      </c>
      <c r="S640" s="45" t="s">
        <v>58</v>
      </c>
      <c r="T640" s="45">
        <v>21551.7</v>
      </c>
      <c r="U640" s="45">
        <v>21031.45</v>
      </c>
      <c r="V640" s="45"/>
      <c r="BC640" s="45" t="s">
        <v>521</v>
      </c>
      <c r="BD640" s="1">
        <v>43458.385416666664</v>
      </c>
      <c r="BE640" s="45">
        <v>1300069.25</v>
      </c>
      <c r="BF640" s="45"/>
    </row>
    <row r="641" spans="3:58">
      <c r="C641" s="45" t="s">
        <v>120</v>
      </c>
      <c r="D641" s="45" t="s">
        <v>57</v>
      </c>
      <c r="E641" s="1">
        <v>44049.489583333336</v>
      </c>
      <c r="F641" s="45">
        <v>185.3</v>
      </c>
      <c r="G641" s="1">
        <v>44049.552083333336</v>
      </c>
      <c r="H641" s="45">
        <v>17.95</v>
      </c>
      <c r="I641" s="2">
        <v>-0.90310000000000001</v>
      </c>
      <c r="J641" s="45">
        <v>-14945.31</v>
      </c>
      <c r="K641" s="2">
        <v>-0.91410000000000002</v>
      </c>
      <c r="L641" s="45">
        <v>88.234070000000003</v>
      </c>
      <c r="M641" s="45">
        <v>16349.77</v>
      </c>
      <c r="N641" s="45">
        <v>617295.57999999996</v>
      </c>
      <c r="O641" s="45">
        <v>19</v>
      </c>
      <c r="P641" s="45">
        <v>-786.6</v>
      </c>
      <c r="Q641" s="2">
        <v>-0.94230000000000003</v>
      </c>
      <c r="R641" s="2">
        <v>0.48409999999999997</v>
      </c>
      <c r="S641" s="45" t="s">
        <v>58</v>
      </c>
      <c r="T641" s="45">
        <v>21474.95</v>
      </c>
      <c r="U641" s="45">
        <v>21936.5</v>
      </c>
      <c r="V641" s="45"/>
      <c r="BC641" s="45" t="s">
        <v>521</v>
      </c>
      <c r="BD641" s="1">
        <v>43460.385416666664</v>
      </c>
      <c r="BE641" s="45">
        <v>1293411.1299999999</v>
      </c>
      <c r="BF641" s="45"/>
    </row>
    <row r="642" spans="3:58">
      <c r="C642" s="45" t="s">
        <v>123</v>
      </c>
      <c r="D642" s="45" t="s">
        <v>57</v>
      </c>
      <c r="E642" s="1">
        <v>44049.552083333336</v>
      </c>
      <c r="F642" s="45">
        <v>93.2</v>
      </c>
      <c r="G642" s="1">
        <v>44049.642361111109</v>
      </c>
      <c r="H642" s="45">
        <v>0.05</v>
      </c>
      <c r="I642" s="2">
        <v>-0.99950000000000006</v>
      </c>
      <c r="J642" s="45">
        <v>-16320.06</v>
      </c>
      <c r="K642" s="2">
        <v>-1.0095000000000001</v>
      </c>
      <c r="L642" s="45">
        <v>173.46539999999999</v>
      </c>
      <c r="M642" s="45">
        <v>16166.97</v>
      </c>
      <c r="N642" s="45">
        <v>600975.53</v>
      </c>
      <c r="O642" s="45">
        <v>27</v>
      </c>
      <c r="P642" s="45">
        <v>-604.45000000000005</v>
      </c>
      <c r="Q642" s="2">
        <v>-0.99950000000000006</v>
      </c>
      <c r="R642" s="2">
        <v>1.6111</v>
      </c>
      <c r="S642" s="45" t="s">
        <v>58</v>
      </c>
      <c r="T642" s="45">
        <v>21733.45</v>
      </c>
      <c r="U642" s="45">
        <v>21370.3</v>
      </c>
      <c r="V642" s="45"/>
      <c r="BC642" s="45" t="s">
        <v>521</v>
      </c>
      <c r="BD642" s="1">
        <v>43461.385416666664</v>
      </c>
      <c r="BE642" s="45">
        <v>1276202</v>
      </c>
      <c r="BF642" s="45"/>
    </row>
    <row r="643" spans="3:58">
      <c r="C643" s="45" t="s">
        <v>122</v>
      </c>
      <c r="D643" s="45" t="s">
        <v>57</v>
      </c>
      <c r="E643" s="1">
        <v>44050.385416666664</v>
      </c>
      <c r="F643" s="45">
        <v>375.05</v>
      </c>
      <c r="G643" s="1">
        <v>44056.614583333336</v>
      </c>
      <c r="H643" s="45">
        <v>585.45000000000005</v>
      </c>
      <c r="I643" s="2">
        <v>0.56100000000000005</v>
      </c>
      <c r="J643" s="45">
        <v>8571.33</v>
      </c>
      <c r="K643" s="2">
        <v>0.53539999999999999</v>
      </c>
      <c r="L643" s="45">
        <v>42.686990000000002</v>
      </c>
      <c r="M643" s="45">
        <v>16009.75</v>
      </c>
      <c r="N643" s="45">
        <v>609546.86</v>
      </c>
      <c r="O643" s="45">
        <v>367</v>
      </c>
      <c r="P643" s="45">
        <v>23.36</v>
      </c>
      <c r="Q643" s="2">
        <v>-0.187</v>
      </c>
      <c r="R643" s="2">
        <v>1.236</v>
      </c>
      <c r="S643" s="45" t="s">
        <v>58</v>
      </c>
      <c r="T643" s="45">
        <v>21586.35</v>
      </c>
      <c r="U643" s="45">
        <v>21448.880000000001</v>
      </c>
      <c r="V643" s="45"/>
      <c r="BC643" s="45" t="s">
        <v>521</v>
      </c>
      <c r="BD643" s="1">
        <v>43462.385416666664</v>
      </c>
      <c r="BE643" s="45">
        <v>1274325.3799999999</v>
      </c>
      <c r="BF643" s="45"/>
    </row>
    <row r="644" spans="3:58">
      <c r="C644" s="45" t="s">
        <v>127</v>
      </c>
      <c r="D644" s="45" t="s">
        <v>57</v>
      </c>
      <c r="E644" s="1">
        <v>44056.614583333336</v>
      </c>
      <c r="F644" s="45">
        <v>20.149999999999999</v>
      </c>
      <c r="G644" s="1">
        <v>44056.642361111109</v>
      </c>
      <c r="H644" s="45">
        <v>2.5499999999999998</v>
      </c>
      <c r="I644" s="2">
        <v>-0.87339999999999995</v>
      </c>
      <c r="J644" s="45">
        <v>-7757.09</v>
      </c>
      <c r="K644" s="2">
        <v>-0.88470000000000004</v>
      </c>
      <c r="L644" s="45">
        <v>435.13170000000002</v>
      </c>
      <c r="M644" s="45">
        <v>8767.9</v>
      </c>
      <c r="N644" s="45">
        <v>601789.77</v>
      </c>
      <c r="O644" s="45">
        <v>9</v>
      </c>
      <c r="P644" s="45">
        <v>-861.9</v>
      </c>
      <c r="Q644" s="2">
        <v>-0.94289999999999996</v>
      </c>
      <c r="R644" s="2">
        <v>2.0520999999999998</v>
      </c>
      <c r="S644" s="45" t="s">
        <v>58</v>
      </c>
      <c r="T644" s="45">
        <v>22187.55</v>
      </c>
      <c r="U644" s="45">
        <v>22439.95</v>
      </c>
      <c r="V644" s="45"/>
      <c r="BC644" s="45" t="s">
        <v>521</v>
      </c>
      <c r="BD644" s="1">
        <v>43465.385416666664</v>
      </c>
      <c r="BE644" s="45">
        <v>1274266.25</v>
      </c>
      <c r="BF644" s="45"/>
    </row>
    <row r="645" spans="3:58">
      <c r="C645" s="45" t="s">
        <v>127</v>
      </c>
      <c r="D645" s="45" t="s">
        <v>57</v>
      </c>
      <c r="E645" s="1">
        <v>44057.385416666664</v>
      </c>
      <c r="F645" s="45">
        <v>298.7</v>
      </c>
      <c r="G645" s="1">
        <v>44061.552083333336</v>
      </c>
      <c r="H645" s="45">
        <v>420</v>
      </c>
      <c r="I645" s="2">
        <v>0.40610000000000002</v>
      </c>
      <c r="J645" s="45">
        <v>6119.35</v>
      </c>
      <c r="K645" s="2">
        <v>0.38200000000000001</v>
      </c>
      <c r="L645" s="45">
        <v>53.625369999999997</v>
      </c>
      <c r="M645" s="45">
        <v>16017.9</v>
      </c>
      <c r="N645" s="45">
        <v>607909.12</v>
      </c>
      <c r="O645" s="45">
        <v>199</v>
      </c>
      <c r="P645" s="45">
        <v>30.75</v>
      </c>
      <c r="Q645" s="2">
        <v>-0.2611</v>
      </c>
      <c r="R645" s="2">
        <v>1.9590000000000001</v>
      </c>
      <c r="S645" s="45" t="s">
        <v>58</v>
      </c>
      <c r="T645" s="45">
        <v>22197.65</v>
      </c>
      <c r="U645" s="45">
        <v>22422.2</v>
      </c>
      <c r="V645" s="45"/>
      <c r="BC645" s="45" t="s">
        <v>521</v>
      </c>
      <c r="BD645" s="1">
        <v>43466.385416666664</v>
      </c>
      <c r="BE645" s="45">
        <v>1265350.25</v>
      </c>
      <c r="BF645" s="45"/>
    </row>
    <row r="646" spans="3:58">
      <c r="C646" s="45" t="s">
        <v>694</v>
      </c>
      <c r="D646" s="45" t="s">
        <v>57</v>
      </c>
      <c r="E646" s="1">
        <v>44061.552083333336</v>
      </c>
      <c r="F646" s="45">
        <v>217</v>
      </c>
      <c r="G646" s="1">
        <v>44063.510416666664</v>
      </c>
      <c r="H646" s="45">
        <v>72.650000000000006</v>
      </c>
      <c r="I646" s="2">
        <v>-0.66520000000000001</v>
      </c>
      <c r="J646" s="45">
        <v>-10937.57</v>
      </c>
      <c r="K646" s="2">
        <v>-0.67859999999999998</v>
      </c>
      <c r="L646" s="45">
        <v>74.280690000000007</v>
      </c>
      <c r="M646" s="45">
        <v>16118.91</v>
      </c>
      <c r="N646" s="45">
        <v>596971.55000000005</v>
      </c>
      <c r="O646" s="45">
        <v>139</v>
      </c>
      <c r="P646" s="45">
        <v>-78.69</v>
      </c>
      <c r="Q646" s="2">
        <v>-0.66520000000000001</v>
      </c>
      <c r="R646" s="2">
        <v>1.6636</v>
      </c>
      <c r="S646" s="45" t="s">
        <v>58</v>
      </c>
      <c r="T646" s="45">
        <v>21897.9</v>
      </c>
      <c r="U646" s="45">
        <v>21403.15</v>
      </c>
      <c r="V646" s="45"/>
      <c r="BC646" s="45" t="s">
        <v>521</v>
      </c>
      <c r="BD646" s="1">
        <v>43467.385416666664</v>
      </c>
      <c r="BE646" s="45">
        <v>1248764.75</v>
      </c>
      <c r="BF646" s="45"/>
    </row>
    <row r="647" spans="3:58">
      <c r="C647" s="45" t="s">
        <v>302</v>
      </c>
      <c r="D647" s="45" t="s">
        <v>57</v>
      </c>
      <c r="E647" s="1">
        <v>44063.510416666664</v>
      </c>
      <c r="F647" s="45">
        <v>69.400000000000006</v>
      </c>
      <c r="G647" s="1">
        <v>44063.642361111109</v>
      </c>
      <c r="H647" s="45">
        <v>0.05</v>
      </c>
      <c r="I647" s="2">
        <v>-0.99929999999999997</v>
      </c>
      <c r="J647" s="45">
        <v>-16189.61</v>
      </c>
      <c r="K647" s="2">
        <v>-1.0093000000000001</v>
      </c>
      <c r="L647" s="45">
        <v>231.13319999999999</v>
      </c>
      <c r="M647" s="45">
        <v>16040.64</v>
      </c>
      <c r="N647" s="45">
        <v>580781.93999999994</v>
      </c>
      <c r="O647" s="45">
        <v>39</v>
      </c>
      <c r="P647" s="45">
        <v>-415.12</v>
      </c>
      <c r="Q647" s="2">
        <v>-0.99929999999999997</v>
      </c>
      <c r="R647" s="2">
        <v>0.2442</v>
      </c>
      <c r="S647" s="45" t="s">
        <v>58</v>
      </c>
      <c r="T647" s="45">
        <v>21912.400000000001</v>
      </c>
      <c r="U647" s="45">
        <v>22419.35</v>
      </c>
      <c r="V647" s="45"/>
      <c r="BC647" s="45" t="s">
        <v>521</v>
      </c>
      <c r="BD647" s="1">
        <v>43468.385416666664</v>
      </c>
      <c r="BE647" s="45">
        <v>1252848.3799999999</v>
      </c>
      <c r="BF647" s="45"/>
    </row>
    <row r="648" spans="3:58">
      <c r="C648" s="45" t="s">
        <v>126</v>
      </c>
      <c r="D648" s="45" t="s">
        <v>57</v>
      </c>
      <c r="E648" s="1">
        <v>44064.385416666664</v>
      </c>
      <c r="F648" s="45">
        <v>286.60000000000002</v>
      </c>
      <c r="G648" s="1">
        <v>44070.642361111109</v>
      </c>
      <c r="H648" s="45">
        <v>1301.45</v>
      </c>
      <c r="I648" s="2">
        <v>3.5409999999999999</v>
      </c>
      <c r="J648" s="45">
        <v>55099.54</v>
      </c>
      <c r="K648" s="2">
        <v>3.4855999999999998</v>
      </c>
      <c r="L648" s="45">
        <v>55.156379999999999</v>
      </c>
      <c r="M648" s="45">
        <v>15807.82</v>
      </c>
      <c r="N648" s="45">
        <v>635881.48</v>
      </c>
      <c r="O648" s="45">
        <v>375</v>
      </c>
      <c r="P648" s="45">
        <v>146.93</v>
      </c>
      <c r="Q648" s="2">
        <v>-0.17810000000000001</v>
      </c>
      <c r="R648" s="2">
        <v>3.9546000000000001</v>
      </c>
      <c r="S648" s="45" t="s">
        <v>58</v>
      </c>
      <c r="T648" s="45">
        <v>22314.45</v>
      </c>
      <c r="U648" s="45">
        <v>21886.7</v>
      </c>
      <c r="V648" s="45"/>
      <c r="BC648" s="45" t="s">
        <v>521</v>
      </c>
      <c r="BD648" s="1">
        <v>43469.385416666664</v>
      </c>
      <c r="BE648" s="45">
        <v>1245231.3799999999</v>
      </c>
      <c r="BF648" s="45"/>
    </row>
    <row r="649" spans="3:58">
      <c r="C649" s="45" t="s">
        <v>149</v>
      </c>
      <c r="D649" s="45" t="s">
        <v>57</v>
      </c>
      <c r="E649" s="1">
        <v>44071.385416666664</v>
      </c>
      <c r="F649" s="45">
        <v>290.35000000000002</v>
      </c>
      <c r="G649" s="1">
        <v>44074.53125</v>
      </c>
      <c r="H649" s="45">
        <v>430.45</v>
      </c>
      <c r="I649" s="2">
        <v>0.48249999999999998</v>
      </c>
      <c r="J649" s="45">
        <v>7487.36</v>
      </c>
      <c r="K649" s="2">
        <v>0.4577</v>
      </c>
      <c r="L649" s="45">
        <v>56.341709999999999</v>
      </c>
      <c r="M649" s="45">
        <v>16358.81</v>
      </c>
      <c r="N649" s="45">
        <v>643368.85</v>
      </c>
      <c r="O649" s="45">
        <v>118</v>
      </c>
      <c r="P649" s="45">
        <v>63.45</v>
      </c>
      <c r="Q649" s="2">
        <v>-0.2487</v>
      </c>
      <c r="R649" s="2">
        <v>3.9500999999999999</v>
      </c>
      <c r="S649" s="45" t="s">
        <v>58</v>
      </c>
      <c r="T649" s="45">
        <v>23913.8</v>
      </c>
      <c r="U649" s="45">
        <v>23104.25</v>
      </c>
      <c r="V649" s="45"/>
      <c r="BC649" s="45" t="s">
        <v>521</v>
      </c>
      <c r="BD649" s="1">
        <v>43472.385416666664</v>
      </c>
      <c r="BE649" s="45">
        <v>1243843.6299999999</v>
      </c>
      <c r="BF649" s="45"/>
    </row>
    <row r="650" spans="3:58">
      <c r="C650" s="45" t="s">
        <v>715</v>
      </c>
      <c r="D650" s="45" t="s">
        <v>57</v>
      </c>
      <c r="E650" s="1">
        <v>44074.53125</v>
      </c>
      <c r="F650" s="45">
        <v>437.6</v>
      </c>
      <c r="G650" s="1">
        <v>44077.642361111109</v>
      </c>
      <c r="H650" s="45">
        <v>369.45</v>
      </c>
      <c r="I650" s="2">
        <v>-0.15570000000000001</v>
      </c>
      <c r="J650" s="45">
        <v>-2874.02</v>
      </c>
      <c r="K650" s="2">
        <v>-0.17419999999999999</v>
      </c>
      <c r="L650" s="45">
        <v>37.70664</v>
      </c>
      <c r="M650" s="45">
        <v>16500.43</v>
      </c>
      <c r="N650" s="45">
        <v>640494.82999999996</v>
      </c>
      <c r="O650" s="45">
        <v>258</v>
      </c>
      <c r="P650" s="45">
        <v>-11.14</v>
      </c>
      <c r="Q650" s="2">
        <v>-0.83379999999999999</v>
      </c>
      <c r="R650" s="2">
        <v>0.79479999999999995</v>
      </c>
      <c r="S650" s="45" t="s">
        <v>58</v>
      </c>
      <c r="T650" s="45">
        <v>23906.799999999999</v>
      </c>
      <c r="U650" s="45">
        <v>25232.6</v>
      </c>
      <c r="V650" s="45"/>
      <c r="BC650" s="45" t="s">
        <v>521</v>
      </c>
      <c r="BD650" s="1">
        <v>43473.385416666664</v>
      </c>
      <c r="BE650" s="45">
        <v>1251193.6299999999</v>
      </c>
      <c r="BF650" s="45"/>
    </row>
    <row r="651" spans="3:58">
      <c r="C651" s="45" t="s">
        <v>711</v>
      </c>
      <c r="D651" s="45" t="s">
        <v>57</v>
      </c>
      <c r="E651" s="1">
        <v>44078.385416666664</v>
      </c>
      <c r="F651" s="45">
        <v>468</v>
      </c>
      <c r="G651" s="1">
        <v>44084.642361111109</v>
      </c>
      <c r="H651" s="45">
        <v>632.79999999999995</v>
      </c>
      <c r="I651" s="2">
        <v>0.35210000000000002</v>
      </c>
      <c r="J651" s="45">
        <v>5390.92</v>
      </c>
      <c r="K651" s="2">
        <v>0.3286</v>
      </c>
      <c r="L651" s="45">
        <v>35.053310000000003</v>
      </c>
      <c r="M651" s="45">
        <v>16404.95</v>
      </c>
      <c r="N651" s="45">
        <v>645885.75</v>
      </c>
      <c r="O651" s="45">
        <v>375</v>
      </c>
      <c r="P651" s="45">
        <v>14.38</v>
      </c>
      <c r="Q651" s="2">
        <v>-0.46050000000000002</v>
      </c>
      <c r="R651" s="2">
        <v>1.1368</v>
      </c>
      <c r="S651" s="45" t="s">
        <v>58</v>
      </c>
      <c r="T651" s="45">
        <v>23062.6</v>
      </c>
      <c r="U651" s="45">
        <v>23862.74</v>
      </c>
      <c r="V651" s="45"/>
      <c r="BC651" s="45" t="s">
        <v>521</v>
      </c>
      <c r="BD651" s="1">
        <v>43474.385416666664</v>
      </c>
      <c r="BE651" s="45">
        <v>1257155.8799999999</v>
      </c>
      <c r="BF651" s="45"/>
    </row>
    <row r="652" spans="3:58">
      <c r="C652" s="45" t="s">
        <v>129</v>
      </c>
      <c r="D652" s="45" t="s">
        <v>57</v>
      </c>
      <c r="E652" s="1">
        <v>44085.385416666664</v>
      </c>
      <c r="F652" s="45">
        <v>334.6</v>
      </c>
      <c r="G652" s="1">
        <v>44085.572916666664</v>
      </c>
      <c r="H652" s="45">
        <v>287.45</v>
      </c>
      <c r="I652" s="2">
        <v>-0.1409</v>
      </c>
      <c r="J652" s="45">
        <v>-2625.28</v>
      </c>
      <c r="K652" s="2">
        <v>-0.1595</v>
      </c>
      <c r="L652" s="45">
        <v>49.18965</v>
      </c>
      <c r="M652" s="45">
        <v>16458.86</v>
      </c>
      <c r="N652" s="45">
        <v>643260.47</v>
      </c>
      <c r="O652" s="45">
        <v>55</v>
      </c>
      <c r="P652" s="45">
        <v>-47.73</v>
      </c>
      <c r="Q652" s="2">
        <v>-0.26640000000000003</v>
      </c>
      <c r="R652" s="2">
        <v>0.28510000000000002</v>
      </c>
      <c r="S652" s="45" t="s">
        <v>58</v>
      </c>
      <c r="T652" s="45">
        <v>22456.3</v>
      </c>
      <c r="U652" s="45">
        <v>22080.400000000001</v>
      </c>
      <c r="V652" s="45"/>
      <c r="BC652" s="45" t="s">
        <v>521</v>
      </c>
      <c r="BD652" s="1">
        <v>43475.385416666664</v>
      </c>
      <c r="BE652" s="45">
        <v>1245243.6299999999</v>
      </c>
      <c r="BF652" s="45"/>
    </row>
    <row r="653" spans="3:58">
      <c r="C653" s="45" t="s">
        <v>128</v>
      </c>
      <c r="D653" s="45" t="s">
        <v>57</v>
      </c>
      <c r="E653" s="1">
        <v>44085.572916666664</v>
      </c>
      <c r="F653" s="45">
        <v>323</v>
      </c>
      <c r="G653" s="1">
        <v>44088.385416666664</v>
      </c>
      <c r="H653" s="45">
        <v>149.25</v>
      </c>
      <c r="I653" s="2">
        <v>-0.53790000000000004</v>
      </c>
      <c r="J653" s="45">
        <v>-9079.39</v>
      </c>
      <c r="K653" s="2">
        <v>-0.55249999999999999</v>
      </c>
      <c r="L653" s="45">
        <v>50.872750000000003</v>
      </c>
      <c r="M653" s="45">
        <v>16431.900000000001</v>
      </c>
      <c r="N653" s="45">
        <v>634181.07999999996</v>
      </c>
      <c r="O653" s="45">
        <v>22</v>
      </c>
      <c r="P653" s="45">
        <v>-412.7</v>
      </c>
      <c r="Q653" s="2">
        <v>-0.53790000000000004</v>
      </c>
      <c r="R653" s="2">
        <v>0.25390000000000001</v>
      </c>
      <c r="S653" s="45" t="s">
        <v>58</v>
      </c>
      <c r="T653" s="45">
        <v>22313.9</v>
      </c>
      <c r="U653" s="45">
        <v>22668.75</v>
      </c>
      <c r="V653" s="45"/>
      <c r="BC653" s="45" t="s">
        <v>521</v>
      </c>
      <c r="BD653" s="1">
        <v>43476.385416666664</v>
      </c>
      <c r="BE653" s="45">
        <v>1248273.3799999999</v>
      </c>
      <c r="BF653" s="45"/>
    </row>
    <row r="654" spans="3:58">
      <c r="C654" s="45" t="s">
        <v>303</v>
      </c>
      <c r="D654" s="45" t="s">
        <v>57</v>
      </c>
      <c r="E654" s="1">
        <v>44088.385416666664</v>
      </c>
      <c r="F654" s="45">
        <v>351.9</v>
      </c>
      <c r="G654" s="1">
        <v>44088.552083333336</v>
      </c>
      <c r="H654" s="45">
        <v>211.3</v>
      </c>
      <c r="I654" s="2">
        <v>-0.39950000000000002</v>
      </c>
      <c r="J654" s="45">
        <v>-6803.55</v>
      </c>
      <c r="K654" s="2">
        <v>-0.41549999999999998</v>
      </c>
      <c r="L654" s="45">
        <v>46.525739999999999</v>
      </c>
      <c r="M654" s="45">
        <v>16372.41</v>
      </c>
      <c r="N654" s="45">
        <v>627377.53</v>
      </c>
      <c r="O654" s="45">
        <v>49</v>
      </c>
      <c r="P654" s="45">
        <v>-138.85</v>
      </c>
      <c r="Q654" s="2">
        <v>-0.39950000000000002</v>
      </c>
      <c r="R654" s="2">
        <v>0.15229999999999999</v>
      </c>
      <c r="S654" s="45" t="s">
        <v>58</v>
      </c>
      <c r="T654" s="45">
        <v>22630.35</v>
      </c>
      <c r="U654" s="45">
        <v>22205.95</v>
      </c>
      <c r="V654" s="45"/>
      <c r="BC654" s="45" t="s">
        <v>521</v>
      </c>
      <c r="BD654" s="1">
        <v>43479.385416666664</v>
      </c>
      <c r="BE654" s="45">
        <v>1254106.5</v>
      </c>
      <c r="BF654" s="45"/>
    </row>
    <row r="655" spans="3:58">
      <c r="C655" s="45" t="s">
        <v>128</v>
      </c>
      <c r="D655" s="45" t="s">
        <v>57</v>
      </c>
      <c r="E655" s="1">
        <v>44088.552083333336</v>
      </c>
      <c r="F655" s="45">
        <v>255.45</v>
      </c>
      <c r="G655" s="1">
        <v>44089.614583333336</v>
      </c>
      <c r="H655" s="45">
        <v>169.2</v>
      </c>
      <c r="I655" s="2">
        <v>-0.33760000000000001</v>
      </c>
      <c r="J655" s="45">
        <v>-5777.22</v>
      </c>
      <c r="K655" s="2">
        <v>-0.3543</v>
      </c>
      <c r="L655" s="45">
        <v>63.839199999999998</v>
      </c>
      <c r="M655" s="45">
        <v>16307.72</v>
      </c>
      <c r="N655" s="45">
        <v>621600.31000000006</v>
      </c>
      <c r="O655" s="45">
        <v>94</v>
      </c>
      <c r="P655" s="45">
        <v>-61.46</v>
      </c>
      <c r="Q655" s="2">
        <v>-0.34210000000000002</v>
      </c>
      <c r="R655" s="2">
        <v>0.83499999999999996</v>
      </c>
      <c r="S655" s="45" t="s">
        <v>58</v>
      </c>
      <c r="T655" s="45">
        <v>22317.95</v>
      </c>
      <c r="U655" s="45">
        <v>22757.3</v>
      </c>
      <c r="V655" s="45"/>
      <c r="BC655" s="45" t="s">
        <v>521</v>
      </c>
      <c r="BD655" s="1">
        <v>43480.385416666664</v>
      </c>
      <c r="BE655" s="45">
        <v>1245486.25</v>
      </c>
      <c r="BF655" s="45"/>
    </row>
    <row r="656" spans="3:58">
      <c r="C656" s="45" t="s">
        <v>129</v>
      </c>
      <c r="D656" s="45" t="s">
        <v>57</v>
      </c>
      <c r="E656" s="1">
        <v>44089.614583333336</v>
      </c>
      <c r="F656" s="45">
        <v>250</v>
      </c>
      <c r="G656" s="1">
        <v>44091.552083333336</v>
      </c>
      <c r="H656" s="45">
        <v>17.350000000000001</v>
      </c>
      <c r="I656" s="2">
        <v>-0.93059999999999998</v>
      </c>
      <c r="J656" s="45">
        <v>-15281.96</v>
      </c>
      <c r="K656" s="2">
        <v>-0.94130000000000003</v>
      </c>
      <c r="L656" s="45">
        <v>64.94023</v>
      </c>
      <c r="M656" s="45">
        <v>16235.06</v>
      </c>
      <c r="N656" s="45">
        <v>606318.34</v>
      </c>
      <c r="O656" s="45">
        <v>133</v>
      </c>
      <c r="P656" s="45">
        <v>-114.9</v>
      </c>
      <c r="Q656" s="2">
        <v>-0.93059999999999998</v>
      </c>
      <c r="R656" s="2">
        <v>0.2132</v>
      </c>
      <c r="S656" s="45" t="s">
        <v>58</v>
      </c>
      <c r="T656" s="45">
        <v>22454.799999999999</v>
      </c>
      <c r="U656" s="45">
        <v>22028.15</v>
      </c>
      <c r="V656" s="45"/>
      <c r="BC656" s="45" t="s">
        <v>521</v>
      </c>
      <c r="BD656" s="1">
        <v>43481.385416666664</v>
      </c>
      <c r="BE656" s="45">
        <v>1242225.8799999999</v>
      </c>
      <c r="BF656" s="45"/>
    </row>
    <row r="657" spans="3:58">
      <c r="C657" s="45" t="s">
        <v>128</v>
      </c>
      <c r="D657" s="45" t="s">
        <v>57</v>
      </c>
      <c r="E657" s="1">
        <v>44091.552083333336</v>
      </c>
      <c r="F657" s="45">
        <v>61.55</v>
      </c>
      <c r="G657" s="1">
        <v>44091.642361111109</v>
      </c>
      <c r="H657" s="45">
        <v>0.05</v>
      </c>
      <c r="I657" s="2">
        <v>-0.99919999999999998</v>
      </c>
      <c r="J657" s="45">
        <v>-16215.86</v>
      </c>
      <c r="K657" s="2">
        <v>-1.0092000000000001</v>
      </c>
      <c r="L657" s="45">
        <v>261.05770000000001</v>
      </c>
      <c r="M657" s="45">
        <v>16068.1</v>
      </c>
      <c r="N657" s="45">
        <v>590102.48</v>
      </c>
      <c r="O657" s="45">
        <v>27</v>
      </c>
      <c r="P657" s="45">
        <v>-600.59</v>
      </c>
      <c r="Q657" s="2">
        <v>-0.99919999999999998</v>
      </c>
      <c r="R657" s="2">
        <v>0.17710000000000001</v>
      </c>
      <c r="S657" s="45" t="s">
        <v>58</v>
      </c>
      <c r="T657" s="45">
        <v>22317.45</v>
      </c>
      <c r="U657" s="45">
        <v>22659.4</v>
      </c>
      <c r="V657" s="45"/>
      <c r="BC657" s="45" t="s">
        <v>521</v>
      </c>
      <c r="BD657" s="1">
        <v>43482.385416666664</v>
      </c>
      <c r="BE657" s="45">
        <v>1216284.8799999999</v>
      </c>
      <c r="BF657" s="45"/>
    </row>
    <row r="658" spans="3:58">
      <c r="C658" s="45" t="s">
        <v>304</v>
      </c>
      <c r="D658" s="45" t="s">
        <v>57</v>
      </c>
      <c r="E658" s="1">
        <v>44092.385416666664</v>
      </c>
      <c r="F658" s="45">
        <v>328.3</v>
      </c>
      <c r="G658" s="1">
        <v>44098.642361111109</v>
      </c>
      <c r="H658" s="45">
        <v>1940</v>
      </c>
      <c r="I658" s="2">
        <v>4.9092000000000002</v>
      </c>
      <c r="J658" s="45">
        <v>76963.14</v>
      </c>
      <c r="K658" s="2">
        <v>4.8400999999999996</v>
      </c>
      <c r="L658" s="45">
        <v>48.434440000000002</v>
      </c>
      <c r="M658" s="45">
        <v>15901.03</v>
      </c>
      <c r="N658" s="45">
        <v>667065.63</v>
      </c>
      <c r="O658" s="45">
        <v>375</v>
      </c>
      <c r="P658" s="45">
        <v>205.24</v>
      </c>
      <c r="Q658" s="2">
        <v>-0.1167</v>
      </c>
      <c r="R658" s="2">
        <v>4.9976000000000003</v>
      </c>
      <c r="S658" s="45" t="s">
        <v>58</v>
      </c>
      <c r="T658" s="45">
        <v>22398.95</v>
      </c>
      <c r="U658" s="45">
        <v>22607.61</v>
      </c>
      <c r="V658" s="45"/>
      <c r="BC658" s="45" t="s">
        <v>521</v>
      </c>
      <c r="BD658" s="1">
        <v>43483.385416666664</v>
      </c>
      <c r="BE658" s="45">
        <v>1215193.5</v>
      </c>
      <c r="BF658" s="45"/>
    </row>
    <row r="659" spans="3:58">
      <c r="C659" s="45" t="s">
        <v>112</v>
      </c>
      <c r="D659" s="45" t="s">
        <v>57</v>
      </c>
      <c r="E659" s="1">
        <v>44099.385416666664</v>
      </c>
      <c r="F659" s="45">
        <v>428.15</v>
      </c>
      <c r="G659" s="1">
        <v>44099.59375</v>
      </c>
      <c r="H659" s="45">
        <v>187.05</v>
      </c>
      <c r="I659" s="2">
        <v>-0.56310000000000004</v>
      </c>
      <c r="J659" s="45">
        <v>-9627.1200000000008</v>
      </c>
      <c r="K659" s="2">
        <v>-0.57750000000000001</v>
      </c>
      <c r="L659" s="45">
        <v>38.936489999999999</v>
      </c>
      <c r="M659" s="45">
        <v>16670.66</v>
      </c>
      <c r="N659" s="45">
        <v>657438.5</v>
      </c>
      <c r="O659" s="45">
        <v>61</v>
      </c>
      <c r="P659" s="45">
        <v>-157.82</v>
      </c>
      <c r="Q659" s="2">
        <v>-0.56310000000000004</v>
      </c>
      <c r="R659" s="2">
        <v>0.13800000000000001</v>
      </c>
      <c r="S659" s="45" t="s">
        <v>58</v>
      </c>
      <c r="T659" s="45">
        <v>20564.849999999999</v>
      </c>
      <c r="U659" s="45">
        <v>21242.65</v>
      </c>
      <c r="V659" s="45"/>
      <c r="BC659" s="45" t="s">
        <v>521</v>
      </c>
      <c r="BD659" s="1">
        <v>43486.385416666664</v>
      </c>
      <c r="BE659" s="45">
        <v>1210782.1299999999</v>
      </c>
      <c r="BF659" s="45"/>
    </row>
    <row r="660" spans="3:58">
      <c r="C660" s="45" t="s">
        <v>107</v>
      </c>
      <c r="D660" s="45" t="s">
        <v>57</v>
      </c>
      <c r="E660" s="1">
        <v>44099.59375</v>
      </c>
      <c r="F660" s="45">
        <v>362.4</v>
      </c>
      <c r="G660" s="1">
        <v>44104.40625</v>
      </c>
      <c r="H660" s="45">
        <v>271.2</v>
      </c>
      <c r="I660" s="2">
        <v>-0.25169999999999998</v>
      </c>
      <c r="J660" s="45">
        <v>-4468.6400000000003</v>
      </c>
      <c r="K660" s="2">
        <v>-0.26910000000000001</v>
      </c>
      <c r="L660" s="45">
        <v>45.815260000000002</v>
      </c>
      <c r="M660" s="45">
        <v>16603.45</v>
      </c>
      <c r="N660" s="45">
        <v>652969.87</v>
      </c>
      <c r="O660" s="45">
        <v>172</v>
      </c>
      <c r="P660" s="45">
        <v>-25.98</v>
      </c>
      <c r="Q660" s="2">
        <v>-0.25169999999999998</v>
      </c>
      <c r="R660" s="2">
        <v>1.3462000000000001</v>
      </c>
      <c r="S660" s="45" t="s">
        <v>58</v>
      </c>
      <c r="T660" s="45">
        <v>21019.65</v>
      </c>
      <c r="U660" s="45">
        <v>20404.900000000001</v>
      </c>
      <c r="V660" s="45"/>
      <c r="BC660" s="45" t="s">
        <v>521</v>
      </c>
      <c r="BD660" s="1">
        <v>43487.385416666664</v>
      </c>
      <c r="BE660" s="45">
        <v>1206358.8799999999</v>
      </c>
      <c r="BF660" s="45"/>
    </row>
    <row r="661" spans="3:58">
      <c r="C661" s="45" t="s">
        <v>117</v>
      </c>
      <c r="D661" s="45" t="s">
        <v>57</v>
      </c>
      <c r="E661" s="1">
        <v>44104.40625</v>
      </c>
      <c r="F661" s="45">
        <v>199.45</v>
      </c>
      <c r="G661" s="1">
        <v>44105.385416666664</v>
      </c>
      <c r="H661" s="45">
        <v>4.7</v>
      </c>
      <c r="I661" s="2">
        <v>-0.97640000000000005</v>
      </c>
      <c r="J661" s="45">
        <v>-16314.65</v>
      </c>
      <c r="K661" s="2">
        <v>-0.98670000000000002</v>
      </c>
      <c r="L661" s="45">
        <v>82.903239999999997</v>
      </c>
      <c r="M661" s="45">
        <v>16535.05</v>
      </c>
      <c r="N661" s="45">
        <v>636655.21</v>
      </c>
      <c r="O661" s="45">
        <v>70</v>
      </c>
      <c r="P661" s="45">
        <v>-233.07</v>
      </c>
      <c r="Q661" s="2">
        <v>-0.97640000000000005</v>
      </c>
      <c r="R661" s="2">
        <v>0.12809999999999999</v>
      </c>
      <c r="S661" s="45" t="s">
        <v>58</v>
      </c>
      <c r="T661" s="45">
        <v>21175.95</v>
      </c>
      <c r="U661" s="45">
        <v>21811.5</v>
      </c>
      <c r="V661" s="45"/>
      <c r="BC661" s="45" t="s">
        <v>521</v>
      </c>
      <c r="BD661" s="1">
        <v>43488.385416666664</v>
      </c>
      <c r="BE661" s="45">
        <v>1200327.75</v>
      </c>
      <c r="BF661" s="45"/>
    </row>
    <row r="662" spans="3:58">
      <c r="C662" s="45" t="s">
        <v>694</v>
      </c>
      <c r="D662" s="45" t="s">
        <v>57</v>
      </c>
      <c r="E662" s="1">
        <v>44105.385416666664</v>
      </c>
      <c r="F662" s="45">
        <v>100.8</v>
      </c>
      <c r="G662" s="1">
        <v>44105.642361111109</v>
      </c>
      <c r="H662" s="45">
        <v>346.5</v>
      </c>
      <c r="I662" s="2">
        <v>2.4375</v>
      </c>
      <c r="J662" s="45">
        <v>39301.449999999997</v>
      </c>
      <c r="K662" s="2">
        <v>2.3931</v>
      </c>
      <c r="L662" s="45">
        <v>162.92310000000001</v>
      </c>
      <c r="M662" s="45">
        <v>16422.650000000001</v>
      </c>
      <c r="N662" s="45">
        <v>675956.67</v>
      </c>
      <c r="O662" s="45">
        <v>75</v>
      </c>
      <c r="P662" s="45">
        <v>524.02</v>
      </c>
      <c r="Q662" s="2">
        <v>-0.64290000000000003</v>
      </c>
      <c r="R662" s="2">
        <v>2.8565999999999998</v>
      </c>
      <c r="S662" s="45" t="s">
        <v>58</v>
      </c>
      <c r="T662" s="45">
        <v>21882.25</v>
      </c>
      <c r="U662" s="45">
        <v>21128.5</v>
      </c>
      <c r="V662" s="45"/>
      <c r="BC662" s="45" t="s">
        <v>521</v>
      </c>
      <c r="BD662" s="1">
        <v>43489.385416666664</v>
      </c>
      <c r="BE662" s="45">
        <v>1193219.3799999999</v>
      </c>
      <c r="BF662" s="45"/>
    </row>
    <row r="663" spans="3:58">
      <c r="C663" s="45" t="s">
        <v>130</v>
      </c>
      <c r="D663" s="45" t="s">
        <v>57</v>
      </c>
      <c r="E663" s="1">
        <v>44109.385416666664</v>
      </c>
      <c r="F663" s="45">
        <v>383</v>
      </c>
      <c r="G663" s="1">
        <v>44112.642361111109</v>
      </c>
      <c r="H663" s="45">
        <v>494.4</v>
      </c>
      <c r="I663" s="2">
        <v>0.29089999999999999</v>
      </c>
      <c r="J663" s="45">
        <v>4490.78</v>
      </c>
      <c r="K663" s="2">
        <v>0.26800000000000002</v>
      </c>
      <c r="L663" s="45">
        <v>43.758659999999999</v>
      </c>
      <c r="M663" s="45">
        <v>16759.57</v>
      </c>
      <c r="N663" s="45">
        <v>680447.44</v>
      </c>
      <c r="O663" s="45">
        <v>300</v>
      </c>
      <c r="P663" s="45">
        <v>14.97</v>
      </c>
      <c r="Q663" s="2">
        <v>-0.61870000000000003</v>
      </c>
      <c r="R663" s="2">
        <v>0.98850000000000005</v>
      </c>
      <c r="S663" s="45" t="s">
        <v>58</v>
      </c>
      <c r="T663" s="45">
        <v>22731.25</v>
      </c>
      <c r="U663" s="45">
        <v>21462.48</v>
      </c>
      <c r="V663" s="45"/>
      <c r="BC663" s="45" t="s">
        <v>521</v>
      </c>
      <c r="BD663" s="1">
        <v>43490.385416666664</v>
      </c>
      <c r="BE663" s="45">
        <v>1191053.8799999999</v>
      </c>
      <c r="BF663" s="45"/>
    </row>
    <row r="664" spans="3:58">
      <c r="C664" s="45" t="s">
        <v>716</v>
      </c>
      <c r="D664" s="45" t="s">
        <v>57</v>
      </c>
      <c r="E664" s="1">
        <v>44113.385416666664</v>
      </c>
      <c r="F664" s="45">
        <v>440</v>
      </c>
      <c r="G664" s="1">
        <v>44117.385416666664</v>
      </c>
      <c r="H664" s="45">
        <v>626.95000000000005</v>
      </c>
      <c r="I664" s="2">
        <v>0.4249</v>
      </c>
      <c r="J664" s="45">
        <v>6732.5</v>
      </c>
      <c r="K664" s="2">
        <v>0.40060000000000001</v>
      </c>
      <c r="L664" s="45">
        <v>38.191989999999997</v>
      </c>
      <c r="M664" s="45">
        <v>16804.47</v>
      </c>
      <c r="N664" s="45">
        <v>687179.95</v>
      </c>
      <c r="O664" s="45">
        <v>147</v>
      </c>
      <c r="P664" s="45">
        <v>45.8</v>
      </c>
      <c r="Q664" s="2">
        <v>-3.32E-2</v>
      </c>
      <c r="R664" s="2">
        <v>1.6559999999999999</v>
      </c>
      <c r="S664" s="45" t="s">
        <v>58</v>
      </c>
      <c r="T664" s="45">
        <v>23149.75</v>
      </c>
      <c r="U664" s="45">
        <v>22762.77</v>
      </c>
      <c r="V664" s="45"/>
      <c r="BC664" s="45" t="s">
        <v>521</v>
      </c>
      <c r="BD664" s="1">
        <v>43493.385416666664</v>
      </c>
      <c r="BE664" s="45">
        <v>1210480.6299999999</v>
      </c>
      <c r="BF664" s="45"/>
    </row>
    <row r="665" spans="3:58">
      <c r="C665" s="45" t="s">
        <v>143</v>
      </c>
      <c r="D665" s="45" t="s">
        <v>57</v>
      </c>
      <c r="E665" s="1">
        <v>44117.385416666664</v>
      </c>
      <c r="F665" s="45">
        <v>351.5</v>
      </c>
      <c r="G665" s="1">
        <v>44118.614583333336</v>
      </c>
      <c r="H665" s="45">
        <v>91.95</v>
      </c>
      <c r="I665" s="2">
        <v>-0.73839999999999995</v>
      </c>
      <c r="J665" s="45">
        <v>-12703.75</v>
      </c>
      <c r="K665" s="2">
        <v>-0.751</v>
      </c>
      <c r="L665" s="45">
        <v>48.123080000000002</v>
      </c>
      <c r="M665" s="45">
        <v>16915.259999999998</v>
      </c>
      <c r="N665" s="45">
        <v>674476.2</v>
      </c>
      <c r="O665" s="45">
        <v>142</v>
      </c>
      <c r="P665" s="45">
        <v>-89.46</v>
      </c>
      <c r="Q665" s="2">
        <v>-0.73839999999999995</v>
      </c>
      <c r="R665" s="2">
        <v>0.45140000000000002</v>
      </c>
      <c r="S665" s="45" t="s">
        <v>58</v>
      </c>
      <c r="T665" s="45">
        <v>23555.75</v>
      </c>
      <c r="U665" s="45">
        <v>24190.35</v>
      </c>
      <c r="V665" s="45"/>
      <c r="BC665" s="45" t="s">
        <v>521</v>
      </c>
      <c r="BD665" s="1">
        <v>43494.385416666664</v>
      </c>
      <c r="BE665" s="45">
        <v>1209541.25</v>
      </c>
      <c r="BF665" s="45"/>
    </row>
    <row r="666" spans="3:58">
      <c r="C666" s="45" t="s">
        <v>149</v>
      </c>
      <c r="D666" s="45" t="s">
        <v>57</v>
      </c>
      <c r="E666" s="1">
        <v>44118.614583333336</v>
      </c>
      <c r="F666" s="45">
        <v>211.3</v>
      </c>
      <c r="G666" s="1">
        <v>44119.572916666664</v>
      </c>
      <c r="H666" s="45">
        <v>2.15</v>
      </c>
      <c r="I666" s="2">
        <v>-0.98980000000000001</v>
      </c>
      <c r="J666" s="45">
        <v>-16765.28</v>
      </c>
      <c r="K666" s="2">
        <v>-0.99990000000000001</v>
      </c>
      <c r="L666" s="45">
        <v>79.349310000000003</v>
      </c>
      <c r="M666" s="45">
        <v>16766.509999999998</v>
      </c>
      <c r="N666" s="45">
        <v>657710.92000000004</v>
      </c>
      <c r="O666" s="45">
        <v>64</v>
      </c>
      <c r="P666" s="45">
        <v>-261.95999999999998</v>
      </c>
      <c r="Q666" s="2">
        <v>-0.98980000000000001</v>
      </c>
      <c r="R666" s="2">
        <v>0.27800000000000002</v>
      </c>
      <c r="S666" s="45" t="s">
        <v>58</v>
      </c>
      <c r="T666" s="45">
        <v>23858.3</v>
      </c>
      <c r="U666" s="45">
        <v>23149.45</v>
      </c>
      <c r="V666" s="45"/>
      <c r="BC666" s="45" t="s">
        <v>521</v>
      </c>
      <c r="BD666" s="1">
        <v>43495.385416666664</v>
      </c>
      <c r="BE666" s="45">
        <v>1202628.3799999999</v>
      </c>
      <c r="BF666" s="45"/>
    </row>
    <row r="667" spans="3:58">
      <c r="C667" s="45" t="s">
        <v>138</v>
      </c>
      <c r="D667" s="45" t="s">
        <v>57</v>
      </c>
      <c r="E667" s="1">
        <v>44119.572916666664</v>
      </c>
      <c r="F667" s="45">
        <v>114.6</v>
      </c>
      <c r="G667" s="1">
        <v>44119.642361111109</v>
      </c>
      <c r="H667" s="45">
        <v>227</v>
      </c>
      <c r="I667" s="2">
        <v>0.98080000000000001</v>
      </c>
      <c r="J667" s="45">
        <v>15771.13</v>
      </c>
      <c r="K667" s="2">
        <v>0.95099999999999996</v>
      </c>
      <c r="L667" s="45">
        <v>144.7105</v>
      </c>
      <c r="M667" s="45">
        <v>16583.830000000002</v>
      </c>
      <c r="N667" s="45">
        <v>673482.05</v>
      </c>
      <c r="O667" s="45">
        <v>21</v>
      </c>
      <c r="P667" s="45">
        <v>751.01</v>
      </c>
      <c r="Q667" s="2">
        <v>-0.90790000000000004</v>
      </c>
      <c r="R667" s="2">
        <v>1.3743000000000001</v>
      </c>
      <c r="S667" s="45" t="s">
        <v>58</v>
      </c>
      <c r="T667" s="45">
        <v>23272.45</v>
      </c>
      <c r="U667" s="45">
        <v>24087.85</v>
      </c>
      <c r="V667" s="45"/>
      <c r="BC667" s="45" t="s">
        <v>521</v>
      </c>
      <c r="BD667" s="1">
        <v>43496.385416666664</v>
      </c>
      <c r="BE667" s="45">
        <v>1240882.6299999999</v>
      </c>
      <c r="BF667" s="45"/>
    </row>
    <row r="668" spans="3:58">
      <c r="C668" s="45" t="s">
        <v>140</v>
      </c>
      <c r="D668" s="45" t="s">
        <v>57</v>
      </c>
      <c r="E668" s="1">
        <v>44120.385416666664</v>
      </c>
      <c r="F668" s="45">
        <v>427.9</v>
      </c>
      <c r="G668" s="1">
        <v>44123.385416666664</v>
      </c>
      <c r="H668" s="45">
        <v>158.05000000000001</v>
      </c>
      <c r="I668" s="2">
        <v>-0.63060000000000005</v>
      </c>
      <c r="J668" s="45">
        <v>-10782.77</v>
      </c>
      <c r="K668" s="2">
        <v>-0.64429999999999998</v>
      </c>
      <c r="L668" s="45">
        <v>39.109180000000002</v>
      </c>
      <c r="M668" s="45">
        <v>16734.82</v>
      </c>
      <c r="N668" s="45">
        <v>662699.28</v>
      </c>
      <c r="O668" s="45">
        <v>76</v>
      </c>
      <c r="P668" s="45">
        <v>-141.88</v>
      </c>
      <c r="Q668" s="2">
        <v>-0.63060000000000005</v>
      </c>
      <c r="R668" s="2">
        <v>0.32990000000000003</v>
      </c>
      <c r="S668" s="45" t="s">
        <v>58</v>
      </c>
      <c r="T668" s="45">
        <v>23350.799999999999</v>
      </c>
      <c r="U668" s="45">
        <v>23975.78</v>
      </c>
      <c r="V668" s="45"/>
      <c r="BC668" s="45" t="s">
        <v>521</v>
      </c>
      <c r="BD668" s="1">
        <v>43497.385416666664</v>
      </c>
      <c r="BE668" s="45">
        <v>1233595.75</v>
      </c>
      <c r="BF668" s="45"/>
    </row>
    <row r="669" spans="3:58">
      <c r="C669" s="45" t="s">
        <v>166</v>
      </c>
      <c r="D669" s="45" t="s">
        <v>57</v>
      </c>
      <c r="E669" s="1">
        <v>44123.385416666664</v>
      </c>
      <c r="F669" s="45">
        <v>348.9</v>
      </c>
      <c r="G669" s="1">
        <v>44126.59375</v>
      </c>
      <c r="H669" s="45">
        <v>299.85000000000002</v>
      </c>
      <c r="I669" s="2">
        <v>-0.1406</v>
      </c>
      <c r="J669" s="45">
        <v>-2656.95</v>
      </c>
      <c r="K669" s="2">
        <v>-0.15920000000000001</v>
      </c>
      <c r="L669" s="45">
        <v>47.840739999999997</v>
      </c>
      <c r="M669" s="45">
        <v>16691.63</v>
      </c>
      <c r="N669" s="45">
        <v>660042.31999999995</v>
      </c>
      <c r="O669" s="45">
        <v>286</v>
      </c>
      <c r="P669" s="45">
        <v>-9.2899999999999991</v>
      </c>
      <c r="Q669" s="2">
        <v>-0.2651</v>
      </c>
      <c r="R669" s="2">
        <v>1.5222</v>
      </c>
      <c r="S669" s="45" t="s">
        <v>58</v>
      </c>
      <c r="T669" s="45">
        <v>23953.95</v>
      </c>
      <c r="U669" s="45">
        <v>22970.95</v>
      </c>
      <c r="V669" s="45"/>
      <c r="BC669" s="45" t="s">
        <v>521</v>
      </c>
      <c r="BD669" s="1">
        <v>43500.385416666664</v>
      </c>
      <c r="BE669" s="45">
        <v>1222393.5</v>
      </c>
      <c r="BF669" s="45"/>
    </row>
    <row r="670" spans="3:58">
      <c r="C670" s="45" t="s">
        <v>164</v>
      </c>
      <c r="D670" s="45" t="s">
        <v>57</v>
      </c>
      <c r="E670" s="1">
        <v>44126.59375</v>
      </c>
      <c r="F670" s="45">
        <v>74.849999999999994</v>
      </c>
      <c r="G670" s="1">
        <v>44126.642361111109</v>
      </c>
      <c r="H670" s="45">
        <v>0.05</v>
      </c>
      <c r="I670" s="2">
        <v>-0.99929999999999997</v>
      </c>
      <c r="J670" s="45">
        <v>-16867.48</v>
      </c>
      <c r="K670" s="2">
        <v>-1.0093000000000001</v>
      </c>
      <c r="L670" s="45">
        <v>223.2654</v>
      </c>
      <c r="M670" s="45">
        <v>16711.419999999998</v>
      </c>
      <c r="N670" s="45">
        <v>643174.84</v>
      </c>
      <c r="O670" s="45">
        <v>15</v>
      </c>
      <c r="P670" s="45">
        <v>-1124.5</v>
      </c>
      <c r="Q670" s="2">
        <v>-0.99929999999999997</v>
      </c>
      <c r="R670" s="2">
        <v>0.54110000000000003</v>
      </c>
      <c r="S670" s="45" t="s">
        <v>58</v>
      </c>
      <c r="T670" s="45">
        <v>24309.35</v>
      </c>
      <c r="U670" s="45">
        <v>24823.599999999999</v>
      </c>
      <c r="V670" s="45"/>
      <c r="BC670" s="45" t="s">
        <v>521</v>
      </c>
      <c r="BD670" s="1">
        <v>43501.385416666664</v>
      </c>
      <c r="BE670" s="45">
        <v>1219642.75</v>
      </c>
      <c r="BF670" s="45"/>
    </row>
    <row r="671" spans="3:58">
      <c r="C671" s="45" t="s">
        <v>161</v>
      </c>
      <c r="D671" s="45" t="s">
        <v>57</v>
      </c>
      <c r="E671" s="1">
        <v>44127.385416666664</v>
      </c>
      <c r="F671" s="45">
        <v>421.95</v>
      </c>
      <c r="G671" s="1">
        <v>44131.447916666664</v>
      </c>
      <c r="H671" s="45">
        <v>474.6</v>
      </c>
      <c r="I671" s="2">
        <v>0.12479999999999999</v>
      </c>
      <c r="J671" s="45">
        <v>1701.18</v>
      </c>
      <c r="K671" s="2">
        <v>0.10349999999999999</v>
      </c>
      <c r="L671" s="45">
        <v>38.942410000000002</v>
      </c>
      <c r="M671" s="45">
        <v>16431.75</v>
      </c>
      <c r="N671" s="45">
        <v>644876.02</v>
      </c>
      <c r="O671" s="45">
        <v>169</v>
      </c>
      <c r="P671" s="45">
        <v>10.07</v>
      </c>
      <c r="Q671" s="2">
        <v>-0.24590000000000001</v>
      </c>
      <c r="R671" s="2">
        <v>1.125</v>
      </c>
      <c r="S671" s="45" t="s">
        <v>58</v>
      </c>
      <c r="T671" s="45">
        <v>24606.65</v>
      </c>
      <c r="U671" s="45">
        <v>24773.53</v>
      </c>
      <c r="V671" s="45"/>
      <c r="BC671" s="45" t="s">
        <v>521</v>
      </c>
      <c r="BD671" s="1">
        <v>43502.385416666664</v>
      </c>
      <c r="BE671" s="45">
        <v>1223044.6299999999</v>
      </c>
      <c r="BF671" s="45"/>
    </row>
    <row r="672" spans="3:58">
      <c r="C672" s="45" t="s">
        <v>167</v>
      </c>
      <c r="D672" s="45" t="s">
        <v>57</v>
      </c>
      <c r="E672" s="1">
        <v>44131.447916666664</v>
      </c>
      <c r="F672" s="45">
        <v>331.7</v>
      </c>
      <c r="G672" s="1">
        <v>44132.53125</v>
      </c>
      <c r="H672" s="45">
        <v>204.95</v>
      </c>
      <c r="I672" s="2">
        <v>-0.3821</v>
      </c>
      <c r="J672" s="45">
        <v>-6553.6</v>
      </c>
      <c r="K672" s="2">
        <v>-0.39829999999999999</v>
      </c>
      <c r="L672" s="45">
        <v>49.60472</v>
      </c>
      <c r="M672" s="45">
        <v>16453.89</v>
      </c>
      <c r="N672" s="45">
        <v>638322.42000000004</v>
      </c>
      <c r="O672" s="45">
        <v>100</v>
      </c>
      <c r="P672" s="45">
        <v>-65.540000000000006</v>
      </c>
      <c r="Q672" s="2">
        <v>-0.3821</v>
      </c>
      <c r="R672" s="2">
        <v>0.87809999999999999</v>
      </c>
      <c r="S672" s="45" t="s">
        <v>58</v>
      </c>
      <c r="T672" s="45">
        <v>24340.45</v>
      </c>
      <c r="U672" s="45">
        <v>23867.75</v>
      </c>
      <c r="V672" s="45"/>
      <c r="BC672" s="45" t="s">
        <v>521</v>
      </c>
      <c r="BD672" s="1">
        <v>43503.385416666664</v>
      </c>
      <c r="BE672" s="45">
        <v>1216298</v>
      </c>
      <c r="BF672" s="45"/>
    </row>
    <row r="673" spans="3:58">
      <c r="C673" s="45" t="s">
        <v>152</v>
      </c>
      <c r="D673" s="45" t="s">
        <v>57</v>
      </c>
      <c r="E673" s="1">
        <v>44132.53125</v>
      </c>
      <c r="F673" s="45">
        <v>243.45</v>
      </c>
      <c r="G673" s="1">
        <v>44133.642361111109</v>
      </c>
      <c r="H673" s="45">
        <v>107.9</v>
      </c>
      <c r="I673" s="2">
        <v>-0.55679999999999996</v>
      </c>
      <c r="J673" s="45">
        <v>-9364.33</v>
      </c>
      <c r="K673" s="2">
        <v>-0.57120000000000004</v>
      </c>
      <c r="L673" s="45">
        <v>67.338520000000003</v>
      </c>
      <c r="M673" s="45">
        <v>16393.560000000001</v>
      </c>
      <c r="N673" s="45">
        <v>628958.09</v>
      </c>
      <c r="O673" s="45">
        <v>108</v>
      </c>
      <c r="P673" s="45">
        <v>-86.71</v>
      </c>
      <c r="Q673" s="2">
        <v>-0.70199999999999996</v>
      </c>
      <c r="R673" s="2">
        <v>0.72070000000000001</v>
      </c>
      <c r="S673" s="45" t="s">
        <v>58</v>
      </c>
      <c r="T673" s="45">
        <v>24245.7</v>
      </c>
      <c r="U673" s="45">
        <v>24809.65</v>
      </c>
      <c r="V673" s="45"/>
      <c r="BC673" s="45" t="s">
        <v>521</v>
      </c>
      <c r="BD673" s="1">
        <v>43504.385416666664</v>
      </c>
      <c r="BE673" s="45">
        <v>1215424.1299999999</v>
      </c>
      <c r="BF673" s="45"/>
    </row>
    <row r="674" spans="3:58">
      <c r="C674" s="45" t="s">
        <v>152</v>
      </c>
      <c r="D674" s="45" t="s">
        <v>57</v>
      </c>
      <c r="E674" s="1">
        <v>44134.385416666664</v>
      </c>
      <c r="F674" s="45">
        <v>571.35</v>
      </c>
      <c r="G674" s="1">
        <v>44137.385416666664</v>
      </c>
      <c r="H674" s="45">
        <v>438.65</v>
      </c>
      <c r="I674" s="2">
        <v>-0.23230000000000001</v>
      </c>
      <c r="J674" s="45">
        <v>-4071.33</v>
      </c>
      <c r="K674" s="2">
        <v>-0.24990000000000001</v>
      </c>
      <c r="L674" s="45">
        <v>28.51069</v>
      </c>
      <c r="M674" s="45">
        <v>16289.58</v>
      </c>
      <c r="N674" s="45">
        <v>624886.76</v>
      </c>
      <c r="O674" s="45">
        <v>76</v>
      </c>
      <c r="P674" s="45">
        <v>-53.57</v>
      </c>
      <c r="Q674" s="2">
        <v>-0.24729999999999999</v>
      </c>
      <c r="R674" s="2">
        <v>0.64959999999999996</v>
      </c>
      <c r="S674" s="45" t="s">
        <v>58</v>
      </c>
      <c r="T674" s="45">
        <v>24205.45</v>
      </c>
      <c r="U674" s="45">
        <v>24424.43</v>
      </c>
      <c r="V674" s="45"/>
      <c r="BC674" s="45" t="s">
        <v>521</v>
      </c>
      <c r="BD674" s="1">
        <v>43507.385416666664</v>
      </c>
      <c r="BE674" s="45">
        <v>1212646.5</v>
      </c>
      <c r="BF674" s="45"/>
    </row>
    <row r="675" spans="3:58">
      <c r="C675" s="45" t="s">
        <v>167</v>
      </c>
      <c r="D675" s="45" t="s">
        <v>57</v>
      </c>
      <c r="E675" s="1">
        <v>44137.385416666664</v>
      </c>
      <c r="F675" s="45">
        <v>411.65</v>
      </c>
      <c r="G675" s="1">
        <v>44140.642361111109</v>
      </c>
      <c r="H675" s="45">
        <v>2013.8</v>
      </c>
      <c r="I675" s="2">
        <v>3.8919999999999999</v>
      </c>
      <c r="J675" s="45">
        <v>62481.58</v>
      </c>
      <c r="K675" s="2">
        <v>3.8331</v>
      </c>
      <c r="L675" s="45">
        <v>39.598050000000001</v>
      </c>
      <c r="M675" s="45">
        <v>16300.54</v>
      </c>
      <c r="N675" s="45">
        <v>687368.34</v>
      </c>
      <c r="O675" s="45">
        <v>300</v>
      </c>
      <c r="P675" s="45">
        <v>208.27</v>
      </c>
      <c r="Q675" s="2">
        <v>-0.14979999999999999</v>
      </c>
      <c r="R675" s="2">
        <v>4.0502000000000002</v>
      </c>
      <c r="S675" s="45" t="s">
        <v>58</v>
      </c>
      <c r="T675" s="45">
        <v>24256.5</v>
      </c>
      <c r="U675" s="45">
        <v>23612.7</v>
      </c>
      <c r="V675" s="45"/>
      <c r="BC675" s="45" t="s">
        <v>521</v>
      </c>
      <c r="BD675" s="1">
        <v>43508.385416666664</v>
      </c>
      <c r="BE675" s="45">
        <v>1220649</v>
      </c>
      <c r="BF675" s="45"/>
    </row>
    <row r="676" spans="3:58">
      <c r="C676" s="45" t="s">
        <v>204</v>
      </c>
      <c r="D676" s="45" t="s">
        <v>57</v>
      </c>
      <c r="E676" s="1">
        <v>44141.385416666664</v>
      </c>
      <c r="F676" s="45">
        <v>408.35</v>
      </c>
      <c r="G676" s="1">
        <v>44147.642361111109</v>
      </c>
      <c r="H676" s="45">
        <v>1980</v>
      </c>
      <c r="I676" s="2">
        <v>3.8488000000000002</v>
      </c>
      <c r="J676" s="45">
        <v>63956.22</v>
      </c>
      <c r="K676" s="2">
        <v>3.7902999999999998</v>
      </c>
      <c r="L676" s="45">
        <v>41.321620000000003</v>
      </c>
      <c r="M676" s="45">
        <v>16873.68</v>
      </c>
      <c r="N676" s="45">
        <v>751324.56</v>
      </c>
      <c r="O676" s="45">
        <v>375</v>
      </c>
      <c r="P676" s="45">
        <v>170.55</v>
      </c>
      <c r="Q676" s="2">
        <v>-0.12720000000000001</v>
      </c>
      <c r="R676" s="2">
        <v>5.4898999999999996</v>
      </c>
      <c r="S676" s="45" t="s">
        <v>58</v>
      </c>
      <c r="T676" s="45">
        <v>26310.3</v>
      </c>
      <c r="U676" s="45">
        <v>25381.72</v>
      </c>
      <c r="V676" s="45"/>
      <c r="BC676" s="45" t="s">
        <v>521</v>
      </c>
      <c r="BD676" s="1">
        <v>43509.385416666664</v>
      </c>
      <c r="BE676" s="45">
        <v>1228204.1299999999</v>
      </c>
      <c r="BF676" s="45"/>
    </row>
    <row r="677" spans="3:58">
      <c r="C677" s="45" t="s">
        <v>219</v>
      </c>
      <c r="D677" s="45" t="s">
        <v>57</v>
      </c>
      <c r="E677" s="1">
        <v>44148.385416666664</v>
      </c>
      <c r="F677" s="45">
        <v>491.3</v>
      </c>
      <c r="G677" s="1">
        <v>44152.385416666664</v>
      </c>
      <c r="H677" s="45">
        <v>58.2</v>
      </c>
      <c r="I677" s="2">
        <v>-0.88149999999999995</v>
      </c>
      <c r="J677" s="45">
        <v>-15634.48</v>
      </c>
      <c r="K677" s="2">
        <v>-0.89270000000000005</v>
      </c>
      <c r="L677" s="45">
        <v>35.646740000000001</v>
      </c>
      <c r="M677" s="45">
        <v>17513.240000000002</v>
      </c>
      <c r="N677" s="45">
        <v>735690.08</v>
      </c>
      <c r="O677" s="45">
        <v>76</v>
      </c>
      <c r="P677" s="45">
        <v>-205.72</v>
      </c>
      <c r="Q677" s="2">
        <v>-0.88149999999999995</v>
      </c>
      <c r="R677" s="2">
        <v>9.2600000000000002E-2</v>
      </c>
      <c r="S677" s="45" t="s">
        <v>58</v>
      </c>
      <c r="T677" s="45">
        <v>27801.65</v>
      </c>
      <c r="U677" s="45">
        <v>29030.9</v>
      </c>
      <c r="V677" s="45"/>
      <c r="BC677" s="45" t="s">
        <v>521</v>
      </c>
      <c r="BD677" s="1">
        <v>43510.385416666664</v>
      </c>
      <c r="BE677" s="45">
        <v>1222691</v>
      </c>
      <c r="BF677" s="45"/>
    </row>
    <row r="678" spans="3:58">
      <c r="C678" s="45" t="s">
        <v>270</v>
      </c>
      <c r="D678" s="45" t="s">
        <v>57</v>
      </c>
      <c r="E678" s="1">
        <v>44152.385416666664</v>
      </c>
      <c r="F678" s="45">
        <v>329</v>
      </c>
      <c r="G678" s="1">
        <v>44154.59375</v>
      </c>
      <c r="H678" s="45">
        <v>94.4</v>
      </c>
      <c r="I678" s="2">
        <v>-0.71309999999999996</v>
      </c>
      <c r="J678" s="45">
        <v>-12630.32</v>
      </c>
      <c r="K678" s="2">
        <v>-0.72589999999999999</v>
      </c>
      <c r="L678" s="45">
        <v>52.883270000000003</v>
      </c>
      <c r="M678" s="45">
        <v>17398.599999999999</v>
      </c>
      <c r="N678" s="45">
        <v>723059.76</v>
      </c>
      <c r="O678" s="45">
        <v>211</v>
      </c>
      <c r="P678" s="45">
        <v>-59.86</v>
      </c>
      <c r="Q678" s="2">
        <v>-0.71309999999999996</v>
      </c>
      <c r="R678" s="2">
        <v>1.4617</v>
      </c>
      <c r="S678" s="45" t="s">
        <v>58</v>
      </c>
      <c r="T678" s="45">
        <v>28959.200000000001</v>
      </c>
      <c r="U678" s="45">
        <v>27703.3</v>
      </c>
      <c r="V678" s="45"/>
      <c r="BC678" s="45" t="s">
        <v>521</v>
      </c>
      <c r="BD678" s="1">
        <v>43511.385416666664</v>
      </c>
      <c r="BE678" s="45">
        <v>1223562.25</v>
      </c>
      <c r="BF678" s="45"/>
    </row>
    <row r="679" spans="3:58">
      <c r="C679" s="45" t="s">
        <v>245</v>
      </c>
      <c r="D679" s="45" t="s">
        <v>57</v>
      </c>
      <c r="E679" s="1">
        <v>44154.59375</v>
      </c>
      <c r="F679" s="45">
        <v>45</v>
      </c>
      <c r="G679" s="1">
        <v>44154.642361111109</v>
      </c>
      <c r="H679" s="45">
        <v>196.65</v>
      </c>
      <c r="I679" s="2">
        <v>3.37</v>
      </c>
      <c r="J679" s="45">
        <v>53079.14</v>
      </c>
      <c r="K679" s="2">
        <v>3.3163</v>
      </c>
      <c r="L679" s="45">
        <v>355.67849999999999</v>
      </c>
      <c r="M679" s="45">
        <v>16005.53</v>
      </c>
      <c r="N679" s="45">
        <v>776138.9</v>
      </c>
      <c r="O679" s="45">
        <v>15</v>
      </c>
      <c r="P679" s="45">
        <v>3538.61</v>
      </c>
      <c r="Q679" s="2">
        <v>-0.42109999999999997</v>
      </c>
      <c r="R679" s="2">
        <v>5.1256000000000004</v>
      </c>
      <c r="S679" s="45" t="s">
        <v>58</v>
      </c>
      <c r="T679" s="45">
        <v>29102</v>
      </c>
      <c r="U679" s="45">
        <v>29784.75</v>
      </c>
      <c r="V679" s="45"/>
      <c r="BC679" s="45" t="s">
        <v>521</v>
      </c>
      <c r="BD679" s="1">
        <v>43514.385416666664</v>
      </c>
      <c r="BE679" s="45">
        <v>1227638</v>
      </c>
      <c r="BF679" s="45"/>
    </row>
    <row r="680" spans="3:58">
      <c r="C680" s="45" t="s">
        <v>247</v>
      </c>
      <c r="D680" s="45" t="s">
        <v>57</v>
      </c>
      <c r="E680" s="1">
        <v>44155.385416666664</v>
      </c>
      <c r="F680" s="45">
        <v>485.4</v>
      </c>
      <c r="G680" s="1">
        <v>44158.385416666664</v>
      </c>
      <c r="H680" s="45">
        <v>344.05</v>
      </c>
      <c r="I680" s="2">
        <v>-0.29120000000000001</v>
      </c>
      <c r="J680" s="45">
        <v>-5475.68</v>
      </c>
      <c r="K680" s="2">
        <v>-0.30830000000000002</v>
      </c>
      <c r="L680" s="45">
        <v>36.591239999999999</v>
      </c>
      <c r="M680" s="45">
        <v>17761.39</v>
      </c>
      <c r="N680" s="45">
        <v>770663.22</v>
      </c>
      <c r="O680" s="45">
        <v>76</v>
      </c>
      <c r="P680" s="45">
        <v>-72.05</v>
      </c>
      <c r="Q680" s="2">
        <v>-0.44590000000000002</v>
      </c>
      <c r="R680" s="2">
        <v>0.51349999999999996</v>
      </c>
      <c r="S680" s="45" t="s">
        <v>58</v>
      </c>
      <c r="T680" s="45">
        <v>29014.7</v>
      </c>
      <c r="U680" s="45">
        <v>29700.95</v>
      </c>
      <c r="V680" s="45"/>
      <c r="BC680" s="45" t="s">
        <v>521</v>
      </c>
      <c r="BD680" s="1">
        <v>43515.385416666664</v>
      </c>
      <c r="BE680" s="45">
        <v>1211904</v>
      </c>
      <c r="BF680" s="45"/>
    </row>
    <row r="681" spans="3:58">
      <c r="C681" s="45" t="s">
        <v>230</v>
      </c>
      <c r="D681" s="45" t="s">
        <v>57</v>
      </c>
      <c r="E681" s="1">
        <v>44158.385416666664</v>
      </c>
      <c r="F681" s="45">
        <v>466.2</v>
      </c>
      <c r="G681" s="1">
        <v>44160.572916666664</v>
      </c>
      <c r="H681" s="45">
        <v>300</v>
      </c>
      <c r="I681" s="2">
        <v>-0.35649999999999998</v>
      </c>
      <c r="J681" s="45">
        <v>-6605.37</v>
      </c>
      <c r="K681" s="2">
        <v>-0.37290000000000001</v>
      </c>
      <c r="L681" s="45">
        <v>37.99203</v>
      </c>
      <c r="M681" s="45">
        <v>17711.88</v>
      </c>
      <c r="N681" s="45">
        <v>764057.85</v>
      </c>
      <c r="O681" s="45">
        <v>205</v>
      </c>
      <c r="P681" s="45">
        <v>-32.22</v>
      </c>
      <c r="Q681" s="2">
        <v>-0.39019999999999999</v>
      </c>
      <c r="R681" s="2">
        <v>1.2094</v>
      </c>
      <c r="S681" s="45" t="s">
        <v>58</v>
      </c>
      <c r="T681" s="45">
        <v>29233.75</v>
      </c>
      <c r="U681" s="45">
        <v>28580.9</v>
      </c>
      <c r="V681" s="45"/>
      <c r="BC681" s="45" t="s">
        <v>521</v>
      </c>
      <c r="BD681" s="1">
        <v>43516.385416666664</v>
      </c>
      <c r="BE681" s="45">
        <v>1219750.3799999999</v>
      </c>
      <c r="BF681" s="45"/>
    </row>
    <row r="682" spans="3:58">
      <c r="C682" s="45" t="s">
        <v>272</v>
      </c>
      <c r="D682" s="45" t="s">
        <v>57</v>
      </c>
      <c r="E682" s="1">
        <v>44160.572916666664</v>
      </c>
      <c r="F682" s="45">
        <v>280</v>
      </c>
      <c r="G682" s="1">
        <v>44161.642361111109</v>
      </c>
      <c r="H682" s="45">
        <v>0.05</v>
      </c>
      <c r="I682" s="2">
        <v>-0.99980000000000002</v>
      </c>
      <c r="J682" s="45">
        <v>-17939.38</v>
      </c>
      <c r="K682" s="2">
        <v>-1.0098</v>
      </c>
      <c r="L682" s="45">
        <v>63.445959999999999</v>
      </c>
      <c r="M682" s="45">
        <v>17764.87</v>
      </c>
      <c r="N682" s="45">
        <v>746118.47</v>
      </c>
      <c r="O682" s="45">
        <v>96</v>
      </c>
      <c r="P682" s="45">
        <v>-186.87</v>
      </c>
      <c r="Q682" s="2">
        <v>-0.99980000000000002</v>
      </c>
      <c r="R682" s="2">
        <v>0.5161</v>
      </c>
      <c r="S682" s="45" t="s">
        <v>58</v>
      </c>
      <c r="T682" s="45">
        <v>29280.05</v>
      </c>
      <c r="U682" s="45">
        <v>30197.85</v>
      </c>
      <c r="V682" s="45"/>
      <c r="BC682" s="45" t="s">
        <v>521</v>
      </c>
      <c r="BD682" s="1">
        <v>43517.385416666664</v>
      </c>
      <c r="BE682" s="45">
        <v>1226044.6299999999</v>
      </c>
      <c r="BF682" s="45"/>
    </row>
    <row r="683" spans="3:58">
      <c r="C683" s="45" t="s">
        <v>691</v>
      </c>
      <c r="D683" s="45" t="s">
        <v>57</v>
      </c>
      <c r="E683" s="1">
        <v>44162.385416666664</v>
      </c>
      <c r="F683" s="45">
        <v>498</v>
      </c>
      <c r="G683" s="1">
        <v>44167.53125</v>
      </c>
      <c r="H683" s="45">
        <v>252.85</v>
      </c>
      <c r="I683" s="2">
        <v>-0.49230000000000002</v>
      </c>
      <c r="J683" s="45">
        <v>-8858.8700000000008</v>
      </c>
      <c r="K683" s="2">
        <v>-0.50729999999999997</v>
      </c>
      <c r="L683" s="45">
        <v>35.062620000000003</v>
      </c>
      <c r="M683" s="45">
        <v>17461.18</v>
      </c>
      <c r="N683" s="45">
        <v>737259.6</v>
      </c>
      <c r="O683" s="45">
        <v>193</v>
      </c>
      <c r="P683" s="45">
        <v>-45.9</v>
      </c>
      <c r="Q683" s="2">
        <v>-0.49230000000000002</v>
      </c>
      <c r="R683" s="2">
        <v>0.38679999999999998</v>
      </c>
      <c r="S683" s="45" t="s">
        <v>58</v>
      </c>
      <c r="T683" s="45">
        <v>29449.35</v>
      </c>
      <c r="U683" s="45">
        <v>28923.1</v>
      </c>
      <c r="V683" s="45"/>
      <c r="BC683" s="45" t="s">
        <v>521</v>
      </c>
      <c r="BD683" s="1">
        <v>43518.385416666664</v>
      </c>
      <c r="BE683" s="45">
        <v>1225600.1299999999</v>
      </c>
      <c r="BF683" s="45"/>
    </row>
    <row r="684" spans="3:58">
      <c r="C684" s="45" t="s">
        <v>231</v>
      </c>
      <c r="D684" s="45" t="s">
        <v>57</v>
      </c>
      <c r="E684" s="1">
        <v>44167.53125</v>
      </c>
      <c r="F684" s="45">
        <v>275.95</v>
      </c>
      <c r="G684" s="1">
        <v>44168.427083333336</v>
      </c>
      <c r="H684" s="45">
        <v>48.4</v>
      </c>
      <c r="I684" s="2">
        <v>-0.8246</v>
      </c>
      <c r="J684" s="45">
        <v>-14578.17</v>
      </c>
      <c r="K684" s="2">
        <v>-0.83640000000000003</v>
      </c>
      <c r="L684" s="45">
        <v>63.165410000000001</v>
      </c>
      <c r="M684" s="45">
        <v>17430.5</v>
      </c>
      <c r="N684" s="45">
        <v>722681.44</v>
      </c>
      <c r="O684" s="45">
        <v>46</v>
      </c>
      <c r="P684" s="45">
        <v>-316.92</v>
      </c>
      <c r="Q684" s="2">
        <v>-0.85470000000000002</v>
      </c>
      <c r="R684" s="2">
        <v>0.3916</v>
      </c>
      <c r="S684" s="45" t="s">
        <v>58</v>
      </c>
      <c r="T684" s="45">
        <v>29373.35</v>
      </c>
      <c r="U684" s="45">
        <v>29919.75</v>
      </c>
      <c r="V684" s="45"/>
      <c r="BC684" s="45" t="s">
        <v>521</v>
      </c>
      <c r="BD684" s="1">
        <v>43521.385416666664</v>
      </c>
      <c r="BE684" s="45">
        <v>1223167.25</v>
      </c>
      <c r="BF684" s="45"/>
    </row>
    <row r="685" spans="3:58">
      <c r="C685" s="45" t="s">
        <v>243</v>
      </c>
      <c r="D685" s="45" t="s">
        <v>57</v>
      </c>
      <c r="E685" s="1">
        <v>44168.427083333336</v>
      </c>
      <c r="F685" s="45">
        <v>171</v>
      </c>
      <c r="G685" s="1">
        <v>44168.642361111109</v>
      </c>
      <c r="H685" s="45">
        <v>0.05</v>
      </c>
      <c r="I685" s="2">
        <v>-0.99970000000000003</v>
      </c>
      <c r="J685" s="45">
        <v>-17399.02</v>
      </c>
      <c r="K685" s="2">
        <v>-1.0097</v>
      </c>
      <c r="L685" s="45">
        <v>100.7701</v>
      </c>
      <c r="M685" s="45">
        <v>17231.689999999999</v>
      </c>
      <c r="N685" s="45">
        <v>705282.42</v>
      </c>
      <c r="O685" s="45">
        <v>63</v>
      </c>
      <c r="P685" s="45">
        <v>-276.17</v>
      </c>
      <c r="Q685" s="2">
        <v>-0.99970000000000003</v>
      </c>
      <c r="R685" s="2">
        <v>0.2281</v>
      </c>
      <c r="S685" s="45" t="s">
        <v>58</v>
      </c>
      <c r="T685" s="45">
        <v>29740.799999999999</v>
      </c>
      <c r="U685" s="45">
        <v>29149.9</v>
      </c>
      <c r="V685" s="45"/>
      <c r="BC685" s="45" t="s">
        <v>521</v>
      </c>
      <c r="BD685" s="1">
        <v>43522.385416666664</v>
      </c>
      <c r="BE685" s="45">
        <v>1199892.5</v>
      </c>
      <c r="BF685" s="45"/>
    </row>
    <row r="686" spans="3:58">
      <c r="C686" s="45" t="s">
        <v>243</v>
      </c>
      <c r="D686" s="45" t="s">
        <v>57</v>
      </c>
      <c r="E686" s="1">
        <v>44169.385416666664</v>
      </c>
      <c r="F686" s="45">
        <v>420.7</v>
      </c>
      <c r="G686" s="1">
        <v>44175.510416666664</v>
      </c>
      <c r="H686" s="45">
        <v>615.65</v>
      </c>
      <c r="I686" s="2">
        <v>0.46339999999999998</v>
      </c>
      <c r="J686" s="45">
        <v>7482.1</v>
      </c>
      <c r="K686" s="2">
        <v>0.43880000000000002</v>
      </c>
      <c r="L686" s="45">
        <v>40.534399999999998</v>
      </c>
      <c r="M686" s="45">
        <v>17052.82</v>
      </c>
      <c r="N686" s="45">
        <v>712764.52</v>
      </c>
      <c r="O686" s="45">
        <v>337</v>
      </c>
      <c r="P686" s="45">
        <v>22.2</v>
      </c>
      <c r="Q686" s="2">
        <v>-0.25119999999999998</v>
      </c>
      <c r="R686" s="2">
        <v>1.6749000000000001</v>
      </c>
      <c r="S686" s="45" t="s">
        <v>58</v>
      </c>
      <c r="T686" s="45">
        <v>29673.8</v>
      </c>
      <c r="U686" s="45">
        <v>29338.68</v>
      </c>
      <c r="V686" s="45"/>
      <c r="BC686" s="45" t="s">
        <v>521</v>
      </c>
      <c r="BD686" s="1">
        <v>43523.385416666664</v>
      </c>
      <c r="BE686" s="45">
        <v>1193104.5</v>
      </c>
      <c r="BF686" s="45"/>
    </row>
    <row r="687" spans="3:58">
      <c r="C687" s="45" t="s">
        <v>237</v>
      </c>
      <c r="D687" s="45" t="s">
        <v>57</v>
      </c>
      <c r="E687" s="1">
        <v>44175.510416666664</v>
      </c>
      <c r="F687" s="45">
        <v>116.75</v>
      </c>
      <c r="G687" s="1">
        <v>44175.642361111109</v>
      </c>
      <c r="H687" s="45">
        <v>0.05</v>
      </c>
      <c r="I687" s="2">
        <v>-0.99960000000000004</v>
      </c>
      <c r="J687" s="45">
        <v>-17275.64</v>
      </c>
      <c r="K687" s="2">
        <v>-1.0096000000000001</v>
      </c>
      <c r="L687" s="45">
        <v>146.5677</v>
      </c>
      <c r="M687" s="45">
        <v>17111.77</v>
      </c>
      <c r="N687" s="45">
        <v>695488.89</v>
      </c>
      <c r="O687" s="45">
        <v>39</v>
      </c>
      <c r="P687" s="45">
        <v>-442.97</v>
      </c>
      <c r="Q687" s="2">
        <v>-0.99960000000000004</v>
      </c>
      <c r="R687" s="2">
        <v>0.29039999999999999</v>
      </c>
      <c r="S687" s="45" t="s">
        <v>58</v>
      </c>
      <c r="T687" s="45">
        <v>30325.25</v>
      </c>
      <c r="U687" s="45">
        <v>30807.25</v>
      </c>
      <c r="V687" s="45"/>
      <c r="BC687" s="45" t="s">
        <v>521</v>
      </c>
      <c r="BD687" s="1">
        <v>43524.385416666664</v>
      </c>
      <c r="BE687" s="45">
        <v>1186080.8799999999</v>
      </c>
      <c r="BF687" s="45"/>
    </row>
    <row r="688" spans="3:58">
      <c r="C688" s="45" t="s">
        <v>262</v>
      </c>
      <c r="D688" s="45" t="s">
        <v>57</v>
      </c>
      <c r="E688" s="1">
        <v>44176.385416666664</v>
      </c>
      <c r="F688" s="45">
        <v>406.05</v>
      </c>
      <c r="G688" s="1">
        <v>44176.59375</v>
      </c>
      <c r="H688" s="45">
        <v>250.85</v>
      </c>
      <c r="I688" s="2">
        <v>-0.38219999999999998</v>
      </c>
      <c r="J688" s="45">
        <v>-6754.77</v>
      </c>
      <c r="K688" s="2">
        <v>-0.39839999999999998</v>
      </c>
      <c r="L688" s="45">
        <v>41.755670000000002</v>
      </c>
      <c r="M688" s="45">
        <v>16954.89</v>
      </c>
      <c r="N688" s="45">
        <v>688734.11</v>
      </c>
      <c r="O688" s="45">
        <v>61</v>
      </c>
      <c r="P688" s="45">
        <v>-110.73</v>
      </c>
      <c r="Q688" s="2">
        <v>-0.4597</v>
      </c>
      <c r="R688" s="2">
        <v>5.5199999999999999E-2</v>
      </c>
      <c r="S688" s="45" t="s">
        <v>58</v>
      </c>
      <c r="T688" s="45">
        <v>30788.25</v>
      </c>
      <c r="U688" s="45">
        <v>30202.1</v>
      </c>
      <c r="V688" s="45"/>
      <c r="BC688" s="45" t="s">
        <v>521</v>
      </c>
      <c r="BD688" s="1">
        <v>43525.385416666664</v>
      </c>
      <c r="BE688" s="45">
        <v>1186763</v>
      </c>
      <c r="BF688" s="45"/>
    </row>
    <row r="689" spans="3:58">
      <c r="C689" s="45" t="s">
        <v>239</v>
      </c>
      <c r="D689" s="45" t="s">
        <v>57</v>
      </c>
      <c r="E689" s="1">
        <v>44176.59375</v>
      </c>
      <c r="F689" s="45">
        <v>419.4</v>
      </c>
      <c r="G689" s="1">
        <v>44179.385416666664</v>
      </c>
      <c r="H689" s="45">
        <v>219</v>
      </c>
      <c r="I689" s="2">
        <v>-0.4778</v>
      </c>
      <c r="J689" s="45">
        <v>-8321.25</v>
      </c>
      <c r="K689" s="2">
        <v>-0.49299999999999999</v>
      </c>
      <c r="L689" s="45">
        <v>40.241280000000003</v>
      </c>
      <c r="M689" s="45">
        <v>16877.189999999999</v>
      </c>
      <c r="N689" s="45">
        <v>680412.86</v>
      </c>
      <c r="O689" s="45">
        <v>16</v>
      </c>
      <c r="P689" s="45">
        <v>-520.08000000000004</v>
      </c>
      <c r="Q689" s="2">
        <v>-0.4778</v>
      </c>
      <c r="R689" s="2">
        <v>0.216</v>
      </c>
      <c r="S689" s="45" t="s">
        <v>58</v>
      </c>
      <c r="T689" s="45">
        <v>30477.75</v>
      </c>
      <c r="U689" s="45">
        <v>30811.8</v>
      </c>
      <c r="V689" s="45"/>
      <c r="BC689" s="45" t="s">
        <v>521</v>
      </c>
      <c r="BD689" s="1">
        <v>43529.385416666664</v>
      </c>
      <c r="BE689" s="45">
        <v>1206015.3799999999</v>
      </c>
      <c r="BF689" s="45"/>
    </row>
    <row r="690" spans="3:58">
      <c r="C690" s="45" t="s">
        <v>262</v>
      </c>
      <c r="D690" s="45" t="s">
        <v>57</v>
      </c>
      <c r="E690" s="1">
        <v>44179.385416666664</v>
      </c>
      <c r="F690" s="45">
        <v>370.9</v>
      </c>
      <c r="G690" s="1">
        <v>44180.40625</v>
      </c>
      <c r="H690" s="45">
        <v>148.4</v>
      </c>
      <c r="I690" s="2">
        <v>-0.59989999999999999</v>
      </c>
      <c r="J690" s="45">
        <v>-10346.01</v>
      </c>
      <c r="K690" s="2">
        <v>-0.6139</v>
      </c>
      <c r="L690" s="45">
        <v>45.438420000000001</v>
      </c>
      <c r="M690" s="45">
        <v>16853.11</v>
      </c>
      <c r="N690" s="45">
        <v>670066.85</v>
      </c>
      <c r="O690" s="45">
        <v>82</v>
      </c>
      <c r="P690" s="45">
        <v>-126.17</v>
      </c>
      <c r="Q690" s="2">
        <v>-0.59989999999999999</v>
      </c>
      <c r="R690" s="2">
        <v>6.1100000000000002E-2</v>
      </c>
      <c r="S690" s="45" t="s">
        <v>58</v>
      </c>
      <c r="T690" s="45">
        <v>30803.85</v>
      </c>
      <c r="U690" s="45">
        <v>30328.45</v>
      </c>
      <c r="V690" s="45"/>
      <c r="BC690" s="45" t="s">
        <v>521</v>
      </c>
      <c r="BD690" s="1">
        <v>43530.385416666664</v>
      </c>
      <c r="BE690" s="45">
        <v>1208570.75</v>
      </c>
      <c r="BF690" s="45"/>
    </row>
    <row r="691" spans="3:58">
      <c r="C691" s="45" t="s">
        <v>260</v>
      </c>
      <c r="D691" s="45" t="s">
        <v>57</v>
      </c>
      <c r="E691" s="1">
        <v>44180.40625</v>
      </c>
      <c r="F691" s="45">
        <v>309</v>
      </c>
      <c r="G691" s="1">
        <v>44180.59375</v>
      </c>
      <c r="H691" s="45">
        <v>148.69999999999999</v>
      </c>
      <c r="I691" s="2">
        <v>-0.51880000000000004</v>
      </c>
      <c r="J691" s="45">
        <v>-8924.66</v>
      </c>
      <c r="K691" s="2">
        <v>-0.53359999999999996</v>
      </c>
      <c r="L691" s="45">
        <v>54.129219999999997</v>
      </c>
      <c r="M691" s="45">
        <v>16725.93</v>
      </c>
      <c r="N691" s="45">
        <v>661142.18999999994</v>
      </c>
      <c r="O691" s="45">
        <v>55</v>
      </c>
      <c r="P691" s="45">
        <v>-162.27000000000001</v>
      </c>
      <c r="Q691" s="2">
        <v>-0.58579999999999999</v>
      </c>
      <c r="R691" s="2">
        <v>5.11E-2</v>
      </c>
      <c r="S691" s="45" t="s">
        <v>58</v>
      </c>
      <c r="T691" s="45">
        <v>30390.2</v>
      </c>
      <c r="U691" s="45">
        <v>30845.8</v>
      </c>
      <c r="V691" s="45"/>
      <c r="BC691" s="45" t="s">
        <v>521</v>
      </c>
      <c r="BD691" s="1">
        <v>43531.385416666664</v>
      </c>
      <c r="BE691" s="45">
        <v>1218329.8799999999</v>
      </c>
      <c r="BF691" s="45"/>
    </row>
    <row r="692" spans="3:58">
      <c r="C692" s="45" t="s">
        <v>238</v>
      </c>
      <c r="D692" s="45" t="s">
        <v>57</v>
      </c>
      <c r="E692" s="1">
        <v>44180.59375</v>
      </c>
      <c r="F692" s="45">
        <v>303.75</v>
      </c>
      <c r="G692" s="1">
        <v>44182.642361111109</v>
      </c>
      <c r="H692" s="45">
        <v>246.15</v>
      </c>
      <c r="I692" s="2">
        <v>-0.18959999999999999</v>
      </c>
      <c r="J692" s="45">
        <v>-3449.98</v>
      </c>
      <c r="K692" s="2">
        <v>-0.2077</v>
      </c>
      <c r="L692" s="45">
        <v>54.675719999999998</v>
      </c>
      <c r="M692" s="45">
        <v>16607.75</v>
      </c>
      <c r="N692" s="45">
        <v>657692.19999999995</v>
      </c>
      <c r="O692" s="45">
        <v>165</v>
      </c>
      <c r="P692" s="45">
        <v>-20.91</v>
      </c>
      <c r="Q692" s="2">
        <v>-0.4798</v>
      </c>
      <c r="R692" s="2">
        <v>0.43090000000000001</v>
      </c>
      <c r="S692" s="45" t="s">
        <v>58</v>
      </c>
      <c r="T692" s="45">
        <v>30627.85</v>
      </c>
      <c r="U692" s="45">
        <v>30345.75</v>
      </c>
      <c r="V692" s="45"/>
      <c r="BC692" s="45" t="s">
        <v>521</v>
      </c>
      <c r="BD692" s="1">
        <v>43532.385416666664</v>
      </c>
      <c r="BE692" s="45">
        <v>1224075.8799999999</v>
      </c>
      <c r="BF692" s="45"/>
    </row>
    <row r="693" spans="3:58">
      <c r="C693" s="45" t="s">
        <v>261</v>
      </c>
      <c r="D693" s="45" t="s">
        <v>57</v>
      </c>
      <c r="E693" s="1">
        <v>44183.385416666664</v>
      </c>
      <c r="F693" s="45">
        <v>388.45</v>
      </c>
      <c r="G693" s="1">
        <v>44183.614583333336</v>
      </c>
      <c r="H693" s="45">
        <v>249</v>
      </c>
      <c r="I693" s="2">
        <v>-0.35899999999999999</v>
      </c>
      <c r="J693" s="45">
        <v>-6222.99</v>
      </c>
      <c r="K693" s="2">
        <v>-0.37540000000000001</v>
      </c>
      <c r="L693" s="45">
        <v>42.674529999999997</v>
      </c>
      <c r="M693" s="45">
        <v>16576.919999999998</v>
      </c>
      <c r="N693" s="45">
        <v>651469.21</v>
      </c>
      <c r="O693" s="45">
        <v>67</v>
      </c>
      <c r="P693" s="45">
        <v>-92.88</v>
      </c>
      <c r="Q693" s="2">
        <v>-0.45590000000000003</v>
      </c>
      <c r="R693" s="2">
        <v>0.35489999999999999</v>
      </c>
      <c r="S693" s="45" t="s">
        <v>58</v>
      </c>
      <c r="T693" s="45">
        <v>30591.65</v>
      </c>
      <c r="U693" s="45">
        <v>30945.200000000001</v>
      </c>
      <c r="V693" s="45"/>
      <c r="BC693" s="45" t="s">
        <v>521</v>
      </c>
      <c r="BD693" s="1">
        <v>43535.385416666664</v>
      </c>
      <c r="BE693" s="45">
        <v>1232984.25</v>
      </c>
      <c r="BF693" s="45"/>
    </row>
    <row r="694" spans="3:58">
      <c r="C694" s="45" t="s">
        <v>264</v>
      </c>
      <c r="D694" s="45" t="s">
        <v>57</v>
      </c>
      <c r="E694" s="1">
        <v>44183.614583333336</v>
      </c>
      <c r="F694" s="45">
        <v>365</v>
      </c>
      <c r="G694" s="1">
        <v>44186.385416666664</v>
      </c>
      <c r="H694" s="45">
        <v>192.05</v>
      </c>
      <c r="I694" s="2">
        <v>-0.4738</v>
      </c>
      <c r="J694" s="45">
        <v>-8072.2</v>
      </c>
      <c r="K694" s="2">
        <v>-0.48909999999999998</v>
      </c>
      <c r="L694" s="45">
        <v>45.217199999999998</v>
      </c>
      <c r="M694" s="45">
        <v>16504.28</v>
      </c>
      <c r="N694" s="45">
        <v>643397.01</v>
      </c>
      <c r="O694" s="45">
        <v>10</v>
      </c>
      <c r="P694" s="45">
        <v>-807.22</v>
      </c>
      <c r="Q694" s="2">
        <v>-0.4738</v>
      </c>
      <c r="R694" s="2">
        <v>9.5899999999999999E-2</v>
      </c>
      <c r="S694" s="45" t="s">
        <v>58</v>
      </c>
      <c r="T694" s="45">
        <v>30733.75</v>
      </c>
      <c r="U694" s="45">
        <v>30374.5</v>
      </c>
      <c r="V694" s="45"/>
      <c r="BC694" s="45" t="s">
        <v>521</v>
      </c>
      <c r="BD694" s="1">
        <v>43536.385416666664</v>
      </c>
      <c r="BE694" s="45">
        <v>1263460.25</v>
      </c>
      <c r="BF694" s="45"/>
    </row>
    <row r="695" spans="3:58">
      <c r="C695" s="45" t="s">
        <v>260</v>
      </c>
      <c r="D695" s="45" t="s">
        <v>57</v>
      </c>
      <c r="E695" s="1">
        <v>44186.385416666664</v>
      </c>
      <c r="F695" s="45">
        <v>323.64999999999998</v>
      </c>
      <c r="G695" s="1">
        <v>44188.53125</v>
      </c>
      <c r="H695" s="45">
        <v>622.1</v>
      </c>
      <c r="I695" s="2">
        <v>0.92210000000000003</v>
      </c>
      <c r="J695" s="45">
        <v>14726.09</v>
      </c>
      <c r="K695" s="2">
        <v>0.89290000000000003</v>
      </c>
      <c r="L695" s="45">
        <v>50.956650000000003</v>
      </c>
      <c r="M695" s="45">
        <v>16492.12</v>
      </c>
      <c r="N695" s="45">
        <v>658123.1</v>
      </c>
      <c r="O695" s="45">
        <v>193</v>
      </c>
      <c r="P695" s="45">
        <v>76.3</v>
      </c>
      <c r="Q695" s="2">
        <v>-0.34339999999999998</v>
      </c>
      <c r="R695" s="2">
        <v>3.4028999999999998</v>
      </c>
      <c r="S695" s="45" t="s">
        <v>58</v>
      </c>
      <c r="T695" s="45">
        <v>30409.65</v>
      </c>
      <c r="U695" s="45">
        <v>30793.9</v>
      </c>
      <c r="V695" s="45"/>
      <c r="BC695" s="45" t="s">
        <v>521</v>
      </c>
      <c r="BD695" s="1">
        <v>43537.385416666664</v>
      </c>
      <c r="BE695" s="45">
        <v>1298187.3799999999</v>
      </c>
      <c r="BF695" s="45"/>
    </row>
    <row r="696" spans="3:58">
      <c r="C696" s="45" t="s">
        <v>233</v>
      </c>
      <c r="D696" s="45" t="s">
        <v>57</v>
      </c>
      <c r="E696" s="1">
        <v>44188.53125</v>
      </c>
      <c r="F696" s="45">
        <v>183.9</v>
      </c>
      <c r="G696" s="1">
        <v>44189.642361111109</v>
      </c>
      <c r="H696" s="45">
        <v>600.75</v>
      </c>
      <c r="I696" s="2">
        <v>2.2667000000000002</v>
      </c>
      <c r="J696" s="45">
        <v>36831.72</v>
      </c>
      <c r="K696" s="2">
        <v>2.2241</v>
      </c>
      <c r="L696" s="45">
        <v>90.052329999999998</v>
      </c>
      <c r="M696" s="45">
        <v>16560.62</v>
      </c>
      <c r="N696" s="45">
        <v>694954.82</v>
      </c>
      <c r="O696" s="45">
        <v>108</v>
      </c>
      <c r="P696" s="45">
        <v>341.03</v>
      </c>
      <c r="Q696" s="2">
        <v>-0.14080000000000001</v>
      </c>
      <c r="R696" s="2">
        <v>3.1427</v>
      </c>
      <c r="S696" s="45" t="s">
        <v>58</v>
      </c>
      <c r="T696" s="45">
        <v>29777.200000000001</v>
      </c>
      <c r="U696" s="45">
        <v>28976.75</v>
      </c>
      <c r="V696" s="45"/>
      <c r="BC696" s="45" t="s">
        <v>521</v>
      </c>
      <c r="BD696" s="1">
        <v>43538.385416666664</v>
      </c>
      <c r="BE696" s="45">
        <v>1301625.6299999999</v>
      </c>
      <c r="BF696" s="45"/>
    </row>
    <row r="697" spans="3:58">
      <c r="C697" s="45" t="s">
        <v>264</v>
      </c>
      <c r="D697" s="45" t="s">
        <v>57</v>
      </c>
      <c r="E697" s="1">
        <v>44193.385416666664</v>
      </c>
      <c r="F697" s="45">
        <v>384.4</v>
      </c>
      <c r="G697" s="1">
        <v>44196.642361111109</v>
      </c>
      <c r="H697" s="45">
        <v>614</v>
      </c>
      <c r="I697" s="2">
        <v>0.59730000000000005</v>
      </c>
      <c r="J697" s="45">
        <v>9683.64</v>
      </c>
      <c r="K697" s="2">
        <v>0.57130000000000003</v>
      </c>
      <c r="L697" s="45">
        <v>44.093519999999998</v>
      </c>
      <c r="M697" s="45">
        <v>16949.55</v>
      </c>
      <c r="N697" s="45">
        <v>704638.46</v>
      </c>
      <c r="O697" s="45">
        <v>300</v>
      </c>
      <c r="P697" s="45">
        <v>32.28</v>
      </c>
      <c r="Q697" s="2">
        <v>-0.27600000000000002</v>
      </c>
      <c r="R697" s="2">
        <v>1.3824000000000001</v>
      </c>
      <c r="S697" s="45" t="s">
        <v>58</v>
      </c>
      <c r="T697" s="45">
        <v>30744.05</v>
      </c>
      <c r="U697" s="45">
        <v>29567.22</v>
      </c>
      <c r="V697" s="45"/>
      <c r="BC697" s="45" t="s">
        <v>521</v>
      </c>
      <c r="BD697" s="1">
        <v>43539.385416666664</v>
      </c>
      <c r="BE697" s="45">
        <v>1305142.75</v>
      </c>
      <c r="BF697" s="45"/>
    </row>
    <row r="698" spans="3:58">
      <c r="C698" s="45" t="s">
        <v>254</v>
      </c>
      <c r="D698" s="45" t="s">
        <v>57</v>
      </c>
      <c r="E698" s="1">
        <v>44197.385416666664</v>
      </c>
      <c r="F698" s="45">
        <v>380</v>
      </c>
      <c r="G698" s="1">
        <v>44200.447916666664</v>
      </c>
      <c r="H698" s="45">
        <v>211.65</v>
      </c>
      <c r="I698" s="2">
        <v>-0.443</v>
      </c>
      <c r="J698" s="45">
        <v>-7817.4</v>
      </c>
      <c r="K698" s="2">
        <v>-0.45860000000000001</v>
      </c>
      <c r="L698" s="45">
        <v>44.858910000000002</v>
      </c>
      <c r="M698" s="45">
        <v>17046.38</v>
      </c>
      <c r="N698" s="45">
        <v>696821.06</v>
      </c>
      <c r="O698" s="45">
        <v>94</v>
      </c>
      <c r="P698" s="45">
        <v>-83.16</v>
      </c>
      <c r="Q698" s="2">
        <v>-0.443</v>
      </c>
      <c r="R698" s="2">
        <v>9.7500000000000003E-2</v>
      </c>
      <c r="S698" s="45" t="s">
        <v>58</v>
      </c>
      <c r="T698" s="45">
        <v>31365.3</v>
      </c>
      <c r="U698" s="45">
        <v>31019.77</v>
      </c>
      <c r="V698" s="45"/>
      <c r="BC698" s="45" t="s">
        <v>521</v>
      </c>
      <c r="BD698" s="1">
        <v>43542.385416666664</v>
      </c>
      <c r="BE698" s="45">
        <v>1313932.6299999999</v>
      </c>
      <c r="BF698" s="45"/>
    </row>
    <row r="699" spans="3:58">
      <c r="C699" s="45" t="s">
        <v>266</v>
      </c>
      <c r="D699" s="45" t="s">
        <v>57</v>
      </c>
      <c r="E699" s="1">
        <v>44200.447916666664</v>
      </c>
      <c r="F699" s="45">
        <v>326</v>
      </c>
      <c r="G699" s="1">
        <v>44201.447916666664</v>
      </c>
      <c r="H699" s="45">
        <v>172.25</v>
      </c>
      <c r="I699" s="2">
        <v>-0.47160000000000002</v>
      </c>
      <c r="J699" s="45">
        <v>-8287.4</v>
      </c>
      <c r="K699" s="2">
        <v>-0.4869</v>
      </c>
      <c r="L699" s="45">
        <v>52.209859999999999</v>
      </c>
      <c r="M699" s="45">
        <v>17020.41</v>
      </c>
      <c r="N699" s="45">
        <v>688533.66</v>
      </c>
      <c r="O699" s="45">
        <v>76</v>
      </c>
      <c r="P699" s="45">
        <v>-109.04</v>
      </c>
      <c r="Q699" s="2">
        <v>-0.53369999999999995</v>
      </c>
      <c r="R699" s="2">
        <v>0.46729999999999999</v>
      </c>
      <c r="S699" s="45" t="s">
        <v>58</v>
      </c>
      <c r="T699" s="45">
        <v>31100.95</v>
      </c>
      <c r="U699" s="45">
        <v>31510.25</v>
      </c>
      <c r="V699" s="45"/>
      <c r="BC699" s="45" t="s">
        <v>521</v>
      </c>
      <c r="BD699" s="1">
        <v>43543.385416666664</v>
      </c>
      <c r="BE699" s="45">
        <v>1315931.1299999999</v>
      </c>
      <c r="BF699" s="45"/>
    </row>
    <row r="700" spans="3:58">
      <c r="C700" s="45" t="s">
        <v>267</v>
      </c>
      <c r="D700" s="45" t="s">
        <v>57</v>
      </c>
      <c r="E700" s="1">
        <v>44201.447916666664</v>
      </c>
      <c r="F700" s="45">
        <v>281.60000000000002</v>
      </c>
      <c r="G700" s="1">
        <v>44203.642361111109</v>
      </c>
      <c r="H700" s="45">
        <v>654.99990000000003</v>
      </c>
      <c r="I700" s="2">
        <v>1.3260000000000001</v>
      </c>
      <c r="J700" s="45">
        <v>21874.26</v>
      </c>
      <c r="K700" s="2">
        <v>1.2927</v>
      </c>
      <c r="L700" s="45">
        <v>60.088500000000003</v>
      </c>
      <c r="M700" s="45">
        <v>16920.919999999998</v>
      </c>
      <c r="N700" s="45">
        <v>710407.92</v>
      </c>
      <c r="O700" s="45">
        <v>207</v>
      </c>
      <c r="P700" s="45">
        <v>105.67</v>
      </c>
      <c r="Q700" s="2">
        <v>-0.32529999999999998</v>
      </c>
      <c r="R700" s="2">
        <v>2.133</v>
      </c>
      <c r="S700" s="45" t="s">
        <v>58</v>
      </c>
      <c r="T700" s="45">
        <v>31324.45</v>
      </c>
      <c r="U700" s="45">
        <v>30893.65</v>
      </c>
      <c r="V700" s="45"/>
      <c r="BC700" s="45" t="s">
        <v>521</v>
      </c>
      <c r="BD700" s="1">
        <v>43544.385416666664</v>
      </c>
      <c r="BE700" s="45">
        <v>1313667.3799999999</v>
      </c>
      <c r="BF700" s="45"/>
    </row>
    <row r="701" spans="3:58">
      <c r="C701" s="45" t="s">
        <v>281</v>
      </c>
      <c r="D701" s="45" t="s">
        <v>57</v>
      </c>
      <c r="E701" s="1">
        <v>44204.385416666664</v>
      </c>
      <c r="F701" s="45">
        <v>388</v>
      </c>
      <c r="G701" s="1">
        <v>44207.427083333336</v>
      </c>
      <c r="H701" s="45">
        <v>295.25</v>
      </c>
      <c r="I701" s="2">
        <v>-0.23899999999999999</v>
      </c>
      <c r="J701" s="45">
        <v>-4389.8599999999997</v>
      </c>
      <c r="K701" s="2">
        <v>-0.25669999999999998</v>
      </c>
      <c r="L701" s="45">
        <v>44.082680000000003</v>
      </c>
      <c r="M701" s="45">
        <v>17104.080000000002</v>
      </c>
      <c r="N701" s="45">
        <v>706018.05</v>
      </c>
      <c r="O701" s="45">
        <v>88</v>
      </c>
      <c r="P701" s="45">
        <v>-49.88</v>
      </c>
      <c r="Q701" s="2">
        <v>-0.23899999999999999</v>
      </c>
      <c r="R701" s="2">
        <v>0.54630000000000001</v>
      </c>
      <c r="S701" s="45" t="s">
        <v>58</v>
      </c>
      <c r="T701" s="45">
        <v>32109.65</v>
      </c>
      <c r="U701" s="45">
        <v>31619.8</v>
      </c>
      <c r="V701" s="45"/>
      <c r="BC701" s="45" t="s">
        <v>521</v>
      </c>
      <c r="BD701" s="1">
        <v>43546.385416666664</v>
      </c>
      <c r="BE701" s="45">
        <v>1307343.5</v>
      </c>
      <c r="BF701" s="45"/>
    </row>
    <row r="702" spans="3:58">
      <c r="C702" s="45" t="s">
        <v>339</v>
      </c>
      <c r="D702" s="45" t="s">
        <v>57</v>
      </c>
      <c r="E702" s="1">
        <v>44207.427083333336</v>
      </c>
      <c r="F702" s="45">
        <v>346.3</v>
      </c>
      <c r="G702" s="1">
        <v>44208.489583333336</v>
      </c>
      <c r="H702" s="45">
        <v>186.2</v>
      </c>
      <c r="I702" s="2">
        <v>-0.46229999999999999</v>
      </c>
      <c r="J702" s="45">
        <v>-8162.11</v>
      </c>
      <c r="K702" s="2">
        <v>-0.47770000000000001</v>
      </c>
      <c r="L702" s="45">
        <v>49.340220000000002</v>
      </c>
      <c r="M702" s="45">
        <v>17086.52</v>
      </c>
      <c r="N702" s="45">
        <v>697855.95</v>
      </c>
      <c r="O702" s="45">
        <v>94</v>
      </c>
      <c r="P702" s="45">
        <v>-86.83</v>
      </c>
      <c r="Q702" s="2">
        <v>-0.46229999999999999</v>
      </c>
      <c r="R702" s="2">
        <v>0.215</v>
      </c>
      <c r="S702" s="45" t="s">
        <v>58</v>
      </c>
      <c r="T702" s="45">
        <v>31932.45</v>
      </c>
      <c r="U702" s="45">
        <v>32288.45</v>
      </c>
      <c r="V702" s="45"/>
      <c r="BC702" s="45" t="s">
        <v>521</v>
      </c>
      <c r="BD702" s="1">
        <v>43549.385416666664</v>
      </c>
      <c r="BE702" s="45">
        <v>1319478.3799999999</v>
      </c>
      <c r="BF702" s="45"/>
    </row>
    <row r="703" spans="3:58">
      <c r="C703" s="45" t="s">
        <v>281</v>
      </c>
      <c r="D703" s="45" t="s">
        <v>57</v>
      </c>
      <c r="E703" s="1">
        <v>44208.489583333336</v>
      </c>
      <c r="F703" s="45">
        <v>328.85</v>
      </c>
      <c r="G703" s="1">
        <v>44210.642361111109</v>
      </c>
      <c r="H703" s="45">
        <v>414.8</v>
      </c>
      <c r="I703" s="2">
        <v>0.26140000000000002</v>
      </c>
      <c r="J703" s="45">
        <v>4063.64</v>
      </c>
      <c r="K703" s="2">
        <v>0.23880000000000001</v>
      </c>
      <c r="L703" s="45">
        <v>51.757249999999999</v>
      </c>
      <c r="M703" s="45">
        <v>17020.37</v>
      </c>
      <c r="N703" s="45">
        <v>701919.59</v>
      </c>
      <c r="O703" s="45">
        <v>195</v>
      </c>
      <c r="P703" s="45">
        <v>20.84</v>
      </c>
      <c r="Q703" s="2">
        <v>-0.31580000000000003</v>
      </c>
      <c r="R703" s="2">
        <v>0.97040000000000004</v>
      </c>
      <c r="S703" s="45" t="s">
        <v>58</v>
      </c>
      <c r="T703" s="45">
        <v>32118.75</v>
      </c>
      <c r="U703" s="45">
        <v>31725.85</v>
      </c>
      <c r="V703" s="45"/>
      <c r="BC703" s="45" t="s">
        <v>521</v>
      </c>
      <c r="BD703" s="1">
        <v>43550.385416666664</v>
      </c>
      <c r="BE703" s="45">
        <v>1310552.1299999999</v>
      </c>
      <c r="BF703" s="45"/>
    </row>
    <row r="704" spans="3:58">
      <c r="C704" s="45" t="s">
        <v>292</v>
      </c>
      <c r="D704" s="45" t="s">
        <v>57</v>
      </c>
      <c r="E704" s="1">
        <v>44211.385416666664</v>
      </c>
      <c r="F704" s="45">
        <v>406.2</v>
      </c>
      <c r="G704" s="1">
        <v>44215.489583333336</v>
      </c>
      <c r="H704" s="45">
        <v>309.5</v>
      </c>
      <c r="I704" s="2">
        <v>-0.23810000000000001</v>
      </c>
      <c r="J704" s="45">
        <v>-4351.46</v>
      </c>
      <c r="K704" s="2">
        <v>-0.25569999999999998</v>
      </c>
      <c r="L704" s="45">
        <v>41.898560000000003</v>
      </c>
      <c r="M704" s="45">
        <v>17019.2</v>
      </c>
      <c r="N704" s="45">
        <v>697568.13</v>
      </c>
      <c r="O704" s="45">
        <v>181</v>
      </c>
      <c r="P704" s="45">
        <v>-24.04</v>
      </c>
      <c r="Q704" s="2">
        <v>-0.2384</v>
      </c>
      <c r="R704" s="2">
        <v>0.87939999999999996</v>
      </c>
      <c r="S704" s="45" t="s">
        <v>58</v>
      </c>
      <c r="T704" s="45">
        <v>32314.65</v>
      </c>
      <c r="U704" s="45">
        <v>32718.95</v>
      </c>
      <c r="V704" s="45"/>
      <c r="BC704" s="45" t="s">
        <v>521</v>
      </c>
      <c r="BD704" s="1">
        <v>43551.385416666664</v>
      </c>
      <c r="BE704" s="45">
        <v>1309644.5</v>
      </c>
      <c r="BF704" s="45"/>
    </row>
    <row r="705" spans="3:58">
      <c r="C705" s="45" t="s">
        <v>288</v>
      </c>
      <c r="D705" s="45" t="s">
        <v>57</v>
      </c>
      <c r="E705" s="1">
        <v>44215.489583333336</v>
      </c>
      <c r="F705" s="45">
        <v>295.60000000000002</v>
      </c>
      <c r="G705" s="1">
        <v>44217.614583333336</v>
      </c>
      <c r="H705" s="45">
        <v>4.8</v>
      </c>
      <c r="I705" s="2">
        <v>-0.98380000000000001</v>
      </c>
      <c r="J705" s="45">
        <v>-16914.28</v>
      </c>
      <c r="K705" s="2">
        <v>-0.99390000000000001</v>
      </c>
      <c r="L705" s="45">
        <v>57.569960000000002</v>
      </c>
      <c r="M705" s="45">
        <v>17017.68</v>
      </c>
      <c r="N705" s="45">
        <v>680653.85</v>
      </c>
      <c r="O705" s="45">
        <v>187</v>
      </c>
      <c r="P705" s="45">
        <v>-90.45</v>
      </c>
      <c r="Q705" s="2">
        <v>-0.98380000000000001</v>
      </c>
      <c r="R705" s="2">
        <v>1.1676</v>
      </c>
      <c r="S705" s="45" t="s">
        <v>58</v>
      </c>
      <c r="T705" s="45">
        <v>32190.95</v>
      </c>
      <c r="U705" s="45">
        <v>31650.9</v>
      </c>
      <c r="V705" s="45"/>
      <c r="BC705" s="45" t="s">
        <v>521</v>
      </c>
      <c r="BD705" s="1">
        <v>43552.385416666664</v>
      </c>
      <c r="BE705" s="45">
        <v>1330359.1299999999</v>
      </c>
      <c r="BF705" s="45"/>
    </row>
    <row r="706" spans="3:58">
      <c r="C706" s="45" t="s">
        <v>287</v>
      </c>
      <c r="D706" s="45" t="s">
        <v>57</v>
      </c>
      <c r="E706" s="1">
        <v>44217.614583333336</v>
      </c>
      <c r="F706" s="45">
        <v>5</v>
      </c>
      <c r="G706" s="1">
        <v>44217.642361111109</v>
      </c>
      <c r="H706" s="45">
        <v>0.1</v>
      </c>
      <c r="I706" s="2">
        <v>-0.98</v>
      </c>
      <c r="J706" s="45">
        <v>-1567.79</v>
      </c>
      <c r="K706" s="2">
        <v>-0.99019999999999997</v>
      </c>
      <c r="L706" s="45">
        <v>316.66030000000001</v>
      </c>
      <c r="M706" s="45">
        <v>1583.3</v>
      </c>
      <c r="N706" s="45">
        <v>679086.06</v>
      </c>
      <c r="O706" s="45">
        <v>9</v>
      </c>
      <c r="P706" s="45">
        <v>-174.2</v>
      </c>
      <c r="Q706" s="2">
        <v>-0.98</v>
      </c>
      <c r="R706" s="2">
        <v>7.79</v>
      </c>
      <c r="S706" s="45" t="s">
        <v>58</v>
      </c>
      <c r="T706" s="45">
        <v>32147.200000000001</v>
      </c>
      <c r="U706" s="45">
        <v>32842.300000000003</v>
      </c>
      <c r="V706" s="45"/>
      <c r="BC706" s="45" t="s">
        <v>521</v>
      </c>
      <c r="BD706" s="1">
        <v>43553.385416666664</v>
      </c>
      <c r="BE706" s="45">
        <v>1328944.1299999999</v>
      </c>
      <c r="BF706" s="45"/>
    </row>
    <row r="707" spans="3:58">
      <c r="C707" s="45" t="s">
        <v>339</v>
      </c>
      <c r="D707" s="45" t="s">
        <v>57</v>
      </c>
      <c r="E707" s="1">
        <v>44218.385416666664</v>
      </c>
      <c r="F707" s="45">
        <v>397.35</v>
      </c>
      <c r="G707" s="1">
        <v>44224.642361111109</v>
      </c>
      <c r="H707" s="45">
        <v>1542.15</v>
      </c>
      <c r="I707" s="2">
        <v>2.8811</v>
      </c>
      <c r="J707" s="45">
        <v>47556.35</v>
      </c>
      <c r="K707" s="2">
        <v>2.8323</v>
      </c>
      <c r="L707" s="45">
        <v>42.257100000000001</v>
      </c>
      <c r="M707" s="45">
        <v>16790.86</v>
      </c>
      <c r="N707" s="45">
        <v>726642.42</v>
      </c>
      <c r="O707" s="45">
        <v>300</v>
      </c>
      <c r="P707" s="45">
        <v>158.52000000000001</v>
      </c>
      <c r="Q707" s="2">
        <v>-0.29370000000000002</v>
      </c>
      <c r="R707" s="2">
        <v>4.5639000000000003</v>
      </c>
      <c r="S707" s="45" t="s">
        <v>58</v>
      </c>
      <c r="T707" s="45">
        <v>31905.35</v>
      </c>
      <c r="U707" s="45">
        <v>32791.67</v>
      </c>
      <c r="V707" s="45"/>
      <c r="BC707" s="45" t="s">
        <v>521</v>
      </c>
      <c r="BD707" s="1">
        <v>43556.385416666664</v>
      </c>
      <c r="BE707" s="45">
        <v>1324910.1299999999</v>
      </c>
      <c r="BF707" s="45"/>
    </row>
    <row r="708" spans="3:58">
      <c r="C708" s="45" t="s">
        <v>239</v>
      </c>
      <c r="D708" s="45" t="s">
        <v>57</v>
      </c>
      <c r="E708" s="1">
        <v>44225.385416666664</v>
      </c>
      <c r="F708" s="45">
        <v>638.5</v>
      </c>
      <c r="G708" s="1">
        <v>44225.552083333336</v>
      </c>
      <c r="H708" s="45">
        <v>707.84990000000005</v>
      </c>
      <c r="I708" s="2">
        <v>0.1086</v>
      </c>
      <c r="J708" s="45">
        <v>1511.29</v>
      </c>
      <c r="K708" s="2">
        <v>8.7499999999999994E-2</v>
      </c>
      <c r="L708" s="45">
        <v>27.042169999999999</v>
      </c>
      <c r="M708" s="45">
        <v>17266.419999999998</v>
      </c>
      <c r="N708" s="45">
        <v>728153.71</v>
      </c>
      <c r="O708" s="45">
        <v>49</v>
      </c>
      <c r="P708" s="45">
        <v>30.84</v>
      </c>
      <c r="Q708" s="2">
        <v>-0.21840000000000001</v>
      </c>
      <c r="R708" s="2">
        <v>0.24030000000000001</v>
      </c>
      <c r="S708" s="45" t="s">
        <v>58</v>
      </c>
      <c r="T708" s="45">
        <v>30483.95</v>
      </c>
      <c r="U708" s="45">
        <v>30877.85</v>
      </c>
      <c r="V708" s="45"/>
      <c r="BC708" s="45" t="s">
        <v>521</v>
      </c>
      <c r="BD708" s="1">
        <v>43557.385416666664</v>
      </c>
      <c r="BE708" s="45">
        <v>1317530.8799999999</v>
      </c>
      <c r="BF708" s="45"/>
    </row>
    <row r="709" spans="3:58">
      <c r="C709" s="45" t="s">
        <v>259</v>
      </c>
      <c r="D709" s="45" t="s">
        <v>57</v>
      </c>
      <c r="E709" s="1">
        <v>44225.552083333336</v>
      </c>
      <c r="F709" s="45">
        <v>652.35</v>
      </c>
      <c r="G709" s="1">
        <v>44231.642361111109</v>
      </c>
      <c r="H709" s="45">
        <v>4831.8</v>
      </c>
      <c r="I709" s="2">
        <v>6.4067999999999996</v>
      </c>
      <c r="J709" s="45">
        <v>109204.15</v>
      </c>
      <c r="K709" s="2">
        <v>6.3227000000000002</v>
      </c>
      <c r="L709" s="45">
        <v>26.47625</v>
      </c>
      <c r="M709" s="45">
        <v>17271.78</v>
      </c>
      <c r="N709" s="45">
        <v>837357.86</v>
      </c>
      <c r="O709" s="45">
        <v>327</v>
      </c>
      <c r="P709" s="45">
        <v>333.96</v>
      </c>
      <c r="Q709" s="2">
        <v>-5.4199999999999998E-2</v>
      </c>
      <c r="R709" s="2">
        <v>6.5193000000000003</v>
      </c>
      <c r="S709" s="45" t="s">
        <v>58</v>
      </c>
      <c r="T709" s="45">
        <v>30461.9</v>
      </c>
      <c r="U709" s="45">
        <v>29687.7</v>
      </c>
      <c r="V709" s="45"/>
      <c r="BC709" s="45" t="s">
        <v>521</v>
      </c>
      <c r="BD709" s="1">
        <v>43558.385416666664</v>
      </c>
      <c r="BE709" s="45">
        <v>1315064.8799999999</v>
      </c>
      <c r="BF709" s="45"/>
    </row>
    <row r="710" spans="3:58">
      <c r="C710" s="45" t="s">
        <v>311</v>
      </c>
      <c r="D710" s="45" t="s">
        <v>57</v>
      </c>
      <c r="E710" s="1">
        <v>44232.385416666664</v>
      </c>
      <c r="F710" s="45">
        <v>744</v>
      </c>
      <c r="G710" s="1">
        <v>44237.427083333336</v>
      </c>
      <c r="H710" s="45">
        <v>129.5</v>
      </c>
      <c r="I710" s="2">
        <v>-0.82589999999999997</v>
      </c>
      <c r="J710" s="45">
        <v>-15391.21</v>
      </c>
      <c r="K710" s="2">
        <v>-0.8377</v>
      </c>
      <c r="L710" s="45">
        <v>24.69567</v>
      </c>
      <c r="M710" s="45">
        <v>18373.580000000002</v>
      </c>
      <c r="N710" s="45">
        <v>821966.65</v>
      </c>
      <c r="O710" s="45">
        <v>238</v>
      </c>
      <c r="P710" s="45">
        <v>-64.67</v>
      </c>
      <c r="Q710" s="2">
        <v>-0.82589999999999997</v>
      </c>
      <c r="R710" s="2">
        <v>0.2097</v>
      </c>
      <c r="S710" s="45" t="s">
        <v>58</v>
      </c>
      <c r="T710" s="45">
        <v>36426.25</v>
      </c>
      <c r="U710" s="45">
        <v>33596.870000000003</v>
      </c>
      <c r="V710" s="45"/>
      <c r="BC710" s="45" t="s">
        <v>521</v>
      </c>
      <c r="BD710" s="1">
        <v>43559.385416666664</v>
      </c>
      <c r="BE710" s="45">
        <v>1337599.3799999999</v>
      </c>
      <c r="BF710" s="45"/>
    </row>
    <row r="711" spans="3:58">
      <c r="C711" s="45" t="s">
        <v>323</v>
      </c>
      <c r="D711" s="45" t="s">
        <v>57</v>
      </c>
      <c r="E711" s="1">
        <v>44237.427083333336</v>
      </c>
      <c r="F711" s="45">
        <v>364.65</v>
      </c>
      <c r="G711" s="1">
        <v>44238.642361111109</v>
      </c>
      <c r="H711" s="45">
        <v>46.6</v>
      </c>
      <c r="I711" s="2">
        <v>-0.87219999999999998</v>
      </c>
      <c r="J711" s="45">
        <v>-16101.7</v>
      </c>
      <c r="K711" s="2">
        <v>-0.88349999999999995</v>
      </c>
      <c r="L711" s="45">
        <v>49.980060000000002</v>
      </c>
      <c r="M711" s="45">
        <v>18225.23</v>
      </c>
      <c r="N711" s="45">
        <v>805864.95</v>
      </c>
      <c r="O711" s="45">
        <v>138</v>
      </c>
      <c r="P711" s="45">
        <v>-116.68</v>
      </c>
      <c r="Q711" s="2">
        <v>-0.90169999999999995</v>
      </c>
      <c r="R711" s="2">
        <v>0.44800000000000001</v>
      </c>
      <c r="S711" s="45" t="s">
        <v>58</v>
      </c>
      <c r="T711" s="45">
        <v>35773.1</v>
      </c>
      <c r="U711" s="45">
        <v>36615.199999999997</v>
      </c>
      <c r="V711" s="45"/>
      <c r="BC711" s="45" t="s">
        <v>521</v>
      </c>
      <c r="BD711" s="1">
        <v>43560.385416666664</v>
      </c>
      <c r="BE711" s="45">
        <v>1333212.75</v>
      </c>
      <c r="BF711" s="45"/>
    </row>
    <row r="712" spans="3:58">
      <c r="C712" s="45" t="s">
        <v>323</v>
      </c>
      <c r="D712" s="45" t="s">
        <v>57</v>
      </c>
      <c r="E712" s="1">
        <v>44239.385416666664</v>
      </c>
      <c r="F712" s="45">
        <v>526.85</v>
      </c>
      <c r="G712" s="1">
        <v>44239.427083333336</v>
      </c>
      <c r="H712" s="45">
        <v>392.2</v>
      </c>
      <c r="I712" s="2">
        <v>-0.25559999999999999</v>
      </c>
      <c r="J712" s="45">
        <v>-4930.37</v>
      </c>
      <c r="K712" s="2">
        <v>-0.27300000000000002</v>
      </c>
      <c r="L712" s="45">
        <v>34.276649999999997</v>
      </c>
      <c r="M712" s="45">
        <v>18058.650000000001</v>
      </c>
      <c r="N712" s="45">
        <v>800934.58</v>
      </c>
      <c r="O712" s="45">
        <v>13</v>
      </c>
      <c r="P712" s="45">
        <v>-379.26</v>
      </c>
      <c r="Q712" s="2">
        <v>-0.25559999999999999</v>
      </c>
      <c r="R712" s="2">
        <v>0.21820000000000001</v>
      </c>
      <c r="S712" s="45" t="s">
        <v>58</v>
      </c>
      <c r="T712" s="45">
        <v>35782.15</v>
      </c>
      <c r="U712" s="45">
        <v>36033.54</v>
      </c>
      <c r="V712" s="45"/>
      <c r="BC712" s="45" t="s">
        <v>521</v>
      </c>
      <c r="BD712" s="1">
        <v>43563.385416666664</v>
      </c>
      <c r="BE712" s="45">
        <v>1330776.8799999999</v>
      </c>
      <c r="BF712" s="45"/>
    </row>
    <row r="713" spans="3:58">
      <c r="C713" s="45" t="s">
        <v>309</v>
      </c>
      <c r="D713" s="45" t="s">
        <v>57</v>
      </c>
      <c r="E713" s="1">
        <v>44239.427083333336</v>
      </c>
      <c r="F713" s="45">
        <v>504.25</v>
      </c>
      <c r="G713" s="1">
        <v>44244.552083333336</v>
      </c>
      <c r="H713" s="45">
        <v>920</v>
      </c>
      <c r="I713" s="2">
        <v>0.82450000000000001</v>
      </c>
      <c r="J713" s="45">
        <v>14360.92</v>
      </c>
      <c r="K713" s="2">
        <v>0.79620000000000002</v>
      </c>
      <c r="L713" s="45">
        <v>35.767499999999998</v>
      </c>
      <c r="M713" s="45">
        <v>18035.759999999998</v>
      </c>
      <c r="N713" s="45">
        <v>815295.5</v>
      </c>
      <c r="O713" s="45">
        <v>262</v>
      </c>
      <c r="P713" s="45">
        <v>54.81</v>
      </c>
      <c r="Q713" s="2">
        <v>-0.21929999999999999</v>
      </c>
      <c r="R713" s="2">
        <v>2.5152999999999999</v>
      </c>
      <c r="S713" s="45" t="s">
        <v>58</v>
      </c>
      <c r="T713" s="45">
        <v>36009.699999999997</v>
      </c>
      <c r="U713" s="45">
        <v>35428.15</v>
      </c>
      <c r="V713" s="45"/>
      <c r="BC713" s="45" t="s">
        <v>521</v>
      </c>
      <c r="BD713" s="1">
        <v>43564.385416666664</v>
      </c>
      <c r="BE713" s="45">
        <v>1330721.3799999999</v>
      </c>
      <c r="BF713" s="45"/>
    </row>
    <row r="714" spans="3:58">
      <c r="C714" s="45" t="s">
        <v>315</v>
      </c>
      <c r="D714" s="45" t="s">
        <v>57</v>
      </c>
      <c r="E714" s="1">
        <v>44244.552083333336</v>
      </c>
      <c r="F714" s="45">
        <v>275.10000000000002</v>
      </c>
      <c r="G714" s="1">
        <v>44245.642361111109</v>
      </c>
      <c r="H714" s="45">
        <v>311.45</v>
      </c>
      <c r="I714" s="2">
        <v>0.1321</v>
      </c>
      <c r="J714" s="45">
        <v>2016.23</v>
      </c>
      <c r="K714" s="2">
        <v>0.1108</v>
      </c>
      <c r="L714" s="45">
        <v>66.139529999999993</v>
      </c>
      <c r="M714" s="45">
        <v>18194.990000000002</v>
      </c>
      <c r="N714" s="45">
        <v>817311.73</v>
      </c>
      <c r="O714" s="45">
        <v>102</v>
      </c>
      <c r="P714" s="45">
        <v>19.77</v>
      </c>
      <c r="Q714" s="2">
        <v>-0.55220000000000002</v>
      </c>
      <c r="R714" s="2">
        <v>1.0174000000000001</v>
      </c>
      <c r="S714" s="45" t="s">
        <v>58</v>
      </c>
      <c r="T714" s="45">
        <v>36870.949999999997</v>
      </c>
      <c r="U714" s="45">
        <v>37708.75</v>
      </c>
      <c r="V714" s="45"/>
      <c r="BC714" s="45" t="s">
        <v>521</v>
      </c>
      <c r="BD714" s="1">
        <v>43565.385416666664</v>
      </c>
      <c r="BE714" s="45">
        <v>1317733.3799999999</v>
      </c>
      <c r="BF714" s="45"/>
    </row>
    <row r="715" spans="3:58">
      <c r="C715" s="45" t="s">
        <v>717</v>
      </c>
      <c r="D715" s="45" t="s">
        <v>57</v>
      </c>
      <c r="E715" s="1">
        <v>44246.385416666664</v>
      </c>
      <c r="F715" s="45">
        <v>499.15</v>
      </c>
      <c r="G715" s="1">
        <v>44252.385416666664</v>
      </c>
      <c r="H715" s="45">
        <v>30.6</v>
      </c>
      <c r="I715" s="2">
        <v>-0.93869999999999998</v>
      </c>
      <c r="J715" s="45">
        <v>-17251.900000000001</v>
      </c>
      <c r="K715" s="2">
        <v>-0.94930000000000003</v>
      </c>
      <c r="L715" s="45">
        <v>36.40813</v>
      </c>
      <c r="M715" s="45">
        <v>18173.12</v>
      </c>
      <c r="N715" s="45">
        <v>800059.83</v>
      </c>
      <c r="O715" s="45">
        <v>238</v>
      </c>
      <c r="P715" s="45">
        <v>-72.489999999999995</v>
      </c>
      <c r="Q715" s="2">
        <v>-0.93869999999999998</v>
      </c>
      <c r="R715" s="2">
        <v>1.7203999999999999</v>
      </c>
      <c r="S715" s="45" t="s">
        <v>58</v>
      </c>
      <c r="T715" s="45">
        <v>36340.449999999997</v>
      </c>
      <c r="U715" s="45">
        <v>37233.699999999997</v>
      </c>
      <c r="V715" s="45"/>
      <c r="BC715" s="45" t="s">
        <v>521</v>
      </c>
      <c r="BD715" s="1">
        <v>43566.385416666664</v>
      </c>
      <c r="BE715" s="45">
        <v>1314215.1299999999</v>
      </c>
      <c r="BF715" s="45"/>
    </row>
    <row r="716" spans="3:58">
      <c r="C716" s="45" t="s">
        <v>382</v>
      </c>
      <c r="D716" s="45" t="s">
        <v>57</v>
      </c>
      <c r="E716" s="1">
        <v>44252.385416666664</v>
      </c>
      <c r="F716" s="45">
        <v>220.25</v>
      </c>
      <c r="G716" s="1">
        <v>44252.642361111109</v>
      </c>
      <c r="H716" s="45">
        <v>0.1</v>
      </c>
      <c r="I716" s="2">
        <v>-0.99950000000000006</v>
      </c>
      <c r="J716" s="45">
        <v>-18439.330000000002</v>
      </c>
      <c r="K716" s="2">
        <v>-1.0096000000000001</v>
      </c>
      <c r="L716" s="45">
        <v>82.927989999999994</v>
      </c>
      <c r="M716" s="45">
        <v>18264.89</v>
      </c>
      <c r="N716" s="45">
        <v>781620.5</v>
      </c>
      <c r="O716" s="45">
        <v>75</v>
      </c>
      <c r="P716" s="45">
        <v>-245.86</v>
      </c>
      <c r="Q716" s="2">
        <v>-0.99950000000000006</v>
      </c>
      <c r="R716" s="2">
        <v>0.27150000000000002</v>
      </c>
      <c r="S716" s="45" t="s">
        <v>58</v>
      </c>
      <c r="T716" s="45">
        <v>37161</v>
      </c>
      <c r="U716" s="45">
        <v>34976</v>
      </c>
      <c r="V716" s="45"/>
      <c r="BC716" s="45" t="s">
        <v>521</v>
      </c>
      <c r="BD716" s="1">
        <v>43567.385416666664</v>
      </c>
      <c r="BE716" s="45">
        <v>1309109.75</v>
      </c>
      <c r="BF716" s="45"/>
    </row>
    <row r="717" spans="3:58">
      <c r="C717" s="45" t="s">
        <v>310</v>
      </c>
      <c r="D717" s="45" t="s">
        <v>57</v>
      </c>
      <c r="E717" s="1">
        <v>44253.385416666664</v>
      </c>
      <c r="F717" s="45">
        <v>698.35</v>
      </c>
      <c r="G717" s="1">
        <v>44257.635416666664</v>
      </c>
      <c r="H717" s="45">
        <v>407.05</v>
      </c>
      <c r="I717" s="2">
        <v>-0.41710000000000003</v>
      </c>
      <c r="J717" s="45">
        <v>-7713.61</v>
      </c>
      <c r="K717" s="2">
        <v>-0.433</v>
      </c>
      <c r="L717" s="45">
        <v>25.511859999999999</v>
      </c>
      <c r="M717" s="45">
        <v>17816.21</v>
      </c>
      <c r="N717" s="45">
        <v>773906.89</v>
      </c>
      <c r="O717" s="45">
        <v>223</v>
      </c>
      <c r="P717" s="45">
        <v>-34.590000000000003</v>
      </c>
      <c r="Q717" s="2">
        <v>-0.43290000000000001</v>
      </c>
      <c r="R717" s="2">
        <v>0.91990000000000005</v>
      </c>
      <c r="S717" s="45" t="s">
        <v>58</v>
      </c>
      <c r="T717" s="45">
        <v>35555.050000000003</v>
      </c>
      <c r="U717" s="45">
        <v>37232.199999999997</v>
      </c>
      <c r="V717" s="45"/>
      <c r="BC717" s="45" t="s">
        <v>521</v>
      </c>
      <c r="BD717" s="1">
        <v>43570.385416666664</v>
      </c>
      <c r="BE717" s="45">
        <v>1312372.1299999999</v>
      </c>
      <c r="BF717" s="45"/>
    </row>
    <row r="718" spans="3:58">
      <c r="C718" s="45" t="s">
        <v>350</v>
      </c>
      <c r="D718" s="45" t="s">
        <v>57</v>
      </c>
      <c r="E718" s="1">
        <v>44257.635416666664</v>
      </c>
      <c r="F718" s="45">
        <v>356.9</v>
      </c>
      <c r="G718" s="1">
        <v>44259.642361111109</v>
      </c>
      <c r="H718" s="45">
        <v>303</v>
      </c>
      <c r="I718" s="2">
        <v>-0.151</v>
      </c>
      <c r="J718" s="45">
        <v>-3007.25</v>
      </c>
      <c r="K718" s="2">
        <v>-0.16950000000000001</v>
      </c>
      <c r="L718" s="45">
        <v>49.707439999999998</v>
      </c>
      <c r="M718" s="45">
        <v>17740.580000000002</v>
      </c>
      <c r="N718" s="45">
        <v>770899.64</v>
      </c>
      <c r="O718" s="45">
        <v>153</v>
      </c>
      <c r="P718" s="45">
        <v>-19.66</v>
      </c>
      <c r="Q718" s="2">
        <v>-0.42170000000000002</v>
      </c>
      <c r="R718" s="2">
        <v>1.9362999999999999</v>
      </c>
      <c r="S718" s="45" t="s">
        <v>58</v>
      </c>
      <c r="T718" s="45">
        <v>35473.949999999997</v>
      </c>
      <c r="U718" s="45">
        <v>34658.699999999997</v>
      </c>
      <c r="V718" s="45"/>
      <c r="BC718" s="45" t="s">
        <v>521</v>
      </c>
      <c r="BD718" s="1">
        <v>43571.385416666664</v>
      </c>
      <c r="BE718" s="45">
        <v>1332724</v>
      </c>
      <c r="BF718" s="45"/>
    </row>
    <row r="719" spans="3:58">
      <c r="C719" s="45" t="s">
        <v>399</v>
      </c>
      <c r="D719" s="45" t="s">
        <v>57</v>
      </c>
      <c r="E719" s="1">
        <v>44260.385416666664</v>
      </c>
      <c r="F719" s="45">
        <v>729.3</v>
      </c>
      <c r="G719" s="1">
        <v>44264.385416666664</v>
      </c>
      <c r="H719" s="45">
        <v>231.7</v>
      </c>
      <c r="I719" s="2">
        <v>-0.68230000000000002</v>
      </c>
      <c r="J719" s="45">
        <v>-12316.17</v>
      </c>
      <c r="K719" s="2">
        <v>-0.69550000000000001</v>
      </c>
      <c r="L719" s="45">
        <v>24.28218</v>
      </c>
      <c r="M719" s="45">
        <v>17709</v>
      </c>
      <c r="N719" s="45">
        <v>758583.47</v>
      </c>
      <c r="O719" s="45">
        <v>151</v>
      </c>
      <c r="P719" s="45">
        <v>-81.56</v>
      </c>
      <c r="Q719" s="2">
        <v>-0.68230000000000002</v>
      </c>
      <c r="R719" s="2">
        <v>0.29780000000000001</v>
      </c>
      <c r="S719" s="45" t="s">
        <v>58</v>
      </c>
      <c r="T719" s="45">
        <v>35361.5</v>
      </c>
      <c r="U719" s="45">
        <v>36455.15</v>
      </c>
      <c r="V719" s="45"/>
      <c r="BC719" s="45" t="s">
        <v>521</v>
      </c>
      <c r="BD719" s="1">
        <v>43573.385416666664</v>
      </c>
      <c r="BE719" s="45">
        <v>1314546.25</v>
      </c>
      <c r="BF719" s="45"/>
    </row>
    <row r="720" spans="3:58">
      <c r="C720" s="45" t="s">
        <v>349</v>
      </c>
      <c r="D720" s="45" t="s">
        <v>57</v>
      </c>
      <c r="E720" s="1">
        <v>44264.385416666664</v>
      </c>
      <c r="F720" s="45">
        <v>381.3</v>
      </c>
      <c r="G720" s="1">
        <v>44265.642361111109</v>
      </c>
      <c r="H720" s="45">
        <v>338</v>
      </c>
      <c r="I720" s="2">
        <v>-0.11360000000000001</v>
      </c>
      <c r="J720" s="45">
        <v>-2335.62</v>
      </c>
      <c r="K720" s="2">
        <v>-0.13239999999999999</v>
      </c>
      <c r="L720" s="45">
        <v>46.256340000000002</v>
      </c>
      <c r="M720" s="45">
        <v>17637.54</v>
      </c>
      <c r="N720" s="45">
        <v>756247.85</v>
      </c>
      <c r="O720" s="45">
        <v>150</v>
      </c>
      <c r="P720" s="45">
        <v>-15.57</v>
      </c>
      <c r="Q720" s="2">
        <v>-0.35470000000000002</v>
      </c>
      <c r="R720" s="2">
        <v>0.65749999999999997</v>
      </c>
      <c r="S720" s="45" t="s">
        <v>58</v>
      </c>
      <c r="T720" s="45">
        <v>35644.300000000003</v>
      </c>
      <c r="U720" s="45">
        <v>34893.25</v>
      </c>
      <c r="V720" s="45"/>
      <c r="BC720" s="45" t="s">
        <v>521</v>
      </c>
      <c r="BD720" s="1">
        <v>43577.385416666664</v>
      </c>
      <c r="BE720" s="45">
        <v>1321412.3799999999</v>
      </c>
      <c r="BF720" s="45"/>
    </row>
    <row r="721" spans="3:58">
      <c r="C721" s="45" t="s">
        <v>312</v>
      </c>
      <c r="D721" s="45" t="s">
        <v>57</v>
      </c>
      <c r="E721" s="1">
        <v>44267.385416666664</v>
      </c>
      <c r="F721" s="45">
        <v>617.1</v>
      </c>
      <c r="G721" s="1">
        <v>44267.552083333336</v>
      </c>
      <c r="H721" s="45">
        <v>323.95</v>
      </c>
      <c r="I721" s="2">
        <v>-0.47499999999999998</v>
      </c>
      <c r="J721" s="45">
        <v>-8610.7800000000007</v>
      </c>
      <c r="K721" s="2">
        <v>-0.49030000000000001</v>
      </c>
      <c r="L721" s="45">
        <v>28.459700000000002</v>
      </c>
      <c r="M721" s="45">
        <v>17562.48</v>
      </c>
      <c r="N721" s="45">
        <v>747637.07</v>
      </c>
      <c r="O721" s="45">
        <v>49</v>
      </c>
      <c r="P721" s="45">
        <v>-175.73</v>
      </c>
      <c r="Q721" s="2">
        <v>-0.47499999999999998</v>
      </c>
      <c r="R721" s="2">
        <v>0.27989999999999998</v>
      </c>
      <c r="S721" s="45" t="s">
        <v>58</v>
      </c>
      <c r="T721" s="45">
        <v>36329.65</v>
      </c>
      <c r="U721" s="45">
        <v>35561.03</v>
      </c>
      <c r="V721" s="45"/>
      <c r="BC721" s="45" t="s">
        <v>521</v>
      </c>
      <c r="BD721" s="1">
        <v>43578.385416666664</v>
      </c>
      <c r="BE721" s="45">
        <v>1327926.25</v>
      </c>
      <c r="BF721" s="45"/>
    </row>
    <row r="722" spans="3:58">
      <c r="C722" s="45" t="s">
        <v>318</v>
      </c>
      <c r="D722" s="45" t="s">
        <v>57</v>
      </c>
      <c r="E722" s="1">
        <v>44267.552083333336</v>
      </c>
      <c r="F722" s="45">
        <v>605</v>
      </c>
      <c r="G722" s="1">
        <v>44273.642361111109</v>
      </c>
      <c r="H722" s="45">
        <v>1646.15</v>
      </c>
      <c r="I722" s="2">
        <v>1.7209000000000001</v>
      </c>
      <c r="J722" s="45">
        <v>29485.95</v>
      </c>
      <c r="K722" s="2">
        <v>1.6837</v>
      </c>
      <c r="L722" s="45">
        <v>28.946429999999999</v>
      </c>
      <c r="M722" s="45">
        <v>17512.59</v>
      </c>
      <c r="N722" s="45">
        <v>777123.02</v>
      </c>
      <c r="O722" s="45">
        <v>327</v>
      </c>
      <c r="P722" s="45">
        <v>90.17</v>
      </c>
      <c r="Q722" s="2">
        <v>-0.52400000000000002</v>
      </c>
      <c r="R722" s="2">
        <v>2.1821000000000002</v>
      </c>
      <c r="S722" s="45" t="s">
        <v>58</v>
      </c>
      <c r="T722" s="45">
        <v>35544.5</v>
      </c>
      <c r="U722" s="45">
        <v>36463.1</v>
      </c>
      <c r="V722" s="45"/>
      <c r="BC722" s="45" t="s">
        <v>521</v>
      </c>
      <c r="BD722" s="1">
        <v>43579.385416666664</v>
      </c>
      <c r="BE722" s="45">
        <v>1308750.3799999999</v>
      </c>
      <c r="BF722" s="45"/>
    </row>
    <row r="723" spans="3:58">
      <c r="C723" s="45" t="s">
        <v>330</v>
      </c>
      <c r="D723" s="45" t="s">
        <v>57</v>
      </c>
      <c r="E723" s="1">
        <v>44274.385416666664</v>
      </c>
      <c r="F723" s="45">
        <v>680.85</v>
      </c>
      <c r="G723" s="1">
        <v>44274.614583333336</v>
      </c>
      <c r="H723" s="45">
        <v>322.95</v>
      </c>
      <c r="I723" s="2">
        <v>-0.52569999999999995</v>
      </c>
      <c r="J723" s="45">
        <v>-9603.75</v>
      </c>
      <c r="K723" s="2">
        <v>-0.54039999999999999</v>
      </c>
      <c r="L723" s="45">
        <v>26.10154</v>
      </c>
      <c r="M723" s="45">
        <v>17771.23</v>
      </c>
      <c r="N723" s="45">
        <v>767519.27</v>
      </c>
      <c r="O723" s="45">
        <v>67</v>
      </c>
      <c r="P723" s="45">
        <v>-143.34</v>
      </c>
      <c r="Q723" s="2">
        <v>-0.55059999999999998</v>
      </c>
      <c r="R723" s="2">
        <v>0.11210000000000001</v>
      </c>
      <c r="S723" s="45" t="s">
        <v>58</v>
      </c>
      <c r="T723" s="45">
        <v>33494.15</v>
      </c>
      <c r="U723" s="45">
        <v>34641.910000000003</v>
      </c>
      <c r="V723" s="45"/>
      <c r="BC723" s="45" t="s">
        <v>521</v>
      </c>
      <c r="BD723" s="1">
        <v>43580.385416666664</v>
      </c>
      <c r="BE723" s="45">
        <v>1287576</v>
      </c>
      <c r="BF723" s="45"/>
    </row>
    <row r="724" spans="3:58">
      <c r="C724" s="45" t="s">
        <v>333</v>
      </c>
      <c r="D724" s="45" t="s">
        <v>57</v>
      </c>
      <c r="E724" s="1">
        <v>44274.614583333336</v>
      </c>
      <c r="F724" s="45">
        <v>587.70000000000005</v>
      </c>
      <c r="G724" s="1">
        <v>44277.510416666664</v>
      </c>
      <c r="H724" s="45">
        <v>262.60000000000002</v>
      </c>
      <c r="I724" s="2">
        <v>-0.55320000000000003</v>
      </c>
      <c r="J724" s="45">
        <v>-10035.299999999999</v>
      </c>
      <c r="K724" s="2">
        <v>-0.56759999999999999</v>
      </c>
      <c r="L724" s="45">
        <v>30.081569999999999</v>
      </c>
      <c r="M724" s="45">
        <v>17678.939999999999</v>
      </c>
      <c r="N724" s="45">
        <v>757483.97</v>
      </c>
      <c r="O724" s="45">
        <v>46</v>
      </c>
      <c r="P724" s="45">
        <v>-218.16</v>
      </c>
      <c r="Q724" s="2">
        <v>-0.55320000000000003</v>
      </c>
      <c r="R724" s="2">
        <v>0.2472</v>
      </c>
      <c r="S724" s="45" t="s">
        <v>58</v>
      </c>
      <c r="T724" s="45">
        <v>34174.050000000003</v>
      </c>
      <c r="U724" s="45">
        <v>33361</v>
      </c>
      <c r="V724" s="45"/>
      <c r="BC724" s="45" t="s">
        <v>521</v>
      </c>
      <c r="BD724" s="1">
        <v>43581.385416666664</v>
      </c>
      <c r="BE724" s="45">
        <v>1278422.75</v>
      </c>
      <c r="BF724" s="45"/>
    </row>
    <row r="725" spans="3:58">
      <c r="C725" s="45" t="s">
        <v>330</v>
      </c>
      <c r="D725" s="45" t="s">
        <v>57</v>
      </c>
      <c r="E725" s="1">
        <v>44277.510416666664</v>
      </c>
      <c r="F725" s="45">
        <v>503.4</v>
      </c>
      <c r="G725" s="1">
        <v>44278.447916666664</v>
      </c>
      <c r="H725" s="45">
        <v>226.6</v>
      </c>
      <c r="I725" s="2">
        <v>-0.54990000000000006</v>
      </c>
      <c r="J725" s="45">
        <v>-9936.24</v>
      </c>
      <c r="K725" s="2">
        <v>-0.56440000000000001</v>
      </c>
      <c r="L725" s="45">
        <v>34.974449999999997</v>
      </c>
      <c r="M725" s="45">
        <v>17606.14</v>
      </c>
      <c r="N725" s="45">
        <v>747547.73</v>
      </c>
      <c r="O725" s="45">
        <v>58</v>
      </c>
      <c r="P725" s="45">
        <v>-171.31</v>
      </c>
      <c r="Q725" s="2">
        <v>-0.54990000000000006</v>
      </c>
      <c r="R725" s="2">
        <v>0.1323</v>
      </c>
      <c r="S725" s="45" t="s">
        <v>58</v>
      </c>
      <c r="T725" s="45">
        <v>33523.75</v>
      </c>
      <c r="U725" s="45">
        <v>34355.4</v>
      </c>
      <c r="V725" s="45"/>
      <c r="BC725" s="45" t="s">
        <v>521</v>
      </c>
      <c r="BD725" s="1">
        <v>43585.385416666664</v>
      </c>
      <c r="BE725" s="45">
        <v>1263747</v>
      </c>
      <c r="BF725" s="45"/>
    </row>
    <row r="726" spans="3:58">
      <c r="C726" s="45" t="s">
        <v>331</v>
      </c>
      <c r="D726" s="45" t="s">
        <v>57</v>
      </c>
      <c r="E726" s="1">
        <v>44278.447916666664</v>
      </c>
      <c r="F726" s="45">
        <v>486.75</v>
      </c>
      <c r="G726" s="1">
        <v>44279.427083333336</v>
      </c>
      <c r="H726" s="45">
        <v>200.9</v>
      </c>
      <c r="I726" s="2">
        <v>-0.58730000000000004</v>
      </c>
      <c r="J726" s="45">
        <v>-10536.77</v>
      </c>
      <c r="K726" s="2">
        <v>-0.60140000000000005</v>
      </c>
      <c r="L726" s="45">
        <v>35.995269999999998</v>
      </c>
      <c r="M726" s="45">
        <v>17520.7</v>
      </c>
      <c r="N726" s="45">
        <v>737010.96</v>
      </c>
      <c r="O726" s="45">
        <v>70</v>
      </c>
      <c r="P726" s="45">
        <v>-150.53</v>
      </c>
      <c r="Q726" s="2">
        <v>-0.60450000000000004</v>
      </c>
      <c r="R726" s="2">
        <v>0.33539999999999998</v>
      </c>
      <c r="S726" s="45" t="s">
        <v>58</v>
      </c>
      <c r="T726" s="45">
        <v>34020.5</v>
      </c>
      <c r="U726" s="45">
        <v>33389.15</v>
      </c>
      <c r="V726" s="45"/>
      <c r="BC726" s="45" t="s">
        <v>521</v>
      </c>
      <c r="BD726" s="1">
        <v>43587.385416666664</v>
      </c>
      <c r="BE726" s="45">
        <v>1246862.6299999999</v>
      </c>
      <c r="BF726" s="45"/>
    </row>
    <row r="727" spans="3:58">
      <c r="C727" s="45" t="s">
        <v>332</v>
      </c>
      <c r="D727" s="45" t="s">
        <v>57</v>
      </c>
      <c r="E727" s="1">
        <v>44279.427083333336</v>
      </c>
      <c r="F727" s="45">
        <v>354.2</v>
      </c>
      <c r="G727" s="1">
        <v>44280.642361111109</v>
      </c>
      <c r="H727" s="45">
        <v>692.5</v>
      </c>
      <c r="I727" s="2">
        <v>0.95509999999999995</v>
      </c>
      <c r="J727" s="45">
        <v>16078.63</v>
      </c>
      <c r="K727" s="2">
        <v>0.92559999999999998</v>
      </c>
      <c r="L727" s="45">
        <v>49.045180000000002</v>
      </c>
      <c r="M727" s="45">
        <v>17371.8</v>
      </c>
      <c r="N727" s="45">
        <v>753089.58</v>
      </c>
      <c r="O727" s="45">
        <v>138</v>
      </c>
      <c r="P727" s="45">
        <v>116.51</v>
      </c>
      <c r="Q727" s="2">
        <v>-0.55669999999999997</v>
      </c>
      <c r="R727" s="2">
        <v>2.67</v>
      </c>
      <c r="S727" s="45" t="s">
        <v>58</v>
      </c>
      <c r="T727" s="45">
        <v>33654.15</v>
      </c>
      <c r="U727" s="45">
        <v>34360.050000000003</v>
      </c>
      <c r="V727" s="45"/>
      <c r="BC727" s="45" t="s">
        <v>521</v>
      </c>
      <c r="BD727" s="1">
        <v>43588.385416666664</v>
      </c>
      <c r="BE727" s="45">
        <v>1248555.75</v>
      </c>
      <c r="BF727" s="45"/>
    </row>
    <row r="728" spans="3:58">
      <c r="C728" s="45" t="s">
        <v>335</v>
      </c>
      <c r="D728" s="45" t="s">
        <v>57</v>
      </c>
      <c r="E728" s="1">
        <v>44281.385416666664</v>
      </c>
      <c r="F728" s="45">
        <v>660</v>
      </c>
      <c r="G728" s="1">
        <v>44286.447916666664</v>
      </c>
      <c r="H728" s="45">
        <v>328</v>
      </c>
      <c r="I728" s="2">
        <v>-0.503</v>
      </c>
      <c r="J728" s="45">
        <v>-9081</v>
      </c>
      <c r="K728" s="2">
        <v>-0.51800000000000002</v>
      </c>
      <c r="L728" s="45">
        <v>26.561959999999999</v>
      </c>
      <c r="M728" s="45">
        <v>17530.900000000001</v>
      </c>
      <c r="N728" s="45">
        <v>744008.58</v>
      </c>
      <c r="O728" s="45">
        <v>169</v>
      </c>
      <c r="P728" s="45">
        <v>-53.73</v>
      </c>
      <c r="Q728" s="2">
        <v>-0.503</v>
      </c>
      <c r="R728" s="2">
        <v>0.3332</v>
      </c>
      <c r="S728" s="45" t="s">
        <v>58</v>
      </c>
      <c r="T728" s="45">
        <v>33290.65</v>
      </c>
      <c r="U728" s="45">
        <v>32415.25</v>
      </c>
      <c r="V728" s="45"/>
      <c r="BC728" s="45" t="s">
        <v>521</v>
      </c>
      <c r="BD728" s="1">
        <v>43591.385416666664</v>
      </c>
      <c r="BE728" s="45">
        <v>1241424.8799999999</v>
      </c>
      <c r="BF728" s="45"/>
    </row>
    <row r="729" spans="3:58">
      <c r="C729" s="45" t="s">
        <v>699</v>
      </c>
      <c r="D729" s="45" t="s">
        <v>57</v>
      </c>
      <c r="E729" s="1">
        <v>44286.447916666664</v>
      </c>
      <c r="F729" s="45">
        <v>295.2</v>
      </c>
      <c r="G729" s="1">
        <v>44287.572916666664</v>
      </c>
      <c r="H729" s="45">
        <v>8.8000000000000007</v>
      </c>
      <c r="I729" s="2">
        <v>-0.97019999999999995</v>
      </c>
      <c r="J729" s="45">
        <v>-17106.330000000002</v>
      </c>
      <c r="K729" s="2">
        <v>-0.98050000000000004</v>
      </c>
      <c r="L729" s="45">
        <v>59.101460000000003</v>
      </c>
      <c r="M729" s="45">
        <v>17446.75</v>
      </c>
      <c r="N729" s="45">
        <v>726902.25</v>
      </c>
      <c r="O729" s="45">
        <v>112</v>
      </c>
      <c r="P729" s="45">
        <v>-152.74</v>
      </c>
      <c r="Q729" s="2">
        <v>-0.97019999999999995</v>
      </c>
      <c r="R729" s="2">
        <v>0.19239999999999999</v>
      </c>
      <c r="S729" s="45" t="s">
        <v>58</v>
      </c>
      <c r="T729" s="45">
        <v>33244.75</v>
      </c>
      <c r="U729" s="45">
        <v>33990.800000000003</v>
      </c>
      <c r="V729" s="45"/>
      <c r="BC729" s="45" t="s">
        <v>521</v>
      </c>
      <c r="BD729" s="1">
        <v>43592.385416666664</v>
      </c>
      <c r="BE729" s="45">
        <v>1253630.1299999999</v>
      </c>
      <c r="BF729" s="45"/>
    </row>
    <row r="730" spans="3:58">
      <c r="C730" s="45" t="s">
        <v>344</v>
      </c>
      <c r="D730" s="45" t="s">
        <v>57</v>
      </c>
      <c r="E730" s="1">
        <v>44287.572916666664</v>
      </c>
      <c r="F730" s="45">
        <v>133</v>
      </c>
      <c r="G730" s="1">
        <v>44287.642361111109</v>
      </c>
      <c r="H730" s="45">
        <v>155.55000000000001</v>
      </c>
      <c r="I730" s="2">
        <v>0.16950000000000001</v>
      </c>
      <c r="J730" s="45">
        <v>2554.91</v>
      </c>
      <c r="K730" s="2">
        <v>0.1479</v>
      </c>
      <c r="L730" s="45">
        <v>129.92519999999999</v>
      </c>
      <c r="M730" s="45">
        <v>17280.05</v>
      </c>
      <c r="N730" s="45">
        <v>729457.17</v>
      </c>
      <c r="O730" s="45">
        <v>21</v>
      </c>
      <c r="P730" s="45">
        <v>121.66</v>
      </c>
      <c r="Q730" s="2">
        <v>-0.74470000000000003</v>
      </c>
      <c r="R730" s="2">
        <v>0.87970000000000004</v>
      </c>
      <c r="S730" s="45" t="s">
        <v>58</v>
      </c>
      <c r="T730" s="45">
        <v>33726.400000000001</v>
      </c>
      <c r="U730" s="45">
        <v>33151.800000000003</v>
      </c>
      <c r="V730" s="45"/>
      <c r="BC730" s="45" t="s">
        <v>521</v>
      </c>
      <c r="BD730" s="1">
        <v>43593.385416666664</v>
      </c>
      <c r="BE730" s="45">
        <v>1267232</v>
      </c>
      <c r="BF730" s="45"/>
    </row>
    <row r="731" spans="3:58">
      <c r="C731" s="45" t="s">
        <v>699</v>
      </c>
      <c r="D731" s="45" t="s">
        <v>57</v>
      </c>
      <c r="E731" s="1">
        <v>44291.385416666664</v>
      </c>
      <c r="F731" s="45">
        <v>507.25</v>
      </c>
      <c r="G731" s="1">
        <v>44293.46875</v>
      </c>
      <c r="H731" s="45">
        <v>456.5</v>
      </c>
      <c r="I731" s="2">
        <v>-0.1</v>
      </c>
      <c r="J731" s="45">
        <v>-2058.9</v>
      </c>
      <c r="K731" s="2">
        <v>-0.11899999999999999</v>
      </c>
      <c r="L731" s="45">
        <v>34.094769999999997</v>
      </c>
      <c r="M731" s="45">
        <v>17294.57</v>
      </c>
      <c r="N731" s="45">
        <v>727398.27</v>
      </c>
      <c r="O731" s="45">
        <v>175</v>
      </c>
      <c r="P731" s="45">
        <v>-11.77</v>
      </c>
      <c r="Q731" s="2">
        <v>-0.61660000000000004</v>
      </c>
      <c r="R731" s="2">
        <v>1.4578</v>
      </c>
      <c r="S731" s="45" t="s">
        <v>58</v>
      </c>
      <c r="T731" s="45">
        <v>33166.9</v>
      </c>
      <c r="U731" s="45">
        <v>33949.15</v>
      </c>
      <c r="V731" s="45"/>
      <c r="BC731" s="45" t="s">
        <v>521</v>
      </c>
      <c r="BD731" s="1">
        <v>43594.385416666664</v>
      </c>
      <c r="BE731" s="45">
        <v>1273095.6299999999</v>
      </c>
      <c r="BF731" s="45"/>
    </row>
    <row r="732" spans="3:58">
      <c r="C732" s="45" t="s">
        <v>718</v>
      </c>
      <c r="D732" s="45" t="s">
        <v>57</v>
      </c>
      <c r="E732" s="1">
        <v>44293.46875</v>
      </c>
      <c r="F732" s="45">
        <v>316.55</v>
      </c>
      <c r="G732" s="1">
        <v>44294.642361111109</v>
      </c>
      <c r="H732" s="45">
        <v>0.05</v>
      </c>
      <c r="I732" s="2">
        <v>-0.99980000000000002</v>
      </c>
      <c r="J732" s="45">
        <v>-17447.599999999999</v>
      </c>
      <c r="K732" s="2">
        <v>-1.0098</v>
      </c>
      <c r="L732" s="45">
        <v>54.580719999999999</v>
      </c>
      <c r="M732" s="45">
        <v>17277.53</v>
      </c>
      <c r="N732" s="45">
        <v>709950.67</v>
      </c>
      <c r="O732" s="45">
        <v>126</v>
      </c>
      <c r="P732" s="45">
        <v>-138.47</v>
      </c>
      <c r="Q732" s="2">
        <v>-0.99980000000000002</v>
      </c>
      <c r="R732" s="2">
        <v>0.33629999999999999</v>
      </c>
      <c r="S732" s="45" t="s">
        <v>58</v>
      </c>
      <c r="T732" s="45">
        <v>32957.599999999999</v>
      </c>
      <c r="U732" s="45">
        <v>32141.55</v>
      </c>
      <c r="V732" s="45"/>
      <c r="BC732" s="45" t="s">
        <v>521</v>
      </c>
      <c r="BD732" s="1">
        <v>43595.385416666664</v>
      </c>
      <c r="BE732" s="45">
        <v>1265361</v>
      </c>
      <c r="BF732" s="45"/>
    </row>
    <row r="733" spans="3:58">
      <c r="C733" s="45" t="s">
        <v>342</v>
      </c>
      <c r="D733" s="45" t="s">
        <v>57</v>
      </c>
      <c r="E733" s="1">
        <v>44295.385416666664</v>
      </c>
      <c r="F733" s="45">
        <v>507.6</v>
      </c>
      <c r="G733" s="1">
        <v>44299.59375</v>
      </c>
      <c r="H733" s="45">
        <v>885.1</v>
      </c>
      <c r="I733" s="2">
        <v>0.74370000000000003</v>
      </c>
      <c r="J733" s="45">
        <v>12247.67</v>
      </c>
      <c r="K733" s="2">
        <v>0.71630000000000005</v>
      </c>
      <c r="L733" s="45">
        <v>33.686970000000002</v>
      </c>
      <c r="M733" s="45">
        <v>17099.509999999998</v>
      </c>
      <c r="N733" s="45">
        <v>722198.34</v>
      </c>
      <c r="O733" s="45">
        <v>211</v>
      </c>
      <c r="P733" s="45">
        <v>58.05</v>
      </c>
      <c r="Q733" s="2">
        <v>-0.26369999999999999</v>
      </c>
      <c r="R733" s="2">
        <v>3.2355999999999998</v>
      </c>
      <c r="S733" s="45" t="s">
        <v>58</v>
      </c>
      <c r="T733" s="45">
        <v>32665.15</v>
      </c>
      <c r="U733" s="45">
        <v>33306.800000000003</v>
      </c>
      <c r="V733" s="45"/>
      <c r="BC733" s="45" t="s">
        <v>521</v>
      </c>
      <c r="BD733" s="1">
        <v>43598.385416666664</v>
      </c>
      <c r="BE733" s="45">
        <v>1265737.75</v>
      </c>
      <c r="BF733" s="45"/>
    </row>
    <row r="734" spans="3:58">
      <c r="C734" s="45" t="s">
        <v>282</v>
      </c>
      <c r="D734" s="45" t="s">
        <v>57</v>
      </c>
      <c r="E734" s="1">
        <v>44299.59375</v>
      </c>
      <c r="F734" s="45">
        <v>289.45</v>
      </c>
      <c r="G734" s="1">
        <v>44301.642361111109</v>
      </c>
      <c r="H734" s="45">
        <v>212.9</v>
      </c>
      <c r="I734" s="2">
        <v>-0.26450000000000001</v>
      </c>
      <c r="J734" s="45">
        <v>-4871.8599999999997</v>
      </c>
      <c r="K734" s="2">
        <v>-0.28179999999999999</v>
      </c>
      <c r="L734" s="45">
        <v>59.723550000000003</v>
      </c>
      <c r="M734" s="45">
        <v>17286.98</v>
      </c>
      <c r="N734" s="45">
        <v>717326.48</v>
      </c>
      <c r="O734" s="45">
        <v>90</v>
      </c>
      <c r="P734" s="45">
        <v>-54.13</v>
      </c>
      <c r="Q734" s="2">
        <v>-0.87419999999999998</v>
      </c>
      <c r="R734" s="2">
        <v>0.11940000000000001</v>
      </c>
      <c r="S734" s="45" t="s">
        <v>58</v>
      </c>
      <c r="T734" s="45">
        <v>31858.6</v>
      </c>
      <c r="U734" s="45">
        <v>30520.3</v>
      </c>
      <c r="V734" s="45"/>
      <c r="BC734" s="45" t="s">
        <v>521</v>
      </c>
      <c r="BD734" s="1">
        <v>43599.385416666664</v>
      </c>
      <c r="BE734" s="45">
        <v>1251327.8799999999</v>
      </c>
      <c r="BF734" s="45"/>
    </row>
    <row r="735" spans="3:58">
      <c r="C735" s="45" t="s">
        <v>281</v>
      </c>
      <c r="D735" s="45" t="s">
        <v>57</v>
      </c>
      <c r="E735" s="1">
        <v>44302.385416666664</v>
      </c>
      <c r="F735" s="45">
        <v>523.70000000000005</v>
      </c>
      <c r="G735" s="1">
        <v>44305.385416666664</v>
      </c>
      <c r="H735" s="45">
        <v>63.05</v>
      </c>
      <c r="I735" s="2">
        <v>-0.87960000000000005</v>
      </c>
      <c r="J735" s="45">
        <v>-15298.13</v>
      </c>
      <c r="K735" s="2">
        <v>-0.89080000000000004</v>
      </c>
      <c r="L735" s="45">
        <v>32.792180000000002</v>
      </c>
      <c r="M735" s="45">
        <v>17173.259999999998</v>
      </c>
      <c r="N735" s="45">
        <v>702028.36</v>
      </c>
      <c r="O735" s="45">
        <v>76</v>
      </c>
      <c r="P735" s="45">
        <v>-201.29</v>
      </c>
      <c r="Q735" s="2">
        <v>-0.87960000000000005</v>
      </c>
      <c r="R735" s="2">
        <v>0.41260000000000002</v>
      </c>
      <c r="S735" s="45" t="s">
        <v>58</v>
      </c>
      <c r="T735" s="45">
        <v>32077</v>
      </c>
      <c r="U735" s="45">
        <v>31126.69</v>
      </c>
      <c r="V735" s="45"/>
      <c r="BC735" s="45" t="s">
        <v>521</v>
      </c>
      <c r="BD735" s="1">
        <v>43600.385416666664</v>
      </c>
      <c r="BE735" s="45">
        <v>1246568.25</v>
      </c>
      <c r="BF735" s="45"/>
    </row>
    <row r="736" spans="3:58">
      <c r="C736" s="45" t="s">
        <v>239</v>
      </c>
      <c r="D736" s="45" t="s">
        <v>57</v>
      </c>
      <c r="E736" s="1">
        <v>44305.385416666664</v>
      </c>
      <c r="F736" s="45">
        <v>565.85</v>
      </c>
      <c r="G736" s="1">
        <v>44306.385416666664</v>
      </c>
      <c r="H736" s="45">
        <v>87.85</v>
      </c>
      <c r="I736" s="2">
        <v>-0.84470000000000001</v>
      </c>
      <c r="J736" s="45">
        <v>-14684.81</v>
      </c>
      <c r="K736" s="2">
        <v>-0.85629999999999995</v>
      </c>
      <c r="L736" s="45">
        <v>30.30688</v>
      </c>
      <c r="M736" s="45">
        <v>17149.150000000001</v>
      </c>
      <c r="N736" s="45">
        <v>687343.55</v>
      </c>
      <c r="O736" s="45">
        <v>76</v>
      </c>
      <c r="P736" s="45">
        <v>-193.22</v>
      </c>
      <c r="Q736" s="2">
        <v>-0.84470000000000001</v>
      </c>
      <c r="R736" s="2">
        <v>0.50249999999999995</v>
      </c>
      <c r="S736" s="45" t="s">
        <v>58</v>
      </c>
      <c r="T736" s="45">
        <v>30463.75</v>
      </c>
      <c r="U736" s="45">
        <v>32325.15</v>
      </c>
      <c r="V736" s="45"/>
      <c r="BC736" s="45" t="s">
        <v>521</v>
      </c>
      <c r="BD736" s="1">
        <v>43601.385416666664</v>
      </c>
      <c r="BE736" s="45">
        <v>1231157.1299999999</v>
      </c>
      <c r="BF736" s="45"/>
    </row>
    <row r="737" spans="3:58">
      <c r="C737" s="45" t="s">
        <v>253</v>
      </c>
      <c r="D737" s="45" t="s">
        <v>57</v>
      </c>
      <c r="E737" s="1">
        <v>44306.385416666664</v>
      </c>
      <c r="F737" s="45">
        <v>334.55</v>
      </c>
      <c r="G737" s="1">
        <v>44308.385416666664</v>
      </c>
      <c r="H737" s="45">
        <v>12.65</v>
      </c>
      <c r="I737" s="2">
        <v>-0.96220000000000006</v>
      </c>
      <c r="J737" s="45">
        <v>-16452.93</v>
      </c>
      <c r="K737" s="2">
        <v>-0.97260000000000002</v>
      </c>
      <c r="L737" s="45">
        <v>50.56653</v>
      </c>
      <c r="M737" s="45">
        <v>16917.03</v>
      </c>
      <c r="N737" s="45">
        <v>670890.62</v>
      </c>
      <c r="O737" s="45">
        <v>76</v>
      </c>
      <c r="P737" s="45">
        <v>-216.49</v>
      </c>
      <c r="Q737" s="2">
        <v>-0.96220000000000006</v>
      </c>
      <c r="R737" s="2">
        <v>0.1217</v>
      </c>
      <c r="S737" s="45" t="s">
        <v>58</v>
      </c>
      <c r="T737" s="45">
        <v>31702.35</v>
      </c>
      <c r="U737" s="45">
        <v>30405.65</v>
      </c>
      <c r="V737" s="45"/>
      <c r="BC737" s="45" t="s">
        <v>521</v>
      </c>
      <c r="BD737" s="1">
        <v>43602.385416666664</v>
      </c>
      <c r="BE737" s="45">
        <v>1237117.5</v>
      </c>
      <c r="BF737" s="45"/>
    </row>
    <row r="738" spans="3:58">
      <c r="C738" s="45" t="s">
        <v>250</v>
      </c>
      <c r="D738" s="45" t="s">
        <v>57</v>
      </c>
      <c r="E738" s="1">
        <v>44308.385416666664</v>
      </c>
      <c r="F738" s="45">
        <v>209.2</v>
      </c>
      <c r="G738" s="1">
        <v>44308.53125</v>
      </c>
      <c r="H738" s="45">
        <v>28.7</v>
      </c>
      <c r="I738" s="2">
        <v>-0.86280000000000001</v>
      </c>
      <c r="J738" s="45">
        <v>-14634.8</v>
      </c>
      <c r="K738" s="2">
        <v>-0.87419999999999998</v>
      </c>
      <c r="L738" s="45">
        <v>80.024479999999997</v>
      </c>
      <c r="M738" s="45">
        <v>16741.12</v>
      </c>
      <c r="N738" s="45">
        <v>656255.81999999995</v>
      </c>
      <c r="O738" s="45">
        <v>43</v>
      </c>
      <c r="P738" s="45">
        <v>-340.34</v>
      </c>
      <c r="Q738" s="2">
        <v>-0.86280000000000001</v>
      </c>
      <c r="R738" s="2">
        <v>0.91200000000000003</v>
      </c>
      <c r="S738" s="45" t="s">
        <v>58</v>
      </c>
      <c r="T738" s="45">
        <v>30799.9</v>
      </c>
      <c r="U738" s="45">
        <v>31731.65</v>
      </c>
      <c r="V738" s="45"/>
      <c r="BC738" s="45" t="s">
        <v>521</v>
      </c>
      <c r="BD738" s="1">
        <v>43605.385416666664</v>
      </c>
      <c r="BE738" s="45">
        <v>1251518.8799999999</v>
      </c>
      <c r="BF738" s="45"/>
    </row>
    <row r="739" spans="3:58">
      <c r="C739" s="45" t="s">
        <v>254</v>
      </c>
      <c r="D739" s="45" t="s">
        <v>57</v>
      </c>
      <c r="E739" s="1">
        <v>44308.53125</v>
      </c>
      <c r="F739" s="45">
        <v>133.35</v>
      </c>
      <c r="G739" s="1">
        <v>44308.642361111109</v>
      </c>
      <c r="H739" s="45">
        <v>380</v>
      </c>
      <c r="I739" s="2">
        <v>1.8495999999999999</v>
      </c>
      <c r="J739" s="45">
        <v>30039.49</v>
      </c>
      <c r="K739" s="2">
        <v>1.8110999999999999</v>
      </c>
      <c r="L739" s="45">
        <v>124.37860000000001</v>
      </c>
      <c r="M739" s="45">
        <v>16585.89</v>
      </c>
      <c r="N739" s="45">
        <v>686295.31</v>
      </c>
      <c r="O739" s="45">
        <v>33</v>
      </c>
      <c r="P739" s="45">
        <v>910.29</v>
      </c>
      <c r="Q739" s="2">
        <v>-0.21149999999999999</v>
      </c>
      <c r="R739" s="2">
        <v>2.1496</v>
      </c>
      <c r="S739" s="45" t="s">
        <v>58</v>
      </c>
      <c r="T739" s="45">
        <v>31401</v>
      </c>
      <c r="U739" s="45">
        <v>30555.25</v>
      </c>
      <c r="V739" s="45"/>
      <c r="BC739" s="45" t="s">
        <v>521</v>
      </c>
      <c r="BD739" s="1">
        <v>43606.385416666664</v>
      </c>
      <c r="BE739" s="45">
        <v>1245237.1299999999</v>
      </c>
      <c r="BF739" s="45"/>
    </row>
    <row r="740" spans="3:58">
      <c r="C740" s="45" t="s">
        <v>286</v>
      </c>
      <c r="D740" s="45" t="s">
        <v>57</v>
      </c>
      <c r="E740" s="1">
        <v>44309.385416666664</v>
      </c>
      <c r="F740" s="45">
        <v>616</v>
      </c>
      <c r="G740" s="1">
        <v>44315.642361111109</v>
      </c>
      <c r="H740" s="45">
        <v>2218.75</v>
      </c>
      <c r="I740" s="2">
        <v>2.6019000000000001</v>
      </c>
      <c r="J740" s="45">
        <v>43099.15</v>
      </c>
      <c r="K740" s="2">
        <v>2.5558000000000001</v>
      </c>
      <c r="L740" s="45">
        <v>27.374919999999999</v>
      </c>
      <c r="M740" s="45">
        <v>16862.95</v>
      </c>
      <c r="N740" s="45">
        <v>729394.46</v>
      </c>
      <c r="O740" s="45">
        <v>375</v>
      </c>
      <c r="P740" s="45">
        <v>114.93</v>
      </c>
      <c r="Q740" s="2">
        <v>-0.10009999999999999</v>
      </c>
      <c r="R740" s="2">
        <v>3.5337000000000001</v>
      </c>
      <c r="S740" s="45" t="s">
        <v>58</v>
      </c>
      <c r="T740" s="45">
        <v>31516.75</v>
      </c>
      <c r="U740" s="45">
        <v>30744.65</v>
      </c>
      <c r="V740" s="45"/>
      <c r="BC740" s="45" t="s">
        <v>521</v>
      </c>
      <c r="BD740" s="1">
        <v>43607.385416666664</v>
      </c>
      <c r="BE740" s="45">
        <v>1250414.1299999999</v>
      </c>
      <c r="BF740" s="45"/>
    </row>
    <row r="741" spans="3:58">
      <c r="C741" s="45" t="s">
        <v>337</v>
      </c>
      <c r="D741" s="45" t="s">
        <v>57</v>
      </c>
      <c r="E741" s="1">
        <v>44316.385416666664</v>
      </c>
      <c r="F741" s="45">
        <v>638.35</v>
      </c>
      <c r="G741" s="1">
        <v>44320.53125</v>
      </c>
      <c r="H741" s="45">
        <v>817.55</v>
      </c>
      <c r="I741" s="2">
        <v>0.28070000000000001</v>
      </c>
      <c r="J741" s="45">
        <v>4460.3900000000003</v>
      </c>
      <c r="K741" s="2">
        <v>0.25790000000000002</v>
      </c>
      <c r="L741" s="45">
        <v>27.091629999999999</v>
      </c>
      <c r="M741" s="45">
        <v>17293.95</v>
      </c>
      <c r="N741" s="45">
        <v>733854.85</v>
      </c>
      <c r="O741" s="45">
        <v>193</v>
      </c>
      <c r="P741" s="45">
        <v>23.11</v>
      </c>
      <c r="Q741" s="2">
        <v>-0.18679999999999999</v>
      </c>
      <c r="R741" s="2">
        <v>1.3717999999999999</v>
      </c>
      <c r="S741" s="45" t="s">
        <v>58</v>
      </c>
      <c r="T741" s="45">
        <v>33301.5</v>
      </c>
      <c r="U741" s="45">
        <v>34287</v>
      </c>
      <c r="V741" s="45"/>
      <c r="BC741" s="45" t="s">
        <v>521</v>
      </c>
      <c r="BD741" s="1">
        <v>43608.385416666664</v>
      </c>
      <c r="BE741" s="45">
        <v>1232494.8799999999</v>
      </c>
      <c r="BF741" s="45"/>
    </row>
    <row r="742" spans="3:58">
      <c r="C742" s="45" t="s">
        <v>306</v>
      </c>
      <c r="D742" s="45" t="s">
        <v>57</v>
      </c>
      <c r="E742" s="1">
        <v>44320.53125</v>
      </c>
      <c r="F742" s="45">
        <v>409.85</v>
      </c>
      <c r="G742" s="1">
        <v>44321.40625</v>
      </c>
      <c r="H742" s="45">
        <v>331.25</v>
      </c>
      <c r="I742" s="2">
        <v>-0.1918</v>
      </c>
      <c r="J742" s="45">
        <v>-3624.23</v>
      </c>
      <c r="K742" s="2">
        <v>-0.2099</v>
      </c>
      <c r="L742" s="45">
        <v>42.136800000000001</v>
      </c>
      <c r="M742" s="45">
        <v>17269.77</v>
      </c>
      <c r="N742" s="45">
        <v>730230.62</v>
      </c>
      <c r="O742" s="45">
        <v>40</v>
      </c>
      <c r="P742" s="45">
        <v>-90.61</v>
      </c>
      <c r="Q742" s="2">
        <v>-0.4582</v>
      </c>
      <c r="R742" s="2">
        <v>0.5615</v>
      </c>
      <c r="S742" s="45" t="s">
        <v>58</v>
      </c>
      <c r="T742" s="45">
        <v>32599.55</v>
      </c>
      <c r="U742" s="45">
        <v>31906.55</v>
      </c>
      <c r="V742" s="45"/>
      <c r="BC742" s="45" t="s">
        <v>521</v>
      </c>
      <c r="BD742" s="1">
        <v>43609.385416666664</v>
      </c>
      <c r="BE742" s="45">
        <v>1222609.75</v>
      </c>
      <c r="BF742" s="45"/>
    </row>
    <row r="743" spans="3:58">
      <c r="C743" s="45" t="s">
        <v>307</v>
      </c>
      <c r="D743" s="45" t="s">
        <v>57</v>
      </c>
      <c r="E743" s="1">
        <v>44321.40625</v>
      </c>
      <c r="F743" s="45">
        <v>407.8</v>
      </c>
      <c r="G743" s="1">
        <v>44321.53125</v>
      </c>
      <c r="H743" s="45">
        <v>190.6</v>
      </c>
      <c r="I743" s="2">
        <v>-0.53259999999999996</v>
      </c>
      <c r="J743" s="45">
        <v>-9468.8700000000008</v>
      </c>
      <c r="K743" s="2">
        <v>-0.54730000000000001</v>
      </c>
      <c r="L743" s="45">
        <v>42.426319999999997</v>
      </c>
      <c r="M743" s="45">
        <v>17301.45</v>
      </c>
      <c r="N743" s="45">
        <v>720761.75</v>
      </c>
      <c r="O743" s="45">
        <v>37</v>
      </c>
      <c r="P743" s="45">
        <v>-255.92</v>
      </c>
      <c r="Q743" s="2">
        <v>-0.53259999999999996</v>
      </c>
      <c r="R743" s="2">
        <v>0.64470000000000005</v>
      </c>
      <c r="S743" s="45" t="s">
        <v>58</v>
      </c>
      <c r="T743" s="45">
        <v>32459.55</v>
      </c>
      <c r="U743" s="45">
        <v>32986.6</v>
      </c>
      <c r="V743" s="45"/>
      <c r="BC743" s="45" t="s">
        <v>521</v>
      </c>
      <c r="BD743" s="1">
        <v>43612.385416666664</v>
      </c>
      <c r="BE743" s="45">
        <v>1230472.6299999999</v>
      </c>
      <c r="BF743" s="45"/>
    </row>
    <row r="744" spans="3:58">
      <c r="C744" s="45" t="s">
        <v>340</v>
      </c>
      <c r="D744" s="45" t="s">
        <v>57</v>
      </c>
      <c r="E744" s="1">
        <v>44321.53125</v>
      </c>
      <c r="F744" s="45">
        <v>307.25</v>
      </c>
      <c r="G744" s="1">
        <v>44322.642361111109</v>
      </c>
      <c r="H744" s="45">
        <v>28.2</v>
      </c>
      <c r="I744" s="2">
        <v>-0.90820000000000001</v>
      </c>
      <c r="J744" s="45">
        <v>-15861.96</v>
      </c>
      <c r="K744" s="2">
        <v>-0.91910000000000003</v>
      </c>
      <c r="L744" s="45">
        <v>56.167529999999999</v>
      </c>
      <c r="M744" s="45">
        <v>17257.47</v>
      </c>
      <c r="N744" s="45">
        <v>704899.78</v>
      </c>
      <c r="O744" s="45">
        <v>108</v>
      </c>
      <c r="P744" s="45">
        <v>-146.87</v>
      </c>
      <c r="Q744" s="2">
        <v>-0.97399999999999998</v>
      </c>
      <c r="R744" s="2">
        <v>0.14299999999999999</v>
      </c>
      <c r="S744" s="45" t="s">
        <v>58</v>
      </c>
      <c r="T744" s="45">
        <v>32763.75</v>
      </c>
      <c r="U744" s="45">
        <v>32068.55</v>
      </c>
      <c r="V744" s="45"/>
      <c r="BC744" s="45" t="s">
        <v>521</v>
      </c>
      <c r="BD744" s="1">
        <v>43613.385416666664</v>
      </c>
      <c r="BE744" s="45">
        <v>1232821.3799999999</v>
      </c>
      <c r="BF744" s="45"/>
    </row>
    <row r="745" spans="3:58">
      <c r="C745" s="45" t="s">
        <v>341</v>
      </c>
      <c r="D745" s="45" t="s">
        <v>57</v>
      </c>
      <c r="E745" s="1">
        <v>44323.385416666664</v>
      </c>
      <c r="F745" s="45">
        <v>518.29999999999995</v>
      </c>
      <c r="G745" s="1">
        <v>44327.385416666664</v>
      </c>
      <c r="H745" s="45">
        <v>95.8</v>
      </c>
      <c r="I745" s="2">
        <v>-0.81520000000000004</v>
      </c>
      <c r="J745" s="45">
        <v>-14099.75</v>
      </c>
      <c r="K745" s="2">
        <v>-0.82699999999999996</v>
      </c>
      <c r="L745" s="45">
        <v>32.894069999999999</v>
      </c>
      <c r="M745" s="45">
        <v>17049</v>
      </c>
      <c r="N745" s="45">
        <v>690800.04</v>
      </c>
      <c r="O745" s="45">
        <v>151</v>
      </c>
      <c r="P745" s="45">
        <v>-93.38</v>
      </c>
      <c r="Q745" s="2">
        <v>-0.81520000000000004</v>
      </c>
      <c r="R745" s="2">
        <v>7.3700000000000002E-2</v>
      </c>
      <c r="S745" s="45" t="s">
        <v>58</v>
      </c>
      <c r="T745" s="45">
        <v>33175.1</v>
      </c>
      <c r="U745" s="45">
        <v>32446.41</v>
      </c>
      <c r="V745" s="45"/>
      <c r="BC745" s="45" t="s">
        <v>521</v>
      </c>
      <c r="BD745" s="1">
        <v>43614.385416666664</v>
      </c>
      <c r="BE745" s="45">
        <v>1218728.8799999999</v>
      </c>
      <c r="BF745" s="45"/>
    </row>
    <row r="746" spans="3:58">
      <c r="C746" s="45" t="s">
        <v>343</v>
      </c>
      <c r="D746" s="45" t="s">
        <v>57</v>
      </c>
      <c r="E746" s="1">
        <v>44327.385416666664</v>
      </c>
      <c r="F746" s="45">
        <v>268.2</v>
      </c>
      <c r="G746" s="1">
        <v>44328.642361111109</v>
      </c>
      <c r="H746" s="45">
        <v>347.1</v>
      </c>
      <c r="I746" s="2">
        <v>0.29420000000000002</v>
      </c>
      <c r="J746" s="45">
        <v>4606.93</v>
      </c>
      <c r="K746" s="2">
        <v>0.2712</v>
      </c>
      <c r="L746" s="45">
        <v>63.328090000000003</v>
      </c>
      <c r="M746" s="45">
        <v>16984.59</v>
      </c>
      <c r="N746" s="45">
        <v>695406.96</v>
      </c>
      <c r="O746" s="45">
        <v>150</v>
      </c>
      <c r="P746" s="45">
        <v>30.71</v>
      </c>
      <c r="Q746" s="2">
        <v>-0.58740000000000003</v>
      </c>
      <c r="R746" s="2">
        <v>0.67669999999999997</v>
      </c>
      <c r="S746" s="45" t="s">
        <v>58</v>
      </c>
      <c r="T746" s="45">
        <v>32777.800000000003</v>
      </c>
      <c r="U746" s="45">
        <v>33297.599999999999</v>
      </c>
      <c r="V746" s="45"/>
      <c r="BC746" s="45" t="s">
        <v>521</v>
      </c>
      <c r="BD746" s="1">
        <v>43615.385416666664</v>
      </c>
      <c r="BE746" s="45">
        <v>1195522.75</v>
      </c>
      <c r="BF746" s="45"/>
    </row>
    <row r="747" spans="3:58">
      <c r="C747" s="45" t="s">
        <v>290</v>
      </c>
      <c r="D747" s="45" t="s">
        <v>57</v>
      </c>
      <c r="E747" s="1">
        <v>44330.385416666664</v>
      </c>
      <c r="F747" s="45">
        <v>436.75</v>
      </c>
      <c r="G747" s="1">
        <v>44333.385416666664</v>
      </c>
      <c r="H747" s="45">
        <v>245.8</v>
      </c>
      <c r="I747" s="2">
        <v>-0.43719999999999998</v>
      </c>
      <c r="J747" s="45">
        <v>-7677.39</v>
      </c>
      <c r="K747" s="2">
        <v>-0.45279999999999998</v>
      </c>
      <c r="L747" s="45">
        <v>38.818710000000003</v>
      </c>
      <c r="M747" s="45">
        <v>16954.07</v>
      </c>
      <c r="N747" s="45">
        <v>687729.58</v>
      </c>
      <c r="O747" s="45">
        <v>76</v>
      </c>
      <c r="P747" s="45">
        <v>-101.02</v>
      </c>
      <c r="Q747" s="2">
        <v>-0.43719999999999998</v>
      </c>
      <c r="R747" s="2">
        <v>0.35549999999999998</v>
      </c>
      <c r="S747" s="45" t="s">
        <v>58</v>
      </c>
      <c r="T747" s="45">
        <v>32435.95</v>
      </c>
      <c r="U747" s="45">
        <v>32861.1</v>
      </c>
      <c r="V747" s="45"/>
      <c r="BC747" s="45" t="s">
        <v>521</v>
      </c>
      <c r="BD747" s="1">
        <v>43616.385416666664</v>
      </c>
      <c r="BE747" s="45">
        <v>1185838.5</v>
      </c>
      <c r="BF747" s="45"/>
    </row>
    <row r="748" spans="3:58">
      <c r="C748" s="45" t="s">
        <v>338</v>
      </c>
      <c r="D748" s="45" t="s">
        <v>57</v>
      </c>
      <c r="E748" s="1">
        <v>44333.385416666664</v>
      </c>
      <c r="F748" s="45">
        <v>373.2</v>
      </c>
      <c r="G748" s="1">
        <v>44336.552083333336</v>
      </c>
      <c r="H748" s="45">
        <v>889.45</v>
      </c>
      <c r="I748" s="2">
        <v>1.3833</v>
      </c>
      <c r="J748" s="45">
        <v>22940.48</v>
      </c>
      <c r="K748" s="2">
        <v>1.3494999999999999</v>
      </c>
      <c r="L748" s="45">
        <v>45.55086</v>
      </c>
      <c r="M748" s="45">
        <v>16999.580000000002</v>
      </c>
      <c r="N748" s="45">
        <v>710670.06</v>
      </c>
      <c r="O748" s="45">
        <v>274</v>
      </c>
      <c r="P748" s="45">
        <v>83.72</v>
      </c>
      <c r="Q748" s="2">
        <v>-0.4098</v>
      </c>
      <c r="R748" s="2">
        <v>3.0550999999999999</v>
      </c>
      <c r="S748" s="45" t="s">
        <v>58</v>
      </c>
      <c r="T748" s="45">
        <v>32722.05</v>
      </c>
      <c r="U748" s="45">
        <v>32115.5</v>
      </c>
      <c r="V748" s="45"/>
      <c r="BC748" s="45" t="s">
        <v>521</v>
      </c>
      <c r="BD748" s="1">
        <v>43619.385416666664</v>
      </c>
      <c r="BE748" s="45">
        <v>1187546</v>
      </c>
      <c r="BF748" s="45"/>
    </row>
    <row r="749" spans="3:58">
      <c r="C749" s="45" t="s">
        <v>402</v>
      </c>
      <c r="D749" s="45" t="s">
        <v>57</v>
      </c>
      <c r="E749" s="1">
        <v>44336.552083333336</v>
      </c>
      <c r="F749" s="45">
        <v>89.1</v>
      </c>
      <c r="G749" s="1">
        <v>44336.642361111109</v>
      </c>
      <c r="H749" s="45">
        <v>261</v>
      </c>
      <c r="I749" s="2">
        <v>1.9293</v>
      </c>
      <c r="J749" s="45">
        <v>32356.12</v>
      </c>
      <c r="K749" s="2">
        <v>1.89</v>
      </c>
      <c r="L749" s="45">
        <v>192.1396</v>
      </c>
      <c r="M749" s="45">
        <v>17119.64</v>
      </c>
      <c r="N749" s="45">
        <v>743026.18</v>
      </c>
      <c r="O749" s="45">
        <v>27</v>
      </c>
      <c r="P749" s="45">
        <v>1198.3699999999999</v>
      </c>
      <c r="Q749" s="2">
        <v>-0.56230000000000002</v>
      </c>
      <c r="R749" s="2">
        <v>2.7374000000000001</v>
      </c>
      <c r="S749" s="45" t="s">
        <v>58</v>
      </c>
      <c r="T749" s="45">
        <v>33574.9</v>
      </c>
      <c r="U749" s="45">
        <v>34142.85</v>
      </c>
      <c r="V749" s="45"/>
      <c r="BC749" s="45" t="s">
        <v>521</v>
      </c>
      <c r="BD749" s="1">
        <v>43620.385416666664</v>
      </c>
      <c r="BE749" s="45">
        <v>1183422.75</v>
      </c>
      <c r="BF749" s="45"/>
    </row>
    <row r="750" spans="3:58">
      <c r="C750" s="45" t="s">
        <v>404</v>
      </c>
      <c r="D750" s="45" t="s">
        <v>57</v>
      </c>
      <c r="E750" s="1">
        <v>44337.385416666664</v>
      </c>
      <c r="F750" s="45">
        <v>417.5</v>
      </c>
      <c r="G750" s="1">
        <v>44337.40625</v>
      </c>
      <c r="H750" s="45">
        <v>398.45</v>
      </c>
      <c r="I750" s="2">
        <v>-4.5600000000000002E-2</v>
      </c>
      <c r="J750" s="45">
        <v>-1135.97</v>
      </c>
      <c r="K750" s="2">
        <v>-6.5199999999999994E-2</v>
      </c>
      <c r="L750" s="45">
        <v>41.749130000000001</v>
      </c>
      <c r="M750" s="45">
        <v>17430.259999999998</v>
      </c>
      <c r="N750" s="45">
        <v>741890.21</v>
      </c>
      <c r="O750" s="45">
        <v>7</v>
      </c>
      <c r="P750" s="45">
        <v>-162.28</v>
      </c>
      <c r="Q750" s="2">
        <v>-4.5600000000000002E-2</v>
      </c>
      <c r="R750" s="2">
        <v>0.34139999999999998</v>
      </c>
      <c r="S750" s="45" t="s">
        <v>58</v>
      </c>
      <c r="T750" s="45">
        <v>33908.75</v>
      </c>
      <c r="U750" s="45">
        <v>34038.639999999999</v>
      </c>
      <c r="V750" s="45"/>
      <c r="BC750" s="45" t="s">
        <v>521</v>
      </c>
      <c r="BD750" s="1">
        <v>43622.385416666664</v>
      </c>
      <c r="BE750" s="45">
        <v>1218208.75</v>
      </c>
      <c r="BF750" s="45"/>
    </row>
    <row r="751" spans="3:58">
      <c r="C751" s="45" t="s">
        <v>719</v>
      </c>
      <c r="D751" s="45" t="s">
        <v>57</v>
      </c>
      <c r="E751" s="1">
        <v>44337.40625</v>
      </c>
      <c r="F751" s="45">
        <v>533.65</v>
      </c>
      <c r="G751" s="1">
        <v>44342.614583333336</v>
      </c>
      <c r="H751" s="45">
        <v>850</v>
      </c>
      <c r="I751" s="2">
        <v>0.59279999999999999</v>
      </c>
      <c r="J751" s="45">
        <v>9878.82</v>
      </c>
      <c r="K751" s="2">
        <v>0.56689999999999996</v>
      </c>
      <c r="L751" s="45">
        <v>32.655819999999999</v>
      </c>
      <c r="M751" s="45">
        <v>17426.78</v>
      </c>
      <c r="N751" s="45">
        <v>751769.04</v>
      </c>
      <c r="O751" s="45">
        <v>286</v>
      </c>
      <c r="P751" s="45">
        <v>34.54</v>
      </c>
      <c r="Q751" s="2">
        <v>-6.4799999999999996E-2</v>
      </c>
      <c r="R751" s="2">
        <v>1.8048</v>
      </c>
      <c r="S751" s="45" t="s">
        <v>58</v>
      </c>
      <c r="T751" s="45">
        <v>33943.15</v>
      </c>
      <c r="U751" s="45">
        <v>33273.949999999997</v>
      </c>
      <c r="V751" s="45"/>
      <c r="BC751" s="45" t="s">
        <v>521</v>
      </c>
      <c r="BD751" s="1">
        <v>43623.385416666664</v>
      </c>
      <c r="BE751" s="45">
        <v>1210718</v>
      </c>
      <c r="BF751" s="45"/>
    </row>
    <row r="752" spans="3:58">
      <c r="C752" s="45" t="s">
        <v>354</v>
      </c>
      <c r="D752" s="45" t="s">
        <v>57</v>
      </c>
      <c r="E752" s="1">
        <v>44342.614583333336</v>
      </c>
      <c r="F752" s="45">
        <v>194.8</v>
      </c>
      <c r="G752" s="1">
        <v>44343.614583333336</v>
      </c>
      <c r="H752" s="45">
        <v>0.5</v>
      </c>
      <c r="I752" s="2">
        <v>-0.99739999999999995</v>
      </c>
      <c r="J752" s="45">
        <v>-17694.150000000001</v>
      </c>
      <c r="K752" s="2">
        <v>-1.0075000000000001</v>
      </c>
      <c r="L752" s="45">
        <v>90.159880000000001</v>
      </c>
      <c r="M752" s="45">
        <v>17563.14</v>
      </c>
      <c r="N752" s="45">
        <v>734074.89</v>
      </c>
      <c r="O752" s="45">
        <v>76</v>
      </c>
      <c r="P752" s="45">
        <v>-232.82</v>
      </c>
      <c r="Q752" s="2">
        <v>-0.99739999999999995</v>
      </c>
      <c r="R752" s="2">
        <v>0.2888</v>
      </c>
      <c r="S752" s="45" t="s">
        <v>58</v>
      </c>
      <c r="T752" s="45">
        <v>34688.699999999997</v>
      </c>
      <c r="U752" s="45">
        <v>35216.1</v>
      </c>
      <c r="V752" s="45"/>
      <c r="BC752" s="45" t="s">
        <v>521</v>
      </c>
      <c r="BD752" s="1">
        <v>43626.385416666664</v>
      </c>
      <c r="BE752" s="45">
        <v>1203940.25</v>
      </c>
      <c r="BF752" s="45"/>
    </row>
    <row r="753" spans="3:58">
      <c r="C753" s="45" t="s">
        <v>328</v>
      </c>
      <c r="D753" s="45" t="s">
        <v>57</v>
      </c>
      <c r="E753" s="1">
        <v>44343.614583333336</v>
      </c>
      <c r="F753" s="45">
        <v>4.2</v>
      </c>
      <c r="G753" s="1">
        <v>44343.642361111109</v>
      </c>
      <c r="H753" s="45">
        <v>0.05</v>
      </c>
      <c r="I753" s="2">
        <v>-0.98809999999999998</v>
      </c>
      <c r="J753" s="45">
        <v>-1244.04</v>
      </c>
      <c r="K753" s="2">
        <v>-0.99819999999999998</v>
      </c>
      <c r="L753" s="45">
        <v>296.7296</v>
      </c>
      <c r="M753" s="45">
        <v>1246.26</v>
      </c>
      <c r="N753" s="45">
        <v>732830.85</v>
      </c>
      <c r="O753" s="45">
        <v>9</v>
      </c>
      <c r="P753" s="45">
        <v>-138.22999999999999</v>
      </c>
      <c r="Q753" s="2">
        <v>-0.98809999999999998</v>
      </c>
      <c r="R753" s="2">
        <v>2.8452000000000002</v>
      </c>
      <c r="S753" s="45" t="s">
        <v>58</v>
      </c>
      <c r="T753" s="45">
        <v>35086.400000000001</v>
      </c>
      <c r="U753" s="45">
        <v>34529.699999999997</v>
      </c>
      <c r="V753" s="45"/>
      <c r="BC753" s="45" t="s">
        <v>521</v>
      </c>
      <c r="BD753" s="1">
        <v>43627.385416666664</v>
      </c>
      <c r="BE753" s="45">
        <v>1206210.5</v>
      </c>
      <c r="BF753" s="45"/>
    </row>
    <row r="754" spans="3:58">
      <c r="C754" s="45" t="s">
        <v>347</v>
      </c>
      <c r="D754" s="45" t="s">
        <v>57</v>
      </c>
      <c r="E754" s="1">
        <v>44344.385416666664</v>
      </c>
      <c r="F754" s="45">
        <v>565.04999999999995</v>
      </c>
      <c r="G754" s="1">
        <v>44349.385416666664</v>
      </c>
      <c r="H754" s="45">
        <v>203.15</v>
      </c>
      <c r="I754" s="2">
        <v>-0.64049999999999996</v>
      </c>
      <c r="J754" s="45">
        <v>-11333.92</v>
      </c>
      <c r="K754" s="2">
        <v>-0.65410000000000001</v>
      </c>
      <c r="L754" s="45">
        <v>30.66686</v>
      </c>
      <c r="M754" s="45">
        <v>17328.310000000001</v>
      </c>
      <c r="N754" s="45">
        <v>721496.93</v>
      </c>
      <c r="O754" s="45">
        <v>226</v>
      </c>
      <c r="P754" s="45">
        <v>-50.15</v>
      </c>
      <c r="Q754" s="2">
        <v>-0.64049999999999996</v>
      </c>
      <c r="R754" s="2">
        <v>0.12870000000000001</v>
      </c>
      <c r="S754" s="45" t="s">
        <v>58</v>
      </c>
      <c r="T754" s="45">
        <v>35339</v>
      </c>
      <c r="U754" s="45">
        <v>34566.75</v>
      </c>
      <c r="V754" s="45"/>
      <c r="BC754" s="45" t="s">
        <v>521</v>
      </c>
      <c r="BD754" s="1">
        <v>43628.385416666664</v>
      </c>
      <c r="BE754" s="45">
        <v>1198080.8799999999</v>
      </c>
      <c r="BF754" s="45"/>
    </row>
    <row r="755" spans="3:58">
      <c r="C755" s="45" t="s">
        <v>325</v>
      </c>
      <c r="D755" s="45" t="s">
        <v>57</v>
      </c>
      <c r="E755" s="1">
        <v>44349.385416666664</v>
      </c>
      <c r="F755" s="45">
        <v>234.2</v>
      </c>
      <c r="G755" s="1">
        <v>44350.385416666664</v>
      </c>
      <c r="H755" s="45">
        <v>28.9</v>
      </c>
      <c r="I755" s="2">
        <v>-0.87660000000000005</v>
      </c>
      <c r="J755" s="45">
        <v>-15310.17</v>
      </c>
      <c r="K755" s="2">
        <v>-0.88780000000000003</v>
      </c>
      <c r="L755" s="45">
        <v>73.631029999999996</v>
      </c>
      <c r="M755" s="45">
        <v>17244.39</v>
      </c>
      <c r="N755" s="45">
        <v>706186.76</v>
      </c>
      <c r="O755" s="45">
        <v>76</v>
      </c>
      <c r="P755" s="45">
        <v>-201.45</v>
      </c>
      <c r="Q755" s="2">
        <v>-0.87660000000000005</v>
      </c>
      <c r="R755" s="2">
        <v>0.23830000000000001</v>
      </c>
      <c r="S755" s="45" t="s">
        <v>58</v>
      </c>
      <c r="T755" s="45">
        <v>35190.75</v>
      </c>
      <c r="U755" s="45">
        <v>35713.9</v>
      </c>
      <c r="V755" s="45"/>
      <c r="BC755" s="45" t="s">
        <v>521</v>
      </c>
      <c r="BD755" s="1">
        <v>43629.385416666664</v>
      </c>
      <c r="BE755" s="45">
        <v>1195451.3799999999</v>
      </c>
      <c r="BF755" s="45"/>
    </row>
    <row r="756" spans="3:58">
      <c r="C756" s="45" t="s">
        <v>350</v>
      </c>
      <c r="D756" s="45" t="s">
        <v>57</v>
      </c>
      <c r="E756" s="1">
        <v>44350.385416666664</v>
      </c>
      <c r="F756" s="45">
        <v>144.9</v>
      </c>
      <c r="G756" s="1">
        <v>44350.642361111109</v>
      </c>
      <c r="H756" s="45">
        <v>147.19999999999999</v>
      </c>
      <c r="I756" s="2">
        <v>1.5900000000000001E-2</v>
      </c>
      <c r="J756" s="45">
        <v>-73.31</v>
      </c>
      <c r="K756" s="2">
        <v>-4.3E-3</v>
      </c>
      <c r="L756" s="45">
        <v>118.0466</v>
      </c>
      <c r="M756" s="45">
        <v>17104.95</v>
      </c>
      <c r="N756" s="45">
        <v>706113.45</v>
      </c>
      <c r="O756" s="45">
        <v>75</v>
      </c>
      <c r="P756" s="45">
        <v>-0.98</v>
      </c>
      <c r="Q756" s="2">
        <v>-0.5514</v>
      </c>
      <c r="R756" s="2">
        <v>0.73909999999999998</v>
      </c>
      <c r="S756" s="45" t="s">
        <v>58</v>
      </c>
      <c r="T756" s="45">
        <v>35544.9</v>
      </c>
      <c r="U756" s="45">
        <v>35070.300000000003</v>
      </c>
      <c r="V756" s="45"/>
      <c r="BC756" s="45" t="s">
        <v>521</v>
      </c>
      <c r="BD756" s="1">
        <v>43630.385416666664</v>
      </c>
      <c r="BE756" s="45">
        <v>1200044.3799999999</v>
      </c>
      <c r="BF756" s="45"/>
    </row>
    <row r="757" spans="3:58">
      <c r="C757" s="45" t="s">
        <v>320</v>
      </c>
      <c r="D757" s="45" t="s">
        <v>57</v>
      </c>
      <c r="E757" s="1">
        <v>44351.385416666664</v>
      </c>
      <c r="F757" s="45">
        <v>508.45</v>
      </c>
      <c r="G757" s="1">
        <v>44351.53125</v>
      </c>
      <c r="H757" s="45">
        <v>298.05</v>
      </c>
      <c r="I757" s="2">
        <v>-0.4138</v>
      </c>
      <c r="J757" s="45">
        <v>-7330.63</v>
      </c>
      <c r="K757" s="2">
        <v>-0.42970000000000003</v>
      </c>
      <c r="L757" s="45">
        <v>33.555190000000003</v>
      </c>
      <c r="M757" s="45">
        <v>17061.13</v>
      </c>
      <c r="N757" s="45">
        <v>698782.82</v>
      </c>
      <c r="O757" s="45">
        <v>43</v>
      </c>
      <c r="P757" s="45">
        <v>-170.48</v>
      </c>
      <c r="Q757" s="2">
        <v>-0.4138</v>
      </c>
      <c r="R757" s="2">
        <v>0.10730000000000001</v>
      </c>
      <c r="S757" s="45" t="s">
        <v>58</v>
      </c>
      <c r="T757" s="45">
        <v>35715.5</v>
      </c>
      <c r="U757" s="45">
        <v>35259.81</v>
      </c>
      <c r="V757" s="45"/>
      <c r="BC757" s="45" t="s">
        <v>521</v>
      </c>
      <c r="BD757" s="1">
        <v>43633.385416666664</v>
      </c>
      <c r="BE757" s="45">
        <v>1206417.25</v>
      </c>
      <c r="BF757" s="45"/>
    </row>
    <row r="758" spans="3:58">
      <c r="C758" s="45" t="s">
        <v>324</v>
      </c>
      <c r="D758" s="45" t="s">
        <v>57</v>
      </c>
      <c r="E758" s="1">
        <v>44351.53125</v>
      </c>
      <c r="F758" s="45">
        <v>358.05</v>
      </c>
      <c r="G758" s="1">
        <v>44356.40625</v>
      </c>
      <c r="H758" s="45">
        <v>146.65</v>
      </c>
      <c r="I758" s="2">
        <v>-0.59040000000000004</v>
      </c>
      <c r="J758" s="45">
        <v>-10279.370000000001</v>
      </c>
      <c r="K758" s="2">
        <v>-0.60450000000000004</v>
      </c>
      <c r="L758" s="45">
        <v>47.491379999999999</v>
      </c>
      <c r="M758" s="45">
        <v>17004.29</v>
      </c>
      <c r="N758" s="45">
        <v>688503.45</v>
      </c>
      <c r="O758" s="45">
        <v>190</v>
      </c>
      <c r="P758" s="45">
        <v>-54.1</v>
      </c>
      <c r="Q758" s="2">
        <v>-0.59040000000000004</v>
      </c>
      <c r="R758" s="2">
        <v>0.2195</v>
      </c>
      <c r="S758" s="45" t="s">
        <v>58</v>
      </c>
      <c r="T758" s="45">
        <v>35331.25</v>
      </c>
      <c r="U758" s="45">
        <v>35810.9</v>
      </c>
      <c r="V758" s="45"/>
      <c r="BC758" s="45" t="s">
        <v>521</v>
      </c>
      <c r="BD758" s="1">
        <v>43634.385416666664</v>
      </c>
      <c r="BE758" s="45">
        <v>1205488.8799999999</v>
      </c>
      <c r="BF758" s="45"/>
    </row>
    <row r="759" spans="3:58">
      <c r="C759" s="45" t="s">
        <v>347</v>
      </c>
      <c r="D759" s="45" t="s">
        <v>57</v>
      </c>
      <c r="E759" s="1">
        <v>44356.40625</v>
      </c>
      <c r="F759" s="45">
        <v>236.5</v>
      </c>
      <c r="G759" s="1">
        <v>44356.53125</v>
      </c>
      <c r="H759" s="45">
        <v>84.95</v>
      </c>
      <c r="I759" s="2">
        <v>-0.64080000000000004</v>
      </c>
      <c r="J759" s="45">
        <v>-11062.44</v>
      </c>
      <c r="K759" s="2">
        <v>-0.65439999999999998</v>
      </c>
      <c r="L759" s="45">
        <v>71.479190000000003</v>
      </c>
      <c r="M759" s="45">
        <v>16904.830000000002</v>
      </c>
      <c r="N759" s="45">
        <v>677441.01</v>
      </c>
      <c r="O759" s="45">
        <v>37</v>
      </c>
      <c r="P759" s="45">
        <v>-298.98</v>
      </c>
      <c r="Q759" s="2">
        <v>-0.64080000000000004</v>
      </c>
      <c r="R759" s="2">
        <v>0.1118</v>
      </c>
      <c r="S759" s="45" t="s">
        <v>58</v>
      </c>
      <c r="T759" s="45">
        <v>35341.15</v>
      </c>
      <c r="U759" s="45">
        <v>34908.5</v>
      </c>
      <c r="V759" s="45"/>
      <c r="BC759" s="45" t="s">
        <v>521</v>
      </c>
      <c r="BD759" s="1">
        <v>43635.385416666664</v>
      </c>
      <c r="BE759" s="45">
        <v>1180270</v>
      </c>
      <c r="BF759" s="45"/>
    </row>
    <row r="760" spans="3:58">
      <c r="C760" s="45" t="s">
        <v>352</v>
      </c>
      <c r="D760" s="45" t="s">
        <v>57</v>
      </c>
      <c r="E760" s="1">
        <v>44356.53125</v>
      </c>
      <c r="F760" s="45">
        <v>190.45</v>
      </c>
      <c r="G760" s="1">
        <v>44357.59375</v>
      </c>
      <c r="H760" s="45">
        <v>4.3</v>
      </c>
      <c r="I760" s="2">
        <v>-0.97740000000000005</v>
      </c>
      <c r="J760" s="45">
        <v>-16645.59</v>
      </c>
      <c r="K760" s="2">
        <v>-0.98760000000000003</v>
      </c>
      <c r="L760" s="45">
        <v>88.494479999999996</v>
      </c>
      <c r="M760" s="45">
        <v>16853.77</v>
      </c>
      <c r="N760" s="45">
        <v>660795.42000000004</v>
      </c>
      <c r="O760" s="45">
        <v>94</v>
      </c>
      <c r="P760" s="45">
        <v>-177.08</v>
      </c>
      <c r="Q760" s="2">
        <v>-0.97740000000000005</v>
      </c>
      <c r="R760" s="2">
        <v>1.1714</v>
      </c>
      <c r="S760" s="45" t="s">
        <v>58</v>
      </c>
      <c r="T760" s="45">
        <v>34903.199999999997</v>
      </c>
      <c r="U760" s="45">
        <v>35402.449999999997</v>
      </c>
      <c r="V760" s="45"/>
      <c r="BC760" s="45" t="s">
        <v>521</v>
      </c>
      <c r="BD760" s="1">
        <v>43636.385416666664</v>
      </c>
      <c r="BE760" s="45">
        <v>1196840.75</v>
      </c>
      <c r="BF760" s="45"/>
    </row>
    <row r="761" spans="3:58">
      <c r="C761" s="45" t="s">
        <v>328</v>
      </c>
      <c r="D761" s="45" t="s">
        <v>57</v>
      </c>
      <c r="E761" s="1">
        <v>44357.59375</v>
      </c>
      <c r="F761" s="45">
        <v>76.8</v>
      </c>
      <c r="G761" s="1">
        <v>44357.642361111109</v>
      </c>
      <c r="H761" s="45">
        <v>31.9</v>
      </c>
      <c r="I761" s="2">
        <v>-0.58460000000000001</v>
      </c>
      <c r="J761" s="45">
        <v>-9958.27</v>
      </c>
      <c r="K761" s="2">
        <v>-0.5988</v>
      </c>
      <c r="L761" s="45">
        <v>216.5454</v>
      </c>
      <c r="M761" s="45">
        <v>16630.689999999999</v>
      </c>
      <c r="N761" s="45">
        <v>650837.14</v>
      </c>
      <c r="O761" s="45">
        <v>15</v>
      </c>
      <c r="P761" s="45">
        <v>-663.88</v>
      </c>
      <c r="Q761" s="2">
        <v>-0.77800000000000002</v>
      </c>
      <c r="R761" s="2">
        <v>0.45829999999999999</v>
      </c>
      <c r="S761" s="45" t="s">
        <v>58</v>
      </c>
      <c r="T761" s="45">
        <v>35116.300000000003</v>
      </c>
      <c r="U761" s="45">
        <v>34641.199999999997</v>
      </c>
      <c r="V761" s="45"/>
      <c r="BC761" s="45" t="s">
        <v>521</v>
      </c>
      <c r="BD761" s="1">
        <v>43637.385416666664</v>
      </c>
      <c r="BE761" s="45">
        <v>1195726.8799999999</v>
      </c>
      <c r="BF761" s="45"/>
    </row>
    <row r="762" spans="3:58">
      <c r="C762" s="45" t="s">
        <v>347</v>
      </c>
      <c r="D762" s="45" t="s">
        <v>57</v>
      </c>
      <c r="E762" s="1">
        <v>44358.385416666664</v>
      </c>
      <c r="F762" s="45">
        <v>410.45</v>
      </c>
      <c r="G762" s="1">
        <v>44361.385416666664</v>
      </c>
      <c r="H762" s="45">
        <v>113.5</v>
      </c>
      <c r="I762" s="2">
        <v>-0.72350000000000003</v>
      </c>
      <c r="J762" s="45">
        <v>-12154.12</v>
      </c>
      <c r="K762" s="2">
        <v>-0.73619999999999997</v>
      </c>
      <c r="L762" s="45">
        <v>40.220179999999999</v>
      </c>
      <c r="M762" s="45">
        <v>16508.37</v>
      </c>
      <c r="N762" s="45">
        <v>638683.03</v>
      </c>
      <c r="O762" s="45">
        <v>76</v>
      </c>
      <c r="P762" s="45">
        <v>-159.91999999999999</v>
      </c>
      <c r="Q762" s="2">
        <v>-0.72350000000000003</v>
      </c>
      <c r="R762" s="2">
        <v>8.9200000000000002E-2</v>
      </c>
      <c r="S762" s="45" t="s">
        <v>58</v>
      </c>
      <c r="T762" s="45">
        <v>35290.400000000001</v>
      </c>
      <c r="U762" s="45">
        <v>34686.85</v>
      </c>
      <c r="V762" s="45"/>
      <c r="BC762" s="45" t="s">
        <v>521</v>
      </c>
      <c r="BD762" s="1">
        <v>43640.385416666664</v>
      </c>
      <c r="BE762" s="45">
        <v>1188336.8799999999</v>
      </c>
      <c r="BF762" s="45"/>
    </row>
    <row r="763" spans="3:58">
      <c r="C763" s="45" t="s">
        <v>345</v>
      </c>
      <c r="D763" s="45" t="s">
        <v>57</v>
      </c>
      <c r="E763" s="1">
        <v>44361.385416666664</v>
      </c>
      <c r="F763" s="45">
        <v>334.55</v>
      </c>
      <c r="G763" s="1">
        <v>44362.385416666664</v>
      </c>
      <c r="H763" s="45">
        <v>67.3</v>
      </c>
      <c r="I763" s="2">
        <v>-0.79879999999999995</v>
      </c>
      <c r="J763" s="45">
        <v>-13333.38</v>
      </c>
      <c r="K763" s="2">
        <v>-0.81079999999999997</v>
      </c>
      <c r="L763" s="45">
        <v>49.151969999999999</v>
      </c>
      <c r="M763" s="45">
        <v>16443.79</v>
      </c>
      <c r="N763" s="45">
        <v>625349.65</v>
      </c>
      <c r="O763" s="45">
        <v>76</v>
      </c>
      <c r="P763" s="45">
        <v>-175.44</v>
      </c>
      <c r="Q763" s="2">
        <v>-0.79879999999999995</v>
      </c>
      <c r="R763" s="2">
        <v>0.52059999999999995</v>
      </c>
      <c r="S763" s="45" t="s">
        <v>58</v>
      </c>
      <c r="T763" s="45">
        <v>34593.550000000003</v>
      </c>
      <c r="U763" s="45">
        <v>35344</v>
      </c>
      <c r="V763" s="45"/>
      <c r="BC763" s="45" t="s">
        <v>521</v>
      </c>
      <c r="BD763" s="1">
        <v>43641.385416666664</v>
      </c>
      <c r="BE763" s="45">
        <v>1185502.3799999999</v>
      </c>
      <c r="BF763" s="45"/>
    </row>
    <row r="764" spans="3:58">
      <c r="C764" s="45" t="s">
        <v>351</v>
      </c>
      <c r="D764" s="45" t="s">
        <v>57</v>
      </c>
      <c r="E764" s="1">
        <v>44362.385416666664</v>
      </c>
      <c r="F764" s="45">
        <v>271.55</v>
      </c>
      <c r="G764" s="1">
        <v>44364.385416666664</v>
      </c>
      <c r="H764" s="45">
        <v>29.55</v>
      </c>
      <c r="I764" s="2">
        <v>-0.89119999999999999</v>
      </c>
      <c r="J764" s="45">
        <v>-14692.11</v>
      </c>
      <c r="K764" s="2">
        <v>-0.90229999999999999</v>
      </c>
      <c r="L764" s="45">
        <v>59.965089999999996</v>
      </c>
      <c r="M764" s="45">
        <v>16283.52</v>
      </c>
      <c r="N764" s="45">
        <v>610657.54</v>
      </c>
      <c r="O764" s="45">
        <v>151</v>
      </c>
      <c r="P764" s="45">
        <v>-97.3</v>
      </c>
      <c r="Q764" s="2">
        <v>-0.89119999999999999</v>
      </c>
      <c r="R764" s="2">
        <v>0.2152</v>
      </c>
      <c r="S764" s="45" t="s">
        <v>58</v>
      </c>
      <c r="T764" s="45">
        <v>35243.800000000003</v>
      </c>
      <c r="U764" s="45">
        <v>34374.35</v>
      </c>
      <c r="V764" s="45"/>
      <c r="BC764" s="45" t="s">
        <v>521</v>
      </c>
      <c r="BD764" s="1">
        <v>43642.385416666664</v>
      </c>
      <c r="BE764" s="45">
        <v>1200162.3799999999</v>
      </c>
      <c r="BF764" s="45"/>
    </row>
    <row r="765" spans="3:58">
      <c r="C765" s="45" t="s">
        <v>329</v>
      </c>
      <c r="D765" s="45" t="s">
        <v>57</v>
      </c>
      <c r="E765" s="1">
        <v>44364.385416666664</v>
      </c>
      <c r="F765" s="45">
        <v>131.75</v>
      </c>
      <c r="G765" s="1">
        <v>44364.642361111109</v>
      </c>
      <c r="H765" s="45">
        <v>192.75</v>
      </c>
      <c r="I765" s="2">
        <v>0.46300000000000002</v>
      </c>
      <c r="J765" s="45">
        <v>7081.81</v>
      </c>
      <c r="K765" s="2">
        <v>0.43840000000000001</v>
      </c>
      <c r="L765" s="45">
        <v>122.6181</v>
      </c>
      <c r="M765" s="45">
        <v>16154.93</v>
      </c>
      <c r="N765" s="45">
        <v>617739.35</v>
      </c>
      <c r="O765" s="45">
        <v>75</v>
      </c>
      <c r="P765" s="45">
        <v>94.42</v>
      </c>
      <c r="Q765" s="2">
        <v>-0.57040000000000002</v>
      </c>
      <c r="R765" s="2">
        <v>1.7627999999999999</v>
      </c>
      <c r="S765" s="45" t="s">
        <v>58</v>
      </c>
      <c r="T765" s="45">
        <v>34805.65</v>
      </c>
      <c r="U765" s="45">
        <v>35380</v>
      </c>
      <c r="V765" s="45"/>
      <c r="BC765" s="45" t="s">
        <v>521</v>
      </c>
      <c r="BD765" s="1">
        <v>43643.385416666664</v>
      </c>
      <c r="BE765" s="45">
        <v>1206372.1299999999</v>
      </c>
      <c r="BF765" s="45"/>
    </row>
    <row r="766" spans="3:58">
      <c r="C766" s="45" t="s">
        <v>696</v>
      </c>
      <c r="D766" s="45" t="s">
        <v>57</v>
      </c>
      <c r="E766" s="1">
        <v>44365.385416666664</v>
      </c>
      <c r="F766" s="45">
        <v>391.85</v>
      </c>
      <c r="G766" s="1">
        <v>44368.53125</v>
      </c>
      <c r="H766" s="45">
        <v>257.05</v>
      </c>
      <c r="I766" s="2">
        <v>-0.34399999999999997</v>
      </c>
      <c r="J766" s="45">
        <v>-5833.07</v>
      </c>
      <c r="K766" s="2">
        <v>-0.36059999999999998</v>
      </c>
      <c r="L766" s="45">
        <v>41.284660000000002</v>
      </c>
      <c r="M766" s="45">
        <v>16177.39</v>
      </c>
      <c r="N766" s="45">
        <v>611906.28</v>
      </c>
      <c r="O766" s="45">
        <v>118</v>
      </c>
      <c r="P766" s="45">
        <v>-49.43</v>
      </c>
      <c r="Q766" s="2">
        <v>-0.43859999999999999</v>
      </c>
      <c r="R766" s="2">
        <v>1.1627000000000001</v>
      </c>
      <c r="S766" s="45" t="s">
        <v>58</v>
      </c>
      <c r="T766" s="45">
        <v>34453.15</v>
      </c>
      <c r="U766" s="45">
        <v>35113.67</v>
      </c>
      <c r="V766" s="45"/>
      <c r="BC766" s="45" t="s">
        <v>521</v>
      </c>
      <c r="BD766" s="1">
        <v>43644.385416666664</v>
      </c>
      <c r="BE766" s="45">
        <v>1203258.5</v>
      </c>
      <c r="BF766" s="45"/>
    </row>
    <row r="767" spans="3:58">
      <c r="C767" s="45" t="s">
        <v>357</v>
      </c>
      <c r="D767" s="45" t="s">
        <v>57</v>
      </c>
      <c r="E767" s="1">
        <v>44368.53125</v>
      </c>
      <c r="F767" s="45">
        <v>352.4</v>
      </c>
      <c r="G767" s="1">
        <v>44370.59375</v>
      </c>
      <c r="H767" s="45">
        <v>197.25</v>
      </c>
      <c r="I767" s="2">
        <v>-0.44030000000000002</v>
      </c>
      <c r="J767" s="45">
        <v>-7363.3</v>
      </c>
      <c r="K767" s="2">
        <v>-0.45590000000000003</v>
      </c>
      <c r="L767" s="45">
        <v>45.8354</v>
      </c>
      <c r="M767" s="45">
        <v>16152.39</v>
      </c>
      <c r="N767" s="45">
        <v>604542.98</v>
      </c>
      <c r="O767" s="45">
        <v>169</v>
      </c>
      <c r="P767" s="45">
        <v>-43.57</v>
      </c>
      <c r="Q767" s="2">
        <v>-0.44030000000000002</v>
      </c>
      <c r="R767" s="2">
        <v>1.1033999999999999</v>
      </c>
      <c r="S767" s="45" t="s">
        <v>58</v>
      </c>
      <c r="T767" s="45">
        <v>34625.75</v>
      </c>
      <c r="U767" s="45">
        <v>33908.949999999997</v>
      </c>
      <c r="V767" s="45"/>
      <c r="BC767" s="45" t="s">
        <v>521</v>
      </c>
      <c r="BD767" s="1">
        <v>43647.385416666664</v>
      </c>
      <c r="BE767" s="45">
        <v>1193940.1299999999</v>
      </c>
      <c r="BF767" s="45"/>
    </row>
    <row r="768" spans="3:58">
      <c r="C768" s="45" t="s">
        <v>345</v>
      </c>
      <c r="D768" s="45" t="s">
        <v>57</v>
      </c>
      <c r="E768" s="1">
        <v>44370.59375</v>
      </c>
      <c r="F768" s="45">
        <v>161.1</v>
      </c>
      <c r="G768" s="1">
        <v>44371.642361111109</v>
      </c>
      <c r="H768" s="45">
        <v>0.05</v>
      </c>
      <c r="I768" s="2">
        <v>-0.99970000000000003</v>
      </c>
      <c r="J768" s="45">
        <v>-16256.74</v>
      </c>
      <c r="K768" s="2">
        <v>-1.0097</v>
      </c>
      <c r="L768" s="45">
        <v>99.942120000000003</v>
      </c>
      <c r="M768" s="45">
        <v>16100.68</v>
      </c>
      <c r="N768" s="45">
        <v>588286.25</v>
      </c>
      <c r="O768" s="45">
        <v>90</v>
      </c>
      <c r="P768" s="45">
        <v>-180.63</v>
      </c>
      <c r="Q768" s="2">
        <v>-0.99970000000000003</v>
      </c>
      <c r="R768" s="2">
        <v>0.24490000000000001</v>
      </c>
      <c r="S768" s="45" t="s">
        <v>58</v>
      </c>
      <c r="T768" s="45">
        <v>34615.1</v>
      </c>
      <c r="U768" s="45">
        <v>35281.9</v>
      </c>
      <c r="V768" s="45"/>
      <c r="BC768" s="45" t="s">
        <v>521</v>
      </c>
      <c r="BD768" s="1">
        <v>43648.385416666664</v>
      </c>
      <c r="BE768" s="45">
        <v>1182419.25</v>
      </c>
      <c r="BF768" s="45"/>
    </row>
    <row r="769" spans="3:58">
      <c r="C769" s="45" t="s">
        <v>328</v>
      </c>
      <c r="D769" s="45" t="s">
        <v>57</v>
      </c>
      <c r="E769" s="1">
        <v>44372.385416666664</v>
      </c>
      <c r="F769" s="45">
        <v>400.9</v>
      </c>
      <c r="G769" s="1">
        <v>44376.427083333336</v>
      </c>
      <c r="H769" s="45">
        <v>268.35000000000002</v>
      </c>
      <c r="I769" s="2">
        <v>-0.3306</v>
      </c>
      <c r="J769" s="45">
        <v>-5516.51</v>
      </c>
      <c r="K769" s="2">
        <v>-0.3473</v>
      </c>
      <c r="L769" s="45">
        <v>39.618020000000001</v>
      </c>
      <c r="M769" s="45">
        <v>15882.86</v>
      </c>
      <c r="N769" s="45">
        <v>582769.74</v>
      </c>
      <c r="O769" s="45">
        <v>163</v>
      </c>
      <c r="P769" s="45">
        <v>-33.840000000000003</v>
      </c>
      <c r="Q769" s="2">
        <v>-0.3306</v>
      </c>
      <c r="R769" s="2">
        <v>0.59640000000000004</v>
      </c>
      <c r="S769" s="45" t="s">
        <v>58</v>
      </c>
      <c r="T769" s="45">
        <v>35099.699999999997</v>
      </c>
      <c r="U769" s="45">
        <v>34525.449999999997</v>
      </c>
      <c r="V769" s="45"/>
      <c r="BC769" s="45" t="s">
        <v>521</v>
      </c>
      <c r="BD769" s="1">
        <v>43649.385416666664</v>
      </c>
      <c r="BE769" s="45">
        <v>1177058.5</v>
      </c>
      <c r="BF769" s="45"/>
    </row>
    <row r="770" spans="3:58">
      <c r="C770" s="45" t="s">
        <v>319</v>
      </c>
      <c r="D770" s="45" t="s">
        <v>57</v>
      </c>
      <c r="E770" s="1">
        <v>44376.427083333336</v>
      </c>
      <c r="F770" s="45">
        <v>224.6</v>
      </c>
      <c r="G770" s="1">
        <v>44378.642361111109</v>
      </c>
      <c r="H770" s="45">
        <v>414.95</v>
      </c>
      <c r="I770" s="2">
        <v>0.84750000000000003</v>
      </c>
      <c r="J770" s="45">
        <v>12970.63</v>
      </c>
      <c r="K770" s="2">
        <v>0.81899999999999995</v>
      </c>
      <c r="L770" s="45">
        <v>70.509979999999999</v>
      </c>
      <c r="M770" s="45">
        <v>15836.54</v>
      </c>
      <c r="N770" s="45">
        <v>595740.36</v>
      </c>
      <c r="O770" s="45">
        <v>213</v>
      </c>
      <c r="P770" s="45">
        <v>60.89</v>
      </c>
      <c r="Q770" s="2">
        <v>-0.49980000000000002</v>
      </c>
      <c r="R770" s="2">
        <v>0.95009999999999994</v>
      </c>
      <c r="S770" s="45" t="s">
        <v>58</v>
      </c>
      <c r="T770" s="45">
        <v>35063.75</v>
      </c>
      <c r="U770" s="45">
        <v>35576.949999999997</v>
      </c>
      <c r="V770" s="45"/>
      <c r="BC770" s="45" t="s">
        <v>521</v>
      </c>
      <c r="BD770" s="1">
        <v>43650.385416666664</v>
      </c>
      <c r="BE770" s="45">
        <v>1173771.8799999999</v>
      </c>
      <c r="BF770" s="45"/>
    </row>
    <row r="771" spans="3:58">
      <c r="C771" s="45" t="s">
        <v>354</v>
      </c>
      <c r="D771" s="45" t="s">
        <v>57</v>
      </c>
      <c r="E771" s="1">
        <v>44379.385416666664</v>
      </c>
      <c r="F771" s="45">
        <v>308.35000000000002</v>
      </c>
      <c r="G771" s="1">
        <v>44382.385416666664</v>
      </c>
      <c r="H771" s="45">
        <v>98.65</v>
      </c>
      <c r="I771" s="2">
        <v>-0.68010000000000004</v>
      </c>
      <c r="J771" s="45">
        <v>-11062.8</v>
      </c>
      <c r="K771" s="2">
        <v>-0.69330000000000003</v>
      </c>
      <c r="L771" s="45">
        <v>51.75094</v>
      </c>
      <c r="M771" s="45">
        <v>15957.4</v>
      </c>
      <c r="N771" s="45">
        <v>584677.56999999995</v>
      </c>
      <c r="O771" s="45">
        <v>76</v>
      </c>
      <c r="P771" s="45">
        <v>-145.56</v>
      </c>
      <c r="Q771" s="2">
        <v>-0.68010000000000004</v>
      </c>
      <c r="R771" s="2">
        <v>0.11890000000000001</v>
      </c>
      <c r="S771" s="45" t="s">
        <v>58</v>
      </c>
      <c r="T771" s="45">
        <v>34702.6</v>
      </c>
      <c r="U771" s="45">
        <v>35048.410000000003</v>
      </c>
      <c r="V771" s="45"/>
      <c r="BC771" s="45" t="s">
        <v>521</v>
      </c>
      <c r="BD771" s="1">
        <v>43651.385416666664</v>
      </c>
      <c r="BE771" s="45">
        <v>1155475.75</v>
      </c>
      <c r="BF771" s="45"/>
    </row>
    <row r="772" spans="3:58">
      <c r="C772" s="45" t="s">
        <v>328</v>
      </c>
      <c r="D772" s="45" t="s">
        <v>57</v>
      </c>
      <c r="E772" s="1">
        <v>44382.385416666664</v>
      </c>
      <c r="F772" s="45">
        <v>239.9</v>
      </c>
      <c r="G772" s="1">
        <v>44385.552083333336</v>
      </c>
      <c r="H772" s="45">
        <v>407.2</v>
      </c>
      <c r="I772" s="2">
        <v>0.69740000000000002</v>
      </c>
      <c r="J772" s="45">
        <v>10657.46</v>
      </c>
      <c r="K772" s="2">
        <v>0.6704</v>
      </c>
      <c r="L772" s="45">
        <v>66.265789999999996</v>
      </c>
      <c r="M772" s="45">
        <v>15897.16</v>
      </c>
      <c r="N772" s="45">
        <v>595335.03</v>
      </c>
      <c r="O772" s="45">
        <v>274</v>
      </c>
      <c r="P772" s="45">
        <v>38.9</v>
      </c>
      <c r="Q772" s="2">
        <v>-0.25800000000000001</v>
      </c>
      <c r="R772" s="2">
        <v>2.1638000000000002</v>
      </c>
      <c r="S772" s="45" t="s">
        <v>58</v>
      </c>
      <c r="T772" s="45">
        <v>35080.35</v>
      </c>
      <c r="U772" s="45">
        <v>34632.6</v>
      </c>
      <c r="V772" s="45"/>
      <c r="BC772" s="45" t="s">
        <v>521</v>
      </c>
      <c r="BD772" s="1">
        <v>43654.385416666664</v>
      </c>
      <c r="BE772" s="45">
        <v>1170157.3799999999</v>
      </c>
      <c r="BF772" s="45"/>
    </row>
    <row r="773" spans="3:58">
      <c r="C773" s="45" t="s">
        <v>318</v>
      </c>
      <c r="D773" s="45" t="s">
        <v>57</v>
      </c>
      <c r="E773" s="1">
        <v>44385.552083333336</v>
      </c>
      <c r="F773" s="45">
        <v>72.349999999999994</v>
      </c>
      <c r="G773" s="1">
        <v>44385.642361111109</v>
      </c>
      <c r="H773" s="45">
        <v>226</v>
      </c>
      <c r="I773" s="2">
        <v>2.1236999999999999</v>
      </c>
      <c r="J773" s="45">
        <v>33224.04</v>
      </c>
      <c r="K773" s="2">
        <v>2.0825</v>
      </c>
      <c r="L773" s="45">
        <v>220.5138</v>
      </c>
      <c r="M773" s="45">
        <v>15954.17</v>
      </c>
      <c r="N773" s="45">
        <v>628559.06000000006</v>
      </c>
      <c r="O773" s="45">
        <v>27</v>
      </c>
      <c r="P773" s="45">
        <v>1230.52</v>
      </c>
      <c r="Q773" s="2">
        <v>-0.1099</v>
      </c>
      <c r="R773" s="2">
        <v>3.9737</v>
      </c>
      <c r="S773" s="45" t="s">
        <v>58</v>
      </c>
      <c r="T773" s="45">
        <v>35488.550000000003</v>
      </c>
      <c r="U773" s="45">
        <v>35811</v>
      </c>
      <c r="V773" s="45"/>
      <c r="BC773" s="45" t="s">
        <v>521</v>
      </c>
      <c r="BD773" s="1">
        <v>43655.385416666664</v>
      </c>
      <c r="BE773" s="45">
        <v>1172892.1299999999</v>
      </c>
      <c r="BF773" s="45"/>
    </row>
    <row r="774" spans="3:58">
      <c r="C774" s="45" t="s">
        <v>348</v>
      </c>
      <c r="D774" s="45" t="s">
        <v>57</v>
      </c>
      <c r="E774" s="1">
        <v>44386.385416666664</v>
      </c>
      <c r="F774" s="45">
        <v>345.55</v>
      </c>
      <c r="G774" s="1">
        <v>44389.489583333336</v>
      </c>
      <c r="H774" s="45">
        <v>90.15</v>
      </c>
      <c r="I774" s="2">
        <v>-0.73909999999999998</v>
      </c>
      <c r="J774" s="45">
        <v>-12242.21</v>
      </c>
      <c r="K774" s="2">
        <v>-0.75170000000000003</v>
      </c>
      <c r="L774" s="45">
        <v>47.129480000000001</v>
      </c>
      <c r="M774" s="45">
        <v>16285.59</v>
      </c>
      <c r="N774" s="45">
        <v>616316.85</v>
      </c>
      <c r="O774" s="45">
        <v>106</v>
      </c>
      <c r="P774" s="45">
        <v>-115.49</v>
      </c>
      <c r="Q774" s="2">
        <v>-0.76270000000000004</v>
      </c>
      <c r="R774" s="2">
        <v>0.1547</v>
      </c>
      <c r="S774" s="45" t="s">
        <v>58</v>
      </c>
      <c r="T774" s="45">
        <v>34965.75</v>
      </c>
      <c r="U774" s="45">
        <v>35726</v>
      </c>
      <c r="V774" s="45"/>
      <c r="BC774" s="45" t="s">
        <v>521</v>
      </c>
      <c r="BD774" s="1">
        <v>43656.385416666664</v>
      </c>
      <c r="BE774" s="45">
        <v>1178039.6299999999</v>
      </c>
      <c r="BF774" s="45"/>
    </row>
    <row r="775" spans="3:58">
      <c r="C775" s="45" t="s">
        <v>317</v>
      </c>
      <c r="D775" s="45" t="s">
        <v>57</v>
      </c>
      <c r="E775" s="1">
        <v>44389.489583333336</v>
      </c>
      <c r="F775" s="45">
        <v>233.65</v>
      </c>
      <c r="G775" s="1">
        <v>44392.642361111109</v>
      </c>
      <c r="H775" s="45">
        <v>505.3</v>
      </c>
      <c r="I775" s="2">
        <v>1.1626000000000001</v>
      </c>
      <c r="J775" s="45">
        <v>18283.849999999999</v>
      </c>
      <c r="K775" s="2">
        <v>1.131</v>
      </c>
      <c r="L775" s="45">
        <v>69.188720000000004</v>
      </c>
      <c r="M775" s="45">
        <v>16165.94</v>
      </c>
      <c r="N775" s="45">
        <v>634600.69999999995</v>
      </c>
      <c r="O775" s="45">
        <v>270</v>
      </c>
      <c r="P775" s="45">
        <v>67.72</v>
      </c>
      <c r="Q775" s="2">
        <v>-0.52810000000000001</v>
      </c>
      <c r="R775" s="2">
        <v>1.5162</v>
      </c>
      <c r="S775" s="45" t="s">
        <v>58</v>
      </c>
      <c r="T775" s="45">
        <v>35366.699999999997</v>
      </c>
      <c r="U775" s="45">
        <v>34859.9</v>
      </c>
      <c r="V775" s="45"/>
      <c r="BC775" s="45" t="s">
        <v>521</v>
      </c>
      <c r="BD775" s="1">
        <v>43657.385416666664</v>
      </c>
      <c r="BE775" s="45">
        <v>1153777.5</v>
      </c>
      <c r="BF775" s="45"/>
    </row>
    <row r="776" spans="3:58">
      <c r="C776" s="45" t="s">
        <v>314</v>
      </c>
      <c r="D776" s="45" t="s">
        <v>57</v>
      </c>
      <c r="E776" s="1">
        <v>44393.385416666664</v>
      </c>
      <c r="F776" s="45">
        <v>290.60000000000002</v>
      </c>
      <c r="G776" s="1">
        <v>44396.385416666664</v>
      </c>
      <c r="H776" s="45">
        <v>59.8</v>
      </c>
      <c r="I776" s="2">
        <v>-0.79420000000000002</v>
      </c>
      <c r="J776" s="45">
        <v>-13179.4</v>
      </c>
      <c r="K776" s="2">
        <v>-0.80630000000000002</v>
      </c>
      <c r="L776" s="45">
        <v>56.249160000000003</v>
      </c>
      <c r="M776" s="45">
        <v>16346.01</v>
      </c>
      <c r="N776" s="45">
        <v>621421.29</v>
      </c>
      <c r="O776" s="45">
        <v>76</v>
      </c>
      <c r="P776" s="45">
        <v>-173.41</v>
      </c>
      <c r="Q776" s="2">
        <v>-0.79420000000000002</v>
      </c>
      <c r="R776" s="2">
        <v>0.30590000000000001</v>
      </c>
      <c r="S776" s="45" t="s">
        <v>58</v>
      </c>
      <c r="T776" s="45">
        <v>35873.25</v>
      </c>
      <c r="U776" s="45">
        <v>35567.1</v>
      </c>
      <c r="V776" s="45"/>
      <c r="BC776" s="45" t="s">
        <v>521</v>
      </c>
      <c r="BD776" s="1">
        <v>43658.385416666664</v>
      </c>
      <c r="BE776" s="45">
        <v>1151879</v>
      </c>
      <c r="BF776" s="45"/>
    </row>
    <row r="777" spans="3:58">
      <c r="C777" s="45" t="s">
        <v>324</v>
      </c>
      <c r="D777" s="45" t="s">
        <v>57</v>
      </c>
      <c r="E777" s="1">
        <v>44396.385416666664</v>
      </c>
      <c r="F777" s="45">
        <v>206.8</v>
      </c>
      <c r="G777" s="1">
        <v>44399.642361111109</v>
      </c>
      <c r="H777" s="45">
        <v>624.45000000000005</v>
      </c>
      <c r="I777" s="2">
        <v>2.0196000000000001</v>
      </c>
      <c r="J777" s="45">
        <v>32266.400000000001</v>
      </c>
      <c r="K777" s="2">
        <v>1.9794</v>
      </c>
      <c r="L777" s="45">
        <v>78.825900000000004</v>
      </c>
      <c r="M777" s="45">
        <v>16301.2</v>
      </c>
      <c r="N777" s="45">
        <v>653687.68999999994</v>
      </c>
      <c r="O777" s="45">
        <v>225</v>
      </c>
      <c r="P777" s="45">
        <v>143.41</v>
      </c>
      <c r="Q777" s="2">
        <v>-0.1545</v>
      </c>
      <c r="R777" s="2">
        <v>3.4552999999999998</v>
      </c>
      <c r="S777" s="45" t="s">
        <v>58</v>
      </c>
      <c r="T777" s="45">
        <v>35293.050000000003</v>
      </c>
      <c r="U777" s="45">
        <v>35985.25</v>
      </c>
      <c r="V777" s="45"/>
      <c r="BC777" s="45" t="s">
        <v>521</v>
      </c>
      <c r="BD777" s="1">
        <v>43661.385416666664</v>
      </c>
      <c r="BE777" s="45">
        <v>1150125.75</v>
      </c>
      <c r="BF777" s="45"/>
    </row>
    <row r="778" spans="3:58">
      <c r="C778" s="45" t="s">
        <v>696</v>
      </c>
      <c r="D778" s="45" t="s">
        <v>57</v>
      </c>
      <c r="E778" s="1">
        <v>44400.385416666664</v>
      </c>
      <c r="F778" s="45">
        <v>336.1</v>
      </c>
      <c r="G778" s="1">
        <v>44400.510416666664</v>
      </c>
      <c r="H778" s="45">
        <v>156.69999999999999</v>
      </c>
      <c r="I778" s="2">
        <v>-0.53380000000000005</v>
      </c>
      <c r="J778" s="45">
        <v>-9069.35</v>
      </c>
      <c r="K778" s="2">
        <v>-0.5484</v>
      </c>
      <c r="L778" s="45">
        <v>49.202249999999999</v>
      </c>
      <c r="M778" s="45">
        <v>16536.88</v>
      </c>
      <c r="N778" s="45">
        <v>644618.34</v>
      </c>
      <c r="O778" s="45">
        <v>35</v>
      </c>
      <c r="P778" s="45">
        <v>-259.12</v>
      </c>
      <c r="Q778" s="2">
        <v>-0.57330000000000003</v>
      </c>
      <c r="R778" s="2">
        <v>0.27939999999999998</v>
      </c>
      <c r="S778" s="45" t="s">
        <v>58</v>
      </c>
      <c r="T778" s="45">
        <v>34476.65</v>
      </c>
      <c r="U778" s="45">
        <v>34949.589999999997</v>
      </c>
      <c r="V778" s="45"/>
      <c r="BC778" s="45" t="s">
        <v>521</v>
      </c>
      <c r="BD778" s="1">
        <v>43662.385416666664</v>
      </c>
      <c r="BE778" s="45">
        <v>1142347.75</v>
      </c>
      <c r="BF778" s="45"/>
    </row>
    <row r="779" spans="3:58">
      <c r="C779" s="45" t="s">
        <v>355</v>
      </c>
      <c r="D779" s="45" t="s">
        <v>57</v>
      </c>
      <c r="E779" s="1">
        <v>44400.510416666664</v>
      </c>
      <c r="F779" s="45">
        <v>280.14999999999998</v>
      </c>
      <c r="G779" s="1">
        <v>44404.53125</v>
      </c>
      <c r="H779" s="45">
        <v>160</v>
      </c>
      <c r="I779" s="2">
        <v>-0.4289</v>
      </c>
      <c r="J779" s="45">
        <v>-7317.27</v>
      </c>
      <c r="K779" s="2">
        <v>-0.4446</v>
      </c>
      <c r="L779" s="45">
        <v>58.748910000000002</v>
      </c>
      <c r="M779" s="45">
        <v>16458.509999999998</v>
      </c>
      <c r="N779" s="45">
        <v>637301.06999999995</v>
      </c>
      <c r="O779" s="45">
        <v>156</v>
      </c>
      <c r="P779" s="45">
        <v>-46.91</v>
      </c>
      <c r="Q779" s="2">
        <v>-0.4289</v>
      </c>
      <c r="R779" s="2">
        <v>0.51060000000000005</v>
      </c>
      <c r="S779" s="45" t="s">
        <v>58</v>
      </c>
      <c r="T779" s="45">
        <v>34860.699999999997</v>
      </c>
      <c r="U779" s="45">
        <v>34357.35</v>
      </c>
      <c r="V779" s="45"/>
      <c r="BC779" s="45" t="s">
        <v>521</v>
      </c>
      <c r="BD779" s="1">
        <v>43663.385416666664</v>
      </c>
      <c r="BE779" s="45">
        <v>1146381.8799999999</v>
      </c>
      <c r="BF779" s="45"/>
    </row>
    <row r="780" spans="3:58">
      <c r="C780" s="45" t="s">
        <v>354</v>
      </c>
      <c r="D780" s="45" t="s">
        <v>57</v>
      </c>
      <c r="E780" s="1">
        <v>44404.53125</v>
      </c>
      <c r="F780" s="45">
        <v>210.45</v>
      </c>
      <c r="G780" s="1">
        <v>44406.552083333336</v>
      </c>
      <c r="H780" s="45">
        <v>57.05</v>
      </c>
      <c r="I780" s="2">
        <v>-0.72889999999999999</v>
      </c>
      <c r="J780" s="45">
        <v>-12170.26</v>
      </c>
      <c r="K780" s="2">
        <v>-0.74160000000000004</v>
      </c>
      <c r="L780" s="45">
        <v>77.977019999999996</v>
      </c>
      <c r="M780" s="45">
        <v>16410.259999999998</v>
      </c>
      <c r="N780" s="45">
        <v>625130.81000000006</v>
      </c>
      <c r="O780" s="45">
        <v>157</v>
      </c>
      <c r="P780" s="45">
        <v>-77.52</v>
      </c>
      <c r="Q780" s="2">
        <v>-0.72889999999999999</v>
      </c>
      <c r="R780" s="2">
        <v>2.181</v>
      </c>
      <c r="S780" s="45" t="s">
        <v>58</v>
      </c>
      <c r="T780" s="45">
        <v>34747.800000000003</v>
      </c>
      <c r="U780" s="45">
        <v>35186.1</v>
      </c>
      <c r="V780" s="45"/>
      <c r="BC780" s="45" t="s">
        <v>521</v>
      </c>
      <c r="BD780" s="1">
        <v>43664.385416666664</v>
      </c>
      <c r="BE780" s="45">
        <v>1141524.6299999999</v>
      </c>
      <c r="BF780" s="45"/>
    </row>
    <row r="781" spans="3:58">
      <c r="C781" s="45" t="s">
        <v>356</v>
      </c>
      <c r="D781" s="45" t="s">
        <v>57</v>
      </c>
      <c r="E781" s="1">
        <v>44406.552083333336</v>
      </c>
      <c r="F781" s="45">
        <v>85.65</v>
      </c>
      <c r="G781" s="1">
        <v>44406.642361111109</v>
      </c>
      <c r="H781" s="45">
        <v>0.6</v>
      </c>
      <c r="I781" s="2">
        <v>-0.99299999999999999</v>
      </c>
      <c r="J781" s="45">
        <v>-16350.59</v>
      </c>
      <c r="K781" s="2">
        <v>-1.0031000000000001</v>
      </c>
      <c r="L781" s="45">
        <v>190.3168</v>
      </c>
      <c r="M781" s="45">
        <v>16300.64</v>
      </c>
      <c r="N781" s="45">
        <v>608780.21</v>
      </c>
      <c r="O781" s="45">
        <v>27</v>
      </c>
      <c r="P781" s="45">
        <v>-605.58000000000004</v>
      </c>
      <c r="Q781" s="2">
        <v>-0.99360000000000004</v>
      </c>
      <c r="R781" s="2">
        <v>0.32169999999999999</v>
      </c>
      <c r="S781" s="45" t="s">
        <v>58</v>
      </c>
      <c r="T781" s="45">
        <v>34731.449999999997</v>
      </c>
      <c r="U781" s="45">
        <v>34115.199999999997</v>
      </c>
      <c r="V781" s="45"/>
      <c r="BC781" s="45" t="s">
        <v>521</v>
      </c>
      <c r="BD781" s="1">
        <v>43665.385416666664</v>
      </c>
      <c r="BE781" s="45">
        <v>1159508</v>
      </c>
      <c r="BF781" s="45"/>
    </row>
    <row r="782" spans="3:58">
      <c r="C782" s="45" t="s">
        <v>357</v>
      </c>
      <c r="D782" s="45" t="s">
        <v>57</v>
      </c>
      <c r="E782" s="1">
        <v>44407.385416666664</v>
      </c>
      <c r="F782" s="45">
        <v>336.1</v>
      </c>
      <c r="G782" s="1">
        <v>44413.642361111109</v>
      </c>
      <c r="H782" s="45">
        <v>1274.9000000000001</v>
      </c>
      <c r="I782" s="2">
        <v>2.7932000000000001</v>
      </c>
      <c r="J782" s="45">
        <v>44165.59</v>
      </c>
      <c r="K782" s="2">
        <v>2.7452999999999999</v>
      </c>
      <c r="L782" s="45">
        <v>47.866120000000002</v>
      </c>
      <c r="M782" s="45">
        <v>16087.8</v>
      </c>
      <c r="N782" s="45">
        <v>652945.80000000005</v>
      </c>
      <c r="O782" s="45">
        <v>375</v>
      </c>
      <c r="P782" s="45">
        <v>117.77</v>
      </c>
      <c r="Q782" s="2">
        <v>-0.22339999999999999</v>
      </c>
      <c r="R782" s="2">
        <v>3.7605</v>
      </c>
      <c r="S782" s="45" t="s">
        <v>58</v>
      </c>
      <c r="T782" s="45">
        <v>34590.300000000003</v>
      </c>
      <c r="U782" s="45">
        <v>34208.85</v>
      </c>
      <c r="V782" s="45"/>
      <c r="BC782" s="45" t="s">
        <v>521</v>
      </c>
      <c r="BD782" s="1">
        <v>43668.385416666664</v>
      </c>
      <c r="BE782" s="45">
        <v>1182612.6299999999</v>
      </c>
      <c r="BF782" s="45"/>
    </row>
    <row r="783" spans="3:58">
      <c r="C783" s="45" t="s">
        <v>309</v>
      </c>
      <c r="D783" s="45" t="s">
        <v>57</v>
      </c>
      <c r="E783" s="1">
        <v>44414.385416666664</v>
      </c>
      <c r="F783" s="45">
        <v>376.6</v>
      </c>
      <c r="G783" s="1">
        <v>44417.385416666664</v>
      </c>
      <c r="H783" s="45">
        <v>334.4</v>
      </c>
      <c r="I783" s="2">
        <v>-0.11210000000000001</v>
      </c>
      <c r="J783" s="45">
        <v>-2164.2800000000002</v>
      </c>
      <c r="K783" s="2">
        <v>-0.13089999999999999</v>
      </c>
      <c r="L783" s="45">
        <v>43.891280000000002</v>
      </c>
      <c r="M783" s="45">
        <v>16529.46</v>
      </c>
      <c r="N783" s="45">
        <v>650781.52</v>
      </c>
      <c r="O783" s="45">
        <v>76</v>
      </c>
      <c r="P783" s="45">
        <v>-28.48</v>
      </c>
      <c r="Q783" s="2">
        <v>-0.46889999999999998</v>
      </c>
      <c r="R783" s="2">
        <v>0.10199999999999999</v>
      </c>
      <c r="S783" s="45" t="s">
        <v>58</v>
      </c>
      <c r="T783" s="45">
        <v>35984.25</v>
      </c>
      <c r="U783" s="45">
        <v>35482.050000000003</v>
      </c>
      <c r="V783" s="45"/>
      <c r="BC783" s="45" t="s">
        <v>521</v>
      </c>
      <c r="BD783" s="1">
        <v>43669.385416666664</v>
      </c>
      <c r="BE783" s="45">
        <v>1192943</v>
      </c>
      <c r="BF783" s="45"/>
    </row>
    <row r="784" spans="3:58">
      <c r="C784" s="45" t="s">
        <v>327</v>
      </c>
      <c r="D784" s="45" t="s">
        <v>57</v>
      </c>
      <c r="E784" s="1">
        <v>44417.385416666664</v>
      </c>
      <c r="F784" s="45">
        <v>283.95</v>
      </c>
      <c r="G784" s="1">
        <v>44417.614583333336</v>
      </c>
      <c r="H784" s="45">
        <v>292.39999999999998</v>
      </c>
      <c r="I784" s="2">
        <v>2.98E-2</v>
      </c>
      <c r="J784" s="45">
        <v>155.9</v>
      </c>
      <c r="K784" s="2">
        <v>9.4999999999999998E-3</v>
      </c>
      <c r="L784" s="45">
        <v>58.030140000000003</v>
      </c>
      <c r="M784" s="45">
        <v>16477.66</v>
      </c>
      <c r="N784" s="45">
        <v>650937.42000000004</v>
      </c>
      <c r="O784" s="45">
        <v>67</v>
      </c>
      <c r="P784" s="45">
        <v>2.33</v>
      </c>
      <c r="Q784" s="2">
        <v>-0.1789</v>
      </c>
      <c r="R784" s="2">
        <v>0.80149999999999999</v>
      </c>
      <c r="S784" s="45" t="s">
        <v>58</v>
      </c>
      <c r="T784" s="45">
        <v>36072.1</v>
      </c>
      <c r="U784" s="45">
        <v>36219.800000000003</v>
      </c>
      <c r="V784" s="45"/>
      <c r="BC784" s="45" t="s">
        <v>521</v>
      </c>
      <c r="BD784" s="1">
        <v>43670.385416666664</v>
      </c>
      <c r="BE784" s="45">
        <v>1204133.5</v>
      </c>
      <c r="BF784" s="45"/>
    </row>
    <row r="785" spans="3:58">
      <c r="C785" s="45" t="s">
        <v>309</v>
      </c>
      <c r="D785" s="45" t="s">
        <v>57</v>
      </c>
      <c r="E785" s="1">
        <v>44417.614583333336</v>
      </c>
      <c r="F785" s="45">
        <v>277.05</v>
      </c>
      <c r="G785" s="1">
        <v>44419.40625</v>
      </c>
      <c r="H785" s="45">
        <v>143</v>
      </c>
      <c r="I785" s="2">
        <v>-0.48380000000000001</v>
      </c>
      <c r="J785" s="45">
        <v>-8248.36</v>
      </c>
      <c r="K785" s="2">
        <v>-0.499</v>
      </c>
      <c r="L785" s="45">
        <v>59.66245</v>
      </c>
      <c r="M785" s="45">
        <v>16529.48</v>
      </c>
      <c r="N785" s="45">
        <v>642689.05000000005</v>
      </c>
      <c r="O785" s="45">
        <v>91</v>
      </c>
      <c r="P785" s="45">
        <v>-90.64</v>
      </c>
      <c r="Q785" s="2">
        <v>-0.48380000000000001</v>
      </c>
      <c r="R785" s="2">
        <v>0.60550000000000004</v>
      </c>
      <c r="S785" s="45" t="s">
        <v>58</v>
      </c>
      <c r="T785" s="45">
        <v>36017.9</v>
      </c>
      <c r="U785" s="45">
        <v>35612.300000000003</v>
      </c>
      <c r="V785" s="45"/>
      <c r="BC785" s="45" t="s">
        <v>521</v>
      </c>
      <c r="BD785" s="1">
        <v>43671.385416666664</v>
      </c>
      <c r="BE785" s="45">
        <v>1200094.8799999999</v>
      </c>
      <c r="BF785" s="45"/>
    </row>
    <row r="786" spans="3:58">
      <c r="C786" s="45" t="s">
        <v>323</v>
      </c>
      <c r="D786" s="45" t="s">
        <v>57</v>
      </c>
      <c r="E786" s="1">
        <v>44419.40625</v>
      </c>
      <c r="F786" s="45">
        <v>194</v>
      </c>
      <c r="G786" s="1">
        <v>44420.614583333336</v>
      </c>
      <c r="H786" s="45">
        <v>0.7</v>
      </c>
      <c r="I786" s="2">
        <v>-0.99639999999999995</v>
      </c>
      <c r="J786" s="45">
        <v>-16582.62</v>
      </c>
      <c r="K786" s="2">
        <v>-1.0064</v>
      </c>
      <c r="L786" s="45">
        <v>84.931510000000003</v>
      </c>
      <c r="M786" s="45">
        <v>16476.71</v>
      </c>
      <c r="N786" s="45">
        <v>626106.43000000005</v>
      </c>
      <c r="O786" s="45">
        <v>136</v>
      </c>
      <c r="P786" s="45">
        <v>-121.93</v>
      </c>
      <c r="Q786" s="2">
        <v>-0.99639999999999995</v>
      </c>
      <c r="R786" s="2">
        <v>0.80410000000000004</v>
      </c>
      <c r="S786" s="45" t="s">
        <v>58</v>
      </c>
      <c r="T786" s="45">
        <v>35778.75</v>
      </c>
      <c r="U786" s="45">
        <v>36317</v>
      </c>
      <c r="V786" s="45"/>
      <c r="BC786" s="45" t="s">
        <v>521</v>
      </c>
      <c r="BD786" s="1">
        <v>43672.385416666664</v>
      </c>
      <c r="BE786" s="45">
        <v>1200104.25</v>
      </c>
      <c r="BF786" s="45"/>
    </row>
    <row r="787" spans="3:58">
      <c r="C787" s="45" t="s">
        <v>314</v>
      </c>
      <c r="D787" s="45" t="s">
        <v>57</v>
      </c>
      <c r="E787" s="1">
        <v>44420.614583333336</v>
      </c>
      <c r="F787" s="45">
        <v>13.95</v>
      </c>
      <c r="G787" s="1">
        <v>44420.642361111109</v>
      </c>
      <c r="H787" s="45">
        <v>37.299999999999997</v>
      </c>
      <c r="I787" s="2">
        <v>1.6738</v>
      </c>
      <c r="J787" s="45">
        <v>6207.18</v>
      </c>
      <c r="K787" s="2">
        <v>1.6371</v>
      </c>
      <c r="L787" s="45">
        <v>271.79790000000003</v>
      </c>
      <c r="M787" s="45">
        <v>3791.58</v>
      </c>
      <c r="N787" s="45">
        <v>632313.62</v>
      </c>
      <c r="O787" s="45">
        <v>9</v>
      </c>
      <c r="P787" s="45">
        <v>689.69</v>
      </c>
      <c r="Q787" s="2">
        <v>-0.56989999999999996</v>
      </c>
      <c r="R787" s="2">
        <v>1.8314999999999999</v>
      </c>
      <c r="S787" s="45" t="s">
        <v>58</v>
      </c>
      <c r="T787" s="45">
        <v>35916.25</v>
      </c>
      <c r="U787" s="45">
        <v>35531.35</v>
      </c>
      <c r="V787" s="45"/>
      <c r="BC787" s="45" t="s">
        <v>521</v>
      </c>
      <c r="BD787" s="1">
        <v>43675.385416666664</v>
      </c>
      <c r="BE787" s="45">
        <v>1197116.1299999999</v>
      </c>
      <c r="BF787" s="45"/>
    </row>
    <row r="788" spans="3:58">
      <c r="C788" s="45" t="s">
        <v>358</v>
      </c>
      <c r="D788" s="45" t="s">
        <v>57</v>
      </c>
      <c r="E788" s="1">
        <v>44421.385416666664</v>
      </c>
      <c r="F788" s="45">
        <v>303.14999999999998</v>
      </c>
      <c r="G788" s="1">
        <v>44425.385416666664</v>
      </c>
      <c r="H788" s="45">
        <v>102.85</v>
      </c>
      <c r="I788" s="2">
        <v>-0.66069999999999995</v>
      </c>
      <c r="J788" s="45">
        <v>-11003.78</v>
      </c>
      <c r="K788" s="2">
        <v>-0.67410000000000003</v>
      </c>
      <c r="L788" s="45">
        <v>53.845080000000003</v>
      </c>
      <c r="M788" s="45">
        <v>16323.14</v>
      </c>
      <c r="N788" s="45">
        <v>621309.84</v>
      </c>
      <c r="O788" s="45">
        <v>151</v>
      </c>
      <c r="P788" s="45">
        <v>-72.87</v>
      </c>
      <c r="Q788" s="2">
        <v>-0.66069999999999995</v>
      </c>
      <c r="R788" s="2">
        <v>0.1275</v>
      </c>
      <c r="S788" s="45" t="s">
        <v>58</v>
      </c>
      <c r="T788" s="45">
        <v>36116.65</v>
      </c>
      <c r="U788" s="45">
        <v>35557.449999999997</v>
      </c>
      <c r="V788" s="45"/>
      <c r="BC788" s="45" t="s">
        <v>521</v>
      </c>
      <c r="BD788" s="1">
        <v>43676.385416666664</v>
      </c>
      <c r="BE788" s="45">
        <v>1233607.6299999999</v>
      </c>
      <c r="BF788" s="45"/>
    </row>
    <row r="789" spans="3:58">
      <c r="C789" s="45" t="s">
        <v>313</v>
      </c>
      <c r="D789" s="45" t="s">
        <v>57</v>
      </c>
      <c r="E789" s="1">
        <v>44425.385416666664</v>
      </c>
      <c r="F789" s="45">
        <v>179.55</v>
      </c>
      <c r="G789" s="1">
        <v>44426.385416666664</v>
      </c>
      <c r="H789" s="45">
        <v>51.9</v>
      </c>
      <c r="I789" s="2">
        <v>-0.71089999999999998</v>
      </c>
      <c r="J789" s="45">
        <v>-11775.11</v>
      </c>
      <c r="K789" s="2">
        <v>-0.7238</v>
      </c>
      <c r="L789" s="45">
        <v>90.602530000000002</v>
      </c>
      <c r="M789" s="45">
        <v>16267.68</v>
      </c>
      <c r="N789" s="45">
        <v>609534.71999999997</v>
      </c>
      <c r="O789" s="45">
        <v>76</v>
      </c>
      <c r="P789" s="45">
        <v>-154.94</v>
      </c>
      <c r="Q789" s="2">
        <v>-0.71089999999999998</v>
      </c>
      <c r="R789" s="2">
        <v>0.7903</v>
      </c>
      <c r="S789" s="45" t="s">
        <v>58</v>
      </c>
      <c r="T789" s="45">
        <v>35863.9</v>
      </c>
      <c r="U789" s="45">
        <v>36261.550000000003</v>
      </c>
      <c r="V789" s="45"/>
      <c r="BC789" s="45" t="s">
        <v>521</v>
      </c>
      <c r="BD789" s="1">
        <v>43677.385416666664</v>
      </c>
      <c r="BE789" s="45">
        <v>1223442</v>
      </c>
      <c r="BF789" s="45"/>
    </row>
    <row r="790" spans="3:58">
      <c r="C790" s="45" t="s">
        <v>309</v>
      </c>
      <c r="D790" s="45" t="s">
        <v>57</v>
      </c>
      <c r="E790" s="1">
        <v>44426.385416666664</v>
      </c>
      <c r="F790" s="45">
        <v>113.35</v>
      </c>
      <c r="G790" s="1">
        <v>44426.53125</v>
      </c>
      <c r="H790" s="45">
        <v>17.399999999999999</v>
      </c>
      <c r="I790" s="2">
        <v>-0.84650000000000003</v>
      </c>
      <c r="J790" s="45">
        <v>-13851.75</v>
      </c>
      <c r="K790" s="2">
        <v>-0.85799999999999998</v>
      </c>
      <c r="L790" s="45">
        <v>142.42339999999999</v>
      </c>
      <c r="M790" s="45">
        <v>16143.69</v>
      </c>
      <c r="N790" s="45">
        <v>595682.98</v>
      </c>
      <c r="O790" s="45">
        <v>43</v>
      </c>
      <c r="P790" s="45">
        <v>-322.13</v>
      </c>
      <c r="Q790" s="2">
        <v>-0.84650000000000003</v>
      </c>
      <c r="R790" s="2">
        <v>1.1341000000000001</v>
      </c>
      <c r="S790" s="45" t="s">
        <v>58</v>
      </c>
      <c r="T790" s="45">
        <v>36014.1</v>
      </c>
      <c r="U790" s="45">
        <v>35611.85</v>
      </c>
      <c r="V790" s="45"/>
      <c r="BC790" s="45" t="s">
        <v>521</v>
      </c>
      <c r="BD790" s="1">
        <v>43678.385416666664</v>
      </c>
      <c r="BE790" s="45">
        <v>1267251.6299999999</v>
      </c>
      <c r="BF790" s="45"/>
    </row>
    <row r="791" spans="3:58">
      <c r="C791" s="45" t="s">
        <v>323</v>
      </c>
      <c r="D791" s="45" t="s">
        <v>57</v>
      </c>
      <c r="E791" s="1">
        <v>44426.53125</v>
      </c>
      <c r="F791" s="45">
        <v>83.65</v>
      </c>
      <c r="G791" s="1">
        <v>44426.642361111109</v>
      </c>
      <c r="H791" s="45">
        <v>245.7</v>
      </c>
      <c r="I791" s="2">
        <v>1.9372</v>
      </c>
      <c r="J791" s="45">
        <v>30314.7</v>
      </c>
      <c r="K791" s="2">
        <v>1.8978999999999999</v>
      </c>
      <c r="L791" s="45">
        <v>190.95089999999999</v>
      </c>
      <c r="M791" s="45">
        <v>15973.04</v>
      </c>
      <c r="N791" s="45">
        <v>625997.68000000005</v>
      </c>
      <c r="O791" s="45">
        <v>33</v>
      </c>
      <c r="P791" s="45">
        <v>918.63</v>
      </c>
      <c r="Q791" s="2">
        <v>-0.373</v>
      </c>
      <c r="R791" s="2">
        <v>3.1835</v>
      </c>
      <c r="S791" s="45" t="s">
        <v>58</v>
      </c>
      <c r="T791" s="45">
        <v>35750.050000000003</v>
      </c>
      <c r="U791" s="45">
        <v>36248.9</v>
      </c>
      <c r="V791" s="45"/>
      <c r="BC791" s="45" t="s">
        <v>521</v>
      </c>
      <c r="BD791" s="1">
        <v>43679.385416666664</v>
      </c>
      <c r="BE791" s="45">
        <v>1261963.1299999999</v>
      </c>
      <c r="BF791" s="45"/>
    </row>
    <row r="792" spans="3:58">
      <c r="C792" s="45" t="s">
        <v>318</v>
      </c>
      <c r="D792" s="45" t="s">
        <v>57</v>
      </c>
      <c r="E792" s="1">
        <v>44426.642361111109</v>
      </c>
      <c r="F792" s="45">
        <v>0.05</v>
      </c>
      <c r="G792" s="1">
        <v>44432.447916666664</v>
      </c>
      <c r="H792" s="45">
        <v>270.10000000000002</v>
      </c>
      <c r="I792" s="2">
        <v>5401</v>
      </c>
      <c r="J792" s="45">
        <v>73499.69</v>
      </c>
      <c r="K792" s="2">
        <v>5346.9699000000001</v>
      </c>
      <c r="L792" s="45">
        <v>274.92090000000002</v>
      </c>
      <c r="M792" s="45">
        <v>13.75</v>
      </c>
      <c r="N792" s="45">
        <v>699497.37</v>
      </c>
      <c r="O792" s="45">
        <v>170</v>
      </c>
      <c r="P792" s="45">
        <v>432.35</v>
      </c>
      <c r="Q792" s="2">
        <v>0</v>
      </c>
      <c r="R792" s="2">
        <v>14590.999299999999</v>
      </c>
      <c r="S792" s="45" t="s">
        <v>58</v>
      </c>
      <c r="T792" s="45">
        <v>35480.949999999997</v>
      </c>
      <c r="U792" s="45">
        <v>36154.400000000001</v>
      </c>
      <c r="V792" s="45"/>
      <c r="BC792" s="45" t="s">
        <v>521</v>
      </c>
      <c r="BD792" s="1">
        <v>43682.385416666664</v>
      </c>
      <c r="BE792" s="45">
        <v>1273312.8799999999</v>
      </c>
      <c r="BF792" s="45"/>
    </row>
    <row r="793" spans="3:58">
      <c r="C793" s="45" t="s">
        <v>317</v>
      </c>
      <c r="D793" s="45" t="s">
        <v>57</v>
      </c>
      <c r="E793" s="1">
        <v>44432.447916666664</v>
      </c>
      <c r="F793" s="45">
        <v>202.9</v>
      </c>
      <c r="G793" s="1">
        <v>44434.642361111109</v>
      </c>
      <c r="H793" s="45">
        <v>216.5</v>
      </c>
      <c r="I793" s="2">
        <v>6.7000000000000004E-2</v>
      </c>
      <c r="J793" s="45">
        <v>790.36</v>
      </c>
      <c r="K793" s="2">
        <v>4.6399999999999997E-2</v>
      </c>
      <c r="L793" s="45">
        <v>84.027280000000005</v>
      </c>
      <c r="M793" s="45">
        <v>17049.13</v>
      </c>
      <c r="N793" s="45">
        <v>700287.73</v>
      </c>
      <c r="O793" s="45">
        <v>207</v>
      </c>
      <c r="P793" s="45">
        <v>3.82</v>
      </c>
      <c r="Q793" s="2">
        <v>-0.28489999999999999</v>
      </c>
      <c r="R793" s="2">
        <v>1.7642</v>
      </c>
      <c r="S793" s="45" t="s">
        <v>58</v>
      </c>
      <c r="T793" s="45">
        <v>35384.5</v>
      </c>
      <c r="U793" s="45">
        <v>34817.5</v>
      </c>
      <c r="V793" s="45"/>
      <c r="BC793" s="45" t="s">
        <v>521</v>
      </c>
      <c r="BD793" s="1">
        <v>43683.385416666664</v>
      </c>
      <c r="BE793" s="45">
        <v>1260547.25</v>
      </c>
      <c r="BF793" s="45"/>
    </row>
    <row r="794" spans="3:58">
      <c r="C794" s="45" t="s">
        <v>399</v>
      </c>
      <c r="D794" s="45" t="s">
        <v>57</v>
      </c>
      <c r="E794" s="1">
        <v>44435.385416666664</v>
      </c>
      <c r="F794" s="45">
        <v>292.5</v>
      </c>
      <c r="G794" s="1">
        <v>44438.385416666664</v>
      </c>
      <c r="H794" s="45">
        <v>98.149990000000003</v>
      </c>
      <c r="I794" s="2">
        <v>-0.66439999999999999</v>
      </c>
      <c r="J794" s="45">
        <v>-11524.55</v>
      </c>
      <c r="K794" s="2">
        <v>-0.67779999999999996</v>
      </c>
      <c r="L794" s="45">
        <v>58.129489999999997</v>
      </c>
      <c r="M794" s="45">
        <v>17002.88</v>
      </c>
      <c r="N794" s="45">
        <v>688763.18</v>
      </c>
      <c r="O794" s="45">
        <v>76</v>
      </c>
      <c r="P794" s="45">
        <v>-151.63999999999999</v>
      </c>
      <c r="Q794" s="2">
        <v>-0.66439999999999999</v>
      </c>
      <c r="R794" s="2">
        <v>8.6699999999999999E-2</v>
      </c>
      <c r="S794" s="45" t="s">
        <v>58</v>
      </c>
      <c r="T794" s="45">
        <v>35421.9</v>
      </c>
      <c r="U794" s="45">
        <v>35910.300000000003</v>
      </c>
      <c r="V794" s="45"/>
      <c r="BC794" s="45" t="s">
        <v>521</v>
      </c>
      <c r="BD794" s="1">
        <v>43684.385416666664</v>
      </c>
      <c r="BE794" s="45">
        <v>1252353.3799999999</v>
      </c>
      <c r="BF794" s="45"/>
    </row>
    <row r="795" spans="3:58">
      <c r="C795" s="45" t="s">
        <v>326</v>
      </c>
      <c r="D795" s="45" t="s">
        <v>57</v>
      </c>
      <c r="E795" s="1">
        <v>44438.385416666664</v>
      </c>
      <c r="F795" s="45">
        <v>282.45</v>
      </c>
      <c r="G795" s="1">
        <v>44441.642361111109</v>
      </c>
      <c r="H795" s="45">
        <v>1031.8499999999999</v>
      </c>
      <c r="I795" s="2">
        <v>2.6532</v>
      </c>
      <c r="J795" s="45">
        <v>44155.45</v>
      </c>
      <c r="K795" s="2">
        <v>2.6067</v>
      </c>
      <c r="L795" s="45">
        <v>59.97287</v>
      </c>
      <c r="M795" s="45">
        <v>16939.34</v>
      </c>
      <c r="N795" s="45">
        <v>732918.63</v>
      </c>
      <c r="O795" s="45">
        <v>300</v>
      </c>
      <c r="P795" s="45">
        <v>147.18</v>
      </c>
      <c r="Q795" s="2">
        <v>-0.18390000000000001</v>
      </c>
      <c r="R795" s="2">
        <v>3.3022</v>
      </c>
      <c r="S795" s="45" t="s">
        <v>58</v>
      </c>
      <c r="T795" s="45">
        <v>35821.300000000003</v>
      </c>
      <c r="U795" s="45">
        <v>35359.25</v>
      </c>
      <c r="V795" s="45"/>
      <c r="BC795" s="45" t="s">
        <v>521</v>
      </c>
      <c r="BD795" s="1">
        <v>43685.385416666664</v>
      </c>
      <c r="BE795" s="45">
        <v>1252252.25</v>
      </c>
      <c r="BF795" s="45"/>
    </row>
    <row r="796" spans="3:58">
      <c r="C796" s="45" t="s">
        <v>385</v>
      </c>
      <c r="D796" s="45" t="s">
        <v>57</v>
      </c>
      <c r="E796" s="1">
        <v>44442.385416666664</v>
      </c>
      <c r="F796" s="45">
        <v>370.75</v>
      </c>
      <c r="G796" s="1">
        <v>44442.572916666664</v>
      </c>
      <c r="H796" s="45">
        <v>187.15</v>
      </c>
      <c r="I796" s="2">
        <v>-0.49519999999999997</v>
      </c>
      <c r="J796" s="45">
        <v>-8842.4</v>
      </c>
      <c r="K796" s="2">
        <v>-0.51029999999999998</v>
      </c>
      <c r="L796" s="45">
        <v>46.74089</v>
      </c>
      <c r="M796" s="45">
        <v>17329.189999999999</v>
      </c>
      <c r="N796" s="45">
        <v>724076.23</v>
      </c>
      <c r="O796" s="45">
        <v>55</v>
      </c>
      <c r="P796" s="45">
        <v>-160.77000000000001</v>
      </c>
      <c r="Q796" s="2">
        <v>-0.49519999999999997</v>
      </c>
      <c r="R796" s="2">
        <v>0.18579999999999999</v>
      </c>
      <c r="S796" s="45" t="s">
        <v>58</v>
      </c>
      <c r="T796" s="45">
        <v>37035.199999999997</v>
      </c>
      <c r="U796" s="45">
        <v>36511.17</v>
      </c>
      <c r="V796" s="45"/>
      <c r="BC796" s="45" t="s">
        <v>521</v>
      </c>
      <c r="BD796" s="1">
        <v>43686.385416666664</v>
      </c>
      <c r="BE796" s="45">
        <v>1252902.3799999999</v>
      </c>
      <c r="BF796" s="45"/>
    </row>
    <row r="797" spans="3:58">
      <c r="C797" s="45" t="s">
        <v>360</v>
      </c>
      <c r="D797" s="45" t="s">
        <v>57</v>
      </c>
      <c r="E797" s="1">
        <v>44442.572916666664</v>
      </c>
      <c r="F797" s="45">
        <v>321.3</v>
      </c>
      <c r="G797" s="1">
        <v>44447.385416666664</v>
      </c>
      <c r="H797" s="45">
        <v>167.85</v>
      </c>
      <c r="I797" s="2">
        <v>-0.47760000000000002</v>
      </c>
      <c r="J797" s="45">
        <v>-8507.9</v>
      </c>
      <c r="K797" s="2">
        <v>-0.49280000000000002</v>
      </c>
      <c r="L797" s="45">
        <v>53.73133</v>
      </c>
      <c r="M797" s="45">
        <v>17263.88</v>
      </c>
      <c r="N797" s="45">
        <v>715568.33</v>
      </c>
      <c r="O797" s="45">
        <v>172</v>
      </c>
      <c r="P797" s="45">
        <v>-49.46</v>
      </c>
      <c r="Q797" s="2">
        <v>-0.47760000000000002</v>
      </c>
      <c r="R797" s="2">
        <v>0.90800000000000003</v>
      </c>
      <c r="S797" s="45" t="s">
        <v>58</v>
      </c>
      <c r="T797" s="45">
        <v>36665.300000000003</v>
      </c>
      <c r="U797" s="45">
        <v>37140</v>
      </c>
      <c r="V797" s="45"/>
      <c r="BC797" s="45" t="s">
        <v>521</v>
      </c>
      <c r="BD797" s="1">
        <v>43690.385416666664</v>
      </c>
      <c r="BE797" s="45">
        <v>1257811.3799999999</v>
      </c>
      <c r="BF797" s="45"/>
    </row>
    <row r="798" spans="3:58">
      <c r="C798" s="45" t="s">
        <v>363</v>
      </c>
      <c r="D798" s="45" t="s">
        <v>57</v>
      </c>
      <c r="E798" s="1">
        <v>44447.385416666664</v>
      </c>
      <c r="F798" s="45">
        <v>217.35</v>
      </c>
      <c r="G798" s="1">
        <v>44448.642361111109</v>
      </c>
      <c r="H798" s="45">
        <v>0.05</v>
      </c>
      <c r="I798" s="2">
        <v>-0.99980000000000002</v>
      </c>
      <c r="J798" s="45">
        <v>-17414.73</v>
      </c>
      <c r="K798" s="2">
        <v>-1.0098</v>
      </c>
      <c r="L798" s="45">
        <v>79.347560000000001</v>
      </c>
      <c r="M798" s="45">
        <v>17246.189999999999</v>
      </c>
      <c r="N798" s="45">
        <v>698153.6</v>
      </c>
      <c r="O798" s="45">
        <v>150</v>
      </c>
      <c r="P798" s="45">
        <v>-116.1</v>
      </c>
      <c r="Q798" s="2">
        <v>-0.99980000000000002</v>
      </c>
      <c r="R798" s="2">
        <v>0.19159999999999999</v>
      </c>
      <c r="S798" s="45" t="s">
        <v>58</v>
      </c>
      <c r="T798" s="45">
        <v>36740.199999999997</v>
      </c>
      <c r="U798" s="45">
        <v>36151.949999999997</v>
      </c>
      <c r="V798" s="45"/>
      <c r="BC798" s="45" t="s">
        <v>521</v>
      </c>
      <c r="BD798" s="1">
        <v>43691.385416666664</v>
      </c>
      <c r="BE798" s="45">
        <v>1234567.8799999999</v>
      </c>
      <c r="BF798" s="45"/>
    </row>
    <row r="799" spans="3:58">
      <c r="C799" s="45" t="s">
        <v>362</v>
      </c>
      <c r="D799" s="45" t="s">
        <v>57</v>
      </c>
      <c r="E799" s="1">
        <v>44452.385416666664</v>
      </c>
      <c r="F799" s="45">
        <v>270</v>
      </c>
      <c r="G799" s="1">
        <v>44453.385416666664</v>
      </c>
      <c r="H799" s="45">
        <v>109.5</v>
      </c>
      <c r="I799" s="2">
        <v>-0.59440000000000004</v>
      </c>
      <c r="J799" s="45">
        <v>-10333.26</v>
      </c>
      <c r="K799" s="2">
        <v>-0.60850000000000004</v>
      </c>
      <c r="L799" s="45">
        <v>62.894579999999998</v>
      </c>
      <c r="M799" s="45">
        <v>16981.54</v>
      </c>
      <c r="N799" s="45">
        <v>687820.34</v>
      </c>
      <c r="O799" s="45">
        <v>76</v>
      </c>
      <c r="P799" s="45">
        <v>-135.96</v>
      </c>
      <c r="Q799" s="2">
        <v>-0.59440000000000004</v>
      </c>
      <c r="R799" s="2">
        <v>0.29630000000000001</v>
      </c>
      <c r="S799" s="45" t="s">
        <v>58</v>
      </c>
      <c r="T799" s="45">
        <v>36513.65</v>
      </c>
      <c r="U799" s="45">
        <v>36857.199999999997</v>
      </c>
      <c r="V799" s="45"/>
      <c r="BC799" s="45" t="s">
        <v>521</v>
      </c>
      <c r="BD799" s="1">
        <v>43693.385416666664</v>
      </c>
      <c r="BE799" s="45">
        <v>1229478</v>
      </c>
      <c r="BF799" s="45"/>
    </row>
    <row r="800" spans="3:58">
      <c r="C800" s="45" t="s">
        <v>363</v>
      </c>
      <c r="D800" s="45" t="s">
        <v>57</v>
      </c>
      <c r="E800" s="1">
        <v>44453.385416666664</v>
      </c>
      <c r="F800" s="45">
        <v>220.45</v>
      </c>
      <c r="G800" s="1">
        <v>44455.642361111109</v>
      </c>
      <c r="H800" s="45">
        <v>966</v>
      </c>
      <c r="I800" s="2">
        <v>3.3818999999999999</v>
      </c>
      <c r="J800" s="45">
        <v>56414.22</v>
      </c>
      <c r="K800" s="2">
        <v>3.3281000000000001</v>
      </c>
      <c r="L800" s="45">
        <v>76.891559999999998</v>
      </c>
      <c r="M800" s="45">
        <v>16950.740000000002</v>
      </c>
      <c r="N800" s="45">
        <v>744234.56</v>
      </c>
      <c r="O800" s="45">
        <v>225</v>
      </c>
      <c r="P800" s="45">
        <v>250.73</v>
      </c>
      <c r="Q800" s="2">
        <v>-0.59470000000000001</v>
      </c>
      <c r="R800" s="2">
        <v>3.5346000000000002</v>
      </c>
      <c r="S800" s="45" t="s">
        <v>58</v>
      </c>
      <c r="T800" s="45">
        <v>36732.85</v>
      </c>
      <c r="U800" s="45">
        <v>36327.050000000003</v>
      </c>
      <c r="V800" s="45"/>
      <c r="BC800" s="45" t="s">
        <v>521</v>
      </c>
      <c r="BD800" s="1">
        <v>43696.385416666664</v>
      </c>
      <c r="BE800" s="45">
        <v>1227492.8799999999</v>
      </c>
      <c r="BF800" s="45"/>
    </row>
    <row r="801" spans="3:58">
      <c r="C801" s="45" t="s">
        <v>364</v>
      </c>
      <c r="D801" s="45" t="s">
        <v>57</v>
      </c>
      <c r="E801" s="1">
        <v>44456.385416666664</v>
      </c>
      <c r="F801" s="45">
        <v>372.65</v>
      </c>
      <c r="G801" s="1">
        <v>44459.572916666664</v>
      </c>
      <c r="H801" s="45">
        <v>132.44999999999999</v>
      </c>
      <c r="I801" s="2">
        <v>-0.64459999999999995</v>
      </c>
      <c r="J801" s="45">
        <v>-11479.28</v>
      </c>
      <c r="K801" s="2">
        <v>-0.65810000000000002</v>
      </c>
      <c r="L801" s="45">
        <v>46.806240000000003</v>
      </c>
      <c r="M801" s="45">
        <v>17442.349999999999</v>
      </c>
      <c r="N801" s="45">
        <v>732755.28</v>
      </c>
      <c r="O801" s="45">
        <v>130</v>
      </c>
      <c r="P801" s="45">
        <v>-88.3</v>
      </c>
      <c r="Q801" s="2">
        <v>-0.6915</v>
      </c>
      <c r="R801" s="2">
        <v>0.39760000000000001</v>
      </c>
      <c r="S801" s="45" t="s">
        <v>58</v>
      </c>
      <c r="T801" s="45">
        <v>37861.599999999999</v>
      </c>
      <c r="U801" s="45">
        <v>36863.129999999997</v>
      </c>
      <c r="V801" s="45"/>
      <c r="BC801" s="45" t="s">
        <v>521</v>
      </c>
      <c r="BD801" s="1">
        <v>43697.385416666664</v>
      </c>
      <c r="BE801" s="45">
        <v>1216434</v>
      </c>
      <c r="BF801" s="45"/>
    </row>
    <row r="802" spans="3:58">
      <c r="C802" s="45" t="s">
        <v>720</v>
      </c>
      <c r="D802" s="45" t="s">
        <v>57</v>
      </c>
      <c r="E802" s="1">
        <v>44459.572916666664</v>
      </c>
      <c r="F802" s="45">
        <v>322.8</v>
      </c>
      <c r="G802" s="1">
        <v>44462.385416666664</v>
      </c>
      <c r="H802" s="45">
        <v>124.45</v>
      </c>
      <c r="I802" s="2">
        <v>-0.61450000000000005</v>
      </c>
      <c r="J802" s="45">
        <v>-10893.77</v>
      </c>
      <c r="K802" s="2">
        <v>-0.62829999999999997</v>
      </c>
      <c r="L802" s="45">
        <v>53.710850000000001</v>
      </c>
      <c r="M802" s="45">
        <v>17337.86</v>
      </c>
      <c r="N802" s="45">
        <v>721861.51</v>
      </c>
      <c r="O802" s="45">
        <v>172</v>
      </c>
      <c r="P802" s="45">
        <v>-63.34</v>
      </c>
      <c r="Q802" s="2">
        <v>-0.61450000000000005</v>
      </c>
      <c r="R802" s="2">
        <v>1.9275</v>
      </c>
      <c r="S802" s="45" t="s">
        <v>58</v>
      </c>
      <c r="T802" s="45">
        <v>37357.4</v>
      </c>
      <c r="U802" s="45">
        <v>38112.75</v>
      </c>
      <c r="V802" s="45"/>
      <c r="BC802" s="45" t="s">
        <v>521</v>
      </c>
      <c r="BD802" s="1">
        <v>43698.385416666664</v>
      </c>
      <c r="BE802" s="45">
        <v>1219653.25</v>
      </c>
      <c r="BF802" s="45"/>
    </row>
    <row r="803" spans="3:58">
      <c r="C803" s="45" t="s">
        <v>721</v>
      </c>
      <c r="D803" s="45" t="s">
        <v>57</v>
      </c>
      <c r="E803" s="1">
        <v>44462.385416666664</v>
      </c>
      <c r="F803" s="45">
        <v>150.6</v>
      </c>
      <c r="G803" s="1">
        <v>44462.642361111109</v>
      </c>
      <c r="H803" s="45">
        <v>372.2</v>
      </c>
      <c r="I803" s="2">
        <v>1.4714</v>
      </c>
      <c r="J803" s="45">
        <v>24970.38</v>
      </c>
      <c r="K803" s="2">
        <v>1.4367000000000001</v>
      </c>
      <c r="L803" s="45">
        <v>115.40479999999999</v>
      </c>
      <c r="M803" s="45">
        <v>17379.97</v>
      </c>
      <c r="N803" s="45">
        <v>746831.89</v>
      </c>
      <c r="O803" s="45">
        <v>75</v>
      </c>
      <c r="P803" s="45">
        <v>332.94</v>
      </c>
      <c r="Q803" s="2">
        <v>-0.39579999999999999</v>
      </c>
      <c r="R803" s="2">
        <v>1.9216</v>
      </c>
      <c r="S803" s="45" t="s">
        <v>58</v>
      </c>
      <c r="T803" s="45">
        <v>37409.25</v>
      </c>
      <c r="U803" s="45">
        <v>36525.949999999997</v>
      </c>
      <c r="V803" s="45"/>
      <c r="BC803" s="45" t="s">
        <v>521</v>
      </c>
      <c r="BD803" s="1">
        <v>43699.385416666664</v>
      </c>
      <c r="BE803" s="45">
        <v>1252715</v>
      </c>
      <c r="BF803" s="45"/>
    </row>
    <row r="804" spans="3:58">
      <c r="C804" s="45" t="s">
        <v>364</v>
      </c>
      <c r="D804" s="45" t="s">
        <v>57</v>
      </c>
      <c r="E804" s="1">
        <v>44463.385416666664</v>
      </c>
      <c r="F804" s="45">
        <v>419.15</v>
      </c>
      <c r="G804" s="1">
        <v>44467.510416666664</v>
      </c>
      <c r="H804" s="45">
        <v>255.2</v>
      </c>
      <c r="I804" s="2">
        <v>-0.3911</v>
      </c>
      <c r="J804" s="45">
        <v>-7113.75</v>
      </c>
      <c r="K804" s="2">
        <v>-0.40720000000000001</v>
      </c>
      <c r="L804" s="45">
        <v>41.675579999999997</v>
      </c>
      <c r="M804" s="45">
        <v>17468.32</v>
      </c>
      <c r="N804" s="45">
        <v>739718.14</v>
      </c>
      <c r="O804" s="45">
        <v>187</v>
      </c>
      <c r="P804" s="45">
        <v>-38.04</v>
      </c>
      <c r="Q804" s="2">
        <v>-0.3911</v>
      </c>
      <c r="R804" s="2">
        <v>0.56520000000000004</v>
      </c>
      <c r="S804" s="45" t="s">
        <v>58</v>
      </c>
      <c r="T804" s="45">
        <v>37882.1</v>
      </c>
      <c r="U804" s="45">
        <v>36921.769999999997</v>
      </c>
      <c r="V804" s="45"/>
      <c r="BC804" s="45" t="s">
        <v>521</v>
      </c>
      <c r="BD804" s="1">
        <v>43700.385416666664</v>
      </c>
      <c r="BE804" s="45">
        <v>1245972</v>
      </c>
      <c r="BF804" s="45"/>
    </row>
    <row r="805" spans="3:58">
      <c r="C805" s="45" t="s">
        <v>370</v>
      </c>
      <c r="D805" s="45" t="s">
        <v>57</v>
      </c>
      <c r="E805" s="1">
        <v>44467.510416666664</v>
      </c>
      <c r="F805" s="45">
        <v>269.45</v>
      </c>
      <c r="G805" s="1">
        <v>44469.489583333336</v>
      </c>
      <c r="H805" s="45">
        <v>78.8</v>
      </c>
      <c r="I805" s="2">
        <v>-0.70760000000000001</v>
      </c>
      <c r="J805" s="45">
        <v>-12556.38</v>
      </c>
      <c r="K805" s="2">
        <v>-0.72050000000000003</v>
      </c>
      <c r="L805" s="45">
        <v>64.679450000000003</v>
      </c>
      <c r="M805" s="45">
        <v>17427.88</v>
      </c>
      <c r="N805" s="45">
        <v>727161.75</v>
      </c>
      <c r="O805" s="45">
        <v>145</v>
      </c>
      <c r="P805" s="45">
        <v>-86.6</v>
      </c>
      <c r="Q805" s="2">
        <v>-0.70760000000000001</v>
      </c>
      <c r="R805" s="2">
        <v>1.0982000000000001</v>
      </c>
      <c r="S805" s="45" t="s">
        <v>58</v>
      </c>
      <c r="T805" s="45">
        <v>37794.800000000003</v>
      </c>
      <c r="U805" s="45">
        <v>38377.25</v>
      </c>
      <c r="V805" s="45"/>
      <c r="BC805" s="45" t="s">
        <v>521</v>
      </c>
      <c r="BD805" s="1">
        <v>43703.385416666664</v>
      </c>
      <c r="BE805" s="45">
        <v>1266186.5</v>
      </c>
      <c r="BF805" s="45"/>
    </row>
    <row r="806" spans="3:58">
      <c r="C806" s="45" t="s">
        <v>371</v>
      </c>
      <c r="D806" s="45" t="s">
        <v>57</v>
      </c>
      <c r="E806" s="1">
        <v>44469.489583333336</v>
      </c>
      <c r="F806" s="45">
        <v>162.75</v>
      </c>
      <c r="G806" s="1">
        <v>44469.59375</v>
      </c>
      <c r="H806" s="45">
        <v>3.45</v>
      </c>
      <c r="I806" s="2">
        <v>-0.9788</v>
      </c>
      <c r="J806" s="45">
        <v>-17105.05</v>
      </c>
      <c r="K806" s="2">
        <v>-0.98899999999999999</v>
      </c>
      <c r="L806" s="45">
        <v>106.2676</v>
      </c>
      <c r="M806" s="45">
        <v>17295.05</v>
      </c>
      <c r="N806" s="45">
        <v>710056.71</v>
      </c>
      <c r="O806" s="45">
        <v>31</v>
      </c>
      <c r="P806" s="45">
        <v>-551.78</v>
      </c>
      <c r="Q806" s="2">
        <v>-0.9788</v>
      </c>
      <c r="R806" s="2">
        <v>0.1167</v>
      </c>
      <c r="S806" s="45" t="s">
        <v>58</v>
      </c>
      <c r="T806" s="45">
        <v>37848.449999999997</v>
      </c>
      <c r="U806" s="45">
        <v>37315.199999999997</v>
      </c>
      <c r="V806" s="45"/>
      <c r="BC806" s="45" t="s">
        <v>521</v>
      </c>
      <c r="BD806" s="1">
        <v>43704.385416666664</v>
      </c>
      <c r="BE806" s="45">
        <v>1273247.8799999999</v>
      </c>
      <c r="BF806" s="45"/>
    </row>
    <row r="807" spans="3:58">
      <c r="C807" s="45" t="s">
        <v>365</v>
      </c>
      <c r="D807" s="45" t="s">
        <v>57</v>
      </c>
      <c r="E807" s="1">
        <v>44469.59375</v>
      </c>
      <c r="F807" s="45">
        <v>74.150000000000006</v>
      </c>
      <c r="G807" s="1">
        <v>44469.642361111109</v>
      </c>
      <c r="H807" s="45">
        <v>74.75</v>
      </c>
      <c r="I807" s="2">
        <v>8.0999999999999996E-3</v>
      </c>
      <c r="J807" s="45">
        <v>-205.1</v>
      </c>
      <c r="K807" s="2">
        <v>-1.2E-2</v>
      </c>
      <c r="L807" s="45">
        <v>230.70359999999999</v>
      </c>
      <c r="M807" s="45">
        <v>17106.669999999998</v>
      </c>
      <c r="N807" s="45">
        <v>709851.61</v>
      </c>
      <c r="O807" s="45">
        <v>15</v>
      </c>
      <c r="P807" s="45">
        <v>-13.67</v>
      </c>
      <c r="Q807" s="2">
        <v>-0.63649999999999995</v>
      </c>
      <c r="R807" s="2">
        <v>0.88670000000000004</v>
      </c>
      <c r="S807" s="45" t="s">
        <v>58</v>
      </c>
      <c r="T807" s="45">
        <v>37457.1</v>
      </c>
      <c r="U807" s="45">
        <v>37884.85</v>
      </c>
      <c r="V807" s="45"/>
      <c r="BC807" s="45" t="s">
        <v>521</v>
      </c>
      <c r="BD807" s="1">
        <v>43705.385416666664</v>
      </c>
      <c r="BE807" s="45">
        <v>1257939.3799999999</v>
      </c>
      <c r="BF807" s="45"/>
    </row>
    <row r="808" spans="3:58">
      <c r="C808" s="45" t="s">
        <v>384</v>
      </c>
      <c r="D808" s="45" t="s">
        <v>57</v>
      </c>
      <c r="E808" s="1">
        <v>44470.385416666664</v>
      </c>
      <c r="F808" s="45">
        <v>428.7</v>
      </c>
      <c r="G808" s="1">
        <v>44473.385416666664</v>
      </c>
      <c r="H808" s="45">
        <v>171.75</v>
      </c>
      <c r="I808" s="2">
        <v>-0.59940000000000004</v>
      </c>
      <c r="J808" s="45">
        <v>-10487.83</v>
      </c>
      <c r="K808" s="2">
        <v>-0.61339999999999995</v>
      </c>
      <c r="L808" s="45">
        <v>39.884569999999997</v>
      </c>
      <c r="M808" s="45">
        <v>17098.52</v>
      </c>
      <c r="N808" s="45">
        <v>699363.78</v>
      </c>
      <c r="O808" s="45">
        <v>76</v>
      </c>
      <c r="P808" s="45">
        <v>-138</v>
      </c>
      <c r="Q808" s="2">
        <v>-0.59940000000000004</v>
      </c>
      <c r="R808" s="2">
        <v>0.47889999999999999</v>
      </c>
      <c r="S808" s="45" t="s">
        <v>58</v>
      </c>
      <c r="T808" s="45">
        <v>37104.9</v>
      </c>
      <c r="U808" s="45">
        <v>37840.050000000003</v>
      </c>
      <c r="V808" s="45"/>
      <c r="BC808" s="45" t="s">
        <v>521</v>
      </c>
      <c r="BD808" s="1">
        <v>43706.385416666664</v>
      </c>
      <c r="BE808" s="45">
        <v>1302990.75</v>
      </c>
      <c r="BF808" s="45"/>
    </row>
    <row r="809" spans="3:58">
      <c r="C809" s="45" t="s">
        <v>369</v>
      </c>
      <c r="D809" s="45" t="s">
        <v>57</v>
      </c>
      <c r="E809" s="1">
        <v>44473.385416666664</v>
      </c>
      <c r="F809" s="45">
        <v>354.6</v>
      </c>
      <c r="G809" s="1">
        <v>44475.614583333336</v>
      </c>
      <c r="H809" s="45">
        <v>187.55</v>
      </c>
      <c r="I809" s="2">
        <v>-0.47110000000000002</v>
      </c>
      <c r="J809" s="45">
        <v>-8291.9699999999993</v>
      </c>
      <c r="K809" s="2">
        <v>-0.4864</v>
      </c>
      <c r="L809" s="45">
        <v>48.077350000000003</v>
      </c>
      <c r="M809" s="45">
        <v>17048.23</v>
      </c>
      <c r="N809" s="45">
        <v>691071.81</v>
      </c>
      <c r="O809" s="45">
        <v>217</v>
      </c>
      <c r="P809" s="45">
        <v>-38.21</v>
      </c>
      <c r="Q809" s="2">
        <v>-0.47110000000000002</v>
      </c>
      <c r="R809" s="2">
        <v>0.80489999999999995</v>
      </c>
      <c r="S809" s="45" t="s">
        <v>58</v>
      </c>
      <c r="T809" s="45">
        <v>37514.35</v>
      </c>
      <c r="U809" s="45">
        <v>36876.35</v>
      </c>
      <c r="V809" s="45"/>
      <c r="BC809" s="45" t="s">
        <v>521</v>
      </c>
      <c r="BD809" s="1">
        <v>43707.385416666664</v>
      </c>
      <c r="BE809" s="45">
        <v>1302477.75</v>
      </c>
      <c r="BF809" s="45"/>
    </row>
    <row r="810" spans="3:58">
      <c r="C810" s="45" t="s">
        <v>365</v>
      </c>
      <c r="D810" s="45" t="s">
        <v>57</v>
      </c>
      <c r="E810" s="1">
        <v>44475.614583333336</v>
      </c>
      <c r="F810" s="45">
        <v>170.05</v>
      </c>
      <c r="G810" s="1">
        <v>44476.59375</v>
      </c>
      <c r="H810" s="45">
        <v>2.75</v>
      </c>
      <c r="I810" s="2">
        <v>-0.98380000000000001</v>
      </c>
      <c r="J810" s="45">
        <v>-16826.939999999999</v>
      </c>
      <c r="K810" s="2">
        <v>-0.99399999999999999</v>
      </c>
      <c r="L810" s="45">
        <v>99.551220000000001</v>
      </c>
      <c r="M810" s="45">
        <v>16928.689999999999</v>
      </c>
      <c r="N810" s="45">
        <v>674244.87</v>
      </c>
      <c r="O810" s="45">
        <v>70</v>
      </c>
      <c r="P810" s="45">
        <v>-240.38</v>
      </c>
      <c r="Q810" s="2">
        <v>-0.98380000000000001</v>
      </c>
      <c r="R810" s="2">
        <v>0.17610000000000001</v>
      </c>
      <c r="S810" s="45" t="s">
        <v>58</v>
      </c>
      <c r="T810" s="45">
        <v>37522.5</v>
      </c>
      <c r="U810" s="45">
        <v>38106.85</v>
      </c>
      <c r="V810" s="45"/>
      <c r="BC810" s="45" t="s">
        <v>521</v>
      </c>
      <c r="BD810" s="1">
        <v>43711.385416666664</v>
      </c>
      <c r="BE810" s="45">
        <v>1329154.1299999999</v>
      </c>
      <c r="BF810" s="45"/>
    </row>
    <row r="811" spans="3:58">
      <c r="C811" s="45" t="s">
        <v>371</v>
      </c>
      <c r="D811" s="45" t="s">
        <v>57</v>
      </c>
      <c r="E811" s="1">
        <v>44476.59375</v>
      </c>
      <c r="F811" s="45">
        <v>26.45</v>
      </c>
      <c r="G811" s="1">
        <v>44476.642361111109</v>
      </c>
      <c r="H811" s="45">
        <v>0.05</v>
      </c>
      <c r="I811" s="2">
        <v>-0.99809999999999999</v>
      </c>
      <c r="J811" s="45">
        <v>-7091.32</v>
      </c>
      <c r="K811" s="2">
        <v>-1.0081</v>
      </c>
      <c r="L811" s="45">
        <v>265.94119999999998</v>
      </c>
      <c r="M811" s="45">
        <v>7034.14</v>
      </c>
      <c r="N811" s="45">
        <v>667153.55000000005</v>
      </c>
      <c r="O811" s="45">
        <v>15</v>
      </c>
      <c r="P811" s="45">
        <v>-472.75</v>
      </c>
      <c r="Q811" s="2">
        <v>-0.99809999999999999</v>
      </c>
      <c r="R811" s="2">
        <v>3.8279999999999998</v>
      </c>
      <c r="S811" s="45" t="s">
        <v>58</v>
      </c>
      <c r="T811" s="45">
        <v>37774.050000000003</v>
      </c>
      <c r="U811" s="45">
        <v>37452</v>
      </c>
      <c r="V811" s="45"/>
      <c r="BC811" s="45" t="s">
        <v>521</v>
      </c>
      <c r="BD811" s="1">
        <v>43712.385416666664</v>
      </c>
      <c r="BE811" s="45">
        <v>1297276.5</v>
      </c>
      <c r="BF811" s="45"/>
    </row>
    <row r="812" spans="3:58">
      <c r="C812" s="45" t="s">
        <v>371</v>
      </c>
      <c r="D812" s="45" t="s">
        <v>57</v>
      </c>
      <c r="E812" s="1">
        <v>44477.385416666664</v>
      </c>
      <c r="F812" s="45">
        <v>417.85</v>
      </c>
      <c r="G812" s="1">
        <v>44483.642361111109</v>
      </c>
      <c r="H812" s="45">
        <v>1540</v>
      </c>
      <c r="I812" s="2">
        <v>2.6855000000000002</v>
      </c>
      <c r="J812" s="45">
        <v>43990.81</v>
      </c>
      <c r="K812" s="2">
        <v>2.6387</v>
      </c>
      <c r="L812" s="45">
        <v>39.89837</v>
      </c>
      <c r="M812" s="45">
        <v>16671.54</v>
      </c>
      <c r="N812" s="45">
        <v>711144.36</v>
      </c>
      <c r="O812" s="45">
        <v>375</v>
      </c>
      <c r="P812" s="45">
        <v>117.31</v>
      </c>
      <c r="Q812" s="2">
        <v>-0.2671</v>
      </c>
      <c r="R812" s="2">
        <v>3.0684</v>
      </c>
      <c r="S812" s="45" t="s">
        <v>58</v>
      </c>
      <c r="T812" s="45">
        <v>37826.9</v>
      </c>
      <c r="U812" s="45">
        <v>37492.15</v>
      </c>
      <c r="V812" s="45"/>
      <c r="BC812" s="45" t="s">
        <v>521</v>
      </c>
      <c r="BD812" s="1">
        <v>43713.385416666664</v>
      </c>
      <c r="BE812" s="45">
        <v>1278943.25</v>
      </c>
      <c r="BF812" s="45"/>
    </row>
    <row r="813" spans="3:58">
      <c r="C813" s="45" t="s">
        <v>375</v>
      </c>
      <c r="D813" s="45" t="s">
        <v>57</v>
      </c>
      <c r="E813" s="1">
        <v>44487.385416666664</v>
      </c>
      <c r="F813" s="45">
        <v>350.2</v>
      </c>
      <c r="G813" s="1">
        <v>44489.385416666664</v>
      </c>
      <c r="H813" s="45">
        <v>155.4</v>
      </c>
      <c r="I813" s="2">
        <v>-0.55630000000000002</v>
      </c>
      <c r="J813" s="45">
        <v>-9765.35</v>
      </c>
      <c r="K813" s="2">
        <v>-0.57069999999999999</v>
      </c>
      <c r="L813" s="45">
        <v>48.861919999999998</v>
      </c>
      <c r="M813" s="45">
        <v>17111.439999999999</v>
      </c>
      <c r="N813" s="45">
        <v>701379.01</v>
      </c>
      <c r="O813" s="45">
        <v>151</v>
      </c>
      <c r="P813" s="45">
        <v>-64.67</v>
      </c>
      <c r="Q813" s="2">
        <v>-0.55630000000000002</v>
      </c>
      <c r="R813" s="2">
        <v>0.38879999999999998</v>
      </c>
      <c r="S813" s="45" t="s">
        <v>58</v>
      </c>
      <c r="T813" s="45">
        <v>39696.85</v>
      </c>
      <c r="U813" s="45">
        <v>38560.300000000003</v>
      </c>
      <c r="V813" s="45"/>
      <c r="BC813" s="45" t="s">
        <v>521</v>
      </c>
      <c r="BD813" s="1">
        <v>43714.385416666664</v>
      </c>
      <c r="BE813" s="45">
        <v>1273856.8799999999</v>
      </c>
      <c r="BF813" s="45"/>
    </row>
    <row r="814" spans="3:58">
      <c r="C814" s="45" t="s">
        <v>373</v>
      </c>
      <c r="D814" s="45" t="s">
        <v>57</v>
      </c>
      <c r="E814" s="1">
        <v>44489.385416666664</v>
      </c>
      <c r="F814" s="45">
        <v>228.5</v>
      </c>
      <c r="G814" s="1">
        <v>44490.53125</v>
      </c>
      <c r="H814" s="45">
        <v>36.65</v>
      </c>
      <c r="I814" s="2">
        <v>-0.83960000000000001</v>
      </c>
      <c r="J814" s="45">
        <v>-14515.09</v>
      </c>
      <c r="K814" s="2">
        <v>-0.85119999999999996</v>
      </c>
      <c r="L814" s="45">
        <v>74.627110000000002</v>
      </c>
      <c r="M814" s="45">
        <v>17052.29</v>
      </c>
      <c r="N814" s="45">
        <v>686863.92</v>
      </c>
      <c r="O814" s="45">
        <v>118</v>
      </c>
      <c r="P814" s="45">
        <v>-123.01</v>
      </c>
      <c r="Q814" s="2">
        <v>-0.83960000000000001</v>
      </c>
      <c r="R814" s="2">
        <v>0.30070000000000002</v>
      </c>
      <c r="S814" s="45" t="s">
        <v>58</v>
      </c>
      <c r="T814" s="45">
        <v>39438.5</v>
      </c>
      <c r="U814" s="45">
        <v>40011.15</v>
      </c>
      <c r="V814" s="45"/>
      <c r="BC814" s="45" t="s">
        <v>521</v>
      </c>
      <c r="BD814" s="1">
        <v>43717.385416666664</v>
      </c>
      <c r="BE814" s="45">
        <v>1277788</v>
      </c>
      <c r="BF814" s="45"/>
    </row>
    <row r="815" spans="3:58">
      <c r="C815" s="45" t="s">
        <v>372</v>
      </c>
      <c r="D815" s="45" t="s">
        <v>57</v>
      </c>
      <c r="E815" s="1">
        <v>44490.53125</v>
      </c>
      <c r="F815" s="45">
        <v>109.95</v>
      </c>
      <c r="G815" s="1">
        <v>44490.642361111109</v>
      </c>
      <c r="H815" s="45">
        <v>431</v>
      </c>
      <c r="I815" s="2">
        <v>2.92</v>
      </c>
      <c r="J815" s="45">
        <v>48452.61</v>
      </c>
      <c r="K815" s="2">
        <v>2.8708</v>
      </c>
      <c r="L815" s="45">
        <v>153.50569999999999</v>
      </c>
      <c r="M815" s="45">
        <v>16877.95</v>
      </c>
      <c r="N815" s="45">
        <v>735316.53</v>
      </c>
      <c r="O815" s="45">
        <v>33</v>
      </c>
      <c r="P815" s="45">
        <v>1468.26</v>
      </c>
      <c r="Q815" s="2">
        <v>-0.85809999999999997</v>
      </c>
      <c r="R815" s="2">
        <v>3.0246</v>
      </c>
      <c r="S815" s="45" t="s">
        <v>58</v>
      </c>
      <c r="T815" s="45">
        <v>39628.949999999997</v>
      </c>
      <c r="U815" s="45">
        <v>39292.800000000003</v>
      </c>
      <c r="V815" s="45"/>
      <c r="BC815" s="45" t="s">
        <v>521</v>
      </c>
      <c r="BD815" s="1">
        <v>43719.385416666664</v>
      </c>
      <c r="BE815" s="45">
        <v>1284350.75</v>
      </c>
      <c r="BF815" s="45"/>
    </row>
    <row r="816" spans="3:58">
      <c r="C816" s="45" t="s">
        <v>376</v>
      </c>
      <c r="D816" s="45" t="s">
        <v>57</v>
      </c>
      <c r="E816" s="1">
        <v>44491.385416666664</v>
      </c>
      <c r="F816" s="45">
        <v>441.55</v>
      </c>
      <c r="G816" s="1">
        <v>44496.59375</v>
      </c>
      <c r="H816" s="45">
        <v>762.45</v>
      </c>
      <c r="I816" s="2">
        <v>0.7268</v>
      </c>
      <c r="J816" s="45">
        <v>12138.37</v>
      </c>
      <c r="K816" s="2">
        <v>0.69950000000000001</v>
      </c>
      <c r="L816" s="45">
        <v>39.30057</v>
      </c>
      <c r="M816" s="45">
        <v>17353.169999999998</v>
      </c>
      <c r="N816" s="45">
        <v>747454.9</v>
      </c>
      <c r="O816" s="45">
        <v>286</v>
      </c>
      <c r="P816" s="45">
        <v>42.44</v>
      </c>
      <c r="Q816" s="2">
        <v>-0.20130000000000001</v>
      </c>
      <c r="R816" s="2">
        <v>2.6943000000000001</v>
      </c>
      <c r="S816" s="45" t="s">
        <v>58</v>
      </c>
      <c r="T816" s="45">
        <v>40338.1</v>
      </c>
      <c r="U816" s="45">
        <v>39390.46</v>
      </c>
      <c r="V816" s="45"/>
      <c r="BC816" s="45" t="s">
        <v>521</v>
      </c>
      <c r="BD816" s="1">
        <v>43720.385416666664</v>
      </c>
      <c r="BE816" s="45">
        <v>1286930</v>
      </c>
      <c r="BF816" s="45"/>
    </row>
    <row r="817" spans="3:58">
      <c r="C817" s="45" t="s">
        <v>722</v>
      </c>
      <c r="D817" s="45" t="s">
        <v>57</v>
      </c>
      <c r="E817" s="1">
        <v>44496.59375</v>
      </c>
      <c r="F817" s="45">
        <v>161.6</v>
      </c>
      <c r="G817" s="1">
        <v>44497.642361111109</v>
      </c>
      <c r="H817" s="45">
        <v>1388.85</v>
      </c>
      <c r="I817" s="2">
        <v>7.5944000000000003</v>
      </c>
      <c r="J817" s="45">
        <v>131676.04999999999</v>
      </c>
      <c r="K817" s="2">
        <v>7.4984000000000002</v>
      </c>
      <c r="L817" s="45">
        <v>108.6664</v>
      </c>
      <c r="M817" s="45">
        <v>17560.5</v>
      </c>
      <c r="N817" s="45">
        <v>879130.96</v>
      </c>
      <c r="O817" s="45">
        <v>90</v>
      </c>
      <c r="P817" s="45">
        <v>1463.07</v>
      </c>
      <c r="Q817" s="2">
        <v>-0.51139999999999997</v>
      </c>
      <c r="R817" s="2">
        <v>7.7870999999999997</v>
      </c>
      <c r="S817" s="45" t="s">
        <v>58</v>
      </c>
      <c r="T817" s="45">
        <v>40923.300000000003</v>
      </c>
      <c r="U817" s="45">
        <v>41829.599999999999</v>
      </c>
      <c r="V817" s="45"/>
      <c r="BC817" s="45" t="s">
        <v>521</v>
      </c>
      <c r="BD817" s="1">
        <v>43721.385416666664</v>
      </c>
      <c r="BE817" s="45">
        <v>1281268.8799999999</v>
      </c>
      <c r="BF817" s="45"/>
    </row>
    <row r="818" spans="3:58">
      <c r="C818" s="45" t="s">
        <v>700</v>
      </c>
      <c r="D818" s="45" t="s">
        <v>57</v>
      </c>
      <c r="E818" s="1">
        <v>44498.385416666664</v>
      </c>
      <c r="F818" s="45">
        <v>454.25</v>
      </c>
      <c r="G818" s="1">
        <v>44501.614583333336</v>
      </c>
      <c r="H818" s="45">
        <v>73.099999999999994</v>
      </c>
      <c r="I818" s="2">
        <v>-0.83909999999999996</v>
      </c>
      <c r="J818" s="45">
        <v>-15985.48</v>
      </c>
      <c r="K818" s="2">
        <v>-0.85070000000000001</v>
      </c>
      <c r="L818" s="45">
        <v>41.36777</v>
      </c>
      <c r="M818" s="45">
        <v>18791.310000000001</v>
      </c>
      <c r="N818" s="45">
        <v>863145.48</v>
      </c>
      <c r="O818" s="45">
        <v>142</v>
      </c>
      <c r="P818" s="45">
        <v>-112.57</v>
      </c>
      <c r="Q818" s="2">
        <v>-0.83909999999999996</v>
      </c>
      <c r="R818" s="2">
        <v>1.1823999999999999</v>
      </c>
      <c r="S818" s="45" t="s">
        <v>58</v>
      </c>
      <c r="T818" s="45">
        <v>39197.300000000003</v>
      </c>
      <c r="U818" s="45">
        <v>41157.96</v>
      </c>
      <c r="V818" s="45"/>
      <c r="BC818" s="45" t="s">
        <v>521</v>
      </c>
      <c r="BD818" s="1">
        <v>43724.385416666664</v>
      </c>
      <c r="BE818" s="45">
        <v>1273040</v>
      </c>
      <c r="BF818" s="45"/>
    </row>
    <row r="819" spans="3:58">
      <c r="C819" s="45" t="s">
        <v>375</v>
      </c>
      <c r="D819" s="45" t="s">
        <v>57</v>
      </c>
      <c r="E819" s="1">
        <v>44501.614583333336</v>
      </c>
      <c r="F819" s="45">
        <v>365.4</v>
      </c>
      <c r="G819" s="1">
        <v>44503.614583333336</v>
      </c>
      <c r="H819" s="45">
        <v>0.55000000000000004</v>
      </c>
      <c r="I819" s="2">
        <v>-0.99850000000000005</v>
      </c>
      <c r="J819" s="45">
        <v>-18797.32</v>
      </c>
      <c r="K819" s="2">
        <v>-1.0085</v>
      </c>
      <c r="L819" s="45">
        <v>51.009039999999999</v>
      </c>
      <c r="M819" s="45">
        <v>18638.7</v>
      </c>
      <c r="N819" s="45">
        <v>844348.16</v>
      </c>
      <c r="O819" s="45">
        <v>151</v>
      </c>
      <c r="P819" s="45">
        <v>-124.49</v>
      </c>
      <c r="Q819" s="2">
        <v>-0.99850000000000005</v>
      </c>
      <c r="R819" s="2">
        <v>0.42149999999999999</v>
      </c>
      <c r="S819" s="45" t="s">
        <v>58</v>
      </c>
      <c r="T819" s="45">
        <v>39741.050000000003</v>
      </c>
      <c r="U819" s="45">
        <v>38426.65</v>
      </c>
      <c r="V819" s="45"/>
      <c r="BC819" s="45" t="s">
        <v>521</v>
      </c>
      <c r="BD819" s="1">
        <v>43725.385416666664</v>
      </c>
      <c r="BE819" s="45">
        <v>1296457.6299999999</v>
      </c>
      <c r="BF819" s="45"/>
    </row>
    <row r="820" spans="3:58">
      <c r="C820" s="45" t="s">
        <v>373</v>
      </c>
      <c r="D820" s="45" t="s">
        <v>57</v>
      </c>
      <c r="E820" s="1">
        <v>44503.614583333336</v>
      </c>
      <c r="F820" s="45">
        <v>19</v>
      </c>
      <c r="G820" s="1">
        <v>44503.642361111109</v>
      </c>
      <c r="H820" s="45">
        <v>0.05</v>
      </c>
      <c r="I820" s="2">
        <v>-0.99739999999999995</v>
      </c>
      <c r="J820" s="45">
        <v>-5382.67</v>
      </c>
      <c r="K820" s="2">
        <v>-1.0074000000000001</v>
      </c>
      <c r="L820" s="45">
        <v>281.21870000000001</v>
      </c>
      <c r="M820" s="45">
        <v>5343.16</v>
      </c>
      <c r="N820" s="45">
        <v>838965.5</v>
      </c>
      <c r="O820" s="45">
        <v>9</v>
      </c>
      <c r="P820" s="45">
        <v>-598.07000000000005</v>
      </c>
      <c r="Q820" s="2">
        <v>-0.99739999999999995</v>
      </c>
      <c r="R820" s="2">
        <v>5.1288999999999998</v>
      </c>
      <c r="S820" s="45" t="s">
        <v>58</v>
      </c>
      <c r="T820" s="45">
        <v>39370.25</v>
      </c>
      <c r="U820" s="45">
        <v>40160.199999999997</v>
      </c>
      <c r="V820" s="45"/>
      <c r="BC820" s="45" t="s">
        <v>521</v>
      </c>
      <c r="BD820" s="1">
        <v>43726.385416666664</v>
      </c>
      <c r="BE820" s="45">
        <v>1294797.75</v>
      </c>
      <c r="BF820" s="45"/>
    </row>
    <row r="821" spans="3:58">
      <c r="C821" s="45" t="s">
        <v>373</v>
      </c>
      <c r="D821" s="45" t="s">
        <v>57</v>
      </c>
      <c r="E821" s="1">
        <v>44503.642361111109</v>
      </c>
      <c r="F821" s="45">
        <v>0.05</v>
      </c>
      <c r="G821" s="1">
        <v>44511.642361111109</v>
      </c>
      <c r="H821" s="45">
        <v>839</v>
      </c>
      <c r="I821" s="2">
        <v>16779</v>
      </c>
      <c r="J821" s="45">
        <v>232529.08</v>
      </c>
      <c r="K821" s="2">
        <v>16611.190200000001</v>
      </c>
      <c r="L821" s="45">
        <v>279.96679999999998</v>
      </c>
      <c r="M821" s="45">
        <v>14</v>
      </c>
      <c r="N821" s="45">
        <v>1071494.58</v>
      </c>
      <c r="O821" s="45">
        <v>301</v>
      </c>
      <c r="P821" s="45">
        <v>772.52</v>
      </c>
      <c r="Q821" s="2">
        <v>0</v>
      </c>
      <c r="R821" s="2">
        <v>21102.9987</v>
      </c>
      <c r="S821" s="45" t="s">
        <v>58</v>
      </c>
      <c r="T821" s="45">
        <v>39416.449999999997</v>
      </c>
      <c r="U821" s="45">
        <v>40135.33</v>
      </c>
      <c r="V821" s="45"/>
      <c r="BC821" s="45" t="s">
        <v>521</v>
      </c>
      <c r="BD821" s="1">
        <v>43727.385416666664</v>
      </c>
      <c r="BE821" s="45">
        <v>1317212.1299999999</v>
      </c>
      <c r="BF821" s="45"/>
    </row>
    <row r="822" spans="3:58">
      <c r="C822" s="45" t="s">
        <v>388</v>
      </c>
      <c r="D822" s="45" t="s">
        <v>57</v>
      </c>
      <c r="E822" s="1">
        <v>44512.385416666664</v>
      </c>
      <c r="F822" s="45">
        <v>340</v>
      </c>
      <c r="G822" s="1">
        <v>44515.385416666664</v>
      </c>
      <c r="H822" s="45">
        <v>108</v>
      </c>
      <c r="I822" s="2">
        <v>-0.68240000000000001</v>
      </c>
      <c r="J822" s="45">
        <v>-14407.85</v>
      </c>
      <c r="K822" s="2">
        <v>-0.69550000000000001</v>
      </c>
      <c r="L822" s="45">
        <v>60.926310000000001</v>
      </c>
      <c r="M822" s="45">
        <v>20714.95</v>
      </c>
      <c r="N822" s="45">
        <v>1057086.73</v>
      </c>
      <c r="O822" s="45">
        <v>76</v>
      </c>
      <c r="P822" s="45">
        <v>-189.58</v>
      </c>
      <c r="Q822" s="2">
        <v>-0.68240000000000001</v>
      </c>
      <c r="R822" s="2">
        <v>0.2616</v>
      </c>
      <c r="S822" s="45" t="s">
        <v>58</v>
      </c>
      <c r="T822" s="45">
        <v>38613.65</v>
      </c>
      <c r="U822" s="45">
        <v>39030.959999999999</v>
      </c>
      <c r="V822" s="45"/>
      <c r="BC822" s="45" t="s">
        <v>521</v>
      </c>
      <c r="BD822" s="1">
        <v>43728.385416666664</v>
      </c>
      <c r="BE822" s="45">
        <v>1345785.38</v>
      </c>
      <c r="BF822" s="45"/>
    </row>
    <row r="823" spans="3:58">
      <c r="C823" s="45" t="s">
        <v>704</v>
      </c>
      <c r="D823" s="45" t="s">
        <v>57</v>
      </c>
      <c r="E823" s="1">
        <v>44515.385416666664</v>
      </c>
      <c r="F823" s="45">
        <v>323.05</v>
      </c>
      <c r="G823" s="1">
        <v>44516.385416666664</v>
      </c>
      <c r="H823" s="45">
        <v>106.85</v>
      </c>
      <c r="I823" s="2">
        <v>-0.66920000000000002</v>
      </c>
      <c r="J823" s="45">
        <v>-14089.08</v>
      </c>
      <c r="K823" s="2">
        <v>-0.68259999999999998</v>
      </c>
      <c r="L823" s="45">
        <v>63.896329999999999</v>
      </c>
      <c r="M823" s="45">
        <v>20641.71</v>
      </c>
      <c r="N823" s="45">
        <v>1042997.65</v>
      </c>
      <c r="O823" s="45">
        <v>76</v>
      </c>
      <c r="P823" s="45">
        <v>-185.38</v>
      </c>
      <c r="Q823" s="2">
        <v>-0.68969999999999998</v>
      </c>
      <c r="R823" s="2">
        <v>8.0299999999999996E-2</v>
      </c>
      <c r="S823" s="45" t="s">
        <v>58</v>
      </c>
      <c r="T823" s="45">
        <v>39017.449999999997</v>
      </c>
      <c r="U823" s="45">
        <v>38346.050000000003</v>
      </c>
      <c r="V823" s="45"/>
      <c r="BC823" s="45" t="s">
        <v>521</v>
      </c>
      <c r="BD823" s="1">
        <v>43731.385416666664</v>
      </c>
      <c r="BE823" s="45">
        <v>1418803.88</v>
      </c>
      <c r="BF823" s="45"/>
    </row>
    <row r="824" spans="3:58">
      <c r="C824" s="45" t="s">
        <v>723</v>
      </c>
      <c r="D824" s="45" t="s">
        <v>57</v>
      </c>
      <c r="E824" s="1">
        <v>44516.385416666664</v>
      </c>
      <c r="F824" s="45">
        <v>271.85000000000002</v>
      </c>
      <c r="G824" s="1">
        <v>44518.642361111109</v>
      </c>
      <c r="H824" s="45">
        <v>521.9</v>
      </c>
      <c r="I824" s="2">
        <v>0.91979999999999995</v>
      </c>
      <c r="J824" s="45">
        <v>18244.810000000001</v>
      </c>
      <c r="K824" s="2">
        <v>0.89059999999999995</v>
      </c>
      <c r="L824" s="45">
        <v>75.356769999999997</v>
      </c>
      <c r="M824" s="45">
        <v>20485.740000000002</v>
      </c>
      <c r="N824" s="45">
        <v>1061242.46</v>
      </c>
      <c r="O824" s="45">
        <v>225</v>
      </c>
      <c r="P824" s="45">
        <v>81.09</v>
      </c>
      <c r="Q824" s="2">
        <v>-0.39539999999999997</v>
      </c>
      <c r="R824" s="2">
        <v>1.7527999999999999</v>
      </c>
      <c r="S824" s="45" t="s">
        <v>58</v>
      </c>
      <c r="T824" s="45">
        <v>38475.199999999997</v>
      </c>
      <c r="U824" s="45">
        <v>39117.15</v>
      </c>
      <c r="V824" s="45"/>
      <c r="BC824" s="45" t="s">
        <v>521</v>
      </c>
      <c r="BD824" s="1">
        <v>43732.385416666664</v>
      </c>
      <c r="BE824" s="45">
        <v>1404146.75</v>
      </c>
      <c r="BF824" s="45"/>
    </row>
    <row r="825" spans="3:58">
      <c r="C825" s="45" t="s">
        <v>397</v>
      </c>
      <c r="D825" s="45" t="s">
        <v>57</v>
      </c>
      <c r="E825" s="1">
        <v>44522.385416666664</v>
      </c>
      <c r="F825" s="45">
        <v>337.75</v>
      </c>
      <c r="G825" s="1">
        <v>44524.385416666664</v>
      </c>
      <c r="H825" s="45">
        <v>363.3</v>
      </c>
      <c r="I825" s="2">
        <v>7.5600000000000001E-2</v>
      </c>
      <c r="J825" s="45">
        <v>1131.44</v>
      </c>
      <c r="K825" s="2">
        <v>5.4899999999999997E-2</v>
      </c>
      <c r="L825" s="45">
        <v>61.028640000000003</v>
      </c>
      <c r="M825" s="45">
        <v>20612.419999999998</v>
      </c>
      <c r="N825" s="45">
        <v>1062373.9099999999</v>
      </c>
      <c r="O825" s="45">
        <v>151</v>
      </c>
      <c r="P825" s="45">
        <v>7.49</v>
      </c>
      <c r="Q825" s="2">
        <v>-0.59699999999999998</v>
      </c>
      <c r="R825" s="2">
        <v>2.3176999999999999</v>
      </c>
      <c r="S825" s="45" t="s">
        <v>58</v>
      </c>
      <c r="T825" s="45">
        <v>37661.35</v>
      </c>
      <c r="U825" s="45">
        <v>38314.81</v>
      </c>
      <c r="V825" s="45"/>
      <c r="BC825" s="45" t="s">
        <v>521</v>
      </c>
      <c r="BD825" s="1">
        <v>43733.385416666664</v>
      </c>
      <c r="BE825" s="45">
        <v>1373128.88</v>
      </c>
      <c r="BF825" s="45"/>
    </row>
    <row r="826" spans="3:58">
      <c r="C826" s="45" t="s">
        <v>369</v>
      </c>
      <c r="D826" s="45" t="s">
        <v>57</v>
      </c>
      <c r="E826" s="1">
        <v>44524.385416666664</v>
      </c>
      <c r="F826" s="45">
        <v>211</v>
      </c>
      <c r="G826" s="1">
        <v>44525.642361111109</v>
      </c>
      <c r="H826" s="45">
        <v>0.05</v>
      </c>
      <c r="I826" s="2">
        <v>-0.99980000000000002</v>
      </c>
      <c r="J826" s="45">
        <v>-20920.740000000002</v>
      </c>
      <c r="K826" s="2">
        <v>-1.0098</v>
      </c>
      <c r="L826" s="45">
        <v>98.191540000000003</v>
      </c>
      <c r="M826" s="45">
        <v>20718.41</v>
      </c>
      <c r="N826" s="45">
        <v>1041453.17</v>
      </c>
      <c r="O826" s="45">
        <v>150</v>
      </c>
      <c r="P826" s="45">
        <v>-139.47</v>
      </c>
      <c r="Q826" s="2">
        <v>-0.99980000000000002</v>
      </c>
      <c r="R826" s="2">
        <v>1.1961999999999999</v>
      </c>
      <c r="S826" s="45" t="s">
        <v>58</v>
      </c>
      <c r="T826" s="45">
        <v>37454.550000000003</v>
      </c>
      <c r="U826" s="45">
        <v>36647.550000000003</v>
      </c>
      <c r="V826" s="45"/>
      <c r="BC826" s="45" t="s">
        <v>521</v>
      </c>
      <c r="BD826" s="1">
        <v>43734.385416666664</v>
      </c>
      <c r="BE826" s="45">
        <v>1346446.5</v>
      </c>
      <c r="BF826" s="45"/>
    </row>
    <row r="827" spans="3:58">
      <c r="C827" s="45" t="s">
        <v>724</v>
      </c>
      <c r="D827" s="45" t="s">
        <v>57</v>
      </c>
      <c r="E827" s="1">
        <v>44526.385416666664</v>
      </c>
      <c r="F827" s="45">
        <v>402.3</v>
      </c>
      <c r="G827" s="1">
        <v>44530.427083333336</v>
      </c>
      <c r="H827" s="45">
        <v>365.9</v>
      </c>
      <c r="I827" s="2">
        <v>-9.0499999999999997E-2</v>
      </c>
      <c r="J827" s="45">
        <v>-2236.92</v>
      </c>
      <c r="K827" s="2">
        <v>-0.1096</v>
      </c>
      <c r="L827" s="45">
        <v>50.744549999999997</v>
      </c>
      <c r="M827" s="45">
        <v>20414.53</v>
      </c>
      <c r="N827" s="45">
        <v>1039216.25</v>
      </c>
      <c r="O827" s="45">
        <v>163</v>
      </c>
      <c r="P827" s="45">
        <v>-13.72</v>
      </c>
      <c r="Q827" s="2">
        <v>-0.49990000000000001</v>
      </c>
      <c r="R827" s="2">
        <v>2.7286000000000001</v>
      </c>
      <c r="S827" s="45" t="s">
        <v>58</v>
      </c>
      <c r="T827" s="45">
        <v>36775.949999999997</v>
      </c>
      <c r="U827" s="45">
        <v>37891.9</v>
      </c>
      <c r="V827" s="45"/>
      <c r="BC827" s="45" t="s">
        <v>521</v>
      </c>
      <c r="BD827" s="1">
        <v>43735.385416666664</v>
      </c>
      <c r="BE827" s="45">
        <v>1344036</v>
      </c>
      <c r="BF827" s="45"/>
    </row>
    <row r="828" spans="3:58">
      <c r="C828" s="45" t="s">
        <v>363</v>
      </c>
      <c r="D828" s="45" t="s">
        <v>57</v>
      </c>
      <c r="E828" s="1">
        <v>44530.427083333336</v>
      </c>
      <c r="F828" s="45">
        <v>286.05</v>
      </c>
      <c r="G828" s="1">
        <v>44530.635416666664</v>
      </c>
      <c r="H828" s="45">
        <v>24.85</v>
      </c>
      <c r="I828" s="2">
        <v>-0.91310000000000002</v>
      </c>
      <c r="J828" s="45">
        <v>-18866.740000000002</v>
      </c>
      <c r="K828" s="2">
        <v>-0.92400000000000004</v>
      </c>
      <c r="L828" s="45">
        <v>71.381360000000001</v>
      </c>
      <c r="M828" s="45">
        <v>20418.64</v>
      </c>
      <c r="N828" s="45">
        <v>1020349.51</v>
      </c>
      <c r="O828" s="45">
        <v>61</v>
      </c>
      <c r="P828" s="45">
        <v>-309.29000000000002</v>
      </c>
      <c r="Q828" s="2">
        <v>-0.91310000000000002</v>
      </c>
      <c r="R828" s="2">
        <v>0.1467</v>
      </c>
      <c r="S828" s="45" t="s">
        <v>58</v>
      </c>
      <c r="T828" s="45">
        <v>36696.800000000003</v>
      </c>
      <c r="U828" s="45">
        <v>35327.9</v>
      </c>
      <c r="V828" s="45"/>
      <c r="BC828" s="45" t="s">
        <v>521</v>
      </c>
      <c r="BD828" s="1">
        <v>43738.385416666664</v>
      </c>
      <c r="BE828" s="45">
        <v>1357722.88</v>
      </c>
      <c r="BF828" s="45"/>
    </row>
    <row r="829" spans="3:58">
      <c r="C829" s="45" t="s">
        <v>310</v>
      </c>
      <c r="D829" s="45" t="s">
        <v>57</v>
      </c>
      <c r="E829" s="1">
        <v>44530.635416666664</v>
      </c>
      <c r="F829" s="45">
        <v>311</v>
      </c>
      <c r="G829" s="1">
        <v>44531.614583333336</v>
      </c>
      <c r="H829" s="45">
        <v>39.549999999999997</v>
      </c>
      <c r="I829" s="2">
        <v>-0.87280000000000002</v>
      </c>
      <c r="J829" s="45">
        <v>-17867.34</v>
      </c>
      <c r="K829" s="2">
        <v>-0.8841</v>
      </c>
      <c r="L829" s="45">
        <v>64.982659999999996</v>
      </c>
      <c r="M829" s="45">
        <v>20209.61</v>
      </c>
      <c r="N829" s="45">
        <v>1002482.17</v>
      </c>
      <c r="O829" s="45">
        <v>70</v>
      </c>
      <c r="P829" s="45">
        <v>-255.25</v>
      </c>
      <c r="Q829" s="2">
        <v>-0.87280000000000002</v>
      </c>
      <c r="R829" s="2">
        <v>0.1153</v>
      </c>
      <c r="S829" s="45" t="s">
        <v>58</v>
      </c>
      <c r="T829" s="45">
        <v>35600.449999999997</v>
      </c>
      <c r="U829" s="45">
        <v>36774.199999999997</v>
      </c>
      <c r="V829" s="45"/>
      <c r="BC829" s="45" t="s">
        <v>521</v>
      </c>
      <c r="BD829" s="1">
        <v>43739.385416666664</v>
      </c>
      <c r="BE829" s="45">
        <v>1366871.5</v>
      </c>
      <c r="BF829" s="45"/>
    </row>
    <row r="830" spans="3:58">
      <c r="C830" s="45" t="s">
        <v>311</v>
      </c>
      <c r="D830" s="45" t="s">
        <v>57</v>
      </c>
      <c r="E830" s="1">
        <v>44531.614583333336</v>
      </c>
      <c r="F830" s="45">
        <v>199.95</v>
      </c>
      <c r="G830" s="1">
        <v>44532.642361111109</v>
      </c>
      <c r="H830" s="45">
        <v>107.2</v>
      </c>
      <c r="I830" s="2">
        <v>-0.46389999999999998</v>
      </c>
      <c r="J830" s="45">
        <v>-9598.32</v>
      </c>
      <c r="K830" s="2">
        <v>-0.47920000000000001</v>
      </c>
      <c r="L830" s="45">
        <v>100.1688</v>
      </c>
      <c r="M830" s="45">
        <v>20028.75</v>
      </c>
      <c r="N830" s="45">
        <v>992883.85</v>
      </c>
      <c r="O830" s="45">
        <v>84</v>
      </c>
      <c r="P830" s="45">
        <v>-114.27</v>
      </c>
      <c r="Q830" s="2">
        <v>-0.82220000000000004</v>
      </c>
      <c r="R830" s="2">
        <v>0.19850000000000001</v>
      </c>
      <c r="S830" s="45" t="s">
        <v>58</v>
      </c>
      <c r="T830" s="45">
        <v>36370.25</v>
      </c>
      <c r="U830" s="45">
        <v>35526.35</v>
      </c>
      <c r="V830" s="45"/>
      <c r="BC830" s="45" t="s">
        <v>521</v>
      </c>
      <c r="BD830" s="1">
        <v>43741.385416666664</v>
      </c>
      <c r="BE830" s="45">
        <v>1378374.38</v>
      </c>
      <c r="BF830" s="45"/>
    </row>
    <row r="831" spans="3:58">
      <c r="C831" s="45" t="s">
        <v>363</v>
      </c>
      <c r="D831" s="45" t="s">
        <v>57</v>
      </c>
      <c r="E831" s="1">
        <v>44533.385416666664</v>
      </c>
      <c r="F831" s="45">
        <v>453.45</v>
      </c>
      <c r="G831" s="1">
        <v>44533.59375</v>
      </c>
      <c r="H831" s="45">
        <v>174.7</v>
      </c>
      <c r="I831" s="2">
        <v>-0.61470000000000002</v>
      </c>
      <c r="J831" s="45">
        <v>-12526.95</v>
      </c>
      <c r="K831" s="2">
        <v>-0.62860000000000005</v>
      </c>
      <c r="L831" s="45">
        <v>43.949359999999999</v>
      </c>
      <c r="M831" s="45">
        <v>19928.84</v>
      </c>
      <c r="N831" s="45">
        <v>980356.9</v>
      </c>
      <c r="O831" s="45">
        <v>61</v>
      </c>
      <c r="P831" s="45">
        <v>-205.36</v>
      </c>
      <c r="Q831" s="2">
        <v>-0.61470000000000002</v>
      </c>
      <c r="R831" s="2">
        <v>0.1666</v>
      </c>
      <c r="S831" s="45" t="s">
        <v>58</v>
      </c>
      <c r="T831" s="45">
        <v>36723.5</v>
      </c>
      <c r="U831" s="45">
        <v>35883.360000000001</v>
      </c>
      <c r="V831" s="45"/>
      <c r="BC831" s="45" t="s">
        <v>521</v>
      </c>
      <c r="BD831" s="1">
        <v>43742.385416666664</v>
      </c>
      <c r="BE831" s="45">
        <v>1394117.88</v>
      </c>
      <c r="BF831" s="45"/>
    </row>
    <row r="832" spans="3:58">
      <c r="C832" s="45" t="s">
        <v>327</v>
      </c>
      <c r="D832" s="45" t="s">
        <v>57</v>
      </c>
      <c r="E832" s="1">
        <v>44533.59375</v>
      </c>
      <c r="F832" s="45">
        <v>395.8</v>
      </c>
      <c r="G832" s="1">
        <v>44537.427083333336</v>
      </c>
      <c r="H832" s="45">
        <v>184.85</v>
      </c>
      <c r="I832" s="2">
        <v>-0.53300000000000003</v>
      </c>
      <c r="J832" s="45">
        <v>-10853.26</v>
      </c>
      <c r="K832" s="2">
        <v>-0.54759999999999998</v>
      </c>
      <c r="L832" s="45">
        <v>50.071219999999997</v>
      </c>
      <c r="M832" s="45">
        <v>19818.189999999999</v>
      </c>
      <c r="N832" s="45">
        <v>969503.63</v>
      </c>
      <c r="O832" s="45">
        <v>103</v>
      </c>
      <c r="P832" s="45">
        <v>-105.37</v>
      </c>
      <c r="Q832" s="2">
        <v>-0.53300000000000003</v>
      </c>
      <c r="R832" s="2">
        <v>0.42749999999999999</v>
      </c>
      <c r="S832" s="45" t="s">
        <v>58</v>
      </c>
      <c r="T832" s="45">
        <v>36127.550000000003</v>
      </c>
      <c r="U832" s="45">
        <v>36844</v>
      </c>
      <c r="V832" s="45"/>
      <c r="BC832" s="45" t="s">
        <v>521</v>
      </c>
      <c r="BD832" s="1">
        <v>43745.385416666664</v>
      </c>
      <c r="BE832" s="45">
        <v>1390575.88</v>
      </c>
      <c r="BF832" s="45"/>
    </row>
    <row r="833" spans="3:58">
      <c r="C833" s="45" t="s">
        <v>311</v>
      </c>
      <c r="D833" s="45" t="s">
        <v>57</v>
      </c>
      <c r="E833" s="1">
        <v>44537.427083333336</v>
      </c>
      <c r="F833" s="45">
        <v>333.7</v>
      </c>
      <c r="G833" s="1">
        <v>44539.642361111109</v>
      </c>
      <c r="H833" s="45">
        <v>683.3</v>
      </c>
      <c r="I833" s="2">
        <v>1.0476000000000001</v>
      </c>
      <c r="J833" s="45">
        <v>20042.98</v>
      </c>
      <c r="K833" s="2">
        <v>1.0172000000000001</v>
      </c>
      <c r="L833" s="45">
        <v>59.048929999999999</v>
      </c>
      <c r="M833" s="45">
        <v>19704.63</v>
      </c>
      <c r="N833" s="45">
        <v>989546.61</v>
      </c>
      <c r="O833" s="45">
        <v>213</v>
      </c>
      <c r="P833" s="45">
        <v>94.1</v>
      </c>
      <c r="Q833" s="2">
        <v>-0.15720000000000001</v>
      </c>
      <c r="R833" s="2">
        <v>1.9666999999999999</v>
      </c>
      <c r="S833" s="45" t="s">
        <v>58</v>
      </c>
      <c r="T833" s="45">
        <v>36439.199999999997</v>
      </c>
      <c r="U833" s="45">
        <v>35696.75</v>
      </c>
      <c r="V833" s="45"/>
      <c r="BC833" s="45" t="s">
        <v>521</v>
      </c>
      <c r="BD833" s="1">
        <v>43747.385416666664</v>
      </c>
      <c r="BE833" s="45">
        <v>1394001.88</v>
      </c>
      <c r="BF833" s="45"/>
    </row>
    <row r="834" spans="3:58">
      <c r="C834" s="45" t="s">
        <v>385</v>
      </c>
      <c r="D834" s="45" t="s">
        <v>57</v>
      </c>
      <c r="E834" s="1">
        <v>44540.385416666664</v>
      </c>
      <c r="F834" s="45">
        <v>388.65</v>
      </c>
      <c r="G834" s="1">
        <v>44540.53125</v>
      </c>
      <c r="H834" s="45">
        <v>313.3</v>
      </c>
      <c r="I834" s="2">
        <v>-0.19389999999999999</v>
      </c>
      <c r="J834" s="45">
        <v>-4216.59</v>
      </c>
      <c r="K834" s="2">
        <v>-0.21190000000000001</v>
      </c>
      <c r="L834" s="45">
        <v>51.191220000000001</v>
      </c>
      <c r="M834" s="45">
        <v>19895.46</v>
      </c>
      <c r="N834" s="45">
        <v>985330.02</v>
      </c>
      <c r="O834" s="45">
        <v>43</v>
      </c>
      <c r="P834" s="45">
        <v>-98.06</v>
      </c>
      <c r="Q834" s="2">
        <v>-0.22189999999999999</v>
      </c>
      <c r="R834" s="2">
        <v>0.29499999999999998</v>
      </c>
      <c r="S834" s="45" t="s">
        <v>58</v>
      </c>
      <c r="T834" s="45">
        <v>36973.9</v>
      </c>
      <c r="U834" s="45">
        <v>36732.44</v>
      </c>
      <c r="V834" s="45"/>
      <c r="BC834" s="45" t="s">
        <v>521</v>
      </c>
      <c r="BD834" s="1">
        <v>43748.385416666664</v>
      </c>
      <c r="BE834" s="45">
        <v>1362021.63</v>
      </c>
      <c r="BF834" s="45"/>
    </row>
    <row r="835" spans="3:58">
      <c r="C835" s="45" t="s">
        <v>315</v>
      </c>
      <c r="D835" s="45" t="s">
        <v>57</v>
      </c>
      <c r="E835" s="1">
        <v>44540.53125</v>
      </c>
      <c r="F835" s="45">
        <v>369.85</v>
      </c>
      <c r="G835" s="1">
        <v>44543.385416666664</v>
      </c>
      <c r="H835" s="45">
        <v>97</v>
      </c>
      <c r="I835" s="2">
        <v>-0.73770000000000002</v>
      </c>
      <c r="J835" s="45">
        <v>-14895.6</v>
      </c>
      <c r="K835" s="2">
        <v>-0.75039999999999996</v>
      </c>
      <c r="L835" s="45">
        <v>53.674259999999997</v>
      </c>
      <c r="M835" s="45">
        <v>19851.43</v>
      </c>
      <c r="N835" s="45">
        <v>970434.42</v>
      </c>
      <c r="O835" s="45">
        <v>34</v>
      </c>
      <c r="P835" s="45">
        <v>-438.11</v>
      </c>
      <c r="Q835" s="2">
        <v>-0.73770000000000002</v>
      </c>
      <c r="R835" s="2">
        <v>7.6799999999999993E-2</v>
      </c>
      <c r="S835" s="45" t="s">
        <v>58</v>
      </c>
      <c r="T835" s="45">
        <v>36869</v>
      </c>
      <c r="U835" s="45">
        <v>37397.550000000003</v>
      </c>
      <c r="V835" s="45"/>
      <c r="BC835" s="45" t="s">
        <v>521</v>
      </c>
      <c r="BD835" s="1">
        <v>43749.385416666664</v>
      </c>
      <c r="BE835" s="45">
        <v>1371607</v>
      </c>
      <c r="BF835" s="45"/>
    </row>
    <row r="836" spans="3:58">
      <c r="C836" s="45" t="s">
        <v>369</v>
      </c>
      <c r="D836" s="45" t="s">
        <v>57</v>
      </c>
      <c r="E836" s="1">
        <v>44543.385416666664</v>
      </c>
      <c r="F836" s="45">
        <v>353</v>
      </c>
      <c r="G836" s="1">
        <v>44543.572916666664</v>
      </c>
      <c r="H836" s="45">
        <v>121.8</v>
      </c>
      <c r="I836" s="2">
        <v>-0.65500000000000003</v>
      </c>
      <c r="J836" s="45">
        <v>-13223.92</v>
      </c>
      <c r="K836" s="2">
        <v>-0.66839999999999999</v>
      </c>
      <c r="L836" s="45">
        <v>56.045920000000002</v>
      </c>
      <c r="M836" s="45">
        <v>19784.21</v>
      </c>
      <c r="N836" s="45">
        <v>957210.49</v>
      </c>
      <c r="O836" s="45">
        <v>55</v>
      </c>
      <c r="P836" s="45">
        <v>-240.43</v>
      </c>
      <c r="Q836" s="2">
        <v>-0.65500000000000003</v>
      </c>
      <c r="R836" s="2">
        <v>3.4000000000000002E-2</v>
      </c>
      <c r="S836" s="45" t="s">
        <v>58</v>
      </c>
      <c r="T836" s="45">
        <v>37524.65</v>
      </c>
      <c r="U836" s="45">
        <v>36824.400000000001</v>
      </c>
      <c r="V836" s="45"/>
      <c r="BC836" s="45" t="s">
        <v>521</v>
      </c>
      <c r="BD836" s="1">
        <v>43752.385416666664</v>
      </c>
      <c r="BE836" s="45">
        <v>1358409.5</v>
      </c>
      <c r="BF836" s="45"/>
    </row>
    <row r="837" spans="3:58">
      <c r="C837" s="45" t="s">
        <v>315</v>
      </c>
      <c r="D837" s="45" t="s">
        <v>57</v>
      </c>
      <c r="E837" s="1">
        <v>44543.572916666664</v>
      </c>
      <c r="F837" s="45">
        <v>299.35000000000002</v>
      </c>
      <c r="G837" s="1">
        <v>44546.385416666664</v>
      </c>
      <c r="H837" s="45">
        <v>106.9</v>
      </c>
      <c r="I837" s="2">
        <v>-0.64290000000000003</v>
      </c>
      <c r="J837" s="45">
        <v>-12869.22</v>
      </c>
      <c r="K837" s="2">
        <v>-0.65649999999999997</v>
      </c>
      <c r="L837" s="45">
        <v>65.488029999999995</v>
      </c>
      <c r="M837" s="45">
        <v>19603.84</v>
      </c>
      <c r="N837" s="45">
        <v>944341.28</v>
      </c>
      <c r="O837" s="45">
        <v>172</v>
      </c>
      <c r="P837" s="45">
        <v>-74.819999999999993</v>
      </c>
      <c r="Q837" s="2">
        <v>-0.66930000000000001</v>
      </c>
      <c r="R837" s="2">
        <v>0.60660000000000003</v>
      </c>
      <c r="S837" s="45" t="s">
        <v>58</v>
      </c>
      <c r="T837" s="45">
        <v>36929.35</v>
      </c>
      <c r="U837" s="45">
        <v>37581.050000000003</v>
      </c>
      <c r="V837" s="45"/>
      <c r="BC837" s="45" t="s">
        <v>521</v>
      </c>
      <c r="BD837" s="1">
        <v>43753.385416666664</v>
      </c>
      <c r="BE837" s="45">
        <v>1362376.63</v>
      </c>
      <c r="BF837" s="45"/>
    </row>
    <row r="838" spans="3:58">
      <c r="C838" s="45" t="s">
        <v>385</v>
      </c>
      <c r="D838" s="45" t="s">
        <v>57</v>
      </c>
      <c r="E838" s="1">
        <v>44546.385416666664</v>
      </c>
      <c r="F838" s="45">
        <v>128.6</v>
      </c>
      <c r="G838" s="1">
        <v>44546.489583333336</v>
      </c>
      <c r="H838" s="45">
        <v>25.9</v>
      </c>
      <c r="I838" s="2">
        <v>-0.79859999999999998</v>
      </c>
      <c r="J838" s="45">
        <v>-15849.45</v>
      </c>
      <c r="K838" s="2">
        <v>-0.81059999999999999</v>
      </c>
      <c r="L838" s="45">
        <v>152.04040000000001</v>
      </c>
      <c r="M838" s="45">
        <v>19552.400000000001</v>
      </c>
      <c r="N838" s="45">
        <v>928491.82</v>
      </c>
      <c r="O838" s="45">
        <v>31</v>
      </c>
      <c r="P838" s="45">
        <v>-511.27</v>
      </c>
      <c r="Q838" s="2">
        <v>-0.79859999999999998</v>
      </c>
      <c r="R838" s="2">
        <v>1.0257000000000001</v>
      </c>
      <c r="S838" s="45" t="s">
        <v>58</v>
      </c>
      <c r="T838" s="45">
        <v>36950.1</v>
      </c>
      <c r="U838" s="45">
        <v>36545.4</v>
      </c>
      <c r="V838" s="45"/>
      <c r="BC838" s="45" t="s">
        <v>521</v>
      </c>
      <c r="BD838" s="1">
        <v>43754.385416666664</v>
      </c>
      <c r="BE838" s="45">
        <v>1359664.5</v>
      </c>
      <c r="BF838" s="45"/>
    </row>
    <row r="839" spans="3:58">
      <c r="C839" s="45" t="s">
        <v>359</v>
      </c>
      <c r="D839" s="45" t="s">
        <v>57</v>
      </c>
      <c r="E839" s="1">
        <v>44546.489583333336</v>
      </c>
      <c r="F839" s="45">
        <v>98.05</v>
      </c>
      <c r="G839" s="1">
        <v>44546.642361111109</v>
      </c>
      <c r="H839" s="45">
        <v>51.7</v>
      </c>
      <c r="I839" s="2">
        <v>-0.47270000000000001</v>
      </c>
      <c r="J839" s="45">
        <v>-9416.08</v>
      </c>
      <c r="K839" s="2">
        <v>-0.48799999999999999</v>
      </c>
      <c r="L839" s="45">
        <v>196.79349999999999</v>
      </c>
      <c r="M839" s="45">
        <v>19295.61</v>
      </c>
      <c r="N839" s="45">
        <v>919075.75</v>
      </c>
      <c r="O839" s="45">
        <v>45</v>
      </c>
      <c r="P839" s="45">
        <v>-209.25</v>
      </c>
      <c r="Q839" s="2">
        <v>-0.67010000000000003</v>
      </c>
      <c r="R839" s="2">
        <v>1.2182999999999999</v>
      </c>
      <c r="S839" s="45" t="s">
        <v>58</v>
      </c>
      <c r="T839" s="45">
        <v>36614.15</v>
      </c>
      <c r="U839" s="45">
        <v>37159.300000000003</v>
      </c>
      <c r="V839" s="45"/>
      <c r="BC839" s="45" t="s">
        <v>521</v>
      </c>
      <c r="BD839" s="1">
        <v>43755.385416666664</v>
      </c>
      <c r="BE839" s="45">
        <v>1369420.75</v>
      </c>
      <c r="BF839" s="45"/>
    </row>
    <row r="840" spans="3:58">
      <c r="C840" s="45" t="s">
        <v>327</v>
      </c>
      <c r="D840" s="45" t="s">
        <v>57</v>
      </c>
      <c r="E840" s="1">
        <v>44547.385416666664</v>
      </c>
      <c r="F840" s="45">
        <v>363.6</v>
      </c>
      <c r="G840" s="1">
        <v>44552.59375</v>
      </c>
      <c r="H840" s="45">
        <v>1252.0999999999999</v>
      </c>
      <c r="I840" s="2">
        <v>2.4436</v>
      </c>
      <c r="J840" s="45">
        <v>46042.14</v>
      </c>
      <c r="K840" s="2">
        <v>2.3992</v>
      </c>
      <c r="L840" s="45">
        <v>52.779859999999999</v>
      </c>
      <c r="M840" s="45">
        <v>19190.759999999998</v>
      </c>
      <c r="N840" s="45">
        <v>965117.89</v>
      </c>
      <c r="O840" s="45">
        <v>286</v>
      </c>
      <c r="P840" s="45">
        <v>160.99</v>
      </c>
      <c r="Q840" s="2">
        <v>-0.43619999999999998</v>
      </c>
      <c r="R840" s="2">
        <v>4.6595000000000004</v>
      </c>
      <c r="S840" s="45" t="s">
        <v>58</v>
      </c>
      <c r="T840" s="45">
        <v>36104</v>
      </c>
      <c r="U840" s="45">
        <v>37011.129999999997</v>
      </c>
      <c r="V840" s="45"/>
      <c r="BC840" s="45" t="s">
        <v>521</v>
      </c>
      <c r="BD840" s="1">
        <v>43756.385416666664</v>
      </c>
      <c r="BE840" s="45">
        <v>1369056.38</v>
      </c>
      <c r="BF840" s="45"/>
    </row>
    <row r="841" spans="3:58">
      <c r="C841" s="45" t="s">
        <v>355</v>
      </c>
      <c r="D841" s="45" t="s">
        <v>57</v>
      </c>
      <c r="E841" s="1">
        <v>44552.59375</v>
      </c>
      <c r="F841" s="45">
        <v>170.1</v>
      </c>
      <c r="G841" s="1">
        <v>44553.642361111109</v>
      </c>
      <c r="H841" s="45">
        <v>289.05</v>
      </c>
      <c r="I841" s="2">
        <v>0.69930000000000003</v>
      </c>
      <c r="J841" s="45">
        <v>13237.46</v>
      </c>
      <c r="K841" s="2">
        <v>0.67230000000000001</v>
      </c>
      <c r="L841" s="45">
        <v>115.75409999999999</v>
      </c>
      <c r="M841" s="45">
        <v>19689.77</v>
      </c>
      <c r="N841" s="45">
        <v>978355.35</v>
      </c>
      <c r="O841" s="45">
        <v>90</v>
      </c>
      <c r="P841" s="45">
        <v>147.08000000000001</v>
      </c>
      <c r="Q841" s="2">
        <v>-0.17810000000000001</v>
      </c>
      <c r="R841" s="2">
        <v>2.4847000000000001</v>
      </c>
      <c r="S841" s="45" t="s">
        <v>58</v>
      </c>
      <c r="T841" s="45">
        <v>34862.65</v>
      </c>
      <c r="U841" s="45">
        <v>34018.449999999997</v>
      </c>
      <c r="V841" s="45"/>
      <c r="BC841" s="45" t="s">
        <v>521</v>
      </c>
      <c r="BD841" s="1">
        <v>43760.385416666664</v>
      </c>
      <c r="BE841" s="45">
        <v>1373621.38</v>
      </c>
      <c r="BF841" s="45"/>
    </row>
    <row r="842" spans="3:58">
      <c r="C842" s="45" t="s">
        <v>346</v>
      </c>
      <c r="D842" s="45" t="s">
        <v>57</v>
      </c>
      <c r="E842" s="1">
        <v>44554.385416666664</v>
      </c>
      <c r="F842" s="45">
        <v>418.55</v>
      </c>
      <c r="G842" s="1">
        <v>44554.427083333336</v>
      </c>
      <c r="H842" s="45">
        <v>341.65</v>
      </c>
      <c r="I842" s="2">
        <v>-0.1837</v>
      </c>
      <c r="J842" s="45">
        <v>-3994.15</v>
      </c>
      <c r="K842" s="2">
        <v>-0.2019</v>
      </c>
      <c r="L842" s="45">
        <v>47.26688</v>
      </c>
      <c r="M842" s="45">
        <v>19783.55</v>
      </c>
      <c r="N842" s="45">
        <v>974361.2</v>
      </c>
      <c r="O842" s="45">
        <v>13</v>
      </c>
      <c r="P842" s="45">
        <v>-307.24</v>
      </c>
      <c r="Q842" s="2">
        <v>-0.20610000000000001</v>
      </c>
      <c r="R842" s="2">
        <v>0.82609999999999995</v>
      </c>
      <c r="S842" s="45" t="s">
        <v>58</v>
      </c>
      <c r="T842" s="45">
        <v>34766.800000000003</v>
      </c>
      <c r="U842" s="45">
        <v>34537.22</v>
      </c>
      <c r="V842" s="45"/>
      <c r="BC842" s="45" t="s">
        <v>521</v>
      </c>
      <c r="BD842" s="1">
        <v>43761.385416666664</v>
      </c>
      <c r="BE842" s="45">
        <v>1371923.5</v>
      </c>
      <c r="BF842" s="45"/>
    </row>
    <row r="843" spans="3:58">
      <c r="C843" s="45" t="s">
        <v>354</v>
      </c>
      <c r="D843" s="45" t="s">
        <v>57</v>
      </c>
      <c r="E843" s="1">
        <v>44554.427083333336</v>
      </c>
      <c r="F843" s="45">
        <v>395.35</v>
      </c>
      <c r="G843" s="1">
        <v>44557.53125</v>
      </c>
      <c r="H843" s="45">
        <v>219.45</v>
      </c>
      <c r="I843" s="2">
        <v>-0.44490000000000002</v>
      </c>
      <c r="J843" s="45">
        <v>-9092.65</v>
      </c>
      <c r="K843" s="2">
        <v>-0.46050000000000002</v>
      </c>
      <c r="L843" s="45">
        <v>49.946440000000003</v>
      </c>
      <c r="M843" s="45">
        <v>19746.330000000002</v>
      </c>
      <c r="N843" s="45">
        <v>965268.55</v>
      </c>
      <c r="O843" s="45">
        <v>106</v>
      </c>
      <c r="P843" s="45">
        <v>-85.78</v>
      </c>
      <c r="Q843" s="2">
        <v>-0.49640000000000001</v>
      </c>
      <c r="R843" s="2">
        <v>0.55859999999999999</v>
      </c>
      <c r="S843" s="45" t="s">
        <v>58</v>
      </c>
      <c r="T843" s="45">
        <v>34656.949999999997</v>
      </c>
      <c r="U843" s="45">
        <v>35477.300000000003</v>
      </c>
      <c r="V843" s="45"/>
      <c r="BC843" s="45" t="s">
        <v>521</v>
      </c>
      <c r="BD843" s="1">
        <v>43762.385416666664</v>
      </c>
      <c r="BE843" s="45">
        <v>1373072.13</v>
      </c>
      <c r="BF843" s="45"/>
    </row>
    <row r="844" spans="3:58">
      <c r="C844" s="45" t="s">
        <v>353</v>
      </c>
      <c r="D844" s="45" t="s">
        <v>57</v>
      </c>
      <c r="E844" s="1">
        <v>44557.53125</v>
      </c>
      <c r="F844" s="45">
        <v>339.55</v>
      </c>
      <c r="G844" s="1">
        <v>44559.635416666664</v>
      </c>
      <c r="H844" s="45">
        <v>147</v>
      </c>
      <c r="I844" s="2">
        <v>-0.56710000000000005</v>
      </c>
      <c r="J844" s="45">
        <v>-11421.75</v>
      </c>
      <c r="K844" s="2">
        <v>-0.58140000000000003</v>
      </c>
      <c r="L844" s="45">
        <v>57.856409999999997</v>
      </c>
      <c r="M844" s="45">
        <v>19645.14</v>
      </c>
      <c r="N844" s="45">
        <v>953846.8</v>
      </c>
      <c r="O844" s="45">
        <v>181</v>
      </c>
      <c r="P844" s="45">
        <v>-63.1</v>
      </c>
      <c r="Q844" s="2">
        <v>-0.56710000000000005</v>
      </c>
      <c r="R844" s="2">
        <v>0.55500000000000005</v>
      </c>
      <c r="S844" s="45" t="s">
        <v>58</v>
      </c>
      <c r="T844" s="45">
        <v>34979.4</v>
      </c>
      <c r="U844" s="45">
        <v>34233</v>
      </c>
      <c r="V844" s="45"/>
      <c r="BC844" s="45" t="s">
        <v>521</v>
      </c>
      <c r="BD844" s="1">
        <v>43763.385416666664</v>
      </c>
      <c r="BE844" s="45">
        <v>1369912.88</v>
      </c>
      <c r="BF844" s="45"/>
    </row>
    <row r="845" spans="3:58">
      <c r="C845" s="45" t="s">
        <v>352</v>
      </c>
      <c r="D845" s="45" t="s">
        <v>57</v>
      </c>
      <c r="E845" s="1">
        <v>44559.635416666664</v>
      </c>
      <c r="F845" s="45">
        <v>167.9</v>
      </c>
      <c r="G845" s="1">
        <v>44560.635416666664</v>
      </c>
      <c r="H845" s="45">
        <v>0.05</v>
      </c>
      <c r="I845" s="2">
        <v>-0.99970000000000003</v>
      </c>
      <c r="J845" s="45">
        <v>-19800.79</v>
      </c>
      <c r="K845" s="2">
        <v>-1.0097</v>
      </c>
      <c r="L845" s="45">
        <v>116.7985</v>
      </c>
      <c r="M845" s="45">
        <v>19610.47</v>
      </c>
      <c r="N845" s="45">
        <v>934046.01</v>
      </c>
      <c r="O845" s="45">
        <v>76</v>
      </c>
      <c r="P845" s="45">
        <v>-260.54000000000002</v>
      </c>
      <c r="Q845" s="2">
        <v>-0.99970000000000003</v>
      </c>
      <c r="R845" s="2">
        <v>0.75580000000000003</v>
      </c>
      <c r="S845" s="45" t="s">
        <v>58</v>
      </c>
      <c r="T845" s="45">
        <v>34946.449999999997</v>
      </c>
      <c r="U845" s="45">
        <v>35378.300000000003</v>
      </c>
      <c r="V845" s="45"/>
      <c r="BC845" s="45" t="s">
        <v>521</v>
      </c>
      <c r="BD845" s="1">
        <v>43767.385416666664</v>
      </c>
      <c r="BE845" s="45">
        <v>1384333</v>
      </c>
      <c r="BF845" s="45"/>
    </row>
    <row r="846" spans="3:58">
      <c r="C846" s="45" t="s">
        <v>350</v>
      </c>
      <c r="D846" s="45" t="s">
        <v>57</v>
      </c>
      <c r="E846" s="1">
        <v>44561.385416666664</v>
      </c>
      <c r="F846" s="45">
        <v>420.15</v>
      </c>
      <c r="G846" s="1">
        <v>44567.642361111109</v>
      </c>
      <c r="H846" s="45">
        <v>1989.85</v>
      </c>
      <c r="I846" s="2">
        <v>3.7360000000000002</v>
      </c>
      <c r="J846" s="45">
        <v>71147.490000000005</v>
      </c>
      <c r="K846" s="2">
        <v>3.6787000000000001</v>
      </c>
      <c r="L846" s="45">
        <v>46.03228</v>
      </c>
      <c r="M846" s="45">
        <v>19340.46</v>
      </c>
      <c r="N846" s="45">
        <v>1005193.5</v>
      </c>
      <c r="O846" s="45">
        <v>375</v>
      </c>
      <c r="P846" s="45">
        <v>189.73</v>
      </c>
      <c r="Q846" s="2">
        <v>-0.47399999999999998</v>
      </c>
      <c r="R846" s="2">
        <v>4.6604999999999999</v>
      </c>
      <c r="S846" s="45" t="s">
        <v>58</v>
      </c>
      <c r="T846" s="45">
        <v>35525.65</v>
      </c>
      <c r="U846" s="45">
        <v>34764.089999999997</v>
      </c>
      <c r="V846" s="45"/>
      <c r="BC846" s="45" t="s">
        <v>521</v>
      </c>
      <c r="BD846" s="1">
        <v>43768.385416666664</v>
      </c>
      <c r="BE846" s="45">
        <v>1388428.63</v>
      </c>
      <c r="BF846" s="45"/>
    </row>
    <row r="847" spans="3:58">
      <c r="C847" s="45" t="s">
        <v>366</v>
      </c>
      <c r="D847" s="45" t="s">
        <v>57</v>
      </c>
      <c r="E847" s="1">
        <v>44568.385416666664</v>
      </c>
      <c r="F847" s="45">
        <v>452.5</v>
      </c>
      <c r="G847" s="1">
        <v>44574.642361111109</v>
      </c>
      <c r="H847" s="45">
        <v>469.15</v>
      </c>
      <c r="I847" s="2">
        <v>3.6799999999999999E-2</v>
      </c>
      <c r="J847" s="45">
        <v>329.41</v>
      </c>
      <c r="K847" s="2">
        <v>1.6400000000000001E-2</v>
      </c>
      <c r="L847" s="45">
        <v>44.313670000000002</v>
      </c>
      <c r="M847" s="45">
        <v>20051.93</v>
      </c>
      <c r="N847" s="45">
        <v>1005522.9</v>
      </c>
      <c r="O847" s="45">
        <v>375</v>
      </c>
      <c r="P847" s="45">
        <v>0.88</v>
      </c>
      <c r="Q847" s="2">
        <v>-0.5262</v>
      </c>
      <c r="R847" s="2">
        <v>11.1051</v>
      </c>
      <c r="S847" s="45" t="s">
        <v>58</v>
      </c>
      <c r="T847" s="45">
        <v>37986.9</v>
      </c>
      <c r="U847" s="45">
        <v>36920.44</v>
      </c>
      <c r="V847" s="45"/>
      <c r="BC847" s="45" t="s">
        <v>521</v>
      </c>
      <c r="BD847" s="1">
        <v>43769.385416666664</v>
      </c>
      <c r="BE847" s="45">
        <v>1389306.5</v>
      </c>
      <c r="BF847" s="45"/>
    </row>
    <row r="848" spans="3:58">
      <c r="C848" s="45" t="s">
        <v>725</v>
      </c>
      <c r="D848" s="45" t="s">
        <v>57</v>
      </c>
      <c r="E848" s="1">
        <v>44575.385416666664</v>
      </c>
      <c r="F848" s="45">
        <v>396.45</v>
      </c>
      <c r="G848" s="1">
        <v>44578.385416666664</v>
      </c>
      <c r="H848" s="45">
        <v>311.64999999999998</v>
      </c>
      <c r="I848" s="2">
        <v>-0.21390000000000001</v>
      </c>
      <c r="J848" s="45">
        <v>-4647.99</v>
      </c>
      <c r="K848" s="2">
        <v>-0.23180000000000001</v>
      </c>
      <c r="L848" s="45">
        <v>50.587029999999999</v>
      </c>
      <c r="M848" s="45">
        <v>20055.23</v>
      </c>
      <c r="N848" s="45">
        <v>1000874.92</v>
      </c>
      <c r="O848" s="45">
        <v>76</v>
      </c>
      <c r="P848" s="45">
        <v>-61.16</v>
      </c>
      <c r="Q848" s="2">
        <v>-0.21390000000000001</v>
      </c>
      <c r="R848" s="2">
        <v>0.498</v>
      </c>
      <c r="S848" s="45" t="s">
        <v>58</v>
      </c>
      <c r="T848" s="45">
        <v>38345.85</v>
      </c>
      <c r="U848" s="45">
        <v>38851.449999999997</v>
      </c>
      <c r="V848" s="45"/>
      <c r="BC848" s="45" t="s">
        <v>521</v>
      </c>
      <c r="BD848" s="1">
        <v>43770.385416666664</v>
      </c>
      <c r="BE848" s="45">
        <v>1392870.75</v>
      </c>
      <c r="BF848" s="45"/>
    </row>
    <row r="849" spans="3:58">
      <c r="C849" s="45" t="s">
        <v>389</v>
      </c>
      <c r="D849" s="45" t="s">
        <v>57</v>
      </c>
      <c r="E849" s="1">
        <v>44578.385416666664</v>
      </c>
      <c r="F849" s="45">
        <v>405.6</v>
      </c>
      <c r="G849" s="1">
        <v>44578.59375</v>
      </c>
      <c r="H849" s="45">
        <v>318.05</v>
      </c>
      <c r="I849" s="2">
        <v>-0.21590000000000001</v>
      </c>
      <c r="J849" s="45">
        <v>-4682.76</v>
      </c>
      <c r="K849" s="2">
        <v>-0.23369999999999999</v>
      </c>
      <c r="L849" s="45">
        <v>49.403280000000002</v>
      </c>
      <c r="M849" s="45">
        <v>20037.97</v>
      </c>
      <c r="N849" s="45">
        <v>996192.15</v>
      </c>
      <c r="O849" s="45">
        <v>61</v>
      </c>
      <c r="P849" s="45">
        <v>-76.77</v>
      </c>
      <c r="Q849" s="2">
        <v>-0.26850000000000002</v>
      </c>
      <c r="R849" s="2">
        <v>0.38569999999999999</v>
      </c>
      <c r="S849" s="45" t="s">
        <v>58</v>
      </c>
      <c r="T849" s="45">
        <v>38349.599999999999</v>
      </c>
      <c r="U849" s="45">
        <v>38007.75</v>
      </c>
      <c r="V849" s="45"/>
      <c r="BC849" s="45" t="s">
        <v>521</v>
      </c>
      <c r="BD849" s="1">
        <v>43773.385416666664</v>
      </c>
      <c r="BE849" s="45">
        <v>1392060</v>
      </c>
      <c r="BF849" s="45"/>
    </row>
    <row r="850" spans="3:58">
      <c r="C850" s="45" t="s">
        <v>390</v>
      </c>
      <c r="D850" s="45" t="s">
        <v>57</v>
      </c>
      <c r="E850" s="1">
        <v>44578.59375</v>
      </c>
      <c r="F850" s="45">
        <v>303.45</v>
      </c>
      <c r="G850" s="1">
        <v>44579.510416666664</v>
      </c>
      <c r="H850" s="45">
        <v>143.69999999999999</v>
      </c>
      <c r="I850" s="2">
        <v>-0.52639999999999998</v>
      </c>
      <c r="J850" s="45">
        <v>-10807.51</v>
      </c>
      <c r="K850" s="2">
        <v>-0.54120000000000001</v>
      </c>
      <c r="L850" s="45">
        <v>65.810550000000006</v>
      </c>
      <c r="M850" s="45">
        <v>19970.21</v>
      </c>
      <c r="N850" s="45">
        <v>985384.65</v>
      </c>
      <c r="O850" s="45">
        <v>52</v>
      </c>
      <c r="P850" s="45">
        <v>-207.84</v>
      </c>
      <c r="Q850" s="2">
        <v>-0.54339999999999999</v>
      </c>
      <c r="R850" s="2">
        <v>8.0100000000000005E-2</v>
      </c>
      <c r="S850" s="45" t="s">
        <v>58</v>
      </c>
      <c r="T850" s="45">
        <v>38198.400000000001</v>
      </c>
      <c r="U850" s="45">
        <v>38617.5</v>
      </c>
      <c r="V850" s="45"/>
      <c r="BC850" s="45" t="s">
        <v>521</v>
      </c>
      <c r="BD850" s="1">
        <v>43774.385416666664</v>
      </c>
      <c r="BE850" s="45">
        <v>1388201.88</v>
      </c>
      <c r="BF850" s="45"/>
    </row>
    <row r="851" spans="3:58">
      <c r="C851" s="45" t="s">
        <v>393</v>
      </c>
      <c r="D851" s="45" t="s">
        <v>57</v>
      </c>
      <c r="E851" s="1">
        <v>44579.510416666664</v>
      </c>
      <c r="F851" s="45">
        <v>297.35000000000002</v>
      </c>
      <c r="G851" s="1">
        <v>44579.614583333336</v>
      </c>
      <c r="H851" s="45">
        <v>141.9</v>
      </c>
      <c r="I851" s="2">
        <v>-0.52280000000000004</v>
      </c>
      <c r="J851" s="45">
        <v>-10673.72</v>
      </c>
      <c r="K851" s="2">
        <v>-0.53759999999999997</v>
      </c>
      <c r="L851" s="45">
        <v>66.776510000000002</v>
      </c>
      <c r="M851" s="45">
        <v>19856</v>
      </c>
      <c r="N851" s="45">
        <v>974710.92</v>
      </c>
      <c r="O851" s="45">
        <v>31</v>
      </c>
      <c r="P851" s="45">
        <v>-344.31</v>
      </c>
      <c r="Q851" s="2">
        <v>-0.52280000000000004</v>
      </c>
      <c r="R851" s="2">
        <v>0.87909999999999999</v>
      </c>
      <c r="S851" s="45" t="s">
        <v>58</v>
      </c>
      <c r="T851" s="45">
        <v>38526.75</v>
      </c>
      <c r="U851" s="45">
        <v>38161.199999999997</v>
      </c>
      <c r="V851" s="45"/>
      <c r="BC851" s="45" t="s">
        <v>521</v>
      </c>
      <c r="BD851" s="1">
        <v>43775.385416666664</v>
      </c>
      <c r="BE851" s="45">
        <v>1383323.13</v>
      </c>
      <c r="BF851" s="45"/>
    </row>
    <row r="852" spans="3:58">
      <c r="C852" s="45" t="s">
        <v>390</v>
      </c>
      <c r="D852" s="45" t="s">
        <v>57</v>
      </c>
      <c r="E852" s="1">
        <v>44579.614583333336</v>
      </c>
      <c r="F852" s="45">
        <v>297.25</v>
      </c>
      <c r="G852" s="1">
        <v>44581.642361111109</v>
      </c>
      <c r="H852" s="45">
        <v>348.15</v>
      </c>
      <c r="I852" s="2">
        <v>0.17119999999999999</v>
      </c>
      <c r="J852" s="45">
        <v>2974.7</v>
      </c>
      <c r="K852" s="2">
        <v>0.14949999999999999</v>
      </c>
      <c r="L852" s="45">
        <v>66.9285</v>
      </c>
      <c r="M852" s="45">
        <v>19894.5</v>
      </c>
      <c r="N852" s="45">
        <v>977685.63</v>
      </c>
      <c r="O852" s="45">
        <v>159</v>
      </c>
      <c r="P852" s="45">
        <v>18.71</v>
      </c>
      <c r="Q852" s="2">
        <v>-0.59699999999999998</v>
      </c>
      <c r="R852" s="2">
        <v>1.054</v>
      </c>
      <c r="S852" s="45" t="s">
        <v>58</v>
      </c>
      <c r="T852" s="45">
        <v>38164.15</v>
      </c>
      <c r="U852" s="45">
        <v>38855.550000000003</v>
      </c>
      <c r="V852" s="45"/>
      <c r="BC852" s="45" t="s">
        <v>521</v>
      </c>
      <c r="BD852" s="1">
        <v>43776.385416666664</v>
      </c>
      <c r="BE852" s="45">
        <v>1376848.25</v>
      </c>
      <c r="BF852" s="45"/>
    </row>
    <row r="853" spans="3:58">
      <c r="C853" s="45" t="s">
        <v>720</v>
      </c>
      <c r="D853" s="45" t="s">
        <v>57</v>
      </c>
      <c r="E853" s="1">
        <v>44582.385416666664</v>
      </c>
      <c r="F853" s="45">
        <v>401.2</v>
      </c>
      <c r="G853" s="1">
        <v>44586.510416666664</v>
      </c>
      <c r="H853" s="45">
        <v>407.25</v>
      </c>
      <c r="I853" s="2">
        <v>1.5100000000000001E-2</v>
      </c>
      <c r="J853" s="45">
        <v>-100.29</v>
      </c>
      <c r="K853" s="2">
        <v>-5.1000000000000004E-3</v>
      </c>
      <c r="L853" s="45">
        <v>49.294260000000001</v>
      </c>
      <c r="M853" s="45">
        <v>19776.86</v>
      </c>
      <c r="N853" s="45">
        <v>977585.34</v>
      </c>
      <c r="O853" s="45">
        <v>185</v>
      </c>
      <c r="P853" s="45">
        <v>-0.54</v>
      </c>
      <c r="Q853" s="2">
        <v>-0.40179999999999999</v>
      </c>
      <c r="R853" s="2">
        <v>1.9684999999999999</v>
      </c>
      <c r="S853" s="45" t="s">
        <v>58</v>
      </c>
      <c r="T853" s="45">
        <v>37433.85</v>
      </c>
      <c r="U853" s="45">
        <v>38229.47</v>
      </c>
      <c r="V853" s="45"/>
      <c r="BC853" s="45" t="s">
        <v>521</v>
      </c>
      <c r="BD853" s="1">
        <v>43777.385416666664</v>
      </c>
      <c r="BE853" s="45">
        <v>1378628.88</v>
      </c>
      <c r="BF853" s="45"/>
    </row>
    <row r="854" spans="3:58">
      <c r="C854" s="45" t="s">
        <v>316</v>
      </c>
      <c r="D854" s="45" t="s">
        <v>57</v>
      </c>
      <c r="E854" s="1">
        <v>44586.510416666664</v>
      </c>
      <c r="F854" s="45">
        <v>345.95</v>
      </c>
      <c r="G854" s="1">
        <v>44588.642361111109</v>
      </c>
      <c r="H854" s="45">
        <v>683.50009999999997</v>
      </c>
      <c r="I854" s="2">
        <v>0.97570000000000001</v>
      </c>
      <c r="J854" s="45">
        <v>18707.55</v>
      </c>
      <c r="K854" s="2">
        <v>0.94599999999999995</v>
      </c>
      <c r="L854" s="45">
        <v>57.164960000000001</v>
      </c>
      <c r="M854" s="45">
        <v>19776.22</v>
      </c>
      <c r="N854" s="45">
        <v>996292.88</v>
      </c>
      <c r="O854" s="45">
        <v>114</v>
      </c>
      <c r="P854" s="45">
        <v>164.1</v>
      </c>
      <c r="Q854" s="2">
        <v>-0.86009999999999998</v>
      </c>
      <c r="R854" s="2">
        <v>1.1678999999999999</v>
      </c>
      <c r="S854" s="45" t="s">
        <v>58</v>
      </c>
      <c r="T854" s="45">
        <v>37279.050000000003</v>
      </c>
      <c r="U854" s="45">
        <v>36375.35</v>
      </c>
      <c r="V854" s="45"/>
      <c r="BC854" s="45" t="s">
        <v>521</v>
      </c>
      <c r="BD854" s="1">
        <v>43780.385416666664</v>
      </c>
      <c r="BE854" s="45">
        <v>1389485.13</v>
      </c>
      <c r="BF854" s="45"/>
    </row>
    <row r="855" spans="3:58">
      <c r="C855" s="45" t="s">
        <v>387</v>
      </c>
      <c r="D855" s="45" t="s">
        <v>57</v>
      </c>
      <c r="E855" s="1">
        <v>44589.385416666664</v>
      </c>
      <c r="F855" s="45">
        <v>760.8</v>
      </c>
      <c r="G855" s="1">
        <v>44593.53125</v>
      </c>
      <c r="H855" s="45">
        <v>320.10000000000002</v>
      </c>
      <c r="I855" s="2">
        <v>-0.57930000000000004</v>
      </c>
      <c r="J855" s="45">
        <v>-11847.32</v>
      </c>
      <c r="K855" s="2">
        <v>-0.59350000000000003</v>
      </c>
      <c r="L855" s="45">
        <v>26.23939</v>
      </c>
      <c r="M855" s="45">
        <v>19962.93</v>
      </c>
      <c r="N855" s="45">
        <v>984445.56</v>
      </c>
      <c r="O855" s="45">
        <v>193</v>
      </c>
      <c r="P855" s="45">
        <v>-61.39</v>
      </c>
      <c r="Q855" s="2">
        <v>-0.57930000000000004</v>
      </c>
      <c r="R855" s="2">
        <v>0.39810000000000001</v>
      </c>
      <c r="S855" s="45" t="s">
        <v>58</v>
      </c>
      <c r="T855" s="45">
        <v>38240.5</v>
      </c>
      <c r="U855" s="45">
        <v>37020.050000000003</v>
      </c>
      <c r="V855" s="45"/>
      <c r="BC855" s="45" t="s">
        <v>521</v>
      </c>
      <c r="BD855" s="1">
        <v>43782.385416666664</v>
      </c>
      <c r="BE855" s="45">
        <v>1391382.75</v>
      </c>
      <c r="BF855" s="45"/>
    </row>
    <row r="856" spans="3:58">
      <c r="C856" s="45" t="s">
        <v>370</v>
      </c>
      <c r="D856" s="45" t="s">
        <v>57</v>
      </c>
      <c r="E856" s="1">
        <v>44593.53125</v>
      </c>
      <c r="F856" s="45">
        <v>531.6</v>
      </c>
      <c r="G856" s="1">
        <v>44594.385416666664</v>
      </c>
      <c r="H856" s="45">
        <v>23.85</v>
      </c>
      <c r="I856" s="2">
        <v>-0.95509999999999995</v>
      </c>
      <c r="J856" s="45">
        <v>-19260.22</v>
      </c>
      <c r="K856" s="2">
        <v>-0.96560000000000001</v>
      </c>
      <c r="L856" s="45">
        <v>37.522010000000002</v>
      </c>
      <c r="M856" s="45">
        <v>19946.7</v>
      </c>
      <c r="N856" s="45">
        <v>965185.34</v>
      </c>
      <c r="O856" s="45">
        <v>34</v>
      </c>
      <c r="P856" s="45">
        <v>-566.48</v>
      </c>
      <c r="Q856" s="2">
        <v>-0.95509999999999995</v>
      </c>
      <c r="R856" s="2">
        <v>7.22E-2</v>
      </c>
      <c r="S856" s="45" t="s">
        <v>58</v>
      </c>
      <c r="T856" s="45">
        <v>37761.699999999997</v>
      </c>
      <c r="U856" s="45">
        <v>38802.699999999997</v>
      </c>
      <c r="V856" s="45"/>
      <c r="BC856" s="45" t="s">
        <v>521</v>
      </c>
      <c r="BD856" s="1">
        <v>43783.385416666664</v>
      </c>
      <c r="BE856" s="45">
        <v>1375434.88</v>
      </c>
      <c r="BF856" s="45"/>
    </row>
    <row r="857" spans="3:58">
      <c r="C857" s="45" t="s">
        <v>704</v>
      </c>
      <c r="D857" s="45" t="s">
        <v>57</v>
      </c>
      <c r="E857" s="1">
        <v>44594.385416666664</v>
      </c>
      <c r="F857" s="45">
        <v>299.10000000000002</v>
      </c>
      <c r="G857" s="1">
        <v>44595.642361111109</v>
      </c>
      <c r="H857" s="45">
        <v>9.5</v>
      </c>
      <c r="I857" s="2">
        <v>-0.96819999999999995</v>
      </c>
      <c r="J857" s="45">
        <v>-19264.64</v>
      </c>
      <c r="K857" s="2">
        <v>-0.97860000000000003</v>
      </c>
      <c r="L857" s="45">
        <v>65.820149999999998</v>
      </c>
      <c r="M857" s="45">
        <v>19686.810000000001</v>
      </c>
      <c r="N857" s="45">
        <v>945920.71</v>
      </c>
      <c r="O857" s="45">
        <v>150</v>
      </c>
      <c r="P857" s="45">
        <v>-128.43</v>
      </c>
      <c r="Q857" s="2">
        <v>-0.98499999999999999</v>
      </c>
      <c r="R857" s="2">
        <v>0.56920000000000004</v>
      </c>
      <c r="S857" s="45" t="s">
        <v>58</v>
      </c>
      <c r="T857" s="45">
        <v>39016.75</v>
      </c>
      <c r="U857" s="45">
        <v>37690.6</v>
      </c>
      <c r="V857" s="45"/>
      <c r="BC857" s="45" t="s">
        <v>521</v>
      </c>
      <c r="BD857" s="1">
        <v>43784.385416666664</v>
      </c>
      <c r="BE857" s="45">
        <v>1374939.38</v>
      </c>
      <c r="BF857" s="45"/>
    </row>
    <row r="858" spans="3:58">
      <c r="C858" s="45" t="s">
        <v>413</v>
      </c>
      <c r="D858" s="45" t="s">
        <v>57</v>
      </c>
      <c r="E858" s="1">
        <v>44596.385416666664</v>
      </c>
      <c r="F858" s="45">
        <v>456.95</v>
      </c>
      <c r="G858" s="1">
        <v>44596.489583333336</v>
      </c>
      <c r="H858" s="45">
        <v>269.75</v>
      </c>
      <c r="I858" s="2">
        <v>-0.40970000000000001</v>
      </c>
      <c r="J858" s="45">
        <v>-8281.3700000000008</v>
      </c>
      <c r="K858" s="2">
        <v>-0.42559999999999998</v>
      </c>
      <c r="L858" s="45">
        <v>42.584980000000002</v>
      </c>
      <c r="M858" s="45">
        <v>19459.21</v>
      </c>
      <c r="N858" s="45">
        <v>937639.33</v>
      </c>
      <c r="O858" s="45">
        <v>31</v>
      </c>
      <c r="P858" s="45">
        <v>-267.14</v>
      </c>
      <c r="Q858" s="2">
        <v>-0.40970000000000001</v>
      </c>
      <c r="R858" s="2">
        <v>0.1041</v>
      </c>
      <c r="S858" s="45" t="s">
        <v>58</v>
      </c>
      <c r="T858" s="45">
        <v>39217.25</v>
      </c>
      <c r="U858" s="45">
        <v>38600.550000000003</v>
      </c>
      <c r="V858" s="45"/>
      <c r="BC858" s="45" t="s">
        <v>521</v>
      </c>
      <c r="BD858" s="1">
        <v>43787.385416666664</v>
      </c>
      <c r="BE858" s="45">
        <v>1372998.75</v>
      </c>
      <c r="BF858" s="45"/>
    </row>
    <row r="859" spans="3:58">
      <c r="C859" s="45" t="s">
        <v>381</v>
      </c>
      <c r="D859" s="45" t="s">
        <v>57</v>
      </c>
      <c r="E859" s="1">
        <v>44596.489583333336</v>
      </c>
      <c r="F859" s="45">
        <v>419.75</v>
      </c>
      <c r="G859" s="1">
        <v>44601.385416666664</v>
      </c>
      <c r="H859" s="45">
        <v>418.15</v>
      </c>
      <c r="I859" s="2">
        <v>-3.8E-3</v>
      </c>
      <c r="J859" s="45">
        <v>-461.05</v>
      </c>
      <c r="K859" s="2">
        <v>-2.3800000000000002E-2</v>
      </c>
      <c r="L859" s="45">
        <v>46.201970000000003</v>
      </c>
      <c r="M859" s="45">
        <v>19393.28</v>
      </c>
      <c r="N859" s="45">
        <v>937178.28</v>
      </c>
      <c r="O859" s="45">
        <v>196</v>
      </c>
      <c r="P859" s="45">
        <v>-2.35</v>
      </c>
      <c r="Q859" s="2">
        <v>-0.22839999999999999</v>
      </c>
      <c r="R859" s="2">
        <v>2.3757999999999999</v>
      </c>
      <c r="S859" s="45" t="s">
        <v>58</v>
      </c>
      <c r="T859" s="45">
        <v>38745.85</v>
      </c>
      <c r="U859" s="45">
        <v>39424.85</v>
      </c>
      <c r="V859" s="45"/>
      <c r="BC859" s="45" t="s">
        <v>521</v>
      </c>
      <c r="BD859" s="1">
        <v>43788.385416666664</v>
      </c>
      <c r="BE859" s="45">
        <v>1377902.25</v>
      </c>
      <c r="BF859" s="45"/>
    </row>
    <row r="860" spans="3:58">
      <c r="C860" s="45" t="s">
        <v>391</v>
      </c>
      <c r="D860" s="45" t="s">
        <v>57</v>
      </c>
      <c r="E860" s="1">
        <v>44601.385416666664</v>
      </c>
      <c r="F860" s="45">
        <v>252.6</v>
      </c>
      <c r="G860" s="1">
        <v>44602.642361111109</v>
      </c>
      <c r="H860" s="45">
        <v>608.70000000000005</v>
      </c>
      <c r="I860" s="2">
        <v>1.4097</v>
      </c>
      <c r="J860" s="45">
        <v>26879.17</v>
      </c>
      <c r="K860" s="2">
        <v>1.3755999999999999</v>
      </c>
      <c r="L860" s="45">
        <v>77.353020000000001</v>
      </c>
      <c r="M860" s="45">
        <v>19539.37</v>
      </c>
      <c r="N860" s="45">
        <v>964057.45</v>
      </c>
      <c r="O860" s="45">
        <v>150</v>
      </c>
      <c r="P860" s="45">
        <v>179.19</v>
      </c>
      <c r="Q860" s="2">
        <v>-0.32700000000000001</v>
      </c>
      <c r="R860" s="2">
        <v>2.1812999999999998</v>
      </c>
      <c r="S860" s="45" t="s">
        <v>58</v>
      </c>
      <c r="T860" s="45">
        <v>38414.9</v>
      </c>
      <c r="U860" s="45">
        <v>37319.050000000003</v>
      </c>
      <c r="V860" s="45"/>
      <c r="BC860" s="45" t="s">
        <v>521</v>
      </c>
      <c r="BD860" s="1">
        <v>43789.385416666664</v>
      </c>
      <c r="BE860" s="45">
        <v>1376238.25</v>
      </c>
      <c r="BF860" s="45"/>
    </row>
    <row r="861" spans="3:58">
      <c r="C861" s="45" t="s">
        <v>408</v>
      </c>
      <c r="D861" s="45" t="s">
        <v>57</v>
      </c>
      <c r="E861" s="1">
        <v>44603.385416666664</v>
      </c>
      <c r="F861" s="45">
        <v>438.75</v>
      </c>
      <c r="G861" s="1">
        <v>44603.614583333336</v>
      </c>
      <c r="H861" s="45">
        <v>329.8</v>
      </c>
      <c r="I861" s="2">
        <v>-0.24829999999999999</v>
      </c>
      <c r="J861" s="45">
        <v>-5221.17</v>
      </c>
      <c r="K861" s="2">
        <v>-0.26579999999999998</v>
      </c>
      <c r="L861" s="45">
        <v>44.76484</v>
      </c>
      <c r="M861" s="45">
        <v>19640.57</v>
      </c>
      <c r="N861" s="45">
        <v>958836.28</v>
      </c>
      <c r="O861" s="45">
        <v>67</v>
      </c>
      <c r="P861" s="45">
        <v>-77.930000000000007</v>
      </c>
      <c r="Q861" s="2">
        <v>-0.29289999999999999</v>
      </c>
      <c r="R861" s="2">
        <v>8.8999999999999996E-2</v>
      </c>
      <c r="S861" s="45" t="s">
        <v>58</v>
      </c>
      <c r="T861" s="45">
        <v>38719.449999999997</v>
      </c>
      <c r="U861" s="45">
        <v>38180.129999999997</v>
      </c>
      <c r="V861" s="45"/>
      <c r="BC861" s="45" t="s">
        <v>521</v>
      </c>
      <c r="BD861" s="1">
        <v>43790.385416666664</v>
      </c>
      <c r="BE861" s="45">
        <v>1376741.75</v>
      </c>
      <c r="BF861" s="45"/>
    </row>
    <row r="862" spans="3:58">
      <c r="C862" s="45" t="s">
        <v>388</v>
      </c>
      <c r="D862" s="45" t="s">
        <v>57</v>
      </c>
      <c r="E862" s="1">
        <v>44603.614583333336</v>
      </c>
      <c r="F862" s="45">
        <v>409.7</v>
      </c>
      <c r="G862" s="1">
        <v>44607.572916666664</v>
      </c>
      <c r="H862" s="45">
        <v>756.75</v>
      </c>
      <c r="I862" s="2">
        <v>0.84709999999999996</v>
      </c>
      <c r="J862" s="45">
        <v>16031.21</v>
      </c>
      <c r="K862" s="2">
        <v>0.81859999999999999</v>
      </c>
      <c r="L862" s="45">
        <v>47.79936</v>
      </c>
      <c r="M862" s="45">
        <v>19583.400000000001</v>
      </c>
      <c r="N862" s="45">
        <v>974867.5</v>
      </c>
      <c r="O862" s="45">
        <v>139</v>
      </c>
      <c r="P862" s="45">
        <v>115.33</v>
      </c>
      <c r="Q862" s="2">
        <v>-3.9300000000000002E-2</v>
      </c>
      <c r="R862" s="2">
        <v>3.7964000000000002</v>
      </c>
      <c r="S862" s="45" t="s">
        <v>58</v>
      </c>
      <c r="T862" s="45">
        <v>38579.15</v>
      </c>
      <c r="U862" s="45">
        <v>39197.199999999997</v>
      </c>
      <c r="V862" s="45"/>
      <c r="BC862" s="45" t="s">
        <v>521</v>
      </c>
      <c r="BD862" s="1">
        <v>43791.385416666664</v>
      </c>
      <c r="BE862" s="45">
        <v>1376656.25</v>
      </c>
      <c r="BF862" s="45"/>
    </row>
    <row r="863" spans="3:58">
      <c r="C863" s="45" t="s">
        <v>366</v>
      </c>
      <c r="D863" s="45" t="s">
        <v>57</v>
      </c>
      <c r="E863" s="1">
        <v>44607.572916666664</v>
      </c>
      <c r="F863" s="45">
        <v>395.7</v>
      </c>
      <c r="G863" s="1">
        <v>44609.59375</v>
      </c>
      <c r="H863" s="45">
        <v>2.75</v>
      </c>
      <c r="I863" s="2">
        <v>-0.99309999999999998</v>
      </c>
      <c r="J863" s="45">
        <v>-19943.48</v>
      </c>
      <c r="K863" s="2">
        <v>-1.0031000000000001</v>
      </c>
      <c r="L863" s="45">
        <v>50.243769999999998</v>
      </c>
      <c r="M863" s="45">
        <v>19881.46</v>
      </c>
      <c r="N863" s="45">
        <v>954924.01</v>
      </c>
      <c r="O863" s="45">
        <v>157</v>
      </c>
      <c r="P863" s="45">
        <v>-127.03</v>
      </c>
      <c r="Q863" s="2">
        <v>-0.99309999999999998</v>
      </c>
      <c r="R863" s="2">
        <v>0.39789999999999998</v>
      </c>
      <c r="S863" s="45" t="s">
        <v>58</v>
      </c>
      <c r="T863" s="45">
        <v>38029</v>
      </c>
      <c r="U863" s="45">
        <v>36651.85</v>
      </c>
      <c r="V863" s="45"/>
      <c r="BC863" s="45" t="s">
        <v>521</v>
      </c>
      <c r="BD863" s="1">
        <v>43794.385416666664</v>
      </c>
      <c r="BE863" s="45">
        <v>1379259</v>
      </c>
      <c r="BF863" s="45"/>
    </row>
    <row r="864" spans="3:58">
      <c r="C864" s="45" t="s">
        <v>367</v>
      </c>
      <c r="D864" s="45" t="s">
        <v>57</v>
      </c>
      <c r="E864" s="1">
        <v>44609.59375</v>
      </c>
      <c r="F864" s="45">
        <v>52.55</v>
      </c>
      <c r="G864" s="1">
        <v>44609.642361111109</v>
      </c>
      <c r="H864" s="45">
        <v>69</v>
      </c>
      <c r="I864" s="2">
        <v>0.313</v>
      </c>
      <c r="J864" s="45">
        <v>4751.47</v>
      </c>
      <c r="K864" s="2">
        <v>0.28989999999999999</v>
      </c>
      <c r="L864" s="45">
        <v>311.88900000000001</v>
      </c>
      <c r="M864" s="45">
        <v>16389.77</v>
      </c>
      <c r="N864" s="45">
        <v>959675.49</v>
      </c>
      <c r="O864" s="45">
        <v>15</v>
      </c>
      <c r="P864" s="45">
        <v>316.76</v>
      </c>
      <c r="Q864" s="2">
        <v>-0.91720000000000002</v>
      </c>
      <c r="R864" s="2">
        <v>1.1408</v>
      </c>
      <c r="S864" s="45" t="s">
        <v>58</v>
      </c>
      <c r="T864" s="45">
        <v>37612.949999999997</v>
      </c>
      <c r="U864" s="45">
        <v>38461.699999999997</v>
      </c>
      <c r="V864" s="45"/>
      <c r="BC864" s="45" t="s">
        <v>521</v>
      </c>
      <c r="BD864" s="1">
        <v>43795.385416666664</v>
      </c>
      <c r="BE864" s="45">
        <v>1384956.25</v>
      </c>
      <c r="BF864" s="45"/>
    </row>
    <row r="865" spans="3:58">
      <c r="C865" s="45" t="s">
        <v>720</v>
      </c>
      <c r="D865" s="45" t="s">
        <v>57</v>
      </c>
      <c r="E865" s="1">
        <v>44610.385416666664</v>
      </c>
      <c r="F865" s="45">
        <v>569.20000000000005</v>
      </c>
      <c r="G865" s="1">
        <v>44613.46875</v>
      </c>
      <c r="H865" s="45">
        <v>261.7</v>
      </c>
      <c r="I865" s="2">
        <v>-0.54020000000000001</v>
      </c>
      <c r="J865" s="45">
        <v>-10872.86</v>
      </c>
      <c r="K865" s="2">
        <v>-0.55479999999999996</v>
      </c>
      <c r="L865" s="45">
        <v>34.42859</v>
      </c>
      <c r="M865" s="45">
        <v>19596.759999999998</v>
      </c>
      <c r="N865" s="45">
        <v>948802.63</v>
      </c>
      <c r="O865" s="45">
        <v>100</v>
      </c>
      <c r="P865" s="45">
        <v>-108.73</v>
      </c>
      <c r="Q865" s="2">
        <v>-0.54020000000000001</v>
      </c>
      <c r="R865" s="2">
        <v>0.1479</v>
      </c>
      <c r="S865" s="45" t="s">
        <v>58</v>
      </c>
      <c r="T865" s="45">
        <v>37433.1</v>
      </c>
      <c r="U865" s="45">
        <v>38376.269999999997</v>
      </c>
      <c r="V865" s="45"/>
      <c r="BC865" s="45" t="s">
        <v>521</v>
      </c>
      <c r="BD865" s="1">
        <v>43796.385416666664</v>
      </c>
      <c r="BE865" s="45">
        <v>1396010.38</v>
      </c>
      <c r="BF865" s="45"/>
    </row>
    <row r="866" spans="3:58">
      <c r="C866" s="45" t="s">
        <v>364</v>
      </c>
      <c r="D866" s="45" t="s">
        <v>57</v>
      </c>
      <c r="E866" s="1">
        <v>44613.46875</v>
      </c>
      <c r="F866" s="45">
        <v>469.95</v>
      </c>
      <c r="G866" s="1">
        <v>44614.385416666664</v>
      </c>
      <c r="H866" s="45">
        <v>128.15</v>
      </c>
      <c r="I866" s="2">
        <v>-0.72729999999999995</v>
      </c>
      <c r="J866" s="45">
        <v>-14436.84</v>
      </c>
      <c r="K866" s="2">
        <v>-0.74</v>
      </c>
      <c r="L866" s="45">
        <v>41.511310000000002</v>
      </c>
      <c r="M866" s="45">
        <v>19508.240000000002</v>
      </c>
      <c r="N866" s="45">
        <v>934365.78</v>
      </c>
      <c r="O866" s="45">
        <v>52</v>
      </c>
      <c r="P866" s="45">
        <v>-277.63</v>
      </c>
      <c r="Q866" s="2">
        <v>-0.72729999999999995</v>
      </c>
      <c r="R866" s="2">
        <v>0.1278</v>
      </c>
      <c r="S866" s="45" t="s">
        <v>58</v>
      </c>
      <c r="T866" s="45">
        <v>37938.6</v>
      </c>
      <c r="U866" s="45">
        <v>37156.800000000003</v>
      </c>
      <c r="V866" s="45"/>
      <c r="BC866" s="45" t="s">
        <v>521</v>
      </c>
      <c r="BD866" s="1">
        <v>43797.385416666664</v>
      </c>
      <c r="BE866" s="45">
        <v>1413558.5</v>
      </c>
      <c r="BF866" s="45"/>
    </row>
    <row r="867" spans="3:58">
      <c r="C867" s="45" t="s">
        <v>368</v>
      </c>
      <c r="D867" s="45" t="s">
        <v>57</v>
      </c>
      <c r="E867" s="1">
        <v>44614.385416666664</v>
      </c>
      <c r="F867" s="45">
        <v>455.6</v>
      </c>
      <c r="G867" s="1">
        <v>44615.385416666664</v>
      </c>
      <c r="H867" s="45">
        <v>94.3</v>
      </c>
      <c r="I867" s="2">
        <v>-0.79300000000000004</v>
      </c>
      <c r="J867" s="45">
        <v>-15627.86</v>
      </c>
      <c r="K867" s="2">
        <v>-0.80510000000000004</v>
      </c>
      <c r="L867" s="45">
        <v>42.606059999999999</v>
      </c>
      <c r="M867" s="45">
        <v>19411.32</v>
      </c>
      <c r="N867" s="45">
        <v>918737.92000000004</v>
      </c>
      <c r="O867" s="45">
        <v>76</v>
      </c>
      <c r="P867" s="45">
        <v>-205.63</v>
      </c>
      <c r="Q867" s="2">
        <v>-0.80230000000000001</v>
      </c>
      <c r="R867" s="2">
        <v>0.63449999999999995</v>
      </c>
      <c r="S867" s="45" t="s">
        <v>58</v>
      </c>
      <c r="T867" s="45">
        <v>37015.599999999999</v>
      </c>
      <c r="U867" s="45">
        <v>38054.400000000001</v>
      </c>
      <c r="V867" s="45"/>
      <c r="BC867" s="45" t="s">
        <v>521</v>
      </c>
      <c r="BD867" s="1">
        <v>43798.385416666664</v>
      </c>
      <c r="BE867" s="45">
        <v>1404762.13</v>
      </c>
      <c r="BF867" s="45"/>
    </row>
    <row r="868" spans="3:58">
      <c r="C868" s="45" t="s">
        <v>392</v>
      </c>
      <c r="D868" s="45" t="s">
        <v>57</v>
      </c>
      <c r="E868" s="1">
        <v>44615.385416666664</v>
      </c>
      <c r="F868" s="45">
        <v>247.4</v>
      </c>
      <c r="G868" s="1">
        <v>44616.385416666664</v>
      </c>
      <c r="H868" s="45">
        <v>8.8000000000000007</v>
      </c>
      <c r="I868" s="2">
        <v>-0.96440000000000003</v>
      </c>
      <c r="J868" s="45">
        <v>-18770.48</v>
      </c>
      <c r="K868" s="2">
        <v>-0.9748</v>
      </c>
      <c r="L868" s="45">
        <v>77.833500000000001</v>
      </c>
      <c r="M868" s="45">
        <v>19256.009999999998</v>
      </c>
      <c r="N868" s="45">
        <v>899967.44</v>
      </c>
      <c r="O868" s="45">
        <v>76</v>
      </c>
      <c r="P868" s="45">
        <v>-246.98</v>
      </c>
      <c r="Q868" s="2">
        <v>-0.96440000000000003</v>
      </c>
      <c r="R868" s="2">
        <v>0.25059999999999999</v>
      </c>
      <c r="S868" s="45" t="s">
        <v>58</v>
      </c>
      <c r="T868" s="45">
        <v>37656.199999999997</v>
      </c>
      <c r="U868" s="45">
        <v>36818.1</v>
      </c>
      <c r="V868" s="45"/>
      <c r="BC868" s="45" t="s">
        <v>521</v>
      </c>
      <c r="BD868" s="1">
        <v>43801.385416666664</v>
      </c>
      <c r="BE868" s="45">
        <v>1404217.13</v>
      </c>
      <c r="BF868" s="45"/>
    </row>
    <row r="869" spans="3:58">
      <c r="C869" s="45" t="s">
        <v>327</v>
      </c>
      <c r="D869" s="45" t="s">
        <v>57</v>
      </c>
      <c r="E869" s="1">
        <v>44616.385416666664</v>
      </c>
      <c r="F869" s="45">
        <v>214.7</v>
      </c>
      <c r="G869" s="1">
        <v>44616.642361111109</v>
      </c>
      <c r="H869" s="45">
        <v>871.1</v>
      </c>
      <c r="I869" s="2">
        <v>3.0573000000000001</v>
      </c>
      <c r="J869" s="45">
        <v>57344.88</v>
      </c>
      <c r="K869" s="2">
        <v>3.0066999999999999</v>
      </c>
      <c r="L869" s="45">
        <v>88.832139999999995</v>
      </c>
      <c r="M869" s="45">
        <v>19072.259999999998</v>
      </c>
      <c r="N869" s="45">
        <v>957312.31</v>
      </c>
      <c r="O869" s="45">
        <v>75</v>
      </c>
      <c r="P869" s="45">
        <v>764.6</v>
      </c>
      <c r="Q869" s="2">
        <v>-0.43059999999999998</v>
      </c>
      <c r="R869" s="2">
        <v>7.3837999999999999</v>
      </c>
      <c r="S869" s="45" t="s">
        <v>58</v>
      </c>
      <c r="T869" s="45">
        <v>36137.4</v>
      </c>
      <c r="U869" s="45">
        <v>37774.6</v>
      </c>
      <c r="V869" s="45"/>
      <c r="BC869" s="45" t="s">
        <v>521</v>
      </c>
      <c r="BD869" s="1">
        <v>43802.385416666664</v>
      </c>
      <c r="BE869" s="45">
        <v>1409001.25</v>
      </c>
      <c r="BF869" s="45"/>
    </row>
    <row r="870" spans="3:58">
      <c r="C870" s="45" t="s">
        <v>383</v>
      </c>
      <c r="D870" s="45" t="s">
        <v>57</v>
      </c>
      <c r="E870" s="1">
        <v>44617.385416666664</v>
      </c>
      <c r="F870" s="45">
        <v>622.4</v>
      </c>
      <c r="G870" s="1">
        <v>44617.59375</v>
      </c>
      <c r="H870" s="45">
        <v>667.3</v>
      </c>
      <c r="I870" s="2">
        <v>7.2099999999999997E-2</v>
      </c>
      <c r="J870" s="45">
        <v>1006.42</v>
      </c>
      <c r="K870" s="2">
        <v>5.1400000000000001E-2</v>
      </c>
      <c r="L870" s="45">
        <v>31.44782</v>
      </c>
      <c r="M870" s="45">
        <v>19573.12</v>
      </c>
      <c r="N870" s="45">
        <v>958318.74</v>
      </c>
      <c r="O870" s="45">
        <v>61</v>
      </c>
      <c r="P870" s="45">
        <v>16.5</v>
      </c>
      <c r="Q870" s="2">
        <v>-0.2031</v>
      </c>
      <c r="R870" s="2">
        <v>0.72809999999999997</v>
      </c>
      <c r="S870" s="45" t="s">
        <v>58</v>
      </c>
      <c r="T870" s="45">
        <v>36355.35</v>
      </c>
      <c r="U870" s="45">
        <v>37102.43</v>
      </c>
      <c r="V870" s="45"/>
      <c r="BC870" s="45" t="s">
        <v>521</v>
      </c>
      <c r="BD870" s="1">
        <v>43803.385416666664</v>
      </c>
      <c r="BE870" s="45">
        <v>1407705.88</v>
      </c>
      <c r="BF870" s="45"/>
    </row>
    <row r="871" spans="3:58">
      <c r="C871" s="45" t="s">
        <v>311</v>
      </c>
      <c r="D871" s="45" t="s">
        <v>57</v>
      </c>
      <c r="E871" s="1">
        <v>44617.59375</v>
      </c>
      <c r="F871" s="45">
        <v>578.54999999999995</v>
      </c>
      <c r="G871" s="1">
        <v>44622.385416666664</v>
      </c>
      <c r="H871" s="45">
        <v>115.75</v>
      </c>
      <c r="I871" s="2">
        <v>-0.79990000000000006</v>
      </c>
      <c r="J871" s="45">
        <v>-15887.49</v>
      </c>
      <c r="K871" s="2">
        <v>-0.81189999999999996</v>
      </c>
      <c r="L871" s="45">
        <v>33.821669999999997</v>
      </c>
      <c r="M871" s="45">
        <v>19567.53</v>
      </c>
      <c r="N871" s="45">
        <v>942431.25</v>
      </c>
      <c r="O871" s="45">
        <v>91</v>
      </c>
      <c r="P871" s="45">
        <v>-174.59</v>
      </c>
      <c r="Q871" s="2">
        <v>-0.79990000000000006</v>
      </c>
      <c r="R871" s="2">
        <v>0.21290000000000001</v>
      </c>
      <c r="S871" s="45" t="s">
        <v>58</v>
      </c>
      <c r="T871" s="45">
        <v>36360.25</v>
      </c>
      <c r="U871" s="45">
        <v>34991.35</v>
      </c>
      <c r="V871" s="45"/>
      <c r="BC871" s="45" t="s">
        <v>521</v>
      </c>
      <c r="BD871" s="1">
        <v>43804.385416666664</v>
      </c>
      <c r="BE871" s="45">
        <v>1383427.13</v>
      </c>
      <c r="BF871" s="45"/>
    </row>
    <row r="872" spans="3:58">
      <c r="C872" s="45" t="s">
        <v>399</v>
      </c>
      <c r="D872" s="45" t="s">
        <v>57</v>
      </c>
      <c r="E872" s="1">
        <v>44622.385416666664</v>
      </c>
      <c r="F872" s="45">
        <v>481</v>
      </c>
      <c r="G872" s="1">
        <v>44623.642361111109</v>
      </c>
      <c r="H872" s="45">
        <v>455.3</v>
      </c>
      <c r="I872" s="2">
        <v>-5.3400000000000003E-2</v>
      </c>
      <c r="J872" s="45">
        <v>-1424.6</v>
      </c>
      <c r="K872" s="2">
        <v>-7.2900000000000006E-2</v>
      </c>
      <c r="L872" s="45">
        <v>40.62979</v>
      </c>
      <c r="M872" s="45">
        <v>19542.93</v>
      </c>
      <c r="N872" s="45">
        <v>941006.64</v>
      </c>
      <c r="O872" s="45">
        <v>150</v>
      </c>
      <c r="P872" s="45">
        <v>-9.5</v>
      </c>
      <c r="Q872" s="2">
        <v>-0.83640000000000003</v>
      </c>
      <c r="R872" s="2">
        <v>0.54310000000000003</v>
      </c>
      <c r="S872" s="45" t="s">
        <v>58</v>
      </c>
      <c r="T872" s="45">
        <v>35373.35</v>
      </c>
      <c r="U872" s="45">
        <v>36573.75</v>
      </c>
      <c r="V872" s="45"/>
      <c r="BC872" s="45" t="s">
        <v>521</v>
      </c>
      <c r="BD872" s="1">
        <v>43805.385416666664</v>
      </c>
      <c r="BE872" s="45">
        <v>1398446.25</v>
      </c>
      <c r="BF872" s="45"/>
    </row>
    <row r="873" spans="3:58">
      <c r="C873" s="45" t="s">
        <v>395</v>
      </c>
      <c r="D873" s="45" t="s">
        <v>57</v>
      </c>
      <c r="E873" s="1">
        <v>44624.385416666664</v>
      </c>
      <c r="F873" s="45">
        <v>681.45</v>
      </c>
      <c r="G873" s="1">
        <v>44629.510416666664</v>
      </c>
      <c r="H873" s="45">
        <v>995.25</v>
      </c>
      <c r="I873" s="2">
        <v>0.46050000000000002</v>
      </c>
      <c r="J873" s="45">
        <v>8460.5300000000007</v>
      </c>
      <c r="K873" s="2">
        <v>0.43590000000000001</v>
      </c>
      <c r="L873" s="45">
        <v>28.48348</v>
      </c>
      <c r="M873" s="45">
        <v>19410.07</v>
      </c>
      <c r="N873" s="45">
        <v>949467.18</v>
      </c>
      <c r="O873" s="45">
        <v>248</v>
      </c>
      <c r="P873" s="45">
        <v>34.119999999999997</v>
      </c>
      <c r="Q873" s="2">
        <v>-0.37519999999999998</v>
      </c>
      <c r="R873" s="2">
        <v>2.2936999999999999</v>
      </c>
      <c r="S873" s="45" t="s">
        <v>58</v>
      </c>
      <c r="T873" s="45">
        <v>34432.949999999997</v>
      </c>
      <c r="U873" s="45">
        <v>35668.21</v>
      </c>
      <c r="V873" s="45"/>
      <c r="BC873" s="45" t="s">
        <v>521</v>
      </c>
      <c r="BD873" s="1">
        <v>43808.385416666664</v>
      </c>
      <c r="BE873" s="45">
        <v>1396916.13</v>
      </c>
      <c r="BF873" s="45"/>
    </row>
    <row r="874" spans="3:58">
      <c r="C874" s="45" t="s">
        <v>336</v>
      </c>
      <c r="D874" s="45" t="s">
        <v>57</v>
      </c>
      <c r="E874" s="1">
        <v>44629.510416666664</v>
      </c>
      <c r="F874" s="45">
        <v>378.6</v>
      </c>
      <c r="G874" s="1">
        <v>44630.642361111109</v>
      </c>
      <c r="H874" s="45">
        <v>976.65</v>
      </c>
      <c r="I874" s="2">
        <v>1.5795999999999999</v>
      </c>
      <c r="J874" s="45">
        <v>30211.81</v>
      </c>
      <c r="K874" s="2">
        <v>1.5438000000000001</v>
      </c>
      <c r="L874" s="45">
        <v>51.688510000000001</v>
      </c>
      <c r="M874" s="45">
        <v>19569.27</v>
      </c>
      <c r="N874" s="45">
        <v>979678.98</v>
      </c>
      <c r="O874" s="45">
        <v>114</v>
      </c>
      <c r="P874" s="45">
        <v>265.02</v>
      </c>
      <c r="Q874" s="2">
        <v>-0.31990000000000002</v>
      </c>
      <c r="R874" s="2">
        <v>3.9723999999999999</v>
      </c>
      <c r="S874" s="45" t="s">
        <v>58</v>
      </c>
      <c r="T874" s="45">
        <v>33484.400000000001</v>
      </c>
      <c r="U874" s="45">
        <v>32155.35</v>
      </c>
      <c r="V874" s="45"/>
      <c r="BC874" s="45" t="s">
        <v>521</v>
      </c>
      <c r="BD874" s="1">
        <v>43809.385416666664</v>
      </c>
      <c r="BE874" s="45">
        <v>1403170.88</v>
      </c>
      <c r="BF874" s="45"/>
    </row>
    <row r="875" spans="3:58">
      <c r="C875" s="45" t="s">
        <v>356</v>
      </c>
      <c r="D875" s="45" t="s">
        <v>57</v>
      </c>
      <c r="E875" s="1">
        <v>44631.385416666664</v>
      </c>
      <c r="F875" s="45">
        <v>670.8</v>
      </c>
      <c r="G875" s="1">
        <v>44635.59375</v>
      </c>
      <c r="H875" s="45">
        <v>605.9</v>
      </c>
      <c r="I875" s="2">
        <v>-9.6799999999999997E-2</v>
      </c>
      <c r="J875" s="45">
        <v>-2292.12</v>
      </c>
      <c r="K875" s="2">
        <v>-0.1158</v>
      </c>
      <c r="L875" s="45">
        <v>29.51221</v>
      </c>
      <c r="M875" s="45">
        <v>19796.79</v>
      </c>
      <c r="N875" s="45">
        <v>977386.86</v>
      </c>
      <c r="O875" s="45">
        <v>211</v>
      </c>
      <c r="P875" s="45">
        <v>-10.86</v>
      </c>
      <c r="Q875" s="2">
        <v>-0.38600000000000001</v>
      </c>
      <c r="R875" s="2">
        <v>0.749</v>
      </c>
      <c r="S875" s="45" t="s">
        <v>58</v>
      </c>
      <c r="T875" s="45">
        <v>34654.9</v>
      </c>
      <c r="U875" s="45">
        <v>33406.5</v>
      </c>
      <c r="V875" s="45"/>
      <c r="BC875" s="45" t="s">
        <v>521</v>
      </c>
      <c r="BD875" s="1">
        <v>43810.385416666664</v>
      </c>
      <c r="BE875" s="45">
        <v>1397004.75</v>
      </c>
      <c r="BF875" s="45"/>
    </row>
    <row r="876" spans="3:58">
      <c r="C876" s="45" t="s">
        <v>352</v>
      </c>
      <c r="D876" s="45" t="s">
        <v>57</v>
      </c>
      <c r="E876" s="1">
        <v>44635.59375</v>
      </c>
      <c r="F876" s="45">
        <v>574.4</v>
      </c>
      <c r="G876" s="1">
        <v>44636.385416666664</v>
      </c>
      <c r="H876" s="45">
        <v>144.55000000000001</v>
      </c>
      <c r="I876" s="2">
        <v>-0.74829999999999997</v>
      </c>
      <c r="J876" s="45">
        <v>-15051.48</v>
      </c>
      <c r="K876" s="2">
        <v>-0.76090000000000002</v>
      </c>
      <c r="L876" s="45">
        <v>34.439630000000001</v>
      </c>
      <c r="M876" s="45">
        <v>19782.12</v>
      </c>
      <c r="N876" s="45">
        <v>962335.38</v>
      </c>
      <c r="O876" s="45">
        <v>16</v>
      </c>
      <c r="P876" s="45">
        <v>-940.72</v>
      </c>
      <c r="Q876" s="2">
        <v>-0.74829999999999997</v>
      </c>
      <c r="R876" s="2">
        <v>0.1421</v>
      </c>
      <c r="S876" s="45" t="s">
        <v>58</v>
      </c>
      <c r="T876" s="45">
        <v>34850.65</v>
      </c>
      <c r="U876" s="45">
        <v>35643.800000000003</v>
      </c>
      <c r="V876" s="45"/>
      <c r="BC876" s="45" t="s">
        <v>521</v>
      </c>
      <c r="BD876" s="1">
        <v>43811.385416666664</v>
      </c>
      <c r="BE876" s="45">
        <v>1408963.75</v>
      </c>
      <c r="BF876" s="45"/>
    </row>
    <row r="877" spans="3:58">
      <c r="C877" s="45" t="s">
        <v>320</v>
      </c>
      <c r="D877" s="45" t="s">
        <v>57</v>
      </c>
      <c r="E877" s="1">
        <v>44636.385416666664</v>
      </c>
      <c r="F877" s="45">
        <v>406.05</v>
      </c>
      <c r="G877" s="1">
        <v>44637.642361111109</v>
      </c>
      <c r="H877" s="45">
        <v>724.55</v>
      </c>
      <c r="I877" s="2">
        <v>0.78439999999999999</v>
      </c>
      <c r="J877" s="45">
        <v>14943.26</v>
      </c>
      <c r="K877" s="2">
        <v>0.75649999999999995</v>
      </c>
      <c r="L877" s="45">
        <v>48.644370000000002</v>
      </c>
      <c r="M877" s="45">
        <v>19752.05</v>
      </c>
      <c r="N877" s="45">
        <v>977278.64</v>
      </c>
      <c r="O877" s="45">
        <v>150</v>
      </c>
      <c r="P877" s="45">
        <v>99.62</v>
      </c>
      <c r="Q877" s="2">
        <v>-0.31059999999999999</v>
      </c>
      <c r="R877" s="2">
        <v>1.2761</v>
      </c>
      <c r="S877" s="45" t="s">
        <v>58</v>
      </c>
      <c r="T877" s="45">
        <v>35710.800000000003</v>
      </c>
      <c r="U877" s="45">
        <v>34706.050000000003</v>
      </c>
      <c r="V877" s="45"/>
      <c r="BC877" s="45" t="s">
        <v>521</v>
      </c>
      <c r="BD877" s="1">
        <v>43812.385416666664</v>
      </c>
      <c r="BE877" s="45">
        <v>1414203.25</v>
      </c>
      <c r="BF877" s="45"/>
    </row>
    <row r="878" spans="3:58">
      <c r="C878" s="45" t="s">
        <v>322</v>
      </c>
      <c r="D878" s="45" t="s">
        <v>57</v>
      </c>
      <c r="E878" s="1">
        <v>44641.385416666664</v>
      </c>
      <c r="F878" s="45">
        <v>517.79999999999995</v>
      </c>
      <c r="G878" s="1">
        <v>44642.385416666664</v>
      </c>
      <c r="H878" s="45">
        <v>241.2</v>
      </c>
      <c r="I878" s="2">
        <v>-0.53420000000000001</v>
      </c>
      <c r="J878" s="45">
        <v>-10852.12</v>
      </c>
      <c r="K878" s="2">
        <v>-0.54879999999999995</v>
      </c>
      <c r="L878" s="45">
        <v>38.186149999999998</v>
      </c>
      <c r="M878" s="45">
        <v>19772.79</v>
      </c>
      <c r="N878" s="45">
        <v>966426.52</v>
      </c>
      <c r="O878" s="45">
        <v>76</v>
      </c>
      <c r="P878" s="45">
        <v>-142.79</v>
      </c>
      <c r="Q878" s="2">
        <v>-0.53420000000000001</v>
      </c>
      <c r="R878" s="2">
        <v>0.50639999999999996</v>
      </c>
      <c r="S878" s="45" t="s">
        <v>58</v>
      </c>
      <c r="T878" s="45">
        <v>36195.25</v>
      </c>
      <c r="U878" s="45">
        <v>35561.879999999997</v>
      </c>
      <c r="V878" s="45"/>
      <c r="BC878" s="45" t="s">
        <v>521</v>
      </c>
      <c r="BD878" s="1">
        <v>43815.385416666664</v>
      </c>
      <c r="BE878" s="45">
        <v>1410246.75</v>
      </c>
      <c r="BF878" s="45"/>
    </row>
    <row r="879" spans="3:58">
      <c r="C879" s="45" t="s">
        <v>321</v>
      </c>
      <c r="D879" s="45" t="s">
        <v>57</v>
      </c>
      <c r="E879" s="1">
        <v>44642.385416666664</v>
      </c>
      <c r="F879" s="45">
        <v>460</v>
      </c>
      <c r="G879" s="1">
        <v>44642.572916666664</v>
      </c>
      <c r="H879" s="45">
        <v>189.25</v>
      </c>
      <c r="I879" s="2">
        <v>-0.58860000000000001</v>
      </c>
      <c r="J879" s="45">
        <v>-11901.99</v>
      </c>
      <c r="K879" s="2">
        <v>-0.60270000000000001</v>
      </c>
      <c r="L879" s="45">
        <v>42.929900000000004</v>
      </c>
      <c r="M879" s="45">
        <v>19747.759999999998</v>
      </c>
      <c r="N879" s="45">
        <v>954524.53</v>
      </c>
      <c r="O879" s="45">
        <v>55</v>
      </c>
      <c r="P879" s="45">
        <v>-216.4</v>
      </c>
      <c r="Q879" s="2">
        <v>-0.58860000000000001</v>
      </c>
      <c r="R879" s="2">
        <v>0.32990000000000003</v>
      </c>
      <c r="S879" s="45" t="s">
        <v>58</v>
      </c>
      <c r="T879" s="45">
        <v>35653.050000000003</v>
      </c>
      <c r="U879" s="45">
        <v>36611.949999999997</v>
      </c>
      <c r="V879" s="45"/>
      <c r="BC879" s="45" t="s">
        <v>521</v>
      </c>
      <c r="BD879" s="1">
        <v>43816.385416666664</v>
      </c>
      <c r="BE879" s="45">
        <v>1414972.5</v>
      </c>
      <c r="BF879" s="45"/>
    </row>
    <row r="880" spans="3:58">
      <c r="C880" s="45" t="s">
        <v>312</v>
      </c>
      <c r="D880" s="45" t="s">
        <v>57</v>
      </c>
      <c r="E880" s="1">
        <v>44642.572916666664</v>
      </c>
      <c r="F880" s="45">
        <v>433.75</v>
      </c>
      <c r="G880" s="1">
        <v>44644.385416666664</v>
      </c>
      <c r="H880" s="45">
        <v>36.549999999999997</v>
      </c>
      <c r="I880" s="2">
        <v>-0.91569999999999996</v>
      </c>
      <c r="J880" s="45">
        <v>-18121.57</v>
      </c>
      <c r="K880" s="2">
        <v>-0.92659999999999998</v>
      </c>
      <c r="L880" s="45">
        <v>45.089399999999998</v>
      </c>
      <c r="M880" s="45">
        <v>19557.53</v>
      </c>
      <c r="N880" s="45">
        <v>936402.96</v>
      </c>
      <c r="O880" s="45">
        <v>97</v>
      </c>
      <c r="P880" s="45">
        <v>-186.82</v>
      </c>
      <c r="Q880" s="2">
        <v>-0.91569999999999996</v>
      </c>
      <c r="R880" s="2">
        <v>0.56799999999999995</v>
      </c>
      <c r="S880" s="45" t="s">
        <v>58</v>
      </c>
      <c r="T880" s="45">
        <v>36276</v>
      </c>
      <c r="U880" s="45">
        <v>35384.75</v>
      </c>
      <c r="V880" s="45"/>
      <c r="BC880" s="45" t="s">
        <v>521</v>
      </c>
      <c r="BD880" s="1">
        <v>43817.385416666664</v>
      </c>
      <c r="BE880" s="45">
        <v>1418145.38</v>
      </c>
      <c r="BF880" s="45"/>
    </row>
    <row r="881" spans="3:58">
      <c r="C881" s="45" t="s">
        <v>321</v>
      </c>
      <c r="D881" s="45" t="s">
        <v>57</v>
      </c>
      <c r="E881" s="1">
        <v>44644.385416666664</v>
      </c>
      <c r="F881" s="45">
        <v>177.3</v>
      </c>
      <c r="G881" s="1">
        <v>44644.642361111109</v>
      </c>
      <c r="H881" s="45">
        <v>172.5</v>
      </c>
      <c r="I881" s="2">
        <v>-2.7099999999999999E-2</v>
      </c>
      <c r="J881" s="45">
        <v>-910</v>
      </c>
      <c r="K881" s="2">
        <v>-4.6800000000000001E-2</v>
      </c>
      <c r="L881" s="45">
        <v>109.66549999999999</v>
      </c>
      <c r="M881" s="45">
        <v>19443.689999999999</v>
      </c>
      <c r="N881" s="45">
        <v>935492.96</v>
      </c>
      <c r="O881" s="45">
        <v>75</v>
      </c>
      <c r="P881" s="45">
        <v>-12.13</v>
      </c>
      <c r="Q881" s="2">
        <v>-0.71970000000000001</v>
      </c>
      <c r="R881" s="2">
        <v>0.84009999999999996</v>
      </c>
      <c r="S881" s="45" t="s">
        <v>58</v>
      </c>
      <c r="T881" s="45">
        <v>35678.5</v>
      </c>
      <c r="U881" s="45">
        <v>36827.599999999999</v>
      </c>
      <c r="V881" s="45"/>
      <c r="BC881" s="45" t="s">
        <v>521</v>
      </c>
      <c r="BD881" s="1">
        <v>43818.385416666664</v>
      </c>
      <c r="BE881" s="45">
        <v>1415986.88</v>
      </c>
      <c r="BF881" s="45"/>
    </row>
    <row r="882" spans="3:58">
      <c r="C882" s="45" t="s">
        <v>318</v>
      </c>
      <c r="D882" s="45" t="s">
        <v>57</v>
      </c>
      <c r="E882" s="1">
        <v>44645.385416666664</v>
      </c>
      <c r="F882" s="45">
        <v>559.79999999999995</v>
      </c>
      <c r="G882" s="1">
        <v>44648.635416666664</v>
      </c>
      <c r="H882" s="45">
        <v>251</v>
      </c>
      <c r="I882" s="2">
        <v>-0.55159999999999998</v>
      </c>
      <c r="J882" s="45">
        <v>-10957.01</v>
      </c>
      <c r="K882" s="2">
        <v>-0.56610000000000005</v>
      </c>
      <c r="L882" s="45">
        <v>34.574719999999999</v>
      </c>
      <c r="M882" s="45">
        <v>19354.93</v>
      </c>
      <c r="N882" s="45">
        <v>924535.95</v>
      </c>
      <c r="O882" s="45">
        <v>148</v>
      </c>
      <c r="P882" s="45">
        <v>-74.03</v>
      </c>
      <c r="Q882" s="2">
        <v>-0.55159999999999998</v>
      </c>
      <c r="R882" s="2">
        <v>0.30940000000000001</v>
      </c>
      <c r="S882" s="45" t="s">
        <v>58</v>
      </c>
      <c r="T882" s="45">
        <v>35480.25</v>
      </c>
      <c r="U882" s="45">
        <v>36389.99</v>
      </c>
      <c r="V882" s="45"/>
      <c r="BC882" s="45" t="s">
        <v>521</v>
      </c>
      <c r="BD882" s="1">
        <v>43819.385416666664</v>
      </c>
      <c r="BE882" s="45">
        <v>1414435.63</v>
      </c>
      <c r="BF882" s="45"/>
    </row>
    <row r="883" spans="3:58">
      <c r="C883" s="45" t="s">
        <v>320</v>
      </c>
      <c r="D883" s="45" t="s">
        <v>57</v>
      </c>
      <c r="E883" s="1">
        <v>44648.635416666664</v>
      </c>
      <c r="F883" s="45">
        <v>529</v>
      </c>
      <c r="G883" s="1">
        <v>44651.642361111109</v>
      </c>
      <c r="H883" s="45">
        <v>673.7</v>
      </c>
      <c r="I883" s="2">
        <v>0.27350000000000002</v>
      </c>
      <c r="J883" s="45">
        <v>4831.3</v>
      </c>
      <c r="K883" s="2">
        <v>0.25080000000000002</v>
      </c>
      <c r="L883" s="45">
        <v>36.41507</v>
      </c>
      <c r="M883" s="45">
        <v>19263.57</v>
      </c>
      <c r="N883" s="45">
        <v>929367.25</v>
      </c>
      <c r="O883" s="45">
        <v>228</v>
      </c>
      <c r="P883" s="45">
        <v>21.19</v>
      </c>
      <c r="Q883" s="2">
        <v>-0.39429999999999998</v>
      </c>
      <c r="R883" s="2">
        <v>0.67330000000000001</v>
      </c>
      <c r="S883" s="45" t="s">
        <v>58</v>
      </c>
      <c r="T883" s="45">
        <v>35749.25</v>
      </c>
      <c r="U883" s="45">
        <v>35016.300000000003</v>
      </c>
      <c r="V883" s="45"/>
      <c r="BC883" s="45" t="s">
        <v>521</v>
      </c>
      <c r="BD883" s="1">
        <v>43822.385416666664</v>
      </c>
      <c r="BE883" s="45">
        <v>1404077.13</v>
      </c>
      <c r="BF883" s="45"/>
    </row>
    <row r="884" spans="3:58">
      <c r="C884" s="45" t="s">
        <v>396</v>
      </c>
      <c r="D884" s="45" t="s">
        <v>57</v>
      </c>
      <c r="E884" s="1">
        <v>44652.385416666664</v>
      </c>
      <c r="F884" s="45">
        <v>443.4</v>
      </c>
      <c r="G884" s="1">
        <v>44657.385416666664</v>
      </c>
      <c r="H884" s="45">
        <v>1101</v>
      </c>
      <c r="I884" s="2">
        <v>1.4831000000000001</v>
      </c>
      <c r="J884" s="45">
        <v>27942.15</v>
      </c>
      <c r="K884" s="2">
        <v>1.4482999999999999</v>
      </c>
      <c r="L884" s="45">
        <v>43.513019999999997</v>
      </c>
      <c r="M884" s="45">
        <v>19293.669999999998</v>
      </c>
      <c r="N884" s="45">
        <v>957309.39</v>
      </c>
      <c r="O884" s="45">
        <v>226</v>
      </c>
      <c r="P884" s="45">
        <v>123.64</v>
      </c>
      <c r="Q884" s="2">
        <v>-0.26690000000000003</v>
      </c>
      <c r="R884" s="2">
        <v>3.7911999999999999</v>
      </c>
      <c r="S884" s="45" t="s">
        <v>58</v>
      </c>
      <c r="T884" s="45">
        <v>36556</v>
      </c>
      <c r="U884" s="45">
        <v>35983.46</v>
      </c>
      <c r="V884" s="45"/>
      <c r="BC884" s="45" t="s">
        <v>521</v>
      </c>
      <c r="BD884" s="1">
        <v>43823.385416666664</v>
      </c>
      <c r="BE884" s="45">
        <v>1400708.38</v>
      </c>
      <c r="BF884" s="45"/>
    </row>
    <row r="885" spans="3:58">
      <c r="C885" s="45" t="s">
        <v>367</v>
      </c>
      <c r="D885" s="45" t="s">
        <v>57</v>
      </c>
      <c r="E885" s="1">
        <v>44657.385416666664</v>
      </c>
      <c r="F885" s="45">
        <v>232.75</v>
      </c>
      <c r="G885" s="1">
        <v>44658.642361111109</v>
      </c>
      <c r="H885" s="45">
        <v>40.1</v>
      </c>
      <c r="I885" s="2">
        <v>-0.82769999999999999</v>
      </c>
      <c r="J885" s="45">
        <v>-16526.55</v>
      </c>
      <c r="K885" s="2">
        <v>-0.83940000000000003</v>
      </c>
      <c r="L885" s="45">
        <v>84.587329999999994</v>
      </c>
      <c r="M885" s="45">
        <v>19687.7</v>
      </c>
      <c r="N885" s="45">
        <v>940782.85</v>
      </c>
      <c r="O885" s="45">
        <v>150</v>
      </c>
      <c r="P885" s="45">
        <v>-110.18</v>
      </c>
      <c r="Q885" s="2">
        <v>-0.94840000000000002</v>
      </c>
      <c r="R885" s="2">
        <v>0.27279999999999999</v>
      </c>
      <c r="S885" s="45" t="s">
        <v>58</v>
      </c>
      <c r="T885" s="45">
        <v>37647.5</v>
      </c>
      <c r="U885" s="45">
        <v>38765.85</v>
      </c>
      <c r="V885" s="45"/>
      <c r="BC885" s="45" t="s">
        <v>521</v>
      </c>
      <c r="BD885" s="1">
        <v>43825.385416666664</v>
      </c>
      <c r="BE885" s="45">
        <v>1418561.13</v>
      </c>
      <c r="BF885" s="45"/>
    </row>
    <row r="886" spans="3:58">
      <c r="C886" s="45" t="s">
        <v>365</v>
      </c>
      <c r="D886" s="45" t="s">
        <v>57</v>
      </c>
      <c r="E886" s="1">
        <v>44659.385416666664</v>
      </c>
      <c r="F886" s="45">
        <v>428.65</v>
      </c>
      <c r="G886" s="1">
        <v>44659.572916666664</v>
      </c>
      <c r="H886" s="45">
        <v>250.35</v>
      </c>
      <c r="I886" s="2">
        <v>-0.41599999999999998</v>
      </c>
      <c r="J886" s="45">
        <v>-8380.25</v>
      </c>
      <c r="K886" s="2">
        <v>-0.43180000000000002</v>
      </c>
      <c r="L886" s="45">
        <v>45.276629999999997</v>
      </c>
      <c r="M886" s="45">
        <v>19407.830000000002</v>
      </c>
      <c r="N886" s="45">
        <v>932402.59</v>
      </c>
      <c r="O886" s="45">
        <v>55</v>
      </c>
      <c r="P886" s="45">
        <v>-152.37</v>
      </c>
      <c r="Q886" s="2">
        <v>-0.41599999999999998</v>
      </c>
      <c r="R886" s="2">
        <v>0.1313</v>
      </c>
      <c r="S886" s="45" t="s">
        <v>58</v>
      </c>
      <c r="T886" s="45">
        <v>37541.1</v>
      </c>
      <c r="U886" s="45">
        <v>38027.839999999997</v>
      </c>
      <c r="V886" s="45"/>
      <c r="BC886" s="45" t="s">
        <v>521</v>
      </c>
      <c r="BD886" s="1">
        <v>43826.385416666664</v>
      </c>
      <c r="BE886" s="45">
        <v>1418627.38</v>
      </c>
      <c r="BF886" s="45"/>
    </row>
    <row r="887" spans="3:58">
      <c r="C887" s="45" t="s">
        <v>371</v>
      </c>
      <c r="D887" s="45" t="s">
        <v>57</v>
      </c>
      <c r="E887" s="1">
        <v>44659.572916666664</v>
      </c>
      <c r="F887" s="45">
        <v>487.2</v>
      </c>
      <c r="G887" s="1">
        <v>44662.614583333336</v>
      </c>
      <c r="H887" s="45">
        <v>234.9</v>
      </c>
      <c r="I887" s="2">
        <v>-0.51790000000000003</v>
      </c>
      <c r="J887" s="45">
        <v>-10301.06</v>
      </c>
      <c r="K887" s="2">
        <v>-0.53269999999999995</v>
      </c>
      <c r="L887" s="45">
        <v>39.692599999999999</v>
      </c>
      <c r="M887" s="45">
        <v>19338.23</v>
      </c>
      <c r="N887" s="45">
        <v>922101.53</v>
      </c>
      <c r="O887" s="45">
        <v>88</v>
      </c>
      <c r="P887" s="45">
        <v>-117.06</v>
      </c>
      <c r="Q887" s="2">
        <v>-0.51790000000000003</v>
      </c>
      <c r="R887" s="2">
        <v>3.6499999999999998E-2</v>
      </c>
      <c r="S887" s="45" t="s">
        <v>58</v>
      </c>
      <c r="T887" s="45">
        <v>37849.75</v>
      </c>
      <c r="U887" s="45">
        <v>37346.800000000003</v>
      </c>
      <c r="V887" s="45"/>
      <c r="BC887" s="45" t="s">
        <v>521</v>
      </c>
      <c r="BD887" s="1">
        <v>43829.385416666664</v>
      </c>
      <c r="BE887" s="45">
        <v>1415034</v>
      </c>
      <c r="BF887" s="45"/>
    </row>
    <row r="888" spans="3:58">
      <c r="C888" s="45" t="s">
        <v>367</v>
      </c>
      <c r="D888" s="45" t="s">
        <v>57</v>
      </c>
      <c r="E888" s="1">
        <v>44662.614583333336</v>
      </c>
      <c r="F888" s="45">
        <v>281.45</v>
      </c>
      <c r="G888" s="1">
        <v>44663.572916666664</v>
      </c>
      <c r="H888" s="45">
        <v>162.9</v>
      </c>
      <c r="I888" s="2">
        <v>-0.42120000000000002</v>
      </c>
      <c r="J888" s="45">
        <v>-8410.85</v>
      </c>
      <c r="K888" s="2">
        <v>-0.437</v>
      </c>
      <c r="L888" s="45">
        <v>68.384479999999996</v>
      </c>
      <c r="M888" s="45">
        <v>19246.810000000001</v>
      </c>
      <c r="N888" s="45">
        <v>913690.68</v>
      </c>
      <c r="O888" s="45">
        <v>64</v>
      </c>
      <c r="P888" s="45">
        <v>-131.41999999999999</v>
      </c>
      <c r="Q888" s="2">
        <v>-0.42120000000000002</v>
      </c>
      <c r="R888" s="2">
        <v>0.52070000000000005</v>
      </c>
      <c r="S888" s="45" t="s">
        <v>58</v>
      </c>
      <c r="T888" s="45">
        <v>37611.449999999997</v>
      </c>
      <c r="U888" s="45">
        <v>37941.75</v>
      </c>
      <c r="V888" s="45"/>
      <c r="BC888" s="45" t="s">
        <v>521</v>
      </c>
      <c r="BD888" s="1">
        <v>43830.385416666664</v>
      </c>
      <c r="BE888" s="45">
        <v>1406545</v>
      </c>
      <c r="BF888" s="45"/>
    </row>
    <row r="889" spans="3:58">
      <c r="C889" s="45" t="s">
        <v>392</v>
      </c>
      <c r="D889" s="45" t="s">
        <v>57</v>
      </c>
      <c r="E889" s="1">
        <v>44663.572916666664</v>
      </c>
      <c r="F889" s="45">
        <v>236.95</v>
      </c>
      <c r="G889" s="1">
        <v>44664.614583333336</v>
      </c>
      <c r="H889" s="45">
        <v>0.6</v>
      </c>
      <c r="I889" s="2">
        <v>-0.99750000000000005</v>
      </c>
      <c r="J889" s="45">
        <v>-19400.14</v>
      </c>
      <c r="K889" s="2">
        <v>-1.0075000000000001</v>
      </c>
      <c r="L889" s="45">
        <v>81.26549</v>
      </c>
      <c r="M889" s="45">
        <v>19255.86</v>
      </c>
      <c r="N889" s="45">
        <v>894290.54</v>
      </c>
      <c r="O889" s="45">
        <v>88</v>
      </c>
      <c r="P889" s="45">
        <v>-220.46</v>
      </c>
      <c r="Q889" s="2">
        <v>-0.99750000000000005</v>
      </c>
      <c r="R889" s="2">
        <v>0.38719999999999999</v>
      </c>
      <c r="S889" s="45" t="s">
        <v>58</v>
      </c>
      <c r="T889" s="45">
        <v>37747.550000000003</v>
      </c>
      <c r="U889" s="45">
        <v>37264.449999999997</v>
      </c>
      <c r="V889" s="45"/>
      <c r="BC889" s="45" t="s">
        <v>521</v>
      </c>
      <c r="BD889" s="1">
        <v>43831.385416666664</v>
      </c>
      <c r="BE889" s="45">
        <v>1406966.75</v>
      </c>
      <c r="BF889" s="45"/>
    </row>
    <row r="890" spans="3:58">
      <c r="C890" s="45" t="s">
        <v>720</v>
      </c>
      <c r="D890" s="45" t="s">
        <v>57</v>
      </c>
      <c r="E890" s="1">
        <v>44664.614583333336</v>
      </c>
      <c r="F890" s="45">
        <v>2.2999999999999998</v>
      </c>
      <c r="G890" s="1">
        <v>44664.642361111109</v>
      </c>
      <c r="H890" s="45">
        <v>0.05</v>
      </c>
      <c r="I890" s="2">
        <v>-0.97829999999999995</v>
      </c>
      <c r="J890" s="45">
        <v>-690.57</v>
      </c>
      <c r="K890" s="2">
        <v>-0.98850000000000005</v>
      </c>
      <c r="L890" s="45">
        <v>303.74590000000001</v>
      </c>
      <c r="M890" s="45">
        <v>698.62</v>
      </c>
      <c r="N890" s="45">
        <v>893599.97</v>
      </c>
      <c r="O890" s="45">
        <v>9</v>
      </c>
      <c r="P890" s="45">
        <v>-76.73</v>
      </c>
      <c r="Q890" s="2">
        <v>-0.97829999999999995</v>
      </c>
      <c r="R890" s="2">
        <v>2.4565000000000001</v>
      </c>
      <c r="S890" s="45" t="s">
        <v>58</v>
      </c>
      <c r="T890" s="45">
        <v>37441.4</v>
      </c>
      <c r="U890" s="45">
        <v>37988.6</v>
      </c>
      <c r="V890" s="45"/>
      <c r="BC890" s="45" t="s">
        <v>521</v>
      </c>
      <c r="BD890" s="1">
        <v>43832.385416666664</v>
      </c>
      <c r="BE890" s="45">
        <v>1421535.13</v>
      </c>
      <c r="BF890" s="45"/>
    </row>
    <row r="891" spans="3:58">
      <c r="C891" s="45" t="s">
        <v>368</v>
      </c>
      <c r="D891" s="45" t="s">
        <v>57</v>
      </c>
      <c r="E891" s="1">
        <v>44669.385416666664</v>
      </c>
      <c r="F891" s="45">
        <v>386.3</v>
      </c>
      <c r="G891" s="1">
        <v>44672.46875</v>
      </c>
      <c r="H891" s="45">
        <v>420.1</v>
      </c>
      <c r="I891" s="2">
        <v>8.7499999999999994E-2</v>
      </c>
      <c r="J891" s="45">
        <v>1261.55</v>
      </c>
      <c r="K891" s="2">
        <v>6.6600000000000006E-2</v>
      </c>
      <c r="L891" s="45">
        <v>49.018900000000002</v>
      </c>
      <c r="M891" s="45">
        <v>18936</v>
      </c>
      <c r="N891" s="45">
        <v>894861.52</v>
      </c>
      <c r="O891" s="45">
        <v>250</v>
      </c>
      <c r="P891" s="45">
        <v>5.05</v>
      </c>
      <c r="Q891" s="2">
        <v>-0.5071</v>
      </c>
      <c r="R891" s="2">
        <v>1.8923000000000001</v>
      </c>
      <c r="S891" s="45" t="s">
        <v>58</v>
      </c>
      <c r="T891" s="45">
        <v>36963.25</v>
      </c>
      <c r="U891" s="45">
        <v>37954.949999999997</v>
      </c>
      <c r="V891" s="45"/>
      <c r="BC891" s="45" t="s">
        <v>521</v>
      </c>
      <c r="BD891" s="1">
        <v>43833.385416666664</v>
      </c>
      <c r="BE891" s="45">
        <v>1418865.5</v>
      </c>
      <c r="BF891" s="45"/>
    </row>
    <row r="892" spans="3:58">
      <c r="C892" s="45" t="s">
        <v>396</v>
      </c>
      <c r="D892" s="45" t="s">
        <v>57</v>
      </c>
      <c r="E892" s="1">
        <v>44672.46875</v>
      </c>
      <c r="F892" s="45">
        <v>100.5</v>
      </c>
      <c r="G892" s="1">
        <v>44672.642361111109</v>
      </c>
      <c r="H892" s="45">
        <v>216.3</v>
      </c>
      <c r="I892" s="2">
        <v>1.1521999999999999</v>
      </c>
      <c r="J892" s="45">
        <v>21230.2</v>
      </c>
      <c r="K892" s="2">
        <v>1.1207</v>
      </c>
      <c r="L892" s="45">
        <v>188.49180000000001</v>
      </c>
      <c r="M892" s="45">
        <v>18943.419999999998</v>
      </c>
      <c r="N892" s="45">
        <v>916091.73</v>
      </c>
      <c r="O892" s="45">
        <v>51</v>
      </c>
      <c r="P892" s="45">
        <v>416.28</v>
      </c>
      <c r="Q892" s="2">
        <v>-0.4672</v>
      </c>
      <c r="R892" s="2">
        <v>1.2090000000000001</v>
      </c>
      <c r="S892" s="45" t="s">
        <v>58</v>
      </c>
      <c r="T892" s="45">
        <v>36590.050000000003</v>
      </c>
      <c r="U892" s="45">
        <v>35926.300000000003</v>
      </c>
      <c r="V892" s="45"/>
      <c r="BC892" s="45" t="s">
        <v>521</v>
      </c>
      <c r="BD892" s="1">
        <v>43836.385416666664</v>
      </c>
      <c r="BE892" s="45">
        <v>1459941.38</v>
      </c>
      <c r="BF892" s="45"/>
    </row>
    <row r="893" spans="3:58">
      <c r="C893" s="45" t="s">
        <v>312</v>
      </c>
      <c r="D893" s="45" t="s">
        <v>57</v>
      </c>
      <c r="E893" s="1">
        <v>44673.385416666664</v>
      </c>
      <c r="F893" s="45">
        <v>456.55</v>
      </c>
      <c r="G893" s="1">
        <v>44673.572916666664</v>
      </c>
      <c r="H893" s="45">
        <v>347.15</v>
      </c>
      <c r="I893" s="2">
        <v>-0.23960000000000001</v>
      </c>
      <c r="J893" s="45">
        <v>-4928.71</v>
      </c>
      <c r="K893" s="2">
        <v>-0.25719999999999998</v>
      </c>
      <c r="L893" s="45">
        <v>41.968940000000003</v>
      </c>
      <c r="M893" s="45">
        <v>19160.919999999998</v>
      </c>
      <c r="N893" s="45">
        <v>911163.02</v>
      </c>
      <c r="O893" s="45">
        <v>55</v>
      </c>
      <c r="P893" s="45">
        <v>-89.61</v>
      </c>
      <c r="Q893" s="2">
        <v>-0.23960000000000001</v>
      </c>
      <c r="R893" s="2">
        <v>0.30259999999999998</v>
      </c>
      <c r="S893" s="45" t="s">
        <v>58</v>
      </c>
      <c r="T893" s="45">
        <v>36340.550000000003</v>
      </c>
      <c r="U893" s="45">
        <v>36119.64</v>
      </c>
      <c r="V893" s="45"/>
      <c r="BC893" s="45" t="s">
        <v>521</v>
      </c>
      <c r="BD893" s="1">
        <v>43837.385416666664</v>
      </c>
      <c r="BE893" s="45">
        <v>1450598.38</v>
      </c>
      <c r="BF893" s="45"/>
    </row>
    <row r="894" spans="3:58">
      <c r="C894" s="45" t="s">
        <v>327</v>
      </c>
      <c r="D894" s="45" t="s">
        <v>57</v>
      </c>
      <c r="E894" s="1">
        <v>44673.572916666664</v>
      </c>
      <c r="F894" s="45">
        <v>395.9</v>
      </c>
      <c r="G894" s="1">
        <v>44677.385416666664</v>
      </c>
      <c r="H894" s="45">
        <v>144.05000000000001</v>
      </c>
      <c r="I894" s="2">
        <v>-0.6361</v>
      </c>
      <c r="J894" s="45">
        <v>-12442.2</v>
      </c>
      <c r="K894" s="2">
        <v>-0.64980000000000004</v>
      </c>
      <c r="L894" s="45">
        <v>48.366289999999999</v>
      </c>
      <c r="M894" s="45">
        <v>19148.21</v>
      </c>
      <c r="N894" s="45">
        <v>898720.82</v>
      </c>
      <c r="O894" s="45">
        <v>97</v>
      </c>
      <c r="P894" s="45">
        <v>-128.27000000000001</v>
      </c>
      <c r="Q894" s="2">
        <v>-0.6361</v>
      </c>
      <c r="R894" s="2">
        <v>1.0367999999999999</v>
      </c>
      <c r="S894" s="45" t="s">
        <v>58</v>
      </c>
      <c r="T894" s="45">
        <v>36118.85</v>
      </c>
      <c r="U894" s="45">
        <v>36913.35</v>
      </c>
      <c r="V894" s="45"/>
      <c r="BC894" s="45" t="s">
        <v>521</v>
      </c>
      <c r="BD894" s="1">
        <v>43838.385416666664</v>
      </c>
      <c r="BE894" s="45">
        <v>1454594.63</v>
      </c>
      <c r="BF894" s="45"/>
    </row>
    <row r="895" spans="3:58">
      <c r="C895" s="45" t="s">
        <v>361</v>
      </c>
      <c r="D895" s="45" t="s">
        <v>57</v>
      </c>
      <c r="E895" s="1">
        <v>44677.385416666664</v>
      </c>
      <c r="F895" s="45">
        <v>333.95</v>
      </c>
      <c r="G895" s="1">
        <v>44678.46875</v>
      </c>
      <c r="H895" s="45">
        <v>70.349999999999994</v>
      </c>
      <c r="I895" s="2">
        <v>-0.7893</v>
      </c>
      <c r="J895" s="45">
        <v>-15284.75</v>
      </c>
      <c r="K895" s="2">
        <v>-0.8014</v>
      </c>
      <c r="L895" s="45">
        <v>57.108719999999998</v>
      </c>
      <c r="M895" s="45">
        <v>19071.46</v>
      </c>
      <c r="N895" s="45">
        <v>883436.07</v>
      </c>
      <c r="O895" s="45">
        <v>100</v>
      </c>
      <c r="P895" s="45">
        <v>-152.85</v>
      </c>
      <c r="Q895" s="2">
        <v>-0.7893</v>
      </c>
      <c r="R895" s="2">
        <v>7.8E-2</v>
      </c>
      <c r="S895" s="45" t="s">
        <v>58</v>
      </c>
      <c r="T895" s="45">
        <v>36536.400000000001</v>
      </c>
      <c r="U895" s="45">
        <v>35511.4</v>
      </c>
      <c r="V895" s="45"/>
      <c r="BC895" s="45" t="s">
        <v>521</v>
      </c>
      <c r="BD895" s="1">
        <v>43839.385416666664</v>
      </c>
      <c r="BE895" s="45">
        <v>1454563.38</v>
      </c>
      <c r="BF895" s="45"/>
    </row>
    <row r="896" spans="3:58">
      <c r="C896" s="45" t="s">
        <v>313</v>
      </c>
      <c r="D896" s="45" t="s">
        <v>57</v>
      </c>
      <c r="E896" s="1">
        <v>44678.46875</v>
      </c>
      <c r="F896" s="45">
        <v>225.5</v>
      </c>
      <c r="G896" s="1">
        <v>44679.53125</v>
      </c>
      <c r="H896" s="45">
        <v>7.9</v>
      </c>
      <c r="I896" s="2">
        <v>-0.96499999999999997</v>
      </c>
      <c r="J896" s="45">
        <v>-18383.87</v>
      </c>
      <c r="K896" s="2">
        <v>-0.97529999999999994</v>
      </c>
      <c r="L896" s="45">
        <v>83.588099999999997</v>
      </c>
      <c r="M896" s="45">
        <v>18849.12</v>
      </c>
      <c r="N896" s="45">
        <v>865052.2</v>
      </c>
      <c r="O896" s="45">
        <v>94</v>
      </c>
      <c r="P896" s="45">
        <v>-195.57</v>
      </c>
      <c r="Q896" s="2">
        <v>-0.96499999999999997</v>
      </c>
      <c r="R896" s="2">
        <v>0.45250000000000001</v>
      </c>
      <c r="S896" s="45" t="s">
        <v>58</v>
      </c>
      <c r="T896" s="45">
        <v>35927.9</v>
      </c>
      <c r="U896" s="45">
        <v>36604.550000000003</v>
      </c>
      <c r="V896" s="45"/>
      <c r="BC896" s="45" t="s">
        <v>521</v>
      </c>
      <c r="BD896" s="1">
        <v>43840.385416666664</v>
      </c>
      <c r="BE896" s="45">
        <v>1452293.25</v>
      </c>
      <c r="BF896" s="45"/>
    </row>
    <row r="897" spans="3:58">
      <c r="C897" s="45" t="s">
        <v>312</v>
      </c>
      <c r="D897" s="45" t="s">
        <v>57</v>
      </c>
      <c r="E897" s="1">
        <v>44679.53125</v>
      </c>
      <c r="F897" s="45">
        <v>96.6</v>
      </c>
      <c r="G897" s="1">
        <v>44679.642361111109</v>
      </c>
      <c r="H897" s="45">
        <v>121.1</v>
      </c>
      <c r="I897" s="2">
        <v>0.25359999999999999</v>
      </c>
      <c r="J897" s="45">
        <v>4310.8</v>
      </c>
      <c r="K897" s="2">
        <v>0.2311</v>
      </c>
      <c r="L897" s="45">
        <v>193.1103</v>
      </c>
      <c r="M897" s="45">
        <v>18654.45</v>
      </c>
      <c r="N897" s="45">
        <v>869363</v>
      </c>
      <c r="O897" s="45">
        <v>33</v>
      </c>
      <c r="P897" s="45">
        <v>130.63</v>
      </c>
      <c r="Q897" s="2">
        <v>-0.56940000000000002</v>
      </c>
      <c r="R897" s="2">
        <v>1.06</v>
      </c>
      <c r="S897" s="45" t="s">
        <v>58</v>
      </c>
      <c r="T897" s="45">
        <v>36327.050000000003</v>
      </c>
      <c r="U897" s="45">
        <v>35747.15</v>
      </c>
      <c r="V897" s="45"/>
      <c r="BC897" s="45" t="s">
        <v>521</v>
      </c>
      <c r="BD897" s="1">
        <v>43843.385416666664</v>
      </c>
      <c r="BE897" s="45">
        <v>1454463.38</v>
      </c>
      <c r="BF897" s="45"/>
    </row>
    <row r="898" spans="3:58">
      <c r="C898" s="45" t="s">
        <v>361</v>
      </c>
      <c r="D898" s="45" t="s">
        <v>57</v>
      </c>
      <c r="E898" s="1">
        <v>44680.385416666664</v>
      </c>
      <c r="F898" s="45">
        <v>416.6</v>
      </c>
      <c r="G898" s="1">
        <v>44680.614583333336</v>
      </c>
      <c r="H898" s="45">
        <v>238.95</v>
      </c>
      <c r="I898" s="2">
        <v>-0.4264</v>
      </c>
      <c r="J898" s="45">
        <v>-8265.65</v>
      </c>
      <c r="K898" s="2">
        <v>-0.44219999999999998</v>
      </c>
      <c r="L898" s="45">
        <v>44.87189</v>
      </c>
      <c r="M898" s="45">
        <v>18693.63</v>
      </c>
      <c r="N898" s="45">
        <v>861097.35</v>
      </c>
      <c r="O898" s="45">
        <v>67</v>
      </c>
      <c r="P898" s="45">
        <v>-123.37</v>
      </c>
      <c r="Q898" s="2">
        <v>-0.4264</v>
      </c>
      <c r="R898" s="2">
        <v>0.25779999999999997</v>
      </c>
      <c r="S898" s="45" t="s">
        <v>58</v>
      </c>
      <c r="T898" s="45">
        <v>36491.050000000003</v>
      </c>
      <c r="U898" s="45">
        <v>35860.93</v>
      </c>
      <c r="V898" s="45"/>
      <c r="BC898" s="45" t="s">
        <v>521</v>
      </c>
      <c r="BD898" s="1">
        <v>43844.385416666664</v>
      </c>
      <c r="BE898" s="45">
        <v>1449683.38</v>
      </c>
      <c r="BF898" s="45"/>
    </row>
    <row r="899" spans="3:58">
      <c r="C899" s="45" t="s">
        <v>327</v>
      </c>
      <c r="D899" s="45" t="s">
        <v>57</v>
      </c>
      <c r="E899" s="1">
        <v>44680.614583333336</v>
      </c>
      <c r="F899" s="45">
        <v>380.55</v>
      </c>
      <c r="G899" s="1">
        <v>44686.642361111109</v>
      </c>
      <c r="H899" s="45">
        <v>868.5</v>
      </c>
      <c r="I899" s="2">
        <v>1.2822</v>
      </c>
      <c r="J899" s="45">
        <v>23305.85</v>
      </c>
      <c r="K899" s="2">
        <v>1.2494000000000001</v>
      </c>
      <c r="L899" s="45">
        <v>49.017530000000001</v>
      </c>
      <c r="M899" s="45">
        <v>18653.62</v>
      </c>
      <c r="N899" s="45">
        <v>884403.19999999995</v>
      </c>
      <c r="O899" s="45">
        <v>234</v>
      </c>
      <c r="P899" s="45">
        <v>99.6</v>
      </c>
      <c r="Q899" s="2">
        <v>-0.57850000000000001</v>
      </c>
      <c r="R899" s="2">
        <v>1.6379999999999999</v>
      </c>
      <c r="S899" s="45" t="s">
        <v>58</v>
      </c>
      <c r="T899" s="45">
        <v>36080.6</v>
      </c>
      <c r="U899" s="45">
        <v>36718.800000000003</v>
      </c>
      <c r="V899" s="45"/>
      <c r="BC899" s="45" t="s">
        <v>521</v>
      </c>
      <c r="BD899" s="1">
        <v>43845.385416666664</v>
      </c>
      <c r="BE899" s="45">
        <v>1436348.38</v>
      </c>
      <c r="BF899" s="45"/>
    </row>
    <row r="900" spans="3:58">
      <c r="C900" s="45" t="s">
        <v>354</v>
      </c>
      <c r="D900" s="45" t="s">
        <v>57</v>
      </c>
      <c r="E900" s="1">
        <v>44687.385416666664</v>
      </c>
      <c r="F900" s="45">
        <v>470.4</v>
      </c>
      <c r="G900" s="1">
        <v>44691.53125</v>
      </c>
      <c r="H900" s="45">
        <v>346.55</v>
      </c>
      <c r="I900" s="2">
        <v>-0.26329999999999998</v>
      </c>
      <c r="J900" s="45">
        <v>-5288.65</v>
      </c>
      <c r="K900" s="2">
        <v>-0.28070000000000001</v>
      </c>
      <c r="L900" s="45">
        <v>40.05959</v>
      </c>
      <c r="M900" s="45">
        <v>18844.03</v>
      </c>
      <c r="N900" s="45">
        <v>879114.56</v>
      </c>
      <c r="O900" s="45">
        <v>193</v>
      </c>
      <c r="P900" s="45">
        <v>-27.4</v>
      </c>
      <c r="Q900" s="2">
        <v>-0.26340000000000002</v>
      </c>
      <c r="R900" s="2">
        <v>0.89700000000000002</v>
      </c>
      <c r="S900" s="45" t="s">
        <v>58</v>
      </c>
      <c r="T900" s="45">
        <v>34682.25</v>
      </c>
      <c r="U900" s="45">
        <v>35781.81</v>
      </c>
      <c r="V900" s="45"/>
      <c r="BC900" s="45" t="s">
        <v>521</v>
      </c>
      <c r="BD900" s="1">
        <v>43846.385416666664</v>
      </c>
      <c r="BE900" s="45">
        <v>1428243.75</v>
      </c>
      <c r="BF900" s="45"/>
    </row>
    <row r="901" spans="3:58">
      <c r="C901" s="45" t="s">
        <v>356</v>
      </c>
      <c r="D901" s="45" t="s">
        <v>57</v>
      </c>
      <c r="E901" s="1">
        <v>44691.53125</v>
      </c>
      <c r="F901" s="45">
        <v>279.5</v>
      </c>
      <c r="G901" s="1">
        <v>44692.53125</v>
      </c>
      <c r="H901" s="45">
        <v>86.7</v>
      </c>
      <c r="I901" s="2">
        <v>-0.68979999999999997</v>
      </c>
      <c r="J901" s="45">
        <v>-13214.36</v>
      </c>
      <c r="K901" s="2">
        <v>-0.70289999999999997</v>
      </c>
      <c r="L901" s="45">
        <v>67.261660000000006</v>
      </c>
      <c r="M901" s="45">
        <v>18799.63</v>
      </c>
      <c r="N901" s="45">
        <v>865900.2</v>
      </c>
      <c r="O901" s="45">
        <v>76</v>
      </c>
      <c r="P901" s="45">
        <v>-173.87</v>
      </c>
      <c r="Q901" s="2">
        <v>-0.68979999999999997</v>
      </c>
      <c r="R901" s="2">
        <v>0.17349999999999999</v>
      </c>
      <c r="S901" s="45" t="s">
        <v>58</v>
      </c>
      <c r="T901" s="45">
        <v>34653.599999999999</v>
      </c>
      <c r="U901" s="45">
        <v>33927.199999999997</v>
      </c>
      <c r="V901" s="45"/>
      <c r="BC901" s="45" t="s">
        <v>521</v>
      </c>
      <c r="BD901" s="1">
        <v>43847.385416666664</v>
      </c>
      <c r="BE901" s="45">
        <v>1427397.13</v>
      </c>
      <c r="BF901" s="45"/>
    </row>
    <row r="902" spans="3:58">
      <c r="C902" s="45" t="s">
        <v>398</v>
      </c>
      <c r="D902" s="45" t="s">
        <v>57</v>
      </c>
      <c r="E902" s="1">
        <v>44692.53125</v>
      </c>
      <c r="F902" s="45">
        <v>254.1</v>
      </c>
      <c r="G902" s="1">
        <v>44692.614583333336</v>
      </c>
      <c r="H902" s="45">
        <v>61.05</v>
      </c>
      <c r="I902" s="2">
        <v>-0.75970000000000004</v>
      </c>
      <c r="J902" s="45">
        <v>-14419.24</v>
      </c>
      <c r="K902" s="2">
        <v>-0.77210000000000001</v>
      </c>
      <c r="L902" s="45">
        <v>73.492000000000004</v>
      </c>
      <c r="M902" s="45">
        <v>18674.32</v>
      </c>
      <c r="N902" s="45">
        <v>851480.96</v>
      </c>
      <c r="O902" s="45">
        <v>25</v>
      </c>
      <c r="P902" s="45">
        <v>-576.77</v>
      </c>
      <c r="Q902" s="2">
        <v>-0.75970000000000004</v>
      </c>
      <c r="R902" s="2">
        <v>0.1129</v>
      </c>
      <c r="S902" s="45" t="s">
        <v>58</v>
      </c>
      <c r="T902" s="45">
        <v>34196.400000000001</v>
      </c>
      <c r="U902" s="45">
        <v>34781.800000000003</v>
      </c>
      <c r="V902" s="45"/>
      <c r="BC902" s="45" t="s">
        <v>521</v>
      </c>
      <c r="BD902" s="1">
        <v>43850.385416666664</v>
      </c>
      <c r="BE902" s="45">
        <v>1439995.13</v>
      </c>
      <c r="BF902" s="45"/>
    </row>
    <row r="903" spans="3:58">
      <c r="C903" s="45" t="s">
        <v>356</v>
      </c>
      <c r="D903" s="45" t="s">
        <v>57</v>
      </c>
      <c r="E903" s="1">
        <v>44692.614583333336</v>
      </c>
      <c r="F903" s="45">
        <v>176.8</v>
      </c>
      <c r="G903" s="1">
        <v>44693.385416666664</v>
      </c>
      <c r="H903" s="45">
        <v>20.8</v>
      </c>
      <c r="I903" s="2">
        <v>-0.88239999999999996</v>
      </c>
      <c r="J903" s="45">
        <v>-16547.490000000002</v>
      </c>
      <c r="K903" s="2">
        <v>-0.89349999999999996</v>
      </c>
      <c r="L903" s="45">
        <v>104.7469</v>
      </c>
      <c r="M903" s="45">
        <v>18519.25</v>
      </c>
      <c r="N903" s="45">
        <v>834933.46</v>
      </c>
      <c r="O903" s="45">
        <v>10</v>
      </c>
      <c r="P903" s="45">
        <v>-1654.75</v>
      </c>
      <c r="Q903" s="2">
        <v>-0.88239999999999996</v>
      </c>
      <c r="R903" s="2">
        <v>0.21609999999999999</v>
      </c>
      <c r="S903" s="45" t="s">
        <v>58</v>
      </c>
      <c r="T903" s="45">
        <v>34683.5</v>
      </c>
      <c r="U903" s="45">
        <v>34143.199999999997</v>
      </c>
      <c r="V903" s="45"/>
      <c r="BC903" s="45" t="s">
        <v>521</v>
      </c>
      <c r="BD903" s="1">
        <v>43851.385416666664</v>
      </c>
      <c r="BE903" s="45">
        <v>1444987.75</v>
      </c>
      <c r="BF903" s="45"/>
    </row>
    <row r="904" spans="3:58">
      <c r="C904" s="45" t="s">
        <v>404</v>
      </c>
      <c r="D904" s="45" t="s">
        <v>57</v>
      </c>
      <c r="E904" s="1">
        <v>44693.385416666664</v>
      </c>
      <c r="F904" s="45">
        <v>221.9</v>
      </c>
      <c r="G904" s="1">
        <v>44693.642361111109</v>
      </c>
      <c r="H904" s="45">
        <v>367.95</v>
      </c>
      <c r="I904" s="2">
        <v>0.65820000000000001</v>
      </c>
      <c r="J904" s="45">
        <v>11716.59</v>
      </c>
      <c r="K904" s="2">
        <v>0.63160000000000005</v>
      </c>
      <c r="L904" s="45">
        <v>83.599459999999993</v>
      </c>
      <c r="M904" s="45">
        <v>18550.72</v>
      </c>
      <c r="N904" s="45">
        <v>846650.05</v>
      </c>
      <c r="O904" s="45">
        <v>75</v>
      </c>
      <c r="P904" s="45">
        <v>156.22</v>
      </c>
      <c r="Q904" s="2">
        <v>-0.87339999999999995</v>
      </c>
      <c r="R904" s="2">
        <v>1.6893</v>
      </c>
      <c r="S904" s="45" t="s">
        <v>58</v>
      </c>
      <c r="T904" s="45">
        <v>33887.800000000003</v>
      </c>
      <c r="U904" s="45">
        <v>34793.199999999997</v>
      </c>
      <c r="V904" s="45"/>
      <c r="BC904" s="45" t="s">
        <v>521</v>
      </c>
      <c r="BD904" s="1">
        <v>43852.385416666664</v>
      </c>
      <c r="BE904" s="45">
        <v>1457659.38</v>
      </c>
      <c r="BF904" s="45"/>
    </row>
    <row r="905" spans="3:58">
      <c r="C905" s="45" t="s">
        <v>334</v>
      </c>
      <c r="D905" s="45" t="s">
        <v>57</v>
      </c>
      <c r="E905" s="1">
        <v>44694.385416666664</v>
      </c>
      <c r="F905" s="45">
        <v>484.5</v>
      </c>
      <c r="G905" s="1">
        <v>44697.59375</v>
      </c>
      <c r="H905" s="45">
        <v>393.35</v>
      </c>
      <c r="I905" s="2">
        <v>-0.18809999999999999</v>
      </c>
      <c r="J905" s="45">
        <v>-3808.73</v>
      </c>
      <c r="K905" s="2">
        <v>-0.20630000000000001</v>
      </c>
      <c r="L905" s="45">
        <v>38.114550000000001</v>
      </c>
      <c r="M905" s="45">
        <v>18466.5</v>
      </c>
      <c r="N905" s="45">
        <v>842841.32</v>
      </c>
      <c r="O905" s="45">
        <v>136</v>
      </c>
      <c r="P905" s="45">
        <v>-28.01</v>
      </c>
      <c r="Q905" s="2">
        <v>-0.27639999999999998</v>
      </c>
      <c r="R905" s="2">
        <v>0.94299999999999995</v>
      </c>
      <c r="S905" s="45" t="s">
        <v>58</v>
      </c>
      <c r="T905" s="45">
        <v>33772.199999999997</v>
      </c>
      <c r="U905" s="45">
        <v>34410.6</v>
      </c>
      <c r="V905" s="45"/>
      <c r="BC905" s="45" t="s">
        <v>521</v>
      </c>
      <c r="BD905" s="1">
        <v>43853.385416666664</v>
      </c>
      <c r="BE905" s="45">
        <v>1431449.5</v>
      </c>
      <c r="BF905" s="45"/>
    </row>
    <row r="906" spans="3:58">
      <c r="C906" s="45" t="s">
        <v>726</v>
      </c>
      <c r="D906" s="45" t="s">
        <v>57</v>
      </c>
      <c r="E906" s="1">
        <v>44697.59375</v>
      </c>
      <c r="F906" s="45">
        <v>371.3</v>
      </c>
      <c r="G906" s="1">
        <v>44700.385416666664</v>
      </c>
      <c r="H906" s="45">
        <v>35</v>
      </c>
      <c r="I906" s="2">
        <v>-0.90569999999999995</v>
      </c>
      <c r="J906" s="45">
        <v>-16910.95</v>
      </c>
      <c r="K906" s="2">
        <v>-0.91669999999999996</v>
      </c>
      <c r="L906" s="45">
        <v>49.685040000000001</v>
      </c>
      <c r="M906" s="45">
        <v>18448.05</v>
      </c>
      <c r="N906" s="45">
        <v>825930.38</v>
      </c>
      <c r="O906" s="45">
        <v>166</v>
      </c>
      <c r="P906" s="45">
        <v>-101.87</v>
      </c>
      <c r="Q906" s="2">
        <v>-0.90569999999999995</v>
      </c>
      <c r="R906" s="2">
        <v>1.3701000000000001</v>
      </c>
      <c r="S906" s="45" t="s">
        <v>58</v>
      </c>
      <c r="T906" s="45">
        <v>33761.9</v>
      </c>
      <c r="U906" s="45">
        <v>33001.75</v>
      </c>
      <c r="V906" s="45"/>
      <c r="BC906" s="45" t="s">
        <v>521</v>
      </c>
      <c r="BD906" s="1">
        <v>43854.385416666664</v>
      </c>
      <c r="BE906" s="45">
        <v>1433927.75</v>
      </c>
      <c r="BF906" s="45"/>
    </row>
    <row r="907" spans="3:58">
      <c r="C907" s="45" t="s">
        <v>403</v>
      </c>
      <c r="D907" s="45" t="s">
        <v>57</v>
      </c>
      <c r="E907" s="1">
        <v>44700.385416666664</v>
      </c>
      <c r="F907" s="45">
        <v>164.65</v>
      </c>
      <c r="G907" s="1">
        <v>44700.642361111109</v>
      </c>
      <c r="H907" s="45">
        <v>82.55</v>
      </c>
      <c r="I907" s="2">
        <v>-0.49859999999999999</v>
      </c>
      <c r="J907" s="45">
        <v>-9483.41</v>
      </c>
      <c r="K907" s="2">
        <v>-0.51359999999999995</v>
      </c>
      <c r="L907" s="45">
        <v>112.13420000000001</v>
      </c>
      <c r="M907" s="45">
        <v>18462.89</v>
      </c>
      <c r="N907" s="45">
        <v>816446.96</v>
      </c>
      <c r="O907" s="45">
        <v>75</v>
      </c>
      <c r="P907" s="45">
        <v>-126.45</v>
      </c>
      <c r="Q907" s="2">
        <v>-0.58789999999999998</v>
      </c>
      <c r="R907" s="2">
        <v>0.45760000000000001</v>
      </c>
      <c r="S907" s="45" t="s">
        <v>58</v>
      </c>
      <c r="T907" s="45">
        <v>33436.15</v>
      </c>
      <c r="U907" s="45">
        <v>34655.800000000003</v>
      </c>
      <c r="V907" s="45"/>
      <c r="BC907" s="45" t="s">
        <v>521</v>
      </c>
      <c r="BD907" s="1">
        <v>43857.385416666664</v>
      </c>
      <c r="BE907" s="45">
        <v>1429202.25</v>
      </c>
      <c r="BF907" s="45"/>
    </row>
    <row r="908" spans="3:58">
      <c r="C908" s="45" t="s">
        <v>698</v>
      </c>
      <c r="D908" s="45" t="s">
        <v>57</v>
      </c>
      <c r="E908" s="1">
        <v>44701.385416666664</v>
      </c>
      <c r="F908" s="45">
        <v>464.1</v>
      </c>
      <c r="G908" s="1">
        <v>44701.447916666664</v>
      </c>
      <c r="H908" s="45">
        <v>431.1</v>
      </c>
      <c r="I908" s="2">
        <v>-7.1099999999999997E-2</v>
      </c>
      <c r="J908" s="45">
        <v>-1641.96</v>
      </c>
      <c r="K908" s="2">
        <v>-9.0399999999999994E-2</v>
      </c>
      <c r="L908" s="45">
        <v>39.139130000000002</v>
      </c>
      <c r="M908" s="45">
        <v>18164.47</v>
      </c>
      <c r="N908" s="45">
        <v>814805</v>
      </c>
      <c r="O908" s="45">
        <v>19</v>
      </c>
      <c r="P908" s="45">
        <v>-86.42</v>
      </c>
      <c r="Q908" s="2">
        <v>-0.1575</v>
      </c>
      <c r="R908" s="2">
        <v>0.53210000000000002</v>
      </c>
      <c r="S908" s="45" t="s">
        <v>58</v>
      </c>
      <c r="T908" s="45">
        <v>33970.800000000003</v>
      </c>
      <c r="U908" s="45">
        <v>34210.46</v>
      </c>
      <c r="V908" s="45"/>
      <c r="BC908" s="45" t="s">
        <v>521</v>
      </c>
      <c r="BD908" s="1">
        <v>43858.385416666664</v>
      </c>
      <c r="BE908" s="45">
        <v>1428858</v>
      </c>
      <c r="BF908" s="45"/>
    </row>
    <row r="909" spans="3:58">
      <c r="C909" s="45" t="s">
        <v>695</v>
      </c>
      <c r="D909" s="45" t="s">
        <v>57</v>
      </c>
      <c r="E909" s="1">
        <v>44701.447916666664</v>
      </c>
      <c r="F909" s="45">
        <v>428.9</v>
      </c>
      <c r="G909" s="1">
        <v>44706.614583333336</v>
      </c>
      <c r="H909" s="45">
        <v>382</v>
      </c>
      <c r="I909" s="2">
        <v>-0.10929999999999999</v>
      </c>
      <c r="J909" s="45">
        <v>-2327.48</v>
      </c>
      <c r="K909" s="2">
        <v>-0.1283</v>
      </c>
      <c r="L909" s="45">
        <v>42.310839999999999</v>
      </c>
      <c r="M909" s="45">
        <v>18147.12</v>
      </c>
      <c r="N909" s="45">
        <v>812477.52</v>
      </c>
      <c r="O909" s="45">
        <v>274</v>
      </c>
      <c r="P909" s="45">
        <v>-8.49</v>
      </c>
      <c r="Q909" s="2">
        <v>-0.22489999999999999</v>
      </c>
      <c r="R909" s="2">
        <v>1.0248999999999999</v>
      </c>
      <c r="S909" s="45" t="s">
        <v>58</v>
      </c>
      <c r="T909" s="45">
        <v>34075.9</v>
      </c>
      <c r="U909" s="45">
        <v>33180.6</v>
      </c>
      <c r="V909" s="45"/>
      <c r="BC909" s="45" t="s">
        <v>521</v>
      </c>
      <c r="BD909" s="1">
        <v>43859.385416666664</v>
      </c>
      <c r="BE909" s="45">
        <v>1409085.75</v>
      </c>
      <c r="BF909" s="45"/>
    </row>
    <row r="910" spans="3:58">
      <c r="C910" s="45" t="s">
        <v>394</v>
      </c>
      <c r="D910" s="45" t="s">
        <v>57</v>
      </c>
      <c r="E910" s="1">
        <v>44706.614583333336</v>
      </c>
      <c r="F910" s="45">
        <v>224.75</v>
      </c>
      <c r="G910" s="1">
        <v>44707.53125</v>
      </c>
      <c r="H910" s="45">
        <v>12.95</v>
      </c>
      <c r="I910" s="2">
        <v>-0.94240000000000002</v>
      </c>
      <c r="J910" s="45">
        <v>-17289.310000000001</v>
      </c>
      <c r="K910" s="2">
        <v>-0.95299999999999996</v>
      </c>
      <c r="L910" s="45">
        <v>80.724400000000003</v>
      </c>
      <c r="M910" s="45">
        <v>18142.810000000001</v>
      </c>
      <c r="N910" s="45">
        <v>795188.21</v>
      </c>
      <c r="O910" s="45">
        <v>52</v>
      </c>
      <c r="P910" s="45">
        <v>-332.49</v>
      </c>
      <c r="Q910" s="2">
        <v>-0.94240000000000002</v>
      </c>
      <c r="R910" s="2">
        <v>0.22090000000000001</v>
      </c>
      <c r="S910" s="45" t="s">
        <v>58</v>
      </c>
      <c r="T910" s="45">
        <v>34341.300000000003</v>
      </c>
      <c r="U910" s="45">
        <v>34819.949999999997</v>
      </c>
      <c r="V910" s="45"/>
      <c r="BC910" s="45" t="s">
        <v>521</v>
      </c>
      <c r="BD910" s="1">
        <v>43860.385416666664</v>
      </c>
      <c r="BE910" s="45">
        <v>1397976.38</v>
      </c>
      <c r="BF910" s="45"/>
    </row>
    <row r="911" spans="3:58">
      <c r="C911" s="45" t="s">
        <v>346</v>
      </c>
      <c r="D911" s="45" t="s">
        <v>57</v>
      </c>
      <c r="E911" s="1">
        <v>44707.53125</v>
      </c>
      <c r="F911" s="45">
        <v>138.94999999999999</v>
      </c>
      <c r="G911" s="1">
        <v>44707.642361111109</v>
      </c>
      <c r="H911" s="45">
        <v>296.5</v>
      </c>
      <c r="I911" s="2">
        <v>1.1338999999999999</v>
      </c>
      <c r="J911" s="45">
        <v>19811.91</v>
      </c>
      <c r="K911" s="2">
        <v>1.1025</v>
      </c>
      <c r="L911" s="45">
        <v>129.3244</v>
      </c>
      <c r="M911" s="45">
        <v>17969.62</v>
      </c>
      <c r="N911" s="45">
        <v>815000.13</v>
      </c>
      <c r="O911" s="45">
        <v>33</v>
      </c>
      <c r="P911" s="45">
        <v>600.36</v>
      </c>
      <c r="Q911" s="2">
        <v>-0.88270000000000004</v>
      </c>
      <c r="R911" s="2">
        <v>1.3371999999999999</v>
      </c>
      <c r="S911" s="45" t="s">
        <v>58</v>
      </c>
      <c r="T911" s="45">
        <v>34836.199999999997</v>
      </c>
      <c r="U911" s="45">
        <v>34285.800000000003</v>
      </c>
      <c r="V911" s="45"/>
      <c r="BC911" s="45" t="s">
        <v>521</v>
      </c>
      <c r="BD911" s="1">
        <v>43861.385416666664</v>
      </c>
      <c r="BE911" s="45">
        <v>1396297.5</v>
      </c>
      <c r="BF911" s="45"/>
    </row>
    <row r="912" spans="3:58">
      <c r="C912" s="45" t="s">
        <v>350</v>
      </c>
      <c r="D912" s="45" t="s">
        <v>57</v>
      </c>
      <c r="E912" s="1">
        <v>44708.385416666664</v>
      </c>
      <c r="F912" s="45">
        <v>471.35</v>
      </c>
      <c r="G912" s="1">
        <v>44712.614583333336</v>
      </c>
      <c r="H912" s="45">
        <v>266.25</v>
      </c>
      <c r="I912" s="2">
        <v>-0.43509999999999999</v>
      </c>
      <c r="J912" s="45">
        <v>-8181.69</v>
      </c>
      <c r="K912" s="2">
        <v>-0.45079999999999998</v>
      </c>
      <c r="L912" s="45">
        <v>38.506419999999999</v>
      </c>
      <c r="M912" s="45">
        <v>18150</v>
      </c>
      <c r="N912" s="45">
        <v>806818.44</v>
      </c>
      <c r="O912" s="45">
        <v>217</v>
      </c>
      <c r="P912" s="45">
        <v>-37.700000000000003</v>
      </c>
      <c r="Q912" s="2">
        <v>-0.43509999999999999</v>
      </c>
      <c r="R912" s="2">
        <v>0.56589999999999996</v>
      </c>
      <c r="S912" s="45" t="s">
        <v>58</v>
      </c>
      <c r="T912" s="45">
        <v>35512.85</v>
      </c>
      <c r="U912" s="45">
        <v>34410.589999999997</v>
      </c>
      <c r="V912" s="45"/>
      <c r="BC912" s="45" t="s">
        <v>521</v>
      </c>
      <c r="BD912" s="1">
        <v>43862.385416666664</v>
      </c>
      <c r="BE912" s="45">
        <v>1410664.75</v>
      </c>
      <c r="BF912" s="45"/>
    </row>
    <row r="913" spans="3:58">
      <c r="C913" s="45" t="s">
        <v>399</v>
      </c>
      <c r="D913" s="45" t="s">
        <v>57</v>
      </c>
      <c r="E913" s="1">
        <v>44712.614583333336</v>
      </c>
      <c r="F913" s="45">
        <v>295.85000000000002</v>
      </c>
      <c r="G913" s="1">
        <v>44714.614583333336</v>
      </c>
      <c r="H913" s="45">
        <v>0.7</v>
      </c>
      <c r="I913" s="2">
        <v>-0.99760000000000004</v>
      </c>
      <c r="J913" s="45">
        <v>-18270.919999999998</v>
      </c>
      <c r="K913" s="2">
        <v>-1.0077</v>
      </c>
      <c r="L913" s="45">
        <v>61.288069999999998</v>
      </c>
      <c r="M913" s="45">
        <v>18132.080000000002</v>
      </c>
      <c r="N913" s="45">
        <v>788547.51</v>
      </c>
      <c r="O913" s="45">
        <v>151</v>
      </c>
      <c r="P913" s="45">
        <v>-121</v>
      </c>
      <c r="Q913" s="2">
        <v>-0.99760000000000004</v>
      </c>
      <c r="R913" s="2">
        <v>0.29459999999999997</v>
      </c>
      <c r="S913" s="45" t="s">
        <v>58</v>
      </c>
      <c r="T913" s="45">
        <v>35423.9</v>
      </c>
      <c r="U913" s="45">
        <v>36083.699999999997</v>
      </c>
      <c r="V913" s="45"/>
      <c r="BC913" s="45" t="s">
        <v>521</v>
      </c>
      <c r="BD913" s="1">
        <v>43864.385416666664</v>
      </c>
      <c r="BE913" s="45">
        <v>1402061.75</v>
      </c>
      <c r="BF913" s="45"/>
    </row>
    <row r="914" spans="3:58">
      <c r="C914" s="45" t="s">
        <v>349</v>
      </c>
      <c r="D914" s="45" t="s">
        <v>57</v>
      </c>
      <c r="E914" s="1">
        <v>44714.614583333336</v>
      </c>
      <c r="F914" s="45">
        <v>37.049999999999997</v>
      </c>
      <c r="G914" s="1">
        <v>44714.642361111109</v>
      </c>
      <c r="H914" s="45">
        <v>14</v>
      </c>
      <c r="I914" s="2">
        <v>-0.62209999999999999</v>
      </c>
      <c r="J914" s="45">
        <v>-7095.95</v>
      </c>
      <c r="K914" s="2">
        <v>-0.63590000000000002</v>
      </c>
      <c r="L914" s="45">
        <v>301.1798</v>
      </c>
      <c r="M914" s="45">
        <v>11158.71</v>
      </c>
      <c r="N914" s="45">
        <v>781451.57</v>
      </c>
      <c r="O914" s="45">
        <v>9</v>
      </c>
      <c r="P914" s="45">
        <v>-788.44</v>
      </c>
      <c r="Q914" s="2">
        <v>-0.83809999999999996</v>
      </c>
      <c r="R914" s="2">
        <v>1.6720999999999999</v>
      </c>
      <c r="S914" s="45" t="s">
        <v>58</v>
      </c>
      <c r="T914" s="45">
        <v>35643.699999999997</v>
      </c>
      <c r="U914" s="45">
        <v>35285.449999999997</v>
      </c>
      <c r="V914" s="45"/>
      <c r="BC914" s="45" t="s">
        <v>521</v>
      </c>
      <c r="BD914" s="1">
        <v>43865.385416666664</v>
      </c>
      <c r="BE914" s="45">
        <v>1414840.63</v>
      </c>
      <c r="BF914" s="45"/>
    </row>
    <row r="915" spans="3:58">
      <c r="C915" s="45" t="s">
        <v>326</v>
      </c>
      <c r="D915" s="45" t="s">
        <v>57</v>
      </c>
      <c r="E915" s="1">
        <v>44715.385416666664</v>
      </c>
      <c r="F915" s="45">
        <v>441.4</v>
      </c>
      <c r="G915" s="1">
        <v>44715.59375</v>
      </c>
      <c r="H915" s="45">
        <v>271.5</v>
      </c>
      <c r="I915" s="2">
        <v>-0.38490000000000002</v>
      </c>
      <c r="J915" s="45">
        <v>-7144.73</v>
      </c>
      <c r="K915" s="2">
        <v>-0.40110000000000001</v>
      </c>
      <c r="L915" s="45">
        <v>40.359119999999997</v>
      </c>
      <c r="M915" s="45">
        <v>17814.52</v>
      </c>
      <c r="N915" s="45">
        <v>774306.83</v>
      </c>
      <c r="O915" s="45">
        <v>61</v>
      </c>
      <c r="P915" s="45">
        <v>-117.13</v>
      </c>
      <c r="Q915" s="2">
        <v>-0.38490000000000002</v>
      </c>
      <c r="R915" s="2">
        <v>0.2233</v>
      </c>
      <c r="S915" s="45" t="s">
        <v>58</v>
      </c>
      <c r="T915" s="45">
        <v>35766.050000000003</v>
      </c>
      <c r="U915" s="45">
        <v>35308.54</v>
      </c>
      <c r="V915" s="45"/>
      <c r="BC915" s="45" t="s">
        <v>521</v>
      </c>
      <c r="BD915" s="1">
        <v>43866.385416666664</v>
      </c>
      <c r="BE915" s="45">
        <v>1444873.88</v>
      </c>
      <c r="BF915" s="45"/>
    </row>
    <row r="916" spans="3:58">
      <c r="C916" s="45" t="s">
        <v>399</v>
      </c>
      <c r="D916" s="45" t="s">
        <v>57</v>
      </c>
      <c r="E916" s="1">
        <v>44715.59375</v>
      </c>
      <c r="F916" s="45">
        <v>429.95</v>
      </c>
      <c r="G916" s="1">
        <v>44720.427083333336</v>
      </c>
      <c r="H916" s="45">
        <v>248.35</v>
      </c>
      <c r="I916" s="2">
        <v>-0.4224</v>
      </c>
      <c r="J916" s="45">
        <v>-7786.68</v>
      </c>
      <c r="K916" s="2">
        <v>-0.43819999999999998</v>
      </c>
      <c r="L916" s="45">
        <v>41.334290000000003</v>
      </c>
      <c r="M916" s="45">
        <v>17771.68</v>
      </c>
      <c r="N916" s="45">
        <v>766520.15</v>
      </c>
      <c r="O916" s="45">
        <v>178</v>
      </c>
      <c r="P916" s="45">
        <v>-43.75</v>
      </c>
      <c r="Q916" s="2">
        <v>-0.4224</v>
      </c>
      <c r="R916" s="2">
        <v>0.54200000000000004</v>
      </c>
      <c r="S916" s="45" t="s">
        <v>58</v>
      </c>
      <c r="T916" s="45">
        <v>35360.75</v>
      </c>
      <c r="U916" s="45">
        <v>35958.449999999997</v>
      </c>
      <c r="V916" s="45"/>
      <c r="BC916" s="45" t="s">
        <v>521</v>
      </c>
      <c r="BD916" s="1">
        <v>43867.385416666664</v>
      </c>
      <c r="BE916" s="45">
        <v>1471994.13</v>
      </c>
      <c r="BF916" s="45"/>
    </row>
    <row r="917" spans="3:58">
      <c r="C917" s="45" t="s">
        <v>317</v>
      </c>
      <c r="D917" s="45" t="s">
        <v>57</v>
      </c>
      <c r="E917" s="1">
        <v>44720.427083333336</v>
      </c>
      <c r="F917" s="45">
        <v>242.35</v>
      </c>
      <c r="G917" s="1">
        <v>44720.552083333336</v>
      </c>
      <c r="H917" s="45">
        <v>63.650010000000002</v>
      </c>
      <c r="I917" s="2">
        <v>-0.73740000000000006</v>
      </c>
      <c r="J917" s="45">
        <v>-13322.8</v>
      </c>
      <c r="K917" s="2">
        <v>-0.75</v>
      </c>
      <c r="L917" s="45">
        <v>73.298879999999997</v>
      </c>
      <c r="M917" s="45">
        <v>17763.98</v>
      </c>
      <c r="N917" s="45">
        <v>753197.35</v>
      </c>
      <c r="O917" s="45">
        <v>37</v>
      </c>
      <c r="P917" s="45">
        <v>-360.08</v>
      </c>
      <c r="Q917" s="2">
        <v>-0.73740000000000006</v>
      </c>
      <c r="R917" s="2">
        <v>0.1822</v>
      </c>
      <c r="S917" s="45" t="s">
        <v>58</v>
      </c>
      <c r="T917" s="45">
        <v>35384.050000000003</v>
      </c>
      <c r="U917" s="45">
        <v>34834.400000000001</v>
      </c>
      <c r="V917" s="45"/>
      <c r="BC917" s="45" t="s">
        <v>521</v>
      </c>
      <c r="BD917" s="1">
        <v>43868.385416666664</v>
      </c>
      <c r="BE917" s="45">
        <v>1470520.25</v>
      </c>
      <c r="BF917" s="45"/>
    </row>
    <row r="918" spans="3:58">
      <c r="C918" s="45" t="s">
        <v>352</v>
      </c>
      <c r="D918" s="45" t="s">
        <v>57</v>
      </c>
      <c r="E918" s="1">
        <v>44720.552083333336</v>
      </c>
      <c r="F918" s="45">
        <v>195.85</v>
      </c>
      <c r="G918" s="1">
        <v>44721.642361111109</v>
      </c>
      <c r="H918" s="45">
        <v>0.05</v>
      </c>
      <c r="I918" s="2">
        <v>-0.99970000000000003</v>
      </c>
      <c r="J918" s="45">
        <v>-17734.37</v>
      </c>
      <c r="K918" s="2">
        <v>-1.0097</v>
      </c>
      <c r="L918" s="45">
        <v>89.676670000000001</v>
      </c>
      <c r="M918" s="45">
        <v>17563.18</v>
      </c>
      <c r="N918" s="45">
        <v>735462.98</v>
      </c>
      <c r="O918" s="45">
        <v>102</v>
      </c>
      <c r="P918" s="45">
        <v>-173.87</v>
      </c>
      <c r="Q918" s="2">
        <v>-0.99970000000000003</v>
      </c>
      <c r="R918" s="2">
        <v>0.47839999999999999</v>
      </c>
      <c r="S918" s="45" t="s">
        <v>58</v>
      </c>
      <c r="T918" s="45">
        <v>34931.85</v>
      </c>
      <c r="U918" s="45">
        <v>35449.9</v>
      </c>
      <c r="V918" s="45"/>
      <c r="BC918" s="45" t="s">
        <v>521</v>
      </c>
      <c r="BD918" s="1">
        <v>43871.385416666664</v>
      </c>
      <c r="BE918" s="45">
        <v>1462623.75</v>
      </c>
      <c r="BF918" s="45"/>
    </row>
    <row r="919" spans="3:58">
      <c r="C919" s="45" t="s">
        <v>345</v>
      </c>
      <c r="D919" s="45" t="s">
        <v>57</v>
      </c>
      <c r="E919" s="1">
        <v>44722.385416666664</v>
      </c>
      <c r="F919" s="45">
        <v>369</v>
      </c>
      <c r="G919" s="1">
        <v>44728.385416666664</v>
      </c>
      <c r="H919" s="45">
        <v>1002.15</v>
      </c>
      <c r="I919" s="2">
        <v>1.7159</v>
      </c>
      <c r="J919" s="45">
        <v>29133.13</v>
      </c>
      <c r="K919" s="2">
        <v>1.6787000000000001</v>
      </c>
      <c r="L919" s="45">
        <v>47.03152</v>
      </c>
      <c r="M919" s="45">
        <v>17354.63</v>
      </c>
      <c r="N919" s="45">
        <v>764596.11</v>
      </c>
      <c r="O919" s="45">
        <v>301</v>
      </c>
      <c r="P919" s="45">
        <v>96.79</v>
      </c>
      <c r="Q919" s="2">
        <v>-0.2266</v>
      </c>
      <c r="R919" s="2">
        <v>2.9403999999999999</v>
      </c>
      <c r="S919" s="45" t="s">
        <v>58</v>
      </c>
      <c r="T919" s="45">
        <v>34636.050000000003</v>
      </c>
      <c r="U919" s="45">
        <v>35149.1</v>
      </c>
      <c r="V919" s="45"/>
      <c r="BC919" s="45" t="s">
        <v>521</v>
      </c>
      <c r="BD919" s="1">
        <v>43872.385416666664</v>
      </c>
      <c r="BE919" s="45">
        <v>1447923.88</v>
      </c>
      <c r="BF919" s="45"/>
    </row>
    <row r="920" spans="3:58">
      <c r="C920" s="45" t="s">
        <v>401</v>
      </c>
      <c r="D920" s="45" t="s">
        <v>57</v>
      </c>
      <c r="E920" s="1">
        <v>44728.385416666664</v>
      </c>
      <c r="F920" s="45">
        <v>127.15</v>
      </c>
      <c r="G920" s="1">
        <v>44728.46875</v>
      </c>
      <c r="H920" s="45">
        <v>24.7</v>
      </c>
      <c r="I920" s="2">
        <v>-0.80569999999999997</v>
      </c>
      <c r="J920" s="45">
        <v>-14520.7</v>
      </c>
      <c r="K920" s="2">
        <v>-0.81769999999999998</v>
      </c>
      <c r="L920" s="45">
        <v>139.6645</v>
      </c>
      <c r="M920" s="45">
        <v>17758.34</v>
      </c>
      <c r="N920" s="45">
        <v>750075.41</v>
      </c>
      <c r="O920" s="45">
        <v>25</v>
      </c>
      <c r="P920" s="45">
        <v>-580.83000000000004</v>
      </c>
      <c r="Q920" s="2">
        <v>-0.80569999999999997</v>
      </c>
      <c r="R920" s="2">
        <v>0.746</v>
      </c>
      <c r="S920" s="45" t="s">
        <v>58</v>
      </c>
      <c r="T920" s="45">
        <v>33591.65</v>
      </c>
      <c r="U920" s="45">
        <v>33123.9</v>
      </c>
      <c r="V920" s="45"/>
      <c r="BC920" s="45" t="s">
        <v>521</v>
      </c>
      <c r="BD920" s="1">
        <v>43873.385416666664</v>
      </c>
      <c r="BE920" s="45">
        <v>1452831.13</v>
      </c>
      <c r="BF920" s="45"/>
    </row>
    <row r="921" spans="3:58">
      <c r="C921" s="45" t="s">
        <v>699</v>
      </c>
      <c r="D921" s="45" t="s">
        <v>57</v>
      </c>
      <c r="E921" s="1">
        <v>44728.46875</v>
      </c>
      <c r="F921" s="45">
        <v>142.9</v>
      </c>
      <c r="G921" s="1">
        <v>44728.642361111109</v>
      </c>
      <c r="H921" s="45">
        <v>582.65</v>
      </c>
      <c r="I921" s="2">
        <v>3.0773000000000001</v>
      </c>
      <c r="J921" s="45">
        <v>53106.12</v>
      </c>
      <c r="K921" s="2">
        <v>3.0266000000000002</v>
      </c>
      <c r="L921" s="45">
        <v>122.7903</v>
      </c>
      <c r="M921" s="45">
        <v>17546.73</v>
      </c>
      <c r="N921" s="45">
        <v>803181.52</v>
      </c>
      <c r="O921" s="45">
        <v>51</v>
      </c>
      <c r="P921" s="45">
        <v>1041.3</v>
      </c>
      <c r="Q921" s="2">
        <v>-0.63749999999999996</v>
      </c>
      <c r="R921" s="2">
        <v>3.3498999999999999</v>
      </c>
      <c r="S921" s="45" t="s">
        <v>58</v>
      </c>
      <c r="T921" s="45">
        <v>33175.25</v>
      </c>
      <c r="U921" s="45">
        <v>33756.5</v>
      </c>
      <c r="V921" s="45"/>
      <c r="BC921" s="45" t="s">
        <v>521</v>
      </c>
      <c r="BD921" s="1">
        <v>43874.385416666664</v>
      </c>
      <c r="BE921" s="45">
        <v>1442421.63</v>
      </c>
      <c r="BF921" s="45"/>
    </row>
    <row r="922" spans="3:58">
      <c r="C922" s="45" t="s">
        <v>342</v>
      </c>
      <c r="D922" s="45" t="s">
        <v>57</v>
      </c>
      <c r="E922" s="1">
        <v>44729.385416666664</v>
      </c>
      <c r="F922" s="45">
        <v>448.35</v>
      </c>
      <c r="G922" s="1">
        <v>44733.385416666664</v>
      </c>
      <c r="H922" s="45">
        <v>207.15</v>
      </c>
      <c r="I922" s="2">
        <v>-0.53800000000000003</v>
      </c>
      <c r="J922" s="45">
        <v>-9964.25</v>
      </c>
      <c r="K922" s="2">
        <v>-0.55259999999999998</v>
      </c>
      <c r="L922" s="45">
        <v>40.218170000000001</v>
      </c>
      <c r="M922" s="45">
        <v>18031.810000000001</v>
      </c>
      <c r="N922" s="45">
        <v>793217.27</v>
      </c>
      <c r="O922" s="45">
        <v>151</v>
      </c>
      <c r="P922" s="45">
        <v>-65.989999999999995</v>
      </c>
      <c r="Q922" s="2">
        <v>-0.53800000000000003</v>
      </c>
      <c r="R922" s="2">
        <v>0.57630000000000003</v>
      </c>
      <c r="S922" s="45" t="s">
        <v>58</v>
      </c>
      <c r="T922" s="45">
        <v>32730.25</v>
      </c>
      <c r="U922" s="45">
        <v>33521.35</v>
      </c>
      <c r="V922" s="45"/>
      <c r="BC922" s="45" t="s">
        <v>521</v>
      </c>
      <c r="BD922" s="1">
        <v>43875.385416666664</v>
      </c>
      <c r="BE922" s="45">
        <v>1465465.5</v>
      </c>
      <c r="BF922" s="45"/>
    </row>
    <row r="923" spans="3:58">
      <c r="C923" s="45" t="s">
        <v>400</v>
      </c>
      <c r="D923" s="45" t="s">
        <v>57</v>
      </c>
      <c r="E923" s="1">
        <v>44733.385416666664</v>
      </c>
      <c r="F923" s="45">
        <v>306.8</v>
      </c>
      <c r="G923" s="1">
        <v>44734.552083333336</v>
      </c>
      <c r="H923" s="45">
        <v>149.30000000000001</v>
      </c>
      <c r="I923" s="2">
        <v>-0.51339999999999997</v>
      </c>
      <c r="J923" s="45">
        <v>-9497.27</v>
      </c>
      <c r="K923" s="2">
        <v>-0.5282</v>
      </c>
      <c r="L923" s="45">
        <v>58.603050000000003</v>
      </c>
      <c r="M923" s="45">
        <v>17979.41</v>
      </c>
      <c r="N923" s="45">
        <v>783720</v>
      </c>
      <c r="O923" s="45">
        <v>124</v>
      </c>
      <c r="P923" s="45">
        <v>-76.59</v>
      </c>
      <c r="Q923" s="2">
        <v>-0.51339999999999997</v>
      </c>
      <c r="R923" s="2">
        <v>1.583</v>
      </c>
      <c r="S923" s="45" t="s">
        <v>58</v>
      </c>
      <c r="T923" s="45">
        <v>32925.9</v>
      </c>
      <c r="U923" s="45">
        <v>32290.55</v>
      </c>
      <c r="V923" s="45"/>
      <c r="BC923" s="45" t="s">
        <v>521</v>
      </c>
      <c r="BD923" s="1">
        <v>43878.385416666664</v>
      </c>
      <c r="BE923" s="45">
        <v>1469290.5</v>
      </c>
      <c r="BF923" s="45"/>
    </row>
    <row r="924" spans="3:58">
      <c r="C924" s="45" t="s">
        <v>343</v>
      </c>
      <c r="D924" s="45" t="s">
        <v>57</v>
      </c>
      <c r="E924" s="1">
        <v>44734.552083333336</v>
      </c>
      <c r="F924" s="45">
        <v>204</v>
      </c>
      <c r="G924" s="1">
        <v>44735.46875</v>
      </c>
      <c r="H924" s="45">
        <v>26.65</v>
      </c>
      <c r="I924" s="2">
        <v>-0.86939999999999995</v>
      </c>
      <c r="J924" s="45">
        <v>-15726.02</v>
      </c>
      <c r="K924" s="2">
        <v>-0.88070000000000004</v>
      </c>
      <c r="L924" s="45">
        <v>87.533810000000003</v>
      </c>
      <c r="M924" s="45">
        <v>17856.900000000001</v>
      </c>
      <c r="N924" s="45">
        <v>767993.99</v>
      </c>
      <c r="O924" s="45">
        <v>52</v>
      </c>
      <c r="P924" s="45">
        <v>-302.42</v>
      </c>
      <c r="Q924" s="2">
        <v>-0.9113</v>
      </c>
      <c r="R924" s="2">
        <v>0.18140000000000001</v>
      </c>
      <c r="S924" s="45" t="s">
        <v>58</v>
      </c>
      <c r="T924" s="45">
        <v>32824.35</v>
      </c>
      <c r="U924" s="45">
        <v>33593.800000000003</v>
      </c>
      <c r="V924" s="45"/>
      <c r="BC924" s="45" t="s">
        <v>521</v>
      </c>
      <c r="BD924" s="1">
        <v>43879.385416666664</v>
      </c>
      <c r="BE924" s="45">
        <v>1479012.38</v>
      </c>
      <c r="BF924" s="45"/>
    </row>
    <row r="925" spans="3:58">
      <c r="C925" s="45" t="s">
        <v>341</v>
      </c>
      <c r="D925" s="45" t="s">
        <v>57</v>
      </c>
      <c r="E925" s="1">
        <v>44735.46875</v>
      </c>
      <c r="F925" s="45">
        <v>136.69999999999999</v>
      </c>
      <c r="G925" s="1">
        <v>44735.53125</v>
      </c>
      <c r="H925" s="45">
        <v>7.25</v>
      </c>
      <c r="I925" s="2">
        <v>-0.94699999999999995</v>
      </c>
      <c r="J925" s="45">
        <v>-16923.96</v>
      </c>
      <c r="K925" s="2">
        <v>-0.95750000000000002</v>
      </c>
      <c r="L925" s="45">
        <v>129.2996</v>
      </c>
      <c r="M925" s="45">
        <v>17675.259999999998</v>
      </c>
      <c r="N925" s="45">
        <v>751070.02</v>
      </c>
      <c r="O925" s="45">
        <v>19</v>
      </c>
      <c r="P925" s="45">
        <v>-890.73</v>
      </c>
      <c r="Q925" s="2">
        <v>-0.94699999999999995</v>
      </c>
      <c r="R925" s="2">
        <v>0.94989999999999997</v>
      </c>
      <c r="S925" s="45" t="s">
        <v>58</v>
      </c>
      <c r="T925" s="45">
        <v>33246.949999999997</v>
      </c>
      <c r="U925" s="45">
        <v>32758.15</v>
      </c>
      <c r="V925" s="45"/>
      <c r="BC925" s="45" t="s">
        <v>521</v>
      </c>
      <c r="BD925" s="1">
        <v>43880.385416666664</v>
      </c>
      <c r="BE925" s="45">
        <v>1467871.88</v>
      </c>
      <c r="BF925" s="45"/>
    </row>
    <row r="926" spans="3:58">
      <c r="C926" s="45" t="s">
        <v>342</v>
      </c>
      <c r="D926" s="45" t="s">
        <v>57</v>
      </c>
      <c r="E926" s="1">
        <v>44735.53125</v>
      </c>
      <c r="F926" s="45">
        <v>115.3</v>
      </c>
      <c r="G926" s="1">
        <v>44735.642361111109</v>
      </c>
      <c r="H926" s="45">
        <v>0.05</v>
      </c>
      <c r="I926" s="2">
        <v>-0.99960000000000004</v>
      </c>
      <c r="J926" s="45">
        <v>-17704.72</v>
      </c>
      <c r="K926" s="2">
        <v>-1.0096000000000001</v>
      </c>
      <c r="L926" s="45">
        <v>152.09780000000001</v>
      </c>
      <c r="M926" s="45">
        <v>17536.88</v>
      </c>
      <c r="N926" s="45">
        <v>733365.3</v>
      </c>
      <c r="O926" s="45">
        <v>33</v>
      </c>
      <c r="P926" s="45">
        <v>-536.51</v>
      </c>
      <c r="Q926" s="2">
        <v>-0.99960000000000004</v>
      </c>
      <c r="R926" s="2">
        <v>0.33560000000000001</v>
      </c>
      <c r="S926" s="45" t="s">
        <v>58</v>
      </c>
      <c r="T926" s="45">
        <v>32706.6</v>
      </c>
      <c r="U926" s="45">
        <v>33416.199999999997</v>
      </c>
      <c r="V926" s="45"/>
      <c r="BC926" s="45" t="s">
        <v>521</v>
      </c>
      <c r="BD926" s="1">
        <v>43881.385416666664</v>
      </c>
      <c r="BE926" s="45">
        <v>1467378.75</v>
      </c>
      <c r="BF926" s="45"/>
    </row>
    <row r="927" spans="3:58">
      <c r="C927" s="45" t="s">
        <v>401</v>
      </c>
      <c r="D927" s="45" t="s">
        <v>57</v>
      </c>
      <c r="E927" s="1">
        <v>44736.385416666664</v>
      </c>
      <c r="F927" s="45">
        <v>421.6</v>
      </c>
      <c r="G927" s="1">
        <v>44740.53125</v>
      </c>
      <c r="H927" s="45">
        <v>256.05</v>
      </c>
      <c r="I927" s="2">
        <v>-0.39269999999999999</v>
      </c>
      <c r="J927" s="45">
        <v>-7085.03</v>
      </c>
      <c r="K927" s="2">
        <v>-0.40870000000000001</v>
      </c>
      <c r="L927" s="45">
        <v>41.113979999999998</v>
      </c>
      <c r="M927" s="45">
        <v>17333.650000000001</v>
      </c>
      <c r="N927" s="45">
        <v>726280.28</v>
      </c>
      <c r="O927" s="45">
        <v>193</v>
      </c>
      <c r="P927" s="45">
        <v>-36.71</v>
      </c>
      <c r="Q927" s="2">
        <v>-0.39269999999999999</v>
      </c>
      <c r="R927" s="2">
        <v>0.71750000000000003</v>
      </c>
      <c r="S927" s="45" t="s">
        <v>58</v>
      </c>
      <c r="T927" s="45">
        <v>33596.699999999997</v>
      </c>
      <c r="U927" s="45">
        <v>32652.15</v>
      </c>
      <c r="V927" s="45"/>
      <c r="BC927" s="45" t="s">
        <v>521</v>
      </c>
      <c r="BD927" s="1">
        <v>43885.385416666664</v>
      </c>
      <c r="BE927" s="45">
        <v>1470296.63</v>
      </c>
      <c r="BF927" s="45"/>
    </row>
    <row r="928" spans="3:58">
      <c r="C928" s="45" t="s">
        <v>330</v>
      </c>
      <c r="D928" s="45" t="s">
        <v>57</v>
      </c>
      <c r="E928" s="1">
        <v>44740.53125</v>
      </c>
      <c r="F928" s="45">
        <v>244.1</v>
      </c>
      <c r="G928" s="1">
        <v>44742.642361111109</v>
      </c>
      <c r="H928" s="45">
        <v>75.45</v>
      </c>
      <c r="I928" s="2">
        <v>-0.69089999999999996</v>
      </c>
      <c r="J928" s="45">
        <v>-12180.16</v>
      </c>
      <c r="K928" s="2">
        <v>-0.70399999999999996</v>
      </c>
      <c r="L928" s="45">
        <v>70.878529999999998</v>
      </c>
      <c r="M928" s="45">
        <v>17301.45</v>
      </c>
      <c r="N928" s="45">
        <v>714100.12</v>
      </c>
      <c r="O928" s="45">
        <v>183</v>
      </c>
      <c r="P928" s="45">
        <v>-66.56</v>
      </c>
      <c r="Q928" s="2">
        <v>-0.79520000000000002</v>
      </c>
      <c r="R928" s="2">
        <v>0.62229999999999996</v>
      </c>
      <c r="S928" s="45" t="s">
        <v>58</v>
      </c>
      <c r="T928" s="45">
        <v>33521.1</v>
      </c>
      <c r="U928" s="45">
        <v>34147.5</v>
      </c>
      <c r="V928" s="45"/>
      <c r="BC928" s="45" t="s">
        <v>521</v>
      </c>
      <c r="BD928" s="1">
        <v>43886.385416666664</v>
      </c>
      <c r="BE928" s="45">
        <v>1465902.75</v>
      </c>
      <c r="BF928" s="45"/>
    </row>
    <row r="929" spans="3:58">
      <c r="C929" s="45" t="s">
        <v>699</v>
      </c>
      <c r="D929" s="45" t="s">
        <v>57</v>
      </c>
      <c r="E929" s="1">
        <v>44743.385416666664</v>
      </c>
      <c r="F929" s="45">
        <v>449.5</v>
      </c>
      <c r="G929" s="1">
        <v>44743.552083333336</v>
      </c>
      <c r="H929" s="45">
        <v>291.05</v>
      </c>
      <c r="I929" s="2">
        <v>-0.35249999999999998</v>
      </c>
      <c r="J929" s="45">
        <v>-6324.65</v>
      </c>
      <c r="K929" s="2">
        <v>-0.36899999999999999</v>
      </c>
      <c r="L929" s="45">
        <v>38.133479999999999</v>
      </c>
      <c r="M929" s="45">
        <v>17141</v>
      </c>
      <c r="N929" s="45">
        <v>707775.47</v>
      </c>
      <c r="O929" s="45">
        <v>49</v>
      </c>
      <c r="P929" s="45">
        <v>-129.07</v>
      </c>
      <c r="Q929" s="2">
        <v>-0.35249999999999998</v>
      </c>
      <c r="R929" s="2">
        <v>0.1123</v>
      </c>
      <c r="S929" s="45" t="s">
        <v>58</v>
      </c>
      <c r="T929" s="45">
        <v>33150.25</v>
      </c>
      <c r="U929" s="45">
        <v>33570.89</v>
      </c>
      <c r="V929" s="45"/>
      <c r="BC929" s="45" t="s">
        <v>521</v>
      </c>
      <c r="BD929" s="1">
        <v>43887.385416666664</v>
      </c>
      <c r="BE929" s="45">
        <v>1467882.63</v>
      </c>
      <c r="BF929" s="45"/>
    </row>
    <row r="930" spans="3:58">
      <c r="C930" s="45" t="s">
        <v>336</v>
      </c>
      <c r="D930" s="45" t="s">
        <v>57</v>
      </c>
      <c r="E930" s="1">
        <v>44743.552083333336</v>
      </c>
      <c r="F930" s="45">
        <v>384.1</v>
      </c>
      <c r="G930" s="1">
        <v>44749.642361111109</v>
      </c>
      <c r="H930" s="45">
        <v>1423</v>
      </c>
      <c r="I930" s="2">
        <v>2.7048000000000001</v>
      </c>
      <c r="J930" s="45">
        <v>45422.45</v>
      </c>
      <c r="K930" s="2">
        <v>2.6577000000000002</v>
      </c>
      <c r="L930" s="45">
        <v>44.495649999999998</v>
      </c>
      <c r="M930" s="45">
        <v>17090.78</v>
      </c>
      <c r="N930" s="45">
        <v>753197.92</v>
      </c>
      <c r="O930" s="45">
        <v>327</v>
      </c>
      <c r="P930" s="45">
        <v>138.91</v>
      </c>
      <c r="Q930" s="2">
        <v>-0.15529999999999999</v>
      </c>
      <c r="R930" s="2">
        <v>2.7339000000000002</v>
      </c>
      <c r="S930" s="45" t="s">
        <v>58</v>
      </c>
      <c r="T930" s="45">
        <v>33478</v>
      </c>
      <c r="U930" s="45">
        <v>33080.449999999997</v>
      </c>
      <c r="V930" s="45"/>
      <c r="BC930" s="45" t="s">
        <v>521</v>
      </c>
      <c r="BD930" s="1">
        <v>43888.385416666664</v>
      </c>
      <c r="BE930" s="45">
        <v>1474961.75</v>
      </c>
      <c r="BF930" s="45"/>
    </row>
    <row r="931" spans="3:58">
      <c r="C931" s="45" t="s">
        <v>351</v>
      </c>
      <c r="D931" s="45" t="s">
        <v>57</v>
      </c>
      <c r="E931" s="1">
        <v>44750.385416666664</v>
      </c>
      <c r="F931" s="45">
        <v>342.05</v>
      </c>
      <c r="G931" s="1">
        <v>44754.635416666664</v>
      </c>
      <c r="H931" s="45">
        <v>176</v>
      </c>
      <c r="I931" s="2">
        <v>-0.48549999999999999</v>
      </c>
      <c r="J931" s="45">
        <v>-8776.52</v>
      </c>
      <c r="K931" s="2">
        <v>-0.50060000000000004</v>
      </c>
      <c r="L931" s="45">
        <v>51.255600000000001</v>
      </c>
      <c r="M931" s="45">
        <v>17531.98</v>
      </c>
      <c r="N931" s="45">
        <v>744421.4</v>
      </c>
      <c r="O931" s="45">
        <v>223</v>
      </c>
      <c r="P931" s="45">
        <v>-39.36</v>
      </c>
      <c r="Q931" s="2">
        <v>-0.48549999999999999</v>
      </c>
      <c r="R931" s="2">
        <v>0.4672</v>
      </c>
      <c r="S931" s="45" t="s">
        <v>58</v>
      </c>
      <c r="T931" s="45">
        <v>35181.050000000003</v>
      </c>
      <c r="U931" s="45">
        <v>34209.78</v>
      </c>
      <c r="V931" s="45"/>
      <c r="BC931" s="45" t="s">
        <v>521</v>
      </c>
      <c r="BD931" s="1">
        <v>43889.385416666664</v>
      </c>
      <c r="BE931" s="45">
        <v>1481350.5</v>
      </c>
      <c r="BF931" s="45"/>
    </row>
    <row r="932" spans="3:58">
      <c r="C932" s="45" t="s">
        <v>319</v>
      </c>
      <c r="D932" s="45" t="s">
        <v>57</v>
      </c>
      <c r="E932" s="1">
        <v>44754.635416666664</v>
      </c>
      <c r="F932" s="45">
        <v>266.8</v>
      </c>
      <c r="G932" s="1">
        <v>44756.642361111109</v>
      </c>
      <c r="H932" s="45">
        <v>446.65</v>
      </c>
      <c r="I932" s="2">
        <v>0.67410000000000003</v>
      </c>
      <c r="J932" s="45">
        <v>11299.13</v>
      </c>
      <c r="K932" s="2">
        <v>0.64739999999999998</v>
      </c>
      <c r="L932" s="45">
        <v>65.420490000000001</v>
      </c>
      <c r="M932" s="45">
        <v>17454.189999999999</v>
      </c>
      <c r="N932" s="45">
        <v>755720.53</v>
      </c>
      <c r="O932" s="45">
        <v>153</v>
      </c>
      <c r="P932" s="45">
        <v>73.849999999999994</v>
      </c>
      <c r="Q932" s="2">
        <v>-0.50580000000000003</v>
      </c>
      <c r="R932" s="2">
        <v>1.0234000000000001</v>
      </c>
      <c r="S932" s="45" t="s">
        <v>58</v>
      </c>
      <c r="T932" s="45">
        <v>35054.050000000003</v>
      </c>
      <c r="U932" s="45">
        <v>35543.1</v>
      </c>
      <c r="V932" s="45"/>
      <c r="BC932" s="45" t="s">
        <v>521</v>
      </c>
      <c r="BD932" s="1">
        <v>43892.385416666664</v>
      </c>
      <c r="BE932" s="45">
        <v>1484144.75</v>
      </c>
      <c r="BF932" s="45"/>
    </row>
    <row r="933" spans="3:58">
      <c r="C933" s="45" t="s">
        <v>345</v>
      </c>
      <c r="D933" s="45" t="s">
        <v>57</v>
      </c>
      <c r="E933" s="1">
        <v>44757.385416666664</v>
      </c>
      <c r="F933" s="45">
        <v>325.64999999999998</v>
      </c>
      <c r="G933" s="1">
        <v>44760.385416666664</v>
      </c>
      <c r="H933" s="45">
        <v>173.4</v>
      </c>
      <c r="I933" s="2">
        <v>-0.46750000000000003</v>
      </c>
      <c r="J933" s="45">
        <v>-8477.52</v>
      </c>
      <c r="K933" s="2">
        <v>-0.4829</v>
      </c>
      <c r="L933" s="45">
        <v>53.914340000000003</v>
      </c>
      <c r="M933" s="45">
        <v>17557.21</v>
      </c>
      <c r="N933" s="45">
        <v>747243.01</v>
      </c>
      <c r="O933" s="45">
        <v>76</v>
      </c>
      <c r="P933" s="45">
        <v>-111.55</v>
      </c>
      <c r="Q933" s="2">
        <v>-0.52990000000000004</v>
      </c>
      <c r="R933" s="2">
        <v>0.25490000000000002</v>
      </c>
      <c r="S933" s="45" t="s">
        <v>58</v>
      </c>
      <c r="T933" s="45">
        <v>34643.75</v>
      </c>
      <c r="U933" s="45">
        <v>35105.980000000003</v>
      </c>
      <c r="V933" s="45"/>
      <c r="BC933" s="45" t="s">
        <v>521</v>
      </c>
      <c r="BD933" s="1">
        <v>43893.385416666664</v>
      </c>
      <c r="BE933" s="45">
        <v>1473316.13</v>
      </c>
      <c r="BF933" s="45"/>
    </row>
    <row r="934" spans="3:58">
      <c r="C934" s="45" t="s">
        <v>355</v>
      </c>
      <c r="D934" s="45" t="s">
        <v>57</v>
      </c>
      <c r="E934" s="1">
        <v>44760.385416666664</v>
      </c>
      <c r="F934" s="45">
        <v>274.75</v>
      </c>
      <c r="G934" s="1">
        <v>44763.642361111109</v>
      </c>
      <c r="H934" s="45">
        <v>1303.3499999999999</v>
      </c>
      <c r="I934" s="2">
        <v>3.7437999999999998</v>
      </c>
      <c r="J934" s="45">
        <v>64581.49</v>
      </c>
      <c r="K934" s="2">
        <v>3.6863000000000001</v>
      </c>
      <c r="L934" s="45">
        <v>63.764099999999999</v>
      </c>
      <c r="M934" s="45">
        <v>17519.189999999999</v>
      </c>
      <c r="N934" s="45">
        <v>811824.51</v>
      </c>
      <c r="O934" s="45">
        <v>300</v>
      </c>
      <c r="P934" s="45">
        <v>215.27</v>
      </c>
      <c r="Q934" s="2">
        <v>-8.0799999999999997E-2</v>
      </c>
      <c r="R934" s="2">
        <v>4.1989000000000001</v>
      </c>
      <c r="S934" s="45" t="s">
        <v>58</v>
      </c>
      <c r="T934" s="45">
        <v>34853.699999999997</v>
      </c>
      <c r="U934" s="45">
        <v>34463.9</v>
      </c>
      <c r="V934" s="45"/>
      <c r="BC934" s="45" t="s">
        <v>521</v>
      </c>
      <c r="BD934" s="1">
        <v>43894.385416666664</v>
      </c>
      <c r="BE934" s="45">
        <v>1487163.5</v>
      </c>
      <c r="BF934" s="45"/>
    </row>
    <row r="935" spans="3:58">
      <c r="C935" s="45" t="s">
        <v>361</v>
      </c>
      <c r="D935" s="45" t="s">
        <v>57</v>
      </c>
      <c r="E935" s="1">
        <v>44764.385416666664</v>
      </c>
      <c r="F935" s="45">
        <v>327.25</v>
      </c>
      <c r="G935" s="1">
        <v>44768.427083333336</v>
      </c>
      <c r="H935" s="45">
        <v>209.45</v>
      </c>
      <c r="I935" s="2">
        <v>-0.36</v>
      </c>
      <c r="J935" s="45">
        <v>-6819.16</v>
      </c>
      <c r="K935" s="2">
        <v>-0.37640000000000001</v>
      </c>
      <c r="L935" s="45">
        <v>55.36515</v>
      </c>
      <c r="M935" s="45">
        <v>18118.25</v>
      </c>
      <c r="N935" s="45">
        <v>805005.35</v>
      </c>
      <c r="O935" s="45">
        <v>163</v>
      </c>
      <c r="P935" s="45">
        <v>-41.84</v>
      </c>
      <c r="Q935" s="2">
        <v>-0.36</v>
      </c>
      <c r="R935" s="2">
        <v>0.95169999999999999</v>
      </c>
      <c r="S935" s="45" t="s">
        <v>58</v>
      </c>
      <c r="T935" s="45">
        <v>36461.15</v>
      </c>
      <c r="U935" s="45">
        <v>35676.949999999997</v>
      </c>
      <c r="V935" s="45"/>
      <c r="BC935" s="45" t="s">
        <v>521</v>
      </c>
      <c r="BD935" s="1">
        <v>43895.385416666664</v>
      </c>
      <c r="BE935" s="45">
        <v>1463121.38</v>
      </c>
      <c r="BF935" s="45"/>
    </row>
    <row r="936" spans="3:58">
      <c r="C936" s="45" t="s">
        <v>383</v>
      </c>
      <c r="D936" s="45" t="s">
        <v>57</v>
      </c>
      <c r="E936" s="1">
        <v>44768.427083333336</v>
      </c>
      <c r="F936" s="45">
        <v>269.25</v>
      </c>
      <c r="G936" s="1">
        <v>44769.53125</v>
      </c>
      <c r="H936" s="45">
        <v>112.65</v>
      </c>
      <c r="I936" s="2">
        <v>-0.58160000000000001</v>
      </c>
      <c r="J936" s="45">
        <v>-10756.68</v>
      </c>
      <c r="K936" s="2">
        <v>-0.5958</v>
      </c>
      <c r="L936" s="45">
        <v>67.053629999999998</v>
      </c>
      <c r="M936" s="45">
        <v>18054.189999999999</v>
      </c>
      <c r="N936" s="45">
        <v>794248.67</v>
      </c>
      <c r="O936" s="45">
        <v>106</v>
      </c>
      <c r="P936" s="45">
        <v>-101.48</v>
      </c>
      <c r="Q936" s="2">
        <v>-0.58160000000000001</v>
      </c>
      <c r="R936" s="2">
        <v>0.12870000000000001</v>
      </c>
      <c r="S936" s="45" t="s">
        <v>58</v>
      </c>
      <c r="T936" s="45">
        <v>36391.199999999997</v>
      </c>
      <c r="U936" s="45">
        <v>37011.199999999997</v>
      </c>
      <c r="V936" s="45"/>
      <c r="BC936" s="45" t="s">
        <v>521</v>
      </c>
      <c r="BD936" s="1">
        <v>43896.385416666664</v>
      </c>
      <c r="BE936" s="45">
        <v>1459549.13</v>
      </c>
      <c r="BF936" s="45"/>
    </row>
    <row r="937" spans="3:58">
      <c r="C937" s="45" t="s">
        <v>363</v>
      </c>
      <c r="D937" s="45" t="s">
        <v>57</v>
      </c>
      <c r="E937" s="1">
        <v>44769.53125</v>
      </c>
      <c r="F937" s="45">
        <v>229.55</v>
      </c>
      <c r="G937" s="1">
        <v>44770.642361111109</v>
      </c>
      <c r="H937" s="45">
        <v>676.25</v>
      </c>
      <c r="I937" s="2">
        <v>1.946</v>
      </c>
      <c r="J937" s="45">
        <v>34238.81</v>
      </c>
      <c r="K937" s="2">
        <v>1.9065000000000001</v>
      </c>
      <c r="L937" s="45">
        <v>78.234729999999999</v>
      </c>
      <c r="M937" s="45">
        <v>17958.78</v>
      </c>
      <c r="N937" s="45">
        <v>828487.48</v>
      </c>
      <c r="O937" s="45">
        <v>108</v>
      </c>
      <c r="P937" s="45">
        <v>317.02999999999997</v>
      </c>
      <c r="Q937" s="2">
        <v>-0.25509999999999999</v>
      </c>
      <c r="R937" s="2">
        <v>2.1404999999999998</v>
      </c>
      <c r="S937" s="45" t="s">
        <v>58</v>
      </c>
      <c r="T937" s="45">
        <v>36716.550000000003</v>
      </c>
      <c r="U937" s="45">
        <v>36248.6</v>
      </c>
      <c r="V937" s="45"/>
      <c r="BC937" s="45" t="s">
        <v>521</v>
      </c>
      <c r="BD937" s="1">
        <v>43899.385416666664</v>
      </c>
      <c r="BE937" s="45">
        <v>1482062.25</v>
      </c>
      <c r="BF937" s="45"/>
    </row>
    <row r="938" spans="3:58">
      <c r="C938" s="45" t="s">
        <v>386</v>
      </c>
      <c r="D938" s="45" t="s">
        <v>57</v>
      </c>
      <c r="E938" s="1">
        <v>44771.385416666664</v>
      </c>
      <c r="F938" s="45">
        <v>362.6</v>
      </c>
      <c r="G938" s="1">
        <v>44777.46875</v>
      </c>
      <c r="H938" s="45">
        <v>93.95</v>
      </c>
      <c r="I938" s="2">
        <v>-0.7409</v>
      </c>
      <c r="J938" s="45">
        <v>-13777.47</v>
      </c>
      <c r="K938" s="2">
        <v>-0.75349999999999995</v>
      </c>
      <c r="L938" s="45">
        <v>50.427120000000002</v>
      </c>
      <c r="M938" s="45">
        <v>18284.88</v>
      </c>
      <c r="N938" s="45">
        <v>814710.01</v>
      </c>
      <c r="O938" s="45">
        <v>325</v>
      </c>
      <c r="P938" s="45">
        <v>-42.39</v>
      </c>
      <c r="Q938" s="2">
        <v>-0.7409</v>
      </c>
      <c r="R938" s="2">
        <v>0.78990000000000005</v>
      </c>
      <c r="S938" s="45" t="s">
        <v>58</v>
      </c>
      <c r="T938" s="45">
        <v>37586.050000000003</v>
      </c>
      <c r="U938" s="45">
        <v>36669.42</v>
      </c>
      <c r="V938" s="45"/>
      <c r="BC938" s="45" t="s">
        <v>521</v>
      </c>
      <c r="BD938" s="1">
        <v>43901.385416666664</v>
      </c>
      <c r="BE938" s="45">
        <v>1480762.63</v>
      </c>
      <c r="BF938" s="45"/>
    </row>
    <row r="939" spans="3:58">
      <c r="C939" s="45" t="s">
        <v>720</v>
      </c>
      <c r="D939" s="45" t="s">
        <v>57</v>
      </c>
      <c r="E939" s="1">
        <v>44777.46875</v>
      </c>
      <c r="F939" s="45">
        <v>134.30000000000001</v>
      </c>
      <c r="G939" s="1">
        <v>44777.642361111109</v>
      </c>
      <c r="H939" s="45">
        <v>0.1</v>
      </c>
      <c r="I939" s="2">
        <v>-0.99929999999999997</v>
      </c>
      <c r="J939" s="45">
        <v>-18430.45</v>
      </c>
      <c r="K939" s="2">
        <v>-1.0093000000000001</v>
      </c>
      <c r="L939" s="45">
        <v>135.97389999999999</v>
      </c>
      <c r="M939" s="45">
        <v>18261.3</v>
      </c>
      <c r="N939" s="45">
        <v>796279.56</v>
      </c>
      <c r="O939" s="45">
        <v>51</v>
      </c>
      <c r="P939" s="45">
        <v>-361.38</v>
      </c>
      <c r="Q939" s="2">
        <v>-0.99929999999999997</v>
      </c>
      <c r="R939" s="2">
        <v>1.1526000000000001</v>
      </c>
      <c r="S939" s="45" t="s">
        <v>58</v>
      </c>
      <c r="T939" s="45">
        <v>37442.550000000003</v>
      </c>
      <c r="U939" s="45">
        <v>38231.85</v>
      </c>
      <c r="V939" s="45"/>
      <c r="BC939" s="45" t="s">
        <v>521</v>
      </c>
      <c r="BD939" s="1">
        <v>43902.385416666664</v>
      </c>
      <c r="BE939" s="45">
        <v>1547278.5</v>
      </c>
      <c r="BF939" s="45"/>
    </row>
    <row r="940" spans="3:58">
      <c r="C940" s="45" t="s">
        <v>405</v>
      </c>
      <c r="D940" s="45" t="s">
        <v>57</v>
      </c>
      <c r="E940" s="1">
        <v>44778.385416666664</v>
      </c>
      <c r="F940" s="45">
        <v>420.2</v>
      </c>
      <c r="G940" s="1">
        <v>44778.40625</v>
      </c>
      <c r="H940" s="45">
        <v>342.45</v>
      </c>
      <c r="I940" s="2">
        <v>-0.185</v>
      </c>
      <c r="J940" s="45">
        <v>-3649.69</v>
      </c>
      <c r="K940" s="2">
        <v>-0.20319999999999999</v>
      </c>
      <c r="L940" s="45">
        <v>42.748199999999997</v>
      </c>
      <c r="M940" s="45">
        <v>17962.79</v>
      </c>
      <c r="N940" s="45">
        <v>792629.87</v>
      </c>
      <c r="O940" s="45">
        <v>7</v>
      </c>
      <c r="P940" s="45">
        <v>-521.38</v>
      </c>
      <c r="Q940" s="2">
        <v>-0.185</v>
      </c>
      <c r="R940" s="2">
        <v>0.17549999999999999</v>
      </c>
      <c r="S940" s="45" t="s">
        <v>58</v>
      </c>
      <c r="T940" s="45">
        <v>37868.9</v>
      </c>
      <c r="U940" s="45">
        <v>38000.730000000003</v>
      </c>
      <c r="V940" s="45"/>
      <c r="BC940" s="45" t="s">
        <v>521</v>
      </c>
      <c r="BD940" s="1">
        <v>43903.385416666664</v>
      </c>
      <c r="BE940" s="45">
        <v>1536428.5</v>
      </c>
      <c r="BF940" s="45"/>
    </row>
    <row r="941" spans="3:58">
      <c r="C941" s="45" t="s">
        <v>366</v>
      </c>
      <c r="D941" s="45" t="s">
        <v>57</v>
      </c>
      <c r="E941" s="1">
        <v>44778.40625</v>
      </c>
      <c r="F941" s="45">
        <v>371.6</v>
      </c>
      <c r="G941" s="1">
        <v>44784.642361111109</v>
      </c>
      <c r="H941" s="45">
        <v>880.65</v>
      </c>
      <c r="I941" s="2">
        <v>1.3698999999999999</v>
      </c>
      <c r="J941" s="45">
        <v>23996.87</v>
      </c>
      <c r="K941" s="2">
        <v>1.3362000000000001</v>
      </c>
      <c r="L941" s="45">
        <v>48.3294</v>
      </c>
      <c r="M941" s="45">
        <v>17959.2</v>
      </c>
      <c r="N941" s="45">
        <v>816626.74</v>
      </c>
      <c r="O941" s="45">
        <v>294</v>
      </c>
      <c r="P941" s="45">
        <v>81.62</v>
      </c>
      <c r="Q941" s="2">
        <v>-0.4763</v>
      </c>
      <c r="R941" s="2">
        <v>1.5421</v>
      </c>
      <c r="S941" s="45" t="s">
        <v>58</v>
      </c>
      <c r="T941" s="45">
        <v>37981.699999999997</v>
      </c>
      <c r="U941" s="45">
        <v>37249.5</v>
      </c>
      <c r="V941" s="45"/>
      <c r="BC941" s="45" t="s">
        <v>521</v>
      </c>
      <c r="BD941" s="1">
        <v>43906.385416666664</v>
      </c>
      <c r="BE941" s="45">
        <v>1527347.5</v>
      </c>
      <c r="BF941" s="45"/>
    </row>
    <row r="942" spans="3:58">
      <c r="C942" s="45" t="s">
        <v>697</v>
      </c>
      <c r="D942" s="45" t="s">
        <v>57</v>
      </c>
      <c r="E942" s="1">
        <v>44785.385416666664</v>
      </c>
      <c r="F942" s="45">
        <v>324.39999999999998</v>
      </c>
      <c r="G942" s="1">
        <v>44791.642361111109</v>
      </c>
      <c r="H942" s="45">
        <v>854.15</v>
      </c>
      <c r="I942" s="2">
        <v>1.633</v>
      </c>
      <c r="J942" s="45">
        <v>29005.8</v>
      </c>
      <c r="K942" s="2">
        <v>1.5967</v>
      </c>
      <c r="L942" s="45">
        <v>55.999589999999998</v>
      </c>
      <c r="M942" s="45">
        <v>18166.27</v>
      </c>
      <c r="N942" s="45">
        <v>845632.54</v>
      </c>
      <c r="O942" s="45">
        <v>300</v>
      </c>
      <c r="P942" s="45">
        <v>96.69</v>
      </c>
      <c r="Q942" s="2">
        <v>-6.5799999999999997E-2</v>
      </c>
      <c r="R942" s="2">
        <v>1.6709000000000001</v>
      </c>
      <c r="S942" s="45" t="s">
        <v>58</v>
      </c>
      <c r="T942" s="45">
        <v>38781.65</v>
      </c>
      <c r="U942" s="45">
        <v>38270.25</v>
      </c>
      <c r="V942" s="45"/>
      <c r="BC942" s="45" t="s">
        <v>521</v>
      </c>
      <c r="BD942" s="1">
        <v>43907.385416666664</v>
      </c>
      <c r="BE942" s="45">
        <v>1530426.38</v>
      </c>
      <c r="BF942" s="45"/>
    </row>
    <row r="943" spans="3:58">
      <c r="C943" s="45" t="s">
        <v>380</v>
      </c>
      <c r="D943" s="45" t="s">
        <v>57</v>
      </c>
      <c r="E943" s="1">
        <v>44792.385416666664</v>
      </c>
      <c r="F943" s="45">
        <v>369</v>
      </c>
      <c r="G943" s="1">
        <v>44792.447916666664</v>
      </c>
      <c r="H943" s="45">
        <v>244.95</v>
      </c>
      <c r="I943" s="2">
        <v>-0.3362</v>
      </c>
      <c r="J943" s="45">
        <v>-6511.71</v>
      </c>
      <c r="K943" s="2">
        <v>-0.3528</v>
      </c>
      <c r="L943" s="45">
        <v>50.017139999999998</v>
      </c>
      <c r="M943" s="45">
        <v>18456.330000000002</v>
      </c>
      <c r="N943" s="45">
        <v>839120.83</v>
      </c>
      <c r="O943" s="45">
        <v>19</v>
      </c>
      <c r="P943" s="45">
        <v>-342.72</v>
      </c>
      <c r="Q943" s="2">
        <v>-0.3362</v>
      </c>
      <c r="R943" s="2">
        <v>0.3679</v>
      </c>
      <c r="S943" s="45" t="s">
        <v>58</v>
      </c>
      <c r="T943" s="45">
        <v>39544.85</v>
      </c>
      <c r="U943" s="45">
        <v>39227.360000000001</v>
      </c>
      <c r="V943" s="45"/>
      <c r="BC943" s="45" t="s">
        <v>521</v>
      </c>
      <c r="BD943" s="1">
        <v>43908.385416666664</v>
      </c>
      <c r="BE943" s="45">
        <v>1546889.63</v>
      </c>
      <c r="BF943" s="45"/>
    </row>
    <row r="944" spans="3:58">
      <c r="C944" s="45" t="s">
        <v>700</v>
      </c>
      <c r="D944" s="45" t="s">
        <v>57</v>
      </c>
      <c r="E944" s="1">
        <v>44792.447916666664</v>
      </c>
      <c r="F944" s="45">
        <v>339.8</v>
      </c>
      <c r="G944" s="1">
        <v>44796.635416666664</v>
      </c>
      <c r="H944" s="45">
        <v>393.2</v>
      </c>
      <c r="I944" s="2">
        <v>0.15720000000000001</v>
      </c>
      <c r="J944" s="45">
        <v>2501.0700000000002</v>
      </c>
      <c r="K944" s="2">
        <v>0.1356</v>
      </c>
      <c r="L944" s="45">
        <v>54.288519999999998</v>
      </c>
      <c r="M944" s="45">
        <v>18447.240000000002</v>
      </c>
      <c r="N944" s="45">
        <v>841621.91</v>
      </c>
      <c r="O944" s="45">
        <v>205</v>
      </c>
      <c r="P944" s="45">
        <v>12.2</v>
      </c>
      <c r="Q944" s="2">
        <v>-0.51570000000000005</v>
      </c>
      <c r="R944" s="2">
        <v>2.5146999999999999</v>
      </c>
      <c r="S944" s="45" t="s">
        <v>58</v>
      </c>
      <c r="T944" s="45">
        <v>39239.9</v>
      </c>
      <c r="U944" s="45">
        <v>39759.15</v>
      </c>
      <c r="V944" s="45"/>
      <c r="BC944" s="45" t="s">
        <v>521</v>
      </c>
      <c r="BD944" s="1">
        <v>43909.385416666664</v>
      </c>
      <c r="BE944" s="45">
        <v>1552654.88</v>
      </c>
      <c r="BF944" s="45"/>
    </row>
    <row r="945" spans="3:58">
      <c r="C945" s="45" t="s">
        <v>406</v>
      </c>
      <c r="D945" s="45" t="s">
        <v>57</v>
      </c>
      <c r="E945" s="1">
        <v>44796.635416666664</v>
      </c>
      <c r="F945" s="45">
        <v>240</v>
      </c>
      <c r="G945" s="1">
        <v>44798.642361111109</v>
      </c>
      <c r="H945" s="45">
        <v>50</v>
      </c>
      <c r="I945" s="2">
        <v>-0.79169999999999996</v>
      </c>
      <c r="J945" s="45">
        <v>-14878.41</v>
      </c>
      <c r="K945" s="2">
        <v>-0.80369999999999997</v>
      </c>
      <c r="L945" s="45">
        <v>77.130170000000007</v>
      </c>
      <c r="M945" s="45">
        <v>18511.240000000002</v>
      </c>
      <c r="N945" s="45">
        <v>826743.5</v>
      </c>
      <c r="O945" s="45">
        <v>153</v>
      </c>
      <c r="P945" s="45">
        <v>-97.24</v>
      </c>
      <c r="Q945" s="2">
        <v>-0.84960000000000002</v>
      </c>
      <c r="R945" s="2">
        <v>1.4805999999999999</v>
      </c>
      <c r="S945" s="45" t="s">
        <v>58</v>
      </c>
      <c r="T945" s="45">
        <v>38852.199999999997</v>
      </c>
      <c r="U945" s="45">
        <v>37950.85</v>
      </c>
      <c r="V945" s="45"/>
      <c r="BC945" s="45" t="s">
        <v>521</v>
      </c>
      <c r="BD945" s="1">
        <v>43910.385416666664</v>
      </c>
      <c r="BE945" s="45">
        <v>1545262.75</v>
      </c>
      <c r="BF945" s="45"/>
    </row>
    <row r="946" spans="3:58">
      <c r="C946" s="45" t="s">
        <v>413</v>
      </c>
      <c r="D946" s="45" t="s">
        <v>57</v>
      </c>
      <c r="E946" s="1">
        <v>44799.385416666664</v>
      </c>
      <c r="F946" s="45">
        <v>381.95</v>
      </c>
      <c r="G946" s="1">
        <v>44799.614583333336</v>
      </c>
      <c r="H946" s="45">
        <v>311.05</v>
      </c>
      <c r="I946" s="2">
        <v>-0.18559999999999999</v>
      </c>
      <c r="J946" s="45">
        <v>-3722.36</v>
      </c>
      <c r="K946" s="2">
        <v>-0.20380000000000001</v>
      </c>
      <c r="L946" s="45">
        <v>47.826770000000003</v>
      </c>
      <c r="M946" s="45">
        <v>18267.43</v>
      </c>
      <c r="N946" s="45">
        <v>823021.14</v>
      </c>
      <c r="O946" s="45">
        <v>67</v>
      </c>
      <c r="P946" s="45">
        <v>-55.56</v>
      </c>
      <c r="Q946" s="2">
        <v>-0.21870000000000001</v>
      </c>
      <c r="R946" s="2">
        <v>0.21740000000000001</v>
      </c>
      <c r="S946" s="45" t="s">
        <v>58</v>
      </c>
      <c r="T946" s="45">
        <v>39176.800000000003</v>
      </c>
      <c r="U946" s="45">
        <v>38671.25</v>
      </c>
      <c r="V946" s="45"/>
      <c r="BC946" s="45" t="s">
        <v>521</v>
      </c>
      <c r="BD946" s="1">
        <v>43913.385416666664</v>
      </c>
      <c r="BE946" s="45">
        <v>1568188.63</v>
      </c>
      <c r="BF946" s="45"/>
    </row>
    <row r="947" spans="3:58">
      <c r="C947" s="45" t="s">
        <v>379</v>
      </c>
      <c r="D947" s="45" t="s">
        <v>57</v>
      </c>
      <c r="E947" s="1">
        <v>44799.614583333336</v>
      </c>
      <c r="F947" s="45">
        <v>350.7</v>
      </c>
      <c r="G947" s="1">
        <v>44803.447916666664</v>
      </c>
      <c r="H947" s="45">
        <v>274.5</v>
      </c>
      <c r="I947" s="2">
        <v>-0.21729999999999999</v>
      </c>
      <c r="J947" s="45">
        <v>-4289.66</v>
      </c>
      <c r="K947" s="2">
        <v>-0.2351</v>
      </c>
      <c r="L947" s="45">
        <v>52.026159999999997</v>
      </c>
      <c r="M947" s="45">
        <v>18245.580000000002</v>
      </c>
      <c r="N947" s="45">
        <v>818731.48</v>
      </c>
      <c r="O947" s="45">
        <v>103</v>
      </c>
      <c r="P947" s="45">
        <v>-41.65</v>
      </c>
      <c r="Q947" s="2">
        <v>-0.372</v>
      </c>
      <c r="R947" s="2">
        <v>2.0931000000000002</v>
      </c>
      <c r="S947" s="45" t="s">
        <v>58</v>
      </c>
      <c r="T947" s="45">
        <v>38950.85</v>
      </c>
      <c r="U947" s="45">
        <v>39471.75</v>
      </c>
      <c r="V947" s="45"/>
      <c r="BC947" s="45" t="s">
        <v>521</v>
      </c>
      <c r="BD947" s="1">
        <v>43914.385416666664</v>
      </c>
      <c r="BE947" s="45">
        <v>1567946.13</v>
      </c>
      <c r="BF947" s="45"/>
    </row>
    <row r="948" spans="3:58">
      <c r="C948" s="45" t="s">
        <v>406</v>
      </c>
      <c r="D948" s="45" t="s">
        <v>57</v>
      </c>
      <c r="E948" s="1">
        <v>44803.447916666664</v>
      </c>
      <c r="F948" s="45">
        <v>245.7</v>
      </c>
      <c r="G948" s="1">
        <v>44805.642361111109</v>
      </c>
      <c r="H948" s="45">
        <v>401.25</v>
      </c>
      <c r="I948" s="2">
        <v>0.6331</v>
      </c>
      <c r="J948" s="45">
        <v>11048.21</v>
      </c>
      <c r="K948" s="2">
        <v>0.60680000000000001</v>
      </c>
      <c r="L948" s="45">
        <v>74.109020000000001</v>
      </c>
      <c r="M948" s="45">
        <v>18208.59</v>
      </c>
      <c r="N948" s="45">
        <v>829779.69</v>
      </c>
      <c r="O948" s="45">
        <v>132</v>
      </c>
      <c r="P948" s="45">
        <v>83.7</v>
      </c>
      <c r="Q948" s="2">
        <v>-0.39739999999999998</v>
      </c>
      <c r="R948" s="2">
        <v>2.2764000000000002</v>
      </c>
      <c r="S948" s="45" t="s">
        <v>58</v>
      </c>
      <c r="T948" s="45">
        <v>38910.15</v>
      </c>
      <c r="U948" s="45">
        <v>37943.85</v>
      </c>
      <c r="V948" s="45"/>
      <c r="BC948" s="45" t="s">
        <v>521</v>
      </c>
      <c r="BD948" s="1">
        <v>43915.385416666664</v>
      </c>
      <c r="BE948" s="45">
        <v>1550416.25</v>
      </c>
      <c r="BF948" s="45"/>
    </row>
    <row r="949" spans="3:58">
      <c r="C949" s="45" t="s">
        <v>701</v>
      </c>
      <c r="D949" s="45" t="s">
        <v>57</v>
      </c>
      <c r="E949" s="1">
        <v>44806.385416666664</v>
      </c>
      <c r="F949" s="45">
        <v>475</v>
      </c>
      <c r="G949" s="1">
        <v>44811.385416666664</v>
      </c>
      <c r="H949" s="45">
        <v>347.2</v>
      </c>
      <c r="I949" s="2">
        <v>-0.26910000000000001</v>
      </c>
      <c r="J949" s="45">
        <v>-5239.8</v>
      </c>
      <c r="K949" s="2">
        <v>-0.28639999999999999</v>
      </c>
      <c r="L949" s="45">
        <v>38.521680000000003</v>
      </c>
      <c r="M949" s="45">
        <v>18297.8</v>
      </c>
      <c r="N949" s="45">
        <v>824539.89</v>
      </c>
      <c r="O949" s="45">
        <v>226</v>
      </c>
      <c r="P949" s="45">
        <v>-23.18</v>
      </c>
      <c r="Q949" s="2">
        <v>-0.26910000000000001</v>
      </c>
      <c r="R949" s="2">
        <v>0.82250000000000001</v>
      </c>
      <c r="S949" s="45" t="s">
        <v>58</v>
      </c>
      <c r="T949" s="45">
        <v>39335.85</v>
      </c>
      <c r="U949" s="45">
        <v>38735.58</v>
      </c>
      <c r="V949" s="45"/>
      <c r="BC949" s="45" t="s">
        <v>521</v>
      </c>
      <c r="BD949" s="1">
        <v>43916.385416666664</v>
      </c>
      <c r="BE949" s="45">
        <v>1564579.63</v>
      </c>
      <c r="BF949" s="45"/>
    </row>
    <row r="950" spans="3:58">
      <c r="C950" s="45" t="s">
        <v>373</v>
      </c>
      <c r="D950" s="45" t="s">
        <v>57</v>
      </c>
      <c r="E950" s="1">
        <v>44811.385416666664</v>
      </c>
      <c r="F950" s="45">
        <v>263.55</v>
      </c>
      <c r="G950" s="1">
        <v>44812.385416666664</v>
      </c>
      <c r="H950" s="45">
        <v>25.9</v>
      </c>
      <c r="I950" s="2">
        <v>-0.90169999999999995</v>
      </c>
      <c r="J950" s="45">
        <v>-16727.62</v>
      </c>
      <c r="K950" s="2">
        <v>-0.91269999999999996</v>
      </c>
      <c r="L950" s="45">
        <v>69.540629999999993</v>
      </c>
      <c r="M950" s="45">
        <v>18327.43</v>
      </c>
      <c r="N950" s="45">
        <v>807812.28</v>
      </c>
      <c r="O950" s="45">
        <v>76</v>
      </c>
      <c r="P950" s="45">
        <v>-220.1</v>
      </c>
      <c r="Q950" s="2">
        <v>-0.90169999999999995</v>
      </c>
      <c r="R950" s="2">
        <v>0.42330000000000001</v>
      </c>
      <c r="S950" s="45" t="s">
        <v>58</v>
      </c>
      <c r="T950" s="45">
        <v>39400.949999999997</v>
      </c>
      <c r="U950" s="45">
        <v>40073.75</v>
      </c>
      <c r="V950" s="45"/>
      <c r="BC950" s="45" t="s">
        <v>521</v>
      </c>
      <c r="BD950" s="1">
        <v>43917.385416666664</v>
      </c>
      <c r="BE950" s="45">
        <v>1556918.88</v>
      </c>
      <c r="BF950" s="45"/>
    </row>
    <row r="951" spans="3:58">
      <c r="C951" s="45" t="s">
        <v>374</v>
      </c>
      <c r="D951" s="45" t="s">
        <v>57</v>
      </c>
      <c r="E951" s="1">
        <v>44812.385416666664</v>
      </c>
      <c r="F951" s="45">
        <v>169.2</v>
      </c>
      <c r="G951" s="1">
        <v>44812.642361111109</v>
      </c>
      <c r="H951" s="45">
        <v>307.2</v>
      </c>
      <c r="I951" s="2">
        <v>0.81559999999999999</v>
      </c>
      <c r="J951" s="45">
        <v>14319.1</v>
      </c>
      <c r="K951" s="2">
        <v>0.78739999999999999</v>
      </c>
      <c r="L951" s="45">
        <v>107.4717</v>
      </c>
      <c r="M951" s="45">
        <v>18184.21</v>
      </c>
      <c r="N951" s="45">
        <v>822131.38</v>
      </c>
      <c r="O951" s="45">
        <v>75</v>
      </c>
      <c r="P951" s="45">
        <v>190.92</v>
      </c>
      <c r="Q951" s="2">
        <v>-0.49170000000000003</v>
      </c>
      <c r="R951" s="2">
        <v>1.2650999999999999</v>
      </c>
      <c r="S951" s="45" t="s">
        <v>58</v>
      </c>
      <c r="T951" s="45">
        <v>39928.35</v>
      </c>
      <c r="U951" s="45">
        <v>39258.25</v>
      </c>
      <c r="V951" s="45"/>
      <c r="BC951" s="45" t="s">
        <v>521</v>
      </c>
      <c r="BD951" s="1">
        <v>43920.385416666664</v>
      </c>
      <c r="BE951" s="45">
        <v>1555046.75</v>
      </c>
      <c r="BF951" s="45"/>
    </row>
    <row r="952" spans="3:58">
      <c r="C952" s="45" t="s">
        <v>410</v>
      </c>
      <c r="D952" s="45" t="s">
        <v>57</v>
      </c>
      <c r="E952" s="1">
        <v>44813.385416666664</v>
      </c>
      <c r="F952" s="45">
        <v>437.95</v>
      </c>
      <c r="G952" s="1">
        <v>44818.385416666664</v>
      </c>
      <c r="H952" s="45">
        <v>418.55</v>
      </c>
      <c r="I952" s="2">
        <v>-4.4299999999999999E-2</v>
      </c>
      <c r="J952" s="45">
        <v>-1163.51</v>
      </c>
      <c r="K952" s="2">
        <v>-6.3899999999999998E-2</v>
      </c>
      <c r="L952" s="45">
        <v>41.605919999999998</v>
      </c>
      <c r="M952" s="45">
        <v>18221.310000000001</v>
      </c>
      <c r="N952" s="45">
        <v>820967.87</v>
      </c>
      <c r="O952" s="45">
        <v>226</v>
      </c>
      <c r="P952" s="45">
        <v>-5.15</v>
      </c>
      <c r="Q952" s="2">
        <v>-0.42920000000000003</v>
      </c>
      <c r="R952" s="2">
        <v>6.3734000000000002</v>
      </c>
      <c r="S952" s="45" t="s">
        <v>58</v>
      </c>
      <c r="T952" s="45">
        <v>40537.300000000003</v>
      </c>
      <c r="U952" s="45">
        <v>39535.269999999997</v>
      </c>
      <c r="V952" s="45"/>
      <c r="BC952" s="45" t="s">
        <v>521</v>
      </c>
      <c r="BD952" s="1">
        <v>43921.385416666664</v>
      </c>
      <c r="BE952" s="45">
        <v>1546425</v>
      </c>
      <c r="BF952" s="45"/>
    </row>
    <row r="953" spans="3:58">
      <c r="C953" s="45" t="s">
        <v>727</v>
      </c>
      <c r="D953" s="45" t="s">
        <v>57</v>
      </c>
      <c r="E953" s="1">
        <v>44818.385416666664</v>
      </c>
      <c r="F953" s="45">
        <v>301.05</v>
      </c>
      <c r="G953" s="1">
        <v>44818.447916666664</v>
      </c>
      <c r="H953" s="45">
        <v>199.7</v>
      </c>
      <c r="I953" s="2">
        <v>-0.3367</v>
      </c>
      <c r="J953" s="45">
        <v>-6447.31</v>
      </c>
      <c r="K953" s="2">
        <v>-0.3533</v>
      </c>
      <c r="L953" s="45">
        <v>60.619190000000003</v>
      </c>
      <c r="M953" s="45">
        <v>18249.41</v>
      </c>
      <c r="N953" s="45">
        <v>814520.56</v>
      </c>
      <c r="O953" s="45">
        <v>19</v>
      </c>
      <c r="P953" s="45">
        <v>-339.33</v>
      </c>
      <c r="Q953" s="2">
        <v>-0.3367</v>
      </c>
      <c r="R953" s="2">
        <v>1.4505999999999999</v>
      </c>
      <c r="S953" s="45" t="s">
        <v>58</v>
      </c>
      <c r="T953" s="45">
        <v>40768.699999999997</v>
      </c>
      <c r="U953" s="45">
        <v>40904.300000000003</v>
      </c>
      <c r="V953" s="45"/>
      <c r="BC953" s="45" t="s">
        <v>521</v>
      </c>
      <c r="BD953" s="1">
        <v>43922.385416666664</v>
      </c>
      <c r="BE953" s="45">
        <v>1554388.88</v>
      </c>
      <c r="BF953" s="45"/>
    </row>
    <row r="954" spans="3:58">
      <c r="C954" s="45" t="s">
        <v>728</v>
      </c>
      <c r="D954" s="45" t="s">
        <v>57</v>
      </c>
      <c r="E954" s="1">
        <v>44818.447916666664</v>
      </c>
      <c r="F954" s="45">
        <v>267.5</v>
      </c>
      <c r="G954" s="1">
        <v>44819.642361111109</v>
      </c>
      <c r="H954" s="45">
        <v>208.5</v>
      </c>
      <c r="I954" s="2">
        <v>-0.22059999999999999</v>
      </c>
      <c r="J954" s="45">
        <v>-4333.6899999999996</v>
      </c>
      <c r="K954" s="2">
        <v>-0.2384</v>
      </c>
      <c r="L954" s="45">
        <v>67.968729999999994</v>
      </c>
      <c r="M954" s="45">
        <v>18181.63</v>
      </c>
      <c r="N954" s="45">
        <v>810186.88</v>
      </c>
      <c r="O954" s="45">
        <v>132</v>
      </c>
      <c r="P954" s="45">
        <v>-32.83</v>
      </c>
      <c r="Q954" s="2">
        <v>-0.45029999999999998</v>
      </c>
      <c r="R954" s="2">
        <v>2.1985000000000001</v>
      </c>
      <c r="S954" s="45" t="s">
        <v>58</v>
      </c>
      <c r="T954" s="45">
        <v>40993.300000000003</v>
      </c>
      <c r="U954" s="45">
        <v>40288.9</v>
      </c>
      <c r="V954" s="45"/>
      <c r="BC954" s="45" t="s">
        <v>521</v>
      </c>
      <c r="BD954" s="1">
        <v>43924.385416666664</v>
      </c>
      <c r="BE954" s="45">
        <v>1556864.5</v>
      </c>
      <c r="BF954" s="45"/>
    </row>
    <row r="955" spans="3:58">
      <c r="C955" s="45" t="s">
        <v>411</v>
      </c>
      <c r="D955" s="45" t="s">
        <v>57</v>
      </c>
      <c r="E955" s="1">
        <v>44820.385416666664</v>
      </c>
      <c r="F955" s="45">
        <v>480.7</v>
      </c>
      <c r="G955" s="1">
        <v>44824.385416666664</v>
      </c>
      <c r="H955" s="45">
        <v>221.15</v>
      </c>
      <c r="I955" s="2">
        <v>-0.53990000000000005</v>
      </c>
      <c r="J955" s="45">
        <v>-10038.25</v>
      </c>
      <c r="K955" s="2">
        <v>-0.55449999999999999</v>
      </c>
      <c r="L955" s="45">
        <v>37.657310000000003</v>
      </c>
      <c r="M955" s="45">
        <v>18101.87</v>
      </c>
      <c r="N955" s="45">
        <v>800148.62</v>
      </c>
      <c r="O955" s="45">
        <v>151</v>
      </c>
      <c r="P955" s="45">
        <v>-66.48</v>
      </c>
      <c r="Q955" s="2">
        <v>-0.53990000000000005</v>
      </c>
      <c r="R955" s="2">
        <v>0.74339999999999995</v>
      </c>
      <c r="S955" s="45" t="s">
        <v>58</v>
      </c>
      <c r="T955" s="45">
        <v>41056.6</v>
      </c>
      <c r="U955" s="45">
        <v>41840.15</v>
      </c>
      <c r="V955" s="45"/>
      <c r="BC955" s="45" t="s">
        <v>521</v>
      </c>
      <c r="BD955" s="1">
        <v>43928.385416666664</v>
      </c>
      <c r="BE955" s="45">
        <v>1557038.88</v>
      </c>
      <c r="BF955" s="45"/>
    </row>
    <row r="956" spans="3:58">
      <c r="C956" s="45" t="s">
        <v>412</v>
      </c>
      <c r="D956" s="45" t="s">
        <v>57</v>
      </c>
      <c r="E956" s="1">
        <v>44824.385416666664</v>
      </c>
      <c r="F956" s="45">
        <v>364.25</v>
      </c>
      <c r="G956" s="1">
        <v>44825.489583333336</v>
      </c>
      <c r="H956" s="45">
        <v>192.45</v>
      </c>
      <c r="I956" s="2">
        <v>-0.47170000000000001</v>
      </c>
      <c r="J956" s="45">
        <v>-8809.8700000000008</v>
      </c>
      <c r="K956" s="2">
        <v>-0.4869</v>
      </c>
      <c r="L956" s="45">
        <v>49.670270000000002</v>
      </c>
      <c r="M956" s="45">
        <v>18092.39</v>
      </c>
      <c r="N956" s="45">
        <v>791338.76</v>
      </c>
      <c r="O956" s="45">
        <v>106</v>
      </c>
      <c r="P956" s="45">
        <v>-83.11</v>
      </c>
      <c r="Q956" s="2">
        <v>-0.47170000000000001</v>
      </c>
      <c r="R956" s="2">
        <v>0.41389999999999999</v>
      </c>
      <c r="S956" s="45" t="s">
        <v>58</v>
      </c>
      <c r="T956" s="45">
        <v>41422.5</v>
      </c>
      <c r="U956" s="45">
        <v>40502.050000000003</v>
      </c>
      <c r="V956" s="45"/>
      <c r="BC956" s="45" t="s">
        <v>521</v>
      </c>
      <c r="BD956" s="1">
        <v>43929.385416666664</v>
      </c>
      <c r="BE956" s="45">
        <v>1545224.5</v>
      </c>
      <c r="BF956" s="45"/>
    </row>
    <row r="957" spans="3:58">
      <c r="C957" s="45" t="s">
        <v>377</v>
      </c>
      <c r="D957" s="45" t="s">
        <v>57</v>
      </c>
      <c r="E957" s="1">
        <v>44825.489583333336</v>
      </c>
      <c r="F957" s="45">
        <v>357.65</v>
      </c>
      <c r="G957" s="1">
        <v>44826.642361111109</v>
      </c>
      <c r="H957" s="45">
        <v>368.35</v>
      </c>
      <c r="I957" s="2">
        <v>2.9899999999999999E-2</v>
      </c>
      <c r="J957" s="45">
        <v>172.52</v>
      </c>
      <c r="K957" s="2">
        <v>9.5999999999999992E-3</v>
      </c>
      <c r="L957" s="45">
        <v>50.150709999999997</v>
      </c>
      <c r="M957" s="45">
        <v>17936.400000000001</v>
      </c>
      <c r="N957" s="45">
        <v>791511.28</v>
      </c>
      <c r="O957" s="45">
        <v>120</v>
      </c>
      <c r="P957" s="45">
        <v>1.44</v>
      </c>
      <c r="Q957" s="2">
        <v>-0.66449999999999998</v>
      </c>
      <c r="R957" s="2">
        <v>0.80969999999999998</v>
      </c>
      <c r="S957" s="45" t="s">
        <v>58</v>
      </c>
      <c r="T957" s="45">
        <v>40998.1</v>
      </c>
      <c r="U957" s="45">
        <v>41677.65</v>
      </c>
      <c r="V957" s="45"/>
      <c r="BC957" s="45" t="s">
        <v>521</v>
      </c>
      <c r="BD957" s="1">
        <v>43930.385416666664</v>
      </c>
      <c r="BE957" s="45">
        <v>1573359.13</v>
      </c>
      <c r="BF957" s="45"/>
    </row>
    <row r="958" spans="3:58">
      <c r="C958" s="45" t="s">
        <v>729</v>
      </c>
      <c r="D958" s="45" t="s">
        <v>57</v>
      </c>
      <c r="E958" s="1">
        <v>44827.385416666664</v>
      </c>
      <c r="F958" s="45">
        <v>475.55</v>
      </c>
      <c r="G958" s="1">
        <v>44833.642361111109</v>
      </c>
      <c r="H958" s="45">
        <v>2255.5</v>
      </c>
      <c r="I958" s="2">
        <v>3.7429000000000001</v>
      </c>
      <c r="J958" s="45">
        <v>66026.149999999994</v>
      </c>
      <c r="K958" s="2">
        <v>3.6855000000000002</v>
      </c>
      <c r="L958" s="45">
        <v>37.672409999999999</v>
      </c>
      <c r="M958" s="45">
        <v>17915.11</v>
      </c>
      <c r="N958" s="45">
        <v>857537.42</v>
      </c>
      <c r="O958" s="45">
        <v>375</v>
      </c>
      <c r="P958" s="45">
        <v>176.07</v>
      </c>
      <c r="Q958" s="2">
        <v>-0.51929999999999998</v>
      </c>
      <c r="R958" s="2">
        <v>3.9687000000000001</v>
      </c>
      <c r="S958" s="45" t="s">
        <v>58</v>
      </c>
      <c r="T958" s="45">
        <v>39901.5</v>
      </c>
      <c r="U958" s="45">
        <v>41176.660000000003</v>
      </c>
      <c r="V958" s="45"/>
      <c r="BC958" s="45" t="s">
        <v>521</v>
      </c>
      <c r="BD958" s="1">
        <v>43934.385416666664</v>
      </c>
      <c r="BE958" s="45">
        <v>1569037.63</v>
      </c>
      <c r="BF958" s="45"/>
    </row>
    <row r="959" spans="3:58">
      <c r="C959" s="45" t="s">
        <v>397</v>
      </c>
      <c r="D959" s="45" t="s">
        <v>57</v>
      </c>
      <c r="E959" s="1">
        <v>44834.385416666664</v>
      </c>
      <c r="F959" s="45">
        <v>526</v>
      </c>
      <c r="G959" s="1">
        <v>44834.447916666664</v>
      </c>
      <c r="H959" s="45">
        <v>262.05</v>
      </c>
      <c r="I959" s="2">
        <v>-0.50180000000000002</v>
      </c>
      <c r="J959" s="45">
        <v>-9599.5300000000007</v>
      </c>
      <c r="K959" s="2">
        <v>-0.51680000000000004</v>
      </c>
      <c r="L959" s="45">
        <v>35.314399999999999</v>
      </c>
      <c r="M959" s="45">
        <v>18575.38</v>
      </c>
      <c r="N959" s="45">
        <v>847937.89</v>
      </c>
      <c r="O959" s="45">
        <v>19</v>
      </c>
      <c r="P959" s="45">
        <v>-505.24</v>
      </c>
      <c r="Q959" s="2">
        <v>-0.50180000000000002</v>
      </c>
      <c r="R959" s="2">
        <v>0.37830000000000003</v>
      </c>
      <c r="S959" s="45" t="s">
        <v>58</v>
      </c>
      <c r="T959" s="45">
        <v>37710.85</v>
      </c>
      <c r="U959" s="45">
        <v>38469.300000000003</v>
      </c>
      <c r="V959" s="45"/>
      <c r="BC959" s="45" t="s">
        <v>521</v>
      </c>
      <c r="BD959" s="1">
        <v>43936.385416666664</v>
      </c>
      <c r="BE959" s="45">
        <v>1543655.38</v>
      </c>
      <c r="BF959" s="45"/>
    </row>
    <row r="960" spans="3:58">
      <c r="C960" s="45" t="s">
        <v>389</v>
      </c>
      <c r="D960" s="45" t="s">
        <v>57</v>
      </c>
      <c r="E960" s="1">
        <v>44834.447916666664</v>
      </c>
      <c r="F960" s="45">
        <v>544</v>
      </c>
      <c r="G960" s="1">
        <v>44837.614583333336</v>
      </c>
      <c r="H960" s="45">
        <v>271.64999999999998</v>
      </c>
      <c r="I960" s="2">
        <v>-0.50060000000000004</v>
      </c>
      <c r="J960" s="45">
        <v>-9533.0400000000009</v>
      </c>
      <c r="K960" s="2">
        <v>-0.51559999999999995</v>
      </c>
      <c r="L960" s="45">
        <v>33.985100000000003</v>
      </c>
      <c r="M960" s="45">
        <v>18487.89</v>
      </c>
      <c r="N960" s="45">
        <v>838404.85</v>
      </c>
      <c r="O960" s="45">
        <v>124</v>
      </c>
      <c r="P960" s="45">
        <v>-76.88</v>
      </c>
      <c r="Q960" s="2">
        <v>-0.51649999999999996</v>
      </c>
      <c r="R960" s="2">
        <v>0.49259999999999998</v>
      </c>
      <c r="S960" s="45" t="s">
        <v>58</v>
      </c>
      <c r="T960" s="45">
        <v>38328.550000000003</v>
      </c>
      <c r="U960" s="45">
        <v>37386.35</v>
      </c>
      <c r="V960" s="45"/>
      <c r="BC960" s="45" t="s">
        <v>521</v>
      </c>
      <c r="BD960" s="1">
        <v>43937.385416666664</v>
      </c>
      <c r="BE960" s="45">
        <v>1531453.25</v>
      </c>
      <c r="BF960" s="45"/>
    </row>
    <row r="961" spans="3:58">
      <c r="C961" s="45" t="s">
        <v>703</v>
      </c>
      <c r="D961" s="45" t="s">
        <v>57</v>
      </c>
      <c r="E961" s="1">
        <v>44837.614583333336</v>
      </c>
      <c r="F961" s="45">
        <v>371.65</v>
      </c>
      <c r="G961" s="1">
        <v>44838.385416666664</v>
      </c>
      <c r="H961" s="45">
        <v>49.4</v>
      </c>
      <c r="I961" s="2">
        <v>-0.86709999999999998</v>
      </c>
      <c r="J961" s="45">
        <v>-16147.91</v>
      </c>
      <c r="K961" s="2">
        <v>-0.87839999999999996</v>
      </c>
      <c r="L961" s="45">
        <v>49.46358</v>
      </c>
      <c r="M961" s="45">
        <v>18383.14</v>
      </c>
      <c r="N961" s="45">
        <v>822256.94</v>
      </c>
      <c r="O961" s="45">
        <v>10</v>
      </c>
      <c r="P961" s="45">
        <v>-1614.79</v>
      </c>
      <c r="Q961" s="2">
        <v>-0.86709999999999998</v>
      </c>
      <c r="R961" s="2">
        <v>0.12470000000000001</v>
      </c>
      <c r="S961" s="45" t="s">
        <v>58</v>
      </c>
      <c r="T961" s="45">
        <v>38049.65</v>
      </c>
      <c r="U961" s="45">
        <v>38811</v>
      </c>
      <c r="V961" s="45"/>
      <c r="BC961" s="45" t="s">
        <v>521</v>
      </c>
      <c r="BD961" s="1">
        <v>43938.385416666664</v>
      </c>
      <c r="BE961" s="45">
        <v>1535753.25</v>
      </c>
      <c r="BF961" s="45"/>
    </row>
    <row r="962" spans="3:58">
      <c r="C962" s="45" t="s">
        <v>704</v>
      </c>
      <c r="D962" s="45" t="s">
        <v>57</v>
      </c>
      <c r="E962" s="1">
        <v>44838.385416666664</v>
      </c>
      <c r="F962" s="45">
        <v>303.14999999999998</v>
      </c>
      <c r="G962" s="1">
        <v>44840.642361111109</v>
      </c>
      <c r="H962" s="45">
        <v>283.45</v>
      </c>
      <c r="I962" s="2">
        <v>-6.5000000000000002E-2</v>
      </c>
      <c r="J962" s="45">
        <v>-1550.86</v>
      </c>
      <c r="K962" s="2">
        <v>-8.43E-2</v>
      </c>
      <c r="L962" s="45">
        <v>60.660919999999997</v>
      </c>
      <c r="M962" s="45">
        <v>18389.36</v>
      </c>
      <c r="N962" s="45">
        <v>820706.09</v>
      </c>
      <c r="O962" s="45">
        <v>150</v>
      </c>
      <c r="P962" s="45">
        <v>-10.34</v>
      </c>
      <c r="Q962" s="2">
        <v>-0.53369999999999995</v>
      </c>
      <c r="R962" s="2">
        <v>1.1387</v>
      </c>
      <c r="S962" s="45" t="s">
        <v>58</v>
      </c>
      <c r="T962" s="45">
        <v>38987.9</v>
      </c>
      <c r="U962" s="45">
        <v>37963.25</v>
      </c>
      <c r="V962" s="45"/>
      <c r="BC962" s="45" t="s">
        <v>521</v>
      </c>
      <c r="BD962" s="1">
        <v>43941.385416666664</v>
      </c>
      <c r="BE962" s="45">
        <v>1529042</v>
      </c>
      <c r="BF962" s="45"/>
    </row>
    <row r="963" spans="3:58">
      <c r="C963" s="45" t="s">
        <v>406</v>
      </c>
      <c r="D963" s="45" t="s">
        <v>57</v>
      </c>
      <c r="E963" s="1">
        <v>44841.385416666664</v>
      </c>
      <c r="F963" s="45">
        <v>444.15</v>
      </c>
      <c r="G963" s="1">
        <v>44841.489583333336</v>
      </c>
      <c r="H963" s="45">
        <v>406.95</v>
      </c>
      <c r="I963" s="2">
        <v>-8.3799999999999999E-2</v>
      </c>
      <c r="J963" s="45">
        <v>-1873.83</v>
      </c>
      <c r="K963" s="2">
        <v>-0.10290000000000001</v>
      </c>
      <c r="L963" s="45">
        <v>40.993049999999997</v>
      </c>
      <c r="M963" s="45">
        <v>18207.060000000001</v>
      </c>
      <c r="N963" s="45">
        <v>818832.25</v>
      </c>
      <c r="O963" s="45">
        <v>31</v>
      </c>
      <c r="P963" s="45">
        <v>-60.45</v>
      </c>
      <c r="Q963" s="2">
        <v>-8.3799999999999999E-2</v>
      </c>
      <c r="R963" s="2">
        <v>0.40110000000000001</v>
      </c>
      <c r="S963" s="45" t="s">
        <v>58</v>
      </c>
      <c r="T963" s="45">
        <v>38880.550000000003</v>
      </c>
      <c r="U963" s="45">
        <v>38736.53</v>
      </c>
      <c r="V963" s="45"/>
      <c r="BC963" s="45" t="s">
        <v>521</v>
      </c>
      <c r="BD963" s="1">
        <v>43942.385416666664</v>
      </c>
      <c r="BE963" s="45">
        <v>1527820</v>
      </c>
      <c r="BF963" s="45"/>
    </row>
    <row r="964" spans="3:58">
      <c r="C964" s="45" t="s">
        <v>414</v>
      </c>
      <c r="D964" s="45" t="s">
        <v>57</v>
      </c>
      <c r="E964" s="1">
        <v>44841.489583333336</v>
      </c>
      <c r="F964" s="45">
        <v>415.4</v>
      </c>
      <c r="G964" s="1">
        <v>44844.510416666664</v>
      </c>
      <c r="H964" s="45">
        <v>203</v>
      </c>
      <c r="I964" s="2">
        <v>-0.51129999999999998</v>
      </c>
      <c r="J964" s="45">
        <v>-9580.0300000000007</v>
      </c>
      <c r="K964" s="2">
        <v>-0.5262</v>
      </c>
      <c r="L964" s="45">
        <v>43.827680000000001</v>
      </c>
      <c r="M964" s="45">
        <v>18206.02</v>
      </c>
      <c r="N964" s="45">
        <v>809252.22</v>
      </c>
      <c r="O964" s="45">
        <v>82</v>
      </c>
      <c r="P964" s="45">
        <v>-116.83</v>
      </c>
      <c r="Q964" s="2">
        <v>-0.51129999999999998</v>
      </c>
      <c r="R964" s="2">
        <v>0.3</v>
      </c>
      <c r="S964" s="45" t="s">
        <v>58</v>
      </c>
      <c r="T964" s="45">
        <v>38836.5</v>
      </c>
      <c r="U964" s="45">
        <v>39608.35</v>
      </c>
      <c r="V964" s="45"/>
      <c r="BC964" s="45" t="s">
        <v>521</v>
      </c>
      <c r="BD964" s="1">
        <v>43943.385416666664</v>
      </c>
      <c r="BE964" s="45">
        <v>1514318.13</v>
      </c>
      <c r="BF964" s="45"/>
    </row>
    <row r="965" spans="3:58">
      <c r="C965" s="45" t="s">
        <v>701</v>
      </c>
      <c r="D965" s="45" t="s">
        <v>57</v>
      </c>
      <c r="E965" s="1">
        <v>44844.510416666664</v>
      </c>
      <c r="F965" s="45">
        <v>376.85</v>
      </c>
      <c r="G965" s="1">
        <v>44845.614583333336</v>
      </c>
      <c r="H965" s="45">
        <v>110.15</v>
      </c>
      <c r="I965" s="2">
        <v>-0.7077</v>
      </c>
      <c r="J965" s="45">
        <v>-13044.61</v>
      </c>
      <c r="K965" s="2">
        <v>-0.72060000000000002</v>
      </c>
      <c r="L965" s="45">
        <v>48.034050000000001</v>
      </c>
      <c r="M965" s="45">
        <v>18101.63</v>
      </c>
      <c r="N965" s="45">
        <v>796207.62</v>
      </c>
      <c r="O965" s="45">
        <v>106</v>
      </c>
      <c r="P965" s="45">
        <v>-123.06</v>
      </c>
      <c r="Q965" s="2">
        <v>-0.7077</v>
      </c>
      <c r="R965" s="2">
        <v>6.1400000000000003E-2</v>
      </c>
      <c r="S965" s="45" t="s">
        <v>58</v>
      </c>
      <c r="T965" s="45">
        <v>39269</v>
      </c>
      <c r="U965" s="45">
        <v>38518.300000000003</v>
      </c>
      <c r="V965" s="45"/>
      <c r="BC965" s="45" t="s">
        <v>521</v>
      </c>
      <c r="BD965" s="1">
        <v>43944.385416666664</v>
      </c>
      <c r="BE965" s="45">
        <v>1519170.38</v>
      </c>
      <c r="BF965" s="45"/>
    </row>
    <row r="966" spans="3:58">
      <c r="C966" s="45" t="s">
        <v>381</v>
      </c>
      <c r="D966" s="45" t="s">
        <v>57</v>
      </c>
      <c r="E966" s="1">
        <v>44845.614583333336</v>
      </c>
      <c r="F966" s="45">
        <v>325.95</v>
      </c>
      <c r="G966" s="1">
        <v>44846.614583333336</v>
      </c>
      <c r="H966" s="45">
        <v>100.8</v>
      </c>
      <c r="I966" s="2">
        <v>-0.69079999999999997</v>
      </c>
      <c r="J966" s="45">
        <v>-12663.98</v>
      </c>
      <c r="K966" s="2">
        <v>-0.70379999999999998</v>
      </c>
      <c r="L966" s="45">
        <v>55.200580000000002</v>
      </c>
      <c r="M966" s="45">
        <v>17992.63</v>
      </c>
      <c r="N966" s="45">
        <v>783543.64</v>
      </c>
      <c r="O966" s="45">
        <v>76</v>
      </c>
      <c r="P966" s="45">
        <v>-166.63</v>
      </c>
      <c r="Q966" s="2">
        <v>-0.69079999999999997</v>
      </c>
      <c r="R966" s="2">
        <v>8.9099999999999999E-2</v>
      </c>
      <c r="S966" s="45" t="s">
        <v>58</v>
      </c>
      <c r="T966" s="45">
        <v>38686.199999999997</v>
      </c>
      <c r="U966" s="45">
        <v>39315.699999999997</v>
      </c>
      <c r="V966" s="45"/>
      <c r="BC966" s="45" t="s">
        <v>521</v>
      </c>
      <c r="BD966" s="1">
        <v>43945.385416666664</v>
      </c>
      <c r="BE966" s="45">
        <v>1514802.75</v>
      </c>
      <c r="BF966" s="45"/>
    </row>
    <row r="967" spans="3:58">
      <c r="C967" s="45" t="s">
        <v>407</v>
      </c>
      <c r="D967" s="45" t="s">
        <v>57</v>
      </c>
      <c r="E967" s="1">
        <v>44846.614583333336</v>
      </c>
      <c r="F967" s="45">
        <v>265.5</v>
      </c>
      <c r="G967" s="1">
        <v>44847.427083333336</v>
      </c>
      <c r="H967" s="45">
        <v>42.25</v>
      </c>
      <c r="I967" s="2">
        <v>-0.84089999999999998</v>
      </c>
      <c r="J967" s="45">
        <v>-15213.78</v>
      </c>
      <c r="K967" s="2">
        <v>-0.85250000000000004</v>
      </c>
      <c r="L967" s="45">
        <v>67.220209999999994</v>
      </c>
      <c r="M967" s="45">
        <v>17846.97</v>
      </c>
      <c r="N967" s="45">
        <v>768329.85</v>
      </c>
      <c r="O967" s="45">
        <v>22</v>
      </c>
      <c r="P967" s="45">
        <v>-691.54</v>
      </c>
      <c r="Q967" s="2">
        <v>-0.84089999999999998</v>
      </c>
      <c r="R967" s="2">
        <v>5.4600000000000003E-2</v>
      </c>
      <c r="S967" s="45" t="s">
        <v>58</v>
      </c>
      <c r="T967" s="45">
        <v>39129.15</v>
      </c>
      <c r="U967" s="45">
        <v>38606.400000000001</v>
      </c>
      <c r="V967" s="45"/>
      <c r="BC967" s="45" t="s">
        <v>521</v>
      </c>
      <c r="BD967" s="1">
        <v>43948.385416666664</v>
      </c>
      <c r="BE967" s="45">
        <v>1505823.13</v>
      </c>
      <c r="BF967" s="45"/>
    </row>
    <row r="968" spans="3:58">
      <c r="C968" s="45" t="s">
        <v>381</v>
      </c>
      <c r="D968" s="45" t="s">
        <v>57</v>
      </c>
      <c r="E968" s="1">
        <v>44847.427083333336</v>
      </c>
      <c r="F968" s="45">
        <v>129</v>
      </c>
      <c r="G968" s="1">
        <v>44847.642361111109</v>
      </c>
      <c r="H968" s="45">
        <v>76.05</v>
      </c>
      <c r="I968" s="2">
        <v>-0.41049999999999998</v>
      </c>
      <c r="J968" s="45">
        <v>-7541.97</v>
      </c>
      <c r="K968" s="2">
        <v>-0.4264</v>
      </c>
      <c r="L968" s="45">
        <v>137.12549999999999</v>
      </c>
      <c r="M968" s="45">
        <v>17689.189999999999</v>
      </c>
      <c r="N968" s="45">
        <v>760787.88</v>
      </c>
      <c r="O968" s="45">
        <v>63</v>
      </c>
      <c r="P968" s="45">
        <v>-119.71</v>
      </c>
      <c r="Q968" s="2">
        <v>-0.94110000000000005</v>
      </c>
      <c r="R968" s="2">
        <v>1.2867999999999999</v>
      </c>
      <c r="S968" s="45" t="s">
        <v>58</v>
      </c>
      <c r="T968" s="45">
        <v>38729.9</v>
      </c>
      <c r="U968" s="45">
        <v>39164.1</v>
      </c>
      <c r="V968" s="45"/>
      <c r="BC968" s="45" t="s">
        <v>521</v>
      </c>
      <c r="BD968" s="1">
        <v>43949.385416666664</v>
      </c>
      <c r="BE968" s="45">
        <v>1515749.38</v>
      </c>
      <c r="BF968" s="45"/>
    </row>
    <row r="969" spans="3:58">
      <c r="C969" s="45" t="s">
        <v>409</v>
      </c>
      <c r="D969" s="45" t="s">
        <v>57</v>
      </c>
      <c r="E969" s="1">
        <v>44848.385416666664</v>
      </c>
      <c r="F969" s="45">
        <v>460.7</v>
      </c>
      <c r="G969" s="1">
        <v>44854.40625</v>
      </c>
      <c r="H969" s="45">
        <v>660</v>
      </c>
      <c r="I969" s="2">
        <v>0.43259999999999998</v>
      </c>
      <c r="J969" s="45">
        <v>7188.88</v>
      </c>
      <c r="K969" s="2">
        <v>0.4083</v>
      </c>
      <c r="L969" s="45">
        <v>38.219839999999998</v>
      </c>
      <c r="M969" s="45">
        <v>17607.88</v>
      </c>
      <c r="N969" s="45">
        <v>767976.77</v>
      </c>
      <c r="O969" s="45">
        <v>307</v>
      </c>
      <c r="P969" s="45">
        <v>23.42</v>
      </c>
      <c r="Q969" s="2">
        <v>-0.40310000000000001</v>
      </c>
      <c r="R969" s="2">
        <v>1.6568000000000001</v>
      </c>
      <c r="S969" s="45" t="s">
        <v>58</v>
      </c>
      <c r="T969" s="45">
        <v>39359.15</v>
      </c>
      <c r="U969" s="45">
        <v>38437.949999999997</v>
      </c>
      <c r="V969" s="45"/>
      <c r="BC969" s="45" t="s">
        <v>521</v>
      </c>
      <c r="BD969" s="1">
        <v>43950.385416666664</v>
      </c>
      <c r="BE969" s="45">
        <v>1521810.13</v>
      </c>
      <c r="BF969" s="45"/>
    </row>
    <row r="970" spans="3:58">
      <c r="C970" s="45" t="s">
        <v>730</v>
      </c>
      <c r="D970" s="45" t="s">
        <v>57</v>
      </c>
      <c r="E970" s="1">
        <v>44854.40625</v>
      </c>
      <c r="F970" s="45">
        <v>106.05</v>
      </c>
      <c r="G970" s="1">
        <v>44854.642361111109</v>
      </c>
      <c r="H970" s="45">
        <v>0.05</v>
      </c>
      <c r="I970" s="2">
        <v>-0.99950000000000006</v>
      </c>
      <c r="J970" s="45">
        <v>-17818.900000000001</v>
      </c>
      <c r="K970" s="2">
        <v>-1.0095000000000001</v>
      </c>
      <c r="L970" s="45">
        <v>166.43690000000001</v>
      </c>
      <c r="M970" s="45">
        <v>17650.63</v>
      </c>
      <c r="N970" s="45">
        <v>750157.87</v>
      </c>
      <c r="O970" s="45">
        <v>69</v>
      </c>
      <c r="P970" s="45">
        <v>-258.24</v>
      </c>
      <c r="Q970" s="2">
        <v>-0.99950000000000006</v>
      </c>
      <c r="R970" s="2">
        <v>1.3573999999999999</v>
      </c>
      <c r="S970" s="45" t="s">
        <v>58</v>
      </c>
      <c r="T970" s="45">
        <v>40043.949999999997</v>
      </c>
      <c r="U970" s="45">
        <v>40643.599999999999</v>
      </c>
      <c r="V970" s="45"/>
      <c r="BC970" s="45" t="s">
        <v>521</v>
      </c>
      <c r="BD970" s="1">
        <v>43951.385416666664</v>
      </c>
      <c r="BE970" s="45">
        <v>1537918</v>
      </c>
      <c r="BF970" s="45"/>
    </row>
    <row r="971" spans="3:58">
      <c r="C971" s="45" t="s">
        <v>702</v>
      </c>
      <c r="D971" s="45" t="s">
        <v>57</v>
      </c>
      <c r="E971" s="1">
        <v>44855.385416666664</v>
      </c>
      <c r="F971" s="45">
        <v>324.60000000000002</v>
      </c>
      <c r="G971" s="1">
        <v>44861.642361111109</v>
      </c>
      <c r="H971" s="45">
        <v>700</v>
      </c>
      <c r="I971" s="2">
        <v>1.1565000000000001</v>
      </c>
      <c r="J971" s="45">
        <v>19688.14</v>
      </c>
      <c r="K971" s="2">
        <v>1.1249</v>
      </c>
      <c r="L971" s="45">
        <v>53.917369999999998</v>
      </c>
      <c r="M971" s="45">
        <v>17501.580000000002</v>
      </c>
      <c r="N971" s="45">
        <v>769846.01</v>
      </c>
      <c r="O971" s="45">
        <v>225</v>
      </c>
      <c r="P971" s="45">
        <v>87.5</v>
      </c>
      <c r="Q971" s="2">
        <v>-0.1744</v>
      </c>
      <c r="R971" s="2">
        <v>1.8012999999999999</v>
      </c>
      <c r="S971" s="45" t="s">
        <v>58</v>
      </c>
      <c r="T971" s="45">
        <v>40566.9</v>
      </c>
      <c r="U971" s="45">
        <v>39848.85</v>
      </c>
      <c r="V971" s="45"/>
      <c r="BC971" s="45" t="s">
        <v>521</v>
      </c>
      <c r="BD971" s="1">
        <v>43955.385416666664</v>
      </c>
      <c r="BE971" s="45">
        <v>1542656.5</v>
      </c>
      <c r="BF971" s="45"/>
    </row>
    <row r="972" spans="3:58">
      <c r="C972" s="45" t="s">
        <v>412</v>
      </c>
      <c r="D972" s="45" t="s">
        <v>57</v>
      </c>
      <c r="E972" s="1">
        <v>44862.385416666664</v>
      </c>
      <c r="F972" s="45">
        <v>424.25</v>
      </c>
      <c r="G972" s="1">
        <v>44862.46875</v>
      </c>
      <c r="H972" s="45">
        <v>274.10000000000002</v>
      </c>
      <c r="I972" s="2">
        <v>-0.35389999999999999</v>
      </c>
      <c r="J972" s="45">
        <v>-6555.15</v>
      </c>
      <c r="K972" s="2">
        <v>-0.37040000000000001</v>
      </c>
      <c r="L972" s="45">
        <v>41.71705</v>
      </c>
      <c r="M972" s="45">
        <v>17698.46</v>
      </c>
      <c r="N972" s="45">
        <v>763290.86</v>
      </c>
      <c r="O972" s="45">
        <v>25</v>
      </c>
      <c r="P972" s="45">
        <v>-262.20999999999998</v>
      </c>
      <c r="Q972" s="2">
        <v>-0.35389999999999999</v>
      </c>
      <c r="R972" s="2">
        <v>0.12659999999999999</v>
      </c>
      <c r="S972" s="45" t="s">
        <v>58</v>
      </c>
      <c r="T972" s="45">
        <v>41368.199999999997</v>
      </c>
      <c r="U972" s="45">
        <v>40926.11</v>
      </c>
      <c r="V972" s="45"/>
      <c r="BC972" s="45" t="s">
        <v>521</v>
      </c>
      <c r="BD972" s="1">
        <v>43956.385416666664</v>
      </c>
      <c r="BE972" s="45">
        <v>1544575.38</v>
      </c>
      <c r="BF972" s="45"/>
    </row>
    <row r="973" spans="3:58">
      <c r="C973" s="45" t="s">
        <v>377</v>
      </c>
      <c r="D973" s="45" t="s">
        <v>57</v>
      </c>
      <c r="E973" s="1">
        <v>44862.46875</v>
      </c>
      <c r="F973" s="45">
        <v>430.05</v>
      </c>
      <c r="G973" s="1">
        <v>44865.510416666664</v>
      </c>
      <c r="H973" s="45">
        <v>214</v>
      </c>
      <c r="I973" s="2">
        <v>-0.50239999999999996</v>
      </c>
      <c r="J973" s="45">
        <v>-9134.23</v>
      </c>
      <c r="K973" s="2">
        <v>-0.51739999999999997</v>
      </c>
      <c r="L973" s="45">
        <v>41.054479999999998</v>
      </c>
      <c r="M973" s="45">
        <v>17655.48</v>
      </c>
      <c r="N973" s="45">
        <v>754156.63</v>
      </c>
      <c r="O973" s="45">
        <v>88</v>
      </c>
      <c r="P973" s="45">
        <v>-103.8</v>
      </c>
      <c r="Q973" s="2">
        <v>-0.54669999999999996</v>
      </c>
      <c r="R973" s="2">
        <v>0.13650000000000001</v>
      </c>
      <c r="S973" s="45" t="s">
        <v>58</v>
      </c>
      <c r="T973" s="45">
        <v>40992.75</v>
      </c>
      <c r="U973" s="45">
        <v>41530.65</v>
      </c>
      <c r="V973" s="45"/>
      <c r="BC973" s="45" t="s">
        <v>521</v>
      </c>
      <c r="BD973" s="1">
        <v>43957.385416666664</v>
      </c>
      <c r="BE973" s="45">
        <v>1534600.38</v>
      </c>
      <c r="BF973" s="45"/>
    </row>
    <row r="974" spans="3:58">
      <c r="C974" s="45" t="s">
        <v>378</v>
      </c>
      <c r="D974" s="45" t="s">
        <v>57</v>
      </c>
      <c r="E974" s="1">
        <v>44865.510416666664</v>
      </c>
      <c r="F974" s="45">
        <v>346.95</v>
      </c>
      <c r="G974" s="1">
        <v>44867.510416666664</v>
      </c>
      <c r="H974" s="45">
        <v>228.65</v>
      </c>
      <c r="I974" s="2">
        <v>-0.34100000000000003</v>
      </c>
      <c r="J974" s="45">
        <v>-6273.68</v>
      </c>
      <c r="K974" s="2">
        <v>-0.35759999999999997</v>
      </c>
      <c r="L974" s="45">
        <v>50.571350000000002</v>
      </c>
      <c r="M974" s="45">
        <v>17545.73</v>
      </c>
      <c r="N974" s="45">
        <v>747882.95</v>
      </c>
      <c r="O974" s="45">
        <v>151</v>
      </c>
      <c r="P974" s="45">
        <v>-41.55</v>
      </c>
      <c r="Q974" s="2">
        <v>-0.34100000000000003</v>
      </c>
      <c r="R974" s="2">
        <v>0.56510000000000005</v>
      </c>
      <c r="S974" s="45" t="s">
        <v>58</v>
      </c>
      <c r="T974" s="45">
        <v>41282.800000000003</v>
      </c>
      <c r="U974" s="45">
        <v>40839.300000000003</v>
      </c>
      <c r="V974" s="45"/>
      <c r="BC974" s="45" t="s">
        <v>521</v>
      </c>
      <c r="BD974" s="1">
        <v>43958.385416666664</v>
      </c>
      <c r="BE974" s="45">
        <v>1537070.25</v>
      </c>
      <c r="BF974" s="45"/>
    </row>
    <row r="975" spans="3:58">
      <c r="C975" s="45" t="s">
        <v>415</v>
      </c>
      <c r="D975" s="45" t="s">
        <v>57</v>
      </c>
      <c r="E975" s="1">
        <v>44867.510416666664</v>
      </c>
      <c r="F975" s="45">
        <v>217.35</v>
      </c>
      <c r="G975" s="1">
        <v>44868.572916666664</v>
      </c>
      <c r="H975" s="45">
        <v>18.5</v>
      </c>
      <c r="I975" s="2">
        <v>-0.91490000000000005</v>
      </c>
      <c r="J975" s="45">
        <v>-16191.45</v>
      </c>
      <c r="K975" s="2">
        <v>-0.92569999999999997</v>
      </c>
      <c r="L975" s="45">
        <v>80.47099</v>
      </c>
      <c r="M975" s="45">
        <v>17490.37</v>
      </c>
      <c r="N975" s="45">
        <v>731691.51</v>
      </c>
      <c r="O975" s="45">
        <v>94</v>
      </c>
      <c r="P975" s="45">
        <v>-172.25</v>
      </c>
      <c r="Q975" s="2">
        <v>-0.95120000000000005</v>
      </c>
      <c r="R975" s="2">
        <v>0.83530000000000004</v>
      </c>
      <c r="S975" s="45" t="s">
        <v>58</v>
      </c>
      <c r="T975" s="45">
        <v>41241.25</v>
      </c>
      <c r="U975" s="45">
        <v>41677.25</v>
      </c>
      <c r="V975" s="45"/>
      <c r="BC975" s="45" t="s">
        <v>521</v>
      </c>
      <c r="BD975" s="1">
        <v>43959.385416666664</v>
      </c>
      <c r="BE975" s="45">
        <v>1528616</v>
      </c>
      <c r="BF975" s="45"/>
    </row>
    <row r="976" spans="3:58">
      <c r="C976" s="45" t="s">
        <v>378</v>
      </c>
      <c r="D976" s="45" t="s">
        <v>57</v>
      </c>
      <c r="E976" s="1">
        <v>44868.572916666664</v>
      </c>
      <c r="F976" s="45">
        <v>69.05</v>
      </c>
      <c r="G976" s="1">
        <v>44868.642361111109</v>
      </c>
      <c r="H976" s="45">
        <v>0.05</v>
      </c>
      <c r="I976" s="2">
        <v>-0.99929999999999997</v>
      </c>
      <c r="J976" s="45">
        <v>-17472.68</v>
      </c>
      <c r="K976" s="2">
        <v>-1.0093000000000001</v>
      </c>
      <c r="L976" s="45">
        <v>250.7165</v>
      </c>
      <c r="M976" s="45">
        <v>17311.97</v>
      </c>
      <c r="N976" s="45">
        <v>714218.82</v>
      </c>
      <c r="O976" s="45">
        <v>21</v>
      </c>
      <c r="P976" s="45">
        <v>-832.03</v>
      </c>
      <c r="Q976" s="2">
        <v>-0.99929999999999997</v>
      </c>
      <c r="R976" s="2">
        <v>1.2332000000000001</v>
      </c>
      <c r="S976" s="45" t="s">
        <v>58</v>
      </c>
      <c r="T976" s="45">
        <v>41337.35</v>
      </c>
      <c r="U976" s="45">
        <v>40819.15</v>
      </c>
      <c r="V976" s="45"/>
      <c r="BC976" s="45" t="s">
        <v>521</v>
      </c>
      <c r="BD976" s="1">
        <v>43962.385416666664</v>
      </c>
      <c r="BE976" s="45">
        <v>1536026</v>
      </c>
      <c r="BF976" s="45"/>
    </row>
    <row r="977" spans="3:58">
      <c r="C977" s="45" t="s">
        <v>378</v>
      </c>
      <c r="D977" s="45" t="s">
        <v>57</v>
      </c>
      <c r="E977" s="1">
        <v>44869.385416666664</v>
      </c>
      <c r="F977" s="45">
        <v>391.75</v>
      </c>
      <c r="G977" s="1">
        <v>44875.385416666664</v>
      </c>
      <c r="H977" s="45">
        <v>274.60000000000002</v>
      </c>
      <c r="I977" s="2">
        <v>-0.29899999999999999</v>
      </c>
      <c r="J977" s="45">
        <v>-5417.83</v>
      </c>
      <c r="K977" s="2">
        <v>-0.31609999999999999</v>
      </c>
      <c r="L977" s="45">
        <v>43.757980000000003</v>
      </c>
      <c r="M977" s="45">
        <v>17142.189999999999</v>
      </c>
      <c r="N977" s="45">
        <v>708800.99</v>
      </c>
      <c r="O977" s="45">
        <v>226</v>
      </c>
      <c r="P977" s="45">
        <v>-23.97</v>
      </c>
      <c r="Q977" s="2">
        <v>-0.29899999999999999</v>
      </c>
      <c r="R977" s="2">
        <v>0.73070000000000002</v>
      </c>
      <c r="S977" s="45" t="s">
        <v>58</v>
      </c>
      <c r="T977" s="45">
        <v>41280.85</v>
      </c>
      <c r="U977" s="45">
        <v>40889.11</v>
      </c>
      <c r="V977" s="45"/>
      <c r="BC977" s="45" t="s">
        <v>521</v>
      </c>
      <c r="BD977" s="1">
        <v>43963.385416666664</v>
      </c>
      <c r="BE977" s="45">
        <v>1536388.13</v>
      </c>
      <c r="BF977" s="45"/>
    </row>
    <row r="978" spans="3:58">
      <c r="C978" s="45" t="s">
        <v>731</v>
      </c>
      <c r="D978" s="45" t="s">
        <v>57</v>
      </c>
      <c r="E978" s="1">
        <v>44875.385416666664</v>
      </c>
      <c r="F978" s="45">
        <v>82.1</v>
      </c>
      <c r="G978" s="1">
        <v>44875.642361111109</v>
      </c>
      <c r="H978" s="45">
        <v>0.05</v>
      </c>
      <c r="I978" s="2">
        <v>-0.99939999999999996</v>
      </c>
      <c r="J978" s="45">
        <v>-17334.560000000001</v>
      </c>
      <c r="K978" s="2">
        <v>-1.0094000000000001</v>
      </c>
      <c r="L978" s="45">
        <v>209.1739</v>
      </c>
      <c r="M978" s="45">
        <v>17173.18</v>
      </c>
      <c r="N978" s="45">
        <v>691466.44</v>
      </c>
      <c r="O978" s="45">
        <v>75</v>
      </c>
      <c r="P978" s="45">
        <v>-231.13</v>
      </c>
      <c r="Q978" s="2">
        <v>-0.99939999999999996</v>
      </c>
      <c r="R978" s="2">
        <v>1.2412000000000001</v>
      </c>
      <c r="S978" s="45" t="s">
        <v>58</v>
      </c>
      <c r="T978" s="45">
        <v>41542.65</v>
      </c>
      <c r="U978" s="45">
        <v>41948.9</v>
      </c>
      <c r="V978" s="45"/>
      <c r="BC978" s="45" t="s">
        <v>521</v>
      </c>
      <c r="BD978" s="1">
        <v>43964.385416666664</v>
      </c>
      <c r="BE978" s="45">
        <v>1521498.5</v>
      </c>
      <c r="BF978" s="45"/>
    </row>
    <row r="979" spans="3:58">
      <c r="C979" s="45" t="s">
        <v>732</v>
      </c>
      <c r="D979" s="45" t="s">
        <v>57</v>
      </c>
      <c r="E979" s="1">
        <v>44876.385416666664</v>
      </c>
      <c r="F979" s="45">
        <v>352.25</v>
      </c>
      <c r="G979" s="1">
        <v>44882.642361111109</v>
      </c>
      <c r="H979" s="45">
        <v>457.75</v>
      </c>
      <c r="I979" s="2">
        <v>0.29949999999999999</v>
      </c>
      <c r="J979" s="45">
        <v>4677.04</v>
      </c>
      <c r="K979" s="2">
        <v>0.27650000000000002</v>
      </c>
      <c r="L979" s="45">
        <v>48.018920000000001</v>
      </c>
      <c r="M979" s="45">
        <v>16914.66</v>
      </c>
      <c r="N979" s="45">
        <v>696143.48</v>
      </c>
      <c r="O979" s="45">
        <v>375</v>
      </c>
      <c r="P979" s="45">
        <v>12.47</v>
      </c>
      <c r="Q979" s="2">
        <v>-0.24199999999999999</v>
      </c>
      <c r="R979" s="2">
        <v>0.75429999999999997</v>
      </c>
      <c r="S979" s="45" t="s">
        <v>58</v>
      </c>
      <c r="T979" s="45">
        <v>41999.5</v>
      </c>
      <c r="U979" s="45">
        <v>41318.6</v>
      </c>
      <c r="V979" s="45"/>
      <c r="BC979" s="45" t="s">
        <v>521</v>
      </c>
      <c r="BD979" s="1">
        <v>43965.385416666664</v>
      </c>
      <c r="BE979" s="45">
        <v>1499552.38</v>
      </c>
      <c r="BF979" s="45"/>
    </row>
    <row r="980" spans="3:58">
      <c r="C980" s="45" t="s">
        <v>733</v>
      </c>
      <c r="D980" s="45" t="s">
        <v>57</v>
      </c>
      <c r="E980" s="1">
        <v>44883.385416666664</v>
      </c>
      <c r="F980" s="45">
        <v>323.7</v>
      </c>
      <c r="G980" s="1">
        <v>44883.447916666664</v>
      </c>
      <c r="H980" s="45">
        <v>229.25</v>
      </c>
      <c r="I980" s="2">
        <v>-0.2918</v>
      </c>
      <c r="J980" s="45">
        <v>-5238.79</v>
      </c>
      <c r="K980" s="2">
        <v>-0.30890000000000001</v>
      </c>
      <c r="L980" s="45">
        <v>52.398620000000001</v>
      </c>
      <c r="M980" s="45">
        <v>16961.439999999999</v>
      </c>
      <c r="N980" s="45">
        <v>690904.69</v>
      </c>
      <c r="O980" s="45">
        <v>19</v>
      </c>
      <c r="P980" s="45">
        <v>-275.73</v>
      </c>
      <c r="Q980" s="2">
        <v>-0.2918</v>
      </c>
      <c r="R980" s="2">
        <v>0.15459999999999999</v>
      </c>
      <c r="S980" s="45" t="s">
        <v>58</v>
      </c>
      <c r="T980" s="45">
        <v>42532.5</v>
      </c>
      <c r="U980" s="45">
        <v>42339.25</v>
      </c>
      <c r="V980" s="45"/>
      <c r="BC980" s="45" t="s">
        <v>521</v>
      </c>
      <c r="BD980" s="1">
        <v>43966.385416666664</v>
      </c>
      <c r="BE980" s="45">
        <v>1500405.38</v>
      </c>
      <c r="BF980" s="45"/>
    </row>
    <row r="981" spans="3:58">
      <c r="C981" s="45" t="s">
        <v>734</v>
      </c>
      <c r="D981" s="45" t="s">
        <v>57</v>
      </c>
      <c r="E981" s="1">
        <v>44883.447916666664</v>
      </c>
      <c r="F981" s="45">
        <v>299</v>
      </c>
      <c r="G981" s="1">
        <v>44887.385416666664</v>
      </c>
      <c r="H981" s="45">
        <v>133.44999999999999</v>
      </c>
      <c r="I981" s="2">
        <v>-0.55369999999999997</v>
      </c>
      <c r="J981" s="45">
        <v>-9621.11</v>
      </c>
      <c r="K981" s="2">
        <v>-0.56810000000000005</v>
      </c>
      <c r="L981" s="45">
        <v>56.636569999999999</v>
      </c>
      <c r="M981" s="45">
        <v>16934.34</v>
      </c>
      <c r="N981" s="45">
        <v>681283.58</v>
      </c>
      <c r="O981" s="45">
        <v>133</v>
      </c>
      <c r="P981" s="45">
        <v>-72.34</v>
      </c>
      <c r="Q981" s="2">
        <v>-0.55369999999999997</v>
      </c>
      <c r="R981" s="2">
        <v>2.46E-2</v>
      </c>
      <c r="S981" s="45" t="s">
        <v>58</v>
      </c>
      <c r="T981" s="45">
        <v>42269</v>
      </c>
      <c r="U981" s="45">
        <v>42622.75</v>
      </c>
      <c r="V981" s="45"/>
      <c r="BC981" s="45" t="s">
        <v>521</v>
      </c>
      <c r="BD981" s="1">
        <v>43969.385416666664</v>
      </c>
      <c r="BE981" s="45">
        <v>1523231.5</v>
      </c>
      <c r="BF981" s="45"/>
    </row>
    <row r="982" spans="3:58">
      <c r="C982" s="45" t="s">
        <v>416</v>
      </c>
      <c r="D982" s="45" t="s">
        <v>57</v>
      </c>
      <c r="E982" s="1">
        <v>44887.385416666664</v>
      </c>
      <c r="F982" s="45">
        <v>197</v>
      </c>
      <c r="G982" s="1">
        <v>44889.642361111109</v>
      </c>
      <c r="H982" s="45">
        <v>674.85</v>
      </c>
      <c r="I982" s="2">
        <v>2.4256000000000002</v>
      </c>
      <c r="J982" s="45">
        <v>40101.21</v>
      </c>
      <c r="K982" s="2">
        <v>2.3814000000000002</v>
      </c>
      <c r="L982" s="45">
        <v>85.479680000000002</v>
      </c>
      <c r="M982" s="45">
        <v>16839.5</v>
      </c>
      <c r="N982" s="45">
        <v>721384.8</v>
      </c>
      <c r="O982" s="45">
        <v>225</v>
      </c>
      <c r="P982" s="45">
        <v>178.23</v>
      </c>
      <c r="Q982" s="2">
        <v>-0.14369999999999999</v>
      </c>
      <c r="R982" s="2">
        <v>2.5023</v>
      </c>
      <c r="S982" s="45" t="s">
        <v>58</v>
      </c>
      <c r="T982" s="45">
        <v>42409.85</v>
      </c>
      <c r="U982" s="45">
        <v>42202.55</v>
      </c>
      <c r="V982" s="45"/>
      <c r="BC982" s="45" t="s">
        <v>521</v>
      </c>
      <c r="BD982" s="1">
        <v>43970.385416666664</v>
      </c>
      <c r="BE982" s="45">
        <v>1524829.88</v>
      </c>
      <c r="BF982" s="45"/>
    </row>
    <row r="983" spans="3:58">
      <c r="C983" s="45" t="s">
        <v>735</v>
      </c>
      <c r="D983" s="45" t="s">
        <v>57</v>
      </c>
      <c r="E983" s="1">
        <v>44890.385416666664</v>
      </c>
      <c r="F983" s="45">
        <v>269.25</v>
      </c>
      <c r="G983" s="1">
        <v>44893.385416666664</v>
      </c>
      <c r="H983" s="45">
        <v>122.85</v>
      </c>
      <c r="I983" s="2">
        <v>-0.54369999999999996</v>
      </c>
      <c r="J983" s="45">
        <v>-9610.41</v>
      </c>
      <c r="K983" s="2">
        <v>-0.55830000000000002</v>
      </c>
      <c r="L983" s="45">
        <v>63.932580000000002</v>
      </c>
      <c r="M983" s="45">
        <v>17213.849999999999</v>
      </c>
      <c r="N983" s="45">
        <v>711774.39</v>
      </c>
      <c r="O983" s="45">
        <v>76</v>
      </c>
      <c r="P983" s="45">
        <v>-126.45</v>
      </c>
      <c r="Q983" s="2">
        <v>-0.54369999999999996</v>
      </c>
      <c r="R983" s="2">
        <v>0.32590000000000002</v>
      </c>
      <c r="S983" s="45" t="s">
        <v>58</v>
      </c>
      <c r="T983" s="45">
        <v>43191.3</v>
      </c>
      <c r="U983" s="45">
        <v>42628.35</v>
      </c>
      <c r="V983" s="45"/>
      <c r="BC983" s="45" t="s">
        <v>521</v>
      </c>
      <c r="BD983" s="1">
        <v>43971.385416666664</v>
      </c>
      <c r="BE983" s="45">
        <v>1512155.63</v>
      </c>
      <c r="BF983" s="45"/>
    </row>
    <row r="984" spans="3:58">
      <c r="C984" s="45" t="s">
        <v>736</v>
      </c>
      <c r="D984" s="45" t="s">
        <v>57</v>
      </c>
      <c r="E984" s="1">
        <v>44893.385416666664</v>
      </c>
      <c r="F984" s="45">
        <v>185.9</v>
      </c>
      <c r="G984" s="1">
        <v>44894.385416666664</v>
      </c>
      <c r="H984" s="45">
        <v>81</v>
      </c>
      <c r="I984" s="2">
        <v>-0.56430000000000002</v>
      </c>
      <c r="J984" s="45">
        <v>-9924.09</v>
      </c>
      <c r="K984" s="2">
        <v>-0.5786</v>
      </c>
      <c r="L984" s="45">
        <v>92.257940000000005</v>
      </c>
      <c r="M984" s="45">
        <v>17150.75</v>
      </c>
      <c r="N984" s="45">
        <v>701850.29</v>
      </c>
      <c r="O984" s="45">
        <v>76</v>
      </c>
      <c r="P984" s="45">
        <v>-130.58000000000001</v>
      </c>
      <c r="Q984" s="2">
        <v>-0.56430000000000002</v>
      </c>
      <c r="R984" s="2">
        <v>0.26600000000000001</v>
      </c>
      <c r="S984" s="45" t="s">
        <v>58</v>
      </c>
      <c r="T984" s="45">
        <v>42917.9</v>
      </c>
      <c r="U984" s="45">
        <v>43339.15</v>
      </c>
      <c r="V984" s="45"/>
      <c r="BC984" s="45" t="s">
        <v>521</v>
      </c>
      <c r="BD984" s="1">
        <v>43972.385416666664</v>
      </c>
      <c r="BE984" s="45">
        <v>1491138.13</v>
      </c>
      <c r="BF984" s="45"/>
    </row>
    <row r="985" spans="3:58">
      <c r="C985" s="45" t="s">
        <v>735</v>
      </c>
      <c r="D985" s="45" t="s">
        <v>57</v>
      </c>
      <c r="E985" s="1">
        <v>44894.385416666664</v>
      </c>
      <c r="F985" s="45">
        <v>189.65</v>
      </c>
      <c r="G985" s="1">
        <v>44895.447916666664</v>
      </c>
      <c r="H985" s="45">
        <v>80</v>
      </c>
      <c r="I985" s="2">
        <v>-0.57820000000000005</v>
      </c>
      <c r="J985" s="45">
        <v>-10118.9</v>
      </c>
      <c r="K985" s="2">
        <v>-0.59240000000000004</v>
      </c>
      <c r="L985" s="45">
        <v>90.068680000000001</v>
      </c>
      <c r="M985" s="45">
        <v>17081.53</v>
      </c>
      <c r="N985" s="45">
        <v>691731.39</v>
      </c>
      <c r="O985" s="45">
        <v>94</v>
      </c>
      <c r="P985" s="45">
        <v>-107.65</v>
      </c>
      <c r="Q985" s="2">
        <v>-0.57820000000000005</v>
      </c>
      <c r="R985" s="2">
        <v>0.16</v>
      </c>
      <c r="S985" s="45" t="s">
        <v>58</v>
      </c>
      <c r="T985" s="45">
        <v>43200.7</v>
      </c>
      <c r="U985" s="45">
        <v>42740</v>
      </c>
      <c r="V985" s="45"/>
      <c r="BC985" s="45" t="s">
        <v>521</v>
      </c>
      <c r="BD985" s="1">
        <v>43973.385416666664</v>
      </c>
      <c r="BE985" s="45">
        <v>1494825.75</v>
      </c>
      <c r="BF985" s="45"/>
    </row>
    <row r="986" spans="3:58">
      <c r="C986" s="45" t="s">
        <v>417</v>
      </c>
      <c r="D986" s="45" t="s">
        <v>57</v>
      </c>
      <c r="E986" s="1">
        <v>44895.447916666664</v>
      </c>
      <c r="F986" s="45">
        <v>147.44999999999999</v>
      </c>
      <c r="G986" s="1">
        <v>44895.614583333336</v>
      </c>
      <c r="H986" s="45">
        <v>43.8</v>
      </c>
      <c r="I986" s="2">
        <v>-0.70299999999999996</v>
      </c>
      <c r="J986" s="45">
        <v>-12113.4</v>
      </c>
      <c r="K986" s="2">
        <v>-0.71589999999999998</v>
      </c>
      <c r="L986" s="45">
        <v>114.751</v>
      </c>
      <c r="M986" s="45">
        <v>16920.03</v>
      </c>
      <c r="N986" s="45">
        <v>679617.99</v>
      </c>
      <c r="O986" s="45">
        <v>49</v>
      </c>
      <c r="P986" s="45">
        <v>-247.21</v>
      </c>
      <c r="Q986" s="2">
        <v>-0.70299999999999996</v>
      </c>
      <c r="R986" s="2">
        <v>0.28110000000000002</v>
      </c>
      <c r="S986" s="45" t="s">
        <v>58</v>
      </c>
      <c r="T986" s="45">
        <v>42960.95</v>
      </c>
      <c r="U986" s="45">
        <v>43279.6</v>
      </c>
      <c r="V986" s="45"/>
      <c r="BC986" s="45" t="s">
        <v>521</v>
      </c>
      <c r="BD986" s="1">
        <v>43977.385416666664</v>
      </c>
      <c r="BE986" s="45">
        <v>1487946.5</v>
      </c>
      <c r="BF986" s="45"/>
    </row>
    <row r="987" spans="3:58">
      <c r="C987" s="45" t="s">
        <v>705</v>
      </c>
      <c r="D987" s="45" t="s">
        <v>57</v>
      </c>
      <c r="E987" s="1">
        <v>44895.614583333336</v>
      </c>
      <c r="F987" s="45">
        <v>103.8</v>
      </c>
      <c r="G987" s="1">
        <v>44896.642361111109</v>
      </c>
      <c r="H987" s="45">
        <v>106</v>
      </c>
      <c r="I987" s="2">
        <v>2.12E-2</v>
      </c>
      <c r="J987" s="45">
        <v>16.559999999999999</v>
      </c>
      <c r="K987" s="2">
        <v>1E-3</v>
      </c>
      <c r="L987" s="45">
        <v>162.33709999999999</v>
      </c>
      <c r="M987" s="45">
        <v>16850.599999999999</v>
      </c>
      <c r="N987" s="45">
        <v>679634.55</v>
      </c>
      <c r="O987" s="45">
        <v>84</v>
      </c>
      <c r="P987" s="45">
        <v>0.2</v>
      </c>
      <c r="Q987" s="2">
        <v>-0.55679999999999996</v>
      </c>
      <c r="R987" s="2">
        <v>4.3400000000000001E-2</v>
      </c>
      <c r="S987" s="45" t="s">
        <v>58</v>
      </c>
      <c r="T987" s="45">
        <v>43275</v>
      </c>
      <c r="U987" s="45">
        <v>42880.05</v>
      </c>
      <c r="V987" s="45"/>
      <c r="BC987" s="45" t="s">
        <v>521</v>
      </c>
      <c r="BD987" s="1">
        <v>43978.385416666664</v>
      </c>
      <c r="BE987" s="45">
        <v>1569138.13</v>
      </c>
      <c r="BF987" s="45"/>
    </row>
    <row r="988" spans="3:58">
      <c r="C988" s="45" t="s">
        <v>737</v>
      </c>
      <c r="D988" s="45" t="s">
        <v>57</v>
      </c>
      <c r="E988" s="1">
        <v>44907.385416666664</v>
      </c>
      <c r="F988" s="45">
        <v>247.1</v>
      </c>
      <c r="G988" s="1">
        <v>44910.510416666664</v>
      </c>
      <c r="H988" s="45">
        <v>280</v>
      </c>
      <c r="I988" s="2">
        <v>0.1331</v>
      </c>
      <c r="J988" s="45">
        <v>1878.05</v>
      </c>
      <c r="K988" s="2">
        <v>0.1118</v>
      </c>
      <c r="L988" s="45">
        <v>67.973879999999994</v>
      </c>
      <c r="M988" s="45">
        <v>16796.349999999999</v>
      </c>
      <c r="N988" s="45">
        <v>681512.6</v>
      </c>
      <c r="O988" s="45">
        <v>262</v>
      </c>
      <c r="P988" s="45">
        <v>7.17</v>
      </c>
      <c r="Q988" s="2">
        <v>-0.40870000000000001</v>
      </c>
      <c r="R988" s="2">
        <v>1.2137</v>
      </c>
      <c r="S988" s="45" t="s">
        <v>58</v>
      </c>
      <c r="T988" s="45">
        <v>43633.05</v>
      </c>
      <c r="U988" s="45">
        <v>43361.39</v>
      </c>
      <c r="V988" s="45"/>
      <c r="BC988" s="45" t="s">
        <v>521</v>
      </c>
      <c r="BD988" s="1">
        <v>43979.385416666664</v>
      </c>
      <c r="BE988" s="45">
        <v>1614866.38</v>
      </c>
      <c r="BF988" s="45"/>
    </row>
    <row r="989" spans="3:58">
      <c r="C989" s="45" t="s">
        <v>706</v>
      </c>
      <c r="D989" s="45" t="s">
        <v>57</v>
      </c>
      <c r="E989" s="1">
        <v>44910.510416666664</v>
      </c>
      <c r="F989" s="45">
        <v>84.75</v>
      </c>
      <c r="G989" s="1">
        <v>44910.642361111109</v>
      </c>
      <c r="H989" s="45">
        <v>400.3</v>
      </c>
      <c r="I989" s="2">
        <v>3.7233000000000001</v>
      </c>
      <c r="J989" s="45">
        <v>61768.3</v>
      </c>
      <c r="K989" s="2">
        <v>3.6661000000000001</v>
      </c>
      <c r="L989" s="45">
        <v>198.804</v>
      </c>
      <c r="M989" s="45">
        <v>16848.64</v>
      </c>
      <c r="N989" s="45">
        <v>743280.9</v>
      </c>
      <c r="O989" s="45">
        <v>39</v>
      </c>
      <c r="P989" s="45">
        <v>1583.8</v>
      </c>
      <c r="Q989" s="2">
        <v>-0.47020000000000001</v>
      </c>
      <c r="R989" s="2">
        <v>3.7928999999999999</v>
      </c>
      <c r="S989" s="45" t="s">
        <v>58</v>
      </c>
      <c r="T989" s="45">
        <v>43860.95</v>
      </c>
      <c r="U989" s="45">
        <v>44151.8</v>
      </c>
      <c r="V989" s="45"/>
      <c r="BC989" s="45" t="s">
        <v>521</v>
      </c>
      <c r="BD989" s="1">
        <v>43980.385416666664</v>
      </c>
      <c r="BE989" s="45">
        <v>1620230</v>
      </c>
      <c r="BF989" s="45"/>
    </row>
    <row r="990" spans="3:58">
      <c r="C990" s="45" t="s">
        <v>419</v>
      </c>
      <c r="D990" s="45" t="s">
        <v>57</v>
      </c>
      <c r="E990" s="1">
        <v>44911.385416666664</v>
      </c>
      <c r="F990" s="45">
        <v>268.25</v>
      </c>
      <c r="G990" s="1">
        <v>44915.614583333336</v>
      </c>
      <c r="H990" s="45">
        <v>162.6</v>
      </c>
      <c r="I990" s="2">
        <v>-0.39379999999999998</v>
      </c>
      <c r="J990" s="45">
        <v>-7145.89</v>
      </c>
      <c r="K990" s="2">
        <v>-0.40989999999999999</v>
      </c>
      <c r="L990" s="45">
        <v>64.987170000000006</v>
      </c>
      <c r="M990" s="45">
        <v>17432.810000000001</v>
      </c>
      <c r="N990" s="45">
        <v>736135.01</v>
      </c>
      <c r="O990" s="45">
        <v>217</v>
      </c>
      <c r="P990" s="45">
        <v>-32.93</v>
      </c>
      <c r="Q990" s="2">
        <v>-0.39379999999999998</v>
      </c>
      <c r="R990" s="2">
        <v>0.84009999999999996</v>
      </c>
      <c r="S990" s="45" t="s">
        <v>58</v>
      </c>
      <c r="T990" s="45">
        <v>43381.599999999999</v>
      </c>
      <c r="U990" s="45">
        <v>44058.77</v>
      </c>
      <c r="V990" s="45"/>
      <c r="BC990" s="45" t="s">
        <v>521</v>
      </c>
      <c r="BD990" s="1">
        <v>43983.385416666664</v>
      </c>
      <c r="BE990" s="45">
        <v>1641672.38</v>
      </c>
      <c r="BF990" s="45"/>
    </row>
    <row r="991" spans="3:58">
      <c r="C991" s="45" t="s">
        <v>420</v>
      </c>
      <c r="D991" s="45" t="s">
        <v>57</v>
      </c>
      <c r="E991" s="1">
        <v>44915.614583333336</v>
      </c>
      <c r="F991" s="45">
        <v>173.9</v>
      </c>
      <c r="G991" s="1">
        <v>44916.510416666664</v>
      </c>
      <c r="H991" s="45">
        <v>103</v>
      </c>
      <c r="I991" s="2">
        <v>-0.40770000000000001</v>
      </c>
      <c r="J991" s="45">
        <v>-7384.04</v>
      </c>
      <c r="K991" s="2">
        <v>-0.42359999999999998</v>
      </c>
      <c r="L991" s="45">
        <v>100.23260000000001</v>
      </c>
      <c r="M991" s="45">
        <v>17430.45</v>
      </c>
      <c r="N991" s="45">
        <v>728750.97</v>
      </c>
      <c r="O991" s="45">
        <v>46</v>
      </c>
      <c r="P991" s="45">
        <v>-160.52000000000001</v>
      </c>
      <c r="Q991" s="2">
        <v>-0.44879999999999998</v>
      </c>
      <c r="R991" s="2">
        <v>0.69469999999999998</v>
      </c>
      <c r="S991" s="45" t="s">
        <v>58</v>
      </c>
      <c r="T991" s="45">
        <v>43409.9</v>
      </c>
      <c r="U991" s="45">
        <v>42955.4</v>
      </c>
      <c r="V991" s="45"/>
      <c r="BC991" s="45" t="s">
        <v>521</v>
      </c>
      <c r="BD991" s="1">
        <v>43984.385416666664</v>
      </c>
      <c r="BE991" s="45">
        <v>1663241.5</v>
      </c>
      <c r="BF991" s="45"/>
    </row>
    <row r="992" spans="3:58">
      <c r="C992" s="45" t="s">
        <v>418</v>
      </c>
      <c r="D992" s="45" t="s">
        <v>57</v>
      </c>
      <c r="E992" s="1">
        <v>44916.510416666664</v>
      </c>
      <c r="F992" s="45">
        <v>172.85</v>
      </c>
      <c r="G992" s="1">
        <v>44917.642361111109</v>
      </c>
      <c r="H992" s="45">
        <v>689</v>
      </c>
      <c r="I992" s="2">
        <v>2.9861</v>
      </c>
      <c r="J992" s="45">
        <v>50815.73</v>
      </c>
      <c r="K992" s="2">
        <v>2.9363000000000001</v>
      </c>
      <c r="L992" s="45">
        <v>100.1233</v>
      </c>
      <c r="M992" s="45">
        <v>17306.310000000001</v>
      </c>
      <c r="N992" s="45">
        <v>779566.7</v>
      </c>
      <c r="O992" s="45">
        <v>114</v>
      </c>
      <c r="P992" s="45">
        <v>445.75</v>
      </c>
      <c r="Q992" s="2">
        <v>-0.39250000000000002</v>
      </c>
      <c r="R992" s="2">
        <v>4.024</v>
      </c>
      <c r="S992" s="45" t="s">
        <v>58</v>
      </c>
      <c r="T992" s="45">
        <v>43089.4</v>
      </c>
      <c r="U992" s="45">
        <v>43614.65</v>
      </c>
      <c r="V992" s="45"/>
      <c r="BC992" s="45" t="s">
        <v>521</v>
      </c>
      <c r="BD992" s="1">
        <v>43985.385416666664</v>
      </c>
      <c r="BE992" s="45">
        <v>1674227.13</v>
      </c>
      <c r="BF992" s="45"/>
    </row>
    <row r="993" spans="3:58">
      <c r="C993" s="45" t="s">
        <v>738</v>
      </c>
      <c r="D993" s="45" t="s">
        <v>57</v>
      </c>
      <c r="E993" s="1">
        <v>44918.385416666664</v>
      </c>
      <c r="F993" s="45">
        <v>331.85</v>
      </c>
      <c r="G993" s="1">
        <v>44921.552083333336</v>
      </c>
      <c r="H993" s="45">
        <v>164</v>
      </c>
      <c r="I993" s="2">
        <v>-0.50580000000000003</v>
      </c>
      <c r="J993" s="45">
        <v>-9266.9699999999993</v>
      </c>
      <c r="K993" s="2">
        <v>-0.52070000000000005</v>
      </c>
      <c r="L993" s="45">
        <v>53.625630000000001</v>
      </c>
      <c r="M993" s="45">
        <v>17795.669999999998</v>
      </c>
      <c r="N993" s="45">
        <v>770299.74</v>
      </c>
      <c r="O993" s="45">
        <v>124</v>
      </c>
      <c r="P993" s="45">
        <v>-74.73</v>
      </c>
      <c r="Q993" s="2">
        <v>-0.50580000000000003</v>
      </c>
      <c r="R993" s="2">
        <v>0.80249999999999999</v>
      </c>
      <c r="S993" s="45" t="s">
        <v>58</v>
      </c>
      <c r="T993" s="45">
        <v>42053.25</v>
      </c>
      <c r="U993" s="45">
        <v>43048.06</v>
      </c>
      <c r="V993" s="45"/>
      <c r="BC993" s="45" t="s">
        <v>521</v>
      </c>
      <c r="BD993" s="1">
        <v>43986.385416666664</v>
      </c>
      <c r="BE993" s="45">
        <v>1673576.38</v>
      </c>
      <c r="BF993" s="45"/>
    </row>
    <row r="994" spans="3:58">
      <c r="C994" s="45" t="s">
        <v>416</v>
      </c>
      <c r="D994" s="45" t="s">
        <v>421</v>
      </c>
      <c r="E994" s="1">
        <v>44921.552083333336</v>
      </c>
      <c r="F994" s="45">
        <v>270.7</v>
      </c>
      <c r="G994" s="1">
        <v>44924.451388888891</v>
      </c>
      <c r="H994" s="45">
        <v>241.4</v>
      </c>
      <c r="I994" s="2">
        <v>-0.1082</v>
      </c>
      <c r="J994" s="45">
        <v>-2252.56</v>
      </c>
      <c r="K994" s="2">
        <v>-0.12720000000000001</v>
      </c>
      <c r="L994" s="45">
        <v>65.441429999999997</v>
      </c>
      <c r="M994" s="45">
        <v>17715</v>
      </c>
      <c r="N994" s="45">
        <v>768047.18</v>
      </c>
      <c r="O994" s="45">
        <v>198</v>
      </c>
      <c r="P994" s="45">
        <v>-11.38</v>
      </c>
      <c r="Q994" s="2">
        <v>-0.37940000000000002</v>
      </c>
      <c r="R994" s="2">
        <v>1.5057</v>
      </c>
      <c r="S994" s="45" t="s">
        <v>58</v>
      </c>
      <c r="T994" s="45"/>
      <c r="U994" s="45"/>
      <c r="V994" s="45"/>
      <c r="BC994" s="45" t="s">
        <v>521</v>
      </c>
      <c r="BD994" s="1">
        <v>43987.385416666664</v>
      </c>
      <c r="BE994" s="45">
        <v>1665305.75</v>
      </c>
      <c r="BF994" s="45"/>
    </row>
    <row r="995" spans="3:58">
      <c r="C995" s="45"/>
      <c r="D995" s="45"/>
      <c r="E995" s="1"/>
      <c r="F995" s="45"/>
      <c r="G995" s="1"/>
      <c r="H995" s="45"/>
      <c r="I995" s="2"/>
      <c r="J995" s="45"/>
      <c r="K995" s="2"/>
      <c r="L995" s="45"/>
      <c r="M995" s="45"/>
      <c r="N995" s="45"/>
      <c r="O995" s="45"/>
      <c r="P995" s="45"/>
      <c r="Q995" s="2"/>
      <c r="R995" s="2"/>
      <c r="S995" s="45"/>
      <c r="T995" s="45"/>
      <c r="U995" s="45"/>
      <c r="V995" s="45"/>
      <c r="BC995" s="45" t="s">
        <v>521</v>
      </c>
      <c r="BD995" s="1">
        <v>43990.385416666664</v>
      </c>
      <c r="BE995" s="45">
        <v>1664762.5</v>
      </c>
      <c r="BF995" s="45"/>
    </row>
    <row r="996" spans="3:58">
      <c r="C996" s="43"/>
      <c r="D996" s="43"/>
      <c r="E996" s="1"/>
      <c r="F996" s="43"/>
      <c r="G996" s="1"/>
      <c r="H996" s="43"/>
      <c r="I996" s="2"/>
      <c r="J996" s="43"/>
      <c r="K996" s="2"/>
      <c r="L996" s="43"/>
      <c r="M996" s="43"/>
      <c r="N996" s="43"/>
      <c r="O996" s="43"/>
      <c r="P996" s="43"/>
      <c r="Q996" s="2"/>
      <c r="R996" s="2"/>
      <c r="S996" s="43"/>
      <c r="T996" s="43"/>
      <c r="U996" s="43"/>
      <c r="V996" s="43"/>
      <c r="BC996" s="45" t="s">
        <v>521</v>
      </c>
      <c r="BD996" s="1">
        <v>43991.385416666664</v>
      </c>
      <c r="BE996" s="45">
        <v>1661100.88</v>
      </c>
      <c r="BF996" s="45"/>
    </row>
    <row r="997" spans="3:58">
      <c r="C997" s="43"/>
      <c r="D997" s="43"/>
      <c r="E997" s="1"/>
      <c r="F997" s="43"/>
      <c r="G997" s="1"/>
      <c r="H997" s="43"/>
      <c r="I997" s="2"/>
      <c r="J997" s="43"/>
      <c r="K997" s="2"/>
      <c r="L997" s="43"/>
      <c r="M997" s="43"/>
      <c r="N997" s="43"/>
      <c r="O997" s="43"/>
      <c r="P997" s="43"/>
      <c r="Q997" s="2"/>
      <c r="R997" s="2"/>
      <c r="S997" s="43"/>
      <c r="T997" s="43"/>
      <c r="U997" s="43"/>
      <c r="V997" s="43"/>
      <c r="BC997" s="45" t="s">
        <v>521</v>
      </c>
      <c r="BD997" s="1">
        <v>43992.385416666664</v>
      </c>
      <c r="BE997" s="45">
        <v>1645146.5</v>
      </c>
      <c r="BF997" s="45"/>
    </row>
    <row r="998" spans="3:58">
      <c r="C998" s="43"/>
      <c r="D998" s="43"/>
      <c r="E998" s="1"/>
      <c r="F998" s="43"/>
      <c r="G998" s="1"/>
      <c r="H998" s="43"/>
      <c r="I998" s="2"/>
      <c r="J998" s="43"/>
      <c r="K998" s="2"/>
      <c r="L998" s="43"/>
      <c r="M998" s="43"/>
      <c r="N998" s="43"/>
      <c r="O998" s="43"/>
      <c r="P998" s="43"/>
      <c r="Q998" s="2"/>
      <c r="R998" s="2"/>
      <c r="S998" s="43"/>
      <c r="T998" s="43"/>
      <c r="U998" s="43"/>
      <c r="V998" s="43"/>
      <c r="BC998" s="45" t="s">
        <v>521</v>
      </c>
      <c r="BD998" s="1">
        <v>43993.385416666664</v>
      </c>
      <c r="BE998" s="45">
        <v>1654833.75</v>
      </c>
      <c r="BF998" s="45"/>
    </row>
    <row r="999" spans="3:58">
      <c r="C999" s="43"/>
      <c r="D999" s="43"/>
      <c r="E999" s="1"/>
      <c r="F999" s="43"/>
      <c r="G999" s="1"/>
      <c r="H999" s="43"/>
      <c r="I999" s="2"/>
      <c r="J999" s="43"/>
      <c r="K999" s="2"/>
      <c r="L999" s="43"/>
      <c r="M999" s="43"/>
      <c r="N999" s="43"/>
      <c r="O999" s="43"/>
      <c r="P999" s="43"/>
      <c r="Q999" s="2"/>
      <c r="R999" s="2"/>
      <c r="S999" s="43"/>
      <c r="T999" s="43"/>
      <c r="U999" s="43"/>
      <c r="V999" s="43"/>
      <c r="BC999" s="45" t="s">
        <v>521</v>
      </c>
      <c r="BD999" s="1">
        <v>43994.385416666664</v>
      </c>
      <c r="BE999" s="45">
        <v>1642762.75</v>
      </c>
      <c r="BF999" s="45"/>
    </row>
    <row r="1000" spans="3:58">
      <c r="C1000" s="43"/>
      <c r="D1000" s="43"/>
      <c r="E1000" s="1"/>
      <c r="F1000" s="43"/>
      <c r="G1000" s="1"/>
      <c r="H1000" s="43"/>
      <c r="I1000" s="2"/>
      <c r="J1000" s="43"/>
      <c r="K1000" s="2"/>
      <c r="L1000" s="43"/>
      <c r="M1000" s="43"/>
      <c r="N1000" s="43"/>
      <c r="O1000" s="43"/>
      <c r="P1000" s="43"/>
      <c r="Q1000" s="2"/>
      <c r="R1000" s="2"/>
      <c r="S1000" s="43"/>
      <c r="T1000" s="43"/>
      <c r="U1000" s="43"/>
      <c r="V1000" s="43"/>
      <c r="BC1000" s="45" t="s">
        <v>521</v>
      </c>
      <c r="BD1000" s="1">
        <v>43997.385416666664</v>
      </c>
      <c r="BE1000" s="45">
        <v>1629379.63</v>
      </c>
      <c r="BF1000" s="45"/>
    </row>
    <row r="1001" spans="3:58">
      <c r="C1001" s="43"/>
      <c r="D1001" s="43"/>
      <c r="E1001" s="1"/>
      <c r="F1001" s="43"/>
      <c r="G1001" s="1"/>
      <c r="H1001" s="43"/>
      <c r="I1001" s="2"/>
      <c r="J1001" s="43"/>
      <c r="K1001" s="2"/>
      <c r="L1001" s="43"/>
      <c r="M1001" s="43"/>
      <c r="N1001" s="43"/>
      <c r="O1001" s="43"/>
      <c r="P1001" s="43"/>
      <c r="Q1001" s="2"/>
      <c r="R1001" s="2"/>
      <c r="S1001" s="43"/>
      <c r="T1001" s="43"/>
      <c r="U1001" s="43"/>
      <c r="V1001" s="43"/>
      <c r="BC1001" s="45" t="s">
        <v>521</v>
      </c>
      <c r="BD1001" s="1">
        <v>43998.385416666664</v>
      </c>
      <c r="BE1001" s="45">
        <v>1606163.75</v>
      </c>
      <c r="BF1001" s="45"/>
    </row>
    <row r="1002" spans="3:58">
      <c r="C1002" s="43"/>
      <c r="D1002" s="43"/>
      <c r="E1002" s="1"/>
      <c r="F1002" s="43"/>
      <c r="G1002" s="1"/>
      <c r="H1002" s="43"/>
      <c r="I1002" s="2"/>
      <c r="J1002" s="43"/>
      <c r="K1002" s="2"/>
      <c r="L1002" s="43"/>
      <c r="M1002" s="43"/>
      <c r="N1002" s="43"/>
      <c r="O1002" s="43"/>
      <c r="P1002" s="43"/>
      <c r="Q1002" s="2"/>
      <c r="R1002" s="2"/>
      <c r="S1002" s="43"/>
      <c r="T1002" s="43"/>
      <c r="U1002" s="43"/>
      <c r="V1002" s="43"/>
      <c r="BC1002" s="45" t="s">
        <v>521</v>
      </c>
      <c r="BD1002" s="1">
        <v>43999.385416666664</v>
      </c>
      <c r="BE1002" s="45">
        <v>1593819.13</v>
      </c>
      <c r="BF1002" s="45"/>
    </row>
    <row r="1003" spans="3:58">
      <c r="C1003" s="43"/>
      <c r="D1003" s="43"/>
      <c r="E1003" s="1"/>
      <c r="F1003" s="43"/>
      <c r="G1003" s="1"/>
      <c r="H1003" s="43"/>
      <c r="I1003" s="2"/>
      <c r="J1003" s="43"/>
      <c r="K1003" s="2"/>
      <c r="L1003" s="43"/>
      <c r="M1003" s="43"/>
      <c r="N1003" s="43"/>
      <c r="O1003" s="43"/>
      <c r="P1003" s="43"/>
      <c r="Q1003" s="2"/>
      <c r="R1003" s="2"/>
      <c r="S1003" s="43"/>
      <c r="T1003" s="43"/>
      <c r="U1003" s="43"/>
      <c r="V1003" s="43"/>
      <c r="BC1003" s="45" t="s">
        <v>521</v>
      </c>
      <c r="BD1003" s="1">
        <v>44000.385416666664</v>
      </c>
      <c r="BE1003" s="45">
        <v>1612699</v>
      </c>
      <c r="BF1003" s="45"/>
    </row>
    <row r="1004" spans="3:58">
      <c r="C1004" s="43"/>
      <c r="D1004" s="43"/>
      <c r="E1004" s="1"/>
      <c r="F1004" s="43"/>
      <c r="G1004" s="1"/>
      <c r="H1004" s="43"/>
      <c r="I1004" s="2"/>
      <c r="J1004" s="43"/>
      <c r="K1004" s="2"/>
      <c r="L1004" s="43"/>
      <c r="M1004" s="43"/>
      <c r="N1004" s="43"/>
      <c r="O1004" s="43"/>
      <c r="P1004" s="43"/>
      <c r="Q1004" s="2"/>
      <c r="R1004" s="2"/>
      <c r="S1004" s="43"/>
      <c r="T1004" s="43"/>
      <c r="U1004" s="43"/>
      <c r="V1004" s="43"/>
      <c r="BC1004" s="45" t="s">
        <v>521</v>
      </c>
      <c r="BD1004" s="1">
        <v>44001.385416666664</v>
      </c>
      <c r="BE1004" s="45">
        <v>1617834.63</v>
      </c>
      <c r="BF1004" s="45"/>
    </row>
    <row r="1005" spans="3:58">
      <c r="C1005" s="43"/>
      <c r="D1005" s="43"/>
      <c r="E1005" s="1"/>
      <c r="F1005" s="43"/>
      <c r="G1005" s="1"/>
      <c r="H1005" s="43"/>
      <c r="I1005" s="2"/>
      <c r="J1005" s="43"/>
      <c r="K1005" s="2"/>
      <c r="L1005" s="43"/>
      <c r="M1005" s="43"/>
      <c r="N1005" s="43"/>
      <c r="O1005" s="43"/>
      <c r="P1005" s="43"/>
      <c r="Q1005" s="2"/>
      <c r="R1005" s="2"/>
      <c r="S1005" s="43"/>
      <c r="T1005" s="43"/>
      <c r="U1005" s="43"/>
      <c r="V1005" s="43"/>
      <c r="BC1005" s="45" t="s">
        <v>521</v>
      </c>
      <c r="BD1005" s="1">
        <v>44004.385416666664</v>
      </c>
      <c r="BE1005" s="45">
        <v>1626497.75</v>
      </c>
      <c r="BF1005" s="45"/>
    </row>
    <row r="1006" spans="3:58">
      <c r="C1006" s="43"/>
      <c r="D1006" s="43"/>
      <c r="E1006" s="1"/>
      <c r="F1006" s="43"/>
      <c r="G1006" s="1"/>
      <c r="H1006" s="43"/>
      <c r="I1006" s="2"/>
      <c r="J1006" s="43"/>
      <c r="K1006" s="2"/>
      <c r="L1006" s="43"/>
      <c r="M1006" s="43"/>
      <c r="N1006" s="43"/>
      <c r="O1006" s="43"/>
      <c r="P1006" s="43"/>
      <c r="Q1006" s="2"/>
      <c r="R1006" s="2"/>
      <c r="S1006" s="43"/>
      <c r="T1006" s="43"/>
      <c r="U1006" s="43"/>
      <c r="V1006" s="43"/>
      <c r="BC1006" s="45" t="s">
        <v>521</v>
      </c>
      <c r="BD1006" s="1">
        <v>44005.385416666664</v>
      </c>
      <c r="BE1006" s="45">
        <v>1642117.63</v>
      </c>
      <c r="BF1006" s="45"/>
    </row>
    <row r="1007" spans="3:58">
      <c r="C1007" s="43"/>
      <c r="D1007" s="43"/>
      <c r="E1007" s="1"/>
      <c r="F1007" s="43"/>
      <c r="G1007" s="1"/>
      <c r="H1007" s="43"/>
      <c r="I1007" s="2"/>
      <c r="J1007" s="43"/>
      <c r="K1007" s="2"/>
      <c r="L1007" s="43"/>
      <c r="M1007" s="43"/>
      <c r="N1007" s="43"/>
      <c r="O1007" s="43"/>
      <c r="P1007" s="43"/>
      <c r="Q1007" s="2"/>
      <c r="R1007" s="2"/>
      <c r="S1007" s="43"/>
      <c r="T1007" s="43"/>
      <c r="U1007" s="43"/>
      <c r="V1007" s="43"/>
      <c r="BC1007" s="45" t="s">
        <v>521</v>
      </c>
      <c r="BD1007" s="1">
        <v>44006.385416666664</v>
      </c>
      <c r="BE1007" s="45">
        <v>1625963.5</v>
      </c>
      <c r="BF1007" s="45"/>
    </row>
    <row r="1008" spans="3:58">
      <c r="C1008" s="43"/>
      <c r="D1008" s="43"/>
      <c r="E1008" s="1"/>
      <c r="F1008" s="43"/>
      <c r="G1008" s="1"/>
      <c r="H1008" s="43"/>
      <c r="I1008" s="2"/>
      <c r="J1008" s="43"/>
      <c r="K1008" s="2"/>
      <c r="L1008" s="43"/>
      <c r="M1008" s="43"/>
      <c r="N1008" s="43"/>
      <c r="O1008" s="43"/>
      <c r="P1008" s="43"/>
      <c r="Q1008" s="2"/>
      <c r="R1008" s="2"/>
      <c r="S1008" s="43"/>
      <c r="T1008" s="43"/>
      <c r="U1008" s="43"/>
      <c r="V1008" s="43"/>
      <c r="BC1008" s="45" t="s">
        <v>521</v>
      </c>
      <c r="BD1008" s="1">
        <v>44007.385416666664</v>
      </c>
      <c r="BE1008" s="45">
        <v>1609631.75</v>
      </c>
      <c r="BF1008" s="45"/>
    </row>
    <row r="1009" spans="3:58">
      <c r="C1009" s="43"/>
      <c r="D1009" s="43"/>
      <c r="E1009" s="1"/>
      <c r="F1009" s="43"/>
      <c r="G1009" s="1"/>
      <c r="H1009" s="43"/>
      <c r="I1009" s="2"/>
      <c r="J1009" s="43"/>
      <c r="K1009" s="2"/>
      <c r="L1009" s="43"/>
      <c r="M1009" s="43"/>
      <c r="N1009" s="43"/>
      <c r="O1009" s="43"/>
      <c r="P1009" s="43"/>
      <c r="Q1009" s="2"/>
      <c r="R1009" s="2"/>
      <c r="S1009" s="43"/>
      <c r="T1009" s="43"/>
      <c r="U1009" s="43"/>
      <c r="V1009" s="43"/>
      <c r="BC1009" s="45" t="s">
        <v>521</v>
      </c>
      <c r="BD1009" s="1">
        <v>44008.385416666664</v>
      </c>
      <c r="BE1009" s="45">
        <v>1607284.25</v>
      </c>
      <c r="BF1009" s="45"/>
    </row>
    <row r="1010" spans="3:58">
      <c r="C1010" s="43"/>
      <c r="D1010" s="43"/>
      <c r="E1010" s="1"/>
      <c r="F1010" s="43"/>
      <c r="G1010" s="1"/>
      <c r="H1010" s="43"/>
      <c r="I1010" s="2"/>
      <c r="J1010" s="43"/>
      <c r="K1010" s="2"/>
      <c r="L1010" s="43"/>
      <c r="M1010" s="43"/>
      <c r="N1010" s="43"/>
      <c r="O1010" s="43"/>
      <c r="P1010" s="43"/>
      <c r="Q1010" s="2"/>
      <c r="R1010" s="2"/>
      <c r="S1010" s="43"/>
      <c r="T1010" s="43"/>
      <c r="U1010" s="43"/>
      <c r="V1010" s="43"/>
      <c r="BC1010" s="45" t="s">
        <v>521</v>
      </c>
      <c r="BD1010" s="1">
        <v>44011.385416666664</v>
      </c>
      <c r="BE1010" s="45">
        <v>1592118.63</v>
      </c>
      <c r="BF1010" s="45"/>
    </row>
    <row r="1011" spans="3:58">
      <c r="C1011" s="43"/>
      <c r="D1011" s="43"/>
      <c r="E1011" s="1"/>
      <c r="F1011" s="43"/>
      <c r="G1011" s="1"/>
      <c r="H1011" s="43"/>
      <c r="I1011" s="2"/>
      <c r="J1011" s="43"/>
      <c r="K1011" s="2"/>
      <c r="L1011" s="43"/>
      <c r="M1011" s="43"/>
      <c r="N1011" s="43"/>
      <c r="O1011" s="43"/>
      <c r="P1011" s="43"/>
      <c r="Q1011" s="2"/>
      <c r="R1011" s="2"/>
      <c r="S1011" s="43"/>
      <c r="T1011" s="43"/>
      <c r="U1011" s="43"/>
      <c r="V1011" s="43"/>
      <c r="BC1011" s="45" t="s">
        <v>521</v>
      </c>
      <c r="BD1011" s="1">
        <v>44012.385416666664</v>
      </c>
      <c r="BE1011" s="45">
        <v>1578935</v>
      </c>
      <c r="BF1011" s="45"/>
    </row>
    <row r="1012" spans="3:58">
      <c r="C1012" s="43"/>
      <c r="D1012" s="43"/>
      <c r="E1012" s="1"/>
      <c r="F1012" s="43"/>
      <c r="G1012" s="1"/>
      <c r="H1012" s="43"/>
      <c r="I1012" s="2"/>
      <c r="J1012" s="43"/>
      <c r="K1012" s="2"/>
      <c r="L1012" s="43"/>
      <c r="M1012" s="43"/>
      <c r="N1012" s="43"/>
      <c r="O1012" s="43"/>
      <c r="P1012" s="43"/>
      <c r="Q1012" s="2"/>
      <c r="R1012" s="2"/>
      <c r="S1012" s="43"/>
      <c r="T1012" s="43"/>
      <c r="U1012" s="43"/>
      <c r="V1012" s="43"/>
      <c r="BC1012" s="45" t="s">
        <v>521</v>
      </c>
      <c r="BD1012" s="1">
        <v>44013.385416666664</v>
      </c>
      <c r="BE1012" s="45">
        <v>1575121.88</v>
      </c>
      <c r="BF1012" s="45"/>
    </row>
    <row r="1013" spans="3:58">
      <c r="C1013" s="43"/>
      <c r="D1013" s="43"/>
      <c r="E1013" s="1"/>
      <c r="F1013" s="43"/>
      <c r="G1013" s="1"/>
      <c r="H1013" s="43"/>
      <c r="I1013" s="2"/>
      <c r="J1013" s="43"/>
      <c r="K1013" s="2"/>
      <c r="L1013" s="43"/>
      <c r="M1013" s="43"/>
      <c r="N1013" s="43"/>
      <c r="O1013" s="43"/>
      <c r="P1013" s="43"/>
      <c r="Q1013" s="2"/>
      <c r="R1013" s="2"/>
      <c r="S1013" s="43"/>
      <c r="T1013" s="43"/>
      <c r="U1013" s="43"/>
      <c r="V1013" s="43"/>
      <c r="BC1013" s="45" t="s">
        <v>521</v>
      </c>
      <c r="BD1013" s="1">
        <v>44014.385416666664</v>
      </c>
      <c r="BE1013" s="45">
        <v>1569869.88</v>
      </c>
      <c r="BF1013" s="45"/>
    </row>
    <row r="1014" spans="3:58">
      <c r="C1014" s="43"/>
      <c r="D1014" s="43"/>
      <c r="E1014" s="1"/>
      <c r="F1014" s="43"/>
      <c r="G1014" s="1"/>
      <c r="H1014" s="43"/>
      <c r="I1014" s="2"/>
      <c r="J1014" s="43"/>
      <c r="K1014" s="2"/>
      <c r="L1014" s="43"/>
      <c r="M1014" s="43"/>
      <c r="N1014" s="43"/>
      <c r="O1014" s="43"/>
      <c r="P1014" s="43"/>
      <c r="Q1014" s="2"/>
      <c r="R1014" s="2"/>
      <c r="S1014" s="43"/>
      <c r="T1014" s="43"/>
      <c r="U1014" s="43"/>
      <c r="V1014" s="43"/>
      <c r="BC1014" s="45" t="s">
        <v>521</v>
      </c>
      <c r="BD1014" s="1">
        <v>44015.385416666664</v>
      </c>
      <c r="BE1014" s="45">
        <v>1565590.63</v>
      </c>
      <c r="BF1014" s="45"/>
    </row>
    <row r="1015" spans="3:58">
      <c r="C1015" s="43"/>
      <c r="D1015" s="43"/>
      <c r="E1015" s="1"/>
      <c r="F1015" s="43"/>
      <c r="G1015" s="1"/>
      <c r="H1015" s="43"/>
      <c r="I1015" s="2"/>
      <c r="J1015" s="43"/>
      <c r="K1015" s="2"/>
      <c r="L1015" s="43"/>
      <c r="M1015" s="43"/>
      <c r="N1015" s="43"/>
      <c r="O1015" s="43"/>
      <c r="P1015" s="43"/>
      <c r="Q1015" s="2"/>
      <c r="R1015" s="2"/>
      <c r="S1015" s="43"/>
      <c r="T1015" s="43"/>
      <c r="U1015" s="43"/>
      <c r="V1015" s="43"/>
      <c r="BC1015" s="45" t="s">
        <v>521</v>
      </c>
      <c r="BD1015" s="1">
        <v>44018.385416666664</v>
      </c>
      <c r="BE1015" s="45">
        <v>1555872.13</v>
      </c>
      <c r="BF1015" s="45"/>
    </row>
    <row r="1016" spans="3:58">
      <c r="C1016" s="43"/>
      <c r="D1016" s="43"/>
      <c r="E1016" s="1"/>
      <c r="F1016" s="43"/>
      <c r="G1016" s="1"/>
      <c r="H1016" s="43"/>
      <c r="I1016" s="2"/>
      <c r="J1016" s="43"/>
      <c r="K1016" s="2"/>
      <c r="L1016" s="43"/>
      <c r="M1016" s="43"/>
      <c r="N1016" s="43"/>
      <c r="O1016" s="43"/>
      <c r="P1016" s="43"/>
      <c r="Q1016" s="2"/>
      <c r="R1016" s="2"/>
      <c r="S1016" s="43"/>
      <c r="T1016" s="43"/>
      <c r="U1016" s="43"/>
      <c r="V1016" s="43"/>
      <c r="BC1016" s="45" t="s">
        <v>521</v>
      </c>
      <c r="BD1016" s="1">
        <v>44019.385416666664</v>
      </c>
      <c r="BE1016" s="45">
        <v>1561677.38</v>
      </c>
      <c r="BF1016" s="45"/>
    </row>
    <row r="1017" spans="3:58">
      <c r="C1017" s="43"/>
      <c r="D1017" s="43"/>
      <c r="E1017" s="1"/>
      <c r="F1017" s="43"/>
      <c r="G1017" s="1"/>
      <c r="H1017" s="43"/>
      <c r="I1017" s="2"/>
      <c r="J1017" s="43"/>
      <c r="K1017" s="2"/>
      <c r="L1017" s="43"/>
      <c r="M1017" s="43"/>
      <c r="N1017" s="43"/>
      <c r="O1017" s="43"/>
      <c r="P1017" s="43"/>
      <c r="Q1017" s="2"/>
      <c r="R1017" s="2"/>
      <c r="S1017" s="43"/>
      <c r="T1017" s="43"/>
      <c r="U1017" s="43"/>
      <c r="V1017" s="43"/>
      <c r="BC1017" s="45" t="s">
        <v>521</v>
      </c>
      <c r="BD1017" s="1">
        <v>44020.385416666664</v>
      </c>
      <c r="BE1017" s="45">
        <v>1557912</v>
      </c>
      <c r="BF1017" s="45"/>
    </row>
    <row r="1018" spans="3:58">
      <c r="C1018" s="43"/>
      <c r="D1018" s="43"/>
      <c r="E1018" s="1"/>
      <c r="F1018" s="43"/>
      <c r="G1018" s="1"/>
      <c r="H1018" s="43"/>
      <c r="I1018" s="2"/>
      <c r="J1018" s="43"/>
      <c r="K1018" s="2"/>
      <c r="L1018" s="43"/>
      <c r="M1018" s="43"/>
      <c r="N1018" s="43"/>
      <c r="O1018" s="43"/>
      <c r="P1018" s="43"/>
      <c r="Q1018" s="2"/>
      <c r="R1018" s="2"/>
      <c r="S1018" s="43"/>
      <c r="T1018" s="43"/>
      <c r="U1018" s="43"/>
      <c r="V1018" s="43"/>
      <c r="BC1018" s="45" t="s">
        <v>521</v>
      </c>
      <c r="BD1018" s="1">
        <v>44021.385416666664</v>
      </c>
      <c r="BE1018" s="45">
        <v>1568544.75</v>
      </c>
      <c r="BF1018" s="45"/>
    </row>
    <row r="1019" spans="3:58">
      <c r="C1019" s="43"/>
      <c r="D1019" s="43"/>
      <c r="E1019" s="1"/>
      <c r="F1019" s="43"/>
      <c r="G1019" s="1"/>
      <c r="H1019" s="43"/>
      <c r="I1019" s="2"/>
      <c r="J1019" s="43"/>
      <c r="K1019" s="2"/>
      <c r="L1019" s="43"/>
      <c r="M1019" s="43"/>
      <c r="N1019" s="43"/>
      <c r="O1019" s="43"/>
      <c r="P1019" s="43"/>
      <c r="Q1019" s="2"/>
      <c r="R1019" s="2"/>
      <c r="S1019" s="43"/>
      <c r="T1019" s="43"/>
      <c r="U1019" s="43"/>
      <c r="V1019" s="43"/>
      <c r="BC1019" s="45" t="s">
        <v>521</v>
      </c>
      <c r="BD1019" s="1">
        <v>44022.385416666664</v>
      </c>
      <c r="BE1019" s="45">
        <v>1568719.88</v>
      </c>
      <c r="BF1019" s="45"/>
    </row>
    <row r="1020" spans="3:58">
      <c r="C1020" s="43"/>
      <c r="D1020" s="43"/>
      <c r="E1020" s="1"/>
      <c r="F1020" s="43"/>
      <c r="G1020" s="1"/>
      <c r="H1020" s="43"/>
      <c r="I1020" s="2"/>
      <c r="J1020" s="43"/>
      <c r="K1020" s="2"/>
      <c r="L1020" s="43"/>
      <c r="M1020" s="43"/>
      <c r="N1020" s="43"/>
      <c r="O1020" s="43"/>
      <c r="P1020" s="43"/>
      <c r="Q1020" s="2"/>
      <c r="R1020" s="2"/>
      <c r="S1020" s="43"/>
      <c r="T1020" s="43"/>
      <c r="U1020" s="43"/>
      <c r="V1020" s="43"/>
      <c r="BC1020" s="45" t="s">
        <v>521</v>
      </c>
      <c r="BD1020" s="1">
        <v>44025.385416666664</v>
      </c>
      <c r="BE1020" s="45">
        <v>1573816.5</v>
      </c>
      <c r="BF1020" s="45"/>
    </row>
    <row r="1021" spans="3:58">
      <c r="C1021" s="43"/>
      <c r="D1021" s="43"/>
      <c r="E1021" s="1"/>
      <c r="F1021" s="43"/>
      <c r="G1021" s="1"/>
      <c r="H1021" s="43"/>
      <c r="I1021" s="2"/>
      <c r="J1021" s="43"/>
      <c r="K1021" s="2"/>
      <c r="L1021" s="43"/>
      <c r="M1021" s="43"/>
      <c r="N1021" s="43"/>
      <c r="O1021" s="43"/>
      <c r="P1021" s="43"/>
      <c r="Q1021" s="2"/>
      <c r="R1021" s="2"/>
      <c r="S1021" s="43"/>
      <c r="T1021" s="43"/>
      <c r="U1021" s="43"/>
      <c r="V1021" s="43"/>
      <c r="BC1021" s="45" t="s">
        <v>521</v>
      </c>
      <c r="BD1021" s="1">
        <v>44026.385416666664</v>
      </c>
      <c r="BE1021" s="45">
        <v>1598120.75</v>
      </c>
      <c r="BF1021" s="45"/>
    </row>
    <row r="1022" spans="3:58">
      <c r="C1022" s="43"/>
      <c r="D1022" s="43"/>
      <c r="E1022" s="1"/>
      <c r="F1022" s="43"/>
      <c r="G1022" s="1"/>
      <c r="H1022" s="43"/>
      <c r="I1022" s="2"/>
      <c r="J1022" s="43"/>
      <c r="K1022" s="2"/>
      <c r="L1022" s="43"/>
      <c r="M1022" s="43"/>
      <c r="N1022" s="43"/>
      <c r="O1022" s="43"/>
      <c r="P1022" s="43"/>
      <c r="Q1022" s="2"/>
      <c r="R1022" s="2"/>
      <c r="S1022" s="43"/>
      <c r="T1022" s="43"/>
      <c r="U1022" s="43"/>
      <c r="V1022" s="43"/>
      <c r="BC1022" s="45" t="s">
        <v>521</v>
      </c>
      <c r="BD1022" s="1">
        <v>44027.385416666664</v>
      </c>
      <c r="BE1022" s="45">
        <v>1597246.25</v>
      </c>
      <c r="BF1022" s="45"/>
    </row>
    <row r="1023" spans="3:58">
      <c r="C1023" s="43"/>
      <c r="D1023" s="43"/>
      <c r="E1023" s="1"/>
      <c r="F1023" s="43"/>
      <c r="G1023" s="1"/>
      <c r="H1023" s="43"/>
      <c r="I1023" s="2"/>
      <c r="J1023" s="43"/>
      <c r="K1023" s="2"/>
      <c r="L1023" s="43"/>
      <c r="M1023" s="43"/>
      <c r="N1023" s="43"/>
      <c r="O1023" s="43"/>
      <c r="P1023" s="43"/>
      <c r="Q1023" s="2"/>
      <c r="R1023" s="2"/>
      <c r="S1023" s="43"/>
      <c r="T1023" s="43"/>
      <c r="U1023" s="43"/>
      <c r="V1023" s="43"/>
      <c r="BC1023" s="45" t="s">
        <v>521</v>
      </c>
      <c r="BD1023" s="1">
        <v>44028.385416666664</v>
      </c>
      <c r="BE1023" s="45">
        <v>1582853.13</v>
      </c>
      <c r="BF1023" s="45"/>
    </row>
    <row r="1024" spans="3:58">
      <c r="C1024" s="43"/>
      <c r="D1024" s="43"/>
      <c r="E1024" s="1"/>
      <c r="F1024" s="43"/>
      <c r="G1024" s="1"/>
      <c r="H1024" s="43"/>
      <c r="I1024" s="2"/>
      <c r="J1024" s="43"/>
      <c r="K1024" s="2"/>
      <c r="L1024" s="43"/>
      <c r="M1024" s="43"/>
      <c r="N1024" s="43"/>
      <c r="O1024" s="43"/>
      <c r="P1024" s="43"/>
      <c r="Q1024" s="2"/>
      <c r="R1024" s="2"/>
      <c r="S1024" s="43"/>
      <c r="T1024" s="43"/>
      <c r="U1024" s="43"/>
      <c r="V1024" s="43"/>
      <c r="BC1024" s="45" t="s">
        <v>521</v>
      </c>
      <c r="BD1024" s="1">
        <v>44029.385416666664</v>
      </c>
      <c r="BE1024" s="45">
        <v>1588661.25</v>
      </c>
      <c r="BF1024" s="45"/>
    </row>
    <row r="1025" spans="3:58">
      <c r="C1025" s="43"/>
      <c r="D1025" s="43"/>
      <c r="E1025" s="1"/>
      <c r="F1025" s="43"/>
      <c r="G1025" s="1"/>
      <c r="H1025" s="43"/>
      <c r="I1025" s="2"/>
      <c r="J1025" s="43"/>
      <c r="K1025" s="2"/>
      <c r="L1025" s="43"/>
      <c r="M1025" s="43"/>
      <c r="N1025" s="43"/>
      <c r="O1025" s="43"/>
      <c r="P1025" s="43"/>
      <c r="Q1025" s="2"/>
      <c r="R1025" s="2"/>
      <c r="S1025" s="43"/>
      <c r="T1025" s="43"/>
      <c r="U1025" s="43"/>
      <c r="V1025" s="43"/>
      <c r="BC1025" s="45" t="s">
        <v>521</v>
      </c>
      <c r="BD1025" s="1">
        <v>44032.385416666664</v>
      </c>
      <c r="BE1025" s="45">
        <v>1592274.13</v>
      </c>
      <c r="BF1025" s="45"/>
    </row>
    <row r="1026" spans="3:58">
      <c r="C1026" s="43"/>
      <c r="D1026" s="43"/>
      <c r="E1026" s="1"/>
      <c r="F1026" s="43"/>
      <c r="G1026" s="1"/>
      <c r="H1026" s="43"/>
      <c r="I1026" s="2"/>
      <c r="J1026" s="43"/>
      <c r="K1026" s="2"/>
      <c r="L1026" s="43"/>
      <c r="M1026" s="43"/>
      <c r="N1026" s="43"/>
      <c r="O1026" s="43"/>
      <c r="P1026" s="43"/>
      <c r="Q1026" s="2"/>
      <c r="R1026" s="2"/>
      <c r="S1026" s="43"/>
      <c r="T1026" s="43"/>
      <c r="U1026" s="43"/>
      <c r="V1026" s="43"/>
      <c r="BC1026" s="45" t="s">
        <v>521</v>
      </c>
      <c r="BD1026" s="1">
        <v>44033.385416666664</v>
      </c>
      <c r="BE1026" s="45">
        <v>1608893.38</v>
      </c>
      <c r="BF1026" s="45"/>
    </row>
    <row r="1027" spans="3:58">
      <c r="C1027" s="43"/>
      <c r="D1027" s="43"/>
      <c r="E1027" s="1"/>
      <c r="F1027" s="43"/>
      <c r="G1027" s="1"/>
      <c r="H1027" s="43"/>
      <c r="I1027" s="2"/>
      <c r="J1027" s="43"/>
      <c r="K1027" s="2"/>
      <c r="L1027" s="43"/>
      <c r="M1027" s="43"/>
      <c r="N1027" s="43"/>
      <c r="O1027" s="43"/>
      <c r="P1027" s="43"/>
      <c r="Q1027" s="2"/>
      <c r="R1027" s="2"/>
      <c r="S1027" s="43"/>
      <c r="T1027" s="43"/>
      <c r="U1027" s="43"/>
      <c r="V1027" s="43"/>
      <c r="BC1027" s="45" t="s">
        <v>521</v>
      </c>
      <c r="BD1027" s="1">
        <v>44034.385416666664</v>
      </c>
      <c r="BE1027" s="45">
        <v>1608516.63</v>
      </c>
      <c r="BF1027" s="45"/>
    </row>
    <row r="1028" spans="3:58">
      <c r="C1028" s="43"/>
      <c r="D1028" s="43"/>
      <c r="E1028" s="1"/>
      <c r="F1028" s="43"/>
      <c r="G1028" s="1"/>
      <c r="H1028" s="43"/>
      <c r="I1028" s="2"/>
      <c r="J1028" s="43"/>
      <c r="K1028" s="2"/>
      <c r="L1028" s="43"/>
      <c r="M1028" s="43"/>
      <c r="N1028" s="43"/>
      <c r="O1028" s="43"/>
      <c r="P1028" s="43"/>
      <c r="Q1028" s="2"/>
      <c r="R1028" s="2"/>
      <c r="S1028" s="43"/>
      <c r="T1028" s="43"/>
      <c r="U1028" s="43"/>
      <c r="V1028" s="43"/>
      <c r="BC1028" s="45" t="s">
        <v>521</v>
      </c>
      <c r="BD1028" s="1">
        <v>44035.385416666664</v>
      </c>
      <c r="BE1028" s="45">
        <v>1617118.75</v>
      </c>
      <c r="BF1028" s="45"/>
    </row>
    <row r="1029" spans="3:58">
      <c r="C1029" s="43"/>
      <c r="D1029" s="43"/>
      <c r="E1029" s="1"/>
      <c r="F1029" s="43"/>
      <c r="G1029" s="1"/>
      <c r="H1029" s="43"/>
      <c r="I1029" s="2"/>
      <c r="J1029" s="43"/>
      <c r="K1029" s="2"/>
      <c r="L1029" s="43"/>
      <c r="M1029" s="43"/>
      <c r="N1029" s="43"/>
      <c r="O1029" s="43"/>
      <c r="P1029" s="43"/>
      <c r="Q1029" s="2"/>
      <c r="R1029" s="2"/>
      <c r="S1029" s="43"/>
      <c r="T1029" s="43"/>
      <c r="U1029" s="43"/>
      <c r="V1029" s="43"/>
      <c r="BC1029" s="45" t="s">
        <v>521</v>
      </c>
      <c r="BD1029" s="1">
        <v>44036.385416666664</v>
      </c>
      <c r="BE1029" s="45">
        <v>1616316</v>
      </c>
      <c r="BF1029" s="45"/>
    </row>
    <row r="1030" spans="3:58">
      <c r="C1030" s="43"/>
      <c r="D1030" s="43"/>
      <c r="E1030" s="1"/>
      <c r="F1030" s="43"/>
      <c r="G1030" s="1"/>
      <c r="H1030" s="43"/>
      <c r="I1030" s="2"/>
      <c r="J1030" s="43"/>
      <c r="K1030" s="2"/>
      <c r="L1030" s="43"/>
      <c r="M1030" s="43"/>
      <c r="N1030" s="43"/>
      <c r="O1030" s="43"/>
      <c r="P1030" s="43"/>
      <c r="Q1030" s="2"/>
      <c r="R1030" s="2"/>
      <c r="S1030" s="43"/>
      <c r="T1030" s="43"/>
      <c r="U1030" s="43"/>
      <c r="V1030" s="43"/>
      <c r="BC1030" s="45" t="s">
        <v>521</v>
      </c>
      <c r="BD1030" s="1">
        <v>44039.385416666664</v>
      </c>
      <c r="BE1030" s="45">
        <v>1635867.13</v>
      </c>
      <c r="BF1030" s="45"/>
    </row>
    <row r="1031" spans="3:58">
      <c r="C1031" s="43"/>
      <c r="D1031" s="43"/>
      <c r="E1031" s="1"/>
      <c r="F1031" s="43"/>
      <c r="G1031" s="1"/>
      <c r="H1031" s="43"/>
      <c r="I1031" s="2"/>
      <c r="J1031" s="43"/>
      <c r="K1031" s="2"/>
      <c r="L1031" s="43"/>
      <c r="M1031" s="43"/>
      <c r="N1031" s="43"/>
      <c r="O1031" s="43"/>
      <c r="P1031" s="43"/>
      <c r="Q1031" s="2"/>
      <c r="R1031" s="2"/>
      <c r="S1031" s="43"/>
      <c r="T1031" s="43"/>
      <c r="U1031" s="43"/>
      <c r="V1031" s="43"/>
      <c r="BC1031" s="45" t="s">
        <v>521</v>
      </c>
      <c r="BD1031" s="1">
        <v>44040.385416666664</v>
      </c>
      <c r="BE1031" s="45">
        <v>1624459.5</v>
      </c>
      <c r="BF1031" s="45"/>
    </row>
    <row r="1032" spans="3:58">
      <c r="C1032" s="43"/>
      <c r="D1032" s="43"/>
      <c r="E1032" s="1"/>
      <c r="F1032" s="43"/>
      <c r="G1032" s="1"/>
      <c r="H1032" s="43"/>
      <c r="I1032" s="2"/>
      <c r="J1032" s="43"/>
      <c r="K1032" s="2"/>
      <c r="L1032" s="43"/>
      <c r="M1032" s="43"/>
      <c r="N1032" s="43"/>
      <c r="O1032" s="43"/>
      <c r="P1032" s="43"/>
      <c r="Q1032" s="2"/>
      <c r="R1032" s="2"/>
      <c r="S1032" s="43"/>
      <c r="T1032" s="43"/>
      <c r="U1032" s="43"/>
      <c r="V1032" s="43"/>
      <c r="BC1032" s="45" t="s">
        <v>521</v>
      </c>
      <c r="BD1032" s="1">
        <v>44041.385416666664</v>
      </c>
      <c r="BE1032" s="45">
        <v>1605651.5</v>
      </c>
      <c r="BF1032" s="45"/>
    </row>
    <row r="1033" spans="3:58">
      <c r="C1033" s="43"/>
      <c r="D1033" s="43"/>
      <c r="E1033" s="1"/>
      <c r="F1033" s="43"/>
      <c r="G1033" s="1"/>
      <c r="H1033" s="43"/>
      <c r="I1033" s="2"/>
      <c r="J1033" s="43"/>
      <c r="K1033" s="2"/>
      <c r="L1033" s="43"/>
      <c r="M1033" s="43"/>
      <c r="N1033" s="43"/>
      <c r="O1033" s="43"/>
      <c r="P1033" s="43"/>
      <c r="Q1033" s="2"/>
      <c r="R1033" s="2"/>
      <c r="S1033" s="43"/>
      <c r="T1033" s="43"/>
      <c r="U1033" s="43"/>
      <c r="V1033" s="43"/>
      <c r="BC1033" s="45" t="s">
        <v>521</v>
      </c>
      <c r="BD1033" s="1">
        <v>44042.385416666664</v>
      </c>
      <c r="BE1033" s="45">
        <v>1645838</v>
      </c>
      <c r="BF1033" s="45"/>
    </row>
    <row r="1034" spans="3:58">
      <c r="C1034" s="43"/>
      <c r="D1034" s="43"/>
      <c r="E1034" s="1"/>
      <c r="F1034" s="43"/>
      <c r="G1034" s="1"/>
      <c r="H1034" s="43"/>
      <c r="I1034" s="2"/>
      <c r="J1034" s="43"/>
      <c r="K1034" s="2"/>
      <c r="L1034" s="43"/>
      <c r="M1034" s="43"/>
      <c r="N1034" s="43"/>
      <c r="O1034" s="43"/>
      <c r="P1034" s="43"/>
      <c r="Q1034" s="2"/>
      <c r="R1034" s="2"/>
      <c r="S1034" s="43"/>
      <c r="T1034" s="43"/>
      <c r="U1034" s="43"/>
      <c r="V1034" s="43"/>
      <c r="BC1034" s="45" t="s">
        <v>521</v>
      </c>
      <c r="BD1034" s="1">
        <v>44043.385416666664</v>
      </c>
      <c r="BE1034" s="45">
        <v>1644202.75</v>
      </c>
      <c r="BF1034" s="45"/>
    </row>
    <row r="1035" spans="3:58">
      <c r="C1035" s="43"/>
      <c r="D1035" s="43"/>
      <c r="E1035" s="1"/>
      <c r="F1035" s="43"/>
      <c r="G1035" s="1"/>
      <c r="H1035" s="43"/>
      <c r="I1035" s="2"/>
      <c r="J1035" s="43"/>
      <c r="K1035" s="2"/>
      <c r="L1035" s="43"/>
      <c r="M1035" s="43"/>
      <c r="N1035" s="43"/>
      <c r="O1035" s="43"/>
      <c r="P1035" s="43"/>
      <c r="Q1035" s="2"/>
      <c r="R1035" s="2"/>
      <c r="S1035" s="43"/>
      <c r="T1035" s="43"/>
      <c r="U1035" s="43"/>
      <c r="V1035" s="43"/>
      <c r="BC1035" s="45" t="s">
        <v>521</v>
      </c>
      <c r="BD1035" s="1">
        <v>44046.385416666664</v>
      </c>
      <c r="BE1035" s="45">
        <v>1654842</v>
      </c>
      <c r="BF1035" s="45"/>
    </row>
    <row r="1036" spans="3:58">
      <c r="C1036" s="43"/>
      <c r="D1036" s="43"/>
      <c r="E1036" s="1"/>
      <c r="F1036" s="43"/>
      <c r="G1036" s="1"/>
      <c r="H1036" s="43"/>
      <c r="I1036" s="2"/>
      <c r="J1036" s="43"/>
      <c r="K1036" s="2"/>
      <c r="L1036" s="43"/>
      <c r="M1036" s="43"/>
      <c r="N1036" s="43"/>
      <c r="O1036" s="43"/>
      <c r="P1036" s="43"/>
      <c r="Q1036" s="2"/>
      <c r="R1036" s="2"/>
      <c r="S1036" s="43"/>
      <c r="T1036" s="43"/>
      <c r="U1036" s="43"/>
      <c r="V1036" s="43"/>
      <c r="BC1036" s="45" t="s">
        <v>521</v>
      </c>
      <c r="BD1036" s="1">
        <v>44047.385416666664</v>
      </c>
      <c r="BE1036" s="45">
        <v>1638780.63</v>
      </c>
      <c r="BF1036" s="45"/>
    </row>
    <row r="1037" spans="3:58">
      <c r="C1037" s="43"/>
      <c r="D1037" s="43"/>
      <c r="E1037" s="1"/>
      <c r="F1037" s="43"/>
      <c r="G1037" s="1"/>
      <c r="H1037" s="43"/>
      <c r="I1037" s="2"/>
      <c r="J1037" s="43"/>
      <c r="K1037" s="2"/>
      <c r="L1037" s="43"/>
      <c r="M1037" s="43"/>
      <c r="N1037" s="43"/>
      <c r="O1037" s="43"/>
      <c r="P1037" s="43"/>
      <c r="Q1037" s="2"/>
      <c r="R1037" s="2"/>
      <c r="S1037" s="43"/>
      <c r="T1037" s="43"/>
      <c r="U1037" s="43"/>
      <c r="V1037" s="43"/>
      <c r="BC1037" s="45" t="s">
        <v>521</v>
      </c>
      <c r="BD1037" s="1">
        <v>44048.385416666664</v>
      </c>
      <c r="BE1037" s="45">
        <v>1636118.25</v>
      </c>
      <c r="BF1037" s="45"/>
    </row>
    <row r="1038" spans="3:58">
      <c r="C1038" s="43"/>
      <c r="D1038" s="43"/>
      <c r="E1038" s="1"/>
      <c r="F1038" s="43"/>
      <c r="G1038" s="1"/>
      <c r="H1038" s="43"/>
      <c r="I1038" s="2"/>
      <c r="J1038" s="43"/>
      <c r="K1038" s="2"/>
      <c r="L1038" s="43"/>
      <c r="M1038" s="43"/>
      <c r="N1038" s="43"/>
      <c r="O1038" s="43"/>
      <c r="P1038" s="43"/>
      <c r="Q1038" s="2"/>
      <c r="R1038" s="2"/>
      <c r="S1038" s="43"/>
      <c r="T1038" s="43"/>
      <c r="U1038" s="43"/>
      <c r="V1038" s="43"/>
      <c r="BC1038" s="45" t="s">
        <v>521</v>
      </c>
      <c r="BD1038" s="1">
        <v>44049.385416666664</v>
      </c>
      <c r="BE1038" s="45">
        <v>1600975.5</v>
      </c>
      <c r="BF1038" s="45"/>
    </row>
    <row r="1039" spans="3:58">
      <c r="C1039" s="43"/>
      <c r="D1039" s="43"/>
      <c r="E1039" s="1"/>
      <c r="F1039" s="43"/>
      <c r="G1039" s="1"/>
      <c r="H1039" s="43"/>
      <c r="I1039" s="2"/>
      <c r="J1039" s="43"/>
      <c r="K1039" s="2"/>
      <c r="L1039" s="43"/>
      <c r="M1039" s="43"/>
      <c r="N1039" s="43"/>
      <c r="O1039" s="43"/>
      <c r="P1039" s="43"/>
      <c r="Q1039" s="2"/>
      <c r="R1039" s="2"/>
      <c r="S1039" s="43"/>
      <c r="T1039" s="43"/>
      <c r="U1039" s="43"/>
      <c r="V1039" s="43"/>
      <c r="BC1039" s="45" t="s">
        <v>521</v>
      </c>
      <c r="BD1039" s="1">
        <v>44050.385416666664</v>
      </c>
      <c r="BE1039" s="45">
        <v>1602770.5</v>
      </c>
      <c r="BF1039" s="45"/>
    </row>
    <row r="1040" spans="3:58">
      <c r="C1040" s="43"/>
      <c r="D1040" s="43"/>
      <c r="E1040" s="1"/>
      <c r="F1040" s="43"/>
      <c r="G1040" s="1"/>
      <c r="H1040" s="43"/>
      <c r="I1040" s="2"/>
      <c r="J1040" s="43"/>
      <c r="K1040" s="2"/>
      <c r="L1040" s="43"/>
      <c r="M1040" s="43"/>
      <c r="N1040" s="43"/>
      <c r="O1040" s="43"/>
      <c r="P1040" s="43"/>
      <c r="Q1040" s="2"/>
      <c r="R1040" s="2"/>
      <c r="S1040" s="43"/>
      <c r="T1040" s="43"/>
      <c r="U1040" s="43"/>
      <c r="V1040" s="43"/>
      <c r="BC1040" s="45" t="s">
        <v>521</v>
      </c>
      <c r="BD1040" s="1">
        <v>44053.385416666664</v>
      </c>
      <c r="BE1040" s="45">
        <v>1606823.25</v>
      </c>
      <c r="BF1040" s="45"/>
    </row>
    <row r="1041" spans="3:58">
      <c r="C1041" s="43"/>
      <c r="D1041" s="43"/>
      <c r="E1041" s="1"/>
      <c r="F1041" s="43"/>
      <c r="G1041" s="1"/>
      <c r="H1041" s="43"/>
      <c r="I1041" s="2"/>
      <c r="J1041" s="43"/>
      <c r="K1041" s="2"/>
      <c r="L1041" s="43"/>
      <c r="M1041" s="43"/>
      <c r="N1041" s="43"/>
      <c r="O1041" s="43"/>
      <c r="P1041" s="43"/>
      <c r="Q1041" s="2"/>
      <c r="R1041" s="2"/>
      <c r="S1041" s="43"/>
      <c r="T1041" s="43"/>
      <c r="U1041" s="43"/>
      <c r="V1041" s="43"/>
      <c r="BC1041" s="45" t="s">
        <v>521</v>
      </c>
      <c r="BD1041" s="1">
        <v>44054.385416666664</v>
      </c>
      <c r="BE1041" s="45">
        <v>1615697.88</v>
      </c>
      <c r="BF1041" s="45"/>
    </row>
    <row r="1042" spans="3:58">
      <c r="C1042" s="43"/>
      <c r="D1042" s="43"/>
      <c r="E1042" s="1"/>
      <c r="F1042" s="43"/>
      <c r="G1042" s="1"/>
      <c r="H1042" s="43"/>
      <c r="I1042" s="2"/>
      <c r="J1042" s="43"/>
      <c r="K1042" s="2"/>
      <c r="L1042" s="43"/>
      <c r="M1042" s="43"/>
      <c r="N1042" s="43"/>
      <c r="O1042" s="43"/>
      <c r="P1042" s="43"/>
      <c r="Q1042" s="2"/>
      <c r="R1042" s="2"/>
      <c r="S1042" s="43"/>
      <c r="T1042" s="43"/>
      <c r="U1042" s="43"/>
      <c r="V1042" s="43"/>
      <c r="BC1042" s="45" t="s">
        <v>521</v>
      </c>
      <c r="BD1042" s="1">
        <v>44055.385416666664</v>
      </c>
      <c r="BE1042" s="45">
        <v>1613686.25</v>
      </c>
      <c r="BF1042" s="45"/>
    </row>
    <row r="1043" spans="3:58">
      <c r="C1043" s="43"/>
      <c r="D1043" s="43"/>
      <c r="E1043" s="1"/>
      <c r="F1043" s="43"/>
      <c r="G1043" s="1"/>
      <c r="H1043" s="43"/>
      <c r="I1043" s="2"/>
      <c r="J1043" s="43"/>
      <c r="K1043" s="2"/>
      <c r="L1043" s="43"/>
      <c r="M1043" s="43"/>
      <c r="N1043" s="43"/>
      <c r="O1043" s="43"/>
      <c r="P1043" s="43"/>
      <c r="Q1043" s="2"/>
      <c r="R1043" s="2"/>
      <c r="S1043" s="43"/>
      <c r="T1043" s="43"/>
      <c r="U1043" s="43"/>
      <c r="V1043" s="43"/>
      <c r="BC1043" s="45" t="s">
        <v>521</v>
      </c>
      <c r="BD1043" s="1">
        <v>44056.385416666664</v>
      </c>
      <c r="BE1043" s="45">
        <v>1601789.75</v>
      </c>
      <c r="BF1043" s="45"/>
    </row>
    <row r="1044" spans="3:58">
      <c r="C1044" s="43"/>
      <c r="D1044" s="43"/>
      <c r="E1044" s="1"/>
      <c r="F1044" s="43"/>
      <c r="G1044" s="1"/>
      <c r="H1044" s="43"/>
      <c r="I1044" s="2"/>
      <c r="J1044" s="43"/>
      <c r="K1044" s="2"/>
      <c r="L1044" s="43"/>
      <c r="M1044" s="43"/>
      <c r="N1044" s="43"/>
      <c r="O1044" s="43"/>
      <c r="P1044" s="43"/>
      <c r="Q1044" s="2"/>
      <c r="R1044" s="2"/>
      <c r="S1044" s="43"/>
      <c r="T1044" s="43"/>
      <c r="U1044" s="43"/>
      <c r="V1044" s="43"/>
      <c r="BC1044" s="45" t="s">
        <v>521</v>
      </c>
      <c r="BD1044" s="1">
        <v>44057.385416666664</v>
      </c>
      <c r="BE1044" s="45">
        <v>1619819.63</v>
      </c>
      <c r="BF1044" s="45"/>
    </row>
    <row r="1045" spans="3:58">
      <c r="C1045" s="43"/>
      <c r="D1045" s="43"/>
      <c r="E1045" s="1"/>
      <c r="F1045" s="43"/>
      <c r="G1045" s="1"/>
      <c r="H1045" s="43"/>
      <c r="I1045" s="2"/>
      <c r="J1045" s="43"/>
      <c r="K1045" s="2"/>
      <c r="L1045" s="43"/>
      <c r="M1045" s="43"/>
      <c r="N1045" s="43"/>
      <c r="O1045" s="43"/>
      <c r="P1045" s="43"/>
      <c r="Q1045" s="2"/>
      <c r="R1045" s="2"/>
      <c r="S1045" s="43"/>
      <c r="T1045" s="43"/>
      <c r="U1045" s="43"/>
      <c r="V1045" s="43"/>
      <c r="BC1045" s="45" t="s">
        <v>521</v>
      </c>
      <c r="BD1045" s="1">
        <v>44060.385416666664</v>
      </c>
      <c r="BE1045" s="45">
        <v>1613571.13</v>
      </c>
      <c r="BF1045" s="45"/>
    </row>
    <row r="1046" spans="3:58">
      <c r="C1046" s="43"/>
      <c r="D1046" s="43"/>
      <c r="E1046" s="1"/>
      <c r="F1046" s="43"/>
      <c r="G1046" s="1"/>
      <c r="H1046" s="43"/>
      <c r="I1046" s="2"/>
      <c r="J1046" s="43"/>
      <c r="K1046" s="2"/>
      <c r="L1046" s="43"/>
      <c r="M1046" s="43"/>
      <c r="N1046" s="43"/>
      <c r="O1046" s="43"/>
      <c r="P1046" s="43"/>
      <c r="Q1046" s="2"/>
      <c r="R1046" s="2"/>
      <c r="S1046" s="43"/>
      <c r="T1046" s="43"/>
      <c r="U1046" s="43"/>
      <c r="V1046" s="43"/>
      <c r="BC1046" s="45" t="s">
        <v>521</v>
      </c>
      <c r="BD1046" s="1">
        <v>44061.385416666664</v>
      </c>
      <c r="BE1046" s="45">
        <v>1620970.63</v>
      </c>
      <c r="BF1046" s="45"/>
    </row>
    <row r="1047" spans="3:58">
      <c r="C1047" s="43"/>
      <c r="D1047" s="43"/>
      <c r="E1047" s="1"/>
      <c r="F1047" s="43"/>
      <c r="G1047" s="1"/>
      <c r="H1047" s="43"/>
      <c r="I1047" s="2"/>
      <c r="J1047" s="43"/>
      <c r="K1047" s="2"/>
      <c r="L1047" s="43"/>
      <c r="M1047" s="43"/>
      <c r="N1047" s="43"/>
      <c r="O1047" s="43"/>
      <c r="P1047" s="43"/>
      <c r="Q1047" s="2"/>
      <c r="R1047" s="2"/>
      <c r="S1047" s="43"/>
      <c r="T1047" s="43"/>
      <c r="U1047" s="43"/>
      <c r="V1047" s="43"/>
      <c r="BC1047" s="45" t="s">
        <v>521</v>
      </c>
      <c r="BD1047" s="1">
        <v>44062.385416666664</v>
      </c>
      <c r="BE1047" s="45">
        <v>1623419.5</v>
      </c>
      <c r="BF1047" s="45"/>
    </row>
    <row r="1048" spans="3:58">
      <c r="C1048" s="43"/>
      <c r="D1048" s="43"/>
      <c r="E1048" s="1"/>
      <c r="F1048" s="43"/>
      <c r="G1048" s="1"/>
      <c r="H1048" s="43"/>
      <c r="I1048" s="2"/>
      <c r="J1048" s="43"/>
      <c r="K1048" s="2"/>
      <c r="L1048" s="43"/>
      <c r="M1048" s="43"/>
      <c r="N1048" s="43"/>
      <c r="O1048" s="43"/>
      <c r="P1048" s="43"/>
      <c r="Q1048" s="2"/>
      <c r="R1048" s="2"/>
      <c r="S1048" s="43"/>
      <c r="T1048" s="43"/>
      <c r="U1048" s="43"/>
      <c r="V1048" s="43"/>
      <c r="BC1048" s="45" t="s">
        <v>521</v>
      </c>
      <c r="BD1048" s="1">
        <v>44063.385416666664</v>
      </c>
      <c r="BE1048" s="45">
        <v>1580782</v>
      </c>
      <c r="BF1048" s="45"/>
    </row>
    <row r="1049" spans="3:58">
      <c r="C1049" s="43"/>
      <c r="D1049" s="43"/>
      <c r="E1049" s="1"/>
      <c r="F1049" s="43"/>
      <c r="G1049" s="1"/>
      <c r="H1049" s="43"/>
      <c r="I1049" s="2"/>
      <c r="J1049" s="43"/>
      <c r="K1049" s="2"/>
      <c r="L1049" s="43"/>
      <c r="M1049" s="43"/>
      <c r="N1049" s="43"/>
      <c r="O1049" s="43"/>
      <c r="P1049" s="43"/>
      <c r="Q1049" s="2"/>
      <c r="R1049" s="2"/>
      <c r="S1049" s="43"/>
      <c r="T1049" s="43"/>
      <c r="U1049" s="43"/>
      <c r="V1049" s="43"/>
      <c r="BC1049" s="45" t="s">
        <v>521</v>
      </c>
      <c r="BD1049" s="1">
        <v>44064.385416666664</v>
      </c>
      <c r="BE1049" s="45">
        <v>1580342.88</v>
      </c>
      <c r="BF1049" s="45"/>
    </row>
    <row r="1050" spans="3:58">
      <c r="C1050" s="43"/>
      <c r="D1050" s="43"/>
      <c r="E1050" s="1"/>
      <c r="F1050" s="43"/>
      <c r="G1050" s="1"/>
      <c r="H1050" s="43"/>
      <c r="I1050" s="2"/>
      <c r="J1050" s="43"/>
      <c r="K1050" s="2"/>
      <c r="L1050" s="43"/>
      <c r="M1050" s="43"/>
      <c r="N1050" s="43"/>
      <c r="O1050" s="43"/>
      <c r="P1050" s="43"/>
      <c r="Q1050" s="2"/>
      <c r="R1050" s="2"/>
      <c r="S1050" s="43"/>
      <c r="T1050" s="43"/>
      <c r="U1050" s="43"/>
      <c r="V1050" s="43"/>
      <c r="BC1050" s="45" t="s">
        <v>521</v>
      </c>
      <c r="BD1050" s="1">
        <v>44067.385416666664</v>
      </c>
      <c r="BE1050" s="45">
        <v>1598125</v>
      </c>
      <c r="BF1050" s="45"/>
    </row>
    <row r="1051" spans="3:58">
      <c r="C1051" s="43"/>
      <c r="D1051" s="43"/>
      <c r="E1051" s="1"/>
      <c r="F1051" s="43"/>
      <c r="G1051" s="1"/>
      <c r="H1051" s="43"/>
      <c r="I1051" s="2"/>
      <c r="J1051" s="43"/>
      <c r="K1051" s="2"/>
      <c r="L1051" s="43"/>
      <c r="M1051" s="43"/>
      <c r="N1051" s="43"/>
      <c r="O1051" s="43"/>
      <c r="P1051" s="43"/>
      <c r="Q1051" s="2"/>
      <c r="R1051" s="2"/>
      <c r="S1051" s="43"/>
      <c r="T1051" s="43"/>
      <c r="U1051" s="43"/>
      <c r="V1051" s="43"/>
      <c r="BC1051" s="45" t="s">
        <v>521</v>
      </c>
      <c r="BD1051" s="1">
        <v>44068.385416666664</v>
      </c>
      <c r="BE1051" s="45">
        <v>1610356.5</v>
      </c>
      <c r="BF1051" s="45"/>
    </row>
    <row r="1052" spans="3:58">
      <c r="C1052" s="43"/>
      <c r="D1052" s="43"/>
      <c r="E1052" s="1"/>
      <c r="F1052" s="43"/>
      <c r="G1052" s="1"/>
      <c r="H1052" s="43"/>
      <c r="I1052" s="2"/>
      <c r="J1052" s="43"/>
      <c r="K1052" s="2"/>
      <c r="L1052" s="43"/>
      <c r="M1052" s="43"/>
      <c r="N1052" s="43"/>
      <c r="O1052" s="43"/>
      <c r="P1052" s="43"/>
      <c r="Q1052" s="2"/>
      <c r="R1052" s="2"/>
      <c r="S1052" s="43"/>
      <c r="T1052" s="43"/>
      <c r="U1052" s="43"/>
      <c r="V1052" s="43"/>
      <c r="BC1052" s="45" t="s">
        <v>521</v>
      </c>
      <c r="BD1052" s="1">
        <v>44069.385416666664</v>
      </c>
      <c r="BE1052" s="45">
        <v>1627830</v>
      </c>
      <c r="BF1052" s="45"/>
    </row>
    <row r="1053" spans="3:58">
      <c r="C1053" s="43"/>
      <c r="D1053" s="43"/>
      <c r="E1053" s="1"/>
      <c r="F1053" s="43"/>
      <c r="G1053" s="1"/>
      <c r="H1053" s="43"/>
      <c r="I1053" s="2"/>
      <c r="J1053" s="43"/>
      <c r="K1053" s="2"/>
      <c r="L1053" s="43"/>
      <c r="M1053" s="43"/>
      <c r="N1053" s="43"/>
      <c r="O1053" s="43"/>
      <c r="P1053" s="43"/>
      <c r="Q1053" s="2"/>
      <c r="R1053" s="2"/>
      <c r="S1053" s="43"/>
      <c r="T1053" s="43"/>
      <c r="U1053" s="43"/>
      <c r="V1053" s="43"/>
      <c r="BC1053" s="45" t="s">
        <v>521</v>
      </c>
      <c r="BD1053" s="1">
        <v>44070.385416666664</v>
      </c>
      <c r="BE1053" s="45">
        <v>1635881.5</v>
      </c>
      <c r="BF1053" s="45"/>
    </row>
    <row r="1054" spans="3:58">
      <c r="C1054" s="43"/>
      <c r="D1054" s="43"/>
      <c r="E1054" s="1"/>
      <c r="F1054" s="43"/>
      <c r="G1054" s="1"/>
      <c r="H1054" s="43"/>
      <c r="I1054" s="2"/>
      <c r="J1054" s="43"/>
      <c r="K1054" s="2"/>
      <c r="L1054" s="43"/>
      <c r="M1054" s="43"/>
      <c r="N1054" s="43"/>
      <c r="O1054" s="43"/>
      <c r="P1054" s="43"/>
      <c r="Q1054" s="2"/>
      <c r="R1054" s="2"/>
      <c r="S1054" s="43"/>
      <c r="T1054" s="43"/>
      <c r="U1054" s="43"/>
      <c r="V1054" s="43"/>
      <c r="BC1054" s="45" t="s">
        <v>521</v>
      </c>
      <c r="BD1054" s="1">
        <v>44071.385416666664</v>
      </c>
      <c r="BE1054" s="45">
        <v>1666475</v>
      </c>
      <c r="BF1054" s="45"/>
    </row>
    <row r="1055" spans="3:58">
      <c r="C1055" s="43"/>
      <c r="D1055" s="43"/>
      <c r="E1055" s="1"/>
      <c r="F1055" s="43"/>
      <c r="G1055" s="1"/>
      <c r="H1055" s="43"/>
      <c r="I1055" s="2"/>
      <c r="J1055" s="43"/>
      <c r="K1055" s="2"/>
      <c r="L1055" s="43"/>
      <c r="M1055" s="43"/>
      <c r="N1055" s="43"/>
      <c r="O1055" s="43"/>
      <c r="P1055" s="43"/>
      <c r="Q1055" s="2"/>
      <c r="R1055" s="2"/>
      <c r="S1055" s="43"/>
      <c r="T1055" s="43"/>
      <c r="U1055" s="43"/>
      <c r="V1055" s="43"/>
      <c r="BC1055" s="45" t="s">
        <v>521</v>
      </c>
      <c r="BD1055" s="1">
        <v>44074.385416666664</v>
      </c>
      <c r="BE1055" s="45">
        <v>1648565.5</v>
      </c>
      <c r="BF1055" s="45"/>
    </row>
    <row r="1056" spans="3:58">
      <c r="C1056" s="43"/>
      <c r="D1056" s="43"/>
      <c r="E1056" s="1"/>
      <c r="F1056" s="43"/>
      <c r="G1056" s="1"/>
      <c r="H1056" s="43"/>
      <c r="I1056" s="2"/>
      <c r="J1056" s="43"/>
      <c r="K1056" s="2"/>
      <c r="L1056" s="43"/>
      <c r="M1056" s="43"/>
      <c r="N1056" s="43"/>
      <c r="O1056" s="43"/>
      <c r="P1056" s="43"/>
      <c r="Q1056" s="2"/>
      <c r="R1056" s="2"/>
      <c r="S1056" s="43"/>
      <c r="T1056" s="43"/>
      <c r="U1056" s="43"/>
      <c r="V1056" s="43"/>
      <c r="BC1056" s="45" t="s">
        <v>521</v>
      </c>
      <c r="BD1056" s="1">
        <v>44075.385416666664</v>
      </c>
      <c r="BE1056" s="45">
        <v>1637816.38</v>
      </c>
      <c r="BF1056" s="45"/>
    </row>
    <row r="1057" spans="3:58">
      <c r="C1057" s="43"/>
      <c r="D1057" s="43"/>
      <c r="E1057" s="1"/>
      <c r="F1057" s="43"/>
      <c r="G1057" s="1"/>
      <c r="H1057" s="43"/>
      <c r="I1057" s="2"/>
      <c r="J1057" s="43"/>
      <c r="K1057" s="2"/>
      <c r="L1057" s="43"/>
      <c r="M1057" s="43"/>
      <c r="N1057" s="43"/>
      <c r="O1057" s="43"/>
      <c r="P1057" s="43"/>
      <c r="Q1057" s="2"/>
      <c r="R1057" s="2"/>
      <c r="S1057" s="43"/>
      <c r="T1057" s="43"/>
      <c r="U1057" s="43"/>
      <c r="V1057" s="43"/>
      <c r="BC1057" s="45" t="s">
        <v>521</v>
      </c>
      <c r="BD1057" s="1">
        <v>44076.385416666664</v>
      </c>
      <c r="BE1057" s="45">
        <v>1633678.5</v>
      </c>
      <c r="BF1057" s="45"/>
    </row>
    <row r="1058" spans="3:58">
      <c r="C1058" s="43"/>
      <c r="D1058" s="43"/>
      <c r="E1058" s="1"/>
      <c r="F1058" s="43"/>
      <c r="G1058" s="1"/>
      <c r="H1058" s="43"/>
      <c r="I1058" s="2"/>
      <c r="J1058" s="43"/>
      <c r="K1058" s="2"/>
      <c r="L1058" s="43"/>
      <c r="M1058" s="43"/>
      <c r="N1058" s="43"/>
      <c r="O1058" s="43"/>
      <c r="P1058" s="43"/>
      <c r="Q1058" s="2"/>
      <c r="R1058" s="2"/>
      <c r="S1058" s="43"/>
      <c r="T1058" s="43"/>
      <c r="U1058" s="43"/>
      <c r="V1058" s="43"/>
      <c r="BC1058" s="45" t="s">
        <v>521</v>
      </c>
      <c r="BD1058" s="1">
        <v>44077.385416666664</v>
      </c>
      <c r="BE1058" s="45">
        <v>1640494.88</v>
      </c>
      <c r="BF1058" s="45"/>
    </row>
    <row r="1059" spans="3:58">
      <c r="C1059" s="43"/>
      <c r="D1059" s="43"/>
      <c r="E1059" s="1"/>
      <c r="F1059" s="43"/>
      <c r="G1059" s="1"/>
      <c r="H1059" s="43"/>
      <c r="I1059" s="2"/>
      <c r="J1059" s="43"/>
      <c r="K1059" s="2"/>
      <c r="L1059" s="43"/>
      <c r="M1059" s="43"/>
      <c r="N1059" s="43"/>
      <c r="O1059" s="43"/>
      <c r="P1059" s="43"/>
      <c r="Q1059" s="2"/>
      <c r="R1059" s="2"/>
      <c r="S1059" s="43"/>
      <c r="T1059" s="43"/>
      <c r="U1059" s="43"/>
      <c r="V1059" s="43"/>
      <c r="BC1059" s="45" t="s">
        <v>521</v>
      </c>
      <c r="BD1059" s="1">
        <v>44078.385416666664</v>
      </c>
      <c r="BE1059" s="45">
        <v>1637841.63</v>
      </c>
      <c r="BF1059" s="45"/>
    </row>
    <row r="1060" spans="3:58">
      <c r="C1060" s="43"/>
      <c r="D1060" s="43"/>
      <c r="E1060" s="1"/>
      <c r="F1060" s="43"/>
      <c r="G1060" s="1"/>
      <c r="H1060" s="43"/>
      <c r="I1060" s="2"/>
      <c r="J1060" s="43"/>
      <c r="K1060" s="2"/>
      <c r="L1060" s="43"/>
      <c r="M1060" s="43"/>
      <c r="N1060" s="43"/>
      <c r="O1060" s="43"/>
      <c r="P1060" s="43"/>
      <c r="Q1060" s="2"/>
      <c r="R1060" s="2"/>
      <c r="S1060" s="43"/>
      <c r="T1060" s="43"/>
      <c r="U1060" s="43"/>
      <c r="V1060" s="43"/>
      <c r="BC1060" s="45" t="s">
        <v>521</v>
      </c>
      <c r="BD1060" s="1">
        <v>44081.385416666664</v>
      </c>
      <c r="BE1060" s="45">
        <v>1636472.63</v>
      </c>
      <c r="BF1060" s="45"/>
    </row>
    <row r="1061" spans="3:58">
      <c r="C1061" s="43"/>
      <c r="D1061" s="43"/>
      <c r="E1061" s="1"/>
      <c r="F1061" s="43"/>
      <c r="G1061" s="1"/>
      <c r="H1061" s="43"/>
      <c r="I1061" s="2"/>
      <c r="J1061" s="43"/>
      <c r="K1061" s="2"/>
      <c r="L1061" s="43"/>
      <c r="M1061" s="43"/>
      <c r="N1061" s="43"/>
      <c r="O1061" s="43"/>
      <c r="P1061" s="43"/>
      <c r="Q1061" s="2"/>
      <c r="R1061" s="2"/>
      <c r="S1061" s="43"/>
      <c r="T1061" s="43"/>
      <c r="U1061" s="43"/>
      <c r="V1061" s="43"/>
      <c r="BC1061" s="45" t="s">
        <v>521</v>
      </c>
      <c r="BD1061" s="1">
        <v>44082.385416666664</v>
      </c>
      <c r="BE1061" s="45">
        <v>1640045.25</v>
      </c>
      <c r="BF1061" s="45"/>
    </row>
    <row r="1062" spans="3:58">
      <c r="C1062" s="43"/>
      <c r="D1062" s="43"/>
      <c r="E1062" s="1"/>
      <c r="F1062" s="43"/>
      <c r="G1062" s="1"/>
      <c r="H1062" s="43"/>
      <c r="I1062" s="2"/>
      <c r="J1062" s="43"/>
      <c r="K1062" s="2"/>
      <c r="L1062" s="43"/>
      <c r="M1062" s="43"/>
      <c r="N1062" s="43"/>
      <c r="O1062" s="43"/>
      <c r="P1062" s="43"/>
      <c r="Q1062" s="2"/>
      <c r="R1062" s="2"/>
      <c r="S1062" s="43"/>
      <c r="T1062" s="43"/>
      <c r="U1062" s="43"/>
      <c r="V1062" s="43"/>
      <c r="BC1062" s="45" t="s">
        <v>521</v>
      </c>
      <c r="BD1062" s="1">
        <v>44083.385416666664</v>
      </c>
      <c r="BE1062" s="45">
        <v>1650997.5</v>
      </c>
      <c r="BF1062" s="45"/>
    </row>
    <row r="1063" spans="3:58">
      <c r="C1063" s="43"/>
      <c r="D1063" s="43"/>
      <c r="E1063" s="1"/>
      <c r="F1063" s="43"/>
      <c r="G1063" s="1"/>
      <c r="H1063" s="43"/>
      <c r="I1063" s="2"/>
      <c r="J1063" s="43"/>
      <c r="K1063" s="2"/>
      <c r="L1063" s="43"/>
      <c r="M1063" s="43"/>
      <c r="N1063" s="43"/>
      <c r="O1063" s="43"/>
      <c r="P1063" s="43"/>
      <c r="Q1063" s="2"/>
      <c r="R1063" s="2"/>
      <c r="S1063" s="43"/>
      <c r="T1063" s="43"/>
      <c r="U1063" s="43"/>
      <c r="V1063" s="43"/>
      <c r="BC1063" s="45" t="s">
        <v>521</v>
      </c>
      <c r="BD1063" s="1">
        <v>44084.385416666664</v>
      </c>
      <c r="BE1063" s="45">
        <v>1645885.75</v>
      </c>
      <c r="BF1063" s="45"/>
    </row>
    <row r="1064" spans="3:58">
      <c r="C1064" s="43"/>
      <c r="D1064" s="43"/>
      <c r="E1064" s="1"/>
      <c r="F1064" s="43"/>
      <c r="G1064" s="1"/>
      <c r="H1064" s="43"/>
      <c r="I1064" s="2"/>
      <c r="J1064" s="43"/>
      <c r="K1064" s="2"/>
      <c r="L1064" s="43"/>
      <c r="M1064" s="43"/>
      <c r="N1064" s="43"/>
      <c r="O1064" s="43"/>
      <c r="P1064" s="43"/>
      <c r="Q1064" s="2"/>
      <c r="R1064" s="2"/>
      <c r="S1064" s="43"/>
      <c r="T1064" s="43"/>
      <c r="U1064" s="43"/>
      <c r="V1064" s="43"/>
      <c r="BC1064" s="45" t="s">
        <v>521</v>
      </c>
      <c r="BD1064" s="1">
        <v>44085.385416666664</v>
      </c>
      <c r="BE1064" s="45">
        <v>1637240.75</v>
      </c>
      <c r="BF1064" s="45"/>
    </row>
    <row r="1065" spans="3:58">
      <c r="C1065" s="43"/>
      <c r="D1065" s="43"/>
      <c r="E1065" s="1"/>
      <c r="F1065" s="43"/>
      <c r="G1065" s="1"/>
      <c r="H1065" s="43"/>
      <c r="I1065" s="2"/>
      <c r="J1065" s="43"/>
      <c r="K1065" s="2"/>
      <c r="L1065" s="43"/>
      <c r="M1065" s="43"/>
      <c r="N1065" s="43"/>
      <c r="O1065" s="43"/>
      <c r="P1065" s="43"/>
      <c r="Q1065" s="2"/>
      <c r="R1065" s="2"/>
      <c r="S1065" s="43"/>
      <c r="T1065" s="43"/>
      <c r="U1065" s="43"/>
      <c r="V1065" s="43"/>
      <c r="BC1065" s="45" t="s">
        <v>521</v>
      </c>
      <c r="BD1065" s="1">
        <v>44088.385416666664</v>
      </c>
      <c r="BE1065" s="45">
        <v>1638244.25</v>
      </c>
      <c r="BF1065" s="45"/>
    </row>
    <row r="1066" spans="3:58">
      <c r="C1066" s="43"/>
      <c r="D1066" s="43"/>
      <c r="E1066" s="1"/>
      <c r="F1066" s="43"/>
      <c r="G1066" s="1"/>
      <c r="H1066" s="43"/>
      <c r="I1066" s="2"/>
      <c r="J1066" s="43"/>
      <c r="K1066" s="2"/>
      <c r="L1066" s="43"/>
      <c r="M1066" s="43"/>
      <c r="N1066" s="43"/>
      <c r="O1066" s="43"/>
      <c r="P1066" s="43"/>
      <c r="Q1066" s="2"/>
      <c r="R1066" s="2"/>
      <c r="S1066" s="43"/>
      <c r="T1066" s="43"/>
      <c r="U1066" s="43"/>
      <c r="V1066" s="43"/>
      <c r="BC1066" s="45" t="s">
        <v>521</v>
      </c>
      <c r="BD1066" s="1">
        <v>44089.385416666664</v>
      </c>
      <c r="BE1066" s="45">
        <v>1622259.25</v>
      </c>
      <c r="BF1066" s="45"/>
    </row>
    <row r="1067" spans="3:58">
      <c r="C1067" s="43"/>
      <c r="D1067" s="43"/>
      <c r="E1067" s="1"/>
      <c r="F1067" s="43"/>
      <c r="G1067" s="1"/>
      <c r="H1067" s="43"/>
      <c r="I1067" s="2"/>
      <c r="J1067" s="43"/>
      <c r="K1067" s="2"/>
      <c r="L1067" s="43"/>
      <c r="M1067" s="43"/>
      <c r="N1067" s="43"/>
      <c r="O1067" s="43"/>
      <c r="P1067" s="43"/>
      <c r="Q1067" s="2"/>
      <c r="R1067" s="2"/>
      <c r="S1067" s="43"/>
      <c r="T1067" s="43"/>
      <c r="U1067" s="43"/>
      <c r="V1067" s="43"/>
      <c r="BC1067" s="45" t="s">
        <v>521</v>
      </c>
      <c r="BD1067" s="1">
        <v>44090.385416666664</v>
      </c>
      <c r="BE1067" s="45">
        <v>1618957.88</v>
      </c>
      <c r="BF1067" s="45"/>
    </row>
    <row r="1068" spans="3:58">
      <c r="C1068" s="43"/>
      <c r="D1068" s="43"/>
      <c r="E1068" s="1"/>
      <c r="F1068" s="43"/>
      <c r="G1068" s="1"/>
      <c r="H1068" s="43"/>
      <c r="I1068" s="2"/>
      <c r="J1068" s="43"/>
      <c r="K1068" s="2"/>
      <c r="L1068" s="43"/>
      <c r="M1068" s="43"/>
      <c r="N1068" s="43"/>
      <c r="O1068" s="43"/>
      <c r="P1068" s="43"/>
      <c r="Q1068" s="2"/>
      <c r="R1068" s="2"/>
      <c r="S1068" s="43"/>
      <c r="T1068" s="43"/>
      <c r="U1068" s="43"/>
      <c r="V1068" s="43"/>
      <c r="BC1068" s="45" t="s">
        <v>521</v>
      </c>
      <c r="BD1068" s="1">
        <v>44091.385416666664</v>
      </c>
      <c r="BE1068" s="45">
        <v>1590102.5</v>
      </c>
      <c r="BF1068" s="45"/>
    </row>
    <row r="1069" spans="3:58">
      <c r="C1069" s="43"/>
      <c r="D1069" s="43"/>
      <c r="E1069" s="1"/>
      <c r="F1069" s="43"/>
      <c r="G1069" s="1"/>
      <c r="H1069" s="43"/>
      <c r="I1069" s="2"/>
      <c r="J1069" s="43"/>
      <c r="K1069" s="2"/>
      <c r="L1069" s="43"/>
      <c r="M1069" s="43"/>
      <c r="N1069" s="43"/>
      <c r="O1069" s="43"/>
      <c r="P1069" s="43"/>
      <c r="Q1069" s="2"/>
      <c r="R1069" s="2"/>
      <c r="S1069" s="43"/>
      <c r="T1069" s="43"/>
      <c r="U1069" s="43"/>
      <c r="V1069" s="43"/>
      <c r="BC1069" s="45" t="s">
        <v>521</v>
      </c>
      <c r="BD1069" s="1">
        <v>44092.385416666664</v>
      </c>
      <c r="BE1069" s="45">
        <v>1597298.25</v>
      </c>
      <c r="BF1069" s="45"/>
    </row>
    <row r="1070" spans="3:58">
      <c r="C1070" s="43"/>
      <c r="D1070" s="43"/>
      <c r="E1070" s="1"/>
      <c r="F1070" s="43"/>
      <c r="G1070" s="1"/>
      <c r="H1070" s="43"/>
      <c r="I1070" s="2"/>
      <c r="J1070" s="43"/>
      <c r="K1070" s="2"/>
      <c r="L1070" s="43"/>
      <c r="M1070" s="43"/>
      <c r="N1070" s="43"/>
      <c r="O1070" s="43"/>
      <c r="P1070" s="43"/>
      <c r="Q1070" s="2"/>
      <c r="R1070" s="2"/>
      <c r="S1070" s="43"/>
      <c r="T1070" s="43"/>
      <c r="U1070" s="43"/>
      <c r="V1070" s="43"/>
      <c r="BC1070" s="45" t="s">
        <v>521</v>
      </c>
      <c r="BD1070" s="1">
        <v>44095.385416666664</v>
      </c>
      <c r="BE1070" s="45">
        <v>1628705.5</v>
      </c>
      <c r="BF1070" s="45"/>
    </row>
    <row r="1071" spans="3:58">
      <c r="C1071" s="43"/>
      <c r="D1071" s="43"/>
      <c r="E1071" s="1"/>
      <c r="F1071" s="43"/>
      <c r="G1071" s="1"/>
      <c r="H1071" s="43"/>
      <c r="I1071" s="2"/>
      <c r="J1071" s="43"/>
      <c r="K1071" s="2"/>
      <c r="L1071" s="43"/>
      <c r="M1071" s="43"/>
      <c r="N1071" s="43"/>
      <c r="O1071" s="43"/>
      <c r="P1071" s="43"/>
      <c r="Q1071" s="2"/>
      <c r="R1071" s="2"/>
      <c r="S1071" s="43"/>
      <c r="T1071" s="43"/>
      <c r="U1071" s="43"/>
      <c r="V1071" s="43"/>
      <c r="BC1071" s="45" t="s">
        <v>521</v>
      </c>
      <c r="BD1071" s="1">
        <v>44096.385416666664</v>
      </c>
      <c r="BE1071" s="45">
        <v>1630813</v>
      </c>
      <c r="BF1071" s="45"/>
    </row>
    <row r="1072" spans="3:58">
      <c r="C1072" s="43"/>
      <c r="D1072" s="43"/>
      <c r="E1072" s="1"/>
      <c r="F1072" s="43"/>
      <c r="G1072" s="1"/>
      <c r="H1072" s="43"/>
      <c r="I1072" s="2"/>
      <c r="J1072" s="43"/>
      <c r="K1072" s="2"/>
      <c r="L1072" s="43"/>
      <c r="M1072" s="43"/>
      <c r="N1072" s="43"/>
      <c r="O1072" s="43"/>
      <c r="P1072" s="43"/>
      <c r="Q1072" s="2"/>
      <c r="R1072" s="2"/>
      <c r="S1072" s="43"/>
      <c r="T1072" s="43"/>
      <c r="U1072" s="43"/>
      <c r="V1072" s="43"/>
      <c r="BC1072" s="45" t="s">
        <v>521</v>
      </c>
      <c r="BD1072" s="1">
        <v>44097.385416666664</v>
      </c>
      <c r="BE1072" s="45">
        <v>1627092</v>
      </c>
      <c r="BF1072" s="45"/>
    </row>
    <row r="1073" spans="3:58">
      <c r="C1073" s="43"/>
      <c r="D1073" s="43"/>
      <c r="E1073" s="1"/>
      <c r="F1073" s="43"/>
      <c r="G1073" s="1"/>
      <c r="H1073" s="43"/>
      <c r="I1073" s="2"/>
      <c r="J1073" s="43"/>
      <c r="K1073" s="2"/>
      <c r="L1073" s="43"/>
      <c r="M1073" s="43"/>
      <c r="N1073" s="43"/>
      <c r="O1073" s="43"/>
      <c r="P1073" s="43"/>
      <c r="Q1073" s="2"/>
      <c r="R1073" s="2"/>
      <c r="S1073" s="43"/>
      <c r="T1073" s="43"/>
      <c r="U1073" s="43"/>
      <c r="V1073" s="43"/>
      <c r="BC1073" s="45" t="s">
        <v>521</v>
      </c>
      <c r="BD1073" s="1">
        <v>44098.385416666664</v>
      </c>
      <c r="BE1073" s="45">
        <v>1667065.63</v>
      </c>
      <c r="BF1073" s="45"/>
    </row>
    <row r="1074" spans="3:58">
      <c r="C1074" s="43"/>
      <c r="D1074" s="43"/>
      <c r="E1074" s="1"/>
      <c r="F1074" s="43"/>
      <c r="G1074" s="1"/>
      <c r="H1074" s="43"/>
      <c r="I1074" s="2"/>
      <c r="J1074" s="43"/>
      <c r="K1074" s="2"/>
      <c r="L1074" s="43"/>
      <c r="M1074" s="43"/>
      <c r="N1074" s="43"/>
      <c r="O1074" s="43"/>
      <c r="P1074" s="43"/>
      <c r="Q1074" s="2"/>
      <c r="R1074" s="2"/>
      <c r="S1074" s="43"/>
      <c r="T1074" s="43"/>
      <c r="U1074" s="43"/>
      <c r="V1074" s="43"/>
      <c r="BC1074" s="45" t="s">
        <v>521</v>
      </c>
      <c r="BD1074" s="1">
        <v>44099.385416666664</v>
      </c>
      <c r="BE1074" s="45">
        <v>1654355.5</v>
      </c>
      <c r="BF1074" s="45"/>
    </row>
    <row r="1075" spans="3:58">
      <c r="C1075" s="43"/>
      <c r="D1075" s="43"/>
      <c r="E1075" s="1"/>
      <c r="F1075" s="43"/>
      <c r="G1075" s="1"/>
      <c r="H1075" s="43"/>
      <c r="I1075" s="2"/>
      <c r="J1075" s="43"/>
      <c r="K1075" s="2"/>
      <c r="L1075" s="43"/>
      <c r="M1075" s="43"/>
      <c r="N1075" s="43"/>
      <c r="O1075" s="43"/>
      <c r="P1075" s="43"/>
      <c r="Q1075" s="2"/>
      <c r="R1075" s="2"/>
      <c r="S1075" s="43"/>
      <c r="T1075" s="43"/>
      <c r="U1075" s="43"/>
      <c r="V1075" s="43"/>
      <c r="BC1075" s="45" t="s">
        <v>521</v>
      </c>
      <c r="BD1075" s="1">
        <v>44102.385416666664</v>
      </c>
      <c r="BE1075" s="45">
        <v>1676353.75</v>
      </c>
      <c r="BF1075" s="45"/>
    </row>
    <row r="1076" spans="3:58">
      <c r="C1076" s="43"/>
      <c r="D1076" s="43"/>
      <c r="E1076" s="1"/>
      <c r="F1076" s="43"/>
      <c r="G1076" s="1"/>
      <c r="H1076" s="43"/>
      <c r="I1076" s="2"/>
      <c r="J1076" s="43"/>
      <c r="K1076" s="2"/>
      <c r="L1076" s="43"/>
      <c r="M1076" s="43"/>
      <c r="N1076" s="43"/>
      <c r="O1076" s="43"/>
      <c r="P1076" s="43"/>
      <c r="Q1076" s="2"/>
      <c r="R1076" s="2"/>
      <c r="S1076" s="43"/>
      <c r="T1076" s="43"/>
      <c r="U1076" s="43"/>
      <c r="V1076" s="43"/>
      <c r="BC1076" s="45" t="s">
        <v>521</v>
      </c>
      <c r="BD1076" s="1">
        <v>44103.385416666664</v>
      </c>
      <c r="BE1076" s="45">
        <v>1664799</v>
      </c>
      <c r="BF1076" s="45"/>
    </row>
    <row r="1077" spans="3:58">
      <c r="C1077" s="43"/>
      <c r="D1077" s="43"/>
      <c r="E1077" s="1"/>
      <c r="F1077" s="43"/>
      <c r="G1077" s="1"/>
      <c r="H1077" s="43"/>
      <c r="I1077" s="2"/>
      <c r="J1077" s="43"/>
      <c r="K1077" s="2"/>
      <c r="L1077" s="43"/>
      <c r="M1077" s="43"/>
      <c r="N1077" s="43"/>
      <c r="O1077" s="43"/>
      <c r="P1077" s="43"/>
      <c r="Q1077" s="2"/>
      <c r="R1077" s="2"/>
      <c r="S1077" s="43"/>
      <c r="T1077" s="43"/>
      <c r="U1077" s="43"/>
      <c r="V1077" s="43"/>
      <c r="BC1077" s="45" t="s">
        <v>521</v>
      </c>
      <c r="BD1077" s="1">
        <v>44104.385416666664</v>
      </c>
      <c r="BE1077" s="45">
        <v>1642265</v>
      </c>
      <c r="BF1077" s="45"/>
    </row>
    <row r="1078" spans="3:58">
      <c r="C1078" s="43"/>
      <c r="D1078" s="43"/>
      <c r="E1078" s="1"/>
      <c r="F1078" s="43"/>
      <c r="G1078" s="1"/>
      <c r="H1078" s="43"/>
      <c r="I1078" s="2"/>
      <c r="J1078" s="43"/>
      <c r="K1078" s="2"/>
      <c r="L1078" s="43"/>
      <c r="M1078" s="43"/>
      <c r="N1078" s="43"/>
      <c r="O1078" s="43"/>
      <c r="P1078" s="43"/>
      <c r="Q1078" s="2"/>
      <c r="R1078" s="2"/>
      <c r="S1078" s="43"/>
      <c r="T1078" s="43"/>
      <c r="U1078" s="43"/>
      <c r="V1078" s="43"/>
      <c r="BC1078" s="45" t="s">
        <v>521</v>
      </c>
      <c r="BD1078" s="1">
        <v>44105.385416666664</v>
      </c>
      <c r="BE1078" s="45">
        <v>1675956.63</v>
      </c>
      <c r="BF1078" s="45"/>
    </row>
    <row r="1079" spans="3:58">
      <c r="C1079" s="43"/>
      <c r="D1079" s="43"/>
      <c r="E1079" s="1"/>
      <c r="F1079" s="43"/>
      <c r="G1079" s="1"/>
      <c r="H1079" s="43"/>
      <c r="I1079" s="2"/>
      <c r="J1079" s="43"/>
      <c r="K1079" s="2"/>
      <c r="L1079" s="43"/>
      <c r="M1079" s="43"/>
      <c r="N1079" s="43"/>
      <c r="O1079" s="43"/>
      <c r="P1079" s="43"/>
      <c r="Q1079" s="2"/>
      <c r="R1079" s="2"/>
      <c r="S1079" s="43"/>
      <c r="T1079" s="43"/>
      <c r="U1079" s="43"/>
      <c r="V1079" s="43"/>
      <c r="BC1079" s="45" t="s">
        <v>521</v>
      </c>
      <c r="BD1079" s="1">
        <v>44109.385416666664</v>
      </c>
      <c r="BE1079" s="45">
        <v>1666638.88</v>
      </c>
      <c r="BF1079" s="45"/>
    </row>
    <row r="1080" spans="3:58">
      <c r="C1080" s="43"/>
      <c r="D1080" s="43"/>
      <c r="E1080" s="1"/>
      <c r="F1080" s="43"/>
      <c r="G1080" s="1"/>
      <c r="H1080" s="43"/>
      <c r="I1080" s="2"/>
      <c r="J1080" s="43"/>
      <c r="K1080" s="2"/>
      <c r="L1080" s="43"/>
      <c r="M1080" s="43"/>
      <c r="N1080" s="43"/>
      <c r="O1080" s="43"/>
      <c r="P1080" s="43"/>
      <c r="Q1080" s="2"/>
      <c r="R1080" s="2"/>
      <c r="S1080" s="43"/>
      <c r="T1080" s="43"/>
      <c r="U1080" s="43"/>
      <c r="V1080" s="43"/>
      <c r="BC1080" s="45" t="s">
        <v>521</v>
      </c>
      <c r="BD1080" s="1">
        <v>44110.385416666664</v>
      </c>
      <c r="BE1080" s="45">
        <v>1673280</v>
      </c>
      <c r="BF1080" s="45"/>
    </row>
    <row r="1081" spans="3:58">
      <c r="C1081" s="43"/>
      <c r="D1081" s="43"/>
      <c r="E1081" s="1"/>
      <c r="F1081" s="43"/>
      <c r="G1081" s="1"/>
      <c r="H1081" s="43"/>
      <c r="I1081" s="2"/>
      <c r="J1081" s="43"/>
      <c r="K1081" s="2"/>
      <c r="L1081" s="43"/>
      <c r="M1081" s="43"/>
      <c r="N1081" s="43"/>
      <c r="O1081" s="43"/>
      <c r="P1081" s="43"/>
      <c r="Q1081" s="2"/>
      <c r="R1081" s="2"/>
      <c r="S1081" s="43"/>
      <c r="T1081" s="43"/>
      <c r="U1081" s="43"/>
      <c r="V1081" s="43"/>
      <c r="BC1081" s="45" t="s">
        <v>521</v>
      </c>
      <c r="BD1081" s="1">
        <v>44111.385416666664</v>
      </c>
      <c r="BE1081" s="45">
        <v>1673758.63</v>
      </c>
      <c r="BF1081" s="45"/>
    </row>
    <row r="1082" spans="3:58">
      <c r="C1082" s="43"/>
      <c r="D1082" s="43"/>
      <c r="E1082" s="1"/>
      <c r="F1082" s="43"/>
      <c r="G1082" s="1"/>
      <c r="H1082" s="43"/>
      <c r="I1082" s="2"/>
      <c r="J1082" s="43"/>
      <c r="K1082" s="2"/>
      <c r="L1082" s="43"/>
      <c r="M1082" s="43"/>
      <c r="N1082" s="43"/>
      <c r="O1082" s="43"/>
      <c r="P1082" s="43"/>
      <c r="Q1082" s="2"/>
      <c r="R1082" s="2"/>
      <c r="S1082" s="43"/>
      <c r="T1082" s="43"/>
      <c r="U1082" s="43"/>
      <c r="V1082" s="43"/>
      <c r="BC1082" s="45" t="s">
        <v>521</v>
      </c>
      <c r="BD1082" s="1">
        <v>44112.385416666664</v>
      </c>
      <c r="BE1082" s="45">
        <v>1680447.5</v>
      </c>
      <c r="BF1082" s="45"/>
    </row>
    <row r="1083" spans="3:58">
      <c r="C1083" s="43"/>
      <c r="D1083" s="43"/>
      <c r="E1083" s="1"/>
      <c r="F1083" s="43"/>
      <c r="G1083" s="1"/>
      <c r="H1083" s="43"/>
      <c r="I1083" s="2"/>
      <c r="J1083" s="43"/>
      <c r="K1083" s="2"/>
      <c r="L1083" s="43"/>
      <c r="M1083" s="43"/>
      <c r="N1083" s="43"/>
      <c r="O1083" s="43"/>
      <c r="P1083" s="43"/>
      <c r="Q1083" s="2"/>
      <c r="R1083" s="2"/>
      <c r="S1083" s="43"/>
      <c r="T1083" s="43"/>
      <c r="U1083" s="43"/>
      <c r="V1083" s="43"/>
      <c r="BC1083" s="45" t="s">
        <v>521</v>
      </c>
      <c r="BD1083" s="1">
        <v>44113.385416666664</v>
      </c>
      <c r="BE1083" s="45">
        <v>1699462.5</v>
      </c>
      <c r="BF1083" s="45"/>
    </row>
    <row r="1084" spans="3:58">
      <c r="C1084" s="43"/>
      <c r="D1084" s="43"/>
      <c r="E1084" s="1"/>
      <c r="F1084" s="43"/>
      <c r="G1084" s="1"/>
      <c r="H1084" s="43"/>
      <c r="I1084" s="2"/>
      <c r="J1084" s="43"/>
      <c r="K1084" s="2"/>
      <c r="L1084" s="43"/>
      <c r="M1084" s="43"/>
      <c r="N1084" s="43"/>
      <c r="O1084" s="43"/>
      <c r="P1084" s="43"/>
      <c r="Q1084" s="2"/>
      <c r="R1084" s="2"/>
      <c r="S1084" s="43"/>
      <c r="T1084" s="43"/>
      <c r="U1084" s="43"/>
      <c r="V1084" s="43"/>
      <c r="BC1084" s="45" t="s">
        <v>521</v>
      </c>
      <c r="BD1084" s="1">
        <v>44116.385416666664</v>
      </c>
      <c r="BE1084" s="45">
        <v>1691526.25</v>
      </c>
      <c r="BF1084" s="45"/>
    </row>
    <row r="1085" spans="3:58">
      <c r="C1085" s="43"/>
      <c r="D1085" s="43"/>
      <c r="E1085" s="1"/>
      <c r="F1085" s="43"/>
      <c r="G1085" s="1"/>
      <c r="H1085" s="43"/>
      <c r="I1085" s="2"/>
      <c r="J1085" s="43"/>
      <c r="K1085" s="2"/>
      <c r="L1085" s="43"/>
      <c r="M1085" s="43"/>
      <c r="N1085" s="43"/>
      <c r="O1085" s="43"/>
      <c r="P1085" s="43"/>
      <c r="Q1085" s="2"/>
      <c r="R1085" s="2"/>
      <c r="S1085" s="43"/>
      <c r="T1085" s="43"/>
      <c r="U1085" s="43"/>
      <c r="V1085" s="43"/>
      <c r="BC1085" s="45" t="s">
        <v>521</v>
      </c>
      <c r="BD1085" s="1">
        <v>44117.385416666664</v>
      </c>
      <c r="BE1085" s="45">
        <v>1687549.13</v>
      </c>
      <c r="BF1085" s="45"/>
    </row>
    <row r="1086" spans="3:58">
      <c r="C1086" s="43"/>
      <c r="D1086" s="43"/>
      <c r="E1086" s="1"/>
      <c r="F1086" s="43"/>
      <c r="G1086" s="1"/>
      <c r="H1086" s="43"/>
      <c r="I1086" s="2"/>
      <c r="J1086" s="43"/>
      <c r="K1086" s="2"/>
      <c r="L1086" s="43"/>
      <c r="M1086" s="43"/>
      <c r="N1086" s="43"/>
      <c r="O1086" s="43"/>
      <c r="P1086" s="43"/>
      <c r="Q1086" s="2"/>
      <c r="R1086" s="2"/>
      <c r="S1086" s="43"/>
      <c r="T1086" s="43"/>
      <c r="U1086" s="43"/>
      <c r="V1086" s="43"/>
      <c r="BC1086" s="45" t="s">
        <v>521</v>
      </c>
      <c r="BD1086" s="1">
        <v>44118.385416666664</v>
      </c>
      <c r="BE1086" s="45">
        <v>1673488.88</v>
      </c>
      <c r="BF1086" s="45"/>
    </row>
    <row r="1087" spans="3:58">
      <c r="C1087" s="43"/>
      <c r="D1087" s="43"/>
      <c r="E1087" s="1"/>
      <c r="F1087" s="43"/>
      <c r="G1087" s="1"/>
      <c r="H1087" s="43"/>
      <c r="I1087" s="2"/>
      <c r="J1087" s="43"/>
      <c r="K1087" s="2"/>
      <c r="L1087" s="43"/>
      <c r="M1087" s="43"/>
      <c r="N1087" s="43"/>
      <c r="O1087" s="43"/>
      <c r="P1087" s="43"/>
      <c r="Q1087" s="2"/>
      <c r="R1087" s="2"/>
      <c r="S1087" s="43"/>
      <c r="T1087" s="43"/>
      <c r="U1087" s="43"/>
      <c r="V1087" s="43"/>
      <c r="BC1087" s="45" t="s">
        <v>521</v>
      </c>
      <c r="BD1087" s="1">
        <v>44119.385416666664</v>
      </c>
      <c r="BE1087" s="45">
        <v>1673482</v>
      </c>
      <c r="BF1087" s="45"/>
    </row>
    <row r="1088" spans="3:58">
      <c r="C1088" s="43"/>
      <c r="D1088" s="43"/>
      <c r="E1088" s="1"/>
      <c r="F1088" s="43"/>
      <c r="G1088" s="1"/>
      <c r="H1088" s="43"/>
      <c r="I1088" s="2"/>
      <c r="J1088" s="43"/>
      <c r="K1088" s="2"/>
      <c r="L1088" s="43"/>
      <c r="M1088" s="43"/>
      <c r="N1088" s="43"/>
      <c r="O1088" s="43"/>
      <c r="P1088" s="43"/>
      <c r="Q1088" s="2"/>
      <c r="R1088" s="2"/>
      <c r="S1088" s="43"/>
      <c r="T1088" s="43"/>
      <c r="U1088" s="43"/>
      <c r="V1088" s="43"/>
      <c r="BC1088" s="45" t="s">
        <v>521</v>
      </c>
      <c r="BD1088" s="1">
        <v>44120.385416666664</v>
      </c>
      <c r="BE1088" s="45">
        <v>1669163.25</v>
      </c>
      <c r="BF1088" s="45"/>
    </row>
    <row r="1089" spans="3:58">
      <c r="C1089" s="43"/>
      <c r="D1089" s="43"/>
      <c r="E1089" s="1"/>
      <c r="F1089" s="43"/>
      <c r="G1089" s="1"/>
      <c r="H1089" s="43"/>
      <c r="I1089" s="2"/>
      <c r="J1089" s="43"/>
      <c r="K1089" s="2"/>
      <c r="L1089" s="43"/>
      <c r="M1089" s="43"/>
      <c r="N1089" s="43"/>
      <c r="O1089" s="43"/>
      <c r="P1089" s="43"/>
      <c r="Q1089" s="2"/>
      <c r="R1089" s="2"/>
      <c r="S1089" s="43"/>
      <c r="T1089" s="43"/>
      <c r="U1089" s="43"/>
      <c r="V1089" s="43"/>
      <c r="BC1089" s="45" t="s">
        <v>521</v>
      </c>
      <c r="BD1089" s="1">
        <v>44123.385416666664</v>
      </c>
      <c r="BE1089" s="45">
        <v>1669898.38</v>
      </c>
      <c r="BF1089" s="45"/>
    </row>
    <row r="1090" spans="3:58">
      <c r="C1090" s="43"/>
      <c r="D1090" s="43"/>
      <c r="E1090" s="1"/>
      <c r="F1090" s="43"/>
      <c r="G1090" s="1"/>
      <c r="H1090" s="43"/>
      <c r="I1090" s="2"/>
      <c r="J1090" s="43"/>
      <c r="K1090" s="2"/>
      <c r="L1090" s="43"/>
      <c r="M1090" s="43"/>
      <c r="N1090" s="43"/>
      <c r="O1090" s="43"/>
      <c r="P1090" s="43"/>
      <c r="Q1090" s="2"/>
      <c r="R1090" s="2"/>
      <c r="S1090" s="43"/>
      <c r="T1090" s="43"/>
      <c r="U1090" s="43"/>
      <c r="V1090" s="43"/>
      <c r="BC1090" s="45" t="s">
        <v>521</v>
      </c>
      <c r="BD1090" s="1">
        <v>44124.385416666664</v>
      </c>
      <c r="BE1090" s="45">
        <v>1669569.25</v>
      </c>
      <c r="BF1090" s="45"/>
    </row>
    <row r="1091" spans="3:58">
      <c r="C1091" s="43"/>
      <c r="D1091" s="43"/>
      <c r="E1091" s="1"/>
      <c r="F1091" s="43"/>
      <c r="G1091" s="1"/>
      <c r="H1091" s="43"/>
      <c r="I1091" s="2"/>
      <c r="J1091" s="43"/>
      <c r="K1091" s="2"/>
      <c r="L1091" s="43"/>
      <c r="M1091" s="43"/>
      <c r="N1091" s="43"/>
      <c r="O1091" s="43"/>
      <c r="P1091" s="43"/>
      <c r="Q1091" s="2"/>
      <c r="R1091" s="2"/>
      <c r="S1091" s="43"/>
      <c r="T1091" s="43"/>
      <c r="U1091" s="43"/>
      <c r="V1091" s="43"/>
      <c r="BC1091" s="45" t="s">
        <v>521</v>
      </c>
      <c r="BD1091" s="1">
        <v>44125.385416666664</v>
      </c>
      <c r="BE1091" s="45">
        <v>1678897.25</v>
      </c>
      <c r="BF1091" s="45"/>
    </row>
    <row r="1092" spans="3:58">
      <c r="C1092" s="43"/>
      <c r="D1092" s="43"/>
      <c r="E1092" s="1"/>
      <c r="F1092" s="43"/>
      <c r="G1092" s="1"/>
      <c r="H1092" s="43"/>
      <c r="I1092" s="2"/>
      <c r="J1092" s="43"/>
      <c r="K1092" s="2"/>
      <c r="L1092" s="43"/>
      <c r="M1092" s="43"/>
      <c r="N1092" s="43"/>
      <c r="O1092" s="43"/>
      <c r="P1092" s="43"/>
      <c r="Q1092" s="2"/>
      <c r="R1092" s="2"/>
      <c r="S1092" s="43"/>
      <c r="T1092" s="43"/>
      <c r="U1092" s="43"/>
      <c r="V1092" s="43"/>
      <c r="BC1092" s="45" t="s">
        <v>521</v>
      </c>
      <c r="BD1092" s="1">
        <v>44126.385416666664</v>
      </c>
      <c r="BE1092" s="45">
        <v>1643174.88</v>
      </c>
      <c r="BF1092" s="45"/>
    </row>
    <row r="1093" spans="3:58">
      <c r="C1093" s="43"/>
      <c r="D1093" s="43"/>
      <c r="E1093" s="1"/>
      <c r="F1093" s="43"/>
      <c r="G1093" s="1"/>
      <c r="H1093" s="43"/>
      <c r="I1093" s="2"/>
      <c r="J1093" s="43"/>
      <c r="K1093" s="2"/>
      <c r="L1093" s="43"/>
      <c r="M1093" s="43"/>
      <c r="N1093" s="43"/>
      <c r="O1093" s="43"/>
      <c r="P1093" s="43"/>
      <c r="Q1093" s="2"/>
      <c r="R1093" s="2"/>
      <c r="S1093" s="43"/>
      <c r="T1093" s="43"/>
      <c r="U1093" s="43"/>
      <c r="V1093" s="43"/>
      <c r="BC1093" s="45" t="s">
        <v>521</v>
      </c>
      <c r="BD1093" s="1">
        <v>44127.385416666664</v>
      </c>
      <c r="BE1093" s="45">
        <v>1643559.5</v>
      </c>
      <c r="BF1093" s="45"/>
    </row>
    <row r="1094" spans="3:58">
      <c r="C1094" s="43"/>
      <c r="D1094" s="43"/>
      <c r="E1094" s="1"/>
      <c r="F1094" s="43"/>
      <c r="G1094" s="1"/>
      <c r="H1094" s="43"/>
      <c r="I1094" s="2"/>
      <c r="J1094" s="43"/>
      <c r="K1094" s="2"/>
      <c r="L1094" s="43"/>
      <c r="M1094" s="43"/>
      <c r="N1094" s="43"/>
      <c r="O1094" s="43"/>
      <c r="P1094" s="43"/>
      <c r="Q1094" s="2"/>
      <c r="R1094" s="2"/>
      <c r="S1094" s="43"/>
      <c r="T1094" s="43"/>
      <c r="U1094" s="43"/>
      <c r="V1094" s="43"/>
      <c r="BC1094" s="45" t="s">
        <v>521</v>
      </c>
      <c r="BD1094" s="1">
        <v>44130.385416666664</v>
      </c>
      <c r="BE1094" s="45">
        <v>1651592</v>
      </c>
      <c r="BF1094" s="45"/>
    </row>
    <row r="1095" spans="3:58">
      <c r="C1095" s="43"/>
      <c r="D1095" s="43"/>
      <c r="E1095" s="1"/>
      <c r="F1095" s="43"/>
      <c r="G1095" s="1"/>
      <c r="H1095" s="43"/>
      <c r="I1095" s="2"/>
      <c r="J1095" s="43"/>
      <c r="K1095" s="2"/>
      <c r="L1095" s="43"/>
      <c r="M1095" s="43"/>
      <c r="N1095" s="43"/>
      <c r="O1095" s="43"/>
      <c r="P1095" s="43"/>
      <c r="Q1095" s="2"/>
      <c r="R1095" s="2"/>
      <c r="S1095" s="43"/>
      <c r="T1095" s="43"/>
      <c r="U1095" s="43"/>
      <c r="V1095" s="43"/>
      <c r="BC1095" s="45" t="s">
        <v>521</v>
      </c>
      <c r="BD1095" s="1">
        <v>44131.385416666664</v>
      </c>
      <c r="BE1095" s="45">
        <v>1657379</v>
      </c>
      <c r="BF1095" s="45"/>
    </row>
    <row r="1096" spans="3:58">
      <c r="C1096" s="43"/>
      <c r="D1096" s="43"/>
      <c r="E1096" s="1"/>
      <c r="F1096" s="43"/>
      <c r="G1096" s="1"/>
      <c r="H1096" s="43"/>
      <c r="I1096" s="2"/>
      <c r="J1096" s="43"/>
      <c r="K1096" s="2"/>
      <c r="L1096" s="43"/>
      <c r="M1096" s="43"/>
      <c r="N1096" s="43"/>
      <c r="O1096" s="43"/>
      <c r="P1096" s="43"/>
      <c r="Q1096" s="2"/>
      <c r="R1096" s="2"/>
      <c r="S1096" s="43"/>
      <c r="T1096" s="43"/>
      <c r="U1096" s="43"/>
      <c r="V1096" s="43"/>
      <c r="BC1096" s="45" t="s">
        <v>521</v>
      </c>
      <c r="BD1096" s="1">
        <v>44132.385416666664</v>
      </c>
      <c r="BE1096" s="45">
        <v>1634734.63</v>
      </c>
      <c r="BF1096" s="45"/>
    </row>
    <row r="1097" spans="3:58">
      <c r="C1097" s="43"/>
      <c r="D1097" s="43"/>
      <c r="E1097" s="1"/>
      <c r="F1097" s="43"/>
      <c r="G1097" s="1"/>
      <c r="H1097" s="43"/>
      <c r="I1097" s="2"/>
      <c r="J1097" s="43"/>
      <c r="K1097" s="2"/>
      <c r="L1097" s="43"/>
      <c r="M1097" s="43"/>
      <c r="N1097" s="43"/>
      <c r="O1097" s="43"/>
      <c r="P1097" s="43"/>
      <c r="Q1097" s="2"/>
      <c r="R1097" s="2"/>
      <c r="S1097" s="43"/>
      <c r="T1097" s="43"/>
      <c r="U1097" s="43"/>
      <c r="V1097" s="43"/>
      <c r="BC1097" s="45" t="s">
        <v>521</v>
      </c>
      <c r="BD1097" s="1">
        <v>44133.385416666664</v>
      </c>
      <c r="BE1097" s="45">
        <v>1628958.13</v>
      </c>
      <c r="BF1097" s="45"/>
    </row>
    <row r="1098" spans="3:58">
      <c r="C1098" s="43"/>
      <c r="D1098" s="43"/>
      <c r="E1098" s="1"/>
      <c r="F1098" s="43"/>
      <c r="G1098" s="1"/>
      <c r="H1098" s="43"/>
      <c r="I1098" s="2"/>
      <c r="J1098" s="43"/>
      <c r="K1098" s="2"/>
      <c r="L1098" s="43"/>
      <c r="M1098" s="43"/>
      <c r="N1098" s="43"/>
      <c r="O1098" s="43"/>
      <c r="P1098" s="43"/>
      <c r="Q1098" s="2"/>
      <c r="R1098" s="2"/>
      <c r="S1098" s="43"/>
      <c r="T1098" s="43"/>
      <c r="U1098" s="43"/>
      <c r="V1098" s="43"/>
      <c r="BC1098" s="45" t="s">
        <v>521</v>
      </c>
      <c r="BD1098" s="1">
        <v>44134.385416666664</v>
      </c>
      <c r="BE1098" s="45">
        <v>1630053.5</v>
      </c>
      <c r="BF1098" s="45"/>
    </row>
    <row r="1099" spans="3:58">
      <c r="C1099" s="43"/>
      <c r="D1099" s="43"/>
      <c r="E1099" s="1"/>
      <c r="F1099" s="43"/>
      <c r="G1099" s="1"/>
      <c r="H1099" s="43"/>
      <c r="I1099" s="2"/>
      <c r="J1099" s="43"/>
      <c r="K1099" s="2"/>
      <c r="L1099" s="43"/>
      <c r="M1099" s="43"/>
      <c r="N1099" s="43"/>
      <c r="O1099" s="43"/>
      <c r="P1099" s="43"/>
      <c r="Q1099" s="2"/>
      <c r="R1099" s="2"/>
      <c r="S1099" s="43"/>
      <c r="T1099" s="43"/>
      <c r="U1099" s="43"/>
      <c r="V1099" s="43"/>
      <c r="BC1099" s="45" t="s">
        <v>521</v>
      </c>
      <c r="BD1099" s="1">
        <v>44137.385416666664</v>
      </c>
      <c r="BE1099" s="45">
        <v>1641235.38</v>
      </c>
      <c r="BF1099" s="45"/>
    </row>
    <row r="1100" spans="3:58">
      <c r="C1100" s="43"/>
      <c r="D1100" s="43"/>
      <c r="E1100" s="1"/>
      <c r="F1100" s="43"/>
      <c r="G1100" s="1"/>
      <c r="H1100" s="43"/>
      <c r="I1100" s="2"/>
      <c r="J1100" s="43"/>
      <c r="K1100" s="2"/>
      <c r="L1100" s="43"/>
      <c r="M1100" s="43"/>
      <c r="N1100" s="43"/>
      <c r="O1100" s="43"/>
      <c r="P1100" s="43"/>
      <c r="Q1100" s="2"/>
      <c r="R1100" s="2"/>
      <c r="S1100" s="43"/>
      <c r="T1100" s="43"/>
      <c r="U1100" s="43"/>
      <c r="V1100" s="43"/>
      <c r="BC1100" s="45" t="s">
        <v>521</v>
      </c>
      <c r="BD1100" s="1">
        <v>44138.385416666664</v>
      </c>
      <c r="BE1100" s="45">
        <v>1664639</v>
      </c>
      <c r="BF1100" s="45"/>
    </row>
    <row r="1101" spans="3:58">
      <c r="C1101" s="43"/>
      <c r="D1101" s="43"/>
      <c r="E1101" s="1"/>
      <c r="F1101" s="43"/>
      <c r="G1101" s="1"/>
      <c r="H1101" s="43"/>
      <c r="I1101" s="2"/>
      <c r="J1101" s="43"/>
      <c r="K1101" s="2"/>
      <c r="L1101" s="43"/>
      <c r="M1101" s="43"/>
      <c r="N1101" s="43"/>
      <c r="O1101" s="43"/>
      <c r="P1101" s="43"/>
      <c r="Q1101" s="2"/>
      <c r="R1101" s="2"/>
      <c r="S1101" s="43"/>
      <c r="T1101" s="43"/>
      <c r="U1101" s="43"/>
      <c r="V1101" s="43"/>
      <c r="BC1101" s="45" t="s">
        <v>521</v>
      </c>
      <c r="BD1101" s="1">
        <v>44139.385416666664</v>
      </c>
      <c r="BE1101" s="45">
        <v>1662624</v>
      </c>
      <c r="BF1101" s="45"/>
    </row>
    <row r="1102" spans="3:58">
      <c r="C1102" s="43"/>
      <c r="D1102" s="43"/>
      <c r="E1102" s="1"/>
      <c r="F1102" s="43"/>
      <c r="G1102" s="1"/>
      <c r="H1102" s="43"/>
      <c r="I1102" s="2"/>
      <c r="J1102" s="43"/>
      <c r="K1102" s="2"/>
      <c r="L1102" s="43"/>
      <c r="M1102" s="43"/>
      <c r="N1102" s="43"/>
      <c r="O1102" s="43"/>
      <c r="P1102" s="43"/>
      <c r="Q1102" s="2"/>
      <c r="R1102" s="2"/>
      <c r="S1102" s="43"/>
      <c r="T1102" s="43"/>
      <c r="U1102" s="43"/>
      <c r="V1102" s="43"/>
      <c r="BC1102" s="45" t="s">
        <v>521</v>
      </c>
      <c r="BD1102" s="1">
        <v>44140.385416666664</v>
      </c>
      <c r="BE1102" s="45">
        <v>1687368.38</v>
      </c>
      <c r="BF1102" s="45"/>
    </row>
    <row r="1103" spans="3:58">
      <c r="C1103" s="43"/>
      <c r="D1103" s="43"/>
      <c r="E1103" s="1"/>
      <c r="F1103" s="43"/>
      <c r="G1103" s="1"/>
      <c r="H1103" s="43"/>
      <c r="I1103" s="2"/>
      <c r="J1103" s="43"/>
      <c r="K1103" s="2"/>
      <c r="L1103" s="43"/>
      <c r="M1103" s="43"/>
      <c r="N1103" s="43"/>
      <c r="O1103" s="43"/>
      <c r="P1103" s="43"/>
      <c r="Q1103" s="2"/>
      <c r="R1103" s="2"/>
      <c r="S1103" s="43"/>
      <c r="T1103" s="43"/>
      <c r="U1103" s="43"/>
      <c r="V1103" s="43"/>
      <c r="BC1103" s="45" t="s">
        <v>521</v>
      </c>
      <c r="BD1103" s="1">
        <v>44141.385416666664</v>
      </c>
      <c r="BE1103" s="45">
        <v>1698307.25</v>
      </c>
      <c r="BF1103" s="45"/>
    </row>
    <row r="1104" spans="3:58">
      <c r="C1104" s="43"/>
      <c r="D1104" s="43"/>
      <c r="E1104" s="1"/>
      <c r="F1104" s="43"/>
      <c r="G1104" s="1"/>
      <c r="H1104" s="43"/>
      <c r="I1104" s="2"/>
      <c r="J1104" s="43"/>
      <c r="K1104" s="2"/>
      <c r="L1104" s="43"/>
      <c r="M1104" s="43"/>
      <c r="N1104" s="43"/>
      <c r="O1104" s="43"/>
      <c r="P1104" s="43"/>
      <c r="Q1104" s="2"/>
      <c r="R1104" s="2"/>
      <c r="S1104" s="43"/>
      <c r="T1104" s="43"/>
      <c r="U1104" s="43"/>
      <c r="V1104" s="43"/>
      <c r="BC1104" s="45" t="s">
        <v>521</v>
      </c>
      <c r="BD1104" s="1">
        <v>44144.385416666664</v>
      </c>
      <c r="BE1104" s="45">
        <v>1724492.75</v>
      </c>
      <c r="BF1104" s="45"/>
    </row>
    <row r="1105" spans="3:58">
      <c r="C1105" s="43"/>
      <c r="D1105" s="43"/>
      <c r="E1105" s="1"/>
      <c r="F1105" s="43"/>
      <c r="G1105" s="1"/>
      <c r="H1105" s="43"/>
      <c r="I1105" s="2"/>
      <c r="J1105" s="43"/>
      <c r="K1105" s="2"/>
      <c r="L1105" s="43"/>
      <c r="M1105" s="43"/>
      <c r="N1105" s="43"/>
      <c r="O1105" s="43"/>
      <c r="P1105" s="43"/>
      <c r="Q1105" s="2"/>
      <c r="R1105" s="2"/>
      <c r="S1105" s="43"/>
      <c r="T1105" s="43"/>
      <c r="U1105" s="43"/>
      <c r="V1105" s="43"/>
      <c r="BC1105" s="45" t="s">
        <v>521</v>
      </c>
      <c r="BD1105" s="1">
        <v>44145.385416666664</v>
      </c>
      <c r="BE1105" s="45">
        <v>1766117</v>
      </c>
      <c r="BF1105" s="45"/>
    </row>
    <row r="1106" spans="3:58">
      <c r="C1106" s="43"/>
      <c r="D1106" s="43"/>
      <c r="E1106" s="1"/>
      <c r="F1106" s="43"/>
      <c r="G1106" s="1"/>
      <c r="H1106" s="43"/>
      <c r="I1106" s="2"/>
      <c r="J1106" s="43"/>
      <c r="K1106" s="2"/>
      <c r="L1106" s="43"/>
      <c r="M1106" s="43"/>
      <c r="N1106" s="43"/>
      <c r="O1106" s="43"/>
      <c r="P1106" s="43"/>
      <c r="Q1106" s="2"/>
      <c r="R1106" s="2"/>
      <c r="S1106" s="43"/>
      <c r="T1106" s="43"/>
      <c r="U1106" s="43"/>
      <c r="V1106" s="43"/>
      <c r="BC1106" s="45" t="s">
        <v>521</v>
      </c>
      <c r="BD1106" s="1">
        <v>44146.385416666664</v>
      </c>
      <c r="BE1106" s="45">
        <v>1773856.88</v>
      </c>
      <c r="BF1106" s="45"/>
    </row>
    <row r="1107" spans="3:58">
      <c r="C1107" s="43"/>
      <c r="D1107" s="43"/>
      <c r="E1107" s="1"/>
      <c r="F1107" s="43"/>
      <c r="G1107" s="1"/>
      <c r="H1107" s="43"/>
      <c r="I1107" s="2"/>
      <c r="J1107" s="43"/>
      <c r="K1107" s="2"/>
      <c r="L1107" s="43"/>
      <c r="M1107" s="43"/>
      <c r="N1107" s="43"/>
      <c r="O1107" s="43"/>
      <c r="P1107" s="43"/>
      <c r="Q1107" s="2"/>
      <c r="R1107" s="2"/>
      <c r="S1107" s="43"/>
      <c r="T1107" s="43"/>
      <c r="U1107" s="43"/>
      <c r="V1107" s="43"/>
      <c r="BC1107" s="45" t="s">
        <v>521</v>
      </c>
      <c r="BD1107" s="1">
        <v>44147.385416666664</v>
      </c>
      <c r="BE1107" s="45">
        <v>1751324.5</v>
      </c>
      <c r="BF1107" s="45"/>
    </row>
    <row r="1108" spans="3:58">
      <c r="C1108" s="43"/>
      <c r="D1108" s="43"/>
      <c r="E1108" s="1"/>
      <c r="F1108" s="43"/>
      <c r="G1108" s="1"/>
      <c r="H1108" s="43"/>
      <c r="I1108" s="2"/>
      <c r="J1108" s="43"/>
      <c r="K1108" s="2"/>
      <c r="L1108" s="43"/>
      <c r="M1108" s="43"/>
      <c r="N1108" s="43"/>
      <c r="O1108" s="43"/>
      <c r="P1108" s="43"/>
      <c r="Q1108" s="2"/>
      <c r="R1108" s="2"/>
      <c r="S1108" s="43"/>
      <c r="T1108" s="43"/>
      <c r="U1108" s="43"/>
      <c r="V1108" s="43"/>
      <c r="BC1108" s="45" t="s">
        <v>521</v>
      </c>
      <c r="BD1108" s="1">
        <v>44148.385416666664</v>
      </c>
      <c r="BE1108" s="45">
        <v>1739859.63</v>
      </c>
      <c r="BF1108" s="45"/>
    </row>
    <row r="1109" spans="3:58">
      <c r="C1109" s="43"/>
      <c r="D1109" s="43"/>
      <c r="E1109" s="1"/>
      <c r="F1109" s="43"/>
      <c r="G1109" s="1"/>
      <c r="H1109" s="43"/>
      <c r="I1109" s="2"/>
      <c r="J1109" s="43"/>
      <c r="K1109" s="2"/>
      <c r="L1109" s="43"/>
      <c r="M1109" s="43"/>
      <c r="N1109" s="43"/>
      <c r="O1109" s="43"/>
      <c r="P1109" s="43"/>
      <c r="Q1109" s="2"/>
      <c r="R1109" s="2"/>
      <c r="S1109" s="43"/>
      <c r="T1109" s="43"/>
      <c r="U1109" s="43"/>
      <c r="V1109" s="43"/>
      <c r="BC1109" s="45" t="s">
        <v>521</v>
      </c>
      <c r="BD1109" s="1">
        <v>44152.385416666664</v>
      </c>
      <c r="BE1109" s="45">
        <v>1739582.88</v>
      </c>
      <c r="BF1109" s="45"/>
    </row>
    <row r="1110" spans="3:58">
      <c r="C1110" s="43"/>
      <c r="D1110" s="43"/>
      <c r="E1110" s="1"/>
      <c r="F1110" s="43"/>
      <c r="G1110" s="1"/>
      <c r="H1110" s="43"/>
      <c r="I1110" s="2"/>
      <c r="J1110" s="43"/>
      <c r="K1110" s="2"/>
      <c r="L1110" s="43"/>
      <c r="M1110" s="43"/>
      <c r="N1110" s="43"/>
      <c r="O1110" s="43"/>
      <c r="P1110" s="43"/>
      <c r="Q1110" s="2"/>
      <c r="R1110" s="2"/>
      <c r="S1110" s="43"/>
      <c r="T1110" s="43"/>
      <c r="U1110" s="43"/>
      <c r="V1110" s="43"/>
      <c r="BC1110" s="45" t="s">
        <v>521</v>
      </c>
      <c r="BD1110" s="1">
        <v>44153.385416666664</v>
      </c>
      <c r="BE1110" s="45">
        <v>1758587.5</v>
      </c>
      <c r="BF1110" s="45"/>
    </row>
    <row r="1111" spans="3:58">
      <c r="C1111" s="43"/>
      <c r="D1111" s="43"/>
      <c r="E1111" s="1"/>
      <c r="F1111" s="43"/>
      <c r="G1111" s="1"/>
      <c r="H1111" s="43"/>
      <c r="I1111" s="2"/>
      <c r="J1111" s="43"/>
      <c r="K1111" s="2"/>
      <c r="L1111" s="43"/>
      <c r="M1111" s="43"/>
      <c r="N1111" s="43"/>
      <c r="O1111" s="43"/>
      <c r="P1111" s="43"/>
      <c r="Q1111" s="2"/>
      <c r="R1111" s="2"/>
      <c r="S1111" s="43"/>
      <c r="T1111" s="43"/>
      <c r="U1111" s="43"/>
      <c r="V1111" s="43"/>
      <c r="BC1111" s="45" t="s">
        <v>521</v>
      </c>
      <c r="BD1111" s="1">
        <v>44154.385416666664</v>
      </c>
      <c r="BE1111" s="45">
        <v>1776138.88</v>
      </c>
      <c r="BF1111" s="45"/>
    </row>
    <row r="1112" spans="3:58">
      <c r="C1112" s="43"/>
      <c r="D1112" s="43"/>
      <c r="E1112" s="1"/>
      <c r="F1112" s="43"/>
      <c r="G1112" s="1"/>
      <c r="H1112" s="43"/>
      <c r="I1112" s="2"/>
      <c r="J1112" s="43"/>
      <c r="K1112" s="2"/>
      <c r="L1112" s="43"/>
      <c r="M1112" s="43"/>
      <c r="N1112" s="43"/>
      <c r="O1112" s="43"/>
      <c r="P1112" s="43"/>
      <c r="Q1112" s="2"/>
      <c r="R1112" s="2"/>
      <c r="S1112" s="43"/>
      <c r="T1112" s="43"/>
      <c r="U1112" s="43"/>
      <c r="V1112" s="43"/>
      <c r="BC1112" s="45" t="s">
        <v>521</v>
      </c>
      <c r="BD1112" s="1">
        <v>44155.385416666664</v>
      </c>
      <c r="BE1112" s="45">
        <v>1771188.5</v>
      </c>
      <c r="BF1112" s="45"/>
    </row>
    <row r="1113" spans="3:58">
      <c r="C1113" s="43"/>
      <c r="D1113" s="43"/>
      <c r="E1113" s="1"/>
      <c r="F1113" s="43"/>
      <c r="G1113" s="1"/>
      <c r="H1113" s="43"/>
      <c r="I1113" s="2"/>
      <c r="J1113" s="43"/>
      <c r="K1113" s="2"/>
      <c r="L1113" s="43"/>
      <c r="M1113" s="43"/>
      <c r="N1113" s="43"/>
      <c r="O1113" s="43"/>
      <c r="P1113" s="43"/>
      <c r="Q1113" s="2"/>
      <c r="R1113" s="2"/>
      <c r="S1113" s="43"/>
      <c r="T1113" s="43"/>
      <c r="U1113" s="43"/>
      <c r="V1113" s="43"/>
      <c r="BC1113" s="45" t="s">
        <v>521</v>
      </c>
      <c r="BD1113" s="1">
        <v>44158.385416666664</v>
      </c>
      <c r="BE1113" s="45">
        <v>1764808.25</v>
      </c>
      <c r="BF1113" s="45"/>
    </row>
    <row r="1114" spans="3:58">
      <c r="C1114" s="43"/>
      <c r="D1114" s="43"/>
      <c r="E1114" s="1"/>
      <c r="F1114" s="43"/>
      <c r="G1114" s="1"/>
      <c r="H1114" s="43"/>
      <c r="I1114" s="2"/>
      <c r="J1114" s="43"/>
      <c r="K1114" s="2"/>
      <c r="L1114" s="43"/>
      <c r="M1114" s="43"/>
      <c r="N1114" s="43"/>
      <c r="O1114" s="43"/>
      <c r="P1114" s="43"/>
      <c r="Q1114" s="2"/>
      <c r="R1114" s="2"/>
      <c r="S1114" s="43"/>
      <c r="T1114" s="43"/>
      <c r="U1114" s="43"/>
      <c r="V1114" s="43"/>
      <c r="BC1114" s="45" t="s">
        <v>521</v>
      </c>
      <c r="BD1114" s="1">
        <v>44159.385416666664</v>
      </c>
      <c r="BE1114" s="45">
        <v>1779268.13</v>
      </c>
      <c r="BF1114" s="45"/>
    </row>
    <row r="1115" spans="3:58">
      <c r="C1115" s="43"/>
      <c r="D1115" s="43"/>
      <c r="E1115" s="1"/>
      <c r="F1115" s="43"/>
      <c r="G1115" s="1"/>
      <c r="H1115" s="43"/>
      <c r="I1115" s="2"/>
      <c r="J1115" s="43"/>
      <c r="K1115" s="2"/>
      <c r="L1115" s="43"/>
      <c r="M1115" s="43"/>
      <c r="N1115" s="43"/>
      <c r="O1115" s="43"/>
      <c r="P1115" s="43"/>
      <c r="Q1115" s="2"/>
      <c r="R1115" s="2"/>
      <c r="S1115" s="43"/>
      <c r="T1115" s="43"/>
      <c r="U1115" s="43"/>
      <c r="V1115" s="43"/>
      <c r="BC1115" s="45" t="s">
        <v>521</v>
      </c>
      <c r="BD1115" s="1">
        <v>44160.385416666664</v>
      </c>
      <c r="BE1115" s="45">
        <v>1764249</v>
      </c>
      <c r="BF1115" s="45"/>
    </row>
    <row r="1116" spans="3:58">
      <c r="C1116" s="43"/>
      <c r="D1116" s="43"/>
      <c r="E1116" s="1"/>
      <c r="F1116" s="43"/>
      <c r="G1116" s="1"/>
      <c r="H1116" s="43"/>
      <c r="I1116" s="2"/>
      <c r="J1116" s="43"/>
      <c r="K1116" s="2"/>
      <c r="L1116" s="43"/>
      <c r="M1116" s="43"/>
      <c r="N1116" s="43"/>
      <c r="O1116" s="43"/>
      <c r="P1116" s="43"/>
      <c r="Q1116" s="2"/>
      <c r="R1116" s="2"/>
      <c r="S1116" s="43"/>
      <c r="T1116" s="43"/>
      <c r="U1116" s="43"/>
      <c r="V1116" s="43"/>
      <c r="BC1116" s="45" t="s">
        <v>521</v>
      </c>
      <c r="BD1116" s="1">
        <v>44161.385416666664</v>
      </c>
      <c r="BE1116" s="45">
        <v>1746118.5</v>
      </c>
      <c r="BF1116" s="45"/>
    </row>
    <row r="1117" spans="3:58">
      <c r="C1117" s="43"/>
      <c r="D1117" s="43"/>
      <c r="E1117" s="1"/>
      <c r="F1117" s="43"/>
      <c r="G1117" s="1"/>
      <c r="H1117" s="43"/>
      <c r="I1117" s="2"/>
      <c r="J1117" s="43"/>
      <c r="K1117" s="2"/>
      <c r="L1117" s="43"/>
      <c r="M1117" s="43"/>
      <c r="N1117" s="43"/>
      <c r="O1117" s="43"/>
      <c r="P1117" s="43"/>
      <c r="Q1117" s="2"/>
      <c r="R1117" s="2"/>
      <c r="S1117" s="43"/>
      <c r="T1117" s="43"/>
      <c r="U1117" s="43"/>
      <c r="V1117" s="43"/>
      <c r="BC1117" s="45" t="s">
        <v>521</v>
      </c>
      <c r="BD1117" s="1">
        <v>44162.385416666664</v>
      </c>
      <c r="BE1117" s="45">
        <v>1746767.25</v>
      </c>
      <c r="BF1117" s="45"/>
    </row>
    <row r="1118" spans="3:58">
      <c r="C1118" s="43"/>
      <c r="D1118" s="43"/>
      <c r="E1118" s="1"/>
      <c r="F1118" s="43"/>
      <c r="G1118" s="1"/>
      <c r="H1118" s="43"/>
      <c r="I1118" s="2"/>
      <c r="J1118" s="43"/>
      <c r="K1118" s="2"/>
      <c r="L1118" s="43"/>
      <c r="M1118" s="43"/>
      <c r="N1118" s="43"/>
      <c r="O1118" s="43"/>
      <c r="P1118" s="43"/>
      <c r="Q1118" s="2"/>
      <c r="R1118" s="2"/>
      <c r="S1118" s="43"/>
      <c r="T1118" s="43"/>
      <c r="U1118" s="43"/>
      <c r="V1118" s="43"/>
      <c r="BC1118" s="45" t="s">
        <v>521</v>
      </c>
      <c r="BD1118" s="1">
        <v>44166.385416666664</v>
      </c>
      <c r="BE1118" s="45">
        <v>1749283.88</v>
      </c>
      <c r="BF1118" s="45"/>
    </row>
    <row r="1119" spans="3:58">
      <c r="C1119" s="43"/>
      <c r="D1119" s="43"/>
      <c r="E1119" s="1"/>
      <c r="F1119" s="43"/>
      <c r="G1119" s="1"/>
      <c r="H1119" s="43"/>
      <c r="I1119" s="2"/>
      <c r="J1119" s="43"/>
      <c r="K1119" s="2"/>
      <c r="L1119" s="43"/>
      <c r="M1119" s="43"/>
      <c r="N1119" s="43"/>
      <c r="O1119" s="43"/>
      <c r="P1119" s="43"/>
      <c r="Q1119" s="2"/>
      <c r="R1119" s="2"/>
      <c r="S1119" s="43"/>
      <c r="T1119" s="43"/>
      <c r="U1119" s="43"/>
      <c r="V1119" s="43"/>
      <c r="BC1119" s="45" t="s">
        <v>521</v>
      </c>
      <c r="BD1119" s="1">
        <v>44167.385416666664</v>
      </c>
      <c r="BE1119" s="45">
        <v>1729972.88</v>
      </c>
      <c r="BF1119" s="45"/>
    </row>
    <row r="1120" spans="3:58">
      <c r="C1120" s="43"/>
      <c r="D1120" s="43"/>
      <c r="E1120" s="1"/>
      <c r="F1120" s="43"/>
      <c r="G1120" s="1"/>
      <c r="H1120" s="43"/>
      <c r="I1120" s="2"/>
      <c r="J1120" s="43"/>
      <c r="K1120" s="2"/>
      <c r="L1120" s="43"/>
      <c r="M1120" s="43"/>
      <c r="N1120" s="43"/>
      <c r="O1120" s="43"/>
      <c r="P1120" s="43"/>
      <c r="Q1120" s="2"/>
      <c r="R1120" s="2"/>
      <c r="S1120" s="43"/>
      <c r="T1120" s="43"/>
      <c r="U1120" s="43"/>
      <c r="V1120" s="43"/>
      <c r="BC1120" s="45" t="s">
        <v>521</v>
      </c>
      <c r="BD1120" s="1">
        <v>44168.385416666664</v>
      </c>
      <c r="BE1120" s="45">
        <v>1705282.38</v>
      </c>
      <c r="BF1120" s="45"/>
    </row>
    <row r="1121" spans="3:58">
      <c r="C1121" s="43"/>
      <c r="D1121" s="43"/>
      <c r="E1121" s="1"/>
      <c r="F1121" s="43"/>
      <c r="G1121" s="1"/>
      <c r="H1121" s="43"/>
      <c r="I1121" s="2"/>
      <c r="J1121" s="43"/>
      <c r="K1121" s="2"/>
      <c r="L1121" s="43"/>
      <c r="M1121" s="43"/>
      <c r="N1121" s="43"/>
      <c r="O1121" s="43"/>
      <c r="P1121" s="43"/>
      <c r="Q1121" s="2"/>
      <c r="R1121" s="2"/>
      <c r="S1121" s="43"/>
      <c r="T1121" s="43"/>
      <c r="U1121" s="43"/>
      <c r="V1121" s="43"/>
      <c r="BC1121" s="45" t="s">
        <v>521</v>
      </c>
      <c r="BD1121" s="1">
        <v>44169.385416666664</v>
      </c>
      <c r="BE1121" s="45">
        <v>1716093.25</v>
      </c>
      <c r="BF1121" s="45"/>
    </row>
    <row r="1122" spans="3:58">
      <c r="C1122" s="43"/>
      <c r="D1122" s="43"/>
      <c r="E1122" s="1"/>
      <c r="F1122" s="43"/>
      <c r="G1122" s="1"/>
      <c r="H1122" s="43"/>
      <c r="I1122" s="2"/>
      <c r="J1122" s="43"/>
      <c r="K1122" s="2"/>
      <c r="L1122" s="43"/>
      <c r="M1122" s="43"/>
      <c r="N1122" s="43"/>
      <c r="O1122" s="43"/>
      <c r="P1122" s="43"/>
      <c r="Q1122" s="2"/>
      <c r="R1122" s="2"/>
      <c r="S1122" s="43"/>
      <c r="T1122" s="43"/>
      <c r="U1122" s="43"/>
      <c r="V1122" s="43"/>
      <c r="BC1122" s="45" t="s">
        <v>521</v>
      </c>
      <c r="BD1122" s="1">
        <v>44172.385416666664</v>
      </c>
      <c r="BE1122" s="45">
        <v>1714078.75</v>
      </c>
      <c r="BF1122" s="45"/>
    </row>
    <row r="1123" spans="3:58">
      <c r="C1123" s="43"/>
      <c r="D1123" s="43"/>
      <c r="E1123" s="1"/>
      <c r="F1123" s="43"/>
      <c r="G1123" s="1"/>
      <c r="H1123" s="43"/>
      <c r="I1123" s="2"/>
      <c r="J1123" s="43"/>
      <c r="K1123" s="2"/>
      <c r="L1123" s="43"/>
      <c r="M1123" s="43"/>
      <c r="N1123" s="43"/>
      <c r="O1123" s="43"/>
      <c r="P1123" s="43"/>
      <c r="Q1123" s="2"/>
      <c r="R1123" s="2"/>
      <c r="S1123" s="43"/>
      <c r="T1123" s="43"/>
      <c r="U1123" s="43"/>
      <c r="V1123" s="43"/>
      <c r="BC1123" s="45" t="s">
        <v>521</v>
      </c>
      <c r="BD1123" s="1">
        <v>44173.385416666664</v>
      </c>
      <c r="BE1123" s="45">
        <v>1713214</v>
      </c>
      <c r="BF1123" s="45"/>
    </row>
    <row r="1124" spans="3:58">
      <c r="C1124" s="43"/>
      <c r="D1124" s="43"/>
      <c r="E1124" s="1"/>
      <c r="F1124" s="43"/>
      <c r="G1124" s="1"/>
      <c r="H1124" s="43"/>
      <c r="I1124" s="2"/>
      <c r="J1124" s="43"/>
      <c r="K1124" s="2"/>
      <c r="L1124" s="43"/>
      <c r="M1124" s="43"/>
      <c r="N1124" s="43"/>
      <c r="O1124" s="43"/>
      <c r="P1124" s="43"/>
      <c r="Q1124" s="2"/>
      <c r="R1124" s="2"/>
      <c r="S1124" s="43"/>
      <c r="T1124" s="43"/>
      <c r="U1124" s="43"/>
      <c r="V1124" s="43"/>
      <c r="BC1124" s="45" t="s">
        <v>521</v>
      </c>
      <c r="BD1124" s="1">
        <v>44174.385416666664</v>
      </c>
      <c r="BE1124" s="45">
        <v>1728380.75</v>
      </c>
      <c r="BF1124" s="45"/>
    </row>
    <row r="1125" spans="3:58">
      <c r="C1125" s="43"/>
      <c r="D1125" s="43"/>
      <c r="E1125" s="1"/>
      <c r="F1125" s="43"/>
      <c r="G1125" s="1"/>
      <c r="H1125" s="43"/>
      <c r="I1125" s="2"/>
      <c r="J1125" s="43"/>
      <c r="K1125" s="2"/>
      <c r="L1125" s="43"/>
      <c r="M1125" s="43"/>
      <c r="N1125" s="43"/>
      <c r="O1125" s="43"/>
      <c r="P1125" s="43"/>
      <c r="Q1125" s="2"/>
      <c r="R1125" s="2"/>
      <c r="S1125" s="43"/>
      <c r="T1125" s="43"/>
      <c r="U1125" s="43"/>
      <c r="V1125" s="43"/>
      <c r="BC1125" s="45" t="s">
        <v>521</v>
      </c>
      <c r="BD1125" s="1">
        <v>44175.385416666664</v>
      </c>
      <c r="BE1125" s="45">
        <v>1695488.88</v>
      </c>
      <c r="BF1125" s="45"/>
    </row>
    <row r="1126" spans="3:58">
      <c r="C1126" s="43"/>
      <c r="D1126" s="43"/>
      <c r="E1126" s="1"/>
      <c r="F1126" s="43"/>
      <c r="G1126" s="1"/>
      <c r="H1126" s="43"/>
      <c r="I1126" s="2"/>
      <c r="J1126" s="43"/>
      <c r="K1126" s="2"/>
      <c r="L1126" s="43"/>
      <c r="M1126" s="43"/>
      <c r="N1126" s="43"/>
      <c r="O1126" s="43"/>
      <c r="P1126" s="43"/>
      <c r="Q1126" s="2"/>
      <c r="R1126" s="2"/>
      <c r="S1126" s="43"/>
      <c r="T1126" s="43"/>
      <c r="U1126" s="43"/>
      <c r="V1126" s="43"/>
      <c r="BC1126" s="45" t="s">
        <v>521</v>
      </c>
      <c r="BD1126" s="1">
        <v>44176.385416666664</v>
      </c>
      <c r="BE1126" s="45">
        <v>1685311</v>
      </c>
      <c r="BF1126" s="45"/>
    </row>
    <row r="1127" spans="3:58">
      <c r="C1127" s="43"/>
      <c r="D1127" s="43"/>
      <c r="E1127" s="1"/>
      <c r="F1127" s="43"/>
      <c r="G1127" s="1"/>
      <c r="H1127" s="43"/>
      <c r="I1127" s="2"/>
      <c r="J1127" s="43"/>
      <c r="K1127" s="2"/>
      <c r="L1127" s="43"/>
      <c r="M1127" s="43"/>
      <c r="N1127" s="43"/>
      <c r="O1127" s="43"/>
      <c r="P1127" s="43"/>
      <c r="Q1127" s="2"/>
      <c r="R1127" s="2"/>
      <c r="S1127" s="43"/>
      <c r="T1127" s="43"/>
      <c r="U1127" s="43"/>
      <c r="V1127" s="43"/>
      <c r="BC1127" s="45" t="s">
        <v>521</v>
      </c>
      <c r="BD1127" s="1">
        <v>44179.385416666664</v>
      </c>
      <c r="BE1127" s="45">
        <v>1677426.25</v>
      </c>
      <c r="BF1127" s="45"/>
    </row>
    <row r="1128" spans="3:58">
      <c r="C1128" s="43"/>
      <c r="D1128" s="43"/>
      <c r="E1128" s="1"/>
      <c r="F1128" s="43"/>
      <c r="G1128" s="1"/>
      <c r="H1128" s="43"/>
      <c r="I1128" s="2"/>
      <c r="J1128" s="43"/>
      <c r="K1128" s="2"/>
      <c r="L1128" s="43"/>
      <c r="M1128" s="43"/>
      <c r="N1128" s="43"/>
      <c r="O1128" s="43"/>
      <c r="P1128" s="43"/>
      <c r="Q1128" s="2"/>
      <c r="R1128" s="2"/>
      <c r="S1128" s="43"/>
      <c r="T1128" s="43"/>
      <c r="U1128" s="43"/>
      <c r="V1128" s="43"/>
      <c r="BC1128" s="45" t="s">
        <v>521</v>
      </c>
      <c r="BD1128" s="1">
        <v>44180.385416666664</v>
      </c>
      <c r="BE1128" s="45">
        <v>1660715.25</v>
      </c>
      <c r="BF1128" s="45"/>
    </row>
    <row r="1129" spans="3:58">
      <c r="C1129" s="43"/>
      <c r="D1129" s="43"/>
      <c r="E1129" s="1"/>
      <c r="F1129" s="43"/>
      <c r="G1129" s="1"/>
      <c r="H1129" s="43"/>
      <c r="I1129" s="2"/>
      <c r="J1129" s="43"/>
      <c r="K1129" s="2"/>
      <c r="L1129" s="43"/>
      <c r="M1129" s="43"/>
      <c r="N1129" s="43"/>
      <c r="O1129" s="43"/>
      <c r="P1129" s="43"/>
      <c r="Q1129" s="2"/>
      <c r="R1129" s="2"/>
      <c r="S1129" s="43"/>
      <c r="T1129" s="43"/>
      <c r="U1129" s="43"/>
      <c r="V1129" s="43"/>
      <c r="BC1129" s="45" t="s">
        <v>521</v>
      </c>
      <c r="BD1129" s="1">
        <v>44181.385416666664</v>
      </c>
      <c r="BE1129" s="45">
        <v>1657562.25</v>
      </c>
      <c r="BF1129" s="45"/>
    </row>
    <row r="1130" spans="3:58">
      <c r="C1130" s="43"/>
      <c r="D1130" s="43"/>
      <c r="E1130" s="1"/>
      <c r="F1130" s="43"/>
      <c r="G1130" s="1"/>
      <c r="H1130" s="43"/>
      <c r="I1130" s="2"/>
      <c r="J1130" s="43"/>
      <c r="K1130" s="2"/>
      <c r="L1130" s="43"/>
      <c r="M1130" s="43"/>
      <c r="N1130" s="43"/>
      <c r="O1130" s="43"/>
      <c r="P1130" s="43"/>
      <c r="Q1130" s="2"/>
      <c r="R1130" s="2"/>
      <c r="S1130" s="43"/>
      <c r="T1130" s="43"/>
      <c r="U1130" s="43"/>
      <c r="V1130" s="43"/>
      <c r="BC1130" s="45" t="s">
        <v>521</v>
      </c>
      <c r="BD1130" s="1">
        <v>44182.385416666664</v>
      </c>
      <c r="BE1130" s="45">
        <v>1657692.25</v>
      </c>
      <c r="BF1130" s="45"/>
    </row>
    <row r="1131" spans="3:58">
      <c r="C1131" s="43"/>
      <c r="D1131" s="43"/>
      <c r="E1131" s="1"/>
      <c r="F1131" s="43"/>
      <c r="G1131" s="1"/>
      <c r="H1131" s="43"/>
      <c r="I1131" s="2"/>
      <c r="J1131" s="43"/>
      <c r="K1131" s="2"/>
      <c r="L1131" s="43"/>
      <c r="M1131" s="43"/>
      <c r="N1131" s="43"/>
      <c r="O1131" s="43"/>
      <c r="P1131" s="43"/>
      <c r="Q1131" s="2"/>
      <c r="R1131" s="2"/>
      <c r="S1131" s="43"/>
      <c r="T1131" s="43"/>
      <c r="U1131" s="43"/>
      <c r="V1131" s="43"/>
      <c r="BC1131" s="45" t="s">
        <v>521</v>
      </c>
      <c r="BD1131" s="1">
        <v>44183.385416666664</v>
      </c>
      <c r="BE1131" s="45">
        <v>1649212</v>
      </c>
      <c r="BF1131" s="45"/>
    </row>
    <row r="1132" spans="3:58">
      <c r="C1132" s="43"/>
      <c r="D1132" s="43"/>
      <c r="E1132" s="1"/>
      <c r="F1132" s="43"/>
      <c r="G1132" s="1"/>
      <c r="H1132" s="43"/>
      <c r="I1132" s="2"/>
      <c r="J1132" s="43"/>
      <c r="K1132" s="2"/>
      <c r="L1132" s="43"/>
      <c r="M1132" s="43"/>
      <c r="N1132" s="43"/>
      <c r="O1132" s="43"/>
      <c r="P1132" s="43"/>
      <c r="Q1132" s="2"/>
      <c r="R1132" s="2"/>
      <c r="S1132" s="43"/>
      <c r="T1132" s="43"/>
      <c r="U1132" s="43"/>
      <c r="V1132" s="43"/>
      <c r="BC1132" s="45" t="s">
        <v>521</v>
      </c>
      <c r="BD1132" s="1">
        <v>44186.385416666664</v>
      </c>
      <c r="BE1132" s="45">
        <v>1686181.75</v>
      </c>
      <c r="BF1132" s="45"/>
    </row>
    <row r="1133" spans="3:58">
      <c r="C1133" s="43"/>
      <c r="D1133" s="43"/>
      <c r="E1133" s="1"/>
      <c r="F1133" s="43"/>
      <c r="G1133" s="1"/>
      <c r="H1133" s="43"/>
      <c r="I1133" s="2"/>
      <c r="J1133" s="43"/>
      <c r="K1133" s="2"/>
      <c r="L1133" s="43"/>
      <c r="M1133" s="43"/>
      <c r="N1133" s="43"/>
      <c r="O1133" s="43"/>
      <c r="P1133" s="43"/>
      <c r="Q1133" s="2"/>
      <c r="R1133" s="2"/>
      <c r="S1133" s="43"/>
      <c r="T1133" s="43"/>
      <c r="U1133" s="43"/>
      <c r="V1133" s="43"/>
      <c r="BC1133" s="45" t="s">
        <v>521</v>
      </c>
      <c r="BD1133" s="1">
        <v>44187.385416666664</v>
      </c>
      <c r="BE1133" s="45">
        <v>1665465.63</v>
      </c>
      <c r="BF1133" s="45"/>
    </row>
    <row r="1134" spans="3:58">
      <c r="C1134" s="43"/>
      <c r="D1134" s="43"/>
      <c r="E1134" s="1"/>
      <c r="F1134" s="43"/>
      <c r="G1134" s="1"/>
      <c r="H1134" s="43"/>
      <c r="I1134" s="2"/>
      <c r="J1134" s="43"/>
      <c r="K1134" s="2"/>
      <c r="L1134" s="43"/>
      <c r="M1134" s="43"/>
      <c r="N1134" s="43"/>
      <c r="O1134" s="43"/>
      <c r="P1134" s="43"/>
      <c r="Q1134" s="2"/>
      <c r="R1134" s="2"/>
      <c r="S1134" s="43"/>
      <c r="T1134" s="43"/>
      <c r="U1134" s="43"/>
      <c r="V1134" s="43"/>
      <c r="BC1134" s="45" t="s">
        <v>521</v>
      </c>
      <c r="BD1134" s="1">
        <v>44188.385416666664</v>
      </c>
      <c r="BE1134" s="45">
        <v>1660658.13</v>
      </c>
      <c r="BF1134" s="45"/>
    </row>
    <row r="1135" spans="3:58">
      <c r="C1135" s="43"/>
      <c r="D1135" s="43"/>
      <c r="E1135" s="1"/>
      <c r="F1135" s="43"/>
      <c r="G1135" s="1"/>
      <c r="H1135" s="43"/>
      <c r="I1135" s="2"/>
      <c r="J1135" s="43"/>
      <c r="K1135" s="2"/>
      <c r="L1135" s="43"/>
      <c r="M1135" s="43"/>
      <c r="N1135" s="43"/>
      <c r="O1135" s="43"/>
      <c r="P1135" s="43"/>
      <c r="Q1135" s="2"/>
      <c r="R1135" s="2"/>
      <c r="S1135" s="43"/>
      <c r="T1135" s="43"/>
      <c r="U1135" s="43"/>
      <c r="V1135" s="43"/>
      <c r="BC1135" s="45" t="s">
        <v>521</v>
      </c>
      <c r="BD1135" s="1">
        <v>44189.385416666664</v>
      </c>
      <c r="BE1135" s="45">
        <v>1694954.88</v>
      </c>
      <c r="BF1135" s="45"/>
    </row>
    <row r="1136" spans="3:58">
      <c r="C1136" s="43"/>
      <c r="D1136" s="43"/>
      <c r="E1136" s="1"/>
      <c r="F1136" s="43"/>
      <c r="G1136" s="1"/>
      <c r="H1136" s="43"/>
      <c r="I1136" s="2"/>
      <c r="J1136" s="43"/>
      <c r="K1136" s="2"/>
      <c r="L1136" s="43"/>
      <c r="M1136" s="43"/>
      <c r="N1136" s="43"/>
      <c r="O1136" s="43"/>
      <c r="P1136" s="43"/>
      <c r="Q1136" s="2"/>
      <c r="R1136" s="2"/>
      <c r="S1136" s="43"/>
      <c r="T1136" s="43"/>
      <c r="U1136" s="43"/>
      <c r="V1136" s="43"/>
      <c r="BC1136" s="45" t="s">
        <v>521</v>
      </c>
      <c r="BD1136" s="1">
        <v>44193.385416666664</v>
      </c>
      <c r="BE1136" s="45">
        <v>1697477.25</v>
      </c>
      <c r="BF1136" s="45"/>
    </row>
    <row r="1137" spans="3:58">
      <c r="C1137" s="43"/>
      <c r="D1137" s="43"/>
      <c r="E1137" s="1"/>
      <c r="F1137" s="43"/>
      <c r="G1137" s="1"/>
      <c r="H1137" s="43"/>
      <c r="I1137" s="2"/>
      <c r="J1137" s="43"/>
      <c r="K1137" s="2"/>
      <c r="L1137" s="43"/>
      <c r="M1137" s="43"/>
      <c r="N1137" s="43"/>
      <c r="O1137" s="43"/>
      <c r="P1137" s="43"/>
      <c r="Q1137" s="2"/>
      <c r="R1137" s="2"/>
      <c r="S1137" s="43"/>
      <c r="T1137" s="43"/>
      <c r="U1137" s="43"/>
      <c r="V1137" s="43"/>
      <c r="BC1137" s="45" t="s">
        <v>521</v>
      </c>
      <c r="BD1137" s="1">
        <v>44194.385416666664</v>
      </c>
      <c r="BE1137" s="45">
        <v>1710090.63</v>
      </c>
      <c r="BF1137" s="45"/>
    </row>
    <row r="1138" spans="3:58">
      <c r="C1138" s="43"/>
      <c r="D1138" s="43"/>
      <c r="E1138" s="1"/>
      <c r="F1138" s="43"/>
      <c r="G1138" s="1"/>
      <c r="H1138" s="43"/>
      <c r="I1138" s="2"/>
      <c r="J1138" s="43"/>
      <c r="K1138" s="2"/>
      <c r="L1138" s="43"/>
      <c r="M1138" s="43"/>
      <c r="N1138" s="43"/>
      <c r="O1138" s="43"/>
      <c r="P1138" s="43"/>
      <c r="Q1138" s="2"/>
      <c r="R1138" s="2"/>
      <c r="S1138" s="43"/>
      <c r="T1138" s="43"/>
      <c r="U1138" s="43"/>
      <c r="V1138" s="43"/>
      <c r="BC1138" s="45" t="s">
        <v>521</v>
      </c>
      <c r="BD1138" s="1">
        <v>44195.385416666664</v>
      </c>
      <c r="BE1138" s="45">
        <v>1704638.5</v>
      </c>
      <c r="BF1138" s="45"/>
    </row>
    <row r="1139" spans="3:58">
      <c r="C1139" s="43"/>
      <c r="D1139" s="43"/>
      <c r="E1139" s="1"/>
      <c r="F1139" s="43"/>
      <c r="G1139" s="1"/>
      <c r="H1139" s="43"/>
      <c r="I1139" s="2"/>
      <c r="J1139" s="43"/>
      <c r="K1139" s="2"/>
      <c r="L1139" s="43"/>
      <c r="M1139" s="43"/>
      <c r="N1139" s="43"/>
      <c r="O1139" s="43"/>
      <c r="P1139" s="43"/>
      <c r="Q1139" s="2"/>
      <c r="R1139" s="2"/>
      <c r="S1139" s="43"/>
      <c r="T1139" s="43"/>
      <c r="U1139" s="43"/>
      <c r="V1139" s="43"/>
      <c r="BC1139" s="45" t="s">
        <v>521</v>
      </c>
      <c r="BD1139" s="1">
        <v>44196.385416666664</v>
      </c>
      <c r="BE1139" s="45">
        <v>1704638.5</v>
      </c>
      <c r="BF1139" s="45"/>
    </row>
    <row r="1140" spans="3:58">
      <c r="C1140" s="43"/>
      <c r="D1140" s="43"/>
      <c r="E1140" s="1"/>
      <c r="F1140" s="43"/>
      <c r="G1140" s="1"/>
      <c r="H1140" s="43"/>
      <c r="I1140" s="2"/>
      <c r="J1140" s="43"/>
      <c r="K1140" s="2"/>
      <c r="L1140" s="43"/>
      <c r="M1140" s="43"/>
      <c r="N1140" s="43"/>
      <c r="O1140" s="43"/>
      <c r="P1140" s="43"/>
      <c r="Q1140" s="2"/>
      <c r="R1140" s="2"/>
      <c r="S1140" s="43"/>
      <c r="T1140" s="43"/>
      <c r="U1140" s="43"/>
      <c r="V1140" s="43"/>
      <c r="BC1140" s="45" t="s">
        <v>521</v>
      </c>
      <c r="BD1140" s="1">
        <v>44197.385416666664</v>
      </c>
      <c r="BE1140" s="45">
        <v>1700300.63</v>
      </c>
      <c r="BF1140" s="45"/>
    </row>
    <row r="1141" spans="3:58">
      <c r="C1141" s="43"/>
      <c r="D1141" s="43"/>
      <c r="E1141" s="1"/>
      <c r="F1141" s="43"/>
      <c r="G1141" s="1"/>
      <c r="H1141" s="43"/>
      <c r="I1141" s="2"/>
      <c r="J1141" s="43"/>
      <c r="K1141" s="2"/>
      <c r="L1141" s="43"/>
      <c r="M1141" s="43"/>
      <c r="N1141" s="43"/>
      <c r="O1141" s="43"/>
      <c r="P1141" s="43"/>
      <c r="Q1141" s="2"/>
      <c r="R1141" s="2"/>
      <c r="S1141" s="43"/>
      <c r="T1141" s="43"/>
      <c r="U1141" s="43"/>
      <c r="V1141" s="43"/>
      <c r="BC1141" s="45" t="s">
        <v>521</v>
      </c>
      <c r="BD1141" s="1">
        <v>44200.385416666664</v>
      </c>
      <c r="BE1141" s="45">
        <v>1689916.25</v>
      </c>
      <c r="BF1141" s="45"/>
    </row>
    <row r="1142" spans="3:58">
      <c r="C1142" s="43"/>
      <c r="D1142" s="43"/>
      <c r="E1142" s="1"/>
      <c r="F1142" s="43"/>
      <c r="G1142" s="1"/>
      <c r="H1142" s="43"/>
      <c r="I1142" s="2"/>
      <c r="J1142" s="43"/>
      <c r="K1142" s="2"/>
      <c r="L1142" s="43"/>
      <c r="M1142" s="43"/>
      <c r="N1142" s="43"/>
      <c r="O1142" s="43"/>
      <c r="P1142" s="43"/>
      <c r="Q1142" s="2"/>
      <c r="R1142" s="2"/>
      <c r="S1142" s="43"/>
      <c r="T1142" s="43"/>
      <c r="U1142" s="43"/>
      <c r="V1142" s="43"/>
      <c r="BC1142" s="45" t="s">
        <v>521</v>
      </c>
      <c r="BD1142" s="1">
        <v>44201.385416666664</v>
      </c>
      <c r="BE1142" s="45">
        <v>1703614.38</v>
      </c>
      <c r="BF1142" s="45"/>
    </row>
    <row r="1143" spans="3:58">
      <c r="C1143" s="43"/>
      <c r="D1143" s="43"/>
      <c r="E1143" s="1"/>
      <c r="F1143" s="43"/>
      <c r="G1143" s="1"/>
      <c r="H1143" s="43"/>
      <c r="I1143" s="2"/>
      <c r="J1143" s="43"/>
      <c r="K1143" s="2"/>
      <c r="L1143" s="43"/>
      <c r="M1143" s="43"/>
      <c r="N1143" s="43"/>
      <c r="O1143" s="43"/>
      <c r="P1143" s="43"/>
      <c r="Q1143" s="2"/>
      <c r="R1143" s="2"/>
      <c r="S1143" s="43"/>
      <c r="T1143" s="43"/>
      <c r="U1143" s="43"/>
      <c r="V1143" s="43"/>
      <c r="BC1143" s="45" t="s">
        <v>521</v>
      </c>
      <c r="BD1143" s="1">
        <v>44202.385416666664</v>
      </c>
      <c r="BE1143" s="45">
        <v>1701092.13</v>
      </c>
      <c r="BF1143" s="45"/>
    </row>
    <row r="1144" spans="3:58">
      <c r="C1144" s="43"/>
      <c r="D1144" s="43"/>
      <c r="E1144" s="1"/>
      <c r="F1144" s="43"/>
      <c r="G1144" s="1"/>
      <c r="H1144" s="43"/>
      <c r="I1144" s="2"/>
      <c r="J1144" s="43"/>
      <c r="K1144" s="2"/>
      <c r="L1144" s="43"/>
      <c r="M1144" s="43"/>
      <c r="N1144" s="43"/>
      <c r="O1144" s="43"/>
      <c r="P1144" s="43"/>
      <c r="Q1144" s="2"/>
      <c r="R1144" s="2"/>
      <c r="S1144" s="43"/>
      <c r="T1144" s="43"/>
      <c r="U1144" s="43"/>
      <c r="V1144" s="43"/>
      <c r="BC1144" s="45" t="s">
        <v>521</v>
      </c>
      <c r="BD1144" s="1">
        <v>44203.385416666664</v>
      </c>
      <c r="BE1144" s="45">
        <v>1710407.88</v>
      </c>
      <c r="BF1144" s="45"/>
    </row>
    <row r="1145" spans="3:58">
      <c r="C1145" s="43"/>
      <c r="D1145" s="43"/>
      <c r="E1145" s="1"/>
      <c r="F1145" s="43"/>
      <c r="G1145" s="1"/>
      <c r="H1145" s="43"/>
      <c r="I1145" s="2"/>
      <c r="J1145" s="43"/>
      <c r="K1145" s="2"/>
      <c r="L1145" s="43"/>
      <c r="M1145" s="43"/>
      <c r="N1145" s="43"/>
      <c r="O1145" s="43"/>
      <c r="P1145" s="43"/>
      <c r="Q1145" s="2"/>
      <c r="R1145" s="2"/>
      <c r="S1145" s="43"/>
      <c r="T1145" s="43"/>
      <c r="U1145" s="43"/>
      <c r="V1145" s="43"/>
      <c r="BC1145" s="45" t="s">
        <v>521</v>
      </c>
      <c r="BD1145" s="1">
        <v>44204.385416666664</v>
      </c>
      <c r="BE1145" s="45">
        <v>1709780</v>
      </c>
      <c r="BF1145" s="45"/>
    </row>
    <row r="1146" spans="3:58">
      <c r="C1146" s="43"/>
      <c r="D1146" s="43"/>
      <c r="E1146" s="1"/>
      <c r="F1146" s="43"/>
      <c r="G1146" s="1"/>
      <c r="H1146" s="43"/>
      <c r="I1146" s="2"/>
      <c r="J1146" s="43"/>
      <c r="K1146" s="2"/>
      <c r="L1146" s="43"/>
      <c r="M1146" s="43"/>
      <c r="N1146" s="43"/>
      <c r="O1146" s="43"/>
      <c r="P1146" s="43"/>
      <c r="Q1146" s="2"/>
      <c r="R1146" s="2"/>
      <c r="S1146" s="43"/>
      <c r="T1146" s="43"/>
      <c r="U1146" s="43"/>
      <c r="V1146" s="43"/>
      <c r="BC1146" s="45" t="s">
        <v>521</v>
      </c>
      <c r="BD1146" s="1">
        <v>44207.385416666664</v>
      </c>
      <c r="BE1146" s="45">
        <v>1701265.5</v>
      </c>
      <c r="BF1146" s="45"/>
    </row>
    <row r="1147" spans="3:58">
      <c r="C1147" s="43"/>
      <c r="D1147" s="43"/>
      <c r="E1147" s="1"/>
      <c r="F1147" s="43"/>
      <c r="G1147" s="1"/>
      <c r="H1147" s="43"/>
      <c r="I1147" s="2"/>
      <c r="J1147" s="43"/>
      <c r="K1147" s="2"/>
      <c r="L1147" s="43"/>
      <c r="M1147" s="43"/>
      <c r="N1147" s="43"/>
      <c r="O1147" s="43"/>
      <c r="P1147" s="43"/>
      <c r="Q1147" s="2"/>
      <c r="R1147" s="2"/>
      <c r="S1147" s="43"/>
      <c r="T1147" s="43"/>
      <c r="U1147" s="43"/>
      <c r="V1147" s="43"/>
      <c r="BC1147" s="45" t="s">
        <v>521</v>
      </c>
      <c r="BD1147" s="1">
        <v>44208.385416666664</v>
      </c>
      <c r="BE1147" s="45">
        <v>1703321</v>
      </c>
      <c r="BF1147" s="45"/>
    </row>
    <row r="1148" spans="3:58">
      <c r="C1148" s="43"/>
      <c r="D1148" s="43"/>
      <c r="E1148" s="1"/>
      <c r="F1148" s="43"/>
      <c r="G1148" s="1"/>
      <c r="H1148" s="43"/>
      <c r="I1148" s="2"/>
      <c r="J1148" s="43"/>
      <c r="K1148" s="2"/>
      <c r="L1148" s="43"/>
      <c r="M1148" s="43"/>
      <c r="N1148" s="43"/>
      <c r="O1148" s="43"/>
      <c r="P1148" s="43"/>
      <c r="Q1148" s="2"/>
      <c r="R1148" s="2"/>
      <c r="S1148" s="43"/>
      <c r="T1148" s="43"/>
      <c r="U1148" s="43"/>
      <c r="V1148" s="43"/>
      <c r="BC1148" s="45" t="s">
        <v>521</v>
      </c>
      <c r="BD1148" s="1">
        <v>44209.385416666664</v>
      </c>
      <c r="BE1148" s="45">
        <v>1706034.13</v>
      </c>
      <c r="BF1148" s="45"/>
    </row>
    <row r="1149" spans="3:58">
      <c r="C1149" s="43"/>
      <c r="D1149" s="43"/>
      <c r="E1149" s="1"/>
      <c r="F1149" s="43"/>
      <c r="G1149" s="1"/>
      <c r="H1149" s="43"/>
      <c r="I1149" s="2"/>
      <c r="J1149" s="43"/>
      <c r="K1149" s="2"/>
      <c r="L1149" s="43"/>
      <c r="M1149" s="43"/>
      <c r="N1149" s="43"/>
      <c r="O1149" s="43"/>
      <c r="P1149" s="43"/>
      <c r="Q1149" s="2"/>
      <c r="R1149" s="2"/>
      <c r="S1149" s="43"/>
      <c r="T1149" s="43"/>
      <c r="U1149" s="43"/>
      <c r="V1149" s="43"/>
      <c r="BC1149" s="45" t="s">
        <v>521</v>
      </c>
      <c r="BD1149" s="1">
        <v>44210.385416666664</v>
      </c>
      <c r="BE1149" s="45">
        <v>1701919.63</v>
      </c>
      <c r="BF1149" s="45"/>
    </row>
    <row r="1150" spans="3:58">
      <c r="C1150" s="43"/>
      <c r="D1150" s="43"/>
      <c r="E1150" s="1"/>
      <c r="F1150" s="43"/>
      <c r="G1150" s="1"/>
      <c r="H1150" s="43"/>
      <c r="I1150" s="2"/>
      <c r="J1150" s="43"/>
      <c r="K1150" s="2"/>
      <c r="L1150" s="43"/>
      <c r="M1150" s="43"/>
      <c r="N1150" s="43"/>
      <c r="O1150" s="43"/>
      <c r="P1150" s="43"/>
      <c r="Q1150" s="2"/>
      <c r="R1150" s="2"/>
      <c r="S1150" s="43"/>
      <c r="T1150" s="43"/>
      <c r="U1150" s="43"/>
      <c r="V1150" s="43"/>
      <c r="BC1150" s="45" t="s">
        <v>521</v>
      </c>
      <c r="BD1150" s="1">
        <v>44211.385416666664</v>
      </c>
      <c r="BE1150" s="45">
        <v>1702773.88</v>
      </c>
      <c r="BF1150" s="45"/>
    </row>
    <row r="1151" spans="3:58">
      <c r="C1151" s="43"/>
      <c r="D1151" s="43"/>
      <c r="E1151" s="1"/>
      <c r="F1151" s="43"/>
      <c r="G1151" s="1"/>
      <c r="H1151" s="43"/>
      <c r="I1151" s="2"/>
      <c r="J1151" s="43"/>
      <c r="K1151" s="2"/>
      <c r="L1151" s="43"/>
      <c r="M1151" s="43"/>
      <c r="N1151" s="43"/>
      <c r="O1151" s="43"/>
      <c r="P1151" s="43"/>
      <c r="Q1151" s="2"/>
      <c r="R1151" s="2"/>
      <c r="S1151" s="43"/>
      <c r="T1151" s="43"/>
      <c r="U1151" s="43"/>
      <c r="V1151" s="43"/>
      <c r="BC1151" s="45" t="s">
        <v>521</v>
      </c>
      <c r="BD1151" s="1">
        <v>44214.385416666664</v>
      </c>
      <c r="BE1151" s="45">
        <v>1716057.63</v>
      </c>
      <c r="BF1151" s="45"/>
    </row>
    <row r="1152" spans="3:58">
      <c r="C1152" s="43"/>
      <c r="D1152" s="43"/>
      <c r="E1152" s="1"/>
      <c r="F1152" s="43"/>
      <c r="G1152" s="1"/>
      <c r="H1152" s="43"/>
      <c r="I1152" s="2"/>
      <c r="J1152" s="43"/>
      <c r="K1152" s="2"/>
      <c r="L1152" s="43"/>
      <c r="M1152" s="43"/>
      <c r="N1152" s="43"/>
      <c r="O1152" s="43"/>
      <c r="P1152" s="43"/>
      <c r="Q1152" s="2"/>
      <c r="R1152" s="2"/>
      <c r="S1152" s="43"/>
      <c r="T1152" s="43"/>
      <c r="U1152" s="43"/>
      <c r="V1152" s="43"/>
      <c r="BC1152" s="45" t="s">
        <v>521</v>
      </c>
      <c r="BD1152" s="1">
        <v>44215.385416666664</v>
      </c>
      <c r="BE1152" s="45">
        <v>1704215.25</v>
      </c>
      <c r="BF1152" s="45"/>
    </row>
    <row r="1153" spans="3:58">
      <c r="C1153" s="43"/>
      <c r="D1153" s="43"/>
      <c r="E1153" s="1"/>
      <c r="F1153" s="43"/>
      <c r="G1153" s="1"/>
      <c r="H1153" s="43"/>
      <c r="I1153" s="2"/>
      <c r="J1153" s="43"/>
      <c r="K1153" s="2"/>
      <c r="L1153" s="43"/>
      <c r="M1153" s="43"/>
      <c r="N1153" s="43"/>
      <c r="O1153" s="43"/>
      <c r="P1153" s="43"/>
      <c r="Q1153" s="2"/>
      <c r="R1153" s="2"/>
      <c r="S1153" s="43"/>
      <c r="T1153" s="43"/>
      <c r="U1153" s="43"/>
      <c r="V1153" s="43"/>
      <c r="BC1153" s="45" t="s">
        <v>521</v>
      </c>
      <c r="BD1153" s="1">
        <v>44216.385416666664</v>
      </c>
      <c r="BE1153" s="45">
        <v>1701468.13</v>
      </c>
      <c r="BF1153" s="45"/>
    </row>
    <row r="1154" spans="3:58">
      <c r="C1154" s="43"/>
      <c r="D1154" s="43"/>
      <c r="E1154" s="1"/>
      <c r="F1154" s="43"/>
      <c r="G1154" s="1"/>
      <c r="H1154" s="43"/>
      <c r="I1154" s="2"/>
      <c r="J1154" s="43"/>
      <c r="K1154" s="2"/>
      <c r="L1154" s="43"/>
      <c r="M1154" s="43"/>
      <c r="N1154" s="43"/>
      <c r="O1154" s="43"/>
      <c r="P1154" s="43"/>
      <c r="Q1154" s="2"/>
      <c r="R1154" s="2"/>
      <c r="S1154" s="43"/>
      <c r="T1154" s="43"/>
      <c r="U1154" s="43"/>
      <c r="V1154" s="43"/>
      <c r="BC1154" s="45" t="s">
        <v>521</v>
      </c>
      <c r="BD1154" s="1">
        <v>44217.385416666664</v>
      </c>
      <c r="BE1154" s="45">
        <v>1679086</v>
      </c>
      <c r="BF1154" s="45"/>
    </row>
    <row r="1155" spans="3:58">
      <c r="C1155" s="43"/>
      <c r="D1155" s="43"/>
      <c r="E1155" s="1"/>
      <c r="F1155" s="43"/>
      <c r="G1155" s="1"/>
      <c r="H1155" s="43"/>
      <c r="I1155" s="2"/>
      <c r="J1155" s="43"/>
      <c r="K1155" s="2"/>
      <c r="L1155" s="43"/>
      <c r="M1155" s="43"/>
      <c r="N1155" s="43"/>
      <c r="O1155" s="43"/>
      <c r="P1155" s="43"/>
      <c r="Q1155" s="2"/>
      <c r="R1155" s="2"/>
      <c r="S1155" s="43"/>
      <c r="T1155" s="43"/>
      <c r="U1155" s="43"/>
      <c r="V1155" s="43"/>
      <c r="BC1155" s="45" t="s">
        <v>521</v>
      </c>
      <c r="BD1155" s="1">
        <v>44218.385416666664</v>
      </c>
      <c r="BE1155" s="45">
        <v>1697736.88</v>
      </c>
      <c r="BF1155" s="45"/>
    </row>
    <row r="1156" spans="3:58">
      <c r="C1156" s="43"/>
      <c r="D1156" s="43"/>
      <c r="E1156" s="1"/>
      <c r="F1156" s="43"/>
      <c r="G1156" s="1"/>
      <c r="H1156" s="43"/>
      <c r="I1156" s="2"/>
      <c r="J1156" s="43"/>
      <c r="K1156" s="2"/>
      <c r="L1156" s="43"/>
      <c r="M1156" s="43"/>
      <c r="N1156" s="43"/>
      <c r="O1156" s="43"/>
      <c r="P1156" s="43"/>
      <c r="Q1156" s="2"/>
      <c r="R1156" s="2"/>
      <c r="S1156" s="43"/>
      <c r="T1156" s="43"/>
      <c r="U1156" s="43"/>
      <c r="V1156" s="43"/>
      <c r="BC1156" s="45" t="s">
        <v>521</v>
      </c>
      <c r="BD1156" s="1">
        <v>44221.385416666664</v>
      </c>
      <c r="BE1156" s="45">
        <v>1694549</v>
      </c>
      <c r="BF1156" s="45"/>
    </row>
    <row r="1157" spans="3:58">
      <c r="C1157" s="43"/>
      <c r="D1157" s="43"/>
      <c r="E1157" s="1"/>
      <c r="F1157" s="43"/>
      <c r="G1157" s="1"/>
      <c r="H1157" s="43"/>
      <c r="I1157" s="2"/>
      <c r="J1157" s="43"/>
      <c r="K1157" s="2"/>
      <c r="L1157" s="43"/>
      <c r="M1157" s="43"/>
      <c r="N1157" s="43"/>
      <c r="O1157" s="43"/>
      <c r="P1157" s="43"/>
      <c r="Q1157" s="2"/>
      <c r="R1157" s="2"/>
      <c r="S1157" s="43"/>
      <c r="T1157" s="43"/>
      <c r="U1157" s="43"/>
      <c r="V1157" s="43"/>
      <c r="BC1157" s="45" t="s">
        <v>521</v>
      </c>
      <c r="BD1157" s="1">
        <v>44223.385416666664</v>
      </c>
      <c r="BE1157" s="45">
        <v>1727822.13</v>
      </c>
      <c r="BF1157" s="45"/>
    </row>
    <row r="1158" spans="3:58">
      <c r="C1158" s="43"/>
      <c r="D1158" s="43"/>
      <c r="E1158" s="1"/>
      <c r="F1158" s="43"/>
      <c r="G1158" s="1"/>
      <c r="H1158" s="43"/>
      <c r="I1158" s="2"/>
      <c r="J1158" s="43"/>
      <c r="K1158" s="2"/>
      <c r="L1158" s="43"/>
      <c r="M1158" s="43"/>
      <c r="N1158" s="43"/>
      <c r="O1158" s="43"/>
      <c r="P1158" s="43"/>
      <c r="Q1158" s="2"/>
      <c r="R1158" s="2"/>
      <c r="S1158" s="43"/>
      <c r="T1158" s="43"/>
      <c r="U1158" s="43"/>
      <c r="V1158" s="43"/>
      <c r="BC1158" s="45" t="s">
        <v>521</v>
      </c>
      <c r="BD1158" s="1">
        <v>44224.385416666664</v>
      </c>
      <c r="BE1158" s="45">
        <v>1726642.38</v>
      </c>
      <c r="BF1158" s="45"/>
    </row>
    <row r="1159" spans="3:58">
      <c r="C1159" s="43"/>
      <c r="D1159" s="43"/>
      <c r="E1159" s="1"/>
      <c r="F1159" s="43"/>
      <c r="G1159" s="1"/>
      <c r="H1159" s="43"/>
      <c r="I1159" s="2"/>
      <c r="J1159" s="43"/>
      <c r="K1159" s="2"/>
      <c r="L1159" s="43"/>
      <c r="M1159" s="43"/>
      <c r="N1159" s="43"/>
      <c r="O1159" s="43"/>
      <c r="P1159" s="43"/>
      <c r="Q1159" s="2"/>
      <c r="R1159" s="2"/>
      <c r="S1159" s="43"/>
      <c r="T1159" s="43"/>
      <c r="U1159" s="43"/>
      <c r="V1159" s="43"/>
      <c r="BC1159" s="45" t="s">
        <v>521</v>
      </c>
      <c r="BD1159" s="1">
        <v>44225.385416666664</v>
      </c>
      <c r="BE1159" s="45">
        <v>1728990.38</v>
      </c>
      <c r="BF1159" s="45"/>
    </row>
    <row r="1160" spans="3:58">
      <c r="C1160" s="43"/>
      <c r="D1160" s="43"/>
      <c r="E1160" s="1"/>
      <c r="F1160" s="43"/>
      <c r="G1160" s="1"/>
      <c r="H1160" s="43"/>
      <c r="I1160" s="2"/>
      <c r="J1160" s="43"/>
      <c r="K1160" s="2"/>
      <c r="L1160" s="43"/>
      <c r="M1160" s="43"/>
      <c r="N1160" s="43"/>
      <c r="O1160" s="43"/>
      <c r="P1160" s="43"/>
      <c r="Q1160" s="2"/>
      <c r="R1160" s="2"/>
      <c r="S1160" s="43"/>
      <c r="T1160" s="43"/>
      <c r="U1160" s="43"/>
      <c r="V1160" s="43"/>
      <c r="BC1160" s="45" t="s">
        <v>521</v>
      </c>
      <c r="BD1160" s="1">
        <v>44228.385416666664</v>
      </c>
      <c r="BE1160" s="45">
        <v>1785446</v>
      </c>
      <c r="BF1160" s="45"/>
    </row>
    <row r="1161" spans="3:58">
      <c r="C1161" s="43"/>
      <c r="D1161" s="43"/>
      <c r="E1161" s="1"/>
      <c r="F1161" s="43"/>
      <c r="G1161" s="1"/>
      <c r="H1161" s="43"/>
      <c r="I1161" s="2"/>
      <c r="J1161" s="43"/>
      <c r="K1161" s="2"/>
      <c r="L1161" s="43"/>
      <c r="M1161" s="43"/>
      <c r="N1161" s="43"/>
      <c r="O1161" s="43"/>
      <c r="P1161" s="43"/>
      <c r="Q1161" s="2"/>
      <c r="R1161" s="2"/>
      <c r="S1161" s="43"/>
      <c r="T1161" s="43"/>
      <c r="U1161" s="43"/>
      <c r="V1161" s="43"/>
      <c r="BC1161" s="45" t="s">
        <v>521</v>
      </c>
      <c r="BD1161" s="1">
        <v>44229.385416666664</v>
      </c>
      <c r="BE1161" s="45">
        <v>1811799</v>
      </c>
      <c r="BF1161" s="45"/>
    </row>
    <row r="1162" spans="3:58">
      <c r="C1162" s="43"/>
      <c r="D1162" s="43"/>
      <c r="E1162" s="1"/>
      <c r="F1162" s="43"/>
      <c r="G1162" s="1"/>
      <c r="H1162" s="43"/>
      <c r="I1162" s="2"/>
      <c r="J1162" s="43"/>
      <c r="K1162" s="2"/>
      <c r="L1162" s="43"/>
      <c r="M1162" s="43"/>
      <c r="N1162" s="43"/>
      <c r="O1162" s="43"/>
      <c r="P1162" s="43"/>
      <c r="Q1162" s="2"/>
      <c r="R1162" s="2"/>
      <c r="S1162" s="43"/>
      <c r="T1162" s="43"/>
      <c r="U1162" s="43"/>
      <c r="V1162" s="43"/>
      <c r="BC1162" s="45" t="s">
        <v>521</v>
      </c>
      <c r="BD1162" s="1">
        <v>44230.385416666664</v>
      </c>
      <c r="BE1162" s="45">
        <v>1820640.13</v>
      </c>
      <c r="BF1162" s="45"/>
    </row>
    <row r="1163" spans="3:58">
      <c r="C1163" s="43"/>
      <c r="D1163" s="43"/>
      <c r="E1163" s="1"/>
      <c r="F1163" s="43"/>
      <c r="G1163" s="1"/>
      <c r="H1163" s="43"/>
      <c r="I1163" s="2"/>
      <c r="J1163" s="43"/>
      <c r="K1163" s="2"/>
      <c r="L1163" s="43"/>
      <c r="M1163" s="43"/>
      <c r="N1163" s="43"/>
      <c r="O1163" s="43"/>
      <c r="P1163" s="43"/>
      <c r="Q1163" s="2"/>
      <c r="R1163" s="2"/>
      <c r="S1163" s="43"/>
      <c r="T1163" s="43"/>
      <c r="U1163" s="43"/>
      <c r="V1163" s="43"/>
      <c r="BC1163" s="45" t="s">
        <v>521</v>
      </c>
      <c r="BD1163" s="1">
        <v>44231.385416666664</v>
      </c>
      <c r="BE1163" s="45">
        <v>1837357.88</v>
      </c>
      <c r="BF1163" s="45"/>
    </row>
    <row r="1164" spans="3:58">
      <c r="C1164" s="43"/>
      <c r="D1164" s="43"/>
      <c r="E1164" s="1"/>
      <c r="F1164" s="43"/>
      <c r="G1164" s="1"/>
      <c r="H1164" s="43"/>
      <c r="I1164" s="2"/>
      <c r="J1164" s="43"/>
      <c r="K1164" s="2"/>
      <c r="L1164" s="43"/>
      <c r="M1164" s="43"/>
      <c r="N1164" s="43"/>
      <c r="O1164" s="43"/>
      <c r="P1164" s="43"/>
      <c r="Q1164" s="2"/>
      <c r="R1164" s="2"/>
      <c r="S1164" s="43"/>
      <c r="T1164" s="43"/>
      <c r="U1164" s="43"/>
      <c r="V1164" s="43"/>
      <c r="BC1164" s="45" t="s">
        <v>521</v>
      </c>
      <c r="BD1164" s="1">
        <v>44232.385416666664</v>
      </c>
      <c r="BE1164" s="45">
        <v>1827675.38</v>
      </c>
      <c r="BF1164" s="45"/>
    </row>
    <row r="1165" spans="3:58">
      <c r="C1165" s="43"/>
      <c r="D1165" s="43"/>
      <c r="E1165" s="1"/>
      <c r="F1165" s="43"/>
      <c r="G1165" s="1"/>
      <c r="H1165" s="43"/>
      <c r="I1165" s="2"/>
      <c r="J1165" s="43"/>
      <c r="K1165" s="2"/>
      <c r="L1165" s="43"/>
      <c r="M1165" s="43"/>
      <c r="N1165" s="43"/>
      <c r="O1165" s="43"/>
      <c r="P1165" s="43"/>
      <c r="Q1165" s="2"/>
      <c r="R1165" s="2"/>
      <c r="S1165" s="43"/>
      <c r="T1165" s="43"/>
      <c r="U1165" s="43"/>
      <c r="V1165" s="43"/>
      <c r="BC1165" s="45" t="s">
        <v>521</v>
      </c>
      <c r="BD1165" s="1">
        <v>44235.385416666664</v>
      </c>
      <c r="BE1165" s="45">
        <v>1827088.63</v>
      </c>
      <c r="BF1165" s="45"/>
    </row>
    <row r="1166" spans="3:58">
      <c r="C1166" s="43"/>
      <c r="D1166" s="43"/>
      <c r="E1166" s="1"/>
      <c r="F1166" s="43"/>
      <c r="G1166" s="1"/>
      <c r="H1166" s="43"/>
      <c r="I1166" s="2"/>
      <c r="J1166" s="43"/>
      <c r="K1166" s="2"/>
      <c r="L1166" s="43"/>
      <c r="M1166" s="43"/>
      <c r="N1166" s="43"/>
      <c r="O1166" s="43"/>
      <c r="P1166" s="43"/>
      <c r="Q1166" s="2"/>
      <c r="R1166" s="2"/>
      <c r="S1166" s="43"/>
      <c r="T1166" s="43"/>
      <c r="U1166" s="43"/>
      <c r="V1166" s="43"/>
      <c r="BC1166" s="45" t="s">
        <v>521</v>
      </c>
      <c r="BD1166" s="1">
        <v>44236.385416666664</v>
      </c>
      <c r="BE1166" s="45">
        <v>1824057</v>
      </c>
      <c r="BF1166" s="45"/>
    </row>
    <row r="1167" spans="3:58">
      <c r="C1167" s="43"/>
      <c r="D1167" s="43"/>
      <c r="E1167" s="1"/>
      <c r="F1167" s="43"/>
      <c r="G1167" s="1"/>
      <c r="H1167" s="43"/>
      <c r="I1167" s="2"/>
      <c r="J1167" s="43"/>
      <c r="K1167" s="2"/>
      <c r="L1167" s="43"/>
      <c r="M1167" s="43"/>
      <c r="N1167" s="43"/>
      <c r="O1167" s="43"/>
      <c r="P1167" s="43"/>
      <c r="Q1167" s="2"/>
      <c r="R1167" s="2"/>
      <c r="S1167" s="43"/>
      <c r="T1167" s="43"/>
      <c r="U1167" s="43"/>
      <c r="V1167" s="43"/>
      <c r="BC1167" s="45" t="s">
        <v>521</v>
      </c>
      <c r="BD1167" s="1">
        <v>44237.385416666664</v>
      </c>
      <c r="BE1167" s="45">
        <v>1813032.13</v>
      </c>
      <c r="BF1167" s="45"/>
    </row>
    <row r="1168" spans="3:58">
      <c r="C1168" s="43"/>
      <c r="D1168" s="43"/>
      <c r="E1168" s="1"/>
      <c r="F1168" s="43"/>
      <c r="G1168" s="1"/>
      <c r="H1168" s="43"/>
      <c r="I1168" s="2"/>
      <c r="J1168" s="43"/>
      <c r="K1168" s="2"/>
      <c r="L1168" s="43"/>
      <c r="M1168" s="43"/>
      <c r="N1168" s="43"/>
      <c r="O1168" s="43"/>
      <c r="P1168" s="43"/>
      <c r="Q1168" s="2"/>
      <c r="R1168" s="2"/>
      <c r="S1168" s="43"/>
      <c r="T1168" s="43"/>
      <c r="U1168" s="43"/>
      <c r="V1168" s="43"/>
      <c r="BC1168" s="45" t="s">
        <v>521</v>
      </c>
      <c r="BD1168" s="1">
        <v>44238.385416666664</v>
      </c>
      <c r="BE1168" s="45">
        <v>1805865</v>
      </c>
      <c r="BF1168" s="45"/>
    </row>
    <row r="1169" spans="3:58">
      <c r="C1169" s="43"/>
      <c r="D1169" s="43"/>
      <c r="E1169" s="1"/>
      <c r="F1169" s="43"/>
      <c r="G1169" s="1"/>
      <c r="H1169" s="43"/>
      <c r="I1169" s="2"/>
      <c r="J1169" s="43"/>
      <c r="K1169" s="2"/>
      <c r="L1169" s="43"/>
      <c r="M1169" s="43"/>
      <c r="N1169" s="43"/>
      <c r="O1169" s="43"/>
      <c r="P1169" s="43"/>
      <c r="Q1169" s="2"/>
      <c r="R1169" s="2"/>
      <c r="S1169" s="43"/>
      <c r="T1169" s="43"/>
      <c r="U1169" s="43"/>
      <c r="V1169" s="43"/>
      <c r="BC1169" s="45" t="s">
        <v>521</v>
      </c>
      <c r="BD1169" s="1">
        <v>44239.385416666664</v>
      </c>
      <c r="BE1169" s="45">
        <v>1801234.25</v>
      </c>
      <c r="BF1169" s="45"/>
    </row>
    <row r="1170" spans="3:58">
      <c r="C1170" s="43"/>
      <c r="D1170" s="43"/>
      <c r="E1170" s="1"/>
      <c r="F1170" s="43"/>
      <c r="G1170" s="1"/>
      <c r="H1170" s="43"/>
      <c r="I1170" s="2"/>
      <c r="J1170" s="43"/>
      <c r="K1170" s="2"/>
      <c r="L1170" s="43"/>
      <c r="M1170" s="43"/>
      <c r="N1170" s="43"/>
      <c r="O1170" s="43"/>
      <c r="P1170" s="43"/>
      <c r="Q1170" s="2"/>
      <c r="R1170" s="2"/>
      <c r="S1170" s="43"/>
      <c r="T1170" s="43"/>
      <c r="U1170" s="43"/>
      <c r="V1170" s="43"/>
      <c r="BC1170" s="45" t="s">
        <v>521</v>
      </c>
      <c r="BD1170" s="1">
        <v>44242.385416666664</v>
      </c>
      <c r="BE1170" s="45">
        <v>1838921</v>
      </c>
      <c r="BF1170" s="45"/>
    </row>
    <row r="1171" spans="3:58">
      <c r="C1171" s="43"/>
      <c r="D1171" s="43"/>
      <c r="E1171" s="1"/>
      <c r="F1171" s="43"/>
      <c r="G1171" s="1"/>
      <c r="H1171" s="43"/>
      <c r="I1171" s="2"/>
      <c r="J1171" s="43"/>
      <c r="K1171" s="2"/>
      <c r="L1171" s="43"/>
      <c r="M1171" s="43"/>
      <c r="N1171" s="43"/>
      <c r="O1171" s="43"/>
      <c r="P1171" s="43"/>
      <c r="Q1171" s="2"/>
      <c r="R1171" s="2"/>
      <c r="S1171" s="43"/>
      <c r="T1171" s="43"/>
      <c r="U1171" s="43"/>
      <c r="V1171" s="43"/>
      <c r="BC1171" s="45" t="s">
        <v>521</v>
      </c>
      <c r="BD1171" s="1">
        <v>44243.385416666664</v>
      </c>
      <c r="BE1171" s="45">
        <v>1827230.38</v>
      </c>
      <c r="BF1171" s="45"/>
    </row>
    <row r="1172" spans="3:58">
      <c r="C1172" s="43"/>
      <c r="D1172" s="43"/>
      <c r="E1172" s="1"/>
      <c r="F1172" s="43"/>
      <c r="G1172" s="1"/>
      <c r="H1172" s="43"/>
      <c r="I1172" s="2"/>
      <c r="J1172" s="43"/>
      <c r="K1172" s="2"/>
      <c r="L1172" s="43"/>
      <c r="M1172" s="43"/>
      <c r="N1172" s="43"/>
      <c r="O1172" s="43"/>
      <c r="P1172" s="43"/>
      <c r="Q1172" s="2"/>
      <c r="R1172" s="2"/>
      <c r="S1172" s="43"/>
      <c r="T1172" s="43"/>
      <c r="U1172" s="43"/>
      <c r="V1172" s="43"/>
      <c r="BC1172" s="45" t="s">
        <v>521</v>
      </c>
      <c r="BD1172" s="1">
        <v>44244.385416666664</v>
      </c>
      <c r="BE1172" s="45">
        <v>1811981.75</v>
      </c>
      <c r="BF1172" s="45"/>
    </row>
    <row r="1173" spans="3:58">
      <c r="C1173" s="43"/>
      <c r="D1173" s="43"/>
      <c r="E1173" s="1"/>
      <c r="F1173" s="43"/>
      <c r="G1173" s="1"/>
      <c r="H1173" s="43"/>
      <c r="I1173" s="2"/>
      <c r="J1173" s="43"/>
      <c r="K1173" s="2"/>
      <c r="L1173" s="43"/>
      <c r="M1173" s="43"/>
      <c r="N1173" s="43"/>
      <c r="O1173" s="43"/>
      <c r="P1173" s="43"/>
      <c r="Q1173" s="2"/>
      <c r="R1173" s="2"/>
      <c r="S1173" s="43"/>
      <c r="T1173" s="43"/>
      <c r="U1173" s="43"/>
      <c r="V1173" s="43"/>
      <c r="BC1173" s="45" t="s">
        <v>521</v>
      </c>
      <c r="BD1173" s="1">
        <v>44245.385416666664</v>
      </c>
      <c r="BE1173" s="45">
        <v>1817311.75</v>
      </c>
      <c r="BF1173" s="45"/>
    </row>
    <row r="1174" spans="3:58">
      <c r="C1174" s="43"/>
      <c r="D1174" s="43"/>
      <c r="E1174" s="1"/>
      <c r="F1174" s="43"/>
      <c r="G1174" s="1"/>
      <c r="H1174" s="43"/>
      <c r="I1174" s="2"/>
      <c r="J1174" s="43"/>
      <c r="K1174" s="2"/>
      <c r="L1174" s="43"/>
      <c r="M1174" s="43"/>
      <c r="N1174" s="43"/>
      <c r="O1174" s="43"/>
      <c r="P1174" s="43"/>
      <c r="Q1174" s="2"/>
      <c r="R1174" s="2"/>
      <c r="S1174" s="43"/>
      <c r="T1174" s="43"/>
      <c r="U1174" s="43"/>
      <c r="V1174" s="43"/>
      <c r="BC1174" s="45" t="s">
        <v>521</v>
      </c>
      <c r="BD1174" s="1">
        <v>44246.385416666664</v>
      </c>
      <c r="BE1174" s="45">
        <v>1822992.88</v>
      </c>
      <c r="BF1174" s="45"/>
    </row>
    <row r="1175" spans="3:58">
      <c r="C1175" s="43"/>
      <c r="D1175" s="43"/>
      <c r="E1175" s="1"/>
      <c r="F1175" s="43"/>
      <c r="G1175" s="1"/>
      <c r="H1175" s="43"/>
      <c r="I1175" s="2"/>
      <c r="J1175" s="43"/>
      <c r="K1175" s="2"/>
      <c r="L1175" s="43"/>
      <c r="M1175" s="43"/>
      <c r="N1175" s="43"/>
      <c r="O1175" s="43"/>
      <c r="P1175" s="43"/>
      <c r="Q1175" s="2"/>
      <c r="R1175" s="2"/>
      <c r="S1175" s="43"/>
      <c r="T1175" s="43"/>
      <c r="U1175" s="43"/>
      <c r="V1175" s="43"/>
      <c r="BC1175" s="45" t="s">
        <v>521</v>
      </c>
      <c r="BD1175" s="1">
        <v>44249.385416666664</v>
      </c>
      <c r="BE1175" s="45">
        <v>1842889.13</v>
      </c>
      <c r="BF1175" s="45"/>
    </row>
    <row r="1176" spans="3:58">
      <c r="C1176" s="43"/>
      <c r="D1176" s="43"/>
      <c r="E1176" s="1"/>
      <c r="F1176" s="43"/>
      <c r="G1176" s="1"/>
      <c r="H1176" s="43"/>
      <c r="I1176" s="2"/>
      <c r="J1176" s="43"/>
      <c r="K1176" s="2"/>
      <c r="L1176" s="43"/>
      <c r="M1176" s="43"/>
      <c r="N1176" s="43"/>
      <c r="O1176" s="43"/>
      <c r="P1176" s="43"/>
      <c r="Q1176" s="2"/>
      <c r="R1176" s="2"/>
      <c r="S1176" s="43"/>
      <c r="T1176" s="43"/>
      <c r="U1176" s="43"/>
      <c r="V1176" s="43"/>
      <c r="BC1176" s="45" t="s">
        <v>521</v>
      </c>
      <c r="BD1176" s="1">
        <v>44250.385416666664</v>
      </c>
      <c r="BE1176" s="45">
        <v>1841997.13</v>
      </c>
      <c r="BF1176" s="45"/>
    </row>
    <row r="1177" spans="3:58">
      <c r="C1177" s="43"/>
      <c r="D1177" s="43"/>
      <c r="E1177" s="1"/>
      <c r="F1177" s="43"/>
      <c r="G1177" s="1"/>
      <c r="H1177" s="43"/>
      <c r="I1177" s="2"/>
      <c r="J1177" s="43"/>
      <c r="K1177" s="2"/>
      <c r="L1177" s="43"/>
      <c r="M1177" s="43"/>
      <c r="N1177" s="43"/>
      <c r="O1177" s="43"/>
      <c r="P1177" s="43"/>
      <c r="Q1177" s="2"/>
      <c r="R1177" s="2"/>
      <c r="S1177" s="43"/>
      <c r="T1177" s="43"/>
      <c r="U1177" s="43"/>
      <c r="V1177" s="43"/>
      <c r="BC1177" s="45" t="s">
        <v>521</v>
      </c>
      <c r="BD1177" s="1">
        <v>44251.385416666664</v>
      </c>
      <c r="BE1177" s="45">
        <v>1826489.13</v>
      </c>
      <c r="BF1177" s="45"/>
    </row>
    <row r="1178" spans="3:58">
      <c r="C1178" s="43"/>
      <c r="D1178" s="43"/>
      <c r="E1178" s="1"/>
      <c r="F1178" s="43"/>
      <c r="G1178" s="1"/>
      <c r="H1178" s="43"/>
      <c r="I1178" s="2"/>
      <c r="J1178" s="43"/>
      <c r="K1178" s="2"/>
      <c r="L1178" s="43"/>
      <c r="M1178" s="43"/>
      <c r="N1178" s="43"/>
      <c r="O1178" s="43"/>
      <c r="P1178" s="43"/>
      <c r="Q1178" s="2"/>
      <c r="R1178" s="2"/>
      <c r="S1178" s="43"/>
      <c r="T1178" s="43"/>
      <c r="U1178" s="43"/>
      <c r="V1178" s="43"/>
      <c r="BC1178" s="45" t="s">
        <v>521</v>
      </c>
      <c r="BD1178" s="1">
        <v>44252.385416666664</v>
      </c>
      <c r="BE1178" s="45">
        <v>1781620.5</v>
      </c>
      <c r="BF1178" s="45"/>
    </row>
    <row r="1179" spans="3:58">
      <c r="C1179" s="43"/>
      <c r="D1179" s="43"/>
      <c r="E1179" s="1"/>
      <c r="F1179" s="43"/>
      <c r="G1179" s="1"/>
      <c r="H1179" s="43"/>
      <c r="I1179" s="2"/>
      <c r="J1179" s="43"/>
      <c r="K1179" s="2"/>
      <c r="L1179" s="43"/>
      <c r="M1179" s="43"/>
      <c r="N1179" s="43"/>
      <c r="O1179" s="43"/>
      <c r="P1179" s="43"/>
      <c r="Q1179" s="2"/>
      <c r="R1179" s="2"/>
      <c r="S1179" s="43"/>
      <c r="T1179" s="43"/>
      <c r="U1179" s="43"/>
      <c r="V1179" s="43"/>
      <c r="BC1179" s="45" t="s">
        <v>521</v>
      </c>
      <c r="BD1179" s="1">
        <v>44253.385416666664</v>
      </c>
      <c r="BE1179" s="45">
        <v>1790791</v>
      </c>
      <c r="BF1179" s="45"/>
    </row>
    <row r="1180" spans="3:58">
      <c r="C1180" s="43"/>
      <c r="D1180" s="43"/>
      <c r="E1180" s="1"/>
      <c r="F1180" s="43"/>
      <c r="G1180" s="1"/>
      <c r="H1180" s="43"/>
      <c r="I1180" s="2"/>
      <c r="J1180" s="43"/>
      <c r="K1180" s="2"/>
      <c r="L1180" s="43"/>
      <c r="M1180" s="43"/>
      <c r="N1180" s="43"/>
      <c r="O1180" s="43"/>
      <c r="P1180" s="43"/>
      <c r="Q1180" s="2"/>
      <c r="R1180" s="2"/>
      <c r="S1180" s="43"/>
      <c r="T1180" s="43"/>
      <c r="U1180" s="43"/>
      <c r="V1180" s="43"/>
      <c r="BC1180" s="45" t="s">
        <v>521</v>
      </c>
      <c r="BD1180" s="1">
        <v>44256.385416666664</v>
      </c>
      <c r="BE1180" s="45">
        <v>1779734.88</v>
      </c>
      <c r="BF1180" s="45"/>
    </row>
    <row r="1181" spans="3:58">
      <c r="C1181" s="43"/>
      <c r="D1181" s="43"/>
      <c r="E1181" s="1"/>
      <c r="F1181" s="43"/>
      <c r="G1181" s="1"/>
      <c r="H1181" s="43"/>
      <c r="I1181" s="2"/>
      <c r="J1181" s="43"/>
      <c r="K1181" s="2"/>
      <c r="L1181" s="43"/>
      <c r="M1181" s="43"/>
      <c r="N1181" s="43"/>
      <c r="O1181" s="43"/>
      <c r="P1181" s="43"/>
      <c r="Q1181" s="2"/>
      <c r="R1181" s="2"/>
      <c r="S1181" s="43"/>
      <c r="T1181" s="43"/>
      <c r="U1181" s="43"/>
      <c r="V1181" s="43"/>
      <c r="BC1181" s="45" t="s">
        <v>521</v>
      </c>
      <c r="BD1181" s="1">
        <v>44257.385416666664</v>
      </c>
      <c r="BE1181" s="45">
        <v>1773552.13</v>
      </c>
      <c r="BF1181" s="45"/>
    </row>
    <row r="1182" spans="3:58">
      <c r="C1182" s="43"/>
      <c r="D1182" s="43"/>
      <c r="E1182" s="1"/>
      <c r="F1182" s="43"/>
      <c r="G1182" s="1"/>
      <c r="H1182" s="43"/>
      <c r="I1182" s="2"/>
      <c r="J1182" s="43"/>
      <c r="K1182" s="2"/>
      <c r="L1182" s="43"/>
      <c r="M1182" s="43"/>
      <c r="N1182" s="43"/>
      <c r="O1182" s="43"/>
      <c r="P1182" s="43"/>
      <c r="Q1182" s="2"/>
      <c r="R1182" s="2"/>
      <c r="S1182" s="43"/>
      <c r="T1182" s="43"/>
      <c r="U1182" s="43"/>
      <c r="V1182" s="43"/>
      <c r="BC1182" s="45" t="s">
        <v>521</v>
      </c>
      <c r="BD1182" s="1">
        <v>44258.385416666664</v>
      </c>
      <c r="BE1182" s="45">
        <v>1803280</v>
      </c>
      <c r="BF1182" s="45"/>
    </row>
    <row r="1183" spans="3:58">
      <c r="C1183" s="43"/>
      <c r="D1183" s="43"/>
      <c r="E1183" s="1"/>
      <c r="F1183" s="43"/>
      <c r="G1183" s="1"/>
      <c r="H1183" s="43"/>
      <c r="I1183" s="2"/>
      <c r="J1183" s="43"/>
      <c r="K1183" s="2"/>
      <c r="L1183" s="43"/>
      <c r="M1183" s="43"/>
      <c r="N1183" s="43"/>
      <c r="O1183" s="43"/>
      <c r="P1183" s="43"/>
      <c r="Q1183" s="2"/>
      <c r="R1183" s="2"/>
      <c r="S1183" s="43"/>
      <c r="T1183" s="43"/>
      <c r="U1183" s="43"/>
      <c r="V1183" s="43"/>
      <c r="BC1183" s="45" t="s">
        <v>521</v>
      </c>
      <c r="BD1183" s="1">
        <v>44259.385416666664</v>
      </c>
      <c r="BE1183" s="45">
        <v>1770899.63</v>
      </c>
      <c r="BF1183" s="45"/>
    </row>
    <row r="1184" spans="3:58">
      <c r="C1184" s="43"/>
      <c r="D1184" s="43"/>
      <c r="E1184" s="1"/>
      <c r="F1184" s="43"/>
      <c r="G1184" s="1"/>
      <c r="H1184" s="43"/>
      <c r="I1184" s="2"/>
      <c r="J1184" s="43"/>
      <c r="K1184" s="2"/>
      <c r="L1184" s="43"/>
      <c r="M1184" s="43"/>
      <c r="N1184" s="43"/>
      <c r="O1184" s="43"/>
      <c r="P1184" s="43"/>
      <c r="Q1184" s="2"/>
      <c r="R1184" s="2"/>
      <c r="S1184" s="43"/>
      <c r="T1184" s="43"/>
      <c r="U1184" s="43"/>
      <c r="V1184" s="43"/>
      <c r="BC1184" s="45" t="s">
        <v>521</v>
      </c>
      <c r="BD1184" s="1">
        <v>44260.385416666664</v>
      </c>
      <c r="BE1184" s="45">
        <v>1768374.75</v>
      </c>
      <c r="BF1184" s="45"/>
    </row>
    <row r="1185" spans="3:58">
      <c r="C1185" s="43"/>
      <c r="D1185" s="43"/>
      <c r="E1185" s="1"/>
      <c r="F1185" s="43"/>
      <c r="G1185" s="1"/>
      <c r="H1185" s="43"/>
      <c r="I1185" s="2"/>
      <c r="J1185" s="43"/>
      <c r="K1185" s="2"/>
      <c r="L1185" s="43"/>
      <c r="M1185" s="43"/>
      <c r="N1185" s="43"/>
      <c r="O1185" s="43"/>
      <c r="P1185" s="43"/>
      <c r="Q1185" s="2"/>
      <c r="R1185" s="2"/>
      <c r="S1185" s="43"/>
      <c r="T1185" s="43"/>
      <c r="U1185" s="43"/>
      <c r="V1185" s="43"/>
      <c r="BC1185" s="45" t="s">
        <v>521</v>
      </c>
      <c r="BD1185" s="1">
        <v>44263.385416666664</v>
      </c>
      <c r="BE1185" s="45">
        <v>1763754.38</v>
      </c>
      <c r="BF1185" s="45"/>
    </row>
    <row r="1186" spans="3:58">
      <c r="C1186" s="43"/>
      <c r="D1186" s="43"/>
      <c r="E1186" s="1"/>
      <c r="F1186" s="43"/>
      <c r="G1186" s="1"/>
      <c r="H1186" s="43"/>
      <c r="I1186" s="2"/>
      <c r="J1186" s="43"/>
      <c r="K1186" s="2"/>
      <c r="L1186" s="43"/>
      <c r="M1186" s="43"/>
      <c r="N1186" s="43"/>
      <c r="O1186" s="43"/>
      <c r="P1186" s="43"/>
      <c r="Q1186" s="2"/>
      <c r="R1186" s="2"/>
      <c r="S1186" s="43"/>
      <c r="T1186" s="43"/>
      <c r="U1186" s="43"/>
      <c r="V1186" s="43"/>
      <c r="BC1186" s="45" t="s">
        <v>521</v>
      </c>
      <c r="BD1186" s="1">
        <v>44264.385416666664</v>
      </c>
      <c r="BE1186" s="45">
        <v>1760964.63</v>
      </c>
      <c r="BF1186" s="45"/>
    </row>
    <row r="1187" spans="3:58">
      <c r="C1187" s="43"/>
      <c r="D1187" s="43"/>
      <c r="E1187" s="1"/>
      <c r="F1187" s="43"/>
      <c r="G1187" s="1"/>
      <c r="H1187" s="43"/>
      <c r="I1187" s="2"/>
      <c r="J1187" s="43"/>
      <c r="K1187" s="2"/>
      <c r="L1187" s="43"/>
      <c r="M1187" s="43"/>
      <c r="N1187" s="43"/>
      <c r="O1187" s="43"/>
      <c r="P1187" s="43"/>
      <c r="Q1187" s="2"/>
      <c r="R1187" s="2"/>
      <c r="S1187" s="43"/>
      <c r="T1187" s="43"/>
      <c r="U1187" s="43"/>
      <c r="V1187" s="43"/>
      <c r="BC1187" s="45" t="s">
        <v>521</v>
      </c>
      <c r="BD1187" s="1">
        <v>44265.385416666664</v>
      </c>
      <c r="BE1187" s="45">
        <v>1756247.88</v>
      </c>
      <c r="BF1187" s="45"/>
    </row>
    <row r="1188" spans="3:58">
      <c r="C1188" s="43"/>
      <c r="D1188" s="43"/>
      <c r="E1188" s="1"/>
      <c r="F1188" s="43"/>
      <c r="G1188" s="1"/>
      <c r="H1188" s="43"/>
      <c r="I1188" s="2"/>
      <c r="J1188" s="43"/>
      <c r="K1188" s="2"/>
      <c r="L1188" s="43"/>
      <c r="M1188" s="43"/>
      <c r="N1188" s="43"/>
      <c r="O1188" s="43"/>
      <c r="P1188" s="43"/>
      <c r="Q1188" s="2"/>
      <c r="R1188" s="2"/>
      <c r="S1188" s="43"/>
      <c r="T1188" s="43"/>
      <c r="U1188" s="43"/>
      <c r="V1188" s="43"/>
      <c r="BC1188" s="45" t="s">
        <v>521</v>
      </c>
      <c r="BD1188" s="1">
        <v>44267.385416666664</v>
      </c>
      <c r="BE1188" s="45">
        <v>1746537.5</v>
      </c>
      <c r="BF1188" s="45"/>
    </row>
    <row r="1189" spans="3:58">
      <c r="C1189" s="43"/>
      <c r="D1189" s="43"/>
      <c r="E1189" s="1"/>
      <c r="F1189" s="43"/>
      <c r="G1189" s="1"/>
      <c r="H1189" s="43"/>
      <c r="I1189" s="2"/>
      <c r="J1189" s="43"/>
      <c r="K1189" s="2"/>
      <c r="L1189" s="43"/>
      <c r="M1189" s="43"/>
      <c r="N1189" s="43"/>
      <c r="O1189" s="43"/>
      <c r="P1189" s="43"/>
      <c r="Q1189" s="2"/>
      <c r="R1189" s="2"/>
      <c r="S1189" s="43"/>
      <c r="T1189" s="43"/>
      <c r="U1189" s="43"/>
      <c r="V1189" s="43"/>
      <c r="BC1189" s="45" t="s">
        <v>521</v>
      </c>
      <c r="BD1189" s="1">
        <v>44270.385416666664</v>
      </c>
      <c r="BE1189" s="45">
        <v>1745321</v>
      </c>
      <c r="BF1189" s="45"/>
    </row>
    <row r="1190" spans="3:58">
      <c r="C1190" s="43"/>
      <c r="D1190" s="43"/>
      <c r="E1190" s="1"/>
      <c r="F1190" s="43"/>
      <c r="G1190" s="1"/>
      <c r="H1190" s="43"/>
      <c r="I1190" s="2"/>
      <c r="J1190" s="43"/>
      <c r="K1190" s="2"/>
      <c r="L1190" s="43"/>
      <c r="M1190" s="43"/>
      <c r="N1190" s="43"/>
      <c r="O1190" s="43"/>
      <c r="P1190" s="43"/>
      <c r="Q1190" s="2"/>
      <c r="R1190" s="2"/>
      <c r="S1190" s="43"/>
      <c r="T1190" s="43"/>
      <c r="U1190" s="43"/>
      <c r="V1190" s="43"/>
      <c r="BC1190" s="45" t="s">
        <v>521</v>
      </c>
      <c r="BD1190" s="1">
        <v>44271.385416666664</v>
      </c>
      <c r="BE1190" s="45">
        <v>1751384.75</v>
      </c>
      <c r="BF1190" s="45"/>
    </row>
    <row r="1191" spans="3:58">
      <c r="C1191" s="43"/>
      <c r="D1191" s="43"/>
      <c r="E1191" s="1"/>
      <c r="F1191" s="43"/>
      <c r="G1191" s="1"/>
      <c r="H1191" s="43"/>
      <c r="I1191" s="2"/>
      <c r="J1191" s="43"/>
      <c r="K1191" s="2"/>
      <c r="L1191" s="43"/>
      <c r="M1191" s="43"/>
      <c r="N1191" s="43"/>
      <c r="O1191" s="43"/>
      <c r="P1191" s="43"/>
      <c r="Q1191" s="2"/>
      <c r="R1191" s="2"/>
      <c r="S1191" s="43"/>
      <c r="T1191" s="43"/>
      <c r="U1191" s="43"/>
      <c r="V1191" s="43"/>
      <c r="BC1191" s="45" t="s">
        <v>521</v>
      </c>
      <c r="BD1191" s="1">
        <v>44272.385416666664</v>
      </c>
      <c r="BE1191" s="45">
        <v>1767891.13</v>
      </c>
      <c r="BF1191" s="45"/>
    </row>
    <row r="1192" spans="3:58">
      <c r="C1192" s="43"/>
      <c r="D1192" s="43"/>
      <c r="E1192" s="1"/>
      <c r="F1192" s="43"/>
      <c r="G1192" s="1"/>
      <c r="H1192" s="43"/>
      <c r="I1192" s="2"/>
      <c r="J1192" s="43"/>
      <c r="K1192" s="2"/>
      <c r="L1192" s="43"/>
      <c r="M1192" s="43"/>
      <c r="N1192" s="43"/>
      <c r="O1192" s="43"/>
      <c r="P1192" s="43"/>
      <c r="Q1192" s="2"/>
      <c r="R1192" s="2"/>
      <c r="S1192" s="43"/>
      <c r="T1192" s="43"/>
      <c r="U1192" s="43"/>
      <c r="V1192" s="43"/>
      <c r="BC1192" s="45" t="s">
        <v>521</v>
      </c>
      <c r="BD1192" s="1">
        <v>44273.385416666664</v>
      </c>
      <c r="BE1192" s="45">
        <v>1777123</v>
      </c>
      <c r="BF1192" s="45"/>
    </row>
    <row r="1193" spans="3:58">
      <c r="C1193" s="43"/>
      <c r="D1193" s="43"/>
      <c r="E1193" s="1"/>
      <c r="F1193" s="43"/>
      <c r="G1193" s="1"/>
      <c r="H1193" s="43"/>
      <c r="I1193" s="2"/>
      <c r="J1193" s="43"/>
      <c r="K1193" s="2"/>
      <c r="L1193" s="43"/>
      <c r="M1193" s="43"/>
      <c r="N1193" s="43"/>
      <c r="O1193" s="43"/>
      <c r="P1193" s="43"/>
      <c r="Q1193" s="2"/>
      <c r="R1193" s="2"/>
      <c r="S1193" s="43"/>
      <c r="T1193" s="43"/>
      <c r="U1193" s="43"/>
      <c r="V1193" s="43"/>
      <c r="BC1193" s="45" t="s">
        <v>521</v>
      </c>
      <c r="BD1193" s="1">
        <v>44274.385416666664</v>
      </c>
      <c r="BE1193" s="45">
        <v>1765209.13</v>
      </c>
      <c r="BF1193" s="45"/>
    </row>
    <row r="1194" spans="3:58">
      <c r="C1194" s="43"/>
      <c r="D1194" s="43"/>
      <c r="E1194" s="1"/>
      <c r="F1194" s="43"/>
      <c r="G1194" s="1"/>
      <c r="H1194" s="43"/>
      <c r="I1194" s="2"/>
      <c r="J1194" s="43"/>
      <c r="K1194" s="2"/>
      <c r="L1194" s="43"/>
      <c r="M1194" s="43"/>
      <c r="N1194" s="43"/>
      <c r="O1194" s="43"/>
      <c r="P1194" s="43"/>
      <c r="Q1194" s="2"/>
      <c r="R1194" s="2"/>
      <c r="S1194" s="43"/>
      <c r="T1194" s="43"/>
      <c r="U1194" s="43"/>
      <c r="V1194" s="43"/>
      <c r="BC1194" s="45" t="s">
        <v>521</v>
      </c>
      <c r="BD1194" s="1">
        <v>44277.385416666664</v>
      </c>
      <c r="BE1194" s="45">
        <v>1752421.13</v>
      </c>
      <c r="BF1194" s="45"/>
    </row>
    <row r="1195" spans="3:58">
      <c r="C1195" s="43"/>
      <c r="D1195" s="43"/>
      <c r="E1195" s="1"/>
      <c r="F1195" s="43"/>
      <c r="G1195" s="1"/>
      <c r="H1195" s="43"/>
      <c r="I1195" s="2"/>
      <c r="J1195" s="43"/>
      <c r="K1195" s="2"/>
      <c r="L1195" s="43"/>
      <c r="M1195" s="43"/>
      <c r="N1195" s="43"/>
      <c r="O1195" s="43"/>
      <c r="P1195" s="43"/>
      <c r="Q1195" s="2"/>
      <c r="R1195" s="2"/>
      <c r="S1195" s="43"/>
      <c r="T1195" s="43"/>
      <c r="U1195" s="43"/>
      <c r="V1195" s="43"/>
      <c r="BC1195" s="45" t="s">
        <v>521</v>
      </c>
      <c r="BD1195" s="1">
        <v>44278.385416666664</v>
      </c>
      <c r="BE1195" s="45">
        <v>1749078.88</v>
      </c>
      <c r="BF1195" s="45"/>
    </row>
    <row r="1196" spans="3:58">
      <c r="C1196" s="43"/>
      <c r="D1196" s="43"/>
      <c r="E1196" s="1"/>
      <c r="F1196" s="43"/>
      <c r="G1196" s="1"/>
      <c r="H1196" s="43"/>
      <c r="I1196" s="2"/>
      <c r="J1196" s="43"/>
      <c r="K1196" s="2"/>
      <c r="L1196" s="43"/>
      <c r="M1196" s="43"/>
      <c r="N1196" s="43"/>
      <c r="O1196" s="43"/>
      <c r="P1196" s="43"/>
      <c r="Q1196" s="2"/>
      <c r="R1196" s="2"/>
      <c r="S1196" s="43"/>
      <c r="T1196" s="43"/>
      <c r="U1196" s="43"/>
      <c r="V1196" s="43"/>
      <c r="BC1196" s="45" t="s">
        <v>521</v>
      </c>
      <c r="BD1196" s="1">
        <v>44279.385416666664</v>
      </c>
      <c r="BE1196" s="45">
        <v>1740657.13</v>
      </c>
      <c r="BF1196" s="45"/>
    </row>
    <row r="1197" spans="3:58">
      <c r="C1197" s="43"/>
      <c r="D1197" s="43"/>
      <c r="E1197" s="1"/>
      <c r="F1197" s="43"/>
      <c r="G1197" s="1"/>
      <c r="H1197" s="43"/>
      <c r="I1197" s="2"/>
      <c r="J1197" s="43"/>
      <c r="K1197" s="2"/>
      <c r="L1197" s="43"/>
      <c r="M1197" s="43"/>
      <c r="N1197" s="43"/>
      <c r="O1197" s="43"/>
      <c r="P1197" s="43"/>
      <c r="Q1197" s="2"/>
      <c r="R1197" s="2"/>
      <c r="S1197" s="43"/>
      <c r="T1197" s="43"/>
      <c r="U1197" s="43"/>
      <c r="V1197" s="43"/>
      <c r="BC1197" s="45" t="s">
        <v>521</v>
      </c>
      <c r="BD1197" s="1">
        <v>44280.385416666664</v>
      </c>
      <c r="BE1197" s="45">
        <v>1753089.63</v>
      </c>
      <c r="BF1197" s="45"/>
    </row>
    <row r="1198" spans="3:58">
      <c r="C1198" s="43"/>
      <c r="D1198" s="43"/>
      <c r="E1198" s="1"/>
      <c r="F1198" s="43"/>
      <c r="G1198" s="1"/>
      <c r="H1198" s="43"/>
      <c r="I1198" s="2"/>
      <c r="J1198" s="43"/>
      <c r="K1198" s="2"/>
      <c r="L1198" s="43"/>
      <c r="M1198" s="43"/>
      <c r="N1198" s="43"/>
      <c r="O1198" s="43"/>
      <c r="P1198" s="43"/>
      <c r="Q1198" s="2"/>
      <c r="R1198" s="2"/>
      <c r="S1198" s="43"/>
      <c r="T1198" s="43"/>
      <c r="U1198" s="43"/>
      <c r="V1198" s="43"/>
      <c r="BC1198" s="45" t="s">
        <v>521</v>
      </c>
      <c r="BD1198" s="1">
        <v>44281.385416666664</v>
      </c>
      <c r="BE1198" s="45">
        <v>1751950.13</v>
      </c>
      <c r="BF1198" s="45"/>
    </row>
    <row r="1199" spans="3:58">
      <c r="C1199" s="43"/>
      <c r="D1199" s="43"/>
      <c r="E1199" s="1"/>
      <c r="F1199" s="43"/>
      <c r="G1199" s="1"/>
      <c r="H1199" s="43"/>
      <c r="I1199" s="2"/>
      <c r="J1199" s="43"/>
      <c r="K1199" s="2"/>
      <c r="L1199" s="43"/>
      <c r="M1199" s="43"/>
      <c r="N1199" s="43"/>
      <c r="O1199" s="43"/>
      <c r="P1199" s="43"/>
      <c r="Q1199" s="2"/>
      <c r="R1199" s="2"/>
      <c r="S1199" s="43"/>
      <c r="T1199" s="43"/>
      <c r="U1199" s="43"/>
      <c r="V1199" s="43"/>
      <c r="BC1199" s="45" t="s">
        <v>521</v>
      </c>
      <c r="BD1199" s="1">
        <v>44285.385416666664</v>
      </c>
      <c r="BE1199" s="45">
        <v>1756420.5</v>
      </c>
      <c r="BF1199" s="45"/>
    </row>
    <row r="1200" spans="3:58">
      <c r="C1200" s="43"/>
      <c r="D1200" s="43"/>
      <c r="E1200" s="1"/>
      <c r="F1200" s="43"/>
      <c r="G1200" s="1"/>
      <c r="H1200" s="43"/>
      <c r="I1200" s="2"/>
      <c r="J1200" s="43"/>
      <c r="K1200" s="2"/>
      <c r="L1200" s="43"/>
      <c r="M1200" s="43"/>
      <c r="N1200" s="43"/>
      <c r="O1200" s="43"/>
      <c r="P1200" s="43"/>
      <c r="Q1200" s="2"/>
      <c r="R1200" s="2"/>
      <c r="S1200" s="43"/>
      <c r="T1200" s="43"/>
      <c r="U1200" s="43"/>
      <c r="V1200" s="43"/>
      <c r="BC1200" s="45" t="s">
        <v>521</v>
      </c>
      <c r="BD1200" s="1">
        <v>44286.385416666664</v>
      </c>
      <c r="BE1200" s="45">
        <v>1737524.88</v>
      </c>
      <c r="BF1200" s="45"/>
    </row>
    <row r="1201" spans="3:58">
      <c r="C1201" s="43"/>
      <c r="D1201" s="43"/>
      <c r="E1201" s="1"/>
      <c r="F1201" s="43"/>
      <c r="G1201" s="1"/>
      <c r="H1201" s="43"/>
      <c r="I1201" s="2"/>
      <c r="J1201" s="43"/>
      <c r="K1201" s="2"/>
      <c r="L1201" s="43"/>
      <c r="M1201" s="43"/>
      <c r="N1201" s="43"/>
      <c r="O1201" s="43"/>
      <c r="P1201" s="43"/>
      <c r="Q1201" s="2"/>
      <c r="R1201" s="2"/>
      <c r="S1201" s="43"/>
      <c r="T1201" s="43"/>
      <c r="U1201" s="43"/>
      <c r="V1201" s="43"/>
      <c r="BC1201" s="45" t="s">
        <v>521</v>
      </c>
      <c r="BD1201" s="1">
        <v>44287.385416666664</v>
      </c>
      <c r="BE1201" s="45">
        <v>1729457.13</v>
      </c>
      <c r="BF1201" s="45"/>
    </row>
    <row r="1202" spans="3:58">
      <c r="C1202" s="43"/>
      <c r="D1202" s="43"/>
      <c r="E1202" s="1"/>
      <c r="F1202" s="43"/>
      <c r="G1202" s="1"/>
      <c r="H1202" s="43"/>
      <c r="I1202" s="2"/>
      <c r="J1202" s="43"/>
      <c r="K1202" s="2"/>
      <c r="L1202" s="43"/>
      <c r="M1202" s="43"/>
      <c r="N1202" s="43"/>
      <c r="O1202" s="43"/>
      <c r="P1202" s="43"/>
      <c r="Q1202" s="2"/>
      <c r="R1202" s="2"/>
      <c r="S1202" s="43"/>
      <c r="T1202" s="43"/>
      <c r="U1202" s="43"/>
      <c r="V1202" s="43"/>
      <c r="BC1202" s="45" t="s">
        <v>521</v>
      </c>
      <c r="BD1202" s="1">
        <v>44291.385416666664</v>
      </c>
      <c r="BE1202" s="45">
        <v>1736408.88</v>
      </c>
      <c r="BF1202" s="45"/>
    </row>
    <row r="1203" spans="3:58">
      <c r="C1203" s="43"/>
      <c r="D1203" s="43"/>
      <c r="E1203" s="1"/>
      <c r="F1203" s="43"/>
      <c r="G1203" s="1"/>
      <c r="H1203" s="43"/>
      <c r="I1203" s="2"/>
      <c r="J1203" s="43"/>
      <c r="K1203" s="2"/>
      <c r="L1203" s="43"/>
      <c r="M1203" s="43"/>
      <c r="N1203" s="43"/>
      <c r="O1203" s="43"/>
      <c r="P1203" s="43"/>
      <c r="Q1203" s="2"/>
      <c r="R1203" s="2"/>
      <c r="S1203" s="43"/>
      <c r="T1203" s="43"/>
      <c r="U1203" s="43"/>
      <c r="V1203" s="43"/>
      <c r="BC1203" s="45" t="s">
        <v>521</v>
      </c>
      <c r="BD1203" s="1">
        <v>44292.385416666664</v>
      </c>
      <c r="BE1203" s="45">
        <v>1738540.38</v>
      </c>
      <c r="BF1203" s="45"/>
    </row>
    <row r="1204" spans="3:58">
      <c r="C1204" s="43"/>
      <c r="D1204" s="43"/>
      <c r="E1204" s="1"/>
      <c r="F1204" s="43"/>
      <c r="G1204" s="1"/>
      <c r="H1204" s="43"/>
      <c r="I1204" s="2"/>
      <c r="J1204" s="43"/>
      <c r="K1204" s="2"/>
      <c r="L1204" s="43"/>
      <c r="M1204" s="43"/>
      <c r="N1204" s="43"/>
      <c r="O1204" s="43"/>
      <c r="P1204" s="43"/>
      <c r="Q1204" s="2"/>
      <c r="R1204" s="2"/>
      <c r="S1204" s="43"/>
      <c r="T1204" s="43"/>
      <c r="U1204" s="43"/>
      <c r="V1204" s="43"/>
      <c r="BC1204" s="45" t="s">
        <v>521</v>
      </c>
      <c r="BD1204" s="1">
        <v>44293.385416666664</v>
      </c>
      <c r="BE1204" s="45">
        <v>1722970.38</v>
      </c>
      <c r="BF1204" s="45"/>
    </row>
    <row r="1205" spans="3:58">
      <c r="C1205" s="43"/>
      <c r="D1205" s="43"/>
      <c r="E1205" s="1"/>
      <c r="F1205" s="43"/>
      <c r="G1205" s="1"/>
      <c r="H1205" s="43"/>
      <c r="I1205" s="2"/>
      <c r="J1205" s="43"/>
      <c r="K1205" s="2"/>
      <c r="L1205" s="43"/>
      <c r="M1205" s="43"/>
      <c r="N1205" s="43"/>
      <c r="O1205" s="43"/>
      <c r="P1205" s="43"/>
      <c r="Q1205" s="2"/>
      <c r="R1205" s="2"/>
      <c r="S1205" s="43"/>
      <c r="T1205" s="43"/>
      <c r="U1205" s="43"/>
      <c r="V1205" s="43"/>
      <c r="BC1205" s="45" t="s">
        <v>521</v>
      </c>
      <c r="BD1205" s="1">
        <v>44294.385416666664</v>
      </c>
      <c r="BE1205" s="45">
        <v>1709950.63</v>
      </c>
      <c r="BF1205" s="45"/>
    </row>
    <row r="1206" spans="3:58">
      <c r="C1206" s="43"/>
      <c r="D1206" s="43"/>
      <c r="E1206" s="1"/>
      <c r="F1206" s="43"/>
      <c r="G1206" s="1"/>
      <c r="H1206" s="43"/>
      <c r="I1206" s="2"/>
      <c r="J1206" s="43"/>
      <c r="K1206" s="2"/>
      <c r="L1206" s="43"/>
      <c r="M1206" s="43"/>
      <c r="N1206" s="43"/>
      <c r="O1206" s="43"/>
      <c r="P1206" s="43"/>
      <c r="Q1206" s="2"/>
      <c r="R1206" s="2"/>
      <c r="S1206" s="43"/>
      <c r="T1206" s="43"/>
      <c r="U1206" s="43"/>
      <c r="V1206" s="43"/>
      <c r="BC1206" s="45" t="s">
        <v>521</v>
      </c>
      <c r="BD1206" s="1">
        <v>44295.385416666664</v>
      </c>
      <c r="BE1206" s="45">
        <v>1711523</v>
      </c>
      <c r="BF1206" s="45"/>
    </row>
    <row r="1207" spans="3:58">
      <c r="C1207" s="43"/>
      <c r="D1207" s="43"/>
      <c r="E1207" s="1"/>
      <c r="F1207" s="43"/>
      <c r="G1207" s="1"/>
      <c r="H1207" s="43"/>
      <c r="I1207" s="2"/>
      <c r="J1207" s="43"/>
      <c r="K1207" s="2"/>
      <c r="L1207" s="43"/>
      <c r="M1207" s="43"/>
      <c r="N1207" s="43"/>
      <c r="O1207" s="43"/>
      <c r="P1207" s="43"/>
      <c r="Q1207" s="2"/>
      <c r="R1207" s="2"/>
      <c r="S1207" s="43"/>
      <c r="T1207" s="43"/>
      <c r="U1207" s="43"/>
      <c r="V1207" s="43"/>
      <c r="BC1207" s="45" t="s">
        <v>521</v>
      </c>
      <c r="BD1207" s="1">
        <v>44298.385416666664</v>
      </c>
      <c r="BE1207" s="45">
        <v>1754291.13</v>
      </c>
      <c r="BF1207" s="45"/>
    </row>
    <row r="1208" spans="3:58">
      <c r="C1208" s="43"/>
      <c r="D1208" s="43"/>
      <c r="E1208" s="1"/>
      <c r="F1208" s="43"/>
      <c r="G1208" s="1"/>
      <c r="H1208" s="43"/>
      <c r="I1208" s="2"/>
      <c r="J1208" s="43"/>
      <c r="K1208" s="2"/>
      <c r="L1208" s="43"/>
      <c r="M1208" s="43"/>
      <c r="N1208" s="43"/>
      <c r="O1208" s="43"/>
      <c r="P1208" s="43"/>
      <c r="Q1208" s="2"/>
      <c r="R1208" s="2"/>
      <c r="S1208" s="43"/>
      <c r="T1208" s="43"/>
      <c r="U1208" s="43"/>
      <c r="V1208" s="43"/>
      <c r="BC1208" s="45" t="s">
        <v>521</v>
      </c>
      <c r="BD1208" s="1">
        <v>44299.385416666664</v>
      </c>
      <c r="BE1208" s="45">
        <v>1715969.5</v>
      </c>
      <c r="BF1208" s="45"/>
    </row>
    <row r="1209" spans="3:58">
      <c r="C1209" s="43"/>
      <c r="D1209" s="43"/>
      <c r="E1209" s="1"/>
      <c r="F1209" s="43"/>
      <c r="G1209" s="1"/>
      <c r="H1209" s="43"/>
      <c r="I1209" s="2"/>
      <c r="J1209" s="43"/>
      <c r="K1209" s="2"/>
      <c r="L1209" s="43"/>
      <c r="M1209" s="43"/>
      <c r="N1209" s="43"/>
      <c r="O1209" s="43"/>
      <c r="P1209" s="43"/>
      <c r="Q1209" s="2"/>
      <c r="R1209" s="2"/>
      <c r="S1209" s="43"/>
      <c r="T1209" s="43"/>
      <c r="U1209" s="43"/>
      <c r="V1209" s="43"/>
      <c r="BC1209" s="45" t="s">
        <v>521</v>
      </c>
      <c r="BD1209" s="1">
        <v>44301.385416666664</v>
      </c>
      <c r="BE1209" s="45">
        <v>1717326.5</v>
      </c>
      <c r="BF1209" s="45"/>
    </row>
    <row r="1210" spans="3:58">
      <c r="C1210" s="43"/>
      <c r="D1210" s="43"/>
      <c r="E1210" s="1"/>
      <c r="F1210" s="43"/>
      <c r="G1210" s="1"/>
      <c r="H1210" s="43"/>
      <c r="I1210" s="2"/>
      <c r="J1210" s="43"/>
      <c r="K1210" s="2"/>
      <c r="L1210" s="43"/>
      <c r="M1210" s="43"/>
      <c r="N1210" s="43"/>
      <c r="O1210" s="43"/>
      <c r="P1210" s="43"/>
      <c r="Q1210" s="2"/>
      <c r="R1210" s="2"/>
      <c r="S1210" s="43"/>
      <c r="T1210" s="43"/>
      <c r="U1210" s="43"/>
      <c r="V1210" s="43"/>
      <c r="BC1210" s="45" t="s">
        <v>521</v>
      </c>
      <c r="BD1210" s="1">
        <v>44302.385416666664</v>
      </c>
      <c r="BE1210" s="45">
        <v>1714915</v>
      </c>
      <c r="BF1210" s="45"/>
    </row>
    <row r="1211" spans="3:58">
      <c r="C1211" s="43"/>
      <c r="D1211" s="43"/>
      <c r="E1211" s="1"/>
      <c r="F1211" s="43"/>
      <c r="G1211" s="1"/>
      <c r="H1211" s="43"/>
      <c r="I1211" s="2"/>
      <c r="J1211" s="43"/>
      <c r="K1211" s="2"/>
      <c r="L1211" s="43"/>
      <c r="M1211" s="43"/>
      <c r="N1211" s="43"/>
      <c r="O1211" s="43"/>
      <c r="P1211" s="43"/>
      <c r="Q1211" s="2"/>
      <c r="R1211" s="2"/>
      <c r="S1211" s="43"/>
      <c r="T1211" s="43"/>
      <c r="U1211" s="43"/>
      <c r="V1211" s="43"/>
      <c r="BC1211" s="45" t="s">
        <v>521</v>
      </c>
      <c r="BD1211" s="1">
        <v>44305.385416666664</v>
      </c>
      <c r="BE1211" s="45">
        <v>1691703.13</v>
      </c>
      <c r="BF1211" s="45"/>
    </row>
    <row r="1212" spans="3:58">
      <c r="C1212" s="43"/>
      <c r="D1212" s="43"/>
      <c r="E1212" s="1"/>
      <c r="F1212" s="43"/>
      <c r="G1212" s="1"/>
      <c r="H1212" s="43"/>
      <c r="I1212" s="2"/>
      <c r="J1212" s="43"/>
      <c r="K1212" s="2"/>
      <c r="L1212" s="43"/>
      <c r="M1212" s="43"/>
      <c r="N1212" s="43"/>
      <c r="O1212" s="43"/>
      <c r="P1212" s="43"/>
      <c r="Q1212" s="2"/>
      <c r="R1212" s="2"/>
      <c r="S1212" s="43"/>
      <c r="T1212" s="43"/>
      <c r="U1212" s="43"/>
      <c r="V1212" s="43"/>
      <c r="BC1212" s="45" t="s">
        <v>521</v>
      </c>
      <c r="BD1212" s="1">
        <v>44306.385416666664</v>
      </c>
      <c r="BE1212" s="45">
        <v>1674112</v>
      </c>
      <c r="BF1212" s="45"/>
    </row>
    <row r="1213" spans="3:58">
      <c r="C1213" s="43"/>
      <c r="D1213" s="43"/>
      <c r="E1213" s="1"/>
      <c r="F1213" s="43"/>
      <c r="G1213" s="1"/>
      <c r="H1213" s="43"/>
      <c r="I1213" s="2"/>
      <c r="J1213" s="43"/>
      <c r="K1213" s="2"/>
      <c r="L1213" s="43"/>
      <c r="M1213" s="43"/>
      <c r="N1213" s="43"/>
      <c r="O1213" s="43"/>
      <c r="P1213" s="43"/>
      <c r="Q1213" s="2"/>
      <c r="R1213" s="2"/>
      <c r="S1213" s="43"/>
      <c r="T1213" s="43"/>
      <c r="U1213" s="43"/>
      <c r="V1213" s="43"/>
      <c r="BC1213" s="45" t="s">
        <v>521</v>
      </c>
      <c r="BD1213" s="1">
        <v>44308.385416666664</v>
      </c>
      <c r="BE1213" s="45">
        <v>1686295.25</v>
      </c>
      <c r="BF1213" s="45"/>
    </row>
    <row r="1214" spans="3:58">
      <c r="C1214" s="43"/>
      <c r="D1214" s="43"/>
      <c r="E1214" s="1"/>
      <c r="F1214" s="43"/>
      <c r="G1214" s="1"/>
      <c r="H1214" s="43"/>
      <c r="I1214" s="2"/>
      <c r="J1214" s="43"/>
      <c r="K1214" s="2"/>
      <c r="L1214" s="43"/>
      <c r="M1214" s="43"/>
      <c r="N1214" s="43"/>
      <c r="O1214" s="43"/>
      <c r="P1214" s="43"/>
      <c r="Q1214" s="2"/>
      <c r="R1214" s="2"/>
      <c r="S1214" s="43"/>
      <c r="T1214" s="43"/>
      <c r="U1214" s="43"/>
      <c r="V1214" s="43"/>
      <c r="BC1214" s="45" t="s">
        <v>521</v>
      </c>
      <c r="BD1214" s="1">
        <v>44309.385416666664</v>
      </c>
      <c r="BE1214" s="45">
        <v>1687150.5</v>
      </c>
      <c r="BF1214" s="45"/>
    </row>
    <row r="1215" spans="3:58">
      <c r="C1215" s="43"/>
      <c r="D1215" s="43"/>
      <c r="E1215" s="1"/>
      <c r="F1215" s="43"/>
      <c r="G1215" s="1"/>
      <c r="H1215" s="43"/>
      <c r="I1215" s="2"/>
      <c r="J1215" s="43"/>
      <c r="K1215" s="2"/>
      <c r="L1215" s="43"/>
      <c r="M1215" s="43"/>
      <c r="N1215" s="43"/>
      <c r="O1215" s="43"/>
      <c r="P1215" s="43"/>
      <c r="Q1215" s="2"/>
      <c r="R1215" s="2"/>
      <c r="S1215" s="43"/>
      <c r="T1215" s="43"/>
      <c r="U1215" s="43"/>
      <c r="V1215" s="43"/>
      <c r="BC1215" s="45" t="s">
        <v>521</v>
      </c>
      <c r="BD1215" s="1">
        <v>44312.385416666664</v>
      </c>
      <c r="BE1215" s="45">
        <v>1696780.88</v>
      </c>
      <c r="BF1215" s="45"/>
    </row>
    <row r="1216" spans="3:58">
      <c r="C1216" s="43"/>
      <c r="D1216" s="43"/>
      <c r="E1216" s="1"/>
      <c r="F1216" s="43"/>
      <c r="G1216" s="1"/>
      <c r="H1216" s="43"/>
      <c r="I1216" s="2"/>
      <c r="J1216" s="43"/>
      <c r="K1216" s="2"/>
      <c r="L1216" s="43"/>
      <c r="M1216" s="43"/>
      <c r="N1216" s="43"/>
      <c r="O1216" s="43"/>
      <c r="P1216" s="43"/>
      <c r="Q1216" s="2"/>
      <c r="R1216" s="2"/>
      <c r="S1216" s="43"/>
      <c r="T1216" s="43"/>
      <c r="U1216" s="43"/>
      <c r="V1216" s="43"/>
      <c r="BC1216" s="45" t="s">
        <v>521</v>
      </c>
      <c r="BD1216" s="1">
        <v>44313.385416666664</v>
      </c>
      <c r="BE1216" s="45">
        <v>1705403.13</v>
      </c>
      <c r="BF1216" s="45"/>
    </row>
    <row r="1217" spans="3:58">
      <c r="C1217" s="43"/>
      <c r="D1217" s="43"/>
      <c r="E1217" s="1"/>
      <c r="F1217" s="43"/>
      <c r="G1217" s="1"/>
      <c r="H1217" s="43"/>
      <c r="I1217" s="2"/>
      <c r="J1217" s="43"/>
      <c r="K1217" s="2"/>
      <c r="L1217" s="43"/>
      <c r="M1217" s="43"/>
      <c r="N1217" s="43"/>
      <c r="O1217" s="43"/>
      <c r="P1217" s="43"/>
      <c r="Q1217" s="2"/>
      <c r="R1217" s="2"/>
      <c r="S1217" s="43"/>
      <c r="T1217" s="43"/>
      <c r="U1217" s="43"/>
      <c r="V1217" s="43"/>
      <c r="BC1217" s="45" t="s">
        <v>521</v>
      </c>
      <c r="BD1217" s="1">
        <v>44314.385416666664</v>
      </c>
      <c r="BE1217" s="45">
        <v>1728482.5</v>
      </c>
      <c r="BF1217" s="45"/>
    </row>
    <row r="1218" spans="3:58">
      <c r="C1218" s="43"/>
      <c r="D1218" s="43"/>
      <c r="E1218" s="1"/>
      <c r="F1218" s="43"/>
      <c r="G1218" s="1"/>
      <c r="H1218" s="43"/>
      <c r="I1218" s="2"/>
      <c r="J1218" s="43"/>
      <c r="K1218" s="2"/>
      <c r="L1218" s="43"/>
      <c r="M1218" s="43"/>
      <c r="N1218" s="43"/>
      <c r="O1218" s="43"/>
      <c r="P1218" s="43"/>
      <c r="Q1218" s="2"/>
      <c r="R1218" s="2"/>
      <c r="S1218" s="43"/>
      <c r="T1218" s="43"/>
      <c r="U1218" s="43"/>
      <c r="V1218" s="43"/>
      <c r="BC1218" s="45" t="s">
        <v>521</v>
      </c>
      <c r="BD1218" s="1">
        <v>44315.385416666664</v>
      </c>
      <c r="BE1218" s="45">
        <v>1729394.5</v>
      </c>
      <c r="BF1218" s="45"/>
    </row>
    <row r="1219" spans="3:58">
      <c r="C1219" s="43"/>
      <c r="D1219" s="43"/>
      <c r="E1219" s="1"/>
      <c r="F1219" s="43"/>
      <c r="G1219" s="1"/>
      <c r="H1219" s="43"/>
      <c r="I1219" s="2"/>
      <c r="J1219" s="43"/>
      <c r="K1219" s="2"/>
      <c r="L1219" s="43"/>
      <c r="M1219" s="43"/>
      <c r="N1219" s="43"/>
      <c r="O1219" s="43"/>
      <c r="P1219" s="43"/>
      <c r="Q1219" s="2"/>
      <c r="R1219" s="2"/>
      <c r="S1219" s="43"/>
      <c r="T1219" s="43"/>
      <c r="U1219" s="43"/>
      <c r="V1219" s="43"/>
      <c r="BC1219" s="45" t="s">
        <v>521</v>
      </c>
      <c r="BD1219" s="1">
        <v>44316.385416666664</v>
      </c>
      <c r="BE1219" s="45">
        <v>1737013</v>
      </c>
      <c r="BF1219" s="45"/>
    </row>
    <row r="1220" spans="3:58">
      <c r="C1220" s="43"/>
      <c r="D1220" s="43"/>
      <c r="E1220" s="1"/>
      <c r="F1220" s="43"/>
      <c r="G1220" s="1"/>
      <c r="H1220" s="43"/>
      <c r="I1220" s="2"/>
      <c r="J1220" s="43"/>
      <c r="K1220" s="2"/>
      <c r="L1220" s="43"/>
      <c r="M1220" s="43"/>
      <c r="N1220" s="43"/>
      <c r="O1220" s="43"/>
      <c r="P1220" s="43"/>
      <c r="Q1220" s="2"/>
      <c r="R1220" s="2"/>
      <c r="S1220" s="43"/>
      <c r="T1220" s="43"/>
      <c r="U1220" s="43"/>
      <c r="V1220" s="43"/>
      <c r="BC1220" s="45" t="s">
        <v>521</v>
      </c>
      <c r="BD1220" s="1">
        <v>44319.385416666664</v>
      </c>
      <c r="BE1220" s="45">
        <v>1735673.25</v>
      </c>
      <c r="BF1220" s="45"/>
    </row>
    <row r="1221" spans="3:58">
      <c r="C1221" s="43"/>
      <c r="D1221" s="43"/>
      <c r="E1221" s="1"/>
      <c r="F1221" s="43"/>
      <c r="G1221" s="1"/>
      <c r="H1221" s="43"/>
      <c r="I1221" s="2"/>
      <c r="J1221" s="43"/>
      <c r="K1221" s="2"/>
      <c r="L1221" s="43"/>
      <c r="M1221" s="43"/>
      <c r="N1221" s="43"/>
      <c r="O1221" s="43"/>
      <c r="P1221" s="43"/>
      <c r="Q1221" s="2"/>
      <c r="R1221" s="2"/>
      <c r="S1221" s="43"/>
      <c r="T1221" s="43"/>
      <c r="U1221" s="43"/>
      <c r="V1221" s="43"/>
      <c r="BC1221" s="45" t="s">
        <v>521</v>
      </c>
      <c r="BD1221" s="1">
        <v>44320.385416666664</v>
      </c>
      <c r="BE1221" s="45">
        <v>1726538.75</v>
      </c>
      <c r="BF1221" s="45"/>
    </row>
    <row r="1222" spans="3:58">
      <c r="C1222" s="43"/>
      <c r="D1222" s="43"/>
      <c r="E1222" s="1"/>
      <c r="F1222" s="43"/>
      <c r="G1222" s="1"/>
      <c r="H1222" s="43"/>
      <c r="I1222" s="2"/>
      <c r="J1222" s="43"/>
      <c r="K1222" s="2"/>
      <c r="L1222" s="43"/>
      <c r="M1222" s="43"/>
      <c r="N1222" s="43"/>
      <c r="O1222" s="43"/>
      <c r="P1222" s="43"/>
      <c r="Q1222" s="2"/>
      <c r="R1222" s="2"/>
      <c r="S1222" s="43"/>
      <c r="T1222" s="43"/>
      <c r="U1222" s="43"/>
      <c r="V1222" s="43"/>
      <c r="BC1222" s="45" t="s">
        <v>521</v>
      </c>
      <c r="BD1222" s="1">
        <v>44321.385416666664</v>
      </c>
      <c r="BE1222" s="45">
        <v>1720847.5</v>
      </c>
      <c r="BF1222" s="45"/>
    </row>
    <row r="1223" spans="3:58">
      <c r="C1223" s="43"/>
      <c r="D1223" s="43"/>
      <c r="E1223" s="1"/>
      <c r="F1223" s="43"/>
      <c r="G1223" s="1"/>
      <c r="H1223" s="43"/>
      <c r="I1223" s="2"/>
      <c r="J1223" s="43"/>
      <c r="K1223" s="2"/>
      <c r="L1223" s="43"/>
      <c r="M1223" s="43"/>
      <c r="N1223" s="43"/>
      <c r="O1223" s="43"/>
      <c r="P1223" s="43"/>
      <c r="Q1223" s="2"/>
      <c r="R1223" s="2"/>
      <c r="S1223" s="43"/>
      <c r="T1223" s="43"/>
      <c r="U1223" s="43"/>
      <c r="V1223" s="43"/>
      <c r="BC1223" s="45" t="s">
        <v>521</v>
      </c>
      <c r="BD1223" s="1">
        <v>44322.385416666664</v>
      </c>
      <c r="BE1223" s="45">
        <v>1704899.75</v>
      </c>
      <c r="BF1223" s="45"/>
    </row>
    <row r="1224" spans="3:58">
      <c r="C1224" s="43"/>
      <c r="D1224" s="43"/>
      <c r="E1224" s="1"/>
      <c r="F1224" s="43"/>
      <c r="G1224" s="1"/>
      <c r="H1224" s="43"/>
      <c r="I1224" s="2"/>
      <c r="J1224" s="43"/>
      <c r="K1224" s="2"/>
      <c r="L1224" s="43"/>
      <c r="M1224" s="43"/>
      <c r="N1224" s="43"/>
      <c r="O1224" s="43"/>
      <c r="P1224" s="43"/>
      <c r="Q1224" s="2"/>
      <c r="R1224" s="2"/>
      <c r="S1224" s="43"/>
      <c r="T1224" s="43"/>
      <c r="U1224" s="43"/>
      <c r="V1224" s="43"/>
      <c r="BC1224" s="45" t="s">
        <v>521</v>
      </c>
      <c r="BD1224" s="1">
        <v>44323.385416666664</v>
      </c>
      <c r="BE1224" s="45">
        <v>1698426.75</v>
      </c>
      <c r="BF1224" s="45"/>
    </row>
    <row r="1225" spans="3:58">
      <c r="C1225" s="43"/>
      <c r="D1225" s="43"/>
      <c r="E1225" s="1"/>
      <c r="F1225" s="43"/>
      <c r="G1225" s="1"/>
      <c r="H1225" s="43"/>
      <c r="I1225" s="2"/>
      <c r="J1225" s="43"/>
      <c r="K1225" s="2"/>
      <c r="L1225" s="43"/>
      <c r="M1225" s="43"/>
      <c r="N1225" s="43"/>
      <c r="O1225" s="43"/>
      <c r="P1225" s="43"/>
      <c r="Q1225" s="2"/>
      <c r="R1225" s="2"/>
      <c r="S1225" s="43"/>
      <c r="T1225" s="43"/>
      <c r="U1225" s="43"/>
      <c r="V1225" s="43"/>
      <c r="BC1225" s="45" t="s">
        <v>521</v>
      </c>
      <c r="BD1225" s="1">
        <v>44326.385416666664</v>
      </c>
      <c r="BE1225" s="45">
        <v>1698459.38</v>
      </c>
      <c r="BF1225" s="45"/>
    </row>
    <row r="1226" spans="3:58">
      <c r="C1226" s="43"/>
      <c r="D1226" s="43"/>
      <c r="E1226" s="1"/>
      <c r="F1226" s="43"/>
      <c r="G1226" s="1"/>
      <c r="H1226" s="43"/>
      <c r="I1226" s="2"/>
      <c r="J1226" s="43"/>
      <c r="K1226" s="2"/>
      <c r="L1226" s="43"/>
      <c r="M1226" s="43"/>
      <c r="N1226" s="43"/>
      <c r="O1226" s="43"/>
      <c r="P1226" s="43"/>
      <c r="Q1226" s="2"/>
      <c r="R1226" s="2"/>
      <c r="S1226" s="43"/>
      <c r="T1226" s="43"/>
      <c r="U1226" s="43"/>
      <c r="V1226" s="43"/>
      <c r="BC1226" s="45" t="s">
        <v>521</v>
      </c>
      <c r="BD1226" s="1">
        <v>44327.385416666664</v>
      </c>
      <c r="BE1226" s="45">
        <v>1684648.5</v>
      </c>
      <c r="BF1226" s="45"/>
    </row>
    <row r="1227" spans="3:58">
      <c r="C1227" s="43"/>
      <c r="D1227" s="43"/>
      <c r="E1227" s="1"/>
      <c r="F1227" s="43"/>
      <c r="G1227" s="1"/>
      <c r="H1227" s="43"/>
      <c r="I1227" s="2"/>
      <c r="J1227" s="43"/>
      <c r="K1227" s="2"/>
      <c r="L1227" s="43"/>
      <c r="M1227" s="43"/>
      <c r="N1227" s="43"/>
      <c r="O1227" s="43"/>
      <c r="P1227" s="43"/>
      <c r="Q1227" s="2"/>
      <c r="R1227" s="2"/>
      <c r="S1227" s="43"/>
      <c r="T1227" s="43"/>
      <c r="U1227" s="43"/>
      <c r="V1227" s="43"/>
      <c r="BC1227" s="45" t="s">
        <v>521</v>
      </c>
      <c r="BD1227" s="1">
        <v>44328.385416666664</v>
      </c>
      <c r="BE1227" s="45">
        <v>1695407</v>
      </c>
      <c r="BF1227" s="45"/>
    </row>
    <row r="1228" spans="3:58">
      <c r="C1228" s="43"/>
      <c r="D1228" s="43"/>
      <c r="E1228" s="1"/>
      <c r="F1228" s="43"/>
      <c r="G1228" s="1"/>
      <c r="H1228" s="43"/>
      <c r="I1228" s="2"/>
      <c r="J1228" s="43"/>
      <c r="K1228" s="2"/>
      <c r="L1228" s="43"/>
      <c r="M1228" s="43"/>
      <c r="N1228" s="43"/>
      <c r="O1228" s="43"/>
      <c r="P1228" s="43"/>
      <c r="Q1228" s="2"/>
      <c r="R1228" s="2"/>
      <c r="S1228" s="43"/>
      <c r="T1228" s="43"/>
      <c r="U1228" s="43"/>
      <c r="V1228" s="43"/>
      <c r="BC1228" s="45" t="s">
        <v>521</v>
      </c>
      <c r="BD1228" s="1">
        <v>44330.385416666664</v>
      </c>
      <c r="BE1228" s="45">
        <v>1699958.13</v>
      </c>
      <c r="BF1228" s="45"/>
    </row>
    <row r="1229" spans="3:58">
      <c r="C1229" s="43"/>
      <c r="D1229" s="43"/>
      <c r="E1229" s="1"/>
      <c r="F1229" s="43"/>
      <c r="G1229" s="1"/>
      <c r="H1229" s="43"/>
      <c r="I1229" s="2"/>
      <c r="J1229" s="43"/>
      <c r="K1229" s="2"/>
      <c r="L1229" s="43"/>
      <c r="M1229" s="43"/>
      <c r="N1229" s="43"/>
      <c r="O1229" s="43"/>
      <c r="P1229" s="43"/>
      <c r="Q1229" s="2"/>
      <c r="R1229" s="2"/>
      <c r="S1229" s="43"/>
      <c r="T1229" s="43"/>
      <c r="U1229" s="43"/>
      <c r="V1229" s="43"/>
      <c r="BC1229" s="45" t="s">
        <v>521</v>
      </c>
      <c r="BD1229" s="1">
        <v>44333.385416666664</v>
      </c>
      <c r="BE1229" s="45">
        <v>1713116.5</v>
      </c>
      <c r="BF1229" s="45"/>
    </row>
    <row r="1230" spans="3:58">
      <c r="C1230" s="43"/>
      <c r="D1230" s="43"/>
      <c r="E1230" s="1"/>
      <c r="F1230" s="43"/>
      <c r="G1230" s="1"/>
      <c r="H1230" s="43"/>
      <c r="I1230" s="2"/>
      <c r="J1230" s="43"/>
      <c r="K1230" s="2"/>
      <c r="L1230" s="43"/>
      <c r="M1230" s="43"/>
      <c r="N1230" s="43"/>
      <c r="O1230" s="43"/>
      <c r="P1230" s="43"/>
      <c r="Q1230" s="2"/>
      <c r="R1230" s="2"/>
      <c r="S1230" s="43"/>
      <c r="T1230" s="43"/>
      <c r="U1230" s="43"/>
      <c r="V1230" s="43"/>
      <c r="BC1230" s="45" t="s">
        <v>521</v>
      </c>
      <c r="BD1230" s="1">
        <v>44334.385416666664</v>
      </c>
      <c r="BE1230" s="45">
        <v>1732117.38</v>
      </c>
      <c r="BF1230" s="45"/>
    </row>
    <row r="1231" spans="3:58">
      <c r="C1231" s="43"/>
      <c r="D1231" s="43"/>
      <c r="E1231" s="1"/>
      <c r="F1231" s="43"/>
      <c r="G1231" s="1"/>
      <c r="H1231" s="43"/>
      <c r="I1231" s="2"/>
      <c r="J1231" s="43"/>
      <c r="K1231" s="2"/>
      <c r="L1231" s="43"/>
      <c r="M1231" s="43"/>
      <c r="N1231" s="43"/>
      <c r="O1231" s="43"/>
      <c r="P1231" s="43"/>
      <c r="Q1231" s="2"/>
      <c r="R1231" s="2"/>
      <c r="S1231" s="43"/>
      <c r="T1231" s="43"/>
      <c r="U1231" s="43"/>
      <c r="V1231" s="43"/>
      <c r="BC1231" s="45" t="s">
        <v>521</v>
      </c>
      <c r="BD1231" s="1">
        <v>44335.385416666664</v>
      </c>
      <c r="BE1231" s="45">
        <v>1718428.75</v>
      </c>
      <c r="BF1231" s="45"/>
    </row>
    <row r="1232" spans="3:58">
      <c r="C1232" s="43"/>
      <c r="D1232" s="43"/>
      <c r="E1232" s="1"/>
      <c r="F1232" s="43"/>
      <c r="G1232" s="1"/>
      <c r="H1232" s="43"/>
      <c r="I1232" s="2"/>
      <c r="J1232" s="43"/>
      <c r="K1232" s="2"/>
      <c r="L1232" s="43"/>
      <c r="M1232" s="43"/>
      <c r="N1232" s="43"/>
      <c r="O1232" s="43"/>
      <c r="P1232" s="43"/>
      <c r="Q1232" s="2"/>
      <c r="R1232" s="2"/>
      <c r="S1232" s="43"/>
      <c r="T1232" s="43"/>
      <c r="U1232" s="43"/>
      <c r="V1232" s="43"/>
      <c r="BC1232" s="45" t="s">
        <v>521</v>
      </c>
      <c r="BD1232" s="1">
        <v>44336.385416666664</v>
      </c>
      <c r="BE1232" s="45">
        <v>1743026.13</v>
      </c>
      <c r="BF1232" s="45"/>
    </row>
    <row r="1233" spans="3:58">
      <c r="C1233" s="43"/>
      <c r="D1233" s="43"/>
      <c r="E1233" s="1"/>
      <c r="F1233" s="43"/>
      <c r="G1233" s="1"/>
      <c r="H1233" s="43"/>
      <c r="I1233" s="2"/>
      <c r="J1233" s="43"/>
      <c r="K1233" s="2"/>
      <c r="L1233" s="43"/>
      <c r="M1233" s="43"/>
      <c r="N1233" s="43"/>
      <c r="O1233" s="43"/>
      <c r="P1233" s="43"/>
      <c r="Q1233" s="2"/>
      <c r="R1233" s="2"/>
      <c r="S1233" s="43"/>
      <c r="T1233" s="43"/>
      <c r="U1233" s="43"/>
      <c r="V1233" s="43"/>
      <c r="BC1233" s="45" t="s">
        <v>521</v>
      </c>
      <c r="BD1233" s="1">
        <v>44337.385416666664</v>
      </c>
      <c r="BE1233" s="45">
        <v>1759568.5</v>
      </c>
      <c r="BF1233" s="45"/>
    </row>
    <row r="1234" spans="3:58">
      <c r="C1234" s="43"/>
      <c r="D1234" s="43"/>
      <c r="E1234" s="1"/>
      <c r="F1234" s="43"/>
      <c r="G1234" s="1"/>
      <c r="H1234" s="43"/>
      <c r="I1234" s="2"/>
      <c r="J1234" s="43"/>
      <c r="K1234" s="2"/>
      <c r="L1234" s="43"/>
      <c r="M1234" s="43"/>
      <c r="N1234" s="43"/>
      <c r="O1234" s="43"/>
      <c r="P1234" s="43"/>
      <c r="Q1234" s="2"/>
      <c r="R1234" s="2"/>
      <c r="S1234" s="43"/>
      <c r="T1234" s="43"/>
      <c r="U1234" s="43"/>
      <c r="V1234" s="43"/>
      <c r="BC1234" s="45" t="s">
        <v>521</v>
      </c>
      <c r="BD1234" s="1">
        <v>44340.385416666664</v>
      </c>
      <c r="BE1234" s="45">
        <v>1758422.38</v>
      </c>
      <c r="BF1234" s="45"/>
    </row>
    <row r="1235" spans="3:58">
      <c r="C1235" s="43"/>
      <c r="D1235" s="43"/>
      <c r="E1235" s="1"/>
      <c r="F1235" s="43"/>
      <c r="G1235" s="1"/>
      <c r="H1235" s="43"/>
      <c r="I1235" s="2"/>
      <c r="J1235" s="43"/>
      <c r="K1235" s="2"/>
      <c r="L1235" s="43"/>
      <c r="M1235" s="43"/>
      <c r="N1235" s="43"/>
      <c r="O1235" s="43"/>
      <c r="P1235" s="43"/>
      <c r="Q1235" s="2"/>
      <c r="R1235" s="2"/>
      <c r="S1235" s="43"/>
      <c r="T1235" s="43"/>
      <c r="U1235" s="43"/>
      <c r="V1235" s="43"/>
      <c r="BC1235" s="45" t="s">
        <v>521</v>
      </c>
      <c r="BD1235" s="1">
        <v>44341.385416666664</v>
      </c>
      <c r="BE1235" s="45">
        <v>1755073.13</v>
      </c>
      <c r="BF1235" s="45"/>
    </row>
    <row r="1236" spans="3:58">
      <c r="C1236" s="43"/>
      <c r="D1236" s="43"/>
      <c r="E1236" s="1"/>
      <c r="F1236" s="43"/>
      <c r="G1236" s="1"/>
      <c r="H1236" s="43"/>
      <c r="I1236" s="2"/>
      <c r="J1236" s="43"/>
      <c r="K1236" s="2"/>
      <c r="L1236" s="43"/>
      <c r="M1236" s="43"/>
      <c r="N1236" s="43"/>
      <c r="O1236" s="43"/>
      <c r="P1236" s="43"/>
      <c r="Q1236" s="2"/>
      <c r="R1236" s="2"/>
      <c r="S1236" s="43"/>
      <c r="T1236" s="43"/>
      <c r="U1236" s="43"/>
      <c r="V1236" s="43"/>
      <c r="BC1236" s="45" t="s">
        <v>521</v>
      </c>
      <c r="BD1236" s="1">
        <v>44342.385416666664</v>
      </c>
      <c r="BE1236" s="45">
        <v>1752417.5</v>
      </c>
      <c r="BF1236" s="45"/>
    </row>
    <row r="1237" spans="3:58">
      <c r="C1237" s="43"/>
      <c r="D1237" s="43"/>
      <c r="E1237" s="1"/>
      <c r="F1237" s="43"/>
      <c r="G1237" s="1"/>
      <c r="H1237" s="43"/>
      <c r="I1237" s="2"/>
      <c r="J1237" s="43"/>
      <c r="K1237" s="2"/>
      <c r="L1237" s="43"/>
      <c r="M1237" s="43"/>
      <c r="N1237" s="43"/>
      <c r="O1237" s="43"/>
      <c r="P1237" s="43"/>
      <c r="Q1237" s="2"/>
      <c r="R1237" s="2"/>
      <c r="S1237" s="43"/>
      <c r="T1237" s="43"/>
      <c r="U1237" s="43"/>
      <c r="V1237" s="43"/>
      <c r="BC1237" s="45" t="s">
        <v>521</v>
      </c>
      <c r="BD1237" s="1">
        <v>44343.385416666664</v>
      </c>
      <c r="BE1237" s="45">
        <v>1732830.88</v>
      </c>
      <c r="BF1237" s="45"/>
    </row>
    <row r="1238" spans="3:58">
      <c r="C1238" s="43"/>
      <c r="D1238" s="43"/>
      <c r="E1238" s="1"/>
      <c r="F1238" s="43"/>
      <c r="G1238" s="1"/>
      <c r="H1238" s="43"/>
      <c r="I1238" s="2"/>
      <c r="J1238" s="43"/>
      <c r="K1238" s="2"/>
      <c r="L1238" s="43"/>
      <c r="M1238" s="43"/>
      <c r="N1238" s="43"/>
      <c r="O1238" s="43"/>
      <c r="P1238" s="43"/>
      <c r="Q1238" s="2"/>
      <c r="R1238" s="2"/>
      <c r="S1238" s="43"/>
      <c r="T1238" s="43"/>
      <c r="U1238" s="43"/>
      <c r="V1238" s="43"/>
      <c r="BC1238" s="45" t="s">
        <v>521</v>
      </c>
      <c r="BD1238" s="1">
        <v>44344.385416666664</v>
      </c>
      <c r="BE1238" s="45">
        <v>1728232.38</v>
      </c>
      <c r="BF1238" s="45"/>
    </row>
    <row r="1239" spans="3:58">
      <c r="C1239" s="43"/>
      <c r="D1239" s="43"/>
      <c r="E1239" s="1"/>
      <c r="F1239" s="43"/>
      <c r="G1239" s="1"/>
      <c r="H1239" s="43"/>
      <c r="I1239" s="2"/>
      <c r="J1239" s="43"/>
      <c r="K1239" s="2"/>
      <c r="L1239" s="43"/>
      <c r="M1239" s="43"/>
      <c r="N1239" s="43"/>
      <c r="O1239" s="43"/>
      <c r="P1239" s="43"/>
      <c r="Q1239" s="2"/>
      <c r="R1239" s="2"/>
      <c r="S1239" s="43"/>
      <c r="T1239" s="43"/>
      <c r="U1239" s="43"/>
      <c r="V1239" s="43"/>
      <c r="BC1239" s="45" t="s">
        <v>521</v>
      </c>
      <c r="BD1239" s="1">
        <v>44347.385416666664</v>
      </c>
      <c r="BE1239" s="45">
        <v>1729082.38</v>
      </c>
      <c r="BF1239" s="45"/>
    </row>
    <row r="1240" spans="3:58">
      <c r="C1240" s="43"/>
      <c r="D1240" s="43"/>
      <c r="E1240" s="1"/>
      <c r="F1240" s="43"/>
      <c r="G1240" s="1"/>
      <c r="H1240" s="43"/>
      <c r="I1240" s="2"/>
      <c r="J1240" s="43"/>
      <c r="K1240" s="2"/>
      <c r="L1240" s="43"/>
      <c r="M1240" s="43"/>
      <c r="N1240" s="43"/>
      <c r="O1240" s="43"/>
      <c r="P1240" s="43"/>
      <c r="Q1240" s="2"/>
      <c r="R1240" s="2"/>
      <c r="S1240" s="43"/>
      <c r="T1240" s="43"/>
      <c r="U1240" s="43"/>
      <c r="V1240" s="43"/>
      <c r="BC1240" s="45" t="s">
        <v>521</v>
      </c>
      <c r="BD1240" s="1">
        <v>44348.385416666664</v>
      </c>
      <c r="BE1240" s="45">
        <v>1724438.88</v>
      </c>
      <c r="BF1240" s="45"/>
    </row>
    <row r="1241" spans="3:58">
      <c r="C1241" s="43"/>
      <c r="D1241" s="43"/>
      <c r="E1241" s="1"/>
      <c r="F1241" s="43"/>
      <c r="G1241" s="1"/>
      <c r="H1241" s="43"/>
      <c r="I1241" s="2"/>
      <c r="J1241" s="43"/>
      <c r="K1241" s="2"/>
      <c r="L1241" s="43"/>
      <c r="M1241" s="43"/>
      <c r="N1241" s="43"/>
      <c r="O1241" s="43"/>
      <c r="P1241" s="43"/>
      <c r="Q1241" s="2"/>
      <c r="R1241" s="2"/>
      <c r="S1241" s="43"/>
      <c r="T1241" s="43"/>
      <c r="U1241" s="43"/>
      <c r="V1241" s="43"/>
      <c r="BC1241" s="45" t="s">
        <v>521</v>
      </c>
      <c r="BD1241" s="1">
        <v>44349.385416666664</v>
      </c>
      <c r="BE1241" s="45">
        <v>1710494.88</v>
      </c>
      <c r="BF1241" s="45"/>
    </row>
    <row r="1242" spans="3:58">
      <c r="C1242" s="43"/>
      <c r="D1242" s="43"/>
      <c r="E1242" s="1"/>
      <c r="F1242" s="43"/>
      <c r="G1242" s="1"/>
      <c r="H1242" s="43"/>
      <c r="I1242" s="2"/>
      <c r="J1242" s="43"/>
      <c r="K1242" s="2"/>
      <c r="L1242" s="43"/>
      <c r="M1242" s="43"/>
      <c r="N1242" s="43"/>
      <c r="O1242" s="43"/>
      <c r="P1242" s="43"/>
      <c r="Q1242" s="2"/>
      <c r="R1242" s="2"/>
      <c r="S1242" s="43"/>
      <c r="T1242" s="43"/>
      <c r="U1242" s="43"/>
      <c r="V1242" s="43"/>
      <c r="BC1242" s="45" t="s">
        <v>521</v>
      </c>
      <c r="BD1242" s="1">
        <v>44350.385416666664</v>
      </c>
      <c r="BE1242" s="45">
        <v>1706113.5</v>
      </c>
      <c r="BF1242" s="45"/>
    </row>
    <row r="1243" spans="3:58">
      <c r="C1243" s="43"/>
      <c r="D1243" s="43"/>
      <c r="E1243" s="1"/>
      <c r="F1243" s="43"/>
      <c r="G1243" s="1"/>
      <c r="H1243" s="43"/>
      <c r="I1243" s="2"/>
      <c r="J1243" s="43"/>
      <c r="K1243" s="2"/>
      <c r="L1243" s="43"/>
      <c r="M1243" s="43"/>
      <c r="N1243" s="43"/>
      <c r="O1243" s="43"/>
      <c r="P1243" s="43"/>
      <c r="Q1243" s="2"/>
      <c r="R1243" s="2"/>
      <c r="S1243" s="43"/>
      <c r="T1243" s="43"/>
      <c r="U1243" s="43"/>
      <c r="V1243" s="43"/>
      <c r="BC1243" s="45" t="s">
        <v>521</v>
      </c>
      <c r="BD1243" s="1">
        <v>44351.385416666664</v>
      </c>
      <c r="BE1243" s="45">
        <v>1696136.63</v>
      </c>
      <c r="BF1243" s="45"/>
    </row>
    <row r="1244" spans="3:58">
      <c r="C1244" s="43"/>
      <c r="D1244" s="43"/>
      <c r="E1244" s="1"/>
      <c r="F1244" s="43"/>
      <c r="G1244" s="1"/>
      <c r="H1244" s="43"/>
      <c r="I1244" s="2"/>
      <c r="J1244" s="43"/>
      <c r="K1244" s="2"/>
      <c r="L1244" s="43"/>
      <c r="M1244" s="43"/>
      <c r="N1244" s="43"/>
      <c r="O1244" s="43"/>
      <c r="P1244" s="43"/>
      <c r="Q1244" s="2"/>
      <c r="R1244" s="2"/>
      <c r="S1244" s="43"/>
      <c r="T1244" s="43"/>
      <c r="U1244" s="43"/>
      <c r="V1244" s="43"/>
      <c r="BC1244" s="45" t="s">
        <v>521</v>
      </c>
      <c r="BD1244" s="1">
        <v>44354.385416666664</v>
      </c>
      <c r="BE1244" s="45">
        <v>1691670</v>
      </c>
      <c r="BF1244" s="45"/>
    </row>
    <row r="1245" spans="3:58">
      <c r="C1245" s="43"/>
      <c r="D1245" s="43"/>
      <c r="E1245" s="1"/>
      <c r="F1245" s="43"/>
      <c r="G1245" s="1"/>
      <c r="H1245" s="43"/>
      <c r="I1245" s="2"/>
      <c r="J1245" s="43"/>
      <c r="K1245" s="2"/>
      <c r="L1245" s="43"/>
      <c r="M1245" s="43"/>
      <c r="N1245" s="43"/>
      <c r="O1245" s="43"/>
      <c r="P1245" s="43"/>
      <c r="Q1245" s="2"/>
      <c r="R1245" s="2"/>
      <c r="S1245" s="43"/>
      <c r="T1245" s="43"/>
      <c r="U1245" s="43"/>
      <c r="V1245" s="43"/>
      <c r="BC1245" s="45" t="s">
        <v>521</v>
      </c>
      <c r="BD1245" s="1">
        <v>44355.385416666664</v>
      </c>
      <c r="BE1245" s="45">
        <v>1695741.63</v>
      </c>
      <c r="BF1245" s="45"/>
    </row>
    <row r="1246" spans="3:58">
      <c r="C1246" s="43"/>
      <c r="D1246" s="43"/>
      <c r="E1246" s="1"/>
      <c r="F1246" s="43"/>
      <c r="G1246" s="1"/>
      <c r="H1246" s="43"/>
      <c r="I1246" s="2"/>
      <c r="J1246" s="43"/>
      <c r="K1246" s="2"/>
      <c r="L1246" s="43"/>
      <c r="M1246" s="43"/>
      <c r="N1246" s="43"/>
      <c r="O1246" s="43"/>
      <c r="P1246" s="43"/>
      <c r="Q1246" s="2"/>
      <c r="R1246" s="2"/>
      <c r="S1246" s="43"/>
      <c r="T1246" s="43"/>
      <c r="U1246" s="43"/>
      <c r="V1246" s="43"/>
      <c r="BC1246" s="45" t="s">
        <v>521</v>
      </c>
      <c r="BD1246" s="1">
        <v>44356.385416666664</v>
      </c>
      <c r="BE1246" s="45">
        <v>1678654.63</v>
      </c>
      <c r="BF1246" s="45"/>
    </row>
    <row r="1247" spans="3:58">
      <c r="C1247" s="43"/>
      <c r="D1247" s="43"/>
      <c r="E1247" s="1"/>
      <c r="F1247" s="43"/>
      <c r="G1247" s="1"/>
      <c r="H1247" s="43"/>
      <c r="I1247" s="2"/>
      <c r="J1247" s="43"/>
      <c r="K1247" s="2"/>
      <c r="L1247" s="43"/>
      <c r="M1247" s="43"/>
      <c r="N1247" s="43"/>
      <c r="O1247" s="43"/>
      <c r="P1247" s="43"/>
      <c r="Q1247" s="2"/>
      <c r="R1247" s="2"/>
      <c r="S1247" s="43"/>
      <c r="T1247" s="43"/>
      <c r="U1247" s="43"/>
      <c r="V1247" s="43"/>
      <c r="BC1247" s="45" t="s">
        <v>521</v>
      </c>
      <c r="BD1247" s="1">
        <v>44357.385416666664</v>
      </c>
      <c r="BE1247" s="45">
        <v>1650837.13</v>
      </c>
      <c r="BF1247" s="45"/>
    </row>
    <row r="1248" spans="3:58">
      <c r="C1248" s="43"/>
      <c r="D1248" s="43"/>
      <c r="E1248" s="1"/>
      <c r="F1248" s="43"/>
      <c r="G1248" s="1"/>
      <c r="H1248" s="43"/>
      <c r="I1248" s="2"/>
      <c r="J1248" s="43"/>
      <c r="K1248" s="2"/>
      <c r="L1248" s="43"/>
      <c r="M1248" s="43"/>
      <c r="N1248" s="43"/>
      <c r="O1248" s="43"/>
      <c r="P1248" s="43"/>
      <c r="Q1248" s="2"/>
      <c r="R1248" s="2"/>
      <c r="S1248" s="43"/>
      <c r="T1248" s="43"/>
      <c r="U1248" s="43"/>
      <c r="V1248" s="43"/>
      <c r="BC1248" s="45" t="s">
        <v>521</v>
      </c>
      <c r="BD1248" s="1">
        <v>44358.385416666664</v>
      </c>
      <c r="BE1248" s="45">
        <v>1644379</v>
      </c>
      <c r="BF1248" s="45"/>
    </row>
    <row r="1249" spans="3:58">
      <c r="C1249" s="43"/>
      <c r="D1249" s="43"/>
      <c r="E1249" s="1"/>
      <c r="F1249" s="43"/>
      <c r="G1249" s="1"/>
      <c r="H1249" s="43"/>
      <c r="I1249" s="2"/>
      <c r="J1249" s="43"/>
      <c r="K1249" s="2"/>
      <c r="L1249" s="43"/>
      <c r="M1249" s="43"/>
      <c r="N1249" s="43"/>
      <c r="O1249" s="43"/>
      <c r="P1249" s="43"/>
      <c r="Q1249" s="2"/>
      <c r="R1249" s="2"/>
      <c r="S1249" s="43"/>
      <c r="T1249" s="43"/>
      <c r="U1249" s="43"/>
      <c r="V1249" s="43"/>
      <c r="BC1249" s="45" t="s">
        <v>521</v>
      </c>
      <c r="BD1249" s="1">
        <v>44361.385416666664</v>
      </c>
      <c r="BE1249" s="45">
        <v>1628352</v>
      </c>
      <c r="BF1249" s="45"/>
    </row>
    <row r="1250" spans="3:58">
      <c r="C1250" s="43"/>
      <c r="D1250" s="43"/>
      <c r="E1250" s="1"/>
      <c r="F1250" s="43"/>
      <c r="G1250" s="1"/>
      <c r="H1250" s="43"/>
      <c r="I1250" s="2"/>
      <c r="J1250" s="43"/>
      <c r="K1250" s="2"/>
      <c r="L1250" s="43"/>
      <c r="M1250" s="43"/>
      <c r="N1250" s="43"/>
      <c r="O1250" s="43"/>
      <c r="P1250" s="43"/>
      <c r="Q1250" s="2"/>
      <c r="R1250" s="2"/>
      <c r="S1250" s="43"/>
      <c r="T1250" s="43"/>
      <c r="U1250" s="43"/>
      <c r="V1250" s="43"/>
      <c r="BC1250" s="45" t="s">
        <v>521</v>
      </c>
      <c r="BD1250" s="1">
        <v>44362.385416666664</v>
      </c>
      <c r="BE1250" s="45">
        <v>1622910.63</v>
      </c>
      <c r="BF1250" s="45"/>
    </row>
    <row r="1251" spans="3:58">
      <c r="C1251" s="43"/>
      <c r="D1251" s="43"/>
      <c r="E1251" s="1"/>
      <c r="F1251" s="43"/>
      <c r="G1251" s="1"/>
      <c r="H1251" s="43"/>
      <c r="I1251" s="2"/>
      <c r="J1251" s="43"/>
      <c r="K1251" s="2"/>
      <c r="L1251" s="43"/>
      <c r="M1251" s="43"/>
      <c r="N1251" s="43"/>
      <c r="O1251" s="43"/>
      <c r="P1251" s="43"/>
      <c r="Q1251" s="2"/>
      <c r="R1251" s="2"/>
      <c r="S1251" s="43"/>
      <c r="T1251" s="43"/>
      <c r="U1251" s="43"/>
      <c r="V1251" s="43"/>
      <c r="BC1251" s="45" t="s">
        <v>521</v>
      </c>
      <c r="BD1251" s="1">
        <v>44363.385416666664</v>
      </c>
      <c r="BE1251" s="45">
        <v>1615492.88</v>
      </c>
      <c r="BF1251" s="45"/>
    </row>
    <row r="1252" spans="3:58">
      <c r="C1252" s="43"/>
      <c r="D1252" s="43"/>
      <c r="E1252" s="1"/>
      <c r="F1252" s="43"/>
      <c r="G1252" s="1"/>
      <c r="H1252" s="43"/>
      <c r="I1252" s="2"/>
      <c r="J1252" s="43"/>
      <c r="K1252" s="2"/>
      <c r="L1252" s="43"/>
      <c r="M1252" s="43"/>
      <c r="N1252" s="43"/>
      <c r="O1252" s="43"/>
      <c r="P1252" s="43"/>
      <c r="Q1252" s="2"/>
      <c r="R1252" s="2"/>
      <c r="S1252" s="43"/>
      <c r="T1252" s="43"/>
      <c r="U1252" s="43"/>
      <c r="V1252" s="43"/>
      <c r="BC1252" s="45" t="s">
        <v>521</v>
      </c>
      <c r="BD1252" s="1">
        <v>44364.385416666664</v>
      </c>
      <c r="BE1252" s="45">
        <v>1617739.38</v>
      </c>
      <c r="BF1252" s="45"/>
    </row>
    <row r="1253" spans="3:58">
      <c r="C1253" s="43"/>
      <c r="D1253" s="43"/>
      <c r="E1253" s="1"/>
      <c r="F1253" s="43"/>
      <c r="G1253" s="1"/>
      <c r="H1253" s="43"/>
      <c r="I1253" s="2"/>
      <c r="J1253" s="43"/>
      <c r="K1253" s="2"/>
      <c r="L1253" s="43"/>
      <c r="M1253" s="43"/>
      <c r="N1253" s="43"/>
      <c r="O1253" s="43"/>
      <c r="P1253" s="43"/>
      <c r="Q1253" s="2"/>
      <c r="R1253" s="2"/>
      <c r="S1253" s="43"/>
      <c r="T1253" s="43"/>
      <c r="U1253" s="43"/>
      <c r="V1253" s="43"/>
      <c r="BC1253" s="45" t="s">
        <v>521</v>
      </c>
      <c r="BD1253" s="1">
        <v>44365.385416666664</v>
      </c>
      <c r="BE1253" s="45">
        <v>1610559.5</v>
      </c>
      <c r="BF1253" s="45"/>
    </row>
    <row r="1254" spans="3:58">
      <c r="C1254" s="43"/>
      <c r="D1254" s="43"/>
      <c r="E1254" s="1"/>
      <c r="F1254" s="43"/>
      <c r="G1254" s="1"/>
      <c r="H1254" s="43"/>
      <c r="I1254" s="2"/>
      <c r="J1254" s="43"/>
      <c r="K1254" s="2"/>
      <c r="L1254" s="43"/>
      <c r="M1254" s="43"/>
      <c r="N1254" s="43"/>
      <c r="O1254" s="43"/>
      <c r="P1254" s="43"/>
      <c r="Q1254" s="2"/>
      <c r="R1254" s="2"/>
      <c r="S1254" s="43"/>
      <c r="T1254" s="43"/>
      <c r="U1254" s="43"/>
      <c r="V1254" s="43"/>
      <c r="BC1254" s="45" t="s">
        <v>521</v>
      </c>
      <c r="BD1254" s="1">
        <v>44368.385416666664</v>
      </c>
      <c r="BE1254" s="45">
        <v>1618280.88</v>
      </c>
      <c r="BF1254" s="45"/>
    </row>
    <row r="1255" spans="3:58">
      <c r="C1255" s="43"/>
      <c r="D1255" s="43"/>
      <c r="E1255" s="1"/>
      <c r="F1255" s="43"/>
      <c r="G1255" s="1"/>
      <c r="H1255" s="43"/>
      <c r="I1255" s="2"/>
      <c r="J1255" s="43"/>
      <c r="K1255" s="2"/>
      <c r="L1255" s="43"/>
      <c r="M1255" s="43"/>
      <c r="N1255" s="43"/>
      <c r="O1255" s="43"/>
      <c r="P1255" s="43"/>
      <c r="Q1255" s="2"/>
      <c r="R1255" s="2"/>
      <c r="S1255" s="43"/>
      <c r="T1255" s="43"/>
      <c r="U1255" s="43"/>
      <c r="V1255" s="43"/>
      <c r="BC1255" s="45" t="s">
        <v>521</v>
      </c>
      <c r="BD1255" s="1">
        <v>44369.385416666664</v>
      </c>
      <c r="BE1255" s="45">
        <v>1610065.38</v>
      </c>
      <c r="BF1255" s="45"/>
    </row>
    <row r="1256" spans="3:58">
      <c r="C1256" s="43"/>
      <c r="D1256" s="43"/>
      <c r="E1256" s="1"/>
      <c r="F1256" s="43"/>
      <c r="G1256" s="1"/>
      <c r="H1256" s="43"/>
      <c r="I1256" s="2"/>
      <c r="J1256" s="43"/>
      <c r="K1256" s="2"/>
      <c r="L1256" s="43"/>
      <c r="M1256" s="43"/>
      <c r="N1256" s="43"/>
      <c r="O1256" s="43"/>
      <c r="P1256" s="43"/>
      <c r="Q1256" s="2"/>
      <c r="R1256" s="2"/>
      <c r="S1256" s="43"/>
      <c r="T1256" s="43"/>
      <c r="U1256" s="43"/>
      <c r="V1256" s="43"/>
      <c r="BC1256" s="45" t="s">
        <v>521</v>
      </c>
      <c r="BD1256" s="1">
        <v>44370.385416666664</v>
      </c>
      <c r="BE1256" s="45">
        <v>1603914.25</v>
      </c>
      <c r="BF1256" s="45"/>
    </row>
    <row r="1257" spans="3:58">
      <c r="C1257" s="43"/>
      <c r="D1257" s="43"/>
      <c r="E1257" s="1"/>
      <c r="F1257" s="43"/>
      <c r="G1257" s="1"/>
      <c r="H1257" s="43"/>
      <c r="I1257" s="2"/>
      <c r="J1257" s="43"/>
      <c r="K1257" s="2"/>
      <c r="L1257" s="43"/>
      <c r="M1257" s="43"/>
      <c r="N1257" s="43"/>
      <c r="O1257" s="43"/>
      <c r="P1257" s="43"/>
      <c r="Q1257" s="2"/>
      <c r="R1257" s="2"/>
      <c r="S1257" s="43"/>
      <c r="T1257" s="43"/>
      <c r="U1257" s="43"/>
      <c r="V1257" s="43"/>
      <c r="BC1257" s="45" t="s">
        <v>521</v>
      </c>
      <c r="BD1257" s="1">
        <v>44371.385416666664</v>
      </c>
      <c r="BE1257" s="45">
        <v>1588286.25</v>
      </c>
      <c r="BF1257" s="45"/>
    </row>
    <row r="1258" spans="3:58">
      <c r="C1258" s="43"/>
      <c r="D1258" s="43"/>
      <c r="E1258" s="1"/>
      <c r="F1258" s="43"/>
      <c r="G1258" s="1"/>
      <c r="H1258" s="43"/>
      <c r="I1258" s="2"/>
      <c r="J1258" s="43"/>
      <c r="K1258" s="2"/>
      <c r="L1258" s="43"/>
      <c r="M1258" s="43"/>
      <c r="N1258" s="43"/>
      <c r="O1258" s="43"/>
      <c r="P1258" s="43"/>
      <c r="Q1258" s="2"/>
      <c r="R1258" s="2"/>
      <c r="S1258" s="43"/>
      <c r="T1258" s="43"/>
      <c r="U1258" s="43"/>
      <c r="V1258" s="43"/>
      <c r="BC1258" s="45" t="s">
        <v>521</v>
      </c>
      <c r="BD1258" s="1">
        <v>44372.385416666664</v>
      </c>
      <c r="BE1258" s="45">
        <v>1591226</v>
      </c>
      <c r="BF1258" s="45"/>
    </row>
    <row r="1259" spans="3:58">
      <c r="C1259" s="43"/>
      <c r="D1259" s="43"/>
      <c r="E1259" s="1"/>
      <c r="F1259" s="43"/>
      <c r="G1259" s="1"/>
      <c r="H1259" s="43"/>
      <c r="I1259" s="2"/>
      <c r="J1259" s="43"/>
      <c r="K1259" s="2"/>
      <c r="L1259" s="43"/>
      <c r="M1259" s="43"/>
      <c r="N1259" s="43"/>
      <c r="O1259" s="43"/>
      <c r="P1259" s="43"/>
      <c r="Q1259" s="2"/>
      <c r="R1259" s="2"/>
      <c r="S1259" s="43"/>
      <c r="T1259" s="43"/>
      <c r="U1259" s="43"/>
      <c r="V1259" s="43"/>
      <c r="BC1259" s="45" t="s">
        <v>521</v>
      </c>
      <c r="BD1259" s="1">
        <v>44375.385416666664</v>
      </c>
      <c r="BE1259" s="45">
        <v>1590953.38</v>
      </c>
      <c r="BF1259" s="45"/>
    </row>
    <row r="1260" spans="3:58">
      <c r="C1260" s="43"/>
      <c r="D1260" s="43"/>
      <c r="E1260" s="1"/>
      <c r="F1260" s="43"/>
      <c r="G1260" s="1"/>
      <c r="H1260" s="43"/>
      <c r="I1260" s="2"/>
      <c r="J1260" s="43"/>
      <c r="K1260" s="2"/>
      <c r="L1260" s="43"/>
      <c r="M1260" s="43"/>
      <c r="N1260" s="43"/>
      <c r="O1260" s="43"/>
      <c r="P1260" s="43"/>
      <c r="Q1260" s="2"/>
      <c r="R1260" s="2"/>
      <c r="S1260" s="43"/>
      <c r="T1260" s="43"/>
      <c r="U1260" s="43"/>
      <c r="V1260" s="43"/>
      <c r="BC1260" s="45" t="s">
        <v>521</v>
      </c>
      <c r="BD1260" s="1">
        <v>44376.385416666664</v>
      </c>
      <c r="BE1260" s="45">
        <v>1582013.25</v>
      </c>
      <c r="BF1260" s="45"/>
    </row>
    <row r="1261" spans="3:58">
      <c r="C1261" s="43"/>
      <c r="D1261" s="43"/>
      <c r="E1261" s="1"/>
      <c r="F1261" s="43"/>
      <c r="G1261" s="1"/>
      <c r="H1261" s="43"/>
      <c r="I1261" s="2"/>
      <c r="J1261" s="43"/>
      <c r="K1261" s="2"/>
      <c r="L1261" s="43"/>
      <c r="M1261" s="43"/>
      <c r="N1261" s="43"/>
      <c r="O1261" s="43"/>
      <c r="P1261" s="43"/>
      <c r="Q1261" s="2"/>
      <c r="R1261" s="2"/>
      <c r="S1261" s="43"/>
      <c r="T1261" s="43"/>
      <c r="U1261" s="43"/>
      <c r="V1261" s="43"/>
      <c r="BC1261" s="45" t="s">
        <v>521</v>
      </c>
      <c r="BD1261" s="1">
        <v>44377.385416666664</v>
      </c>
      <c r="BE1261" s="45">
        <v>1590731.88</v>
      </c>
      <c r="BF1261" s="45"/>
    </row>
    <row r="1262" spans="3:58">
      <c r="C1262" s="43"/>
      <c r="D1262" s="43"/>
      <c r="E1262" s="1"/>
      <c r="F1262" s="43"/>
      <c r="G1262" s="1"/>
      <c r="H1262" s="43"/>
      <c r="I1262" s="2"/>
      <c r="J1262" s="43"/>
      <c r="K1262" s="2"/>
      <c r="L1262" s="43"/>
      <c r="M1262" s="43"/>
      <c r="N1262" s="43"/>
      <c r="O1262" s="43"/>
      <c r="P1262" s="43"/>
      <c r="Q1262" s="2"/>
      <c r="R1262" s="2"/>
      <c r="S1262" s="43"/>
      <c r="T1262" s="43"/>
      <c r="U1262" s="43"/>
      <c r="V1262" s="43"/>
      <c r="BC1262" s="45" t="s">
        <v>521</v>
      </c>
      <c r="BD1262" s="1">
        <v>44378.385416666664</v>
      </c>
      <c r="BE1262" s="45">
        <v>1595740.38</v>
      </c>
      <c r="BF1262" s="45"/>
    </row>
    <row r="1263" spans="3:58">
      <c r="C1263" s="43"/>
      <c r="D1263" s="43"/>
      <c r="E1263" s="1"/>
      <c r="F1263" s="43"/>
      <c r="G1263" s="1"/>
      <c r="H1263" s="43"/>
      <c r="I1263" s="2"/>
      <c r="J1263" s="43"/>
      <c r="K1263" s="2"/>
      <c r="L1263" s="43"/>
      <c r="M1263" s="43"/>
      <c r="N1263" s="43"/>
      <c r="O1263" s="43"/>
      <c r="P1263" s="43"/>
      <c r="Q1263" s="2"/>
      <c r="R1263" s="2"/>
      <c r="S1263" s="43"/>
      <c r="T1263" s="43"/>
      <c r="U1263" s="43"/>
      <c r="V1263" s="43"/>
      <c r="BC1263" s="45" t="s">
        <v>521</v>
      </c>
      <c r="BD1263" s="1">
        <v>44379.385416666664</v>
      </c>
      <c r="BE1263" s="45">
        <v>1589716.38</v>
      </c>
      <c r="BF1263" s="45"/>
    </row>
    <row r="1264" spans="3:58">
      <c r="C1264" s="43"/>
      <c r="D1264" s="43"/>
      <c r="E1264" s="1"/>
      <c r="F1264" s="43"/>
      <c r="G1264" s="1"/>
      <c r="H1264" s="43"/>
      <c r="I1264" s="2"/>
      <c r="J1264" s="43"/>
      <c r="K1264" s="2"/>
      <c r="L1264" s="43"/>
      <c r="M1264" s="43"/>
      <c r="N1264" s="43"/>
      <c r="O1264" s="43"/>
      <c r="P1264" s="43"/>
      <c r="Q1264" s="2"/>
      <c r="R1264" s="2"/>
      <c r="S1264" s="43"/>
      <c r="T1264" s="43"/>
      <c r="U1264" s="43"/>
      <c r="V1264" s="43"/>
      <c r="BC1264" s="45" t="s">
        <v>521</v>
      </c>
      <c r="BD1264" s="1">
        <v>44382.385416666664</v>
      </c>
      <c r="BE1264" s="45">
        <v>1587406.88</v>
      </c>
      <c r="BF1264" s="45"/>
    </row>
    <row r="1265" spans="3:58">
      <c r="C1265" s="43"/>
      <c r="D1265" s="43"/>
      <c r="E1265" s="1"/>
      <c r="F1265" s="43"/>
      <c r="G1265" s="1"/>
      <c r="H1265" s="43"/>
      <c r="I1265" s="2"/>
      <c r="J1265" s="43"/>
      <c r="K1265" s="2"/>
      <c r="L1265" s="43"/>
      <c r="M1265" s="43"/>
      <c r="N1265" s="43"/>
      <c r="O1265" s="43"/>
      <c r="P1265" s="43"/>
      <c r="Q1265" s="2"/>
      <c r="R1265" s="2"/>
      <c r="S1265" s="43"/>
      <c r="T1265" s="43"/>
      <c r="U1265" s="43"/>
      <c r="V1265" s="43"/>
      <c r="BC1265" s="45" t="s">
        <v>521</v>
      </c>
      <c r="BD1265" s="1">
        <v>44383.385416666664</v>
      </c>
      <c r="BE1265" s="45">
        <v>1599454.88</v>
      </c>
      <c r="BF1265" s="45"/>
    </row>
    <row r="1266" spans="3:58">
      <c r="C1266" s="43"/>
      <c r="D1266" s="43"/>
      <c r="E1266" s="1"/>
      <c r="F1266" s="43"/>
      <c r="G1266" s="1"/>
      <c r="H1266" s="43"/>
      <c r="I1266" s="2"/>
      <c r="J1266" s="43"/>
      <c r="K1266" s="2"/>
      <c r="L1266" s="43"/>
      <c r="M1266" s="43"/>
      <c r="N1266" s="43"/>
      <c r="O1266" s="43"/>
      <c r="P1266" s="43"/>
      <c r="Q1266" s="2"/>
      <c r="R1266" s="2"/>
      <c r="S1266" s="43"/>
      <c r="T1266" s="43"/>
      <c r="U1266" s="43"/>
      <c r="V1266" s="43"/>
      <c r="BC1266" s="45" t="s">
        <v>521</v>
      </c>
      <c r="BD1266" s="1">
        <v>44384.385416666664</v>
      </c>
      <c r="BE1266" s="45">
        <v>1613913.88</v>
      </c>
      <c r="BF1266" s="45"/>
    </row>
    <row r="1267" spans="3:58">
      <c r="C1267" s="43"/>
      <c r="D1267" s="43"/>
      <c r="E1267" s="1"/>
      <c r="F1267" s="43"/>
      <c r="G1267" s="1"/>
      <c r="H1267" s="43"/>
      <c r="I1267" s="2"/>
      <c r="J1267" s="43"/>
      <c r="K1267" s="2"/>
      <c r="L1267" s="43"/>
      <c r="M1267" s="43"/>
      <c r="N1267" s="43"/>
      <c r="O1267" s="43"/>
      <c r="P1267" s="43"/>
      <c r="Q1267" s="2"/>
      <c r="R1267" s="2"/>
      <c r="S1267" s="43"/>
      <c r="T1267" s="43"/>
      <c r="U1267" s="43"/>
      <c r="V1267" s="43"/>
      <c r="BC1267" s="45" t="s">
        <v>521</v>
      </c>
      <c r="BD1267" s="1">
        <v>44385.385416666664</v>
      </c>
      <c r="BE1267" s="45">
        <v>1628559.13</v>
      </c>
      <c r="BF1267" s="45"/>
    </row>
    <row r="1268" spans="3:58">
      <c r="C1268" s="43"/>
      <c r="D1268" s="43"/>
      <c r="E1268" s="1"/>
      <c r="F1268" s="43"/>
      <c r="G1268" s="1"/>
      <c r="H1268" s="43"/>
      <c r="I1268" s="2"/>
      <c r="J1268" s="43"/>
      <c r="K1268" s="2"/>
      <c r="L1268" s="43"/>
      <c r="M1268" s="43"/>
      <c r="N1268" s="43"/>
      <c r="O1268" s="43"/>
      <c r="P1268" s="43"/>
      <c r="Q1268" s="2"/>
      <c r="R1268" s="2"/>
      <c r="S1268" s="43"/>
      <c r="T1268" s="43"/>
      <c r="U1268" s="43"/>
      <c r="V1268" s="43"/>
      <c r="BC1268" s="45" t="s">
        <v>521</v>
      </c>
      <c r="BD1268" s="1">
        <v>44386.385416666664</v>
      </c>
      <c r="BE1268" s="45">
        <v>1622069.75</v>
      </c>
      <c r="BF1268" s="45"/>
    </row>
    <row r="1269" spans="3:58">
      <c r="C1269" s="43"/>
      <c r="D1269" s="43"/>
      <c r="E1269" s="1"/>
      <c r="F1269" s="43"/>
      <c r="G1269" s="1"/>
      <c r="H1269" s="43"/>
      <c r="I1269" s="2"/>
      <c r="J1269" s="43"/>
      <c r="K1269" s="2"/>
      <c r="L1269" s="43"/>
      <c r="M1269" s="43"/>
      <c r="N1269" s="43"/>
      <c r="O1269" s="43"/>
      <c r="P1269" s="43"/>
      <c r="Q1269" s="2"/>
      <c r="R1269" s="2"/>
      <c r="S1269" s="43"/>
      <c r="T1269" s="43"/>
      <c r="U1269" s="43"/>
      <c r="V1269" s="43"/>
      <c r="BC1269" s="45" t="s">
        <v>521</v>
      </c>
      <c r="BD1269" s="1">
        <v>44389.385416666664</v>
      </c>
      <c r="BE1269" s="45">
        <v>1610804.88</v>
      </c>
      <c r="BF1269" s="45"/>
    </row>
    <row r="1270" spans="3:58">
      <c r="C1270" s="43"/>
      <c r="D1270" s="43"/>
      <c r="E1270" s="1"/>
      <c r="F1270" s="43"/>
      <c r="G1270" s="1"/>
      <c r="H1270" s="43"/>
      <c r="I1270" s="2"/>
      <c r="J1270" s="43"/>
      <c r="K1270" s="2"/>
      <c r="L1270" s="43"/>
      <c r="M1270" s="43"/>
      <c r="N1270" s="43"/>
      <c r="O1270" s="43"/>
      <c r="P1270" s="43"/>
      <c r="Q1270" s="2"/>
      <c r="R1270" s="2"/>
      <c r="S1270" s="43"/>
      <c r="T1270" s="43"/>
      <c r="U1270" s="43"/>
      <c r="V1270" s="43"/>
      <c r="BC1270" s="45" t="s">
        <v>521</v>
      </c>
      <c r="BD1270" s="1">
        <v>44390.385416666664</v>
      </c>
      <c r="BE1270" s="45">
        <v>1623689.13</v>
      </c>
      <c r="BF1270" s="45"/>
    </row>
    <row r="1271" spans="3:58">
      <c r="C1271" s="43"/>
      <c r="D1271" s="43"/>
      <c r="E1271" s="1"/>
      <c r="F1271" s="43"/>
      <c r="G1271" s="1"/>
      <c r="H1271" s="43"/>
      <c r="I1271" s="2"/>
      <c r="J1271" s="43"/>
      <c r="K1271" s="2"/>
      <c r="L1271" s="43"/>
      <c r="M1271" s="43"/>
      <c r="N1271" s="43"/>
      <c r="O1271" s="43"/>
      <c r="P1271" s="43"/>
      <c r="Q1271" s="2"/>
      <c r="R1271" s="2"/>
      <c r="S1271" s="43"/>
      <c r="T1271" s="43"/>
      <c r="U1271" s="43"/>
      <c r="V1271" s="43"/>
      <c r="BC1271" s="45" t="s">
        <v>521</v>
      </c>
      <c r="BD1271" s="1">
        <v>44391.385416666664</v>
      </c>
      <c r="BE1271" s="45">
        <v>1620483.5</v>
      </c>
      <c r="BF1271" s="45"/>
    </row>
    <row r="1272" spans="3:58">
      <c r="C1272" s="43"/>
      <c r="D1272" s="43"/>
      <c r="E1272" s="1"/>
      <c r="F1272" s="43"/>
      <c r="G1272" s="1"/>
      <c r="H1272" s="43"/>
      <c r="I1272" s="2"/>
      <c r="J1272" s="43"/>
      <c r="K1272" s="2"/>
      <c r="L1272" s="43"/>
      <c r="M1272" s="43"/>
      <c r="N1272" s="43"/>
      <c r="O1272" s="43"/>
      <c r="P1272" s="43"/>
      <c r="Q1272" s="2"/>
      <c r="R1272" s="2"/>
      <c r="S1272" s="43"/>
      <c r="T1272" s="43"/>
      <c r="U1272" s="43"/>
      <c r="V1272" s="43"/>
      <c r="BC1272" s="45" t="s">
        <v>521</v>
      </c>
      <c r="BD1272" s="1">
        <v>44392.385416666664</v>
      </c>
      <c r="BE1272" s="45">
        <v>1634600.75</v>
      </c>
      <c r="BF1272" s="45"/>
    </row>
    <row r="1273" spans="3:58">
      <c r="C1273" s="43"/>
      <c r="D1273" s="43"/>
      <c r="E1273" s="1"/>
      <c r="F1273" s="43"/>
      <c r="G1273" s="1"/>
      <c r="H1273" s="43"/>
      <c r="I1273" s="2"/>
      <c r="J1273" s="43"/>
      <c r="K1273" s="2"/>
      <c r="L1273" s="43"/>
      <c r="M1273" s="43"/>
      <c r="N1273" s="43"/>
      <c r="O1273" s="43"/>
      <c r="P1273" s="43"/>
      <c r="Q1273" s="2"/>
      <c r="R1273" s="2"/>
      <c r="S1273" s="43"/>
      <c r="T1273" s="43"/>
      <c r="U1273" s="43"/>
      <c r="V1273" s="43"/>
      <c r="BC1273" s="45" t="s">
        <v>521</v>
      </c>
      <c r="BD1273" s="1">
        <v>44393.385416666664</v>
      </c>
      <c r="BE1273" s="45">
        <v>1630119.5</v>
      </c>
      <c r="BF1273" s="45"/>
    </row>
    <row r="1274" spans="3:58">
      <c r="C1274" s="43"/>
      <c r="D1274" s="43"/>
      <c r="E1274" s="1"/>
      <c r="F1274" s="43"/>
      <c r="G1274" s="1"/>
      <c r="H1274" s="43"/>
      <c r="I1274" s="2"/>
      <c r="J1274" s="43"/>
      <c r="K1274" s="2"/>
      <c r="L1274" s="43"/>
      <c r="M1274" s="43"/>
      <c r="N1274" s="43"/>
      <c r="O1274" s="43"/>
      <c r="P1274" s="43"/>
      <c r="Q1274" s="2"/>
      <c r="R1274" s="2"/>
      <c r="S1274" s="43"/>
      <c r="T1274" s="43"/>
      <c r="U1274" s="43"/>
      <c r="V1274" s="43"/>
      <c r="BC1274" s="45" t="s">
        <v>521</v>
      </c>
      <c r="BD1274" s="1">
        <v>44396.385416666664</v>
      </c>
      <c r="BE1274" s="45">
        <v>1630787.5</v>
      </c>
      <c r="BF1274" s="45"/>
    </row>
    <row r="1275" spans="3:58">
      <c r="C1275" s="43"/>
      <c r="D1275" s="43"/>
      <c r="E1275" s="1"/>
      <c r="F1275" s="43"/>
      <c r="G1275" s="1"/>
      <c r="H1275" s="43"/>
      <c r="I1275" s="2"/>
      <c r="J1275" s="43"/>
      <c r="K1275" s="2"/>
      <c r="L1275" s="43"/>
      <c r="M1275" s="43"/>
      <c r="N1275" s="43"/>
      <c r="O1275" s="43"/>
      <c r="P1275" s="43"/>
      <c r="Q1275" s="2"/>
      <c r="R1275" s="2"/>
      <c r="S1275" s="43"/>
      <c r="T1275" s="43"/>
      <c r="U1275" s="43"/>
      <c r="V1275" s="43"/>
      <c r="BC1275" s="45" t="s">
        <v>521</v>
      </c>
      <c r="BD1275" s="1">
        <v>44397.385416666664</v>
      </c>
      <c r="BE1275" s="45">
        <v>1672674.25</v>
      </c>
      <c r="BF1275" s="45"/>
    </row>
    <row r="1276" spans="3:58">
      <c r="C1276" s="43"/>
      <c r="D1276" s="43"/>
      <c r="E1276" s="1"/>
      <c r="F1276" s="43"/>
      <c r="G1276" s="1"/>
      <c r="H1276" s="43"/>
      <c r="I1276" s="2"/>
      <c r="J1276" s="43"/>
      <c r="K1276" s="2"/>
      <c r="L1276" s="43"/>
      <c r="M1276" s="43"/>
      <c r="N1276" s="43"/>
      <c r="O1276" s="43"/>
      <c r="P1276" s="43"/>
      <c r="Q1276" s="2"/>
      <c r="R1276" s="2"/>
      <c r="S1276" s="43"/>
      <c r="T1276" s="43"/>
      <c r="U1276" s="43"/>
      <c r="V1276" s="43"/>
      <c r="BC1276" s="45" t="s">
        <v>521</v>
      </c>
      <c r="BD1276" s="1">
        <v>44399.385416666664</v>
      </c>
      <c r="BE1276" s="45">
        <v>1653687.75</v>
      </c>
      <c r="BF1276" s="45"/>
    </row>
    <row r="1277" spans="3:58">
      <c r="C1277" s="43"/>
      <c r="D1277" s="43"/>
      <c r="E1277" s="1"/>
      <c r="F1277" s="43"/>
      <c r="G1277" s="1"/>
      <c r="H1277" s="43"/>
      <c r="I1277" s="2"/>
      <c r="J1277" s="43"/>
      <c r="K1277" s="2"/>
      <c r="L1277" s="43"/>
      <c r="M1277" s="43"/>
      <c r="N1277" s="43"/>
      <c r="O1277" s="43"/>
      <c r="P1277" s="43"/>
      <c r="Q1277" s="2"/>
      <c r="R1277" s="2"/>
      <c r="S1277" s="43"/>
      <c r="T1277" s="43"/>
      <c r="U1277" s="43"/>
      <c r="V1277" s="43"/>
      <c r="BC1277" s="45" t="s">
        <v>521</v>
      </c>
      <c r="BD1277" s="1">
        <v>44400.385416666664</v>
      </c>
      <c r="BE1277" s="45">
        <v>1648700.75</v>
      </c>
      <c r="BF1277" s="45"/>
    </row>
    <row r="1278" spans="3:58">
      <c r="C1278" s="43"/>
      <c r="D1278" s="43"/>
      <c r="E1278" s="1"/>
      <c r="F1278" s="43"/>
      <c r="G1278" s="1"/>
      <c r="H1278" s="43"/>
      <c r="I1278" s="2"/>
      <c r="J1278" s="43"/>
      <c r="K1278" s="2"/>
      <c r="L1278" s="43"/>
      <c r="M1278" s="43"/>
      <c r="N1278" s="43"/>
      <c r="O1278" s="43"/>
      <c r="P1278" s="43"/>
      <c r="Q1278" s="2"/>
      <c r="R1278" s="2"/>
      <c r="S1278" s="43"/>
      <c r="T1278" s="43"/>
      <c r="U1278" s="43"/>
      <c r="V1278" s="43"/>
      <c r="BC1278" s="45" t="s">
        <v>521</v>
      </c>
      <c r="BD1278" s="1">
        <v>44403.385416666664</v>
      </c>
      <c r="BE1278" s="45">
        <v>1644338.63</v>
      </c>
      <c r="BF1278" s="45"/>
    </row>
    <row r="1279" spans="3:58">
      <c r="C1279" s="43"/>
      <c r="D1279" s="43"/>
      <c r="E1279" s="1"/>
      <c r="F1279" s="43"/>
      <c r="G1279" s="1"/>
      <c r="H1279" s="43"/>
      <c r="I1279" s="2"/>
      <c r="J1279" s="43"/>
      <c r="K1279" s="2"/>
      <c r="L1279" s="43"/>
      <c r="M1279" s="43"/>
      <c r="N1279" s="43"/>
      <c r="O1279" s="43"/>
      <c r="P1279" s="43"/>
      <c r="Q1279" s="2"/>
      <c r="R1279" s="2"/>
      <c r="S1279" s="43"/>
      <c r="T1279" s="43"/>
      <c r="U1279" s="43"/>
      <c r="V1279" s="43"/>
      <c r="BC1279" s="45" t="s">
        <v>521</v>
      </c>
      <c r="BD1279" s="1">
        <v>44404.385416666664</v>
      </c>
      <c r="BE1279" s="45">
        <v>1632831.25</v>
      </c>
      <c r="BF1279" s="45"/>
    </row>
    <row r="1280" spans="3:58">
      <c r="C1280" s="43"/>
      <c r="D1280" s="43"/>
      <c r="E1280" s="1"/>
      <c r="F1280" s="43"/>
      <c r="G1280" s="1"/>
      <c r="H1280" s="43"/>
      <c r="I1280" s="2"/>
      <c r="J1280" s="43"/>
      <c r="K1280" s="2"/>
      <c r="L1280" s="43"/>
      <c r="M1280" s="43"/>
      <c r="N1280" s="43"/>
      <c r="O1280" s="43"/>
      <c r="P1280" s="43"/>
      <c r="Q1280" s="2"/>
      <c r="R1280" s="2"/>
      <c r="S1280" s="43"/>
      <c r="T1280" s="43"/>
      <c r="U1280" s="43"/>
      <c r="V1280" s="43"/>
      <c r="BC1280" s="45" t="s">
        <v>521</v>
      </c>
      <c r="BD1280" s="1">
        <v>44405.385416666664</v>
      </c>
      <c r="BE1280" s="45">
        <v>1638594</v>
      </c>
      <c r="BF1280" s="45"/>
    </row>
    <row r="1281" spans="3:58">
      <c r="C1281" s="43"/>
      <c r="D1281" s="43"/>
      <c r="E1281" s="1"/>
      <c r="F1281" s="43"/>
      <c r="G1281" s="1"/>
      <c r="H1281" s="43"/>
      <c r="I1281" s="2"/>
      <c r="J1281" s="43"/>
      <c r="K1281" s="2"/>
      <c r="L1281" s="43"/>
      <c r="M1281" s="43"/>
      <c r="N1281" s="43"/>
      <c r="O1281" s="43"/>
      <c r="P1281" s="43"/>
      <c r="Q1281" s="2"/>
      <c r="R1281" s="2"/>
      <c r="S1281" s="43"/>
      <c r="T1281" s="43"/>
      <c r="U1281" s="43"/>
      <c r="V1281" s="43"/>
      <c r="BC1281" s="45" t="s">
        <v>521</v>
      </c>
      <c r="BD1281" s="1">
        <v>44406.385416666664</v>
      </c>
      <c r="BE1281" s="45">
        <v>1608780.25</v>
      </c>
      <c r="BF1281" s="45"/>
    </row>
    <row r="1282" spans="3:58">
      <c r="C1282" s="43"/>
      <c r="D1282" s="43"/>
      <c r="E1282" s="1"/>
      <c r="F1282" s="43"/>
      <c r="G1282" s="1"/>
      <c r="H1282" s="43"/>
      <c r="I1282" s="2"/>
      <c r="J1282" s="43"/>
      <c r="K1282" s="2"/>
      <c r="L1282" s="43"/>
      <c r="M1282" s="43"/>
      <c r="N1282" s="43"/>
      <c r="O1282" s="43"/>
      <c r="P1282" s="43"/>
      <c r="Q1282" s="2"/>
      <c r="R1282" s="2"/>
      <c r="S1282" s="43"/>
      <c r="T1282" s="43"/>
      <c r="U1282" s="43"/>
      <c r="V1282" s="43"/>
      <c r="BC1282" s="45" t="s">
        <v>521</v>
      </c>
      <c r="BD1282" s="1">
        <v>44407.385416666664</v>
      </c>
      <c r="BE1282" s="45">
        <v>1606982.38</v>
      </c>
      <c r="BF1282" s="45"/>
    </row>
    <row r="1283" spans="3:58">
      <c r="C1283" s="43"/>
      <c r="D1283" s="43"/>
      <c r="E1283" s="1"/>
      <c r="F1283" s="43"/>
      <c r="G1283" s="1"/>
      <c r="H1283" s="43"/>
      <c r="I1283" s="2"/>
      <c r="J1283" s="43"/>
      <c r="K1283" s="2"/>
      <c r="L1283" s="43"/>
      <c r="M1283" s="43"/>
      <c r="N1283" s="43"/>
      <c r="O1283" s="43"/>
      <c r="P1283" s="43"/>
      <c r="Q1283" s="2"/>
      <c r="R1283" s="2"/>
      <c r="S1283" s="43"/>
      <c r="T1283" s="43"/>
      <c r="U1283" s="43"/>
      <c r="V1283" s="43"/>
      <c r="BC1283" s="45" t="s">
        <v>521</v>
      </c>
      <c r="BD1283" s="1">
        <v>44410.385416666664</v>
      </c>
      <c r="BE1283" s="45">
        <v>1607667.13</v>
      </c>
      <c r="BF1283" s="45"/>
    </row>
    <row r="1284" spans="3:58">
      <c r="C1284" s="43"/>
      <c r="D1284" s="43"/>
      <c r="E1284" s="1"/>
      <c r="F1284" s="43"/>
      <c r="G1284" s="1"/>
      <c r="H1284" s="43"/>
      <c r="I1284" s="2"/>
      <c r="J1284" s="43"/>
      <c r="K1284" s="2"/>
      <c r="L1284" s="43"/>
      <c r="M1284" s="43"/>
      <c r="N1284" s="43"/>
      <c r="O1284" s="43"/>
      <c r="P1284" s="43"/>
      <c r="Q1284" s="2"/>
      <c r="R1284" s="2"/>
      <c r="S1284" s="43"/>
      <c r="T1284" s="43"/>
      <c r="U1284" s="43"/>
      <c r="V1284" s="43"/>
      <c r="BC1284" s="45" t="s">
        <v>521</v>
      </c>
      <c r="BD1284" s="1">
        <v>44411.385416666664</v>
      </c>
      <c r="BE1284" s="45">
        <v>1622717.38</v>
      </c>
      <c r="BF1284" s="45"/>
    </row>
    <row r="1285" spans="3:58">
      <c r="C1285" s="43"/>
      <c r="D1285" s="43"/>
      <c r="E1285" s="1"/>
      <c r="F1285" s="43"/>
      <c r="G1285" s="1"/>
      <c r="H1285" s="43"/>
      <c r="I1285" s="2"/>
      <c r="J1285" s="43"/>
      <c r="K1285" s="2"/>
      <c r="L1285" s="43"/>
      <c r="M1285" s="43"/>
      <c r="N1285" s="43"/>
      <c r="O1285" s="43"/>
      <c r="P1285" s="43"/>
      <c r="Q1285" s="2"/>
      <c r="R1285" s="2"/>
      <c r="S1285" s="43"/>
      <c r="T1285" s="43"/>
      <c r="U1285" s="43"/>
      <c r="V1285" s="43"/>
      <c r="BC1285" s="45" t="s">
        <v>521</v>
      </c>
      <c r="BD1285" s="1">
        <v>44412.385416666664</v>
      </c>
      <c r="BE1285" s="45">
        <v>1659684.25</v>
      </c>
      <c r="BF1285" s="45"/>
    </row>
    <row r="1286" spans="3:58">
      <c r="C1286" s="43"/>
      <c r="D1286" s="43"/>
      <c r="E1286" s="1"/>
      <c r="F1286" s="43"/>
      <c r="G1286" s="1"/>
      <c r="H1286" s="43"/>
      <c r="I1286" s="2"/>
      <c r="J1286" s="43"/>
      <c r="K1286" s="2"/>
      <c r="L1286" s="43"/>
      <c r="M1286" s="43"/>
      <c r="N1286" s="43"/>
      <c r="O1286" s="43"/>
      <c r="P1286" s="43"/>
      <c r="Q1286" s="2"/>
      <c r="R1286" s="2"/>
      <c r="S1286" s="43"/>
      <c r="T1286" s="43"/>
      <c r="U1286" s="43"/>
      <c r="V1286" s="43"/>
      <c r="BC1286" s="45" t="s">
        <v>521</v>
      </c>
      <c r="BD1286" s="1">
        <v>44413.385416666664</v>
      </c>
      <c r="BE1286" s="45">
        <v>1652945.75</v>
      </c>
      <c r="BF1286" s="45"/>
    </row>
    <row r="1287" spans="3:58">
      <c r="C1287" s="43"/>
      <c r="D1287" s="43"/>
      <c r="E1287" s="1"/>
      <c r="F1287" s="43"/>
      <c r="G1287" s="1"/>
      <c r="H1287" s="43"/>
      <c r="I1287" s="2"/>
      <c r="J1287" s="43"/>
      <c r="K1287" s="2"/>
      <c r="L1287" s="43"/>
      <c r="M1287" s="43"/>
      <c r="N1287" s="43"/>
      <c r="O1287" s="43"/>
      <c r="P1287" s="43"/>
      <c r="Q1287" s="2"/>
      <c r="R1287" s="2"/>
      <c r="S1287" s="43"/>
      <c r="T1287" s="43"/>
      <c r="U1287" s="43"/>
      <c r="V1287" s="43"/>
      <c r="BC1287" s="45" t="s">
        <v>521</v>
      </c>
      <c r="BD1287" s="1">
        <v>44414.385416666664</v>
      </c>
      <c r="BE1287" s="45">
        <v>1647765.88</v>
      </c>
      <c r="BF1287" s="45"/>
    </row>
    <row r="1288" spans="3:58">
      <c r="C1288" s="43"/>
      <c r="D1288" s="43"/>
      <c r="E1288" s="1"/>
      <c r="F1288" s="43"/>
      <c r="G1288" s="1"/>
      <c r="H1288" s="43"/>
      <c r="I1288" s="2"/>
      <c r="J1288" s="43"/>
      <c r="K1288" s="2"/>
      <c r="L1288" s="43"/>
      <c r="M1288" s="43"/>
      <c r="N1288" s="43"/>
      <c r="O1288" s="43"/>
      <c r="P1288" s="43"/>
      <c r="Q1288" s="2"/>
      <c r="R1288" s="2"/>
      <c r="S1288" s="43"/>
      <c r="T1288" s="43"/>
      <c r="U1288" s="43"/>
      <c r="V1288" s="43"/>
      <c r="BC1288" s="45" t="s">
        <v>521</v>
      </c>
      <c r="BD1288" s="1">
        <v>44417.385416666664</v>
      </c>
      <c r="BE1288" s="45">
        <v>1651079.38</v>
      </c>
      <c r="BF1288" s="45"/>
    </row>
    <row r="1289" spans="3:58">
      <c r="C1289" s="43"/>
      <c r="D1289" s="43"/>
      <c r="E1289" s="1"/>
      <c r="F1289" s="43"/>
      <c r="G1289" s="1"/>
      <c r="H1289" s="43"/>
      <c r="I1289" s="2"/>
      <c r="J1289" s="43"/>
      <c r="K1289" s="2"/>
      <c r="L1289" s="43"/>
      <c r="M1289" s="43"/>
      <c r="N1289" s="43"/>
      <c r="O1289" s="43"/>
      <c r="P1289" s="43"/>
      <c r="Q1289" s="2"/>
      <c r="R1289" s="2"/>
      <c r="S1289" s="43"/>
      <c r="T1289" s="43"/>
      <c r="U1289" s="43"/>
      <c r="V1289" s="43"/>
      <c r="BC1289" s="45" t="s">
        <v>521</v>
      </c>
      <c r="BD1289" s="1">
        <v>44418.385416666664</v>
      </c>
      <c r="BE1289" s="45">
        <v>1648595.63</v>
      </c>
      <c r="BF1289" s="45"/>
    </row>
    <row r="1290" spans="3:58">
      <c r="C1290" s="43"/>
      <c r="D1290" s="43"/>
      <c r="E1290" s="1"/>
      <c r="F1290" s="43"/>
      <c r="G1290" s="1"/>
      <c r="H1290" s="43"/>
      <c r="I1290" s="2"/>
      <c r="J1290" s="43"/>
      <c r="K1290" s="2"/>
      <c r="L1290" s="43"/>
      <c r="M1290" s="43"/>
      <c r="N1290" s="43"/>
      <c r="O1290" s="43"/>
      <c r="P1290" s="43"/>
      <c r="Q1290" s="2"/>
      <c r="R1290" s="2"/>
      <c r="S1290" s="43"/>
      <c r="T1290" s="43"/>
      <c r="U1290" s="43"/>
      <c r="V1290" s="43"/>
      <c r="BC1290" s="45" t="s">
        <v>521</v>
      </c>
      <c r="BD1290" s="1">
        <v>44419.385416666664</v>
      </c>
      <c r="BE1290" s="45">
        <v>1637655.13</v>
      </c>
      <c r="BF1290" s="45"/>
    </row>
    <row r="1291" spans="3:58">
      <c r="C1291" s="43"/>
      <c r="D1291" s="43"/>
      <c r="E1291" s="1"/>
      <c r="F1291" s="43"/>
      <c r="G1291" s="1"/>
      <c r="H1291" s="43"/>
      <c r="I1291" s="2"/>
      <c r="J1291" s="43"/>
      <c r="K1291" s="2"/>
      <c r="L1291" s="43"/>
      <c r="M1291" s="43"/>
      <c r="N1291" s="43"/>
      <c r="O1291" s="43"/>
      <c r="P1291" s="43"/>
      <c r="Q1291" s="2"/>
      <c r="R1291" s="2"/>
      <c r="S1291" s="43"/>
      <c r="T1291" s="43"/>
      <c r="U1291" s="43"/>
      <c r="V1291" s="43"/>
      <c r="BC1291" s="45" t="s">
        <v>521</v>
      </c>
      <c r="BD1291" s="1">
        <v>44420.385416666664</v>
      </c>
      <c r="BE1291" s="45">
        <v>1632313.63</v>
      </c>
      <c r="BF1291" s="45"/>
    </row>
    <row r="1292" spans="3:58">
      <c r="C1292" s="43"/>
      <c r="D1292" s="43"/>
      <c r="E1292" s="1"/>
      <c r="F1292" s="43"/>
      <c r="G1292" s="1"/>
      <c r="H1292" s="43"/>
      <c r="I1292" s="2"/>
      <c r="J1292" s="43"/>
      <c r="K1292" s="2"/>
      <c r="L1292" s="43"/>
      <c r="M1292" s="43"/>
      <c r="N1292" s="43"/>
      <c r="O1292" s="43"/>
      <c r="P1292" s="43"/>
      <c r="Q1292" s="2"/>
      <c r="R1292" s="2"/>
      <c r="S1292" s="43"/>
      <c r="T1292" s="43"/>
      <c r="U1292" s="43"/>
      <c r="V1292" s="43"/>
      <c r="BC1292" s="45" t="s">
        <v>521</v>
      </c>
      <c r="BD1292" s="1">
        <v>44421.385416666664</v>
      </c>
      <c r="BE1292" s="45">
        <v>1631230.25</v>
      </c>
      <c r="BF1292" s="45"/>
    </row>
    <row r="1293" spans="3:58">
      <c r="C1293" s="43"/>
      <c r="D1293" s="43"/>
      <c r="E1293" s="1"/>
      <c r="F1293" s="43"/>
      <c r="G1293" s="1"/>
      <c r="H1293" s="43"/>
      <c r="I1293" s="2"/>
      <c r="J1293" s="43"/>
      <c r="K1293" s="2"/>
      <c r="L1293" s="43"/>
      <c r="M1293" s="43"/>
      <c r="N1293" s="43"/>
      <c r="O1293" s="43"/>
      <c r="P1293" s="43"/>
      <c r="Q1293" s="2"/>
      <c r="R1293" s="2"/>
      <c r="S1293" s="43"/>
      <c r="T1293" s="43"/>
      <c r="U1293" s="43"/>
      <c r="V1293" s="43"/>
      <c r="BC1293" s="45" t="s">
        <v>521</v>
      </c>
      <c r="BD1293" s="1">
        <v>44424.385416666664</v>
      </c>
      <c r="BE1293" s="45">
        <v>1626768.38</v>
      </c>
      <c r="BF1293" s="45"/>
    </row>
    <row r="1294" spans="3:58">
      <c r="C1294" s="43"/>
      <c r="D1294" s="43"/>
      <c r="E1294" s="1"/>
      <c r="F1294" s="43"/>
      <c r="G1294" s="1"/>
      <c r="H1294" s="43"/>
      <c r="I1294" s="2"/>
      <c r="J1294" s="43"/>
      <c r="K1294" s="2"/>
      <c r="L1294" s="43"/>
      <c r="M1294" s="43"/>
      <c r="N1294" s="43"/>
      <c r="O1294" s="43"/>
      <c r="P1294" s="43"/>
      <c r="Q1294" s="2"/>
      <c r="R1294" s="2"/>
      <c r="S1294" s="43"/>
      <c r="T1294" s="43"/>
      <c r="U1294" s="43"/>
      <c r="V1294" s="43"/>
      <c r="BC1294" s="45" t="s">
        <v>521</v>
      </c>
      <c r="BD1294" s="1">
        <v>44425.385416666664</v>
      </c>
      <c r="BE1294" s="45">
        <v>1614369.38</v>
      </c>
      <c r="BF1294" s="45"/>
    </row>
    <row r="1295" spans="3:58">
      <c r="C1295" s="43"/>
      <c r="D1295" s="43"/>
      <c r="E1295" s="1"/>
      <c r="F1295" s="43"/>
      <c r="G1295" s="1"/>
      <c r="H1295" s="43"/>
      <c r="I1295" s="2"/>
      <c r="J1295" s="43"/>
      <c r="K1295" s="2"/>
      <c r="L1295" s="43"/>
      <c r="M1295" s="43"/>
      <c r="N1295" s="43"/>
      <c r="O1295" s="43"/>
      <c r="P1295" s="43"/>
      <c r="Q1295" s="2"/>
      <c r="R1295" s="2"/>
      <c r="S1295" s="43"/>
      <c r="T1295" s="43"/>
      <c r="U1295" s="43"/>
      <c r="V1295" s="43"/>
      <c r="BC1295" s="45" t="s">
        <v>521</v>
      </c>
      <c r="BD1295" s="1">
        <v>44426.385416666664</v>
      </c>
      <c r="BE1295" s="45">
        <v>1625997.38</v>
      </c>
      <c r="BF1295" s="45"/>
    </row>
    <row r="1296" spans="3:58">
      <c r="C1296" s="43"/>
      <c r="D1296" s="43"/>
      <c r="E1296" s="1"/>
      <c r="F1296" s="43"/>
      <c r="G1296" s="1"/>
      <c r="H1296" s="43"/>
      <c r="I1296" s="2"/>
      <c r="J1296" s="43"/>
      <c r="K1296" s="2"/>
      <c r="L1296" s="43"/>
      <c r="M1296" s="43"/>
      <c r="N1296" s="43"/>
      <c r="O1296" s="43"/>
      <c r="P1296" s="43"/>
      <c r="Q1296" s="2"/>
      <c r="R1296" s="2"/>
      <c r="S1296" s="43"/>
      <c r="T1296" s="43"/>
      <c r="U1296" s="43"/>
      <c r="V1296" s="43"/>
      <c r="BC1296" s="45" t="s">
        <v>521</v>
      </c>
      <c r="BD1296" s="1">
        <v>44428.385416666664</v>
      </c>
      <c r="BE1296" s="45">
        <v>1789286.75</v>
      </c>
      <c r="BF1296" s="45"/>
    </row>
    <row r="1297" spans="3:58">
      <c r="C1297" s="43"/>
      <c r="D1297" s="43"/>
      <c r="E1297" s="1"/>
      <c r="F1297" s="43"/>
      <c r="G1297" s="1"/>
      <c r="H1297" s="43"/>
      <c r="I1297" s="2"/>
      <c r="J1297" s="43"/>
      <c r="K1297" s="2"/>
      <c r="L1297" s="43"/>
      <c r="M1297" s="43"/>
      <c r="N1297" s="43"/>
      <c r="O1297" s="43"/>
      <c r="P1297" s="43"/>
      <c r="Q1297" s="2"/>
      <c r="R1297" s="2"/>
      <c r="S1297" s="43"/>
      <c r="T1297" s="43"/>
      <c r="U1297" s="43"/>
      <c r="V1297" s="43"/>
      <c r="BC1297" s="45" t="s">
        <v>521</v>
      </c>
      <c r="BD1297" s="1">
        <v>44431.385416666664</v>
      </c>
      <c r="BE1297" s="45">
        <v>1757987</v>
      </c>
      <c r="BF1297" s="45"/>
    </row>
    <row r="1298" spans="3:58">
      <c r="C1298" s="43"/>
      <c r="D1298" s="43"/>
      <c r="E1298" s="1"/>
      <c r="F1298" s="43"/>
      <c r="G1298" s="1"/>
      <c r="H1298" s="43"/>
      <c r="I1298" s="2"/>
      <c r="J1298" s="43"/>
      <c r="K1298" s="2"/>
      <c r="L1298" s="43"/>
      <c r="M1298" s="43"/>
      <c r="N1298" s="43"/>
      <c r="O1298" s="43"/>
      <c r="P1298" s="43"/>
      <c r="Q1298" s="2"/>
      <c r="R1298" s="2"/>
      <c r="S1298" s="43"/>
      <c r="T1298" s="43"/>
      <c r="U1298" s="43"/>
      <c r="V1298" s="43"/>
      <c r="BC1298" s="45" t="s">
        <v>521</v>
      </c>
      <c r="BD1298" s="1">
        <v>44432.385416666664</v>
      </c>
      <c r="BE1298" s="45">
        <v>1715802.13</v>
      </c>
      <c r="BF1298" s="45"/>
    </row>
    <row r="1299" spans="3:58">
      <c r="C1299" s="43"/>
      <c r="D1299" s="43"/>
      <c r="E1299" s="1"/>
      <c r="F1299" s="43"/>
      <c r="G1299" s="1"/>
      <c r="H1299" s="43"/>
      <c r="I1299" s="2"/>
      <c r="J1299" s="43"/>
      <c r="K1299" s="2"/>
      <c r="L1299" s="43"/>
      <c r="M1299" s="43"/>
      <c r="N1299" s="43"/>
      <c r="O1299" s="43"/>
      <c r="P1299" s="43"/>
      <c r="Q1299" s="2"/>
      <c r="R1299" s="2"/>
      <c r="S1299" s="43"/>
      <c r="T1299" s="43"/>
      <c r="U1299" s="43"/>
      <c r="V1299" s="43"/>
      <c r="BC1299" s="45" t="s">
        <v>521</v>
      </c>
      <c r="BD1299" s="1">
        <v>44433.385416666664</v>
      </c>
      <c r="BE1299" s="45">
        <v>1704738.25</v>
      </c>
      <c r="BF1299" s="45"/>
    </row>
    <row r="1300" spans="3:58">
      <c r="C1300" s="43"/>
      <c r="D1300" s="43"/>
      <c r="E1300" s="1"/>
      <c r="F1300" s="43"/>
      <c r="G1300" s="1"/>
      <c r="H1300" s="43"/>
      <c r="I1300" s="2"/>
      <c r="J1300" s="43"/>
      <c r="K1300" s="2"/>
      <c r="L1300" s="43"/>
      <c r="M1300" s="43"/>
      <c r="N1300" s="43"/>
      <c r="O1300" s="43"/>
      <c r="P1300" s="43"/>
      <c r="Q1300" s="2"/>
      <c r="R1300" s="2"/>
      <c r="S1300" s="43"/>
      <c r="T1300" s="43"/>
      <c r="U1300" s="43"/>
      <c r="V1300" s="43"/>
      <c r="BC1300" s="45" t="s">
        <v>521</v>
      </c>
      <c r="BD1300" s="1">
        <v>44434.385416666664</v>
      </c>
      <c r="BE1300" s="45">
        <v>1700287.75</v>
      </c>
      <c r="BF1300" s="45"/>
    </row>
    <row r="1301" spans="3:58">
      <c r="C1301" s="43"/>
      <c r="D1301" s="43"/>
      <c r="E1301" s="1"/>
      <c r="F1301" s="43"/>
      <c r="G1301" s="1"/>
      <c r="H1301" s="43"/>
      <c r="I1301" s="2"/>
      <c r="J1301" s="43"/>
      <c r="K1301" s="2"/>
      <c r="L1301" s="43"/>
      <c r="M1301" s="43"/>
      <c r="N1301" s="43"/>
      <c r="O1301" s="43"/>
      <c r="P1301" s="43"/>
      <c r="Q1301" s="2"/>
      <c r="R1301" s="2"/>
      <c r="S1301" s="43"/>
      <c r="T1301" s="43"/>
      <c r="U1301" s="43"/>
      <c r="V1301" s="43"/>
      <c r="BC1301" s="45" t="s">
        <v>521</v>
      </c>
      <c r="BD1301" s="1">
        <v>44435.385416666664</v>
      </c>
      <c r="BE1301" s="45">
        <v>1693933.88</v>
      </c>
      <c r="BF1301" s="45"/>
    </row>
    <row r="1302" spans="3:58">
      <c r="C1302" s="43"/>
      <c r="D1302" s="43"/>
      <c r="E1302" s="1"/>
      <c r="F1302" s="43"/>
      <c r="G1302" s="1"/>
      <c r="H1302" s="43"/>
      <c r="I1302" s="2"/>
      <c r="J1302" s="43"/>
      <c r="K1302" s="2"/>
      <c r="L1302" s="43"/>
      <c r="M1302" s="43"/>
      <c r="N1302" s="43"/>
      <c r="O1302" s="43"/>
      <c r="P1302" s="43"/>
      <c r="Q1302" s="2"/>
      <c r="R1302" s="2"/>
      <c r="S1302" s="43"/>
      <c r="T1302" s="43"/>
      <c r="U1302" s="43"/>
      <c r="V1302" s="43"/>
      <c r="BC1302" s="45" t="s">
        <v>521</v>
      </c>
      <c r="BD1302" s="1">
        <v>44438.385416666664</v>
      </c>
      <c r="BE1302" s="45">
        <v>1714403.13</v>
      </c>
      <c r="BF1302" s="45"/>
    </row>
    <row r="1303" spans="3:58">
      <c r="C1303" s="43"/>
      <c r="D1303" s="43"/>
      <c r="E1303" s="1"/>
      <c r="F1303" s="43"/>
      <c r="G1303" s="1"/>
      <c r="H1303" s="43"/>
      <c r="I1303" s="2"/>
      <c r="J1303" s="43"/>
      <c r="K1303" s="2"/>
      <c r="L1303" s="43"/>
      <c r="M1303" s="43"/>
      <c r="N1303" s="43"/>
      <c r="O1303" s="43"/>
      <c r="P1303" s="43"/>
      <c r="Q1303" s="2"/>
      <c r="R1303" s="2"/>
      <c r="S1303" s="43"/>
      <c r="T1303" s="43"/>
      <c r="U1303" s="43"/>
      <c r="V1303" s="43"/>
      <c r="BC1303" s="45" t="s">
        <v>521</v>
      </c>
      <c r="BD1303" s="1">
        <v>44439.385416666664</v>
      </c>
      <c r="BE1303" s="45">
        <v>1710250</v>
      </c>
      <c r="BF1303" s="45"/>
    </row>
    <row r="1304" spans="3:58">
      <c r="C1304" s="43"/>
      <c r="D1304" s="43"/>
      <c r="E1304" s="1"/>
      <c r="F1304" s="43"/>
      <c r="G1304" s="1"/>
      <c r="H1304" s="43"/>
      <c r="I1304" s="2"/>
      <c r="J1304" s="43"/>
      <c r="K1304" s="2"/>
      <c r="L1304" s="43"/>
      <c r="M1304" s="43"/>
      <c r="N1304" s="43"/>
      <c r="O1304" s="43"/>
      <c r="P1304" s="43"/>
      <c r="Q1304" s="2"/>
      <c r="R1304" s="2"/>
      <c r="S1304" s="43"/>
      <c r="T1304" s="43"/>
      <c r="U1304" s="43"/>
      <c r="V1304" s="43"/>
      <c r="BC1304" s="45" t="s">
        <v>521</v>
      </c>
      <c r="BD1304" s="1">
        <v>44440.385416666664</v>
      </c>
      <c r="BE1304" s="45">
        <v>1717490.5</v>
      </c>
      <c r="BF1304" s="45"/>
    </row>
    <row r="1305" spans="3:58">
      <c r="C1305" s="43"/>
      <c r="D1305" s="43"/>
      <c r="E1305" s="1"/>
      <c r="F1305" s="43"/>
      <c r="G1305" s="1"/>
      <c r="H1305" s="43"/>
      <c r="I1305" s="2"/>
      <c r="J1305" s="43"/>
      <c r="K1305" s="2"/>
      <c r="L1305" s="43"/>
      <c r="M1305" s="43"/>
      <c r="N1305" s="43"/>
      <c r="O1305" s="43"/>
      <c r="P1305" s="43"/>
      <c r="Q1305" s="2"/>
      <c r="R1305" s="2"/>
      <c r="S1305" s="43"/>
      <c r="T1305" s="43"/>
      <c r="U1305" s="43"/>
      <c r="V1305" s="43"/>
      <c r="BC1305" s="45" t="s">
        <v>521</v>
      </c>
      <c r="BD1305" s="1">
        <v>44441.385416666664</v>
      </c>
      <c r="BE1305" s="45">
        <v>1732918.63</v>
      </c>
      <c r="BF1305" s="45"/>
    </row>
    <row r="1306" spans="3:58">
      <c r="C1306" s="43"/>
      <c r="D1306" s="43"/>
      <c r="E1306" s="1"/>
      <c r="F1306" s="43"/>
      <c r="G1306" s="1"/>
      <c r="H1306" s="43"/>
      <c r="I1306" s="2"/>
      <c r="J1306" s="43"/>
      <c r="K1306" s="2"/>
      <c r="L1306" s="43"/>
      <c r="M1306" s="43"/>
      <c r="N1306" s="43"/>
      <c r="O1306" s="43"/>
      <c r="P1306" s="43"/>
      <c r="Q1306" s="2"/>
      <c r="R1306" s="2"/>
      <c r="S1306" s="43"/>
      <c r="T1306" s="43"/>
      <c r="U1306" s="43"/>
      <c r="V1306" s="43"/>
      <c r="BC1306" s="45" t="s">
        <v>521</v>
      </c>
      <c r="BD1306" s="1">
        <v>44442.385416666664</v>
      </c>
      <c r="BE1306" s="45">
        <v>1720084.5</v>
      </c>
      <c r="BF1306" s="45"/>
    </row>
    <row r="1307" spans="3:58">
      <c r="C1307" s="43"/>
      <c r="D1307" s="43"/>
      <c r="E1307" s="1"/>
      <c r="F1307" s="43"/>
      <c r="G1307" s="1"/>
      <c r="H1307" s="43"/>
      <c r="I1307" s="2"/>
      <c r="J1307" s="43"/>
      <c r="K1307" s="2"/>
      <c r="L1307" s="43"/>
      <c r="M1307" s="43"/>
      <c r="N1307" s="43"/>
      <c r="O1307" s="43"/>
      <c r="P1307" s="43"/>
      <c r="Q1307" s="2"/>
      <c r="R1307" s="2"/>
      <c r="S1307" s="43"/>
      <c r="T1307" s="43"/>
      <c r="U1307" s="43"/>
      <c r="V1307" s="43"/>
      <c r="BC1307" s="45" t="s">
        <v>521</v>
      </c>
      <c r="BD1307" s="1">
        <v>44445.385416666664</v>
      </c>
      <c r="BE1307" s="45">
        <v>1722600.63</v>
      </c>
      <c r="BF1307" s="45"/>
    </row>
    <row r="1308" spans="3:58">
      <c r="C1308" s="43"/>
      <c r="D1308" s="43"/>
      <c r="E1308" s="1"/>
      <c r="F1308" s="43"/>
      <c r="G1308" s="1"/>
      <c r="H1308" s="43"/>
      <c r="I1308" s="2"/>
      <c r="J1308" s="43"/>
      <c r="K1308" s="2"/>
      <c r="L1308" s="43"/>
      <c r="M1308" s="43"/>
      <c r="N1308" s="43"/>
      <c r="O1308" s="43"/>
      <c r="P1308" s="43"/>
      <c r="Q1308" s="2"/>
      <c r="R1308" s="2"/>
      <c r="S1308" s="43"/>
      <c r="T1308" s="43"/>
      <c r="U1308" s="43"/>
      <c r="V1308" s="43"/>
      <c r="BC1308" s="45" t="s">
        <v>521</v>
      </c>
      <c r="BD1308" s="1">
        <v>44446.385416666664</v>
      </c>
      <c r="BE1308" s="45">
        <v>1724619.25</v>
      </c>
      <c r="BF1308" s="45"/>
    </row>
    <row r="1309" spans="3:58">
      <c r="C1309" s="43"/>
      <c r="D1309" s="43"/>
      <c r="E1309" s="1"/>
      <c r="F1309" s="43"/>
      <c r="G1309" s="1"/>
      <c r="H1309" s="43"/>
      <c r="I1309" s="2"/>
      <c r="J1309" s="43"/>
      <c r="K1309" s="2"/>
      <c r="L1309" s="43"/>
      <c r="M1309" s="43"/>
      <c r="N1309" s="43"/>
      <c r="O1309" s="43"/>
      <c r="P1309" s="43"/>
      <c r="Q1309" s="2"/>
      <c r="R1309" s="2"/>
      <c r="S1309" s="43"/>
      <c r="T1309" s="43"/>
      <c r="U1309" s="43"/>
      <c r="V1309" s="43"/>
      <c r="BC1309" s="45" t="s">
        <v>521</v>
      </c>
      <c r="BD1309" s="1">
        <v>44447.385416666664</v>
      </c>
      <c r="BE1309" s="45">
        <v>1715427.63</v>
      </c>
      <c r="BF1309" s="45"/>
    </row>
    <row r="1310" spans="3:58">
      <c r="C1310" s="43"/>
      <c r="D1310" s="43"/>
      <c r="E1310" s="1"/>
      <c r="F1310" s="43"/>
      <c r="G1310" s="1"/>
      <c r="H1310" s="43"/>
      <c r="I1310" s="2"/>
      <c r="J1310" s="43"/>
      <c r="K1310" s="2"/>
      <c r="L1310" s="43"/>
      <c r="M1310" s="43"/>
      <c r="N1310" s="43"/>
      <c r="O1310" s="43"/>
      <c r="P1310" s="43"/>
      <c r="Q1310" s="2"/>
      <c r="R1310" s="2"/>
      <c r="S1310" s="43"/>
      <c r="T1310" s="43"/>
      <c r="U1310" s="43"/>
      <c r="V1310" s="43"/>
      <c r="BC1310" s="45" t="s">
        <v>521</v>
      </c>
      <c r="BD1310" s="1">
        <v>44448.385416666664</v>
      </c>
      <c r="BE1310" s="45">
        <v>1698153.63</v>
      </c>
      <c r="BF1310" s="45"/>
    </row>
    <row r="1311" spans="3:58">
      <c r="C1311" s="43"/>
      <c r="D1311" s="43"/>
      <c r="E1311" s="1"/>
      <c r="F1311" s="43"/>
      <c r="G1311" s="1"/>
      <c r="H1311" s="43"/>
      <c r="I1311" s="2"/>
      <c r="J1311" s="43"/>
      <c r="K1311" s="2"/>
      <c r="L1311" s="43"/>
      <c r="M1311" s="43"/>
      <c r="N1311" s="43"/>
      <c r="O1311" s="43"/>
      <c r="P1311" s="43"/>
      <c r="Q1311" s="2"/>
      <c r="R1311" s="2"/>
      <c r="S1311" s="43"/>
      <c r="T1311" s="43"/>
      <c r="U1311" s="43"/>
      <c r="V1311" s="43"/>
      <c r="BC1311" s="45" t="s">
        <v>521</v>
      </c>
      <c r="BD1311" s="1">
        <v>44452.385416666664</v>
      </c>
      <c r="BE1311" s="45">
        <v>1695074.25</v>
      </c>
      <c r="BF1311" s="45"/>
    </row>
    <row r="1312" spans="3:58">
      <c r="C1312" s="43"/>
      <c r="D1312" s="43"/>
      <c r="E1312" s="1"/>
      <c r="F1312" s="43"/>
      <c r="G1312" s="1"/>
      <c r="H1312" s="43"/>
      <c r="I1312" s="2"/>
      <c r="J1312" s="43"/>
      <c r="K1312" s="2"/>
      <c r="L1312" s="43"/>
      <c r="M1312" s="43"/>
      <c r="N1312" s="43"/>
      <c r="O1312" s="43"/>
      <c r="P1312" s="43"/>
      <c r="Q1312" s="2"/>
      <c r="R1312" s="2"/>
      <c r="S1312" s="43"/>
      <c r="T1312" s="43"/>
      <c r="U1312" s="43"/>
      <c r="V1312" s="43"/>
      <c r="BC1312" s="45" t="s">
        <v>521</v>
      </c>
      <c r="BD1312" s="1">
        <v>44453.385416666664</v>
      </c>
      <c r="BE1312" s="45">
        <v>1681517.13</v>
      </c>
      <c r="BF1312" s="45"/>
    </row>
    <row r="1313" spans="3:58">
      <c r="C1313" s="43"/>
      <c r="D1313" s="43"/>
      <c r="E1313" s="1"/>
      <c r="F1313" s="43"/>
      <c r="G1313" s="1"/>
      <c r="H1313" s="43"/>
      <c r="I1313" s="2"/>
      <c r="J1313" s="43"/>
      <c r="K1313" s="2"/>
      <c r="L1313" s="43"/>
      <c r="M1313" s="43"/>
      <c r="N1313" s="43"/>
      <c r="O1313" s="43"/>
      <c r="P1313" s="43"/>
      <c r="Q1313" s="2"/>
      <c r="R1313" s="2"/>
      <c r="S1313" s="43"/>
      <c r="T1313" s="43"/>
      <c r="U1313" s="43"/>
      <c r="V1313" s="43"/>
      <c r="BC1313" s="45" t="s">
        <v>521</v>
      </c>
      <c r="BD1313" s="1">
        <v>44454.385416666664</v>
      </c>
      <c r="BE1313" s="45">
        <v>1688284.38</v>
      </c>
      <c r="BF1313" s="45"/>
    </row>
    <row r="1314" spans="3:58">
      <c r="C1314" s="43"/>
      <c r="D1314" s="43"/>
      <c r="E1314" s="1"/>
      <c r="F1314" s="43"/>
      <c r="G1314" s="1"/>
      <c r="H1314" s="43"/>
      <c r="I1314" s="2"/>
      <c r="J1314" s="43"/>
      <c r="K1314" s="2"/>
      <c r="L1314" s="43"/>
      <c r="M1314" s="43"/>
      <c r="N1314" s="43"/>
      <c r="O1314" s="43"/>
      <c r="P1314" s="43"/>
      <c r="Q1314" s="2"/>
      <c r="R1314" s="2"/>
      <c r="S1314" s="43"/>
      <c r="T1314" s="43"/>
      <c r="U1314" s="43"/>
      <c r="V1314" s="43"/>
      <c r="BC1314" s="45" t="s">
        <v>521</v>
      </c>
      <c r="BD1314" s="1">
        <v>44455.385416666664</v>
      </c>
      <c r="BE1314" s="45">
        <v>1744234.5</v>
      </c>
      <c r="BF1314" s="45"/>
    </row>
    <row r="1315" spans="3:58">
      <c r="C1315" s="43"/>
      <c r="D1315" s="43"/>
      <c r="E1315" s="1"/>
      <c r="F1315" s="43"/>
      <c r="G1315" s="1"/>
      <c r="H1315" s="43"/>
      <c r="I1315" s="2"/>
      <c r="J1315" s="43"/>
      <c r="K1315" s="2"/>
      <c r="L1315" s="43"/>
      <c r="M1315" s="43"/>
      <c r="N1315" s="43"/>
      <c r="O1315" s="43"/>
      <c r="P1315" s="43"/>
      <c r="Q1315" s="2"/>
      <c r="R1315" s="2"/>
      <c r="S1315" s="43"/>
      <c r="T1315" s="43"/>
      <c r="U1315" s="43"/>
      <c r="V1315" s="43"/>
      <c r="BC1315" s="45" t="s">
        <v>521</v>
      </c>
      <c r="BD1315" s="1">
        <v>44456.385416666664</v>
      </c>
      <c r="BE1315" s="45">
        <v>1740519.25</v>
      </c>
      <c r="BF1315" s="45"/>
    </row>
    <row r="1316" spans="3:58">
      <c r="C1316" s="43"/>
      <c r="D1316" s="43"/>
      <c r="E1316" s="1"/>
      <c r="F1316" s="43"/>
      <c r="G1316" s="1"/>
      <c r="H1316" s="43"/>
      <c r="I1316" s="2"/>
      <c r="J1316" s="43"/>
      <c r="K1316" s="2"/>
      <c r="L1316" s="43"/>
      <c r="M1316" s="43"/>
      <c r="N1316" s="43"/>
      <c r="O1316" s="43"/>
      <c r="P1316" s="43"/>
      <c r="Q1316" s="2"/>
      <c r="R1316" s="2"/>
      <c r="S1316" s="43"/>
      <c r="T1316" s="43"/>
      <c r="U1316" s="43"/>
      <c r="V1316" s="43"/>
      <c r="BC1316" s="45" t="s">
        <v>521</v>
      </c>
      <c r="BD1316" s="1">
        <v>44459.385416666664</v>
      </c>
      <c r="BE1316" s="45">
        <v>1740504.25</v>
      </c>
      <c r="BF1316" s="45"/>
    </row>
    <row r="1317" spans="3:58">
      <c r="C1317" s="43"/>
      <c r="D1317" s="43"/>
      <c r="E1317" s="1"/>
      <c r="F1317" s="43"/>
      <c r="G1317" s="1"/>
      <c r="H1317" s="43"/>
      <c r="I1317" s="2"/>
      <c r="J1317" s="43"/>
      <c r="K1317" s="2"/>
      <c r="L1317" s="43"/>
      <c r="M1317" s="43"/>
      <c r="N1317" s="43"/>
      <c r="O1317" s="43"/>
      <c r="P1317" s="43"/>
      <c r="Q1317" s="2"/>
      <c r="R1317" s="2"/>
      <c r="S1317" s="43"/>
      <c r="T1317" s="43"/>
      <c r="U1317" s="43"/>
      <c r="V1317" s="43"/>
      <c r="BC1317" s="45" t="s">
        <v>521</v>
      </c>
      <c r="BD1317" s="1">
        <v>44460.385416666664</v>
      </c>
      <c r="BE1317" s="45">
        <v>1728888.38</v>
      </c>
      <c r="BF1317" s="45"/>
    </row>
    <row r="1318" spans="3:58">
      <c r="C1318" s="43"/>
      <c r="D1318" s="43"/>
      <c r="E1318" s="1"/>
      <c r="F1318" s="43"/>
      <c r="G1318" s="1"/>
      <c r="H1318" s="43"/>
      <c r="I1318" s="2"/>
      <c r="J1318" s="43"/>
      <c r="K1318" s="2"/>
      <c r="L1318" s="43"/>
      <c r="M1318" s="43"/>
      <c r="N1318" s="43"/>
      <c r="O1318" s="43"/>
      <c r="P1318" s="43"/>
      <c r="Q1318" s="2"/>
      <c r="R1318" s="2"/>
      <c r="S1318" s="43"/>
      <c r="T1318" s="43"/>
      <c r="U1318" s="43"/>
      <c r="V1318" s="43"/>
      <c r="BC1318" s="45" t="s">
        <v>521</v>
      </c>
      <c r="BD1318" s="1">
        <v>44461.385416666664</v>
      </c>
      <c r="BE1318" s="45">
        <v>1737997.13</v>
      </c>
      <c r="BF1318" s="45"/>
    </row>
    <row r="1319" spans="3:58">
      <c r="C1319" s="43"/>
      <c r="D1319" s="43"/>
      <c r="E1319" s="1"/>
      <c r="F1319" s="43"/>
      <c r="G1319" s="1"/>
      <c r="H1319" s="43"/>
      <c r="I1319" s="2"/>
      <c r="J1319" s="43"/>
      <c r="K1319" s="2"/>
      <c r="L1319" s="43"/>
      <c r="M1319" s="43"/>
      <c r="N1319" s="43"/>
      <c r="O1319" s="43"/>
      <c r="P1319" s="43"/>
      <c r="Q1319" s="2"/>
      <c r="R1319" s="2"/>
      <c r="S1319" s="43"/>
      <c r="T1319" s="43"/>
      <c r="U1319" s="43"/>
      <c r="V1319" s="43"/>
      <c r="BC1319" s="45" t="s">
        <v>521</v>
      </c>
      <c r="BD1319" s="1">
        <v>44462.385416666664</v>
      </c>
      <c r="BE1319" s="45">
        <v>1746831.88</v>
      </c>
      <c r="BF1319" s="45"/>
    </row>
    <row r="1320" spans="3:58">
      <c r="C1320" s="43"/>
      <c r="D1320" s="43"/>
      <c r="E1320" s="1"/>
      <c r="F1320" s="43"/>
      <c r="G1320" s="1"/>
      <c r="H1320" s="43"/>
      <c r="I1320" s="2"/>
      <c r="J1320" s="43"/>
      <c r="K1320" s="2"/>
      <c r="L1320" s="43"/>
      <c r="M1320" s="43"/>
      <c r="N1320" s="43"/>
      <c r="O1320" s="43"/>
      <c r="P1320" s="43"/>
      <c r="Q1320" s="2"/>
      <c r="R1320" s="2"/>
      <c r="S1320" s="43"/>
      <c r="T1320" s="43"/>
      <c r="U1320" s="43"/>
      <c r="V1320" s="43"/>
      <c r="BC1320" s="45" t="s">
        <v>521</v>
      </c>
      <c r="BD1320" s="1">
        <v>44463.385416666664</v>
      </c>
      <c r="BE1320" s="45">
        <v>1743163.25</v>
      </c>
      <c r="BF1320" s="45"/>
    </row>
    <row r="1321" spans="3:58">
      <c r="C1321" s="43"/>
      <c r="D1321" s="43"/>
      <c r="E1321" s="1"/>
      <c r="F1321" s="43"/>
      <c r="G1321" s="1"/>
      <c r="H1321" s="43"/>
      <c r="I1321" s="2"/>
      <c r="J1321" s="43"/>
      <c r="K1321" s="2"/>
      <c r="L1321" s="43"/>
      <c r="M1321" s="43"/>
      <c r="N1321" s="43"/>
      <c r="O1321" s="43"/>
      <c r="P1321" s="43"/>
      <c r="Q1321" s="2"/>
      <c r="R1321" s="2"/>
      <c r="S1321" s="43"/>
      <c r="T1321" s="43"/>
      <c r="U1321" s="43"/>
      <c r="V1321" s="43"/>
      <c r="BC1321" s="45" t="s">
        <v>521</v>
      </c>
      <c r="BD1321" s="1">
        <v>44466.385416666664</v>
      </c>
      <c r="BE1321" s="45">
        <v>1750437.13</v>
      </c>
      <c r="BF1321" s="45"/>
    </row>
    <row r="1322" spans="3:58">
      <c r="C1322" s="43"/>
      <c r="D1322" s="43"/>
      <c r="E1322" s="1"/>
      <c r="F1322" s="43"/>
      <c r="G1322" s="1"/>
      <c r="H1322" s="43"/>
      <c r="I1322" s="2"/>
      <c r="J1322" s="43"/>
      <c r="K1322" s="2"/>
      <c r="L1322" s="43"/>
      <c r="M1322" s="43"/>
      <c r="N1322" s="43"/>
      <c r="O1322" s="43"/>
      <c r="P1322" s="43"/>
      <c r="Q1322" s="2"/>
      <c r="R1322" s="2"/>
      <c r="S1322" s="43"/>
      <c r="T1322" s="43"/>
      <c r="U1322" s="43"/>
      <c r="V1322" s="43"/>
      <c r="BC1322" s="45" t="s">
        <v>521</v>
      </c>
      <c r="BD1322" s="1">
        <v>44467.385416666664</v>
      </c>
      <c r="BE1322" s="45">
        <v>1731557.63</v>
      </c>
      <c r="BF1322" s="45"/>
    </row>
    <row r="1323" spans="3:58">
      <c r="C1323" s="43"/>
      <c r="D1323" s="43"/>
      <c r="E1323" s="1"/>
      <c r="F1323" s="43"/>
      <c r="G1323" s="1"/>
      <c r="H1323" s="43"/>
      <c r="I1323" s="2"/>
      <c r="J1323" s="43"/>
      <c r="K1323" s="2"/>
      <c r="L1323" s="43"/>
      <c r="M1323" s="43"/>
      <c r="N1323" s="43"/>
      <c r="O1323" s="43"/>
      <c r="P1323" s="43"/>
      <c r="Q1323" s="2"/>
      <c r="R1323" s="2"/>
      <c r="S1323" s="43"/>
      <c r="T1323" s="43"/>
      <c r="U1323" s="43"/>
      <c r="V1323" s="43"/>
      <c r="BC1323" s="45" t="s">
        <v>521</v>
      </c>
      <c r="BD1323" s="1">
        <v>44468.385416666664</v>
      </c>
      <c r="BE1323" s="45">
        <v>1731656.88</v>
      </c>
      <c r="BF1323" s="45"/>
    </row>
    <row r="1324" spans="3:58">
      <c r="C1324" s="43"/>
      <c r="D1324" s="43"/>
      <c r="E1324" s="1"/>
      <c r="F1324" s="43"/>
      <c r="G1324" s="1"/>
      <c r="H1324" s="43"/>
      <c r="I1324" s="2"/>
      <c r="J1324" s="43"/>
      <c r="K1324" s="2"/>
      <c r="L1324" s="43"/>
      <c r="M1324" s="43"/>
      <c r="N1324" s="43"/>
      <c r="O1324" s="43"/>
      <c r="P1324" s="43"/>
      <c r="Q1324" s="2"/>
      <c r="R1324" s="2"/>
      <c r="S1324" s="43"/>
      <c r="T1324" s="43"/>
      <c r="U1324" s="43"/>
      <c r="V1324" s="43"/>
      <c r="BC1324" s="45" t="s">
        <v>521</v>
      </c>
      <c r="BD1324" s="1">
        <v>44469.385416666664</v>
      </c>
      <c r="BE1324" s="45">
        <v>1709851.63</v>
      </c>
      <c r="BF1324" s="45"/>
    </row>
    <row r="1325" spans="3:58">
      <c r="C1325" s="43"/>
      <c r="D1325" s="43"/>
      <c r="E1325" s="1"/>
      <c r="F1325" s="43"/>
      <c r="G1325" s="1"/>
      <c r="H1325" s="43"/>
      <c r="I1325" s="2"/>
      <c r="J1325" s="43"/>
      <c r="K1325" s="2"/>
      <c r="L1325" s="43"/>
      <c r="M1325" s="43"/>
      <c r="N1325" s="43"/>
      <c r="O1325" s="43"/>
      <c r="P1325" s="43"/>
      <c r="Q1325" s="2"/>
      <c r="R1325" s="2"/>
      <c r="S1325" s="43"/>
      <c r="T1325" s="43"/>
      <c r="U1325" s="43"/>
      <c r="V1325" s="43"/>
      <c r="BC1325" s="45" t="s">
        <v>521</v>
      </c>
      <c r="BD1325" s="1">
        <v>44470.385416666664</v>
      </c>
      <c r="BE1325" s="45">
        <v>1704822.63</v>
      </c>
      <c r="BF1325" s="45"/>
    </row>
    <row r="1326" spans="3:58">
      <c r="C1326" s="43"/>
      <c r="D1326" s="43"/>
      <c r="E1326" s="1"/>
      <c r="F1326" s="43"/>
      <c r="G1326" s="1"/>
      <c r="H1326" s="43"/>
      <c r="I1326" s="2"/>
      <c r="J1326" s="43"/>
      <c r="K1326" s="2"/>
      <c r="L1326" s="43"/>
      <c r="M1326" s="43"/>
      <c r="N1326" s="43"/>
      <c r="O1326" s="43"/>
      <c r="P1326" s="43"/>
      <c r="Q1326" s="2"/>
      <c r="R1326" s="2"/>
      <c r="S1326" s="43"/>
      <c r="T1326" s="43"/>
      <c r="U1326" s="43"/>
      <c r="V1326" s="43"/>
      <c r="BC1326" s="45" t="s">
        <v>521</v>
      </c>
      <c r="BD1326" s="1">
        <v>44473.385416666664</v>
      </c>
      <c r="BE1326" s="45">
        <v>1699993.75</v>
      </c>
      <c r="BF1326" s="45"/>
    </row>
    <row r="1327" spans="3:58">
      <c r="C1327" s="43"/>
      <c r="D1327" s="43"/>
      <c r="E1327" s="1"/>
      <c r="F1327" s="43"/>
      <c r="G1327" s="1"/>
      <c r="H1327" s="43"/>
      <c r="I1327" s="2"/>
      <c r="J1327" s="43"/>
      <c r="K1327" s="2"/>
      <c r="L1327" s="43"/>
      <c r="M1327" s="43"/>
      <c r="N1327" s="43"/>
      <c r="O1327" s="43"/>
      <c r="P1327" s="43"/>
      <c r="Q1327" s="2"/>
      <c r="R1327" s="2"/>
      <c r="S1327" s="43"/>
      <c r="T1327" s="43"/>
      <c r="U1327" s="43"/>
      <c r="V1327" s="43"/>
      <c r="BC1327" s="45" t="s">
        <v>521</v>
      </c>
      <c r="BD1327" s="1">
        <v>44474.385416666664</v>
      </c>
      <c r="BE1327" s="45">
        <v>1700391.25</v>
      </c>
      <c r="BF1327" s="45"/>
    </row>
    <row r="1328" spans="3:58">
      <c r="C1328" s="43"/>
      <c r="D1328" s="43"/>
      <c r="E1328" s="1"/>
      <c r="F1328" s="43"/>
      <c r="G1328" s="1"/>
      <c r="H1328" s="43"/>
      <c r="I1328" s="2"/>
      <c r="J1328" s="43"/>
      <c r="K1328" s="2"/>
      <c r="L1328" s="43"/>
      <c r="M1328" s="43"/>
      <c r="N1328" s="43"/>
      <c r="O1328" s="43"/>
      <c r="P1328" s="43"/>
      <c r="Q1328" s="2"/>
      <c r="R1328" s="2"/>
      <c r="S1328" s="43"/>
      <c r="T1328" s="43"/>
      <c r="U1328" s="43"/>
      <c r="V1328" s="43"/>
      <c r="BC1328" s="45" t="s">
        <v>521</v>
      </c>
      <c r="BD1328" s="1">
        <v>44475.385416666664</v>
      </c>
      <c r="BE1328" s="45">
        <v>1692211.63</v>
      </c>
      <c r="BF1328" s="45"/>
    </row>
    <row r="1329" spans="3:58">
      <c r="C1329" s="43"/>
      <c r="D1329" s="43"/>
      <c r="E1329" s="1"/>
      <c r="F1329" s="43"/>
      <c r="G1329" s="1"/>
      <c r="H1329" s="43"/>
      <c r="I1329" s="2"/>
      <c r="J1329" s="43"/>
      <c r="K1329" s="2"/>
      <c r="L1329" s="43"/>
      <c r="M1329" s="43"/>
      <c r="N1329" s="43"/>
      <c r="O1329" s="43"/>
      <c r="P1329" s="43"/>
      <c r="Q1329" s="2"/>
      <c r="R1329" s="2"/>
      <c r="S1329" s="43"/>
      <c r="T1329" s="43"/>
      <c r="U1329" s="43"/>
      <c r="V1329" s="43"/>
      <c r="BC1329" s="45" t="s">
        <v>521</v>
      </c>
      <c r="BD1329" s="1">
        <v>44476.385416666664</v>
      </c>
      <c r="BE1329" s="45">
        <v>1667153.5</v>
      </c>
      <c r="BF1329" s="45"/>
    </row>
    <row r="1330" spans="3:58">
      <c r="C1330" s="43"/>
      <c r="D1330" s="43"/>
      <c r="E1330" s="1"/>
      <c r="F1330" s="43"/>
      <c r="G1330" s="1"/>
      <c r="H1330" s="43"/>
      <c r="I1330" s="2"/>
      <c r="J1330" s="43"/>
      <c r="K1330" s="2"/>
      <c r="L1330" s="43"/>
      <c r="M1330" s="43"/>
      <c r="N1330" s="43"/>
      <c r="O1330" s="43"/>
      <c r="P1330" s="43"/>
      <c r="Q1330" s="2"/>
      <c r="R1330" s="2"/>
      <c r="S1330" s="43"/>
      <c r="T1330" s="43"/>
      <c r="U1330" s="43"/>
      <c r="V1330" s="43"/>
      <c r="BC1330" s="45" t="s">
        <v>521</v>
      </c>
      <c r="BD1330" s="1">
        <v>44477.385416666664</v>
      </c>
      <c r="BE1330" s="45">
        <v>1663993.88</v>
      </c>
      <c r="BF1330" s="45"/>
    </row>
    <row r="1331" spans="3:58">
      <c r="C1331" s="43"/>
      <c r="D1331" s="43"/>
      <c r="E1331" s="1"/>
      <c r="F1331" s="43"/>
      <c r="G1331" s="1"/>
      <c r="H1331" s="43"/>
      <c r="I1331" s="2"/>
      <c r="J1331" s="43"/>
      <c r="K1331" s="2"/>
      <c r="L1331" s="43"/>
      <c r="M1331" s="43"/>
      <c r="N1331" s="43"/>
      <c r="O1331" s="43"/>
      <c r="P1331" s="43"/>
      <c r="Q1331" s="2"/>
      <c r="R1331" s="2"/>
      <c r="S1331" s="43"/>
      <c r="T1331" s="43"/>
      <c r="U1331" s="43"/>
      <c r="V1331" s="43"/>
      <c r="BC1331" s="45" t="s">
        <v>521</v>
      </c>
      <c r="BD1331" s="1">
        <v>44480.385416666664</v>
      </c>
      <c r="BE1331" s="45">
        <v>1674250</v>
      </c>
      <c r="BF1331" s="45"/>
    </row>
    <row r="1332" spans="3:58">
      <c r="C1332" s="43"/>
      <c r="D1332" s="43"/>
      <c r="E1332" s="1"/>
      <c r="F1332" s="43"/>
      <c r="G1332" s="1"/>
      <c r="H1332" s="43"/>
      <c r="I1332" s="2"/>
      <c r="J1332" s="43"/>
      <c r="K1332" s="2"/>
      <c r="L1332" s="43"/>
      <c r="M1332" s="43"/>
      <c r="N1332" s="43"/>
      <c r="O1332" s="43"/>
      <c r="P1332" s="43"/>
      <c r="Q1332" s="2"/>
      <c r="R1332" s="2"/>
      <c r="S1332" s="43"/>
      <c r="T1332" s="43"/>
      <c r="U1332" s="43"/>
      <c r="V1332" s="43"/>
      <c r="BC1332" s="45" t="s">
        <v>521</v>
      </c>
      <c r="BD1332" s="1">
        <v>44481.385416666664</v>
      </c>
      <c r="BE1332" s="45">
        <v>1680864.13</v>
      </c>
      <c r="BF1332" s="45"/>
    </row>
    <row r="1333" spans="3:58">
      <c r="C1333" s="43"/>
      <c r="D1333" s="43"/>
      <c r="E1333" s="1"/>
      <c r="F1333" s="43"/>
      <c r="G1333" s="1"/>
      <c r="H1333" s="43"/>
      <c r="I1333" s="2"/>
      <c r="J1333" s="43"/>
      <c r="K1333" s="2"/>
      <c r="L1333" s="43"/>
      <c r="M1333" s="43"/>
      <c r="N1333" s="43"/>
      <c r="O1333" s="43"/>
      <c r="P1333" s="43"/>
      <c r="Q1333" s="2"/>
      <c r="R1333" s="2"/>
      <c r="S1333" s="43"/>
      <c r="T1333" s="43"/>
      <c r="U1333" s="43"/>
      <c r="V1333" s="43"/>
      <c r="BC1333" s="45" t="s">
        <v>521</v>
      </c>
      <c r="BD1333" s="1">
        <v>44482.385416666664</v>
      </c>
      <c r="BE1333" s="45">
        <v>1684251.25</v>
      </c>
      <c r="BF1333" s="45"/>
    </row>
    <row r="1334" spans="3:58">
      <c r="C1334" s="43"/>
      <c r="D1334" s="43"/>
      <c r="E1334" s="1"/>
      <c r="F1334" s="43"/>
      <c r="G1334" s="1"/>
      <c r="H1334" s="43"/>
      <c r="I1334" s="2"/>
      <c r="J1334" s="43"/>
      <c r="K1334" s="2"/>
      <c r="L1334" s="43"/>
      <c r="M1334" s="43"/>
      <c r="N1334" s="43"/>
      <c r="O1334" s="43"/>
      <c r="P1334" s="43"/>
      <c r="Q1334" s="2"/>
      <c r="R1334" s="2"/>
      <c r="S1334" s="43"/>
      <c r="T1334" s="43"/>
      <c r="U1334" s="43"/>
      <c r="V1334" s="43"/>
      <c r="BC1334" s="45" t="s">
        <v>521</v>
      </c>
      <c r="BD1334" s="1">
        <v>44483.385416666664</v>
      </c>
      <c r="BE1334" s="45">
        <v>1711144.38</v>
      </c>
      <c r="BF1334" s="45"/>
    </row>
    <row r="1335" spans="3:58">
      <c r="C1335" s="43"/>
      <c r="D1335" s="43"/>
      <c r="E1335" s="1"/>
      <c r="F1335" s="43"/>
      <c r="G1335" s="1"/>
      <c r="H1335" s="43"/>
      <c r="I1335" s="2"/>
      <c r="J1335" s="43"/>
      <c r="K1335" s="2"/>
      <c r="L1335" s="43"/>
      <c r="M1335" s="43"/>
      <c r="N1335" s="43"/>
      <c r="O1335" s="43"/>
      <c r="P1335" s="43"/>
      <c r="Q1335" s="2"/>
      <c r="R1335" s="2"/>
      <c r="S1335" s="43"/>
      <c r="T1335" s="43"/>
      <c r="U1335" s="43"/>
      <c r="V1335" s="43"/>
      <c r="BC1335" s="45" t="s">
        <v>521</v>
      </c>
      <c r="BD1335" s="1">
        <v>44487.385416666664</v>
      </c>
      <c r="BE1335" s="45">
        <v>1709583.13</v>
      </c>
      <c r="BF1335" s="45"/>
    </row>
    <row r="1336" spans="3:58">
      <c r="C1336" s="43"/>
      <c r="D1336" s="43"/>
      <c r="E1336" s="1"/>
      <c r="F1336" s="43"/>
      <c r="G1336" s="1"/>
      <c r="H1336" s="43"/>
      <c r="I1336" s="2"/>
      <c r="J1336" s="43"/>
      <c r="K1336" s="2"/>
      <c r="L1336" s="43"/>
      <c r="M1336" s="43"/>
      <c r="N1336" s="43"/>
      <c r="O1336" s="43"/>
      <c r="P1336" s="43"/>
      <c r="Q1336" s="2"/>
      <c r="R1336" s="2"/>
      <c r="S1336" s="43"/>
      <c r="T1336" s="43"/>
      <c r="U1336" s="43"/>
      <c r="V1336" s="43"/>
      <c r="BC1336" s="45" t="s">
        <v>521</v>
      </c>
      <c r="BD1336" s="1">
        <v>44488.385416666664</v>
      </c>
      <c r="BE1336" s="45">
        <v>1705229.5</v>
      </c>
      <c r="BF1336" s="45"/>
    </row>
    <row r="1337" spans="3:58">
      <c r="C1337" s="43"/>
      <c r="D1337" s="43"/>
      <c r="E1337" s="1"/>
      <c r="F1337" s="43"/>
      <c r="G1337" s="1"/>
      <c r="H1337" s="43"/>
      <c r="I1337" s="2"/>
      <c r="J1337" s="43"/>
      <c r="K1337" s="2"/>
      <c r="L1337" s="43"/>
      <c r="M1337" s="43"/>
      <c r="N1337" s="43"/>
      <c r="O1337" s="43"/>
      <c r="P1337" s="43"/>
      <c r="Q1337" s="2"/>
      <c r="R1337" s="2"/>
      <c r="S1337" s="43"/>
      <c r="T1337" s="43"/>
      <c r="U1337" s="43"/>
      <c r="V1337" s="43"/>
      <c r="BC1337" s="45" t="s">
        <v>521</v>
      </c>
      <c r="BD1337" s="1">
        <v>44489.385416666664</v>
      </c>
      <c r="BE1337" s="45">
        <v>1692711.63</v>
      </c>
      <c r="BF1337" s="45"/>
    </row>
    <row r="1338" spans="3:58">
      <c r="C1338" s="43"/>
      <c r="D1338" s="43"/>
      <c r="E1338" s="1"/>
      <c r="F1338" s="43"/>
      <c r="G1338" s="1"/>
      <c r="H1338" s="43"/>
      <c r="I1338" s="2"/>
      <c r="J1338" s="43"/>
      <c r="K1338" s="2"/>
      <c r="L1338" s="43"/>
      <c r="M1338" s="43"/>
      <c r="N1338" s="43"/>
      <c r="O1338" s="43"/>
      <c r="P1338" s="43"/>
      <c r="Q1338" s="2"/>
      <c r="R1338" s="2"/>
      <c r="S1338" s="43"/>
      <c r="T1338" s="43"/>
      <c r="U1338" s="43"/>
      <c r="V1338" s="43"/>
      <c r="BC1338" s="45" t="s">
        <v>521</v>
      </c>
      <c r="BD1338" s="1">
        <v>44490.385416666664</v>
      </c>
      <c r="BE1338" s="45">
        <v>1735316.5</v>
      </c>
      <c r="BF1338" s="45"/>
    </row>
    <row r="1339" spans="3:58">
      <c r="C1339" s="43"/>
      <c r="D1339" s="43"/>
      <c r="E1339" s="1"/>
      <c r="F1339" s="43"/>
      <c r="G1339" s="1"/>
      <c r="H1339" s="43"/>
      <c r="I1339" s="2"/>
      <c r="J1339" s="43"/>
      <c r="K1339" s="2"/>
      <c r="L1339" s="43"/>
      <c r="M1339" s="43"/>
      <c r="N1339" s="43"/>
      <c r="O1339" s="43"/>
      <c r="P1339" s="43"/>
      <c r="Q1339" s="2"/>
      <c r="R1339" s="2"/>
      <c r="S1339" s="43"/>
      <c r="T1339" s="43"/>
      <c r="U1339" s="43"/>
      <c r="V1339" s="43"/>
      <c r="BC1339" s="45" t="s">
        <v>521</v>
      </c>
      <c r="BD1339" s="1">
        <v>44491.385416666664</v>
      </c>
      <c r="BE1339" s="45">
        <v>1734753.5</v>
      </c>
      <c r="BF1339" s="45"/>
    </row>
    <row r="1340" spans="3:58">
      <c r="C1340" s="43"/>
      <c r="D1340" s="43"/>
      <c r="E1340" s="1"/>
      <c r="F1340" s="43"/>
      <c r="G1340" s="1"/>
      <c r="H1340" s="43"/>
      <c r="I1340" s="2"/>
      <c r="J1340" s="43"/>
      <c r="K1340" s="2"/>
      <c r="L1340" s="43"/>
      <c r="M1340" s="43"/>
      <c r="N1340" s="43"/>
      <c r="O1340" s="43"/>
      <c r="P1340" s="43"/>
      <c r="Q1340" s="2"/>
      <c r="R1340" s="2"/>
      <c r="S1340" s="43"/>
      <c r="T1340" s="43"/>
      <c r="U1340" s="43"/>
      <c r="V1340" s="43"/>
      <c r="BC1340" s="45" t="s">
        <v>521</v>
      </c>
      <c r="BD1340" s="1">
        <v>44494.385416666664</v>
      </c>
      <c r="BE1340" s="45">
        <v>1760938.38</v>
      </c>
      <c r="BF1340" s="45"/>
    </row>
    <row r="1341" spans="3:58">
      <c r="C1341" s="43"/>
      <c r="D1341" s="43"/>
      <c r="E1341" s="1"/>
      <c r="F1341" s="43"/>
      <c r="G1341" s="1"/>
      <c r="H1341" s="43"/>
      <c r="I1341" s="2"/>
      <c r="J1341" s="43"/>
      <c r="K1341" s="2"/>
      <c r="L1341" s="43"/>
      <c r="M1341" s="43"/>
      <c r="N1341" s="43"/>
      <c r="O1341" s="43"/>
      <c r="P1341" s="43"/>
      <c r="Q1341" s="2"/>
      <c r="R1341" s="2"/>
      <c r="S1341" s="43"/>
      <c r="T1341" s="43"/>
      <c r="U1341" s="43"/>
      <c r="V1341" s="43"/>
      <c r="BC1341" s="45" t="s">
        <v>521</v>
      </c>
      <c r="BD1341" s="1">
        <v>44495.385416666664</v>
      </c>
      <c r="BE1341" s="45">
        <v>1761379.88</v>
      </c>
      <c r="BF1341" s="45"/>
    </row>
    <row r="1342" spans="3:58">
      <c r="C1342" s="43"/>
      <c r="D1342" s="43"/>
      <c r="E1342" s="1"/>
      <c r="F1342" s="43"/>
      <c r="G1342" s="1"/>
      <c r="H1342" s="43"/>
      <c r="I1342" s="2"/>
      <c r="J1342" s="43"/>
      <c r="K1342" s="2"/>
      <c r="L1342" s="43"/>
      <c r="M1342" s="43"/>
      <c r="N1342" s="43"/>
      <c r="O1342" s="43"/>
      <c r="P1342" s="43"/>
      <c r="Q1342" s="2"/>
      <c r="R1342" s="2"/>
      <c r="S1342" s="43"/>
      <c r="T1342" s="43"/>
      <c r="U1342" s="43"/>
      <c r="V1342" s="43"/>
      <c r="BC1342" s="45" t="s">
        <v>521</v>
      </c>
      <c r="BD1342" s="1">
        <v>44496.385416666664</v>
      </c>
      <c r="BE1342" s="45">
        <v>1752913</v>
      </c>
      <c r="BF1342" s="45"/>
    </row>
    <row r="1343" spans="3:58">
      <c r="C1343" s="43"/>
      <c r="D1343" s="43"/>
      <c r="E1343" s="1"/>
      <c r="F1343" s="43"/>
      <c r="G1343" s="1"/>
      <c r="H1343" s="43"/>
      <c r="I1343" s="2"/>
      <c r="J1343" s="43"/>
      <c r="K1343" s="2"/>
      <c r="L1343" s="43"/>
      <c r="M1343" s="43"/>
      <c r="N1343" s="43"/>
      <c r="O1343" s="43"/>
      <c r="P1343" s="43"/>
      <c r="Q1343" s="2"/>
      <c r="R1343" s="2"/>
      <c r="S1343" s="43"/>
      <c r="T1343" s="43"/>
      <c r="U1343" s="43"/>
      <c r="V1343" s="43"/>
      <c r="BC1343" s="45" t="s">
        <v>521</v>
      </c>
      <c r="BD1343" s="1">
        <v>44497.385416666664</v>
      </c>
      <c r="BE1343" s="45">
        <v>1879131</v>
      </c>
      <c r="BF1343" s="45"/>
    </row>
    <row r="1344" spans="3:58">
      <c r="C1344" s="43"/>
      <c r="D1344" s="43"/>
      <c r="E1344" s="1"/>
      <c r="F1344" s="43"/>
      <c r="G1344" s="1"/>
      <c r="H1344" s="43"/>
      <c r="I1344" s="2"/>
      <c r="J1344" s="43"/>
      <c r="K1344" s="2"/>
      <c r="L1344" s="43"/>
      <c r="M1344" s="43"/>
      <c r="N1344" s="43"/>
      <c r="O1344" s="43"/>
      <c r="P1344" s="43"/>
      <c r="Q1344" s="2"/>
      <c r="R1344" s="2"/>
      <c r="S1344" s="43"/>
      <c r="T1344" s="43"/>
      <c r="U1344" s="43"/>
      <c r="V1344" s="43"/>
      <c r="BC1344" s="45" t="s">
        <v>521</v>
      </c>
      <c r="BD1344" s="1">
        <v>44498.385416666664</v>
      </c>
      <c r="BE1344" s="45">
        <v>1873255</v>
      </c>
      <c r="BF1344" s="45"/>
    </row>
    <row r="1345" spans="3:58">
      <c r="C1345" s="43"/>
      <c r="D1345" s="43"/>
      <c r="E1345" s="1"/>
      <c r="F1345" s="43"/>
      <c r="G1345" s="1"/>
      <c r="H1345" s="43"/>
      <c r="I1345" s="2"/>
      <c r="J1345" s="43"/>
      <c r="K1345" s="2"/>
      <c r="L1345" s="43"/>
      <c r="M1345" s="43"/>
      <c r="N1345" s="43"/>
      <c r="O1345" s="43"/>
      <c r="P1345" s="43"/>
      <c r="Q1345" s="2"/>
      <c r="R1345" s="2"/>
      <c r="S1345" s="43"/>
      <c r="T1345" s="43"/>
      <c r="U1345" s="43"/>
      <c r="V1345" s="43"/>
      <c r="BC1345" s="45" t="s">
        <v>521</v>
      </c>
      <c r="BD1345" s="1">
        <v>44501.385416666664</v>
      </c>
      <c r="BE1345" s="45">
        <v>1865934</v>
      </c>
      <c r="BF1345" s="45"/>
    </row>
    <row r="1346" spans="3:58">
      <c r="C1346" s="43"/>
      <c r="D1346" s="43"/>
      <c r="E1346" s="1"/>
      <c r="F1346" s="43"/>
      <c r="G1346" s="1"/>
      <c r="H1346" s="43"/>
      <c r="I1346" s="2"/>
      <c r="J1346" s="43"/>
      <c r="K1346" s="2"/>
      <c r="L1346" s="43"/>
      <c r="M1346" s="43"/>
      <c r="N1346" s="43"/>
      <c r="O1346" s="43"/>
      <c r="P1346" s="43"/>
      <c r="Q1346" s="2"/>
      <c r="R1346" s="2"/>
      <c r="S1346" s="43"/>
      <c r="T1346" s="43"/>
      <c r="U1346" s="43"/>
      <c r="V1346" s="43"/>
      <c r="BC1346" s="45" t="s">
        <v>521</v>
      </c>
      <c r="BD1346" s="1">
        <v>44502.385416666664</v>
      </c>
      <c r="BE1346" s="45">
        <v>1860480</v>
      </c>
      <c r="BF1346" s="45"/>
    </row>
    <row r="1347" spans="3:58">
      <c r="C1347" s="43"/>
      <c r="D1347" s="43"/>
      <c r="E1347" s="1"/>
      <c r="F1347" s="43"/>
      <c r="G1347" s="1"/>
      <c r="H1347" s="43"/>
      <c r="I1347" s="2"/>
      <c r="J1347" s="43"/>
      <c r="K1347" s="2"/>
      <c r="L1347" s="43"/>
      <c r="M1347" s="43"/>
      <c r="N1347" s="43"/>
      <c r="O1347" s="43"/>
      <c r="P1347" s="43"/>
      <c r="Q1347" s="2"/>
      <c r="R1347" s="2"/>
      <c r="S1347" s="43"/>
      <c r="T1347" s="43"/>
      <c r="U1347" s="43"/>
      <c r="V1347" s="43"/>
      <c r="BC1347" s="45" t="s">
        <v>521</v>
      </c>
      <c r="BD1347" s="1">
        <v>44503.385416666664</v>
      </c>
      <c r="BE1347" s="45">
        <v>1838965.25</v>
      </c>
      <c r="BF1347" s="45"/>
    </row>
    <row r="1348" spans="3:58">
      <c r="C1348" s="43"/>
      <c r="D1348" s="43"/>
      <c r="E1348" s="1"/>
      <c r="F1348" s="43"/>
      <c r="G1348" s="1"/>
      <c r="H1348" s="43"/>
      <c r="I1348" s="2"/>
      <c r="J1348" s="43"/>
      <c r="K1348" s="2"/>
      <c r="L1348" s="43"/>
      <c r="M1348" s="43"/>
      <c r="N1348" s="43"/>
      <c r="O1348" s="43"/>
      <c r="P1348" s="43"/>
      <c r="Q1348" s="2"/>
      <c r="R1348" s="2"/>
      <c r="S1348" s="43"/>
      <c r="T1348" s="43"/>
      <c r="U1348" s="43"/>
      <c r="V1348" s="43"/>
      <c r="BC1348" s="45" t="s">
        <v>521</v>
      </c>
      <c r="BD1348" s="1">
        <v>44508.385416666664</v>
      </c>
      <c r="BE1348" s="45">
        <v>1895216.25</v>
      </c>
      <c r="BF1348" s="45"/>
    </row>
    <row r="1349" spans="3:58">
      <c r="C1349" s="43"/>
      <c r="D1349" s="43"/>
      <c r="E1349" s="1"/>
      <c r="F1349" s="43"/>
      <c r="G1349" s="1"/>
      <c r="H1349" s="43"/>
      <c r="I1349" s="2"/>
      <c r="J1349" s="43"/>
      <c r="K1349" s="2"/>
      <c r="L1349" s="43"/>
      <c r="M1349" s="43"/>
      <c r="N1349" s="43"/>
      <c r="O1349" s="43"/>
      <c r="P1349" s="43"/>
      <c r="Q1349" s="2"/>
      <c r="R1349" s="2"/>
      <c r="S1349" s="43"/>
      <c r="T1349" s="43"/>
      <c r="U1349" s="43"/>
      <c r="V1349" s="43"/>
      <c r="BC1349" s="45" t="s">
        <v>521</v>
      </c>
      <c r="BD1349" s="1">
        <v>44509.385416666664</v>
      </c>
      <c r="BE1349" s="45">
        <v>1903517.5</v>
      </c>
      <c r="BF1349" s="45"/>
    </row>
    <row r="1350" spans="3:58">
      <c r="C1350" s="43"/>
      <c r="D1350" s="43"/>
      <c r="E1350" s="1"/>
      <c r="F1350" s="43"/>
      <c r="G1350" s="1"/>
      <c r="H1350" s="43"/>
      <c r="I1350" s="2"/>
      <c r="J1350" s="43"/>
      <c r="K1350" s="2"/>
      <c r="L1350" s="43"/>
      <c r="M1350" s="43"/>
      <c r="N1350" s="43"/>
      <c r="O1350" s="43"/>
      <c r="P1350" s="43"/>
      <c r="Q1350" s="2"/>
      <c r="R1350" s="2"/>
      <c r="S1350" s="43"/>
      <c r="T1350" s="43"/>
      <c r="U1350" s="43"/>
      <c r="V1350" s="43"/>
      <c r="BC1350" s="45" t="s">
        <v>521</v>
      </c>
      <c r="BD1350" s="1">
        <v>44510.385416666664</v>
      </c>
      <c r="BE1350" s="45">
        <v>1965062.38</v>
      </c>
      <c r="BF1350" s="45"/>
    </row>
    <row r="1351" spans="3:58">
      <c r="C1351" s="43"/>
      <c r="D1351" s="43"/>
      <c r="E1351" s="1"/>
      <c r="F1351" s="43"/>
      <c r="G1351" s="1"/>
      <c r="H1351" s="43"/>
      <c r="I1351" s="2"/>
      <c r="J1351" s="43"/>
      <c r="K1351" s="2"/>
      <c r="L1351" s="43"/>
      <c r="M1351" s="43"/>
      <c r="N1351" s="43"/>
      <c r="O1351" s="43"/>
      <c r="P1351" s="43"/>
      <c r="Q1351" s="2"/>
      <c r="R1351" s="2"/>
      <c r="S1351" s="43"/>
      <c r="T1351" s="43"/>
      <c r="U1351" s="43"/>
      <c r="V1351" s="43"/>
      <c r="BC1351" s="45" t="s">
        <v>521</v>
      </c>
      <c r="BD1351" s="1">
        <v>44511.385416666664</v>
      </c>
      <c r="BE1351" s="45">
        <v>2071494.63</v>
      </c>
      <c r="BF1351" s="45"/>
    </row>
    <row r="1352" spans="3:58">
      <c r="C1352" s="43"/>
      <c r="D1352" s="43"/>
      <c r="E1352" s="1"/>
      <c r="F1352" s="43"/>
      <c r="G1352" s="1"/>
      <c r="H1352" s="43"/>
      <c r="I1352" s="2"/>
      <c r="J1352" s="43"/>
      <c r="K1352" s="2"/>
      <c r="L1352" s="43"/>
      <c r="M1352" s="43"/>
      <c r="N1352" s="43"/>
      <c r="O1352" s="43"/>
      <c r="P1352" s="43"/>
      <c r="Q1352" s="2"/>
      <c r="R1352" s="2"/>
      <c r="S1352" s="43"/>
      <c r="T1352" s="43"/>
      <c r="U1352" s="43"/>
      <c r="V1352" s="43"/>
      <c r="BC1352" s="45" t="s">
        <v>521</v>
      </c>
      <c r="BD1352" s="1">
        <v>44512.385416666664</v>
      </c>
      <c r="BE1352" s="45">
        <v>2064171</v>
      </c>
      <c r="BF1352" s="45"/>
    </row>
    <row r="1353" spans="3:58">
      <c r="C1353" s="43"/>
      <c r="D1353" s="43"/>
      <c r="E1353" s="1"/>
      <c r="F1353" s="43"/>
      <c r="G1353" s="1"/>
      <c r="H1353" s="43"/>
      <c r="I1353" s="2"/>
      <c r="J1353" s="43"/>
      <c r="K1353" s="2"/>
      <c r="L1353" s="43"/>
      <c r="M1353" s="43"/>
      <c r="N1353" s="43"/>
      <c r="O1353" s="43"/>
      <c r="P1353" s="43"/>
      <c r="Q1353" s="2"/>
      <c r="R1353" s="2"/>
      <c r="S1353" s="43"/>
      <c r="T1353" s="43"/>
      <c r="U1353" s="43"/>
      <c r="V1353" s="43"/>
      <c r="BC1353" s="45" t="s">
        <v>521</v>
      </c>
      <c r="BD1353" s="1">
        <v>44515.385416666664</v>
      </c>
      <c r="BE1353" s="45">
        <v>2048573.75</v>
      </c>
      <c r="BF1353" s="45"/>
    </row>
    <row r="1354" spans="3:58">
      <c r="C1354" s="43"/>
      <c r="D1354" s="43"/>
      <c r="E1354" s="1"/>
      <c r="F1354" s="43"/>
      <c r="G1354" s="1"/>
      <c r="H1354" s="43"/>
      <c r="I1354" s="2"/>
      <c r="J1354" s="43"/>
      <c r="K1354" s="2"/>
      <c r="L1354" s="43"/>
      <c r="M1354" s="43"/>
      <c r="N1354" s="43"/>
      <c r="O1354" s="43"/>
      <c r="P1354" s="43"/>
      <c r="Q1354" s="2"/>
      <c r="R1354" s="2"/>
      <c r="S1354" s="43"/>
      <c r="T1354" s="43"/>
      <c r="U1354" s="43"/>
      <c r="V1354" s="43"/>
      <c r="BC1354" s="45" t="s">
        <v>521</v>
      </c>
      <c r="BD1354" s="1">
        <v>44516.385416666664</v>
      </c>
      <c r="BE1354" s="45">
        <v>2051521.63</v>
      </c>
      <c r="BF1354" s="45"/>
    </row>
    <row r="1355" spans="3:58">
      <c r="C1355" s="43"/>
      <c r="D1355" s="43"/>
      <c r="E1355" s="1"/>
      <c r="F1355" s="43"/>
      <c r="G1355" s="1"/>
      <c r="H1355" s="43"/>
      <c r="I1355" s="2"/>
      <c r="J1355" s="43"/>
      <c r="K1355" s="2"/>
      <c r="L1355" s="43"/>
      <c r="M1355" s="43"/>
      <c r="N1355" s="43"/>
      <c r="O1355" s="43"/>
      <c r="P1355" s="43"/>
      <c r="Q1355" s="2"/>
      <c r="R1355" s="2"/>
      <c r="S1355" s="43"/>
      <c r="T1355" s="43"/>
      <c r="U1355" s="43"/>
      <c r="V1355" s="43"/>
      <c r="BC1355" s="45" t="s">
        <v>521</v>
      </c>
      <c r="BD1355" s="1">
        <v>44517.385416666664</v>
      </c>
      <c r="BE1355" s="45">
        <v>2060205.5</v>
      </c>
      <c r="BF1355" s="45"/>
    </row>
    <row r="1356" spans="3:58">
      <c r="C1356" s="43"/>
      <c r="D1356" s="43"/>
      <c r="E1356" s="1"/>
      <c r="F1356" s="43"/>
      <c r="G1356" s="1"/>
      <c r="H1356" s="43"/>
      <c r="I1356" s="2"/>
      <c r="J1356" s="43"/>
      <c r="K1356" s="2"/>
      <c r="L1356" s="43"/>
      <c r="M1356" s="43"/>
      <c r="N1356" s="43"/>
      <c r="O1356" s="43"/>
      <c r="P1356" s="43"/>
      <c r="Q1356" s="2"/>
      <c r="R1356" s="2"/>
      <c r="S1356" s="43"/>
      <c r="T1356" s="43"/>
      <c r="U1356" s="43"/>
      <c r="V1356" s="43"/>
      <c r="BC1356" s="45" t="s">
        <v>521</v>
      </c>
      <c r="BD1356" s="1">
        <v>44518.385416666664</v>
      </c>
      <c r="BE1356" s="45">
        <v>2061242.5</v>
      </c>
      <c r="BF1356" s="45"/>
    </row>
    <row r="1357" spans="3:58">
      <c r="C1357" s="43"/>
      <c r="D1357" s="43"/>
      <c r="E1357" s="1"/>
      <c r="F1357" s="43"/>
      <c r="G1357" s="1"/>
      <c r="H1357" s="43"/>
      <c r="I1357" s="2"/>
      <c r="J1357" s="43"/>
      <c r="K1357" s="2"/>
      <c r="L1357" s="43"/>
      <c r="M1357" s="43"/>
      <c r="N1357" s="43"/>
      <c r="O1357" s="43"/>
      <c r="P1357" s="43"/>
      <c r="Q1357" s="2"/>
      <c r="R1357" s="2"/>
      <c r="S1357" s="43"/>
      <c r="T1357" s="43"/>
      <c r="U1357" s="43"/>
      <c r="V1357" s="43"/>
      <c r="BC1357" s="45" t="s">
        <v>521</v>
      </c>
      <c r="BD1357" s="1">
        <v>44522.385416666664</v>
      </c>
      <c r="BE1357" s="45">
        <v>2075176.5</v>
      </c>
      <c r="BF1357" s="45"/>
    </row>
    <row r="1358" spans="3:58">
      <c r="C1358" s="43"/>
      <c r="D1358" s="43"/>
      <c r="E1358" s="1"/>
      <c r="F1358" s="43"/>
      <c r="G1358" s="1"/>
      <c r="H1358" s="43"/>
      <c r="I1358" s="2"/>
      <c r="J1358" s="43"/>
      <c r="K1358" s="2"/>
      <c r="L1358" s="43"/>
      <c r="M1358" s="43"/>
      <c r="N1358" s="43"/>
      <c r="O1358" s="43"/>
      <c r="P1358" s="43"/>
      <c r="Q1358" s="2"/>
      <c r="R1358" s="2"/>
      <c r="S1358" s="43"/>
      <c r="T1358" s="43"/>
      <c r="U1358" s="43"/>
      <c r="V1358" s="43"/>
      <c r="BC1358" s="45" t="s">
        <v>521</v>
      </c>
      <c r="BD1358" s="1">
        <v>44523.385416666664</v>
      </c>
      <c r="BE1358" s="45">
        <v>2071841.5</v>
      </c>
      <c r="BF1358" s="45"/>
    </row>
    <row r="1359" spans="3:58">
      <c r="C1359" s="43"/>
      <c r="D1359" s="43"/>
      <c r="E1359" s="1"/>
      <c r="F1359" s="43"/>
      <c r="G1359" s="1"/>
      <c r="H1359" s="43"/>
      <c r="I1359" s="2"/>
      <c r="J1359" s="43"/>
      <c r="K1359" s="2"/>
      <c r="L1359" s="43"/>
      <c r="M1359" s="43"/>
      <c r="N1359" s="43"/>
      <c r="O1359" s="43"/>
      <c r="P1359" s="43"/>
      <c r="Q1359" s="2"/>
      <c r="R1359" s="2"/>
      <c r="S1359" s="43"/>
      <c r="T1359" s="43"/>
      <c r="U1359" s="43"/>
      <c r="V1359" s="43"/>
      <c r="BC1359" s="45" t="s">
        <v>521</v>
      </c>
      <c r="BD1359" s="1">
        <v>44524.385416666664</v>
      </c>
      <c r="BE1359" s="45">
        <v>2052433</v>
      </c>
      <c r="BF1359" s="45"/>
    </row>
    <row r="1360" spans="3:58">
      <c r="C1360" s="43"/>
      <c r="D1360" s="43"/>
      <c r="E1360" s="1"/>
      <c r="F1360" s="43"/>
      <c r="G1360" s="1"/>
      <c r="H1360" s="43"/>
      <c r="I1360" s="2"/>
      <c r="J1360" s="43"/>
      <c r="K1360" s="2"/>
      <c r="L1360" s="43"/>
      <c r="M1360" s="43"/>
      <c r="N1360" s="43"/>
      <c r="O1360" s="43"/>
      <c r="P1360" s="43"/>
      <c r="Q1360" s="2"/>
      <c r="R1360" s="2"/>
      <c r="S1360" s="43"/>
      <c r="T1360" s="43"/>
      <c r="U1360" s="43"/>
      <c r="V1360" s="43"/>
      <c r="BC1360" s="45" t="s">
        <v>521</v>
      </c>
      <c r="BD1360" s="1">
        <v>44525.385416666664</v>
      </c>
      <c r="BE1360" s="45">
        <v>2041453.13</v>
      </c>
      <c r="BF1360" s="45"/>
    </row>
    <row r="1361" spans="3:58">
      <c r="C1361" s="43"/>
      <c r="D1361" s="43"/>
      <c r="E1361" s="1"/>
      <c r="F1361" s="43"/>
      <c r="G1361" s="1"/>
      <c r="H1361" s="43"/>
      <c r="I1361" s="2"/>
      <c r="J1361" s="43"/>
      <c r="K1361" s="2"/>
      <c r="L1361" s="43"/>
      <c r="M1361" s="43"/>
      <c r="N1361" s="43"/>
      <c r="O1361" s="43"/>
      <c r="P1361" s="43"/>
      <c r="Q1361" s="2"/>
      <c r="R1361" s="2"/>
      <c r="S1361" s="43"/>
      <c r="T1361" s="43"/>
      <c r="U1361" s="43"/>
      <c r="V1361" s="43"/>
      <c r="BC1361" s="45" t="s">
        <v>521</v>
      </c>
      <c r="BD1361" s="1">
        <v>44526.385416666664</v>
      </c>
      <c r="BE1361" s="45">
        <v>2071071.63</v>
      </c>
      <c r="BF1361" s="45"/>
    </row>
    <row r="1362" spans="3:58">
      <c r="C1362" s="43"/>
      <c r="D1362" s="43"/>
      <c r="E1362" s="1"/>
      <c r="F1362" s="43"/>
      <c r="G1362" s="1"/>
      <c r="H1362" s="43"/>
      <c r="I1362" s="2"/>
      <c r="J1362" s="43"/>
      <c r="K1362" s="2"/>
      <c r="L1362" s="43"/>
      <c r="M1362" s="43"/>
      <c r="N1362" s="43"/>
      <c r="O1362" s="43"/>
      <c r="P1362" s="43"/>
      <c r="Q1362" s="2"/>
      <c r="R1362" s="2"/>
      <c r="S1362" s="43"/>
      <c r="T1362" s="43"/>
      <c r="U1362" s="43"/>
      <c r="V1362" s="43"/>
      <c r="BC1362" s="45" t="s">
        <v>521</v>
      </c>
      <c r="BD1362" s="1">
        <v>44529.385416666664</v>
      </c>
      <c r="BE1362" s="45">
        <v>2065530.5</v>
      </c>
      <c r="BF1362" s="45"/>
    </row>
    <row r="1363" spans="3:58">
      <c r="C1363" s="43"/>
      <c r="D1363" s="43"/>
      <c r="E1363" s="1"/>
      <c r="F1363" s="43"/>
      <c r="G1363" s="1"/>
      <c r="H1363" s="43"/>
      <c r="I1363" s="2"/>
      <c r="J1363" s="43"/>
      <c r="K1363" s="2"/>
      <c r="L1363" s="43"/>
      <c r="M1363" s="43"/>
      <c r="N1363" s="43"/>
      <c r="O1363" s="43"/>
      <c r="P1363" s="43"/>
      <c r="Q1363" s="2"/>
      <c r="R1363" s="2"/>
      <c r="S1363" s="43"/>
      <c r="T1363" s="43"/>
      <c r="U1363" s="43"/>
      <c r="V1363" s="43"/>
      <c r="BC1363" s="45" t="s">
        <v>521</v>
      </c>
      <c r="BD1363" s="1">
        <v>44530.385416666664</v>
      </c>
      <c r="BE1363" s="45">
        <v>2019945.38</v>
      </c>
      <c r="BF1363" s="45"/>
    </row>
    <row r="1364" spans="3:58">
      <c r="C1364" s="43"/>
      <c r="D1364" s="43"/>
      <c r="E1364" s="1"/>
      <c r="F1364" s="43"/>
      <c r="G1364" s="1"/>
      <c r="H1364" s="43"/>
      <c r="I1364" s="2"/>
      <c r="J1364" s="43"/>
      <c r="K1364" s="2"/>
      <c r="L1364" s="43"/>
      <c r="M1364" s="43"/>
      <c r="N1364" s="43"/>
      <c r="O1364" s="43"/>
      <c r="P1364" s="43"/>
      <c r="Q1364" s="2"/>
      <c r="R1364" s="2"/>
      <c r="S1364" s="43"/>
      <c r="T1364" s="43"/>
      <c r="U1364" s="43"/>
      <c r="V1364" s="43"/>
      <c r="BC1364" s="45" t="s">
        <v>521</v>
      </c>
      <c r="BD1364" s="1">
        <v>44531.385416666664</v>
      </c>
      <c r="BE1364" s="45">
        <v>2001590.75</v>
      </c>
      <c r="BF1364" s="45"/>
    </row>
    <row r="1365" spans="3:58">
      <c r="C1365" s="43"/>
      <c r="D1365" s="43"/>
      <c r="E1365" s="1"/>
      <c r="F1365" s="43"/>
      <c r="G1365" s="1"/>
      <c r="H1365" s="43"/>
      <c r="I1365" s="2"/>
      <c r="J1365" s="43"/>
      <c r="K1365" s="2"/>
      <c r="L1365" s="43"/>
      <c r="M1365" s="43"/>
      <c r="N1365" s="43"/>
      <c r="O1365" s="43"/>
      <c r="P1365" s="43"/>
      <c r="Q1365" s="2"/>
      <c r="R1365" s="2"/>
      <c r="S1365" s="43"/>
      <c r="T1365" s="43"/>
      <c r="U1365" s="43"/>
      <c r="V1365" s="43"/>
      <c r="BC1365" s="45" t="s">
        <v>521</v>
      </c>
      <c r="BD1365" s="1">
        <v>44532.385416666664</v>
      </c>
      <c r="BE1365" s="45">
        <v>1992883.88</v>
      </c>
      <c r="BF1365" s="45"/>
    </row>
    <row r="1366" spans="3:58">
      <c r="C1366" s="43"/>
      <c r="D1366" s="43"/>
      <c r="E1366" s="1"/>
      <c r="F1366" s="43"/>
      <c r="G1366" s="1"/>
      <c r="H1366" s="43"/>
      <c r="I1366" s="2"/>
      <c r="J1366" s="43"/>
      <c r="K1366" s="2"/>
      <c r="L1366" s="43"/>
      <c r="M1366" s="43"/>
      <c r="N1366" s="43"/>
      <c r="O1366" s="43"/>
      <c r="P1366" s="43"/>
      <c r="Q1366" s="2"/>
      <c r="R1366" s="2"/>
      <c r="S1366" s="43"/>
      <c r="T1366" s="43"/>
      <c r="U1366" s="43"/>
      <c r="V1366" s="43"/>
      <c r="BC1366" s="45" t="s">
        <v>521</v>
      </c>
      <c r="BD1366" s="1">
        <v>44533.385416666664</v>
      </c>
      <c r="BE1366" s="45">
        <v>1977705.13</v>
      </c>
      <c r="BF1366" s="45"/>
    </row>
    <row r="1367" spans="3:58">
      <c r="C1367" s="43"/>
      <c r="D1367" s="43"/>
      <c r="E1367" s="1"/>
      <c r="F1367" s="43"/>
      <c r="G1367" s="1"/>
      <c r="H1367" s="43"/>
      <c r="I1367" s="2"/>
      <c r="J1367" s="43"/>
      <c r="K1367" s="2"/>
      <c r="L1367" s="43"/>
      <c r="M1367" s="43"/>
      <c r="N1367" s="43"/>
      <c r="O1367" s="43"/>
      <c r="P1367" s="43"/>
      <c r="Q1367" s="2"/>
      <c r="R1367" s="2"/>
      <c r="S1367" s="43"/>
      <c r="T1367" s="43"/>
      <c r="U1367" s="43"/>
      <c r="V1367" s="43"/>
      <c r="BC1367" s="45" t="s">
        <v>521</v>
      </c>
      <c r="BD1367" s="1">
        <v>44536.385416666664</v>
      </c>
      <c r="BE1367" s="45">
        <v>1985869.38</v>
      </c>
      <c r="BF1367" s="45"/>
    </row>
    <row r="1368" spans="3:58">
      <c r="C1368" s="43"/>
      <c r="D1368" s="43"/>
      <c r="E1368" s="1"/>
      <c r="F1368" s="43"/>
      <c r="G1368" s="1"/>
      <c r="H1368" s="43"/>
      <c r="I1368" s="2"/>
      <c r="J1368" s="43"/>
      <c r="K1368" s="2"/>
      <c r="L1368" s="43"/>
      <c r="M1368" s="43"/>
      <c r="N1368" s="43"/>
      <c r="O1368" s="43"/>
      <c r="P1368" s="43"/>
      <c r="Q1368" s="2"/>
      <c r="R1368" s="2"/>
      <c r="S1368" s="43"/>
      <c r="T1368" s="43"/>
      <c r="U1368" s="43"/>
      <c r="V1368" s="43"/>
      <c r="BC1368" s="45" t="s">
        <v>521</v>
      </c>
      <c r="BD1368" s="1">
        <v>44537.385416666664</v>
      </c>
      <c r="BE1368" s="45">
        <v>1976492.88</v>
      </c>
      <c r="BF1368" s="45"/>
    </row>
    <row r="1369" spans="3:58">
      <c r="C1369" s="43"/>
      <c r="D1369" s="43"/>
      <c r="E1369" s="1"/>
      <c r="F1369" s="43"/>
      <c r="G1369" s="1"/>
      <c r="H1369" s="43"/>
      <c r="I1369" s="2"/>
      <c r="J1369" s="43"/>
      <c r="K1369" s="2"/>
      <c r="L1369" s="43"/>
      <c r="M1369" s="43"/>
      <c r="N1369" s="43"/>
      <c r="O1369" s="43"/>
      <c r="P1369" s="43"/>
      <c r="Q1369" s="2"/>
      <c r="R1369" s="2"/>
      <c r="S1369" s="43"/>
      <c r="T1369" s="43"/>
      <c r="U1369" s="43"/>
      <c r="V1369" s="43"/>
      <c r="BC1369" s="45" t="s">
        <v>521</v>
      </c>
      <c r="BD1369" s="1">
        <v>44538.385416666664</v>
      </c>
      <c r="BE1369" s="45">
        <v>2002626.63</v>
      </c>
      <c r="BF1369" s="45"/>
    </row>
    <row r="1370" spans="3:58">
      <c r="C1370" s="43"/>
      <c r="D1370" s="43"/>
      <c r="E1370" s="1"/>
      <c r="F1370" s="43"/>
      <c r="G1370" s="1"/>
      <c r="H1370" s="43"/>
      <c r="I1370" s="2"/>
      <c r="J1370" s="43"/>
      <c r="K1370" s="2"/>
      <c r="L1370" s="43"/>
      <c r="M1370" s="43"/>
      <c r="N1370" s="43"/>
      <c r="O1370" s="43"/>
      <c r="P1370" s="43"/>
      <c r="Q1370" s="2"/>
      <c r="R1370" s="2"/>
      <c r="S1370" s="43"/>
      <c r="T1370" s="43"/>
      <c r="U1370" s="43"/>
      <c r="V1370" s="43"/>
      <c r="BC1370" s="45" t="s">
        <v>521</v>
      </c>
      <c r="BD1370" s="1">
        <v>44539.385416666664</v>
      </c>
      <c r="BE1370" s="45">
        <v>1989546.63</v>
      </c>
      <c r="BF1370" s="45"/>
    </row>
    <row r="1371" spans="3:58">
      <c r="C1371" s="43"/>
      <c r="D1371" s="43"/>
      <c r="E1371" s="1"/>
      <c r="F1371" s="43"/>
      <c r="G1371" s="1"/>
      <c r="H1371" s="43"/>
      <c r="I1371" s="2"/>
      <c r="J1371" s="43"/>
      <c r="K1371" s="2"/>
      <c r="L1371" s="43"/>
      <c r="M1371" s="43"/>
      <c r="N1371" s="43"/>
      <c r="O1371" s="43"/>
      <c r="P1371" s="43"/>
      <c r="Q1371" s="2"/>
      <c r="R1371" s="2"/>
      <c r="S1371" s="43"/>
      <c r="T1371" s="43"/>
      <c r="U1371" s="43"/>
      <c r="V1371" s="43"/>
      <c r="BC1371" s="45" t="s">
        <v>521</v>
      </c>
      <c r="BD1371" s="1">
        <v>44540.385416666664</v>
      </c>
      <c r="BE1371" s="45">
        <v>1978421</v>
      </c>
      <c r="BF1371" s="45"/>
    </row>
    <row r="1372" spans="3:58">
      <c r="C1372" s="43"/>
      <c r="D1372" s="43"/>
      <c r="E1372" s="1"/>
      <c r="F1372" s="43"/>
      <c r="G1372" s="1"/>
      <c r="H1372" s="43"/>
      <c r="I1372" s="2"/>
      <c r="J1372" s="43"/>
      <c r="K1372" s="2"/>
      <c r="L1372" s="43"/>
      <c r="M1372" s="43"/>
      <c r="N1372" s="43"/>
      <c r="O1372" s="43"/>
      <c r="P1372" s="43"/>
      <c r="Q1372" s="2"/>
      <c r="R1372" s="2"/>
      <c r="S1372" s="43"/>
      <c r="T1372" s="43"/>
      <c r="U1372" s="43"/>
      <c r="V1372" s="43"/>
      <c r="BC1372" s="45" t="s">
        <v>521</v>
      </c>
      <c r="BD1372" s="1">
        <v>44543.385416666664</v>
      </c>
      <c r="BE1372" s="45">
        <v>1954072.75</v>
      </c>
      <c r="BF1372" s="45"/>
    </row>
    <row r="1373" spans="3:58">
      <c r="C1373" s="43"/>
      <c r="D1373" s="43"/>
      <c r="E1373" s="1"/>
      <c r="F1373" s="43"/>
      <c r="G1373" s="1"/>
      <c r="H1373" s="43"/>
      <c r="I1373" s="2"/>
      <c r="J1373" s="43"/>
      <c r="K1373" s="2"/>
      <c r="L1373" s="43"/>
      <c r="M1373" s="43"/>
      <c r="N1373" s="43"/>
      <c r="O1373" s="43"/>
      <c r="P1373" s="43"/>
      <c r="Q1373" s="2"/>
      <c r="R1373" s="2"/>
      <c r="S1373" s="43"/>
      <c r="T1373" s="43"/>
      <c r="U1373" s="43"/>
      <c r="V1373" s="43"/>
      <c r="BC1373" s="45" t="s">
        <v>521</v>
      </c>
      <c r="BD1373" s="1">
        <v>44544.385416666664</v>
      </c>
      <c r="BE1373" s="45">
        <v>1954267.25</v>
      </c>
      <c r="BF1373" s="45"/>
    </row>
    <row r="1374" spans="3:58">
      <c r="C1374" s="43"/>
      <c r="D1374" s="43"/>
      <c r="E1374" s="1"/>
      <c r="F1374" s="43"/>
      <c r="G1374" s="1"/>
      <c r="H1374" s="43"/>
      <c r="I1374" s="2"/>
      <c r="J1374" s="43"/>
      <c r="K1374" s="2"/>
      <c r="L1374" s="43"/>
      <c r="M1374" s="43"/>
      <c r="N1374" s="43"/>
      <c r="O1374" s="43"/>
      <c r="P1374" s="43"/>
      <c r="Q1374" s="2"/>
      <c r="R1374" s="2"/>
      <c r="S1374" s="43"/>
      <c r="T1374" s="43"/>
      <c r="U1374" s="43"/>
      <c r="V1374" s="43"/>
      <c r="BC1374" s="45" t="s">
        <v>521</v>
      </c>
      <c r="BD1374" s="1">
        <v>44545.385416666664</v>
      </c>
      <c r="BE1374" s="45">
        <v>1955239.75</v>
      </c>
      <c r="BF1374" s="45"/>
    </row>
    <row r="1375" spans="3:58">
      <c r="C1375" s="43"/>
      <c r="D1375" s="43"/>
      <c r="E1375" s="1"/>
      <c r="F1375" s="43"/>
      <c r="G1375" s="1"/>
      <c r="H1375" s="43"/>
      <c r="I1375" s="2"/>
      <c r="J1375" s="43"/>
      <c r="K1375" s="2"/>
      <c r="L1375" s="43"/>
      <c r="M1375" s="43"/>
      <c r="N1375" s="43"/>
      <c r="O1375" s="43"/>
      <c r="P1375" s="43"/>
      <c r="Q1375" s="2"/>
      <c r="R1375" s="2"/>
      <c r="S1375" s="43"/>
      <c r="T1375" s="43"/>
      <c r="U1375" s="43"/>
      <c r="V1375" s="43"/>
      <c r="BC1375" s="45" t="s">
        <v>521</v>
      </c>
      <c r="BD1375" s="1">
        <v>44546.385416666664</v>
      </c>
      <c r="BE1375" s="45">
        <v>1919075.75</v>
      </c>
      <c r="BF1375" s="45"/>
    </row>
    <row r="1376" spans="3:58">
      <c r="C1376" s="43"/>
      <c r="D1376" s="43"/>
      <c r="E1376" s="1"/>
      <c r="F1376" s="43"/>
      <c r="G1376" s="1"/>
      <c r="H1376" s="43"/>
      <c r="I1376" s="2"/>
      <c r="J1376" s="43"/>
      <c r="K1376" s="2"/>
      <c r="L1376" s="43"/>
      <c r="M1376" s="43"/>
      <c r="N1376" s="43"/>
      <c r="O1376" s="43"/>
      <c r="P1376" s="43"/>
      <c r="Q1376" s="2"/>
      <c r="R1376" s="2"/>
      <c r="S1376" s="43"/>
      <c r="T1376" s="43"/>
      <c r="U1376" s="43"/>
      <c r="V1376" s="43"/>
      <c r="BC1376" s="45" t="s">
        <v>521</v>
      </c>
      <c r="BD1376" s="1">
        <v>44547.385416666664</v>
      </c>
      <c r="BE1376" s="45">
        <v>1930417.25</v>
      </c>
      <c r="BF1376" s="45"/>
    </row>
    <row r="1377" spans="3:58">
      <c r="C1377" s="43"/>
      <c r="D1377" s="43"/>
      <c r="E1377" s="1"/>
      <c r="F1377" s="43"/>
      <c r="G1377" s="1"/>
      <c r="H1377" s="43"/>
      <c r="I1377" s="2"/>
      <c r="J1377" s="43"/>
      <c r="K1377" s="2"/>
      <c r="L1377" s="43"/>
      <c r="M1377" s="43"/>
      <c r="N1377" s="43"/>
      <c r="O1377" s="43"/>
      <c r="P1377" s="43"/>
      <c r="Q1377" s="2"/>
      <c r="R1377" s="2"/>
      <c r="S1377" s="43"/>
      <c r="T1377" s="43"/>
      <c r="U1377" s="43"/>
      <c r="V1377" s="43"/>
      <c r="BC1377" s="45" t="s">
        <v>521</v>
      </c>
      <c r="BD1377" s="1">
        <v>44550.385416666664</v>
      </c>
      <c r="BE1377" s="45">
        <v>1987019.38</v>
      </c>
      <c r="BF1377" s="45"/>
    </row>
    <row r="1378" spans="3:58">
      <c r="C1378" s="43"/>
      <c r="D1378" s="43"/>
      <c r="E1378" s="1"/>
      <c r="F1378" s="43"/>
      <c r="G1378" s="1"/>
      <c r="H1378" s="43"/>
      <c r="I1378" s="2"/>
      <c r="J1378" s="43"/>
      <c r="K1378" s="2"/>
      <c r="L1378" s="43"/>
      <c r="M1378" s="43"/>
      <c r="N1378" s="43"/>
      <c r="O1378" s="43"/>
      <c r="P1378" s="43"/>
      <c r="Q1378" s="2"/>
      <c r="R1378" s="2"/>
      <c r="S1378" s="43"/>
      <c r="T1378" s="43"/>
      <c r="U1378" s="43"/>
      <c r="V1378" s="43"/>
      <c r="BC1378" s="45" t="s">
        <v>521</v>
      </c>
      <c r="BD1378" s="1">
        <v>44551.385416666664</v>
      </c>
      <c r="BE1378" s="45">
        <v>1974424</v>
      </c>
      <c r="BF1378" s="45"/>
    </row>
    <row r="1379" spans="3:58">
      <c r="C1379" s="43"/>
      <c r="D1379" s="43"/>
      <c r="E1379" s="1"/>
      <c r="F1379" s="43"/>
      <c r="G1379" s="1"/>
      <c r="H1379" s="43"/>
      <c r="I1379" s="2"/>
      <c r="J1379" s="43"/>
      <c r="K1379" s="2"/>
      <c r="L1379" s="43"/>
      <c r="M1379" s="43"/>
      <c r="N1379" s="43"/>
      <c r="O1379" s="43"/>
      <c r="P1379" s="43"/>
      <c r="Q1379" s="2"/>
      <c r="R1379" s="2"/>
      <c r="S1379" s="43"/>
      <c r="T1379" s="43"/>
      <c r="U1379" s="43"/>
      <c r="V1379" s="43"/>
      <c r="BC1379" s="45" t="s">
        <v>521</v>
      </c>
      <c r="BD1379" s="1">
        <v>44552.385416666664</v>
      </c>
      <c r="BE1379" s="45">
        <v>1978578.88</v>
      </c>
      <c r="BF1379" s="45"/>
    </row>
    <row r="1380" spans="3:58">
      <c r="C1380" s="43"/>
      <c r="D1380" s="43"/>
      <c r="E1380" s="1"/>
      <c r="F1380" s="43"/>
      <c r="G1380" s="1"/>
      <c r="H1380" s="43"/>
      <c r="I1380" s="2"/>
      <c r="J1380" s="43"/>
      <c r="K1380" s="2"/>
      <c r="L1380" s="43"/>
      <c r="M1380" s="43"/>
      <c r="N1380" s="43"/>
      <c r="O1380" s="43"/>
      <c r="P1380" s="43"/>
      <c r="Q1380" s="2"/>
      <c r="R1380" s="2"/>
      <c r="S1380" s="43"/>
      <c r="T1380" s="43"/>
      <c r="U1380" s="43"/>
      <c r="V1380" s="43"/>
      <c r="BC1380" s="45" t="s">
        <v>521</v>
      </c>
      <c r="BD1380" s="1">
        <v>44553.385416666664</v>
      </c>
      <c r="BE1380" s="45">
        <v>1978355.38</v>
      </c>
      <c r="BF1380" s="45"/>
    </row>
    <row r="1381" spans="3:58">
      <c r="C1381" s="43"/>
      <c r="D1381" s="43"/>
      <c r="E1381" s="1"/>
      <c r="F1381" s="43"/>
      <c r="G1381" s="1"/>
      <c r="H1381" s="43"/>
      <c r="I1381" s="2"/>
      <c r="J1381" s="43"/>
      <c r="K1381" s="2"/>
      <c r="L1381" s="43"/>
      <c r="M1381" s="43"/>
      <c r="N1381" s="43"/>
      <c r="O1381" s="43"/>
      <c r="P1381" s="43"/>
      <c r="Q1381" s="2"/>
      <c r="R1381" s="2"/>
      <c r="S1381" s="43"/>
      <c r="T1381" s="43"/>
      <c r="U1381" s="43"/>
      <c r="V1381" s="43"/>
      <c r="BC1381" s="45" t="s">
        <v>521</v>
      </c>
      <c r="BD1381" s="1">
        <v>44554.385416666664</v>
      </c>
      <c r="BE1381" s="45">
        <v>1969009.25</v>
      </c>
      <c r="BF1381" s="45"/>
    </row>
    <row r="1382" spans="3:58">
      <c r="C1382" s="43"/>
      <c r="D1382" s="43"/>
      <c r="E1382" s="1"/>
      <c r="F1382" s="43"/>
      <c r="G1382" s="1"/>
      <c r="H1382" s="43"/>
      <c r="I1382" s="2"/>
      <c r="J1382" s="43"/>
      <c r="K1382" s="2"/>
      <c r="L1382" s="43"/>
      <c r="M1382" s="43"/>
      <c r="N1382" s="43"/>
      <c r="O1382" s="43"/>
      <c r="P1382" s="43"/>
      <c r="Q1382" s="2"/>
      <c r="R1382" s="2"/>
      <c r="S1382" s="43"/>
      <c r="T1382" s="43"/>
      <c r="U1382" s="43"/>
      <c r="V1382" s="43"/>
      <c r="BC1382" s="45" t="s">
        <v>521</v>
      </c>
      <c r="BD1382" s="1">
        <v>44557.385416666664</v>
      </c>
      <c r="BE1382" s="45">
        <v>1969426.38</v>
      </c>
      <c r="BF1382" s="45"/>
    </row>
    <row r="1383" spans="3:58">
      <c r="C1383" s="43"/>
      <c r="D1383" s="43"/>
      <c r="E1383" s="1"/>
      <c r="F1383" s="43"/>
      <c r="G1383" s="1"/>
      <c r="H1383" s="43"/>
      <c r="I1383" s="2"/>
      <c r="J1383" s="43"/>
      <c r="K1383" s="2"/>
      <c r="L1383" s="43"/>
      <c r="M1383" s="43"/>
      <c r="N1383" s="43"/>
      <c r="O1383" s="43"/>
      <c r="P1383" s="43"/>
      <c r="Q1383" s="2"/>
      <c r="R1383" s="2"/>
      <c r="S1383" s="43"/>
      <c r="T1383" s="43"/>
      <c r="U1383" s="43"/>
      <c r="V1383" s="43"/>
      <c r="BC1383" s="45" t="s">
        <v>521</v>
      </c>
      <c r="BD1383" s="1">
        <v>44558.385416666664</v>
      </c>
      <c r="BE1383" s="45">
        <v>1968051.75</v>
      </c>
      <c r="BF1383" s="45"/>
    </row>
    <row r="1384" spans="3:58">
      <c r="C1384" s="43"/>
      <c r="D1384" s="43"/>
      <c r="E1384" s="1"/>
      <c r="F1384" s="43"/>
      <c r="G1384" s="1"/>
      <c r="H1384" s="43"/>
      <c r="I1384" s="2"/>
      <c r="J1384" s="43"/>
      <c r="K1384" s="2"/>
      <c r="L1384" s="43"/>
      <c r="M1384" s="43"/>
      <c r="N1384" s="43"/>
      <c r="O1384" s="43"/>
      <c r="P1384" s="43"/>
      <c r="Q1384" s="2"/>
      <c r="R1384" s="2"/>
      <c r="S1384" s="43"/>
      <c r="T1384" s="43"/>
      <c r="U1384" s="43"/>
      <c r="V1384" s="43"/>
      <c r="BC1384" s="45" t="s">
        <v>521</v>
      </c>
      <c r="BD1384" s="1">
        <v>44559.385416666664</v>
      </c>
      <c r="BE1384" s="45">
        <v>1953454.63</v>
      </c>
      <c r="BF1384" s="45"/>
    </row>
    <row r="1385" spans="3:58">
      <c r="C1385" s="43"/>
      <c r="D1385" s="43"/>
      <c r="E1385" s="1"/>
      <c r="F1385" s="43"/>
      <c r="G1385" s="1"/>
      <c r="H1385" s="43"/>
      <c r="I1385" s="2"/>
      <c r="J1385" s="43"/>
      <c r="K1385" s="2"/>
      <c r="L1385" s="43"/>
      <c r="M1385" s="43"/>
      <c r="N1385" s="43"/>
      <c r="O1385" s="43"/>
      <c r="P1385" s="43"/>
      <c r="Q1385" s="2"/>
      <c r="R1385" s="2"/>
      <c r="S1385" s="43"/>
      <c r="T1385" s="43"/>
      <c r="U1385" s="43"/>
      <c r="V1385" s="43"/>
      <c r="BC1385" s="45" t="s">
        <v>521</v>
      </c>
      <c r="BD1385" s="1">
        <v>44560.385416666664</v>
      </c>
      <c r="BE1385" s="45">
        <v>1934046</v>
      </c>
      <c r="BF1385" s="45"/>
    </row>
    <row r="1386" spans="3:58">
      <c r="C1386" s="43"/>
      <c r="D1386" s="43"/>
      <c r="E1386" s="1"/>
      <c r="F1386" s="43"/>
      <c r="G1386" s="1"/>
      <c r="H1386" s="43"/>
      <c r="I1386" s="2"/>
      <c r="J1386" s="43"/>
      <c r="K1386" s="2"/>
      <c r="L1386" s="43"/>
      <c r="M1386" s="43"/>
      <c r="N1386" s="43"/>
      <c r="O1386" s="43"/>
      <c r="P1386" s="43"/>
      <c r="Q1386" s="2"/>
      <c r="R1386" s="2"/>
      <c r="S1386" s="43"/>
      <c r="T1386" s="43"/>
      <c r="U1386" s="43"/>
      <c r="V1386" s="43"/>
      <c r="BC1386" s="45" t="s">
        <v>521</v>
      </c>
      <c r="BD1386" s="1">
        <v>44561.385416666664</v>
      </c>
      <c r="BE1386" s="45">
        <v>1931829.5</v>
      </c>
      <c r="BF1386" s="45"/>
    </row>
    <row r="1387" spans="3:58">
      <c r="C1387" s="43"/>
      <c r="D1387" s="43"/>
      <c r="E1387" s="1"/>
      <c r="F1387" s="43"/>
      <c r="G1387" s="1"/>
      <c r="H1387" s="43"/>
      <c r="I1387" s="2"/>
      <c r="J1387" s="43"/>
      <c r="K1387" s="2"/>
      <c r="L1387" s="43"/>
      <c r="M1387" s="43"/>
      <c r="N1387" s="43"/>
      <c r="O1387" s="43"/>
      <c r="P1387" s="43"/>
      <c r="Q1387" s="2"/>
      <c r="R1387" s="2"/>
      <c r="S1387" s="43"/>
      <c r="T1387" s="43"/>
      <c r="U1387" s="43"/>
      <c r="V1387" s="43"/>
      <c r="BC1387" s="45" t="s">
        <v>521</v>
      </c>
      <c r="BD1387" s="1">
        <v>44564.385416666664</v>
      </c>
      <c r="BE1387" s="45">
        <v>1962433.38</v>
      </c>
      <c r="BF1387" s="45"/>
    </row>
    <row r="1388" spans="3:58">
      <c r="C1388" s="43"/>
      <c r="D1388" s="43"/>
      <c r="E1388" s="1"/>
      <c r="F1388" s="43"/>
      <c r="G1388" s="1"/>
      <c r="H1388" s="43"/>
      <c r="I1388" s="2"/>
      <c r="J1388" s="43"/>
      <c r="K1388" s="2"/>
      <c r="L1388" s="43"/>
      <c r="M1388" s="43"/>
      <c r="N1388" s="43"/>
      <c r="O1388" s="43"/>
      <c r="P1388" s="43"/>
      <c r="Q1388" s="2"/>
      <c r="R1388" s="2"/>
      <c r="S1388" s="43"/>
      <c r="T1388" s="43"/>
      <c r="U1388" s="43"/>
      <c r="V1388" s="43"/>
      <c r="BC1388" s="45" t="s">
        <v>521</v>
      </c>
      <c r="BD1388" s="1">
        <v>44565.385416666664</v>
      </c>
      <c r="BE1388" s="45">
        <v>1977342.25</v>
      </c>
      <c r="BF1388" s="45"/>
    </row>
    <row r="1389" spans="3:58">
      <c r="C1389" s="43"/>
      <c r="D1389" s="43"/>
      <c r="E1389" s="1"/>
      <c r="F1389" s="43"/>
      <c r="G1389" s="1"/>
      <c r="H1389" s="43"/>
      <c r="I1389" s="2"/>
      <c r="J1389" s="43"/>
      <c r="K1389" s="2"/>
      <c r="L1389" s="43"/>
      <c r="M1389" s="43"/>
      <c r="N1389" s="43"/>
      <c r="O1389" s="43"/>
      <c r="P1389" s="43"/>
      <c r="Q1389" s="2"/>
      <c r="R1389" s="2"/>
      <c r="S1389" s="43"/>
      <c r="T1389" s="43"/>
      <c r="U1389" s="43"/>
      <c r="V1389" s="43"/>
      <c r="BC1389" s="45" t="s">
        <v>521</v>
      </c>
      <c r="BD1389" s="1">
        <v>44566.385416666664</v>
      </c>
      <c r="BE1389" s="45">
        <v>2013485.38</v>
      </c>
      <c r="BF1389" s="45"/>
    </row>
    <row r="1390" spans="3:58">
      <c r="C1390" s="43"/>
      <c r="D1390" s="43"/>
      <c r="E1390" s="1"/>
      <c r="F1390" s="43"/>
      <c r="G1390" s="1"/>
      <c r="H1390" s="43"/>
      <c r="I1390" s="2"/>
      <c r="J1390" s="43"/>
      <c r="K1390" s="2"/>
      <c r="L1390" s="43"/>
      <c r="M1390" s="43"/>
      <c r="N1390" s="43"/>
      <c r="O1390" s="43"/>
      <c r="P1390" s="43"/>
      <c r="Q1390" s="2"/>
      <c r="R1390" s="2"/>
      <c r="S1390" s="43"/>
      <c r="T1390" s="43"/>
      <c r="U1390" s="43"/>
      <c r="V1390" s="43"/>
      <c r="BC1390" s="45" t="s">
        <v>521</v>
      </c>
      <c r="BD1390" s="1">
        <v>44567.385416666664</v>
      </c>
      <c r="BE1390" s="45">
        <v>2005193.5</v>
      </c>
      <c r="BF1390" s="45"/>
    </row>
    <row r="1391" spans="3:58">
      <c r="C1391" s="43"/>
      <c r="D1391" s="43"/>
      <c r="E1391" s="1"/>
      <c r="F1391" s="43"/>
      <c r="G1391" s="1"/>
      <c r="H1391" s="43"/>
      <c r="I1391" s="2"/>
      <c r="J1391" s="43"/>
      <c r="K1391" s="2"/>
      <c r="L1391" s="43"/>
      <c r="M1391" s="43"/>
      <c r="N1391" s="43"/>
      <c r="O1391" s="43"/>
      <c r="P1391" s="43"/>
      <c r="Q1391" s="2"/>
      <c r="R1391" s="2"/>
      <c r="S1391" s="43"/>
      <c r="T1391" s="43"/>
      <c r="U1391" s="43"/>
      <c r="V1391" s="43"/>
      <c r="BC1391" s="45" t="s">
        <v>521</v>
      </c>
      <c r="BD1391" s="1">
        <v>44568.385416666664</v>
      </c>
      <c r="BE1391" s="45">
        <v>1998277.63</v>
      </c>
      <c r="BF1391" s="45"/>
    </row>
    <row r="1392" spans="3:58">
      <c r="C1392" s="43"/>
      <c r="D1392" s="43"/>
      <c r="E1392" s="1"/>
      <c r="F1392" s="43"/>
      <c r="G1392" s="1"/>
      <c r="H1392" s="43"/>
      <c r="I1392" s="2"/>
      <c r="J1392" s="43"/>
      <c r="K1392" s="2"/>
      <c r="L1392" s="43"/>
      <c r="M1392" s="43"/>
      <c r="N1392" s="43"/>
      <c r="O1392" s="43"/>
      <c r="P1392" s="43"/>
      <c r="Q1392" s="2"/>
      <c r="R1392" s="2"/>
      <c r="S1392" s="43"/>
      <c r="T1392" s="43"/>
      <c r="U1392" s="43"/>
      <c r="V1392" s="43"/>
      <c r="BC1392" s="45" t="s">
        <v>521</v>
      </c>
      <c r="BD1392" s="1">
        <v>44571.385416666664</v>
      </c>
      <c r="BE1392" s="45">
        <v>2010254.38</v>
      </c>
      <c r="BF1392" s="45"/>
    </row>
    <row r="1393" spans="3:58">
      <c r="C1393" s="43"/>
      <c r="D1393" s="43"/>
      <c r="E1393" s="1"/>
      <c r="F1393" s="43"/>
      <c r="G1393" s="1"/>
      <c r="H1393" s="43"/>
      <c r="I1393" s="2"/>
      <c r="J1393" s="43"/>
      <c r="K1393" s="2"/>
      <c r="L1393" s="43"/>
      <c r="M1393" s="43"/>
      <c r="N1393" s="43"/>
      <c r="O1393" s="43"/>
      <c r="P1393" s="43"/>
      <c r="Q1393" s="2"/>
      <c r="R1393" s="2"/>
      <c r="S1393" s="43"/>
      <c r="T1393" s="43"/>
      <c r="U1393" s="43"/>
      <c r="V1393" s="43"/>
      <c r="BC1393" s="45" t="s">
        <v>521</v>
      </c>
      <c r="BD1393" s="1">
        <v>44572.385416666664</v>
      </c>
      <c r="BE1393" s="45">
        <v>2009815.63</v>
      </c>
      <c r="BF1393" s="45"/>
    </row>
    <row r="1394" spans="3:58">
      <c r="C1394" s="43"/>
      <c r="D1394" s="43"/>
      <c r="E1394" s="1"/>
      <c r="F1394" s="43"/>
      <c r="G1394" s="1"/>
      <c r="H1394" s="43"/>
      <c r="I1394" s="2"/>
      <c r="J1394" s="43"/>
      <c r="K1394" s="2"/>
      <c r="L1394" s="43"/>
      <c r="M1394" s="43"/>
      <c r="N1394" s="43"/>
      <c r="O1394" s="43"/>
      <c r="P1394" s="43"/>
      <c r="Q1394" s="2"/>
      <c r="R1394" s="2"/>
      <c r="S1394" s="43"/>
      <c r="T1394" s="43"/>
      <c r="U1394" s="43"/>
      <c r="V1394" s="43"/>
      <c r="BC1394" s="45" t="s">
        <v>521</v>
      </c>
      <c r="BD1394" s="1">
        <v>44573.385416666664</v>
      </c>
      <c r="BE1394" s="45">
        <v>2017624.63</v>
      </c>
      <c r="BF1394" s="45"/>
    </row>
    <row r="1395" spans="3:58">
      <c r="C1395" s="43"/>
      <c r="D1395" s="43"/>
      <c r="E1395" s="1"/>
      <c r="F1395" s="43"/>
      <c r="G1395" s="1"/>
      <c r="H1395" s="43"/>
      <c r="I1395" s="2"/>
      <c r="J1395" s="43"/>
      <c r="K1395" s="2"/>
      <c r="L1395" s="43"/>
      <c r="M1395" s="43"/>
      <c r="N1395" s="43"/>
      <c r="O1395" s="43"/>
      <c r="P1395" s="43"/>
      <c r="Q1395" s="2"/>
      <c r="R1395" s="2"/>
      <c r="S1395" s="43"/>
      <c r="T1395" s="43"/>
      <c r="U1395" s="43"/>
      <c r="V1395" s="43"/>
      <c r="BC1395" s="45" t="s">
        <v>521</v>
      </c>
      <c r="BD1395" s="1">
        <v>44574.385416666664</v>
      </c>
      <c r="BE1395" s="45">
        <v>2005522.88</v>
      </c>
      <c r="BF1395" s="45"/>
    </row>
    <row r="1396" spans="3:58">
      <c r="C1396" s="43"/>
      <c r="D1396" s="43"/>
      <c r="E1396" s="1"/>
      <c r="F1396" s="43"/>
      <c r="G1396" s="1"/>
      <c r="H1396" s="43"/>
      <c r="I1396" s="2"/>
      <c r="J1396" s="43"/>
      <c r="K1396" s="2"/>
      <c r="L1396" s="43"/>
      <c r="M1396" s="43"/>
      <c r="N1396" s="43"/>
      <c r="O1396" s="43"/>
      <c r="P1396" s="43"/>
      <c r="Q1396" s="2"/>
      <c r="R1396" s="2"/>
      <c r="S1396" s="43"/>
      <c r="T1396" s="43"/>
      <c r="U1396" s="43"/>
      <c r="V1396" s="43"/>
      <c r="BC1396" s="45" t="s">
        <v>521</v>
      </c>
      <c r="BD1396" s="1">
        <v>44575.385416666664</v>
      </c>
      <c r="BE1396" s="45">
        <v>2003797.13</v>
      </c>
      <c r="BF1396" s="45"/>
    </row>
    <row r="1397" spans="3:58">
      <c r="C1397" s="43"/>
      <c r="D1397" s="43"/>
      <c r="E1397" s="1"/>
      <c r="F1397" s="43"/>
      <c r="G1397" s="1"/>
      <c r="H1397" s="43"/>
      <c r="I1397" s="2"/>
      <c r="J1397" s="43"/>
      <c r="K1397" s="2"/>
      <c r="L1397" s="43"/>
      <c r="M1397" s="43"/>
      <c r="N1397" s="43"/>
      <c r="O1397" s="43"/>
      <c r="P1397" s="43"/>
      <c r="Q1397" s="2"/>
      <c r="R1397" s="2"/>
      <c r="S1397" s="43"/>
      <c r="T1397" s="43"/>
      <c r="U1397" s="43"/>
      <c r="V1397" s="43"/>
      <c r="BC1397" s="45" t="s">
        <v>521</v>
      </c>
      <c r="BD1397" s="1">
        <v>44578.385416666664</v>
      </c>
      <c r="BE1397" s="45">
        <v>1994721</v>
      </c>
      <c r="BF1397" s="45"/>
    </row>
    <row r="1398" spans="3:58">
      <c r="C1398" s="43"/>
      <c r="D1398" s="43"/>
      <c r="E1398" s="1"/>
      <c r="F1398" s="43"/>
      <c r="G1398" s="1"/>
      <c r="H1398" s="43"/>
      <c r="I1398" s="2"/>
      <c r="J1398" s="43"/>
      <c r="K1398" s="2"/>
      <c r="L1398" s="43"/>
      <c r="M1398" s="43"/>
      <c r="N1398" s="43"/>
      <c r="O1398" s="43"/>
      <c r="P1398" s="43"/>
      <c r="Q1398" s="2"/>
      <c r="R1398" s="2"/>
      <c r="S1398" s="43"/>
      <c r="T1398" s="43"/>
      <c r="U1398" s="43"/>
      <c r="V1398" s="43"/>
      <c r="BC1398" s="45" t="s">
        <v>521</v>
      </c>
      <c r="BD1398" s="1">
        <v>44579.385416666664</v>
      </c>
      <c r="BE1398" s="45">
        <v>1972222.5</v>
      </c>
      <c r="BF1398" s="45"/>
    </row>
    <row r="1399" spans="3:58">
      <c r="C1399" s="43"/>
      <c r="D1399" s="43"/>
      <c r="E1399" s="1"/>
      <c r="F1399" s="43"/>
      <c r="G1399" s="1"/>
      <c r="H1399" s="43"/>
      <c r="I1399" s="2"/>
      <c r="J1399" s="43"/>
      <c r="K1399" s="2"/>
      <c r="L1399" s="43"/>
      <c r="M1399" s="43"/>
      <c r="N1399" s="43"/>
      <c r="O1399" s="43"/>
      <c r="P1399" s="43"/>
      <c r="Q1399" s="2"/>
      <c r="R1399" s="2"/>
      <c r="S1399" s="43"/>
      <c r="T1399" s="43"/>
      <c r="U1399" s="43"/>
      <c r="V1399" s="43"/>
      <c r="BC1399" s="45" t="s">
        <v>521</v>
      </c>
      <c r="BD1399" s="1">
        <v>44580.385416666664</v>
      </c>
      <c r="BE1399" s="45">
        <v>1969194.5</v>
      </c>
      <c r="BF1399" s="45"/>
    </row>
    <row r="1400" spans="3:58">
      <c r="C1400" s="43"/>
      <c r="D1400" s="43"/>
      <c r="E1400" s="1"/>
      <c r="F1400" s="43"/>
      <c r="G1400" s="1"/>
      <c r="H1400" s="43"/>
      <c r="I1400" s="2"/>
      <c r="J1400" s="43"/>
      <c r="K1400" s="2"/>
      <c r="L1400" s="43"/>
      <c r="M1400" s="43"/>
      <c r="N1400" s="43"/>
      <c r="O1400" s="43"/>
      <c r="P1400" s="43"/>
      <c r="Q1400" s="2"/>
      <c r="R1400" s="2"/>
      <c r="S1400" s="43"/>
      <c r="T1400" s="43"/>
      <c r="U1400" s="43"/>
      <c r="V1400" s="43"/>
      <c r="BC1400" s="45" t="s">
        <v>521</v>
      </c>
      <c r="BD1400" s="1">
        <v>44581.385416666664</v>
      </c>
      <c r="BE1400" s="45">
        <v>1977685.63</v>
      </c>
      <c r="BF1400" s="45"/>
    </row>
    <row r="1401" spans="3:58">
      <c r="C1401" s="43"/>
      <c r="D1401" s="43"/>
      <c r="E1401" s="1"/>
      <c r="F1401" s="43"/>
      <c r="G1401" s="1"/>
      <c r="H1401" s="43"/>
      <c r="I1401" s="2"/>
      <c r="J1401" s="43"/>
      <c r="K1401" s="2"/>
      <c r="L1401" s="43"/>
      <c r="M1401" s="43"/>
      <c r="N1401" s="43"/>
      <c r="O1401" s="43"/>
      <c r="P1401" s="43"/>
      <c r="Q1401" s="2"/>
      <c r="R1401" s="2"/>
      <c r="S1401" s="43"/>
      <c r="T1401" s="43"/>
      <c r="U1401" s="43"/>
      <c r="V1401" s="43"/>
      <c r="BC1401" s="45" t="s">
        <v>521</v>
      </c>
      <c r="BD1401" s="1">
        <v>44582.385416666664</v>
      </c>
      <c r="BE1401" s="45">
        <v>1969423.38</v>
      </c>
      <c r="BF1401" s="45"/>
    </row>
    <row r="1402" spans="3:58">
      <c r="C1402" s="43"/>
      <c r="D1402" s="43"/>
      <c r="E1402" s="1"/>
      <c r="F1402" s="43"/>
      <c r="G1402" s="1"/>
      <c r="H1402" s="43"/>
      <c r="I1402" s="2"/>
      <c r="J1402" s="43"/>
      <c r="K1402" s="2"/>
      <c r="L1402" s="43"/>
      <c r="M1402" s="43"/>
      <c r="N1402" s="43"/>
      <c r="O1402" s="43"/>
      <c r="P1402" s="43"/>
      <c r="Q1402" s="2"/>
      <c r="R1402" s="2"/>
      <c r="S1402" s="43"/>
      <c r="T1402" s="43"/>
      <c r="U1402" s="43"/>
      <c r="V1402" s="43"/>
      <c r="BC1402" s="45" t="s">
        <v>521</v>
      </c>
      <c r="BD1402" s="1">
        <v>44585.385416666664</v>
      </c>
      <c r="BE1402" s="45">
        <v>1993011.38</v>
      </c>
      <c r="BF1402" s="45"/>
    </row>
    <row r="1403" spans="3:58">
      <c r="C1403" s="43"/>
      <c r="D1403" s="43"/>
      <c r="E1403" s="1"/>
      <c r="F1403" s="43"/>
      <c r="G1403" s="1"/>
      <c r="H1403" s="43"/>
      <c r="I1403" s="2"/>
      <c r="J1403" s="43"/>
      <c r="K1403" s="2"/>
      <c r="L1403" s="43"/>
      <c r="M1403" s="43"/>
      <c r="N1403" s="43"/>
      <c r="O1403" s="43"/>
      <c r="P1403" s="43"/>
      <c r="Q1403" s="2"/>
      <c r="R1403" s="2"/>
      <c r="S1403" s="43"/>
      <c r="T1403" s="43"/>
      <c r="U1403" s="43"/>
      <c r="V1403" s="43"/>
      <c r="BC1403" s="45" t="s">
        <v>521</v>
      </c>
      <c r="BD1403" s="1">
        <v>44586.385416666664</v>
      </c>
      <c r="BE1403" s="45">
        <v>1989040.5</v>
      </c>
      <c r="BF1403" s="45"/>
    </row>
    <row r="1404" spans="3:58">
      <c r="C1404" s="43"/>
      <c r="D1404" s="43"/>
      <c r="E1404" s="1"/>
      <c r="F1404" s="43"/>
      <c r="G1404" s="1"/>
      <c r="H1404" s="43"/>
      <c r="I1404" s="2"/>
      <c r="J1404" s="43"/>
      <c r="K1404" s="2"/>
      <c r="L1404" s="43"/>
      <c r="M1404" s="43"/>
      <c r="N1404" s="43"/>
      <c r="O1404" s="43"/>
      <c r="P1404" s="43"/>
      <c r="Q1404" s="2"/>
      <c r="R1404" s="2"/>
      <c r="S1404" s="43"/>
      <c r="T1404" s="43"/>
      <c r="U1404" s="43"/>
      <c r="V1404" s="43"/>
      <c r="BC1404" s="45" t="s">
        <v>521</v>
      </c>
      <c r="BD1404" s="1">
        <v>44588.385416666664</v>
      </c>
      <c r="BE1404" s="45">
        <v>1996292.88</v>
      </c>
      <c r="BF1404" s="45"/>
    </row>
    <row r="1405" spans="3:58">
      <c r="C1405" s="43"/>
      <c r="D1405" s="43"/>
      <c r="E1405" s="1"/>
      <c r="F1405" s="43"/>
      <c r="G1405" s="1"/>
      <c r="H1405" s="43"/>
      <c r="I1405" s="2"/>
      <c r="J1405" s="43"/>
      <c r="K1405" s="2"/>
      <c r="L1405" s="43"/>
      <c r="M1405" s="43"/>
      <c r="N1405" s="43"/>
      <c r="O1405" s="43"/>
      <c r="P1405" s="43"/>
      <c r="Q1405" s="2"/>
      <c r="R1405" s="2"/>
      <c r="S1405" s="43"/>
      <c r="T1405" s="43"/>
      <c r="U1405" s="43"/>
      <c r="V1405" s="43"/>
      <c r="BC1405" s="45" t="s">
        <v>521</v>
      </c>
      <c r="BD1405" s="1">
        <v>44589.385416666664</v>
      </c>
      <c r="BE1405" s="45">
        <v>1988109.63</v>
      </c>
      <c r="BF1405" s="45"/>
    </row>
    <row r="1406" spans="3:58">
      <c r="C1406" s="43"/>
      <c r="D1406" s="43"/>
      <c r="E1406" s="1"/>
      <c r="F1406" s="43"/>
      <c r="G1406" s="1"/>
      <c r="H1406" s="43"/>
      <c r="I1406" s="2"/>
      <c r="J1406" s="43"/>
      <c r="K1406" s="2"/>
      <c r="L1406" s="43"/>
      <c r="M1406" s="43"/>
      <c r="N1406" s="43"/>
      <c r="O1406" s="43"/>
      <c r="P1406" s="43"/>
      <c r="Q1406" s="2"/>
      <c r="R1406" s="2"/>
      <c r="S1406" s="43"/>
      <c r="T1406" s="43"/>
      <c r="U1406" s="43"/>
      <c r="V1406" s="43"/>
      <c r="BC1406" s="45" t="s">
        <v>521</v>
      </c>
      <c r="BD1406" s="1">
        <v>44592.385416666664</v>
      </c>
      <c r="BE1406" s="45">
        <v>1992106.13</v>
      </c>
      <c r="BF1406" s="45"/>
    </row>
    <row r="1407" spans="3:58">
      <c r="C1407" s="43"/>
      <c r="D1407" s="43"/>
      <c r="E1407" s="1"/>
      <c r="F1407" s="43"/>
      <c r="G1407" s="1"/>
      <c r="H1407" s="43"/>
      <c r="I1407" s="2"/>
      <c r="J1407" s="43"/>
      <c r="K1407" s="2"/>
      <c r="L1407" s="43"/>
      <c r="M1407" s="43"/>
      <c r="N1407" s="43"/>
      <c r="O1407" s="43"/>
      <c r="P1407" s="43"/>
      <c r="Q1407" s="2"/>
      <c r="R1407" s="2"/>
      <c r="S1407" s="43"/>
      <c r="T1407" s="43"/>
      <c r="U1407" s="43"/>
      <c r="V1407" s="43"/>
      <c r="BC1407" s="45" t="s">
        <v>521</v>
      </c>
      <c r="BD1407" s="1">
        <v>44593.385416666664</v>
      </c>
      <c r="BE1407" s="45">
        <v>1968680.88</v>
      </c>
      <c r="BF1407" s="45"/>
    </row>
    <row r="1408" spans="3:58">
      <c r="C1408" s="43"/>
      <c r="D1408" s="43"/>
      <c r="E1408" s="1"/>
      <c r="F1408" s="43"/>
      <c r="G1408" s="1"/>
      <c r="H1408" s="43"/>
      <c r="I1408" s="2"/>
      <c r="J1408" s="43"/>
      <c r="K1408" s="2"/>
      <c r="L1408" s="43"/>
      <c r="M1408" s="43"/>
      <c r="N1408" s="43"/>
      <c r="O1408" s="43"/>
      <c r="P1408" s="43"/>
      <c r="Q1408" s="2"/>
      <c r="R1408" s="2"/>
      <c r="S1408" s="43"/>
      <c r="T1408" s="43"/>
      <c r="U1408" s="43"/>
      <c r="V1408" s="43"/>
      <c r="BC1408" s="45" t="s">
        <v>521</v>
      </c>
      <c r="BD1408" s="1">
        <v>44594.385416666664</v>
      </c>
      <c r="BE1408" s="45">
        <v>1973777.5</v>
      </c>
      <c r="BF1408" s="45"/>
    </row>
    <row r="1409" spans="3:58">
      <c r="C1409" s="43"/>
      <c r="D1409" s="43"/>
      <c r="E1409" s="1"/>
      <c r="F1409" s="43"/>
      <c r="G1409" s="1"/>
      <c r="H1409" s="43"/>
      <c r="I1409" s="2"/>
      <c r="J1409" s="43"/>
      <c r="K1409" s="2"/>
      <c r="L1409" s="43"/>
      <c r="M1409" s="43"/>
      <c r="N1409" s="43"/>
      <c r="O1409" s="43"/>
      <c r="P1409" s="43"/>
      <c r="Q1409" s="2"/>
      <c r="R1409" s="2"/>
      <c r="S1409" s="43"/>
      <c r="T1409" s="43"/>
      <c r="U1409" s="43"/>
      <c r="V1409" s="43"/>
      <c r="BC1409" s="45" t="s">
        <v>521</v>
      </c>
      <c r="BD1409" s="1">
        <v>44595.385416666664</v>
      </c>
      <c r="BE1409" s="45">
        <v>1945920.75</v>
      </c>
      <c r="BF1409" s="45"/>
    </row>
    <row r="1410" spans="3:58">
      <c r="C1410" s="43"/>
      <c r="D1410" s="43"/>
      <c r="E1410" s="1"/>
      <c r="F1410" s="43"/>
      <c r="G1410" s="1"/>
      <c r="H1410" s="43"/>
      <c r="I1410" s="2"/>
      <c r="J1410" s="43"/>
      <c r="K1410" s="2"/>
      <c r="L1410" s="43"/>
      <c r="M1410" s="43"/>
      <c r="N1410" s="43"/>
      <c r="O1410" s="43"/>
      <c r="P1410" s="43"/>
      <c r="Q1410" s="2"/>
      <c r="R1410" s="2"/>
      <c r="S1410" s="43"/>
      <c r="T1410" s="43"/>
      <c r="U1410" s="43"/>
      <c r="V1410" s="43"/>
      <c r="BC1410" s="45" t="s">
        <v>521</v>
      </c>
      <c r="BD1410" s="1">
        <v>44596.385416666664</v>
      </c>
      <c r="BE1410" s="45">
        <v>1936622.5</v>
      </c>
      <c r="BF1410" s="45"/>
    </row>
    <row r="1411" spans="3:58">
      <c r="C1411" s="43"/>
      <c r="D1411" s="43"/>
      <c r="E1411" s="1"/>
      <c r="F1411" s="43"/>
      <c r="G1411" s="1"/>
      <c r="H1411" s="43"/>
      <c r="I1411" s="2"/>
      <c r="J1411" s="43"/>
      <c r="K1411" s="2"/>
      <c r="L1411" s="43"/>
      <c r="M1411" s="43"/>
      <c r="N1411" s="43"/>
      <c r="O1411" s="43"/>
      <c r="P1411" s="43"/>
      <c r="Q1411" s="2"/>
      <c r="R1411" s="2"/>
      <c r="S1411" s="43"/>
      <c r="T1411" s="43"/>
      <c r="U1411" s="43"/>
      <c r="V1411" s="43"/>
      <c r="BC1411" s="45" t="s">
        <v>521</v>
      </c>
      <c r="BD1411" s="1">
        <v>44599.385416666664</v>
      </c>
      <c r="BE1411" s="45">
        <v>1954975.75</v>
      </c>
      <c r="BF1411" s="45"/>
    </row>
    <row r="1412" spans="3:58">
      <c r="C1412" s="43"/>
      <c r="D1412" s="43"/>
      <c r="E1412" s="1"/>
      <c r="F1412" s="43"/>
      <c r="G1412" s="1"/>
      <c r="H1412" s="43"/>
      <c r="I1412" s="2"/>
      <c r="J1412" s="43"/>
      <c r="K1412" s="2"/>
      <c r="L1412" s="43"/>
      <c r="M1412" s="43"/>
      <c r="N1412" s="43"/>
      <c r="O1412" s="43"/>
      <c r="P1412" s="43"/>
      <c r="Q1412" s="2"/>
      <c r="R1412" s="2"/>
      <c r="S1412" s="43"/>
      <c r="T1412" s="43"/>
      <c r="U1412" s="43"/>
      <c r="V1412" s="43"/>
      <c r="BC1412" s="45" t="s">
        <v>521</v>
      </c>
      <c r="BD1412" s="1">
        <v>44600.385416666664</v>
      </c>
      <c r="BE1412" s="45">
        <v>1953937.38</v>
      </c>
      <c r="BF1412" s="45"/>
    </row>
    <row r="1413" spans="3:58">
      <c r="C1413" s="43"/>
      <c r="D1413" s="43"/>
      <c r="E1413" s="1"/>
      <c r="F1413" s="43"/>
      <c r="G1413" s="1"/>
      <c r="H1413" s="43"/>
      <c r="I1413" s="2"/>
      <c r="J1413" s="43"/>
      <c r="K1413" s="2"/>
      <c r="L1413" s="43"/>
      <c r="M1413" s="43"/>
      <c r="N1413" s="43"/>
      <c r="O1413" s="43"/>
      <c r="P1413" s="43"/>
      <c r="Q1413" s="2"/>
      <c r="R1413" s="2"/>
      <c r="S1413" s="43"/>
      <c r="T1413" s="43"/>
      <c r="U1413" s="43"/>
      <c r="V1413" s="43"/>
      <c r="BC1413" s="45" t="s">
        <v>521</v>
      </c>
      <c r="BD1413" s="1">
        <v>44601.385416666664</v>
      </c>
      <c r="BE1413" s="45">
        <v>1942867.88</v>
      </c>
      <c r="BF1413" s="45"/>
    </row>
    <row r="1414" spans="3:58">
      <c r="C1414" s="43"/>
      <c r="D1414" s="43"/>
      <c r="E1414" s="1"/>
      <c r="F1414" s="43"/>
      <c r="G1414" s="1"/>
      <c r="H1414" s="43"/>
      <c r="I1414" s="2"/>
      <c r="J1414" s="43"/>
      <c r="K1414" s="2"/>
      <c r="L1414" s="43"/>
      <c r="M1414" s="43"/>
      <c r="N1414" s="43"/>
      <c r="O1414" s="43"/>
      <c r="P1414" s="43"/>
      <c r="Q1414" s="2"/>
      <c r="R1414" s="2"/>
      <c r="S1414" s="43"/>
      <c r="T1414" s="43"/>
      <c r="U1414" s="43"/>
      <c r="V1414" s="43"/>
      <c r="BC1414" s="45" t="s">
        <v>521</v>
      </c>
      <c r="BD1414" s="1">
        <v>44602.385416666664</v>
      </c>
      <c r="BE1414" s="45">
        <v>1964057.5</v>
      </c>
      <c r="BF1414" s="45"/>
    </row>
    <row r="1415" spans="3:58">
      <c r="C1415" s="43"/>
      <c r="D1415" s="43"/>
      <c r="E1415" s="1"/>
      <c r="F1415" s="43"/>
      <c r="G1415" s="1"/>
      <c r="H1415" s="43"/>
      <c r="I1415" s="2"/>
      <c r="J1415" s="43"/>
      <c r="K1415" s="2"/>
      <c r="L1415" s="43"/>
      <c r="M1415" s="43"/>
      <c r="N1415" s="43"/>
      <c r="O1415" s="43"/>
      <c r="P1415" s="43"/>
      <c r="Q1415" s="2"/>
      <c r="R1415" s="2"/>
      <c r="S1415" s="43"/>
      <c r="T1415" s="43"/>
      <c r="U1415" s="43"/>
      <c r="V1415" s="43"/>
      <c r="BC1415" s="45" t="s">
        <v>521</v>
      </c>
      <c r="BD1415" s="1">
        <v>44603.385416666664</v>
      </c>
      <c r="BE1415" s="45">
        <v>1961574.88</v>
      </c>
      <c r="BF1415" s="45"/>
    </row>
    <row r="1416" spans="3:58">
      <c r="C1416" s="43"/>
      <c r="D1416" s="43"/>
      <c r="E1416" s="1"/>
      <c r="F1416" s="43"/>
      <c r="G1416" s="1"/>
      <c r="H1416" s="43"/>
      <c r="I1416" s="2"/>
      <c r="J1416" s="43"/>
      <c r="K1416" s="2"/>
      <c r="L1416" s="43"/>
      <c r="M1416" s="43"/>
      <c r="N1416" s="43"/>
      <c r="O1416" s="43"/>
      <c r="P1416" s="43"/>
      <c r="Q1416" s="2"/>
      <c r="R1416" s="2"/>
      <c r="S1416" s="43"/>
      <c r="T1416" s="43"/>
      <c r="U1416" s="43"/>
      <c r="V1416" s="43"/>
      <c r="BC1416" s="45" t="s">
        <v>521</v>
      </c>
      <c r="BD1416" s="1">
        <v>44606.385416666664</v>
      </c>
      <c r="BE1416" s="45">
        <v>2025418.5</v>
      </c>
      <c r="BF1416" s="45"/>
    </row>
    <row r="1417" spans="3:58">
      <c r="C1417" s="43"/>
      <c r="D1417" s="43"/>
      <c r="E1417" s="1"/>
      <c r="F1417" s="43"/>
      <c r="G1417" s="1"/>
      <c r="H1417" s="43"/>
      <c r="I1417" s="2"/>
      <c r="J1417" s="43"/>
      <c r="K1417" s="2"/>
      <c r="L1417" s="43"/>
      <c r="M1417" s="43"/>
      <c r="N1417" s="43"/>
      <c r="O1417" s="43"/>
      <c r="P1417" s="43"/>
      <c r="Q1417" s="2"/>
      <c r="R1417" s="2"/>
      <c r="S1417" s="43"/>
      <c r="T1417" s="43"/>
      <c r="U1417" s="43"/>
      <c r="V1417" s="43"/>
      <c r="BC1417" s="45" t="s">
        <v>521</v>
      </c>
      <c r="BD1417" s="1">
        <v>44607.385416666664</v>
      </c>
      <c r="BE1417" s="45">
        <v>1975678.63</v>
      </c>
      <c r="BF1417" s="45"/>
    </row>
    <row r="1418" spans="3:58">
      <c r="C1418" s="43"/>
      <c r="D1418" s="43"/>
      <c r="E1418" s="1"/>
      <c r="F1418" s="43"/>
      <c r="G1418" s="1"/>
      <c r="H1418" s="43"/>
      <c r="I1418" s="2"/>
      <c r="J1418" s="43"/>
      <c r="K1418" s="2"/>
      <c r="L1418" s="43"/>
      <c r="M1418" s="43"/>
      <c r="N1418" s="43"/>
      <c r="O1418" s="43"/>
      <c r="P1418" s="43"/>
      <c r="Q1418" s="2"/>
      <c r="R1418" s="2"/>
      <c r="S1418" s="43"/>
      <c r="T1418" s="43"/>
      <c r="U1418" s="43"/>
      <c r="V1418" s="43"/>
      <c r="BC1418" s="45" t="s">
        <v>521</v>
      </c>
      <c r="BD1418" s="1">
        <v>44608.385416666664</v>
      </c>
      <c r="BE1418" s="45">
        <v>1962328</v>
      </c>
      <c r="BF1418" s="45"/>
    </row>
    <row r="1419" spans="3:58">
      <c r="C1419" s="43"/>
      <c r="D1419" s="43"/>
      <c r="E1419" s="1"/>
      <c r="F1419" s="43"/>
      <c r="G1419" s="1"/>
      <c r="H1419" s="43"/>
      <c r="I1419" s="2"/>
      <c r="J1419" s="43"/>
      <c r="K1419" s="2"/>
      <c r="L1419" s="43"/>
      <c r="M1419" s="43"/>
      <c r="N1419" s="43"/>
      <c r="O1419" s="43"/>
      <c r="P1419" s="43"/>
      <c r="Q1419" s="2"/>
      <c r="R1419" s="2"/>
      <c r="S1419" s="43"/>
      <c r="T1419" s="43"/>
      <c r="U1419" s="43"/>
      <c r="V1419" s="43"/>
      <c r="BC1419" s="45" t="s">
        <v>521</v>
      </c>
      <c r="BD1419" s="1">
        <v>44609.385416666664</v>
      </c>
      <c r="BE1419" s="45">
        <v>1959675.5</v>
      </c>
      <c r="BF1419" s="45"/>
    </row>
    <row r="1420" spans="3:58">
      <c r="C1420" s="43"/>
      <c r="D1420" s="43"/>
      <c r="E1420" s="1"/>
      <c r="F1420" s="43"/>
      <c r="G1420" s="1"/>
      <c r="H1420" s="43"/>
      <c r="I1420" s="2"/>
      <c r="J1420" s="43"/>
      <c r="K1420" s="2"/>
      <c r="L1420" s="43"/>
      <c r="M1420" s="43"/>
      <c r="N1420" s="43"/>
      <c r="O1420" s="43"/>
      <c r="P1420" s="43"/>
      <c r="Q1420" s="2"/>
      <c r="R1420" s="2"/>
      <c r="S1420" s="43"/>
      <c r="T1420" s="43"/>
      <c r="U1420" s="43"/>
      <c r="V1420" s="43"/>
      <c r="BC1420" s="45" t="s">
        <v>521</v>
      </c>
      <c r="BD1420" s="1">
        <v>44610.385416666664</v>
      </c>
      <c r="BE1420" s="45">
        <v>1953981.75</v>
      </c>
      <c r="BF1420" s="45"/>
    </row>
    <row r="1421" spans="3:58">
      <c r="C1421" s="43"/>
      <c r="D1421" s="43"/>
      <c r="E1421" s="1"/>
      <c r="F1421" s="43"/>
      <c r="G1421" s="1"/>
      <c r="H1421" s="43"/>
      <c r="I1421" s="2"/>
      <c r="J1421" s="43"/>
      <c r="K1421" s="2"/>
      <c r="L1421" s="43"/>
      <c r="M1421" s="43"/>
      <c r="N1421" s="43"/>
      <c r="O1421" s="43"/>
      <c r="P1421" s="43"/>
      <c r="Q1421" s="2"/>
      <c r="R1421" s="2"/>
      <c r="S1421" s="43"/>
      <c r="T1421" s="43"/>
      <c r="U1421" s="43"/>
      <c r="V1421" s="43"/>
      <c r="BC1421" s="45" t="s">
        <v>521</v>
      </c>
      <c r="BD1421" s="1">
        <v>44613.385416666664</v>
      </c>
      <c r="BE1421" s="45">
        <v>1941132.25</v>
      </c>
      <c r="BF1421" s="45"/>
    </row>
    <row r="1422" spans="3:58">
      <c r="C1422" s="43"/>
      <c r="D1422" s="43"/>
      <c r="E1422" s="1"/>
      <c r="F1422" s="43"/>
      <c r="G1422" s="1"/>
      <c r="H1422" s="43"/>
      <c r="I1422" s="2"/>
      <c r="J1422" s="43"/>
      <c r="K1422" s="2"/>
      <c r="L1422" s="43"/>
      <c r="M1422" s="43"/>
      <c r="N1422" s="43"/>
      <c r="O1422" s="43"/>
      <c r="P1422" s="43"/>
      <c r="Q1422" s="2"/>
      <c r="R1422" s="2"/>
      <c r="S1422" s="43"/>
      <c r="T1422" s="43"/>
      <c r="U1422" s="43"/>
      <c r="V1422" s="43"/>
      <c r="BC1422" s="45" t="s">
        <v>521</v>
      </c>
      <c r="BD1422" s="1">
        <v>44614.385416666664</v>
      </c>
      <c r="BE1422" s="45">
        <v>1925600.63</v>
      </c>
      <c r="BF1422" s="45"/>
    </row>
    <row r="1423" spans="3:58">
      <c r="C1423" s="43"/>
      <c r="D1423" s="43"/>
      <c r="E1423" s="1"/>
      <c r="F1423" s="43"/>
      <c r="G1423" s="1"/>
      <c r="H1423" s="43"/>
      <c r="I1423" s="2"/>
      <c r="J1423" s="43"/>
      <c r="K1423" s="2"/>
      <c r="L1423" s="43"/>
      <c r="M1423" s="43"/>
      <c r="N1423" s="43"/>
      <c r="O1423" s="43"/>
      <c r="P1423" s="43"/>
      <c r="Q1423" s="2"/>
      <c r="R1423" s="2"/>
      <c r="S1423" s="43"/>
      <c r="T1423" s="43"/>
      <c r="U1423" s="43"/>
      <c r="V1423" s="43"/>
      <c r="BC1423" s="45" t="s">
        <v>521</v>
      </c>
      <c r="BD1423" s="1">
        <v>44615.385416666664</v>
      </c>
      <c r="BE1423" s="45">
        <v>1907226</v>
      </c>
      <c r="BF1423" s="45"/>
    </row>
    <row r="1424" spans="3:58">
      <c r="C1424" s="43"/>
      <c r="D1424" s="43"/>
      <c r="E1424" s="1"/>
      <c r="F1424" s="43"/>
      <c r="G1424" s="1"/>
      <c r="H1424" s="43"/>
      <c r="I1424" s="2"/>
      <c r="J1424" s="43"/>
      <c r="K1424" s="2"/>
      <c r="L1424" s="43"/>
      <c r="M1424" s="43"/>
      <c r="N1424" s="43"/>
      <c r="O1424" s="43"/>
      <c r="P1424" s="43"/>
      <c r="Q1424" s="2"/>
      <c r="R1424" s="2"/>
      <c r="S1424" s="43"/>
      <c r="T1424" s="43"/>
      <c r="U1424" s="43"/>
      <c r="V1424" s="43"/>
      <c r="BC1424" s="45" t="s">
        <v>521</v>
      </c>
      <c r="BD1424" s="1">
        <v>44616.385416666664</v>
      </c>
      <c r="BE1424" s="45">
        <v>1957312.38</v>
      </c>
      <c r="BF1424" s="45"/>
    </row>
    <row r="1425" spans="3:58">
      <c r="C1425" s="43"/>
      <c r="D1425" s="43"/>
      <c r="E1425" s="1"/>
      <c r="F1425" s="43"/>
      <c r="G1425" s="1"/>
      <c r="H1425" s="43"/>
      <c r="I1425" s="2"/>
      <c r="J1425" s="43"/>
      <c r="K1425" s="2"/>
      <c r="L1425" s="43"/>
      <c r="M1425" s="43"/>
      <c r="N1425" s="43"/>
      <c r="O1425" s="43"/>
      <c r="P1425" s="43"/>
      <c r="Q1425" s="2"/>
      <c r="R1425" s="2"/>
      <c r="S1425" s="43"/>
      <c r="T1425" s="43"/>
      <c r="U1425" s="43"/>
      <c r="V1425" s="43"/>
      <c r="BC1425" s="45" t="s">
        <v>521</v>
      </c>
      <c r="BD1425" s="1">
        <v>44617.385416666664</v>
      </c>
      <c r="BE1425" s="45">
        <v>1958679.13</v>
      </c>
      <c r="BF1425" s="45"/>
    </row>
    <row r="1426" spans="3:58">
      <c r="C1426" s="43"/>
      <c r="D1426" s="43"/>
      <c r="E1426" s="1"/>
      <c r="F1426" s="43"/>
      <c r="G1426" s="1"/>
      <c r="H1426" s="43"/>
      <c r="I1426" s="2"/>
      <c r="J1426" s="43"/>
      <c r="K1426" s="2"/>
      <c r="L1426" s="43"/>
      <c r="M1426" s="43"/>
      <c r="N1426" s="43"/>
      <c r="O1426" s="43"/>
      <c r="P1426" s="43"/>
      <c r="Q1426" s="2"/>
      <c r="R1426" s="2"/>
      <c r="S1426" s="43"/>
      <c r="T1426" s="43"/>
      <c r="U1426" s="43"/>
      <c r="V1426" s="43"/>
      <c r="BC1426" s="45" t="s">
        <v>521</v>
      </c>
      <c r="BD1426" s="1">
        <v>44620.385416666664</v>
      </c>
      <c r="BE1426" s="45">
        <v>1954292.75</v>
      </c>
      <c r="BF1426" s="45"/>
    </row>
    <row r="1427" spans="3:58">
      <c r="C1427" s="43"/>
      <c r="D1427" s="43"/>
      <c r="E1427" s="1"/>
      <c r="F1427" s="43"/>
      <c r="G1427" s="1"/>
      <c r="H1427" s="43"/>
      <c r="I1427" s="2"/>
      <c r="J1427" s="43"/>
      <c r="K1427" s="2"/>
      <c r="L1427" s="43"/>
      <c r="M1427" s="43"/>
      <c r="N1427" s="43"/>
      <c r="O1427" s="43"/>
      <c r="P1427" s="43"/>
      <c r="Q1427" s="2"/>
      <c r="R1427" s="2"/>
      <c r="S1427" s="43"/>
      <c r="T1427" s="43"/>
      <c r="U1427" s="43"/>
      <c r="V1427" s="43"/>
      <c r="BC1427" s="45" t="s">
        <v>521</v>
      </c>
      <c r="BD1427" s="1">
        <v>44622.385416666664</v>
      </c>
      <c r="BE1427" s="45">
        <v>1936576</v>
      </c>
      <c r="BF1427" s="45"/>
    </row>
    <row r="1428" spans="3:58">
      <c r="C1428" s="43"/>
      <c r="D1428" s="43"/>
      <c r="E1428" s="1"/>
      <c r="F1428" s="43"/>
      <c r="G1428" s="1"/>
      <c r="H1428" s="43"/>
      <c r="I1428" s="2"/>
      <c r="J1428" s="43"/>
      <c r="K1428" s="2"/>
      <c r="L1428" s="43"/>
      <c r="M1428" s="43"/>
      <c r="N1428" s="43"/>
      <c r="O1428" s="43"/>
      <c r="P1428" s="43"/>
      <c r="Q1428" s="2"/>
      <c r="R1428" s="2"/>
      <c r="S1428" s="43"/>
      <c r="T1428" s="43"/>
      <c r="U1428" s="43"/>
      <c r="V1428" s="43"/>
      <c r="BC1428" s="45" t="s">
        <v>521</v>
      </c>
      <c r="BD1428" s="1">
        <v>44623.385416666664</v>
      </c>
      <c r="BE1428" s="45">
        <v>1941006.63</v>
      </c>
      <c r="BF1428" s="45"/>
    </row>
    <row r="1429" spans="3:58">
      <c r="C1429" s="43"/>
      <c r="D1429" s="43"/>
      <c r="E1429" s="1"/>
      <c r="F1429" s="43"/>
      <c r="G1429" s="1"/>
      <c r="H1429" s="43"/>
      <c r="I1429" s="2"/>
      <c r="J1429" s="43"/>
      <c r="K1429" s="2"/>
      <c r="L1429" s="43"/>
      <c r="M1429" s="43"/>
      <c r="N1429" s="43"/>
      <c r="O1429" s="43"/>
      <c r="P1429" s="43"/>
      <c r="Q1429" s="2"/>
      <c r="R1429" s="2"/>
      <c r="S1429" s="43"/>
      <c r="T1429" s="43"/>
      <c r="U1429" s="43"/>
      <c r="V1429" s="43"/>
      <c r="BC1429" s="45" t="s">
        <v>521</v>
      </c>
      <c r="BD1429" s="1">
        <v>44624.385416666664</v>
      </c>
      <c r="BE1429" s="45">
        <v>1940013.63</v>
      </c>
      <c r="BF1429" s="45"/>
    </row>
    <row r="1430" spans="3:58">
      <c r="C1430" s="43"/>
      <c r="D1430" s="43"/>
      <c r="E1430" s="1"/>
      <c r="F1430" s="43"/>
      <c r="G1430" s="1"/>
      <c r="H1430" s="43"/>
      <c r="I1430" s="2"/>
      <c r="J1430" s="43"/>
      <c r="K1430" s="2"/>
      <c r="L1430" s="43"/>
      <c r="M1430" s="43"/>
      <c r="N1430" s="43"/>
      <c r="O1430" s="43"/>
      <c r="P1430" s="43"/>
      <c r="Q1430" s="2"/>
      <c r="R1430" s="2"/>
      <c r="S1430" s="43"/>
      <c r="T1430" s="43"/>
      <c r="U1430" s="43"/>
      <c r="V1430" s="43"/>
      <c r="BC1430" s="45" t="s">
        <v>521</v>
      </c>
      <c r="BD1430" s="1">
        <v>44627.385416666664</v>
      </c>
      <c r="BE1430" s="45">
        <v>1966475.25</v>
      </c>
      <c r="BF1430" s="45"/>
    </row>
    <row r="1431" spans="3:58">
      <c r="C1431" s="43"/>
      <c r="D1431" s="43"/>
      <c r="E1431" s="1"/>
      <c r="F1431" s="43"/>
      <c r="G1431" s="1"/>
      <c r="H1431" s="43"/>
      <c r="I1431" s="2"/>
      <c r="J1431" s="43"/>
      <c r="K1431" s="2"/>
      <c r="L1431" s="43"/>
      <c r="M1431" s="43"/>
      <c r="N1431" s="43"/>
      <c r="O1431" s="43"/>
      <c r="P1431" s="43"/>
      <c r="Q1431" s="2"/>
      <c r="R1431" s="2"/>
      <c r="S1431" s="43"/>
      <c r="T1431" s="43"/>
      <c r="U1431" s="43"/>
      <c r="V1431" s="43"/>
      <c r="BC1431" s="45" t="s">
        <v>521</v>
      </c>
      <c r="BD1431" s="1">
        <v>44628.385416666664</v>
      </c>
      <c r="BE1431" s="45">
        <v>1957159.75</v>
      </c>
      <c r="BF1431" s="45"/>
    </row>
    <row r="1432" spans="3:58">
      <c r="C1432" s="43"/>
      <c r="D1432" s="43"/>
      <c r="E1432" s="1"/>
      <c r="F1432" s="43"/>
      <c r="G1432" s="1"/>
      <c r="H1432" s="43"/>
      <c r="I1432" s="2"/>
      <c r="J1432" s="43"/>
      <c r="K1432" s="2"/>
      <c r="L1432" s="43"/>
      <c r="M1432" s="43"/>
      <c r="N1432" s="43"/>
      <c r="O1432" s="43"/>
      <c r="P1432" s="43"/>
      <c r="Q1432" s="2"/>
      <c r="R1432" s="2"/>
      <c r="S1432" s="43"/>
      <c r="T1432" s="43"/>
      <c r="U1432" s="43"/>
      <c r="V1432" s="43"/>
      <c r="BC1432" s="45" t="s">
        <v>521</v>
      </c>
      <c r="BD1432" s="1">
        <v>44629.385416666664</v>
      </c>
      <c r="BE1432" s="45">
        <v>1958102.5</v>
      </c>
      <c r="BF1432" s="45"/>
    </row>
    <row r="1433" spans="3:58">
      <c r="C1433" s="43"/>
      <c r="D1433" s="43"/>
      <c r="E1433" s="1"/>
      <c r="F1433" s="43"/>
      <c r="G1433" s="1"/>
      <c r="H1433" s="43"/>
      <c r="I1433" s="2"/>
      <c r="J1433" s="43"/>
      <c r="K1433" s="2"/>
      <c r="L1433" s="43"/>
      <c r="M1433" s="43"/>
      <c r="N1433" s="43"/>
      <c r="O1433" s="43"/>
      <c r="P1433" s="43"/>
      <c r="Q1433" s="2"/>
      <c r="R1433" s="2"/>
      <c r="S1433" s="43"/>
      <c r="T1433" s="43"/>
      <c r="U1433" s="43"/>
      <c r="V1433" s="43"/>
      <c r="BC1433" s="45" t="s">
        <v>521</v>
      </c>
      <c r="BD1433" s="1">
        <v>44630.385416666664</v>
      </c>
      <c r="BE1433" s="45">
        <v>1979679</v>
      </c>
      <c r="BF1433" s="45"/>
    </row>
    <row r="1434" spans="3:58">
      <c r="C1434" s="43"/>
      <c r="D1434" s="43"/>
      <c r="E1434" s="1"/>
      <c r="F1434" s="43"/>
      <c r="G1434" s="1"/>
      <c r="H1434" s="43"/>
      <c r="I1434" s="2"/>
      <c r="J1434" s="43"/>
      <c r="K1434" s="2"/>
      <c r="L1434" s="43"/>
      <c r="M1434" s="43"/>
      <c r="N1434" s="43"/>
      <c r="O1434" s="43"/>
      <c r="P1434" s="43"/>
      <c r="Q1434" s="2"/>
      <c r="R1434" s="2"/>
      <c r="S1434" s="43"/>
      <c r="T1434" s="43"/>
      <c r="U1434" s="43"/>
      <c r="V1434" s="43"/>
      <c r="BC1434" s="45" t="s">
        <v>521</v>
      </c>
      <c r="BD1434" s="1">
        <v>44631.385416666664</v>
      </c>
      <c r="BE1434" s="45">
        <v>1978088.13</v>
      </c>
      <c r="BF1434" s="45"/>
    </row>
    <row r="1435" spans="3:58">
      <c r="C1435" s="43"/>
      <c r="D1435" s="43"/>
      <c r="E1435" s="1"/>
      <c r="F1435" s="43"/>
      <c r="G1435" s="1"/>
      <c r="H1435" s="43"/>
      <c r="I1435" s="2"/>
      <c r="J1435" s="43"/>
      <c r="K1435" s="2"/>
      <c r="L1435" s="43"/>
      <c r="M1435" s="43"/>
      <c r="N1435" s="43"/>
      <c r="O1435" s="43"/>
      <c r="P1435" s="43"/>
      <c r="Q1435" s="2"/>
      <c r="R1435" s="2"/>
      <c r="S1435" s="43"/>
      <c r="T1435" s="43"/>
      <c r="U1435" s="43"/>
      <c r="V1435" s="43"/>
      <c r="BC1435" s="45" t="s">
        <v>521</v>
      </c>
      <c r="BD1435" s="1">
        <v>44634.385416666664</v>
      </c>
      <c r="BE1435" s="45">
        <v>1989485.63</v>
      </c>
      <c r="BF1435" s="45"/>
    </row>
    <row r="1436" spans="3:58">
      <c r="C1436" s="43"/>
      <c r="D1436" s="43"/>
      <c r="E1436" s="1"/>
      <c r="F1436" s="43"/>
      <c r="G1436" s="1"/>
      <c r="H1436" s="43"/>
      <c r="I1436" s="2"/>
      <c r="J1436" s="43"/>
      <c r="K1436" s="2"/>
      <c r="L1436" s="43"/>
      <c r="M1436" s="43"/>
      <c r="N1436" s="43"/>
      <c r="O1436" s="43"/>
      <c r="P1436" s="43"/>
      <c r="Q1436" s="2"/>
      <c r="R1436" s="2"/>
      <c r="S1436" s="43"/>
      <c r="T1436" s="43"/>
      <c r="U1436" s="43"/>
      <c r="V1436" s="43"/>
      <c r="BC1436" s="45" t="s">
        <v>521</v>
      </c>
      <c r="BD1436" s="1">
        <v>44635.385416666664</v>
      </c>
      <c r="BE1436" s="45">
        <v>1975204.63</v>
      </c>
      <c r="BF1436" s="45"/>
    </row>
    <row r="1437" spans="3:58">
      <c r="C1437" s="43"/>
      <c r="D1437" s="43"/>
      <c r="E1437" s="1"/>
      <c r="F1437" s="43"/>
      <c r="G1437" s="1"/>
      <c r="H1437" s="43"/>
      <c r="I1437" s="2"/>
      <c r="J1437" s="43"/>
      <c r="K1437" s="2"/>
      <c r="L1437" s="43"/>
      <c r="M1437" s="43"/>
      <c r="N1437" s="43"/>
      <c r="O1437" s="43"/>
      <c r="P1437" s="43"/>
      <c r="Q1437" s="2"/>
      <c r="R1437" s="2"/>
      <c r="S1437" s="43"/>
      <c r="T1437" s="43"/>
      <c r="U1437" s="43"/>
      <c r="V1437" s="43"/>
      <c r="BC1437" s="45" t="s">
        <v>521</v>
      </c>
      <c r="BD1437" s="1">
        <v>44636.385416666664</v>
      </c>
      <c r="BE1437" s="45">
        <v>1960396.88</v>
      </c>
      <c r="BF1437" s="45"/>
    </row>
    <row r="1438" spans="3:58">
      <c r="C1438" s="43"/>
      <c r="D1438" s="43"/>
      <c r="E1438" s="1"/>
      <c r="F1438" s="43"/>
      <c r="G1438" s="1"/>
      <c r="H1438" s="43"/>
      <c r="I1438" s="2"/>
      <c r="J1438" s="43"/>
      <c r="K1438" s="2"/>
      <c r="L1438" s="43"/>
      <c r="M1438" s="43"/>
      <c r="N1438" s="43"/>
      <c r="O1438" s="43"/>
      <c r="P1438" s="43"/>
      <c r="Q1438" s="2"/>
      <c r="R1438" s="2"/>
      <c r="S1438" s="43"/>
      <c r="T1438" s="43"/>
      <c r="U1438" s="43"/>
      <c r="V1438" s="43"/>
      <c r="BC1438" s="45" t="s">
        <v>521</v>
      </c>
      <c r="BD1438" s="1">
        <v>44637.385416666664</v>
      </c>
      <c r="BE1438" s="45">
        <v>1977278.63</v>
      </c>
      <c r="BF1438" s="45"/>
    </row>
    <row r="1439" spans="3:58">
      <c r="C1439" s="43"/>
      <c r="D1439" s="43"/>
      <c r="E1439" s="1"/>
      <c r="F1439" s="43"/>
      <c r="G1439" s="1"/>
      <c r="H1439" s="43"/>
      <c r="I1439" s="2"/>
      <c r="J1439" s="43"/>
      <c r="K1439" s="2"/>
      <c r="L1439" s="43"/>
      <c r="M1439" s="43"/>
      <c r="N1439" s="43"/>
      <c r="O1439" s="43"/>
      <c r="P1439" s="43"/>
      <c r="Q1439" s="2"/>
      <c r="R1439" s="2"/>
      <c r="S1439" s="43"/>
      <c r="T1439" s="43"/>
      <c r="U1439" s="43"/>
      <c r="V1439" s="43"/>
      <c r="BC1439" s="45" t="s">
        <v>521</v>
      </c>
      <c r="BD1439" s="1">
        <v>44641.385416666664</v>
      </c>
      <c r="BE1439" s="45">
        <v>1974775.63</v>
      </c>
      <c r="BF1439" s="45"/>
    </row>
    <row r="1440" spans="3:58">
      <c r="C1440" s="43"/>
      <c r="D1440" s="43"/>
      <c r="E1440" s="1"/>
      <c r="F1440" s="43"/>
      <c r="G1440" s="1"/>
      <c r="H1440" s="43"/>
      <c r="I1440" s="2"/>
      <c r="J1440" s="43"/>
      <c r="K1440" s="2"/>
      <c r="L1440" s="43"/>
      <c r="M1440" s="43"/>
      <c r="N1440" s="43"/>
      <c r="O1440" s="43"/>
      <c r="P1440" s="43"/>
      <c r="Q1440" s="2"/>
      <c r="R1440" s="2"/>
      <c r="S1440" s="43"/>
      <c r="T1440" s="43"/>
      <c r="U1440" s="43"/>
      <c r="V1440" s="43"/>
      <c r="BC1440" s="45" t="s">
        <v>521</v>
      </c>
      <c r="BD1440" s="1">
        <v>44642.385416666664</v>
      </c>
      <c r="BE1440" s="45">
        <v>1958162</v>
      </c>
      <c r="BF1440" s="45"/>
    </row>
    <row r="1441" spans="3:58">
      <c r="C1441" s="43"/>
      <c r="D1441" s="43"/>
      <c r="E1441" s="1"/>
      <c r="F1441" s="43"/>
      <c r="G1441" s="1"/>
      <c r="H1441" s="43"/>
      <c r="I1441" s="2"/>
      <c r="J1441" s="43"/>
      <c r="K1441" s="2"/>
      <c r="L1441" s="43"/>
      <c r="M1441" s="43"/>
      <c r="N1441" s="43"/>
      <c r="O1441" s="43"/>
      <c r="P1441" s="43"/>
      <c r="Q1441" s="2"/>
      <c r="R1441" s="2"/>
      <c r="S1441" s="43"/>
      <c r="T1441" s="43"/>
      <c r="U1441" s="43"/>
      <c r="V1441" s="43"/>
      <c r="BC1441" s="45" t="s">
        <v>521</v>
      </c>
      <c r="BD1441" s="1">
        <v>44643.385416666664</v>
      </c>
      <c r="BE1441" s="45">
        <v>1944368.75</v>
      </c>
      <c r="BF1441" s="45"/>
    </row>
    <row r="1442" spans="3:58">
      <c r="C1442" s="43"/>
      <c r="D1442" s="43"/>
      <c r="E1442" s="1"/>
      <c r="F1442" s="43"/>
      <c r="G1442" s="1"/>
      <c r="H1442" s="43"/>
      <c r="I1442" s="2"/>
      <c r="J1442" s="43"/>
      <c r="K1442" s="2"/>
      <c r="L1442" s="43"/>
      <c r="M1442" s="43"/>
      <c r="N1442" s="43"/>
      <c r="O1442" s="43"/>
      <c r="P1442" s="43"/>
      <c r="Q1442" s="2"/>
      <c r="R1442" s="2"/>
      <c r="S1442" s="43"/>
      <c r="T1442" s="43"/>
      <c r="U1442" s="43"/>
      <c r="V1442" s="43"/>
      <c r="BC1442" s="45" t="s">
        <v>521</v>
      </c>
      <c r="BD1442" s="1">
        <v>44644.385416666664</v>
      </c>
      <c r="BE1442" s="45">
        <v>1935493</v>
      </c>
      <c r="BF1442" s="45"/>
    </row>
    <row r="1443" spans="3:58">
      <c r="C1443" s="43"/>
      <c r="D1443" s="43"/>
      <c r="E1443" s="1"/>
      <c r="F1443" s="43"/>
      <c r="G1443" s="1"/>
      <c r="H1443" s="43"/>
      <c r="I1443" s="2"/>
      <c r="J1443" s="43"/>
      <c r="K1443" s="2"/>
      <c r="L1443" s="43"/>
      <c r="M1443" s="43"/>
      <c r="N1443" s="43"/>
      <c r="O1443" s="43"/>
      <c r="P1443" s="43"/>
      <c r="Q1443" s="2"/>
      <c r="R1443" s="2"/>
      <c r="S1443" s="43"/>
      <c r="T1443" s="43"/>
      <c r="U1443" s="43"/>
      <c r="V1443" s="43"/>
      <c r="BC1443" s="45" t="s">
        <v>521</v>
      </c>
      <c r="BD1443" s="1">
        <v>44645.385416666664</v>
      </c>
      <c r="BE1443" s="45">
        <v>1931826.75</v>
      </c>
      <c r="BF1443" s="45"/>
    </row>
    <row r="1444" spans="3:58">
      <c r="C1444" s="43"/>
      <c r="D1444" s="43"/>
      <c r="E1444" s="1"/>
      <c r="F1444" s="43"/>
      <c r="G1444" s="1"/>
      <c r="H1444" s="43"/>
      <c r="I1444" s="2"/>
      <c r="J1444" s="43"/>
      <c r="K1444" s="2"/>
      <c r="L1444" s="43"/>
      <c r="M1444" s="43"/>
      <c r="N1444" s="43"/>
      <c r="O1444" s="43"/>
      <c r="P1444" s="43"/>
      <c r="Q1444" s="2"/>
      <c r="R1444" s="2"/>
      <c r="S1444" s="43"/>
      <c r="T1444" s="43"/>
      <c r="U1444" s="43"/>
      <c r="V1444" s="43"/>
      <c r="BC1444" s="45" t="s">
        <v>521</v>
      </c>
      <c r="BD1444" s="1">
        <v>44648.385416666664</v>
      </c>
      <c r="BE1444" s="45">
        <v>1924150.63</v>
      </c>
      <c r="BF1444" s="45"/>
    </row>
    <row r="1445" spans="3:58">
      <c r="C1445" s="43"/>
      <c r="D1445" s="43"/>
      <c r="E1445" s="1"/>
      <c r="F1445" s="43"/>
      <c r="G1445" s="1"/>
      <c r="H1445" s="43"/>
      <c r="I1445" s="2"/>
      <c r="J1445" s="43"/>
      <c r="K1445" s="2"/>
      <c r="L1445" s="43"/>
      <c r="M1445" s="43"/>
      <c r="N1445" s="43"/>
      <c r="O1445" s="43"/>
      <c r="P1445" s="43"/>
      <c r="Q1445" s="2"/>
      <c r="R1445" s="2"/>
      <c r="S1445" s="43"/>
      <c r="T1445" s="43"/>
      <c r="U1445" s="43"/>
      <c r="V1445" s="43"/>
      <c r="BC1445" s="45" t="s">
        <v>521</v>
      </c>
      <c r="BD1445" s="1">
        <v>44649.385416666664</v>
      </c>
      <c r="BE1445" s="45">
        <v>1923968.63</v>
      </c>
      <c r="BF1445" s="45"/>
    </row>
    <row r="1446" spans="3:58">
      <c r="C1446" s="43"/>
      <c r="D1446" s="43"/>
      <c r="E1446" s="1"/>
      <c r="F1446" s="43"/>
      <c r="G1446" s="1"/>
      <c r="H1446" s="43"/>
      <c r="I1446" s="2"/>
      <c r="J1446" s="43"/>
      <c r="K1446" s="2"/>
      <c r="L1446" s="43"/>
      <c r="M1446" s="43"/>
      <c r="N1446" s="43"/>
      <c r="O1446" s="43"/>
      <c r="P1446" s="43"/>
      <c r="Q1446" s="2"/>
      <c r="R1446" s="2"/>
      <c r="S1446" s="43"/>
      <c r="T1446" s="43"/>
      <c r="U1446" s="43"/>
      <c r="V1446" s="43"/>
      <c r="BC1446" s="45" t="s">
        <v>521</v>
      </c>
      <c r="BD1446" s="1">
        <v>44650.385416666664</v>
      </c>
      <c r="BE1446" s="45">
        <v>1929233.88</v>
      </c>
      <c r="BF1446" s="45"/>
    </row>
    <row r="1447" spans="3:58">
      <c r="C1447" s="43"/>
      <c r="D1447" s="43"/>
      <c r="E1447" s="1"/>
      <c r="F1447" s="43"/>
      <c r="G1447" s="1"/>
      <c r="H1447" s="43"/>
      <c r="I1447" s="2"/>
      <c r="J1447" s="43"/>
      <c r="K1447" s="2"/>
      <c r="L1447" s="43"/>
      <c r="M1447" s="43"/>
      <c r="N1447" s="43"/>
      <c r="O1447" s="43"/>
      <c r="P1447" s="43"/>
      <c r="Q1447" s="2"/>
      <c r="R1447" s="2"/>
      <c r="S1447" s="43"/>
      <c r="T1447" s="43"/>
      <c r="U1447" s="43"/>
      <c r="V1447" s="43"/>
      <c r="BC1447" s="45" t="s">
        <v>521</v>
      </c>
      <c r="BD1447" s="1">
        <v>44651.385416666664</v>
      </c>
      <c r="BE1447" s="45">
        <v>1929367.25</v>
      </c>
      <c r="BF1447" s="45"/>
    </row>
    <row r="1448" spans="3:58">
      <c r="C1448" s="43"/>
      <c r="D1448" s="43"/>
      <c r="E1448" s="1"/>
      <c r="F1448" s="43"/>
      <c r="G1448" s="1"/>
      <c r="H1448" s="43"/>
      <c r="I1448" s="2"/>
      <c r="J1448" s="43"/>
      <c r="K1448" s="2"/>
      <c r="L1448" s="43"/>
      <c r="M1448" s="43"/>
      <c r="N1448" s="43"/>
      <c r="O1448" s="43"/>
      <c r="P1448" s="43"/>
      <c r="Q1448" s="2"/>
      <c r="R1448" s="2"/>
      <c r="S1448" s="43"/>
      <c r="T1448" s="43"/>
      <c r="U1448" s="43"/>
      <c r="V1448" s="43"/>
      <c r="BC1448" s="45" t="s">
        <v>521</v>
      </c>
      <c r="BD1448" s="1">
        <v>44652.385416666664</v>
      </c>
      <c r="BE1448" s="45">
        <v>1943574</v>
      </c>
      <c r="BF1448" s="45"/>
    </row>
    <row r="1449" spans="3:58">
      <c r="C1449" s="43"/>
      <c r="D1449" s="43"/>
      <c r="E1449" s="1"/>
      <c r="F1449" s="43"/>
      <c r="G1449" s="1"/>
      <c r="H1449" s="43"/>
      <c r="I1449" s="2"/>
      <c r="J1449" s="43"/>
      <c r="K1449" s="2"/>
      <c r="L1449" s="43"/>
      <c r="M1449" s="43"/>
      <c r="N1449" s="43"/>
      <c r="O1449" s="43"/>
      <c r="P1449" s="43"/>
      <c r="Q1449" s="2"/>
      <c r="R1449" s="2"/>
      <c r="S1449" s="43"/>
      <c r="T1449" s="43"/>
      <c r="U1449" s="43"/>
      <c r="V1449" s="43"/>
      <c r="BC1449" s="45" t="s">
        <v>521</v>
      </c>
      <c r="BD1449" s="1">
        <v>44655.385416666664</v>
      </c>
      <c r="BE1449" s="45">
        <v>1997094</v>
      </c>
      <c r="BF1449" s="45"/>
    </row>
    <row r="1450" spans="3:58">
      <c r="C1450" s="43"/>
      <c r="D1450" s="43"/>
      <c r="E1450" s="1"/>
      <c r="F1450" s="43"/>
      <c r="G1450" s="1"/>
      <c r="H1450" s="43"/>
      <c r="I1450" s="2"/>
      <c r="J1450" s="43"/>
      <c r="K1450" s="2"/>
      <c r="L1450" s="43"/>
      <c r="M1450" s="43"/>
      <c r="N1450" s="43"/>
      <c r="O1450" s="43"/>
      <c r="P1450" s="43"/>
      <c r="Q1450" s="2"/>
      <c r="R1450" s="2"/>
      <c r="S1450" s="43"/>
      <c r="T1450" s="43"/>
      <c r="U1450" s="43"/>
      <c r="V1450" s="43"/>
      <c r="BC1450" s="45" t="s">
        <v>521</v>
      </c>
      <c r="BD1450" s="1">
        <v>44656.385416666664</v>
      </c>
      <c r="BE1450" s="45">
        <v>1968770.25</v>
      </c>
      <c r="BF1450" s="45"/>
    </row>
    <row r="1451" spans="3:58">
      <c r="C1451" s="43"/>
      <c r="D1451" s="43"/>
      <c r="E1451" s="1"/>
      <c r="F1451" s="43"/>
      <c r="G1451" s="1"/>
      <c r="H1451" s="43"/>
      <c r="I1451" s="2"/>
      <c r="J1451" s="43"/>
      <c r="K1451" s="2"/>
      <c r="L1451" s="43"/>
      <c r="M1451" s="43"/>
      <c r="N1451" s="43"/>
      <c r="O1451" s="43"/>
      <c r="P1451" s="43"/>
      <c r="Q1451" s="2"/>
      <c r="R1451" s="2"/>
      <c r="S1451" s="43"/>
      <c r="T1451" s="43"/>
      <c r="U1451" s="43"/>
      <c r="V1451" s="43"/>
      <c r="BC1451" s="45" t="s">
        <v>521</v>
      </c>
      <c r="BD1451" s="1">
        <v>44657.385416666664</v>
      </c>
      <c r="BE1451" s="45">
        <v>1953624.63</v>
      </c>
      <c r="BF1451" s="45"/>
    </row>
    <row r="1452" spans="3:58">
      <c r="C1452" s="43"/>
      <c r="D1452" s="43"/>
      <c r="E1452" s="1"/>
      <c r="F1452" s="43"/>
      <c r="G1452" s="1"/>
      <c r="H1452" s="43"/>
      <c r="I1452" s="2"/>
      <c r="J1452" s="43"/>
      <c r="K1452" s="2"/>
      <c r="L1452" s="43"/>
      <c r="M1452" s="43"/>
      <c r="N1452" s="43"/>
      <c r="O1452" s="43"/>
      <c r="P1452" s="43"/>
      <c r="Q1452" s="2"/>
      <c r="R1452" s="2"/>
      <c r="S1452" s="43"/>
      <c r="T1452" s="43"/>
      <c r="U1452" s="43"/>
      <c r="V1452" s="43"/>
      <c r="BC1452" s="45" t="s">
        <v>521</v>
      </c>
      <c r="BD1452" s="1">
        <v>44658.385416666664</v>
      </c>
      <c r="BE1452" s="45">
        <v>1940782.88</v>
      </c>
      <c r="BF1452" s="45"/>
    </row>
    <row r="1453" spans="3:58">
      <c r="C1453" s="43"/>
      <c r="D1453" s="43"/>
      <c r="E1453" s="1"/>
      <c r="F1453" s="43"/>
      <c r="G1453" s="1"/>
      <c r="H1453" s="43"/>
      <c r="I1453" s="2"/>
      <c r="J1453" s="43"/>
      <c r="K1453" s="2"/>
      <c r="L1453" s="43"/>
      <c r="M1453" s="43"/>
      <c r="N1453" s="43"/>
      <c r="O1453" s="43"/>
      <c r="P1453" s="43"/>
      <c r="Q1453" s="2"/>
      <c r="R1453" s="2"/>
      <c r="S1453" s="43"/>
      <c r="T1453" s="43"/>
      <c r="U1453" s="43"/>
      <c r="V1453" s="43"/>
      <c r="BC1453" s="45" t="s">
        <v>521</v>
      </c>
      <c r="BD1453" s="1">
        <v>44659.385416666664</v>
      </c>
      <c r="BE1453" s="45">
        <v>1931047.25</v>
      </c>
      <c r="BF1453" s="45"/>
    </row>
    <row r="1454" spans="3:58">
      <c r="C1454" s="43"/>
      <c r="D1454" s="43"/>
      <c r="E1454" s="1"/>
      <c r="F1454" s="43"/>
      <c r="G1454" s="1"/>
      <c r="H1454" s="43"/>
      <c r="I1454" s="2"/>
      <c r="J1454" s="43"/>
      <c r="K1454" s="2"/>
      <c r="L1454" s="43"/>
      <c r="M1454" s="43"/>
      <c r="N1454" s="43"/>
      <c r="O1454" s="43"/>
      <c r="P1454" s="43"/>
      <c r="Q1454" s="2"/>
      <c r="R1454" s="2"/>
      <c r="S1454" s="43"/>
      <c r="T1454" s="43"/>
      <c r="U1454" s="43"/>
      <c r="V1454" s="43"/>
      <c r="BC1454" s="45" t="s">
        <v>521</v>
      </c>
      <c r="BD1454" s="1">
        <v>44662.385416666664</v>
      </c>
      <c r="BE1454" s="45">
        <v>1920602.88</v>
      </c>
      <c r="BF1454" s="45"/>
    </row>
    <row r="1455" spans="3:58">
      <c r="C1455" s="43"/>
      <c r="D1455" s="43"/>
      <c r="E1455" s="1"/>
      <c r="F1455" s="43"/>
      <c r="G1455" s="1"/>
      <c r="H1455" s="43"/>
      <c r="I1455" s="2"/>
      <c r="J1455" s="43"/>
      <c r="K1455" s="2"/>
      <c r="L1455" s="43"/>
      <c r="M1455" s="43"/>
      <c r="N1455" s="43"/>
      <c r="O1455" s="43"/>
      <c r="P1455" s="43"/>
      <c r="Q1455" s="2"/>
      <c r="R1455" s="2"/>
      <c r="S1455" s="43"/>
      <c r="T1455" s="43"/>
      <c r="U1455" s="43"/>
      <c r="V1455" s="43"/>
      <c r="BC1455" s="45" t="s">
        <v>521</v>
      </c>
      <c r="BD1455" s="1">
        <v>44663.385416666664</v>
      </c>
      <c r="BE1455" s="45">
        <v>1911543.63</v>
      </c>
      <c r="BF1455" s="45"/>
    </row>
    <row r="1456" spans="3:58">
      <c r="C1456" s="43"/>
      <c r="D1456" s="43"/>
      <c r="E1456" s="1"/>
      <c r="F1456" s="43"/>
      <c r="G1456" s="1"/>
      <c r="H1456" s="43"/>
      <c r="I1456" s="2"/>
      <c r="J1456" s="43"/>
      <c r="K1456" s="2"/>
      <c r="L1456" s="43"/>
      <c r="M1456" s="43"/>
      <c r="N1456" s="43"/>
      <c r="O1456" s="43"/>
      <c r="P1456" s="43"/>
      <c r="Q1456" s="2"/>
      <c r="R1456" s="2"/>
      <c r="S1456" s="43"/>
      <c r="T1456" s="43"/>
      <c r="U1456" s="43"/>
      <c r="V1456" s="43"/>
      <c r="BC1456" s="45" t="s">
        <v>521</v>
      </c>
      <c r="BD1456" s="1">
        <v>44664.385416666664</v>
      </c>
      <c r="BE1456" s="45">
        <v>1893600</v>
      </c>
      <c r="BF1456" s="45"/>
    </row>
    <row r="1457" spans="3:58">
      <c r="C1457" s="43"/>
      <c r="D1457" s="43"/>
      <c r="E1457" s="1"/>
      <c r="F1457" s="43"/>
      <c r="G1457" s="1"/>
      <c r="H1457" s="43"/>
      <c r="I1457" s="2"/>
      <c r="J1457" s="43"/>
      <c r="K1457" s="2"/>
      <c r="L1457" s="43"/>
      <c r="M1457" s="43"/>
      <c r="N1457" s="43"/>
      <c r="O1457" s="43"/>
      <c r="P1457" s="43"/>
      <c r="Q1457" s="2"/>
      <c r="R1457" s="2"/>
      <c r="S1457" s="43"/>
      <c r="T1457" s="43"/>
      <c r="U1457" s="43"/>
      <c r="V1457" s="43"/>
      <c r="BC1457" s="45" t="s">
        <v>521</v>
      </c>
      <c r="BD1457" s="1">
        <v>44669.385416666664</v>
      </c>
      <c r="BE1457" s="45">
        <v>1894080.25</v>
      </c>
      <c r="BF1457" s="45"/>
    </row>
    <row r="1458" spans="3:58">
      <c r="C1458" s="43"/>
      <c r="D1458" s="43"/>
      <c r="E1458" s="1"/>
      <c r="F1458" s="43"/>
      <c r="G1458" s="1"/>
      <c r="H1458" s="43"/>
      <c r="I1458" s="2"/>
      <c r="J1458" s="43"/>
      <c r="K1458" s="2"/>
      <c r="L1458" s="43"/>
      <c r="M1458" s="43"/>
      <c r="N1458" s="43"/>
      <c r="O1458" s="43"/>
      <c r="P1458" s="43"/>
      <c r="Q1458" s="2"/>
      <c r="R1458" s="2"/>
      <c r="S1458" s="43"/>
      <c r="T1458" s="43"/>
      <c r="U1458" s="43"/>
      <c r="V1458" s="43"/>
      <c r="BC1458" s="45" t="s">
        <v>521</v>
      </c>
      <c r="BD1458" s="1">
        <v>44670.385416666664</v>
      </c>
      <c r="BE1458" s="45">
        <v>1923003.38</v>
      </c>
      <c r="BF1458" s="45"/>
    </row>
    <row r="1459" spans="3:58">
      <c r="C1459" s="43"/>
      <c r="D1459" s="43"/>
      <c r="E1459" s="1"/>
      <c r="F1459" s="43"/>
      <c r="G1459" s="1"/>
      <c r="H1459" s="43"/>
      <c r="I1459" s="2"/>
      <c r="J1459" s="43"/>
      <c r="K1459" s="2"/>
      <c r="L1459" s="43"/>
      <c r="M1459" s="43"/>
      <c r="N1459" s="43"/>
      <c r="O1459" s="43"/>
      <c r="P1459" s="43"/>
      <c r="Q1459" s="2"/>
      <c r="R1459" s="2"/>
      <c r="S1459" s="43"/>
      <c r="T1459" s="43"/>
      <c r="U1459" s="43"/>
      <c r="V1459" s="43"/>
      <c r="BC1459" s="45" t="s">
        <v>521</v>
      </c>
      <c r="BD1459" s="1">
        <v>44671.385416666664</v>
      </c>
      <c r="BE1459" s="45">
        <v>1905775.63</v>
      </c>
      <c r="BF1459" s="45"/>
    </row>
    <row r="1460" spans="3:58">
      <c r="C1460" s="43"/>
      <c r="D1460" s="43"/>
      <c r="E1460" s="1"/>
      <c r="F1460" s="43"/>
      <c r="G1460" s="1"/>
      <c r="H1460" s="43"/>
      <c r="I1460" s="2"/>
      <c r="J1460" s="43"/>
      <c r="K1460" s="2"/>
      <c r="L1460" s="43"/>
      <c r="M1460" s="43"/>
      <c r="N1460" s="43"/>
      <c r="O1460" s="43"/>
      <c r="P1460" s="43"/>
      <c r="Q1460" s="2"/>
      <c r="R1460" s="2"/>
      <c r="S1460" s="43"/>
      <c r="T1460" s="43"/>
      <c r="U1460" s="43"/>
      <c r="V1460" s="43"/>
      <c r="BC1460" s="45" t="s">
        <v>521</v>
      </c>
      <c r="BD1460" s="1">
        <v>44672.385416666664</v>
      </c>
      <c r="BE1460" s="45">
        <v>1916091.75</v>
      </c>
      <c r="BF1460" s="45"/>
    </row>
    <row r="1461" spans="3:58">
      <c r="C1461" s="43"/>
      <c r="D1461" s="43"/>
      <c r="E1461" s="1"/>
      <c r="F1461" s="43"/>
      <c r="G1461" s="1"/>
      <c r="H1461" s="43"/>
      <c r="I1461" s="2"/>
      <c r="J1461" s="43"/>
      <c r="K1461" s="2"/>
      <c r="L1461" s="43"/>
      <c r="M1461" s="43"/>
      <c r="N1461" s="43"/>
      <c r="O1461" s="43"/>
      <c r="P1461" s="43"/>
      <c r="Q1461" s="2"/>
      <c r="R1461" s="2"/>
      <c r="S1461" s="43"/>
      <c r="T1461" s="43"/>
      <c r="U1461" s="43"/>
      <c r="V1461" s="43"/>
      <c r="BC1461" s="45" t="s">
        <v>521</v>
      </c>
      <c r="BD1461" s="1">
        <v>44673.385416666664</v>
      </c>
      <c r="BE1461" s="45">
        <v>1914670.5</v>
      </c>
      <c r="BF1461" s="45"/>
    </row>
    <row r="1462" spans="3:58">
      <c r="C1462" s="43"/>
      <c r="D1462" s="43"/>
      <c r="E1462" s="1"/>
      <c r="F1462" s="43"/>
      <c r="G1462" s="1"/>
      <c r="H1462" s="43"/>
      <c r="I1462" s="2"/>
      <c r="J1462" s="43"/>
      <c r="K1462" s="2"/>
      <c r="L1462" s="43"/>
      <c r="M1462" s="43"/>
      <c r="N1462" s="43"/>
      <c r="O1462" s="43"/>
      <c r="P1462" s="43"/>
      <c r="Q1462" s="2"/>
      <c r="R1462" s="2"/>
      <c r="S1462" s="43"/>
      <c r="T1462" s="43"/>
      <c r="U1462" s="43"/>
      <c r="V1462" s="43"/>
      <c r="BC1462" s="45" t="s">
        <v>521</v>
      </c>
      <c r="BD1462" s="1">
        <v>44676.385416666664</v>
      </c>
      <c r="BE1462" s="45">
        <v>1907145.75</v>
      </c>
      <c r="BF1462" s="45"/>
    </row>
    <row r="1463" spans="3:58">
      <c r="C1463" s="43"/>
      <c r="D1463" s="43"/>
      <c r="E1463" s="1"/>
      <c r="F1463" s="43"/>
      <c r="G1463" s="1"/>
      <c r="H1463" s="43"/>
      <c r="I1463" s="2"/>
      <c r="J1463" s="43"/>
      <c r="K1463" s="2"/>
      <c r="L1463" s="43"/>
      <c r="M1463" s="43"/>
      <c r="N1463" s="43"/>
      <c r="O1463" s="43"/>
      <c r="P1463" s="43"/>
      <c r="Q1463" s="2"/>
      <c r="R1463" s="2"/>
      <c r="S1463" s="43"/>
      <c r="T1463" s="43"/>
      <c r="U1463" s="43"/>
      <c r="V1463" s="43"/>
      <c r="BC1463" s="45" t="s">
        <v>521</v>
      </c>
      <c r="BD1463" s="1">
        <v>44677.385416666664</v>
      </c>
      <c r="BE1463" s="45">
        <v>1892968.38</v>
      </c>
      <c r="BF1463" s="45"/>
    </row>
    <row r="1464" spans="3:58">
      <c r="C1464" s="43"/>
      <c r="D1464" s="43"/>
      <c r="E1464" s="1"/>
      <c r="F1464" s="43"/>
      <c r="G1464" s="1"/>
      <c r="H1464" s="43"/>
      <c r="I1464" s="2"/>
      <c r="J1464" s="43"/>
      <c r="K1464" s="2"/>
      <c r="L1464" s="43"/>
      <c r="M1464" s="43"/>
      <c r="N1464" s="43"/>
      <c r="O1464" s="43"/>
      <c r="P1464" s="43"/>
      <c r="Q1464" s="2"/>
      <c r="R1464" s="2"/>
      <c r="S1464" s="43"/>
      <c r="T1464" s="43"/>
      <c r="U1464" s="43"/>
      <c r="V1464" s="43"/>
      <c r="BC1464" s="45" t="s">
        <v>521</v>
      </c>
      <c r="BD1464" s="1">
        <v>44678.385416666664</v>
      </c>
      <c r="BE1464" s="45">
        <v>1873339.88</v>
      </c>
      <c r="BF1464" s="45"/>
    </row>
    <row r="1465" spans="3:58">
      <c r="C1465" s="43"/>
      <c r="D1465" s="43"/>
      <c r="E1465" s="1"/>
      <c r="F1465" s="43"/>
      <c r="G1465" s="1"/>
      <c r="H1465" s="43"/>
      <c r="I1465" s="2"/>
      <c r="J1465" s="43"/>
      <c r="K1465" s="2"/>
      <c r="L1465" s="43"/>
      <c r="M1465" s="43"/>
      <c r="N1465" s="43"/>
      <c r="O1465" s="43"/>
      <c r="P1465" s="43"/>
      <c r="Q1465" s="2"/>
      <c r="R1465" s="2"/>
      <c r="S1465" s="43"/>
      <c r="T1465" s="43"/>
      <c r="U1465" s="43"/>
      <c r="V1465" s="43"/>
      <c r="BC1465" s="45" t="s">
        <v>521</v>
      </c>
      <c r="BD1465" s="1">
        <v>44679.385416666664</v>
      </c>
      <c r="BE1465" s="45">
        <v>1869363</v>
      </c>
      <c r="BF1465" s="45"/>
    </row>
    <row r="1466" spans="3:58">
      <c r="C1466" s="43"/>
      <c r="D1466" s="43"/>
      <c r="E1466" s="1"/>
      <c r="F1466" s="43"/>
      <c r="G1466" s="1"/>
      <c r="H1466" s="43"/>
      <c r="I1466" s="2"/>
      <c r="J1466" s="43"/>
      <c r="K1466" s="2"/>
      <c r="L1466" s="43"/>
      <c r="M1466" s="43"/>
      <c r="N1466" s="43"/>
      <c r="O1466" s="43"/>
      <c r="P1466" s="43"/>
      <c r="Q1466" s="2"/>
      <c r="R1466" s="2"/>
      <c r="S1466" s="43"/>
      <c r="T1466" s="43"/>
      <c r="U1466" s="43"/>
      <c r="V1466" s="43"/>
      <c r="BC1466" s="45" t="s">
        <v>521</v>
      </c>
      <c r="BD1466" s="1">
        <v>44680.385416666664</v>
      </c>
      <c r="BE1466" s="45">
        <v>1861144</v>
      </c>
      <c r="BF1466" s="45"/>
    </row>
    <row r="1467" spans="3:58">
      <c r="C1467" s="43"/>
      <c r="D1467" s="43"/>
      <c r="E1467" s="1"/>
      <c r="F1467" s="43"/>
      <c r="G1467" s="1"/>
      <c r="H1467" s="43"/>
      <c r="I1467" s="2"/>
      <c r="J1467" s="43"/>
      <c r="K1467" s="2"/>
      <c r="L1467" s="43"/>
      <c r="M1467" s="43"/>
      <c r="N1467" s="43"/>
      <c r="O1467" s="43"/>
      <c r="P1467" s="43"/>
      <c r="Q1467" s="2"/>
      <c r="R1467" s="2"/>
      <c r="S1467" s="43"/>
      <c r="T1467" s="43"/>
      <c r="U1467" s="43"/>
      <c r="V1467" s="43"/>
      <c r="BC1467" s="45" t="s">
        <v>521</v>
      </c>
      <c r="BD1467" s="1">
        <v>44683.385416666664</v>
      </c>
      <c r="BE1467" s="45">
        <v>1854728.75</v>
      </c>
      <c r="BF1467" s="45"/>
    </row>
    <row r="1468" spans="3:58">
      <c r="C1468" s="43"/>
      <c r="D1468" s="43"/>
      <c r="E1468" s="1"/>
      <c r="F1468" s="43"/>
      <c r="G1468" s="1"/>
      <c r="H1468" s="43"/>
      <c r="I1468" s="2"/>
      <c r="J1468" s="43"/>
      <c r="K1468" s="2"/>
      <c r="L1468" s="43"/>
      <c r="M1468" s="43"/>
      <c r="N1468" s="43"/>
      <c r="O1468" s="43"/>
      <c r="P1468" s="43"/>
      <c r="Q1468" s="2"/>
      <c r="R1468" s="2"/>
      <c r="S1468" s="43"/>
      <c r="T1468" s="43"/>
      <c r="U1468" s="43"/>
      <c r="V1468" s="43"/>
      <c r="BC1468" s="45" t="s">
        <v>521</v>
      </c>
      <c r="BD1468" s="1">
        <v>44685.385416666664</v>
      </c>
      <c r="BE1468" s="45">
        <v>1882049.63</v>
      </c>
      <c r="BF1468" s="45"/>
    </row>
    <row r="1469" spans="3:58">
      <c r="C1469" s="43"/>
      <c r="D1469" s="43"/>
      <c r="E1469" s="1"/>
      <c r="F1469" s="43"/>
      <c r="G1469" s="1"/>
      <c r="H1469" s="43"/>
      <c r="I1469" s="2"/>
      <c r="J1469" s="43"/>
      <c r="K1469" s="2"/>
      <c r="L1469" s="43"/>
      <c r="M1469" s="43"/>
      <c r="N1469" s="43"/>
      <c r="O1469" s="43"/>
      <c r="P1469" s="43"/>
      <c r="Q1469" s="2"/>
      <c r="R1469" s="2"/>
      <c r="S1469" s="43"/>
      <c r="T1469" s="43"/>
      <c r="U1469" s="43"/>
      <c r="V1469" s="43"/>
      <c r="BC1469" s="45" t="s">
        <v>521</v>
      </c>
      <c r="BD1469" s="1">
        <v>44686.385416666664</v>
      </c>
      <c r="BE1469" s="45">
        <v>1884403.25</v>
      </c>
      <c r="BF1469" s="45"/>
    </row>
    <row r="1470" spans="3:58">
      <c r="C1470" s="43"/>
      <c r="D1470" s="43"/>
      <c r="E1470" s="1"/>
      <c r="F1470" s="43"/>
      <c r="G1470" s="1"/>
      <c r="H1470" s="43"/>
      <c r="I1470" s="2"/>
      <c r="J1470" s="43"/>
      <c r="K1470" s="2"/>
      <c r="L1470" s="43"/>
      <c r="M1470" s="43"/>
      <c r="N1470" s="43"/>
      <c r="O1470" s="43"/>
      <c r="P1470" s="43"/>
      <c r="Q1470" s="2"/>
      <c r="R1470" s="2"/>
      <c r="S1470" s="43"/>
      <c r="T1470" s="43"/>
      <c r="U1470" s="43"/>
      <c r="V1470" s="43"/>
      <c r="BC1470" s="45" t="s">
        <v>521</v>
      </c>
      <c r="BD1470" s="1">
        <v>44687.385416666664</v>
      </c>
      <c r="BE1470" s="45">
        <v>1881670.63</v>
      </c>
      <c r="BF1470" s="45"/>
    </row>
    <row r="1471" spans="3:58">
      <c r="C1471" s="43"/>
      <c r="D1471" s="43"/>
      <c r="E1471" s="1"/>
      <c r="F1471" s="43"/>
      <c r="G1471" s="1"/>
      <c r="H1471" s="43"/>
      <c r="I1471" s="2"/>
      <c r="J1471" s="43"/>
      <c r="K1471" s="2"/>
      <c r="L1471" s="43"/>
      <c r="M1471" s="43"/>
      <c r="N1471" s="43"/>
      <c r="O1471" s="43"/>
      <c r="P1471" s="43"/>
      <c r="Q1471" s="2"/>
      <c r="R1471" s="2"/>
      <c r="S1471" s="43"/>
      <c r="T1471" s="43"/>
      <c r="U1471" s="43"/>
      <c r="V1471" s="43"/>
      <c r="BC1471" s="45" t="s">
        <v>521</v>
      </c>
      <c r="BD1471" s="1">
        <v>44690.385416666664</v>
      </c>
      <c r="BE1471" s="45">
        <v>1887349.75</v>
      </c>
      <c r="BF1471" s="45"/>
    </row>
    <row r="1472" spans="3:58">
      <c r="C1472" s="43"/>
      <c r="D1472" s="43"/>
      <c r="E1472" s="1"/>
      <c r="F1472" s="43"/>
      <c r="G1472" s="1"/>
      <c r="H1472" s="43"/>
      <c r="I1472" s="2"/>
      <c r="J1472" s="43"/>
      <c r="K1472" s="2"/>
      <c r="L1472" s="43"/>
      <c r="M1472" s="43"/>
      <c r="N1472" s="43"/>
      <c r="O1472" s="43"/>
      <c r="P1472" s="43"/>
      <c r="Q1472" s="2"/>
      <c r="R1472" s="2"/>
      <c r="S1472" s="43"/>
      <c r="T1472" s="43"/>
      <c r="U1472" s="43"/>
      <c r="V1472" s="43"/>
      <c r="BC1472" s="45" t="s">
        <v>521</v>
      </c>
      <c r="BD1472" s="1">
        <v>44691.385416666664</v>
      </c>
      <c r="BE1472" s="45">
        <v>1870448.25</v>
      </c>
      <c r="BF1472" s="45"/>
    </row>
    <row r="1473" spans="3:58">
      <c r="C1473" s="43"/>
      <c r="D1473" s="43"/>
      <c r="E1473" s="1"/>
      <c r="F1473" s="43"/>
      <c r="G1473" s="1"/>
      <c r="H1473" s="43"/>
      <c r="I1473" s="2"/>
      <c r="J1473" s="43"/>
      <c r="K1473" s="2"/>
      <c r="L1473" s="43"/>
      <c r="M1473" s="43"/>
      <c r="N1473" s="43"/>
      <c r="O1473" s="43"/>
      <c r="P1473" s="43"/>
      <c r="Q1473" s="2"/>
      <c r="R1473" s="2"/>
      <c r="S1473" s="43"/>
      <c r="T1473" s="43"/>
      <c r="U1473" s="43"/>
      <c r="V1473" s="43"/>
      <c r="BC1473" s="45" t="s">
        <v>521</v>
      </c>
      <c r="BD1473" s="1">
        <v>44692.385416666664</v>
      </c>
      <c r="BE1473" s="45">
        <v>1855071.88</v>
      </c>
      <c r="BF1473" s="45"/>
    </row>
    <row r="1474" spans="3:58">
      <c r="C1474" s="43"/>
      <c r="D1474" s="43"/>
      <c r="E1474" s="1"/>
      <c r="F1474" s="43"/>
      <c r="G1474" s="1"/>
      <c r="H1474" s="43"/>
      <c r="I1474" s="2"/>
      <c r="J1474" s="43"/>
      <c r="K1474" s="2"/>
      <c r="L1474" s="43"/>
      <c r="M1474" s="43"/>
      <c r="N1474" s="43"/>
      <c r="O1474" s="43"/>
      <c r="P1474" s="43"/>
      <c r="Q1474" s="2"/>
      <c r="R1474" s="2"/>
      <c r="S1474" s="43"/>
      <c r="T1474" s="43"/>
      <c r="U1474" s="43"/>
      <c r="V1474" s="43"/>
      <c r="BC1474" s="45" t="s">
        <v>521</v>
      </c>
      <c r="BD1474" s="1">
        <v>44693.385416666664</v>
      </c>
      <c r="BE1474" s="45">
        <v>1846650</v>
      </c>
      <c r="BF1474" s="45"/>
    </row>
    <row r="1475" spans="3:58">
      <c r="C1475" s="43"/>
      <c r="D1475" s="43"/>
      <c r="E1475" s="1"/>
      <c r="F1475" s="43"/>
      <c r="G1475" s="1"/>
      <c r="H1475" s="43"/>
      <c r="I1475" s="2"/>
      <c r="J1475" s="43"/>
      <c r="K1475" s="2"/>
      <c r="L1475" s="43"/>
      <c r="M1475" s="43"/>
      <c r="N1475" s="43"/>
      <c r="O1475" s="43"/>
      <c r="P1475" s="43"/>
      <c r="Q1475" s="2"/>
      <c r="R1475" s="2"/>
      <c r="S1475" s="43"/>
      <c r="T1475" s="43"/>
      <c r="U1475" s="43"/>
      <c r="V1475" s="43"/>
      <c r="BC1475" s="45" t="s">
        <v>521</v>
      </c>
      <c r="BD1475" s="1">
        <v>44694.385416666664</v>
      </c>
      <c r="BE1475" s="45">
        <v>1860806.25</v>
      </c>
      <c r="BF1475" s="45"/>
    </row>
    <row r="1476" spans="3:58">
      <c r="C1476" s="43"/>
      <c r="D1476" s="43"/>
      <c r="E1476" s="1"/>
      <c r="F1476" s="43"/>
      <c r="G1476" s="1"/>
      <c r="H1476" s="43"/>
      <c r="I1476" s="2"/>
      <c r="J1476" s="43"/>
      <c r="K1476" s="2"/>
      <c r="L1476" s="43"/>
      <c r="M1476" s="43"/>
      <c r="N1476" s="43"/>
      <c r="O1476" s="43"/>
      <c r="P1476" s="43"/>
      <c r="Q1476" s="2"/>
      <c r="R1476" s="2"/>
      <c r="S1476" s="43"/>
      <c r="T1476" s="43"/>
      <c r="U1476" s="43"/>
      <c r="V1476" s="43"/>
      <c r="BC1476" s="45" t="s">
        <v>521</v>
      </c>
      <c r="BD1476" s="1">
        <v>44697.385416666664</v>
      </c>
      <c r="BE1476" s="45">
        <v>1837981.5</v>
      </c>
      <c r="BF1476" s="45"/>
    </row>
    <row r="1477" spans="3:58">
      <c r="C1477" s="43"/>
      <c r="D1477" s="43"/>
      <c r="E1477" s="1"/>
      <c r="F1477" s="43"/>
      <c r="G1477" s="1"/>
      <c r="H1477" s="43"/>
      <c r="I1477" s="2"/>
      <c r="J1477" s="43"/>
      <c r="K1477" s="2"/>
      <c r="L1477" s="43"/>
      <c r="M1477" s="43"/>
      <c r="N1477" s="43"/>
      <c r="O1477" s="43"/>
      <c r="P1477" s="43"/>
      <c r="Q1477" s="2"/>
      <c r="R1477" s="2"/>
      <c r="S1477" s="43"/>
      <c r="T1477" s="43"/>
      <c r="U1477" s="43"/>
      <c r="V1477" s="43"/>
      <c r="BC1477" s="45" t="s">
        <v>521</v>
      </c>
      <c r="BD1477" s="1">
        <v>44698.385416666664</v>
      </c>
      <c r="BE1477" s="45">
        <v>1855689.25</v>
      </c>
      <c r="BF1477" s="45"/>
    </row>
    <row r="1478" spans="3:58">
      <c r="C1478" s="43"/>
      <c r="D1478" s="43"/>
      <c r="E1478" s="1"/>
      <c r="F1478" s="43"/>
      <c r="G1478" s="1"/>
      <c r="H1478" s="43"/>
      <c r="I1478" s="2"/>
      <c r="J1478" s="43"/>
      <c r="K1478" s="2"/>
      <c r="L1478" s="43"/>
      <c r="M1478" s="43"/>
      <c r="N1478" s="43"/>
      <c r="O1478" s="43"/>
      <c r="P1478" s="43"/>
      <c r="Q1478" s="2"/>
      <c r="R1478" s="2"/>
      <c r="S1478" s="43"/>
      <c r="T1478" s="43"/>
      <c r="U1478" s="43"/>
      <c r="V1478" s="43"/>
      <c r="BC1478" s="45" t="s">
        <v>521</v>
      </c>
      <c r="BD1478" s="1">
        <v>44699.385416666664</v>
      </c>
      <c r="BE1478" s="45">
        <v>1846289.38</v>
      </c>
      <c r="BF1478" s="45"/>
    </row>
    <row r="1479" spans="3:58">
      <c r="C1479" s="43"/>
      <c r="D1479" s="43"/>
      <c r="E1479" s="1"/>
      <c r="F1479" s="43"/>
      <c r="G1479" s="1"/>
      <c r="H1479" s="43"/>
      <c r="I1479" s="2"/>
      <c r="J1479" s="43"/>
      <c r="K1479" s="2"/>
      <c r="L1479" s="43"/>
      <c r="M1479" s="43"/>
      <c r="N1479" s="43"/>
      <c r="O1479" s="43"/>
      <c r="P1479" s="43"/>
      <c r="Q1479" s="2"/>
      <c r="R1479" s="2"/>
      <c r="S1479" s="43"/>
      <c r="T1479" s="43"/>
      <c r="U1479" s="43"/>
      <c r="V1479" s="43"/>
      <c r="BC1479" s="45" t="s">
        <v>521</v>
      </c>
      <c r="BD1479" s="1">
        <v>44700.385416666664</v>
      </c>
      <c r="BE1479" s="45">
        <v>1816447</v>
      </c>
      <c r="BF1479" s="45"/>
    </row>
    <row r="1480" spans="3:58">
      <c r="C1480" s="43"/>
      <c r="D1480" s="43"/>
      <c r="E1480" s="1"/>
      <c r="F1480" s="43"/>
      <c r="G1480" s="1"/>
      <c r="H1480" s="43"/>
      <c r="I1480" s="2"/>
      <c r="J1480" s="43"/>
      <c r="K1480" s="2"/>
      <c r="L1480" s="43"/>
      <c r="M1480" s="43"/>
      <c r="N1480" s="43"/>
      <c r="O1480" s="43"/>
      <c r="P1480" s="43"/>
      <c r="Q1480" s="2"/>
      <c r="R1480" s="2"/>
      <c r="S1480" s="43"/>
      <c r="T1480" s="43"/>
      <c r="U1480" s="43"/>
      <c r="V1480" s="43"/>
      <c r="BC1480" s="45" t="s">
        <v>521</v>
      </c>
      <c r="BD1480" s="1">
        <v>44701.385416666664</v>
      </c>
      <c r="BE1480" s="45">
        <v>1819768.13</v>
      </c>
      <c r="BF1480" s="45"/>
    </row>
    <row r="1481" spans="3:58">
      <c r="C1481" s="43"/>
      <c r="D1481" s="43"/>
      <c r="E1481" s="1"/>
      <c r="F1481" s="43"/>
      <c r="G1481" s="1"/>
      <c r="H1481" s="43"/>
      <c r="I1481" s="2"/>
      <c r="J1481" s="43"/>
      <c r="K1481" s="2"/>
      <c r="L1481" s="43"/>
      <c r="M1481" s="43"/>
      <c r="N1481" s="43"/>
      <c r="O1481" s="43"/>
      <c r="P1481" s="43"/>
      <c r="Q1481" s="2"/>
      <c r="R1481" s="2"/>
      <c r="S1481" s="43"/>
      <c r="T1481" s="43"/>
      <c r="U1481" s="43"/>
      <c r="V1481" s="43"/>
      <c r="BC1481" s="45" t="s">
        <v>521</v>
      </c>
      <c r="BD1481" s="1">
        <v>44704.385416666664</v>
      </c>
      <c r="BE1481" s="45">
        <v>1812827.25</v>
      </c>
      <c r="BF1481" s="45"/>
    </row>
    <row r="1482" spans="3:58">
      <c r="C1482" s="43"/>
      <c r="D1482" s="43"/>
      <c r="E1482" s="1"/>
      <c r="F1482" s="43"/>
      <c r="G1482" s="1"/>
      <c r="H1482" s="43"/>
      <c r="I1482" s="2"/>
      <c r="J1482" s="43"/>
      <c r="K1482" s="2"/>
      <c r="L1482" s="43"/>
      <c r="M1482" s="43"/>
      <c r="N1482" s="43"/>
      <c r="O1482" s="43"/>
      <c r="P1482" s="43"/>
      <c r="Q1482" s="2"/>
      <c r="R1482" s="2"/>
      <c r="S1482" s="43"/>
      <c r="T1482" s="43"/>
      <c r="U1482" s="43"/>
      <c r="V1482" s="43"/>
      <c r="BC1482" s="45" t="s">
        <v>521</v>
      </c>
      <c r="BD1482" s="1">
        <v>44705.385416666664</v>
      </c>
      <c r="BE1482" s="45">
        <v>1814278.75</v>
      </c>
      <c r="BF1482" s="45"/>
    </row>
    <row r="1483" spans="3:58">
      <c r="C1483" s="43"/>
      <c r="D1483" s="43"/>
      <c r="E1483" s="1"/>
      <c r="F1483" s="43"/>
      <c r="G1483" s="1"/>
      <c r="H1483" s="43"/>
      <c r="I1483" s="2"/>
      <c r="J1483" s="43"/>
      <c r="K1483" s="2"/>
      <c r="L1483" s="43"/>
      <c r="M1483" s="43"/>
      <c r="N1483" s="43"/>
      <c r="O1483" s="43"/>
      <c r="P1483" s="43"/>
      <c r="Q1483" s="2"/>
      <c r="R1483" s="2"/>
      <c r="S1483" s="43"/>
      <c r="T1483" s="43"/>
      <c r="U1483" s="43"/>
      <c r="V1483" s="43"/>
      <c r="BC1483" s="45" t="s">
        <v>521</v>
      </c>
      <c r="BD1483" s="1">
        <v>44706.385416666664</v>
      </c>
      <c r="BE1483" s="45">
        <v>1813920.75</v>
      </c>
      <c r="BF1483" s="45"/>
    </row>
    <row r="1484" spans="3:58">
      <c r="C1484" s="43"/>
      <c r="D1484" s="43"/>
      <c r="E1484" s="1"/>
      <c r="F1484" s="43"/>
      <c r="G1484" s="1"/>
      <c r="H1484" s="43"/>
      <c r="I1484" s="2"/>
      <c r="J1484" s="43"/>
      <c r="K1484" s="2"/>
      <c r="L1484" s="43"/>
      <c r="M1484" s="43"/>
      <c r="N1484" s="43"/>
      <c r="O1484" s="43"/>
      <c r="P1484" s="43"/>
      <c r="Q1484" s="2"/>
      <c r="R1484" s="2"/>
      <c r="S1484" s="43"/>
      <c r="T1484" s="43"/>
      <c r="U1484" s="43"/>
      <c r="V1484" s="43"/>
      <c r="BC1484" s="45" t="s">
        <v>521</v>
      </c>
      <c r="BD1484" s="1">
        <v>44707.385416666664</v>
      </c>
      <c r="BE1484" s="45">
        <v>1815000.13</v>
      </c>
      <c r="BF1484" s="45"/>
    </row>
    <row r="1485" spans="3:58">
      <c r="C1485" s="43"/>
      <c r="D1485" s="43"/>
      <c r="E1485" s="1"/>
      <c r="F1485" s="43"/>
      <c r="G1485" s="1"/>
      <c r="H1485" s="43"/>
      <c r="I1485" s="2"/>
      <c r="J1485" s="43"/>
      <c r="K1485" s="2"/>
      <c r="L1485" s="43"/>
      <c r="M1485" s="43"/>
      <c r="N1485" s="43"/>
      <c r="O1485" s="43"/>
      <c r="P1485" s="43"/>
      <c r="Q1485" s="2"/>
      <c r="R1485" s="2"/>
      <c r="S1485" s="43"/>
      <c r="T1485" s="43"/>
      <c r="U1485" s="43"/>
      <c r="V1485" s="43"/>
      <c r="BC1485" s="45" t="s">
        <v>521</v>
      </c>
      <c r="BD1485" s="1">
        <v>44708.385416666664</v>
      </c>
      <c r="BE1485" s="45">
        <v>1814013.88</v>
      </c>
      <c r="BF1485" s="45"/>
    </row>
    <row r="1486" spans="3:58">
      <c r="C1486" s="43"/>
      <c r="D1486" s="43"/>
      <c r="E1486" s="1"/>
      <c r="F1486" s="43"/>
      <c r="G1486" s="1"/>
      <c r="H1486" s="43"/>
      <c r="I1486" s="2"/>
      <c r="J1486" s="43"/>
      <c r="K1486" s="2"/>
      <c r="L1486" s="43"/>
      <c r="M1486" s="43"/>
      <c r="N1486" s="43"/>
      <c r="O1486" s="43"/>
      <c r="P1486" s="43"/>
      <c r="Q1486" s="2"/>
      <c r="R1486" s="2"/>
      <c r="S1486" s="43"/>
      <c r="T1486" s="43"/>
      <c r="U1486" s="43"/>
      <c r="V1486" s="43"/>
      <c r="BC1486" s="45" t="s">
        <v>521</v>
      </c>
      <c r="BD1486" s="1">
        <v>44711.385416666664</v>
      </c>
      <c r="BE1486" s="45">
        <v>1817824.13</v>
      </c>
      <c r="BF1486" s="45"/>
    </row>
    <row r="1487" spans="3:58">
      <c r="C1487" s="43"/>
      <c r="D1487" s="43"/>
      <c r="E1487" s="1"/>
      <c r="F1487" s="43"/>
      <c r="G1487" s="1"/>
      <c r="H1487" s="43"/>
      <c r="I1487" s="2"/>
      <c r="J1487" s="43"/>
      <c r="K1487" s="2"/>
      <c r="L1487" s="43"/>
      <c r="M1487" s="43"/>
      <c r="N1487" s="43"/>
      <c r="O1487" s="43"/>
      <c r="P1487" s="43"/>
      <c r="Q1487" s="2"/>
      <c r="R1487" s="2"/>
      <c r="S1487" s="43"/>
      <c r="T1487" s="43"/>
      <c r="U1487" s="43"/>
      <c r="V1487" s="43"/>
      <c r="BC1487" s="45" t="s">
        <v>521</v>
      </c>
      <c r="BD1487" s="1">
        <v>44712.385416666664</v>
      </c>
      <c r="BE1487" s="45">
        <v>1808224.5</v>
      </c>
      <c r="BF1487" s="45"/>
    </row>
    <row r="1488" spans="3:58">
      <c r="C1488" s="43"/>
      <c r="D1488" s="43"/>
      <c r="E1488" s="1"/>
      <c r="F1488" s="43"/>
      <c r="G1488" s="1"/>
      <c r="H1488" s="43"/>
      <c r="I1488" s="2"/>
      <c r="J1488" s="43"/>
      <c r="K1488" s="2"/>
      <c r="L1488" s="43"/>
      <c r="M1488" s="43"/>
      <c r="N1488" s="43"/>
      <c r="O1488" s="43"/>
      <c r="P1488" s="43"/>
      <c r="Q1488" s="2"/>
      <c r="R1488" s="2"/>
      <c r="S1488" s="43"/>
      <c r="T1488" s="43"/>
      <c r="U1488" s="43"/>
      <c r="V1488" s="43"/>
      <c r="BC1488" s="45" t="s">
        <v>521</v>
      </c>
      <c r="BD1488" s="1">
        <v>44713.385416666664</v>
      </c>
      <c r="BE1488" s="45">
        <v>1793659.38</v>
      </c>
      <c r="BF1488" s="45"/>
    </row>
    <row r="1489" spans="3:58">
      <c r="C1489" s="43"/>
      <c r="D1489" s="43"/>
      <c r="E1489" s="1"/>
      <c r="F1489" s="43"/>
      <c r="G1489" s="1"/>
      <c r="H1489" s="43"/>
      <c r="I1489" s="2"/>
      <c r="J1489" s="43"/>
      <c r="K1489" s="2"/>
      <c r="L1489" s="43"/>
      <c r="M1489" s="43"/>
      <c r="N1489" s="43"/>
      <c r="O1489" s="43"/>
      <c r="P1489" s="43"/>
      <c r="Q1489" s="2"/>
      <c r="R1489" s="2"/>
      <c r="S1489" s="43"/>
      <c r="T1489" s="43"/>
      <c r="U1489" s="43"/>
      <c r="V1489" s="43"/>
      <c r="BC1489" s="45" t="s">
        <v>521</v>
      </c>
      <c r="BD1489" s="1">
        <v>44714.385416666664</v>
      </c>
      <c r="BE1489" s="45">
        <v>1781451.63</v>
      </c>
      <c r="BF1489" s="45"/>
    </row>
    <row r="1490" spans="3:58">
      <c r="C1490" s="43"/>
      <c r="D1490" s="43"/>
      <c r="E1490" s="1"/>
      <c r="F1490" s="43"/>
      <c r="G1490" s="1"/>
      <c r="H1490" s="43"/>
      <c r="I1490" s="2"/>
      <c r="J1490" s="43"/>
      <c r="K1490" s="2"/>
      <c r="L1490" s="43"/>
      <c r="M1490" s="43"/>
      <c r="N1490" s="43"/>
      <c r="O1490" s="43"/>
      <c r="P1490" s="43"/>
      <c r="Q1490" s="2"/>
      <c r="R1490" s="2"/>
      <c r="S1490" s="43"/>
      <c r="T1490" s="43"/>
      <c r="U1490" s="43"/>
      <c r="V1490" s="43"/>
      <c r="BC1490" s="45" t="s">
        <v>521</v>
      </c>
      <c r="BD1490" s="1">
        <v>44715.385416666664</v>
      </c>
      <c r="BE1490" s="45">
        <v>1775017.38</v>
      </c>
      <c r="BF1490" s="45"/>
    </row>
    <row r="1491" spans="3:58">
      <c r="C1491" s="43"/>
      <c r="D1491" s="43"/>
      <c r="E1491" s="1"/>
      <c r="F1491" s="43"/>
      <c r="G1491" s="1"/>
      <c r="H1491" s="43"/>
      <c r="I1491" s="2"/>
      <c r="J1491" s="43"/>
      <c r="K1491" s="2"/>
      <c r="L1491" s="43"/>
      <c r="M1491" s="43"/>
      <c r="N1491" s="43"/>
      <c r="O1491" s="43"/>
      <c r="P1491" s="43"/>
      <c r="Q1491" s="2"/>
      <c r="R1491" s="2"/>
      <c r="S1491" s="43"/>
      <c r="T1491" s="43"/>
      <c r="U1491" s="43"/>
      <c r="V1491" s="43"/>
      <c r="BC1491" s="45" t="s">
        <v>521</v>
      </c>
      <c r="BD1491" s="1">
        <v>44718.385416666664</v>
      </c>
      <c r="BE1491" s="45">
        <v>1771702.75</v>
      </c>
      <c r="BF1491" s="45"/>
    </row>
    <row r="1492" spans="3:58">
      <c r="C1492" s="43"/>
      <c r="D1492" s="43"/>
      <c r="E1492" s="1"/>
      <c r="F1492" s="43"/>
      <c r="G1492" s="1"/>
      <c r="H1492" s="43"/>
      <c r="I1492" s="2"/>
      <c r="J1492" s="43"/>
      <c r="K1492" s="2"/>
      <c r="L1492" s="43"/>
      <c r="M1492" s="43"/>
      <c r="N1492" s="43"/>
      <c r="O1492" s="43"/>
      <c r="P1492" s="43"/>
      <c r="Q1492" s="2"/>
      <c r="R1492" s="2"/>
      <c r="S1492" s="43"/>
      <c r="T1492" s="43"/>
      <c r="U1492" s="43"/>
      <c r="V1492" s="43"/>
      <c r="BC1492" s="45" t="s">
        <v>521</v>
      </c>
      <c r="BD1492" s="1">
        <v>44719.385416666664</v>
      </c>
      <c r="BE1492" s="45">
        <v>1778045.5</v>
      </c>
      <c r="BF1492" s="45"/>
    </row>
    <row r="1493" spans="3:58">
      <c r="C1493" s="43"/>
      <c r="D1493" s="43"/>
      <c r="E1493" s="1"/>
      <c r="F1493" s="43"/>
      <c r="G1493" s="1"/>
      <c r="H1493" s="43"/>
      <c r="I1493" s="2"/>
      <c r="J1493" s="43"/>
      <c r="K1493" s="2"/>
      <c r="L1493" s="43"/>
      <c r="M1493" s="43"/>
      <c r="N1493" s="43"/>
      <c r="O1493" s="43"/>
      <c r="P1493" s="43"/>
      <c r="Q1493" s="2"/>
      <c r="R1493" s="2"/>
      <c r="S1493" s="43"/>
      <c r="T1493" s="43"/>
      <c r="U1493" s="43"/>
      <c r="V1493" s="43"/>
      <c r="BC1493" s="45" t="s">
        <v>521</v>
      </c>
      <c r="BD1493" s="1">
        <v>44720.385416666664</v>
      </c>
      <c r="BE1493" s="45">
        <v>1750919.5</v>
      </c>
      <c r="BF1493" s="45"/>
    </row>
    <row r="1494" spans="3:58">
      <c r="C1494" s="43"/>
      <c r="D1494" s="43"/>
      <c r="E1494" s="1"/>
      <c r="F1494" s="43"/>
      <c r="G1494" s="1"/>
      <c r="H1494" s="43"/>
      <c r="I1494" s="2"/>
      <c r="J1494" s="43"/>
      <c r="K1494" s="2"/>
      <c r="L1494" s="43"/>
      <c r="M1494" s="43"/>
      <c r="N1494" s="43"/>
      <c r="O1494" s="43"/>
      <c r="P1494" s="43"/>
      <c r="Q1494" s="2"/>
      <c r="R1494" s="2"/>
      <c r="S1494" s="43"/>
      <c r="T1494" s="43"/>
      <c r="U1494" s="43"/>
      <c r="V1494" s="43"/>
      <c r="BC1494" s="45" t="s">
        <v>521</v>
      </c>
      <c r="BD1494" s="1">
        <v>44721.385416666664</v>
      </c>
      <c r="BE1494" s="45">
        <v>1735463</v>
      </c>
      <c r="BF1494" s="45"/>
    </row>
    <row r="1495" spans="3:58">
      <c r="C1495" s="43"/>
      <c r="D1495" s="43"/>
      <c r="E1495" s="1"/>
      <c r="F1495" s="43"/>
      <c r="G1495" s="1"/>
      <c r="H1495" s="43"/>
      <c r="I1495" s="2"/>
      <c r="J1495" s="43"/>
      <c r="K1495" s="2"/>
      <c r="L1495" s="43"/>
      <c r="M1495" s="43"/>
      <c r="N1495" s="43"/>
      <c r="O1495" s="43"/>
      <c r="P1495" s="43"/>
      <c r="Q1495" s="2"/>
      <c r="R1495" s="2"/>
      <c r="S1495" s="43"/>
      <c r="T1495" s="43"/>
      <c r="U1495" s="43"/>
      <c r="V1495" s="43"/>
      <c r="BC1495" s="45" t="s">
        <v>521</v>
      </c>
      <c r="BD1495" s="1">
        <v>44722.385416666664</v>
      </c>
      <c r="BE1495" s="45">
        <v>1737809.5</v>
      </c>
      <c r="BF1495" s="45"/>
    </row>
    <row r="1496" spans="3:58">
      <c r="C1496" s="43"/>
      <c r="D1496" s="43"/>
      <c r="E1496" s="1"/>
      <c r="F1496" s="43"/>
      <c r="G1496" s="1"/>
      <c r="H1496" s="43"/>
      <c r="I1496" s="2"/>
      <c r="J1496" s="43"/>
      <c r="K1496" s="2"/>
      <c r="L1496" s="43"/>
      <c r="M1496" s="43"/>
      <c r="N1496" s="43"/>
      <c r="O1496" s="43"/>
      <c r="P1496" s="43"/>
      <c r="Q1496" s="2"/>
      <c r="R1496" s="2"/>
      <c r="S1496" s="43"/>
      <c r="T1496" s="43"/>
      <c r="U1496" s="43"/>
      <c r="V1496" s="43"/>
      <c r="BC1496" s="45" t="s">
        <v>521</v>
      </c>
      <c r="BD1496" s="1">
        <v>44725.385416666664</v>
      </c>
      <c r="BE1496" s="45">
        <v>1774173.75</v>
      </c>
      <c r="BF1496" s="45"/>
    </row>
    <row r="1497" spans="3:58">
      <c r="C1497" s="43"/>
      <c r="D1497" s="43"/>
      <c r="E1497" s="1"/>
      <c r="F1497" s="43"/>
      <c r="G1497" s="1"/>
      <c r="H1497" s="43"/>
      <c r="I1497" s="2"/>
      <c r="J1497" s="43"/>
      <c r="K1497" s="2"/>
      <c r="L1497" s="43"/>
      <c r="M1497" s="43"/>
      <c r="N1497" s="43"/>
      <c r="O1497" s="43"/>
      <c r="P1497" s="43"/>
      <c r="Q1497" s="2"/>
      <c r="R1497" s="2"/>
      <c r="S1497" s="43"/>
      <c r="T1497" s="43"/>
      <c r="U1497" s="43"/>
      <c r="V1497" s="43"/>
      <c r="BC1497" s="45" t="s">
        <v>521</v>
      </c>
      <c r="BD1497" s="1">
        <v>44726.385416666664</v>
      </c>
      <c r="BE1497" s="45">
        <v>1777372.5</v>
      </c>
      <c r="BF1497" s="45"/>
    </row>
    <row r="1498" spans="3:58">
      <c r="C1498" s="43"/>
      <c r="D1498" s="43"/>
      <c r="E1498" s="1"/>
      <c r="F1498" s="43"/>
      <c r="G1498" s="1"/>
      <c r="H1498" s="43"/>
      <c r="I1498" s="2"/>
      <c r="J1498" s="43"/>
      <c r="K1498" s="2"/>
      <c r="L1498" s="43"/>
      <c r="M1498" s="43"/>
      <c r="N1498" s="43"/>
      <c r="O1498" s="43"/>
      <c r="P1498" s="43"/>
      <c r="Q1498" s="2"/>
      <c r="R1498" s="2"/>
      <c r="S1498" s="43"/>
      <c r="T1498" s="43"/>
      <c r="U1498" s="43"/>
      <c r="V1498" s="43"/>
      <c r="BC1498" s="45" t="s">
        <v>521</v>
      </c>
      <c r="BD1498" s="1">
        <v>44727.385416666664</v>
      </c>
      <c r="BE1498" s="45">
        <v>1775833.63</v>
      </c>
      <c r="BF1498" s="45"/>
    </row>
    <row r="1499" spans="3:58">
      <c r="C1499" s="43"/>
      <c r="D1499" s="43"/>
      <c r="E1499" s="1"/>
      <c r="F1499" s="43"/>
      <c r="G1499" s="1"/>
      <c r="H1499" s="43"/>
      <c r="I1499" s="2"/>
      <c r="J1499" s="43"/>
      <c r="K1499" s="2"/>
      <c r="L1499" s="43"/>
      <c r="M1499" s="43"/>
      <c r="N1499" s="43"/>
      <c r="O1499" s="43"/>
      <c r="P1499" s="43"/>
      <c r="Q1499" s="2"/>
      <c r="R1499" s="2"/>
      <c r="S1499" s="43"/>
      <c r="T1499" s="43"/>
      <c r="U1499" s="43"/>
      <c r="V1499" s="43"/>
      <c r="BC1499" s="45" t="s">
        <v>521</v>
      </c>
      <c r="BD1499" s="1">
        <v>44728.385416666664</v>
      </c>
      <c r="BE1499" s="45">
        <v>1803181.5</v>
      </c>
      <c r="BF1499" s="45"/>
    </row>
    <row r="1500" spans="3:58">
      <c r="C1500" s="43"/>
      <c r="D1500" s="43"/>
      <c r="E1500" s="1"/>
      <c r="F1500" s="43"/>
      <c r="G1500" s="1"/>
      <c r="H1500" s="43"/>
      <c r="I1500" s="2"/>
      <c r="J1500" s="43"/>
      <c r="K1500" s="2"/>
      <c r="L1500" s="43"/>
      <c r="M1500" s="43"/>
      <c r="N1500" s="43"/>
      <c r="O1500" s="43"/>
      <c r="P1500" s="43"/>
      <c r="Q1500" s="2"/>
      <c r="R1500" s="2"/>
      <c r="S1500" s="43"/>
      <c r="T1500" s="43"/>
      <c r="U1500" s="43"/>
      <c r="V1500" s="43"/>
      <c r="BC1500" s="45" t="s">
        <v>521</v>
      </c>
      <c r="BD1500" s="1">
        <v>44729.385416666664</v>
      </c>
      <c r="BE1500" s="45">
        <v>1798705.88</v>
      </c>
      <c r="BF1500" s="45"/>
    </row>
    <row r="1501" spans="3:58">
      <c r="C1501" s="43"/>
      <c r="D1501" s="43"/>
      <c r="E1501" s="1"/>
      <c r="F1501" s="43"/>
      <c r="G1501" s="1"/>
      <c r="H1501" s="43"/>
      <c r="I1501" s="2"/>
      <c r="J1501" s="43"/>
      <c r="K1501" s="2"/>
      <c r="L1501" s="43"/>
      <c r="M1501" s="43"/>
      <c r="N1501" s="43"/>
      <c r="O1501" s="43"/>
      <c r="P1501" s="43"/>
      <c r="Q1501" s="2"/>
      <c r="R1501" s="2"/>
      <c r="S1501" s="43"/>
      <c r="T1501" s="43"/>
      <c r="U1501" s="43"/>
      <c r="V1501" s="43"/>
      <c r="BC1501" s="45" t="s">
        <v>521</v>
      </c>
      <c r="BD1501" s="1">
        <v>44732.385416666664</v>
      </c>
      <c r="BE1501" s="45">
        <v>1797941.5</v>
      </c>
      <c r="BF1501" s="45"/>
    </row>
    <row r="1502" spans="3:58">
      <c r="C1502" s="43"/>
      <c r="D1502" s="43"/>
      <c r="E1502" s="1"/>
      <c r="F1502" s="43"/>
      <c r="G1502" s="1"/>
      <c r="H1502" s="43"/>
      <c r="I1502" s="2"/>
      <c r="J1502" s="43"/>
      <c r="K1502" s="2"/>
      <c r="L1502" s="43"/>
      <c r="M1502" s="43"/>
      <c r="N1502" s="43"/>
      <c r="O1502" s="43"/>
      <c r="P1502" s="43"/>
      <c r="Q1502" s="2"/>
      <c r="R1502" s="2"/>
      <c r="S1502" s="43"/>
      <c r="T1502" s="43"/>
      <c r="U1502" s="43"/>
      <c r="V1502" s="43"/>
      <c r="BC1502" s="45" t="s">
        <v>521</v>
      </c>
      <c r="BD1502" s="1">
        <v>44733.385416666664</v>
      </c>
      <c r="BE1502" s="45">
        <v>1799889.38</v>
      </c>
      <c r="BF1502" s="45"/>
    </row>
    <row r="1503" spans="3:58">
      <c r="C1503" s="43"/>
      <c r="D1503" s="43"/>
      <c r="E1503" s="1"/>
      <c r="F1503" s="43"/>
      <c r="G1503" s="1"/>
      <c r="H1503" s="43"/>
      <c r="I1503" s="2"/>
      <c r="J1503" s="43"/>
      <c r="K1503" s="2"/>
      <c r="L1503" s="43"/>
      <c r="M1503" s="43"/>
      <c r="N1503" s="43"/>
      <c r="O1503" s="43"/>
      <c r="P1503" s="43"/>
      <c r="Q1503" s="2"/>
      <c r="R1503" s="2"/>
      <c r="S1503" s="43"/>
      <c r="T1503" s="43"/>
      <c r="U1503" s="43"/>
      <c r="V1503" s="43"/>
      <c r="BC1503" s="45" t="s">
        <v>521</v>
      </c>
      <c r="BD1503" s="1">
        <v>44734.385416666664</v>
      </c>
      <c r="BE1503" s="45">
        <v>1782149.63</v>
      </c>
      <c r="BF1503" s="45"/>
    </row>
    <row r="1504" spans="3:58">
      <c r="C1504" s="43"/>
      <c r="D1504" s="43"/>
      <c r="E1504" s="1"/>
      <c r="F1504" s="43"/>
      <c r="G1504" s="1"/>
      <c r="H1504" s="43"/>
      <c r="I1504" s="2"/>
      <c r="J1504" s="43"/>
      <c r="K1504" s="2"/>
      <c r="L1504" s="43"/>
      <c r="M1504" s="43"/>
      <c r="N1504" s="43"/>
      <c r="O1504" s="43"/>
      <c r="P1504" s="43"/>
      <c r="Q1504" s="2"/>
      <c r="R1504" s="2"/>
      <c r="S1504" s="43"/>
      <c r="T1504" s="43"/>
      <c r="U1504" s="43"/>
      <c r="V1504" s="43"/>
      <c r="BC1504" s="45" t="s">
        <v>521</v>
      </c>
      <c r="BD1504" s="1">
        <v>44735.385416666664</v>
      </c>
      <c r="BE1504" s="45">
        <v>1733365.25</v>
      </c>
      <c r="BF1504" s="45"/>
    </row>
    <row r="1505" spans="3:58">
      <c r="C1505" s="43"/>
      <c r="D1505" s="43"/>
      <c r="E1505" s="1"/>
      <c r="F1505" s="43"/>
      <c r="G1505" s="1"/>
      <c r="H1505" s="43"/>
      <c r="I1505" s="2"/>
      <c r="J1505" s="43"/>
      <c r="K1505" s="2"/>
      <c r="L1505" s="43"/>
      <c r="M1505" s="43"/>
      <c r="N1505" s="43"/>
      <c r="O1505" s="43"/>
      <c r="P1505" s="43"/>
      <c r="Q1505" s="2"/>
      <c r="R1505" s="2"/>
      <c r="S1505" s="43"/>
      <c r="T1505" s="43"/>
      <c r="U1505" s="43"/>
      <c r="V1505" s="43"/>
      <c r="BC1505" s="45" t="s">
        <v>521</v>
      </c>
      <c r="BD1505" s="1">
        <v>44736.385416666664</v>
      </c>
      <c r="BE1505" s="45">
        <v>1733256.75</v>
      </c>
      <c r="BF1505" s="45"/>
    </row>
    <row r="1506" spans="3:58">
      <c r="C1506" s="43"/>
      <c r="D1506" s="43"/>
      <c r="E1506" s="1"/>
      <c r="F1506" s="43"/>
      <c r="G1506" s="1"/>
      <c r="H1506" s="43"/>
      <c r="I1506" s="2"/>
      <c r="J1506" s="43"/>
      <c r="K1506" s="2"/>
      <c r="L1506" s="43"/>
      <c r="M1506" s="43"/>
      <c r="N1506" s="43"/>
      <c r="O1506" s="43"/>
      <c r="P1506" s="43"/>
      <c r="Q1506" s="2"/>
      <c r="R1506" s="2"/>
      <c r="S1506" s="43"/>
      <c r="T1506" s="43"/>
      <c r="U1506" s="43"/>
      <c r="V1506" s="43"/>
      <c r="BC1506" s="45" t="s">
        <v>521</v>
      </c>
      <c r="BD1506" s="1">
        <v>44739.385416666664</v>
      </c>
      <c r="BE1506" s="45">
        <v>1734581.63</v>
      </c>
      <c r="BF1506" s="45"/>
    </row>
    <row r="1507" spans="3:58">
      <c r="C1507" s="43"/>
      <c r="D1507" s="43"/>
      <c r="E1507" s="1"/>
      <c r="F1507" s="43"/>
      <c r="G1507" s="1"/>
      <c r="H1507" s="43"/>
      <c r="I1507" s="2"/>
      <c r="J1507" s="43"/>
      <c r="K1507" s="2"/>
      <c r="L1507" s="43"/>
      <c r="M1507" s="43"/>
      <c r="N1507" s="43"/>
      <c r="O1507" s="43"/>
      <c r="P1507" s="43"/>
      <c r="Q1507" s="2"/>
      <c r="R1507" s="2"/>
      <c r="S1507" s="43"/>
      <c r="T1507" s="43"/>
      <c r="U1507" s="43"/>
      <c r="V1507" s="43"/>
      <c r="BC1507" s="45" t="s">
        <v>521</v>
      </c>
      <c r="BD1507" s="1">
        <v>44740.385416666664</v>
      </c>
      <c r="BE1507" s="45">
        <v>1721015.38</v>
      </c>
      <c r="BF1507" s="45"/>
    </row>
    <row r="1508" spans="3:58">
      <c r="C1508" s="43"/>
      <c r="D1508" s="43"/>
      <c r="E1508" s="1"/>
      <c r="F1508" s="43"/>
      <c r="G1508" s="1"/>
      <c r="H1508" s="43"/>
      <c r="I1508" s="2"/>
      <c r="J1508" s="43"/>
      <c r="K1508" s="2"/>
      <c r="L1508" s="43"/>
      <c r="M1508" s="43"/>
      <c r="N1508" s="43"/>
      <c r="O1508" s="43"/>
      <c r="P1508" s="43"/>
      <c r="Q1508" s="2"/>
      <c r="R1508" s="2"/>
      <c r="S1508" s="43"/>
      <c r="T1508" s="43"/>
      <c r="U1508" s="43"/>
      <c r="V1508" s="43"/>
      <c r="BC1508" s="45" t="s">
        <v>521</v>
      </c>
      <c r="BD1508" s="1">
        <v>44741.385416666664</v>
      </c>
      <c r="BE1508" s="45">
        <v>1733716.13</v>
      </c>
      <c r="BF1508" s="45"/>
    </row>
    <row r="1509" spans="3:58">
      <c r="C1509" s="43"/>
      <c r="D1509" s="43"/>
      <c r="E1509" s="1"/>
      <c r="F1509" s="43"/>
      <c r="G1509" s="1"/>
      <c r="H1509" s="43"/>
      <c r="I1509" s="2"/>
      <c r="J1509" s="43"/>
      <c r="K1509" s="2"/>
      <c r="L1509" s="43"/>
      <c r="M1509" s="43"/>
      <c r="N1509" s="43"/>
      <c r="O1509" s="43"/>
      <c r="P1509" s="43"/>
      <c r="Q1509" s="2"/>
      <c r="R1509" s="2"/>
      <c r="S1509" s="43"/>
      <c r="T1509" s="43"/>
      <c r="U1509" s="43"/>
      <c r="V1509" s="43"/>
      <c r="BC1509" s="45" t="s">
        <v>521</v>
      </c>
      <c r="BD1509" s="1">
        <v>44742.385416666664</v>
      </c>
      <c r="BE1509" s="45">
        <v>1714100.13</v>
      </c>
      <c r="BF1509" s="45"/>
    </row>
    <row r="1510" spans="3:58">
      <c r="C1510" s="43"/>
      <c r="D1510" s="43"/>
      <c r="E1510" s="1"/>
      <c r="F1510" s="43"/>
      <c r="G1510" s="1"/>
      <c r="H1510" s="43"/>
      <c r="I1510" s="2"/>
      <c r="J1510" s="43"/>
      <c r="K1510" s="2"/>
      <c r="L1510" s="43"/>
      <c r="M1510" s="43"/>
      <c r="N1510" s="43"/>
      <c r="O1510" s="43"/>
      <c r="P1510" s="43"/>
      <c r="Q1510" s="2"/>
      <c r="R1510" s="2"/>
      <c r="S1510" s="43"/>
      <c r="T1510" s="43"/>
      <c r="U1510" s="43"/>
      <c r="V1510" s="43"/>
      <c r="BC1510" s="45" t="s">
        <v>521</v>
      </c>
      <c r="BD1510" s="1">
        <v>44743.385416666664</v>
      </c>
      <c r="BE1510" s="45">
        <v>1711043.63</v>
      </c>
      <c r="BF1510" s="45"/>
    </row>
    <row r="1511" spans="3:58">
      <c r="C1511" s="43"/>
      <c r="D1511" s="43"/>
      <c r="E1511" s="1"/>
      <c r="F1511" s="43"/>
      <c r="G1511" s="1"/>
      <c r="H1511" s="43"/>
      <c r="I1511" s="2"/>
      <c r="J1511" s="43"/>
      <c r="K1511" s="2"/>
      <c r="L1511" s="43"/>
      <c r="M1511" s="43"/>
      <c r="N1511" s="43"/>
      <c r="O1511" s="43"/>
      <c r="P1511" s="43"/>
      <c r="Q1511" s="2"/>
      <c r="R1511" s="2"/>
      <c r="S1511" s="43"/>
      <c r="T1511" s="43"/>
      <c r="U1511" s="43"/>
      <c r="V1511" s="43"/>
      <c r="BC1511" s="45" t="s">
        <v>521</v>
      </c>
      <c r="BD1511" s="1">
        <v>44746.385416666664</v>
      </c>
      <c r="BE1511" s="45">
        <v>1716591.75</v>
      </c>
      <c r="BF1511" s="45"/>
    </row>
    <row r="1512" spans="3:58">
      <c r="C1512" s="43"/>
      <c r="D1512" s="43"/>
      <c r="E1512" s="1"/>
      <c r="F1512" s="43"/>
      <c r="G1512" s="1"/>
      <c r="H1512" s="43"/>
      <c r="I1512" s="2"/>
      <c r="J1512" s="43"/>
      <c r="K1512" s="2"/>
      <c r="L1512" s="43"/>
      <c r="M1512" s="43"/>
      <c r="N1512" s="43"/>
      <c r="O1512" s="43"/>
      <c r="P1512" s="43"/>
      <c r="Q1512" s="2"/>
      <c r="R1512" s="2"/>
      <c r="S1512" s="43"/>
      <c r="T1512" s="43"/>
      <c r="U1512" s="43"/>
      <c r="V1512" s="43"/>
      <c r="BC1512" s="45" t="s">
        <v>521</v>
      </c>
      <c r="BD1512" s="1">
        <v>44747.385416666664</v>
      </c>
      <c r="BE1512" s="45">
        <v>1706572.5</v>
      </c>
      <c r="BF1512" s="45"/>
    </row>
    <row r="1513" spans="3:58">
      <c r="C1513" s="43"/>
      <c r="D1513" s="43"/>
      <c r="E1513" s="1"/>
      <c r="F1513" s="43"/>
      <c r="G1513" s="1"/>
      <c r="H1513" s="43"/>
      <c r="I1513" s="2"/>
      <c r="J1513" s="43"/>
      <c r="K1513" s="2"/>
      <c r="L1513" s="43"/>
      <c r="M1513" s="43"/>
      <c r="N1513" s="43"/>
      <c r="O1513" s="43"/>
      <c r="P1513" s="43"/>
      <c r="Q1513" s="2"/>
      <c r="R1513" s="2"/>
      <c r="S1513" s="43"/>
      <c r="T1513" s="43"/>
      <c r="U1513" s="43"/>
      <c r="V1513" s="43"/>
      <c r="BC1513" s="45" t="s">
        <v>521</v>
      </c>
      <c r="BD1513" s="1">
        <v>44748.385416666664</v>
      </c>
      <c r="BE1513" s="45">
        <v>1728397.38</v>
      </c>
      <c r="BF1513" s="45"/>
    </row>
    <row r="1514" spans="3:58">
      <c r="C1514" s="43"/>
      <c r="D1514" s="43"/>
      <c r="E1514" s="1"/>
      <c r="F1514" s="43"/>
      <c r="G1514" s="1"/>
      <c r="H1514" s="43"/>
      <c r="I1514" s="2"/>
      <c r="J1514" s="43"/>
      <c r="K1514" s="2"/>
      <c r="L1514" s="43"/>
      <c r="M1514" s="43"/>
      <c r="N1514" s="43"/>
      <c r="O1514" s="43"/>
      <c r="P1514" s="43"/>
      <c r="Q1514" s="2"/>
      <c r="R1514" s="2"/>
      <c r="S1514" s="43"/>
      <c r="T1514" s="43"/>
      <c r="U1514" s="43"/>
      <c r="V1514" s="43"/>
      <c r="BC1514" s="45" t="s">
        <v>521</v>
      </c>
      <c r="BD1514" s="1">
        <v>44749.385416666664</v>
      </c>
      <c r="BE1514" s="45">
        <v>1753197.88</v>
      </c>
      <c r="BF1514" s="45"/>
    </row>
    <row r="1515" spans="3:58">
      <c r="C1515" s="43"/>
      <c r="D1515" s="43"/>
      <c r="E1515" s="1"/>
      <c r="F1515" s="43"/>
      <c r="G1515" s="1"/>
      <c r="H1515" s="43"/>
      <c r="I1515" s="2"/>
      <c r="J1515" s="43"/>
      <c r="K1515" s="2"/>
      <c r="L1515" s="43"/>
      <c r="M1515" s="43"/>
      <c r="N1515" s="43"/>
      <c r="O1515" s="43"/>
      <c r="P1515" s="43"/>
      <c r="Q1515" s="2"/>
      <c r="R1515" s="2"/>
      <c r="S1515" s="43"/>
      <c r="T1515" s="43"/>
      <c r="U1515" s="43"/>
      <c r="V1515" s="43"/>
      <c r="BC1515" s="45" t="s">
        <v>521</v>
      </c>
      <c r="BD1515" s="1">
        <v>44750.385416666664</v>
      </c>
      <c r="BE1515" s="45">
        <v>1750713.5</v>
      </c>
      <c r="BF1515" s="45"/>
    </row>
    <row r="1516" spans="3:58">
      <c r="C1516" s="43"/>
      <c r="D1516" s="43"/>
      <c r="E1516" s="1"/>
      <c r="F1516" s="43"/>
      <c r="G1516" s="1"/>
      <c r="H1516" s="43"/>
      <c r="I1516" s="2"/>
      <c r="J1516" s="43"/>
      <c r="K1516" s="2"/>
      <c r="L1516" s="43"/>
      <c r="M1516" s="43"/>
      <c r="N1516" s="43"/>
      <c r="O1516" s="43"/>
      <c r="P1516" s="43"/>
      <c r="Q1516" s="2"/>
      <c r="R1516" s="2"/>
      <c r="S1516" s="43"/>
      <c r="T1516" s="43"/>
      <c r="U1516" s="43"/>
      <c r="V1516" s="43"/>
      <c r="BC1516" s="45" t="s">
        <v>521</v>
      </c>
      <c r="BD1516" s="1">
        <v>44753.385416666664</v>
      </c>
      <c r="BE1516" s="45">
        <v>1756627.63</v>
      </c>
      <c r="BF1516" s="45"/>
    </row>
    <row r="1517" spans="3:58">
      <c r="C1517" s="43"/>
      <c r="D1517" s="43"/>
      <c r="E1517" s="1"/>
      <c r="F1517" s="43"/>
      <c r="G1517" s="1"/>
      <c r="H1517" s="43"/>
      <c r="I1517" s="2"/>
      <c r="J1517" s="43"/>
      <c r="K1517" s="2"/>
      <c r="L1517" s="43"/>
      <c r="M1517" s="43"/>
      <c r="N1517" s="43"/>
      <c r="O1517" s="43"/>
      <c r="P1517" s="43"/>
      <c r="Q1517" s="2"/>
      <c r="R1517" s="2"/>
      <c r="S1517" s="43"/>
      <c r="T1517" s="43"/>
      <c r="U1517" s="43"/>
      <c r="V1517" s="43"/>
      <c r="BC1517" s="45" t="s">
        <v>521</v>
      </c>
      <c r="BD1517" s="1">
        <v>44754.385416666664</v>
      </c>
      <c r="BE1517" s="45">
        <v>1744072.38</v>
      </c>
      <c r="BF1517" s="45"/>
    </row>
    <row r="1518" spans="3:58">
      <c r="C1518" s="43"/>
      <c r="D1518" s="43"/>
      <c r="E1518" s="1"/>
      <c r="F1518" s="43"/>
      <c r="G1518" s="1"/>
      <c r="H1518" s="43"/>
      <c r="I1518" s="2"/>
      <c r="J1518" s="43"/>
      <c r="K1518" s="2"/>
      <c r="L1518" s="43"/>
      <c r="M1518" s="43"/>
      <c r="N1518" s="43"/>
      <c r="O1518" s="43"/>
      <c r="P1518" s="43"/>
      <c r="Q1518" s="2"/>
      <c r="R1518" s="2"/>
      <c r="S1518" s="43"/>
      <c r="T1518" s="43"/>
      <c r="U1518" s="43"/>
      <c r="V1518" s="43"/>
      <c r="BC1518" s="45" t="s">
        <v>521</v>
      </c>
      <c r="BD1518" s="1">
        <v>44755.385416666664</v>
      </c>
      <c r="BE1518" s="45">
        <v>1748813.25</v>
      </c>
      <c r="BF1518" s="45"/>
    </row>
    <row r="1519" spans="3:58">
      <c r="C1519" s="43"/>
      <c r="D1519" s="43"/>
      <c r="E1519" s="1"/>
      <c r="F1519" s="43"/>
      <c r="G1519" s="1"/>
      <c r="H1519" s="43"/>
      <c r="I1519" s="2"/>
      <c r="J1519" s="43"/>
      <c r="K1519" s="2"/>
      <c r="L1519" s="43"/>
      <c r="M1519" s="43"/>
      <c r="N1519" s="43"/>
      <c r="O1519" s="43"/>
      <c r="P1519" s="43"/>
      <c r="Q1519" s="2"/>
      <c r="R1519" s="2"/>
      <c r="S1519" s="43"/>
      <c r="T1519" s="43"/>
      <c r="U1519" s="43"/>
      <c r="V1519" s="43"/>
      <c r="BC1519" s="45" t="s">
        <v>521</v>
      </c>
      <c r="BD1519" s="1">
        <v>44756.385416666664</v>
      </c>
      <c r="BE1519" s="45">
        <v>1755720.5</v>
      </c>
      <c r="BF1519" s="45"/>
    </row>
    <row r="1520" spans="3:58">
      <c r="C1520" s="43"/>
      <c r="D1520" s="43"/>
      <c r="E1520" s="1"/>
      <c r="F1520" s="43"/>
      <c r="G1520" s="1"/>
      <c r="H1520" s="43"/>
      <c r="I1520" s="2"/>
      <c r="J1520" s="43"/>
      <c r="K1520" s="2"/>
      <c r="L1520" s="43"/>
      <c r="M1520" s="43"/>
      <c r="N1520" s="43"/>
      <c r="O1520" s="43"/>
      <c r="P1520" s="43"/>
      <c r="Q1520" s="2"/>
      <c r="R1520" s="2"/>
      <c r="S1520" s="43"/>
      <c r="T1520" s="43"/>
      <c r="U1520" s="43"/>
      <c r="V1520" s="43"/>
      <c r="BC1520" s="45" t="s">
        <v>521</v>
      </c>
      <c r="BD1520" s="1">
        <v>44757.385416666664</v>
      </c>
      <c r="BE1520" s="45">
        <v>1751918.63</v>
      </c>
      <c r="BF1520" s="45"/>
    </row>
    <row r="1521" spans="3:58">
      <c r="C1521" s="43"/>
      <c r="D1521" s="43"/>
      <c r="E1521" s="1"/>
      <c r="F1521" s="43"/>
      <c r="G1521" s="1"/>
      <c r="H1521" s="43"/>
      <c r="I1521" s="2"/>
      <c r="J1521" s="43"/>
      <c r="K1521" s="2"/>
      <c r="L1521" s="43"/>
      <c r="M1521" s="43"/>
      <c r="N1521" s="43"/>
      <c r="O1521" s="43"/>
      <c r="P1521" s="43"/>
      <c r="Q1521" s="2"/>
      <c r="R1521" s="2"/>
      <c r="S1521" s="43"/>
      <c r="T1521" s="43"/>
      <c r="U1521" s="43"/>
      <c r="V1521" s="43"/>
      <c r="BC1521" s="45" t="s">
        <v>521</v>
      </c>
      <c r="BD1521" s="1">
        <v>44760.385416666664</v>
      </c>
      <c r="BE1521" s="45">
        <v>1766079.88</v>
      </c>
      <c r="BF1521" s="45"/>
    </row>
    <row r="1522" spans="3:58">
      <c r="C1522" s="43"/>
      <c r="D1522" s="43"/>
      <c r="E1522" s="1"/>
      <c r="F1522" s="43"/>
      <c r="G1522" s="1"/>
      <c r="H1522" s="43"/>
      <c r="I1522" s="2"/>
      <c r="J1522" s="43"/>
      <c r="K1522" s="2"/>
      <c r="L1522" s="43"/>
      <c r="M1522" s="43"/>
      <c r="N1522" s="43"/>
      <c r="O1522" s="43"/>
      <c r="P1522" s="43"/>
      <c r="Q1522" s="2"/>
      <c r="R1522" s="2"/>
      <c r="S1522" s="43"/>
      <c r="T1522" s="43"/>
      <c r="U1522" s="43"/>
      <c r="V1522" s="43"/>
      <c r="BC1522" s="45" t="s">
        <v>521</v>
      </c>
      <c r="BD1522" s="1">
        <v>44761.385416666664</v>
      </c>
      <c r="BE1522" s="45">
        <v>1777348</v>
      </c>
      <c r="BF1522" s="45"/>
    </row>
    <row r="1523" spans="3:58">
      <c r="C1523" s="43"/>
      <c r="D1523" s="43"/>
      <c r="E1523" s="1"/>
      <c r="F1523" s="43"/>
      <c r="G1523" s="1"/>
      <c r="H1523" s="43"/>
      <c r="I1523" s="2"/>
      <c r="J1523" s="43"/>
      <c r="K1523" s="2"/>
      <c r="L1523" s="43"/>
      <c r="M1523" s="43"/>
      <c r="N1523" s="43"/>
      <c r="O1523" s="43"/>
      <c r="P1523" s="43"/>
      <c r="Q1523" s="2"/>
      <c r="R1523" s="2"/>
      <c r="S1523" s="43"/>
      <c r="T1523" s="43"/>
      <c r="U1523" s="43"/>
      <c r="V1523" s="43"/>
      <c r="BC1523" s="45" t="s">
        <v>521</v>
      </c>
      <c r="BD1523" s="1">
        <v>44762.385416666664</v>
      </c>
      <c r="BE1523" s="45">
        <v>1792810.88</v>
      </c>
      <c r="BF1523" s="45"/>
    </row>
    <row r="1524" spans="3:58">
      <c r="C1524" s="43"/>
      <c r="D1524" s="43"/>
      <c r="E1524" s="1"/>
      <c r="F1524" s="43"/>
      <c r="G1524" s="1"/>
      <c r="H1524" s="43"/>
      <c r="I1524" s="2"/>
      <c r="J1524" s="43"/>
      <c r="K1524" s="2"/>
      <c r="L1524" s="43"/>
      <c r="M1524" s="43"/>
      <c r="N1524" s="43"/>
      <c r="O1524" s="43"/>
      <c r="P1524" s="43"/>
      <c r="Q1524" s="2"/>
      <c r="R1524" s="2"/>
      <c r="S1524" s="43"/>
      <c r="T1524" s="43"/>
      <c r="U1524" s="43"/>
      <c r="V1524" s="43"/>
      <c r="BC1524" s="45" t="s">
        <v>521</v>
      </c>
      <c r="BD1524" s="1">
        <v>44763.385416666664</v>
      </c>
      <c r="BE1524" s="45">
        <v>1811824.5</v>
      </c>
      <c r="BF1524" s="45"/>
    </row>
    <row r="1525" spans="3:58">
      <c r="C1525" s="43"/>
      <c r="D1525" s="43"/>
      <c r="E1525" s="1"/>
      <c r="F1525" s="43"/>
      <c r="G1525" s="1"/>
      <c r="H1525" s="43"/>
      <c r="I1525" s="2"/>
      <c r="J1525" s="43"/>
      <c r="K1525" s="2"/>
      <c r="L1525" s="43"/>
      <c r="M1525" s="43"/>
      <c r="N1525" s="43"/>
      <c r="O1525" s="43"/>
      <c r="P1525" s="43"/>
      <c r="Q1525" s="2"/>
      <c r="R1525" s="2"/>
      <c r="S1525" s="43"/>
      <c r="T1525" s="43"/>
      <c r="U1525" s="43"/>
      <c r="V1525" s="43"/>
      <c r="BC1525" s="45" t="s">
        <v>521</v>
      </c>
      <c r="BD1525" s="1">
        <v>44764.385416666664</v>
      </c>
      <c r="BE1525" s="45">
        <v>1819218</v>
      </c>
      <c r="BF1525" s="45"/>
    </row>
    <row r="1526" spans="3:58">
      <c r="C1526" s="43"/>
      <c r="D1526" s="43"/>
      <c r="E1526" s="1"/>
      <c r="F1526" s="43"/>
      <c r="G1526" s="1"/>
      <c r="H1526" s="43"/>
      <c r="I1526" s="2"/>
      <c r="J1526" s="43"/>
      <c r="K1526" s="2"/>
      <c r="L1526" s="43"/>
      <c r="M1526" s="43"/>
      <c r="N1526" s="43"/>
      <c r="O1526" s="43"/>
      <c r="P1526" s="43"/>
      <c r="Q1526" s="2"/>
      <c r="R1526" s="2"/>
      <c r="S1526" s="43"/>
      <c r="T1526" s="43"/>
      <c r="U1526" s="43"/>
      <c r="V1526" s="43"/>
      <c r="BC1526" s="45" t="s">
        <v>521</v>
      </c>
      <c r="BD1526" s="1">
        <v>44767.385416666664</v>
      </c>
      <c r="BE1526" s="45">
        <v>1814550.75</v>
      </c>
      <c r="BF1526" s="45"/>
    </row>
    <row r="1527" spans="3:58">
      <c r="C1527" s="43"/>
      <c r="D1527" s="43"/>
      <c r="E1527" s="1"/>
      <c r="F1527" s="43"/>
      <c r="G1527" s="1"/>
      <c r="H1527" s="43"/>
      <c r="I1527" s="2"/>
      <c r="J1527" s="43"/>
      <c r="K1527" s="2"/>
      <c r="L1527" s="43"/>
      <c r="M1527" s="43"/>
      <c r="N1527" s="43"/>
      <c r="O1527" s="43"/>
      <c r="P1527" s="43"/>
      <c r="Q1527" s="2"/>
      <c r="R1527" s="2"/>
      <c r="S1527" s="43"/>
      <c r="T1527" s="43"/>
      <c r="U1527" s="43"/>
      <c r="V1527" s="43"/>
      <c r="BC1527" s="45" t="s">
        <v>521</v>
      </c>
      <c r="BD1527" s="1">
        <v>44768.385416666664</v>
      </c>
      <c r="BE1527" s="45">
        <v>1804289.13</v>
      </c>
      <c r="BF1527" s="45"/>
    </row>
    <row r="1528" spans="3:58">
      <c r="C1528" s="43"/>
      <c r="D1528" s="43"/>
      <c r="E1528" s="1"/>
      <c r="F1528" s="43"/>
      <c r="G1528" s="1"/>
      <c r="H1528" s="43"/>
      <c r="I1528" s="2"/>
      <c r="J1528" s="43"/>
      <c r="K1528" s="2"/>
      <c r="L1528" s="43"/>
      <c r="M1528" s="43"/>
      <c r="N1528" s="43"/>
      <c r="O1528" s="43"/>
      <c r="P1528" s="43"/>
      <c r="Q1528" s="2"/>
      <c r="R1528" s="2"/>
      <c r="S1528" s="43"/>
      <c r="T1528" s="43"/>
      <c r="U1528" s="43"/>
      <c r="V1528" s="43"/>
      <c r="BC1528" s="45" t="s">
        <v>521</v>
      </c>
      <c r="BD1528" s="1">
        <v>44769.385416666664</v>
      </c>
      <c r="BE1528" s="45">
        <v>1795163.63</v>
      </c>
      <c r="BF1528" s="45"/>
    </row>
    <row r="1529" spans="3:58">
      <c r="C1529" s="43"/>
      <c r="D1529" s="43"/>
      <c r="E1529" s="1"/>
      <c r="F1529" s="43"/>
      <c r="G1529" s="1"/>
      <c r="H1529" s="43"/>
      <c r="I1529" s="2"/>
      <c r="J1529" s="43"/>
      <c r="K1529" s="2"/>
      <c r="L1529" s="43"/>
      <c r="M1529" s="43"/>
      <c r="N1529" s="43"/>
      <c r="O1529" s="43"/>
      <c r="P1529" s="43"/>
      <c r="Q1529" s="2"/>
      <c r="R1529" s="2"/>
      <c r="S1529" s="43"/>
      <c r="T1529" s="43"/>
      <c r="U1529" s="43"/>
      <c r="V1529" s="43"/>
      <c r="BC1529" s="45" t="s">
        <v>521</v>
      </c>
      <c r="BD1529" s="1">
        <v>44770.385416666664</v>
      </c>
      <c r="BE1529" s="45">
        <v>1828487.5</v>
      </c>
      <c r="BF1529" s="45"/>
    </row>
    <row r="1530" spans="3:58">
      <c r="C1530" s="43"/>
      <c r="D1530" s="43"/>
      <c r="E1530" s="1"/>
      <c r="F1530" s="43"/>
      <c r="G1530" s="1"/>
      <c r="H1530" s="43"/>
      <c r="I1530" s="2"/>
      <c r="J1530" s="43"/>
      <c r="K1530" s="2"/>
      <c r="L1530" s="43"/>
      <c r="M1530" s="43"/>
      <c r="N1530" s="43"/>
      <c r="O1530" s="43"/>
      <c r="P1530" s="43"/>
      <c r="Q1530" s="2"/>
      <c r="R1530" s="2"/>
      <c r="S1530" s="43"/>
      <c r="T1530" s="43"/>
      <c r="U1530" s="43"/>
      <c r="V1530" s="43"/>
      <c r="BC1530" s="45" t="s">
        <v>521</v>
      </c>
      <c r="BD1530" s="1">
        <v>44771.385416666664</v>
      </c>
      <c r="BE1530" s="45">
        <v>1825046.5</v>
      </c>
      <c r="BF1530" s="45"/>
    </row>
    <row r="1531" spans="3:58">
      <c r="C1531" s="43"/>
      <c r="D1531" s="43"/>
      <c r="E1531" s="1"/>
      <c r="F1531" s="43"/>
      <c r="G1531" s="1"/>
      <c r="H1531" s="43"/>
      <c r="I1531" s="2"/>
      <c r="J1531" s="43"/>
      <c r="K1531" s="2"/>
      <c r="L1531" s="43"/>
      <c r="M1531" s="43"/>
      <c r="N1531" s="43"/>
      <c r="O1531" s="43"/>
      <c r="P1531" s="43"/>
      <c r="Q1531" s="2"/>
      <c r="R1531" s="2"/>
      <c r="S1531" s="43"/>
      <c r="T1531" s="43"/>
      <c r="U1531" s="43"/>
      <c r="V1531" s="43"/>
      <c r="BC1531" s="45" t="s">
        <v>521</v>
      </c>
      <c r="BD1531" s="1">
        <v>44774.385416666664</v>
      </c>
      <c r="BE1531" s="45">
        <v>1832734.63</v>
      </c>
      <c r="BF1531" s="45"/>
    </row>
    <row r="1532" spans="3:58">
      <c r="C1532" s="43"/>
      <c r="D1532" s="43"/>
      <c r="E1532" s="1"/>
      <c r="F1532" s="43"/>
      <c r="G1532" s="1"/>
      <c r="H1532" s="43"/>
      <c r="I1532" s="2"/>
      <c r="J1532" s="43"/>
      <c r="K1532" s="2"/>
      <c r="L1532" s="43"/>
      <c r="M1532" s="43"/>
      <c r="N1532" s="43"/>
      <c r="O1532" s="43"/>
      <c r="P1532" s="43"/>
      <c r="Q1532" s="2"/>
      <c r="R1532" s="2"/>
      <c r="S1532" s="43"/>
      <c r="T1532" s="43"/>
      <c r="U1532" s="43"/>
      <c r="V1532" s="43"/>
      <c r="BC1532" s="45" t="s">
        <v>521</v>
      </c>
      <c r="BD1532" s="1">
        <v>44775.385416666664</v>
      </c>
      <c r="BE1532" s="45">
        <v>1830987.38</v>
      </c>
      <c r="BF1532" s="45"/>
    </row>
    <row r="1533" spans="3:58">
      <c r="C1533" s="43"/>
      <c r="D1533" s="43"/>
      <c r="E1533" s="1"/>
      <c r="F1533" s="43"/>
      <c r="G1533" s="1"/>
      <c r="H1533" s="43"/>
      <c r="I1533" s="2"/>
      <c r="J1533" s="43"/>
      <c r="K1533" s="2"/>
      <c r="L1533" s="43"/>
      <c r="M1533" s="43"/>
      <c r="N1533" s="43"/>
      <c r="O1533" s="43"/>
      <c r="P1533" s="43"/>
      <c r="Q1533" s="2"/>
      <c r="R1533" s="2"/>
      <c r="S1533" s="43"/>
      <c r="T1533" s="43"/>
      <c r="U1533" s="43"/>
      <c r="V1533" s="43"/>
      <c r="BC1533" s="45" t="s">
        <v>521</v>
      </c>
      <c r="BD1533" s="1">
        <v>44776.385416666664</v>
      </c>
      <c r="BE1533" s="45">
        <v>1832734.63</v>
      </c>
      <c r="BF1533" s="45"/>
    </row>
    <row r="1534" spans="3:58">
      <c r="C1534" s="43"/>
      <c r="D1534" s="43"/>
      <c r="E1534" s="1"/>
      <c r="F1534" s="43"/>
      <c r="G1534" s="1"/>
      <c r="H1534" s="43"/>
      <c r="I1534" s="2"/>
      <c r="J1534" s="43"/>
      <c r="K1534" s="2"/>
      <c r="L1534" s="43"/>
      <c r="M1534" s="43"/>
      <c r="N1534" s="43"/>
      <c r="O1534" s="43"/>
      <c r="P1534" s="43"/>
      <c r="Q1534" s="2"/>
      <c r="R1534" s="2"/>
      <c r="S1534" s="43"/>
      <c r="T1534" s="43"/>
      <c r="U1534" s="43"/>
      <c r="V1534" s="43"/>
      <c r="BC1534" s="45" t="s">
        <v>521</v>
      </c>
      <c r="BD1534" s="1">
        <v>44777.385416666664</v>
      </c>
      <c r="BE1534" s="45">
        <v>1796279.5</v>
      </c>
      <c r="BF1534" s="45"/>
    </row>
    <row r="1535" spans="3:58">
      <c r="C1535" s="43"/>
      <c r="D1535" s="43"/>
      <c r="E1535" s="1"/>
      <c r="F1535" s="43"/>
      <c r="G1535" s="1"/>
      <c r="H1535" s="43"/>
      <c r="I1535" s="2"/>
      <c r="J1535" s="43"/>
      <c r="K1535" s="2"/>
      <c r="L1535" s="43"/>
      <c r="M1535" s="43"/>
      <c r="N1535" s="43"/>
      <c r="O1535" s="43"/>
      <c r="P1535" s="43"/>
      <c r="Q1535" s="2"/>
      <c r="R1535" s="2"/>
      <c r="S1535" s="43"/>
      <c r="T1535" s="43"/>
      <c r="U1535" s="43"/>
      <c r="V1535" s="43"/>
      <c r="BC1535" s="45" t="s">
        <v>521</v>
      </c>
      <c r="BD1535" s="1">
        <v>44778.385416666664</v>
      </c>
      <c r="BE1535" s="45">
        <v>1789823.38</v>
      </c>
      <c r="BF1535" s="45"/>
    </row>
    <row r="1536" spans="3:58">
      <c r="C1536" s="43"/>
      <c r="D1536" s="43"/>
      <c r="E1536" s="1"/>
      <c r="F1536" s="43"/>
      <c r="G1536" s="1"/>
      <c r="H1536" s="43"/>
      <c r="I1536" s="2"/>
      <c r="J1536" s="43"/>
      <c r="K1536" s="2"/>
      <c r="L1536" s="43"/>
      <c r="M1536" s="43"/>
      <c r="N1536" s="43"/>
      <c r="O1536" s="43"/>
      <c r="P1536" s="43"/>
      <c r="Q1536" s="2"/>
      <c r="R1536" s="2"/>
      <c r="S1536" s="43"/>
      <c r="T1536" s="43"/>
      <c r="U1536" s="43"/>
      <c r="V1536" s="43"/>
      <c r="BC1536" s="45" t="s">
        <v>521</v>
      </c>
      <c r="BD1536" s="1">
        <v>44781.385416666664</v>
      </c>
      <c r="BE1536" s="45">
        <v>1794117.5</v>
      </c>
      <c r="BF1536" s="45"/>
    </row>
    <row r="1537" spans="3:58">
      <c r="C1537" s="43"/>
      <c r="D1537" s="43"/>
      <c r="E1537" s="1"/>
      <c r="F1537" s="43"/>
      <c r="G1537" s="1"/>
      <c r="H1537" s="43"/>
      <c r="I1537" s="2"/>
      <c r="J1537" s="43"/>
      <c r="K1537" s="2"/>
      <c r="L1537" s="43"/>
      <c r="M1537" s="43"/>
      <c r="N1537" s="43"/>
      <c r="O1537" s="43"/>
      <c r="P1537" s="43"/>
      <c r="Q1537" s="2"/>
      <c r="R1537" s="2"/>
      <c r="S1537" s="43"/>
      <c r="T1537" s="43"/>
      <c r="U1537" s="43"/>
      <c r="V1537" s="43"/>
      <c r="BC1537" s="45" t="s">
        <v>521</v>
      </c>
      <c r="BD1537" s="1">
        <v>44783.385416666664</v>
      </c>
      <c r="BE1537" s="45">
        <v>1793581.63</v>
      </c>
      <c r="BF1537" s="45"/>
    </row>
    <row r="1538" spans="3:58">
      <c r="C1538" s="43"/>
      <c r="D1538" s="43"/>
      <c r="E1538" s="1"/>
      <c r="F1538" s="43"/>
      <c r="G1538" s="1"/>
      <c r="H1538" s="43"/>
      <c r="I1538" s="2"/>
      <c r="J1538" s="43"/>
      <c r="K1538" s="2"/>
      <c r="L1538" s="43"/>
      <c r="M1538" s="43"/>
      <c r="N1538" s="43"/>
      <c r="O1538" s="43"/>
      <c r="P1538" s="43"/>
      <c r="Q1538" s="2"/>
      <c r="R1538" s="2"/>
      <c r="S1538" s="43"/>
      <c r="T1538" s="43"/>
      <c r="U1538" s="43"/>
      <c r="V1538" s="43"/>
      <c r="BC1538" s="45" t="s">
        <v>521</v>
      </c>
      <c r="BD1538" s="1">
        <v>44784.385416666664</v>
      </c>
      <c r="BE1538" s="45">
        <v>1816626.75</v>
      </c>
      <c r="BF1538" s="45"/>
    </row>
    <row r="1539" spans="3:58">
      <c r="C1539" s="43"/>
      <c r="D1539" s="43"/>
      <c r="E1539" s="1"/>
      <c r="F1539" s="43"/>
      <c r="G1539" s="1"/>
      <c r="H1539" s="43"/>
      <c r="I1539" s="2"/>
      <c r="J1539" s="43"/>
      <c r="K1539" s="2"/>
      <c r="L1539" s="43"/>
      <c r="M1539" s="43"/>
      <c r="N1539" s="43"/>
      <c r="O1539" s="43"/>
      <c r="P1539" s="43"/>
      <c r="Q1539" s="2"/>
      <c r="R1539" s="2"/>
      <c r="S1539" s="43"/>
      <c r="T1539" s="43"/>
      <c r="U1539" s="43"/>
      <c r="V1539" s="43"/>
      <c r="BC1539" s="45" t="s">
        <v>521</v>
      </c>
      <c r="BD1539" s="1">
        <v>44785.385416666664</v>
      </c>
      <c r="BE1539" s="45">
        <v>1822547.5</v>
      </c>
      <c r="BF1539" s="45"/>
    </row>
    <row r="1540" spans="3:58">
      <c r="C1540" s="43"/>
      <c r="D1540" s="43"/>
      <c r="E1540" s="1"/>
      <c r="F1540" s="43"/>
      <c r="G1540" s="1"/>
      <c r="H1540" s="43"/>
      <c r="I1540" s="2"/>
      <c r="J1540" s="43"/>
      <c r="K1540" s="2"/>
      <c r="L1540" s="43"/>
      <c r="M1540" s="43"/>
      <c r="N1540" s="43"/>
      <c r="O1540" s="43"/>
      <c r="P1540" s="43"/>
      <c r="Q1540" s="2"/>
      <c r="R1540" s="2"/>
      <c r="S1540" s="43"/>
      <c r="T1540" s="43"/>
      <c r="U1540" s="43"/>
      <c r="V1540" s="43"/>
      <c r="BC1540" s="45" t="s">
        <v>521</v>
      </c>
      <c r="BD1540" s="1">
        <v>44789.385416666664</v>
      </c>
      <c r="BE1540" s="45">
        <v>1828687.38</v>
      </c>
      <c r="BF1540" s="45"/>
    </row>
    <row r="1541" spans="3:58">
      <c r="C1541" s="43"/>
      <c r="D1541" s="43"/>
      <c r="E1541" s="1"/>
      <c r="F1541" s="43"/>
      <c r="G1541" s="1"/>
      <c r="H1541" s="43"/>
      <c r="I1541" s="2"/>
      <c r="J1541" s="43"/>
      <c r="K1541" s="2"/>
      <c r="L1541" s="43"/>
      <c r="M1541" s="43"/>
      <c r="N1541" s="43"/>
      <c r="O1541" s="43"/>
      <c r="P1541" s="43"/>
      <c r="Q1541" s="2"/>
      <c r="R1541" s="2"/>
      <c r="S1541" s="43"/>
      <c r="T1541" s="43"/>
      <c r="U1541" s="43"/>
      <c r="V1541" s="43"/>
      <c r="BC1541" s="45" t="s">
        <v>521</v>
      </c>
      <c r="BD1541" s="1">
        <v>44790.385416666664</v>
      </c>
      <c r="BE1541" s="45">
        <v>1835162.75</v>
      </c>
      <c r="BF1541" s="45"/>
    </row>
    <row r="1542" spans="3:58">
      <c r="C1542" s="43"/>
      <c r="D1542" s="43"/>
      <c r="E1542" s="1"/>
      <c r="F1542" s="43"/>
      <c r="G1542" s="1"/>
      <c r="H1542" s="43"/>
      <c r="I1542" s="2"/>
      <c r="J1542" s="43"/>
      <c r="K1542" s="2"/>
      <c r="L1542" s="43"/>
      <c r="M1542" s="43"/>
      <c r="N1542" s="43"/>
      <c r="O1542" s="43"/>
      <c r="P1542" s="43"/>
      <c r="Q1542" s="2"/>
      <c r="R1542" s="2"/>
      <c r="S1542" s="43"/>
      <c r="T1542" s="43"/>
      <c r="U1542" s="43"/>
      <c r="V1542" s="43"/>
      <c r="BC1542" s="45" t="s">
        <v>521</v>
      </c>
      <c r="BD1542" s="1">
        <v>44791.385416666664</v>
      </c>
      <c r="BE1542" s="45">
        <v>1845632.5</v>
      </c>
      <c r="BF1542" s="45"/>
    </row>
    <row r="1543" spans="3:58">
      <c r="C1543" s="43"/>
      <c r="D1543" s="43"/>
      <c r="E1543" s="1"/>
      <c r="F1543" s="43"/>
      <c r="G1543" s="1"/>
      <c r="H1543" s="43"/>
      <c r="I1543" s="2"/>
      <c r="J1543" s="43"/>
      <c r="K1543" s="2"/>
      <c r="L1543" s="43"/>
      <c r="M1543" s="43"/>
      <c r="N1543" s="43"/>
      <c r="O1543" s="43"/>
      <c r="P1543" s="43"/>
      <c r="Q1543" s="2"/>
      <c r="R1543" s="2"/>
      <c r="S1543" s="43"/>
      <c r="T1543" s="43"/>
      <c r="U1543" s="43"/>
      <c r="V1543" s="43"/>
      <c r="BC1543" s="45" t="s">
        <v>521</v>
      </c>
      <c r="BD1543" s="1">
        <v>44792.385416666664</v>
      </c>
      <c r="BE1543" s="45">
        <v>1846878.25</v>
      </c>
      <c r="BF1543" s="45"/>
    </row>
    <row r="1544" spans="3:58">
      <c r="C1544" s="43"/>
      <c r="D1544" s="43"/>
      <c r="E1544" s="1"/>
      <c r="F1544" s="43"/>
      <c r="G1544" s="1"/>
      <c r="H1544" s="43"/>
      <c r="I1544" s="2"/>
      <c r="J1544" s="43"/>
      <c r="K1544" s="2"/>
      <c r="L1544" s="43"/>
      <c r="M1544" s="43"/>
      <c r="N1544" s="43"/>
      <c r="O1544" s="43"/>
      <c r="P1544" s="43"/>
      <c r="Q1544" s="2"/>
      <c r="R1544" s="2"/>
      <c r="S1544" s="43"/>
      <c r="T1544" s="43"/>
      <c r="U1544" s="43"/>
      <c r="V1544" s="43"/>
      <c r="BC1544" s="45" t="s">
        <v>521</v>
      </c>
      <c r="BD1544" s="1">
        <v>44795.385416666664</v>
      </c>
      <c r="BE1544" s="45">
        <v>1869841</v>
      </c>
      <c r="BF1544" s="45"/>
    </row>
    <row r="1545" spans="3:58">
      <c r="C1545" s="43"/>
      <c r="D1545" s="43"/>
      <c r="E1545" s="1"/>
      <c r="F1545" s="43"/>
      <c r="G1545" s="1"/>
      <c r="H1545" s="43"/>
      <c r="I1545" s="2"/>
      <c r="J1545" s="43"/>
      <c r="K1545" s="2"/>
      <c r="L1545" s="43"/>
      <c r="M1545" s="43"/>
      <c r="N1545" s="43"/>
      <c r="O1545" s="43"/>
      <c r="P1545" s="43"/>
      <c r="Q1545" s="2"/>
      <c r="R1545" s="2"/>
      <c r="S1545" s="43"/>
      <c r="T1545" s="43"/>
      <c r="U1545" s="43"/>
      <c r="V1545" s="43"/>
      <c r="BC1545" s="45" t="s">
        <v>521</v>
      </c>
      <c r="BD1545" s="1">
        <v>44796.385416666664</v>
      </c>
      <c r="BE1545" s="45">
        <v>1841251.63</v>
      </c>
      <c r="BF1545" s="45"/>
    </row>
    <row r="1546" spans="3:58">
      <c r="C1546" s="43"/>
      <c r="D1546" s="43"/>
      <c r="E1546" s="1"/>
      <c r="F1546" s="43"/>
      <c r="G1546" s="1"/>
      <c r="H1546" s="43"/>
      <c r="I1546" s="2"/>
      <c r="J1546" s="43"/>
      <c r="K1546" s="2"/>
      <c r="L1546" s="43"/>
      <c r="M1546" s="43"/>
      <c r="N1546" s="43"/>
      <c r="O1546" s="43"/>
      <c r="P1546" s="43"/>
      <c r="Q1546" s="2"/>
      <c r="R1546" s="2"/>
      <c r="S1546" s="43"/>
      <c r="T1546" s="43"/>
      <c r="U1546" s="43"/>
      <c r="V1546" s="43"/>
      <c r="BC1546" s="45" t="s">
        <v>521</v>
      </c>
      <c r="BD1546" s="1">
        <v>44797.385416666664</v>
      </c>
      <c r="BE1546" s="45">
        <v>1844569.5</v>
      </c>
      <c r="BF1546" s="45"/>
    </row>
    <row r="1547" spans="3:58">
      <c r="C1547" s="43"/>
      <c r="D1547" s="43"/>
      <c r="E1547" s="1"/>
      <c r="F1547" s="43"/>
      <c r="G1547" s="1"/>
      <c r="H1547" s="43"/>
      <c r="I1547" s="2"/>
      <c r="J1547" s="43"/>
      <c r="K1547" s="2"/>
      <c r="L1547" s="43"/>
      <c r="M1547" s="43"/>
      <c r="N1547" s="43"/>
      <c r="O1547" s="43"/>
      <c r="P1547" s="43"/>
      <c r="Q1547" s="2"/>
      <c r="R1547" s="2"/>
      <c r="S1547" s="43"/>
      <c r="T1547" s="43"/>
      <c r="U1547" s="43"/>
      <c r="V1547" s="43"/>
      <c r="BC1547" s="45" t="s">
        <v>521</v>
      </c>
      <c r="BD1547" s="1">
        <v>44798.385416666664</v>
      </c>
      <c r="BE1547" s="45">
        <v>1826743.5</v>
      </c>
      <c r="BF1547" s="45"/>
    </row>
    <row r="1548" spans="3:58">
      <c r="C1548" s="43"/>
      <c r="D1548" s="43"/>
      <c r="E1548" s="1"/>
      <c r="F1548" s="43"/>
      <c r="G1548" s="1"/>
      <c r="H1548" s="43"/>
      <c r="I1548" s="2"/>
      <c r="J1548" s="43"/>
      <c r="K1548" s="2"/>
      <c r="L1548" s="43"/>
      <c r="M1548" s="43"/>
      <c r="N1548" s="43"/>
      <c r="O1548" s="43"/>
      <c r="P1548" s="43"/>
      <c r="Q1548" s="2"/>
      <c r="R1548" s="2"/>
      <c r="S1548" s="43"/>
      <c r="T1548" s="43"/>
      <c r="U1548" s="43"/>
      <c r="V1548" s="43"/>
      <c r="BC1548" s="45" t="s">
        <v>521</v>
      </c>
      <c r="BD1548" s="1">
        <v>44799.385416666664</v>
      </c>
      <c r="BE1548" s="45">
        <v>1819529.88</v>
      </c>
      <c r="BF1548" s="45"/>
    </row>
    <row r="1549" spans="3:58">
      <c r="C1549" s="43"/>
      <c r="D1549" s="43"/>
      <c r="E1549" s="1"/>
      <c r="F1549" s="43"/>
      <c r="G1549" s="1"/>
      <c r="H1549" s="43"/>
      <c r="I1549" s="2"/>
      <c r="J1549" s="43"/>
      <c r="K1549" s="2"/>
      <c r="L1549" s="43"/>
      <c r="M1549" s="43"/>
      <c r="N1549" s="43"/>
      <c r="O1549" s="43"/>
      <c r="P1549" s="43"/>
      <c r="Q1549" s="2"/>
      <c r="R1549" s="2"/>
      <c r="S1549" s="43"/>
      <c r="T1549" s="43"/>
      <c r="U1549" s="43"/>
      <c r="V1549" s="43"/>
      <c r="BC1549" s="45" t="s">
        <v>521</v>
      </c>
      <c r="BD1549" s="1">
        <v>44802.385416666664</v>
      </c>
      <c r="BE1549" s="45">
        <v>1842558.13</v>
      </c>
      <c r="BF1549" s="45"/>
    </row>
    <row r="1550" spans="3:58">
      <c r="C1550" s="43"/>
      <c r="D1550" s="43"/>
      <c r="E1550" s="1"/>
      <c r="F1550" s="43"/>
      <c r="G1550" s="1"/>
      <c r="H1550" s="43"/>
      <c r="I1550" s="2"/>
      <c r="J1550" s="43"/>
      <c r="K1550" s="2"/>
      <c r="L1550" s="43"/>
      <c r="M1550" s="43"/>
      <c r="N1550" s="43"/>
      <c r="O1550" s="43"/>
      <c r="P1550" s="43"/>
      <c r="Q1550" s="2"/>
      <c r="R1550" s="2"/>
      <c r="S1550" s="43"/>
      <c r="T1550" s="43"/>
      <c r="U1550" s="43"/>
      <c r="V1550" s="43"/>
      <c r="BC1550" s="45" t="s">
        <v>521</v>
      </c>
      <c r="BD1550" s="1">
        <v>44803.385416666664</v>
      </c>
      <c r="BE1550" s="45">
        <v>1852432</v>
      </c>
      <c r="BF1550" s="45"/>
    </row>
    <row r="1551" spans="3:58">
      <c r="C1551" s="43"/>
      <c r="D1551" s="43"/>
      <c r="E1551" s="1"/>
      <c r="F1551" s="43"/>
      <c r="G1551" s="1"/>
      <c r="H1551" s="43"/>
      <c r="I1551" s="2"/>
      <c r="J1551" s="43"/>
      <c r="K1551" s="2"/>
      <c r="L1551" s="43"/>
      <c r="M1551" s="43"/>
      <c r="N1551" s="43"/>
      <c r="O1551" s="43"/>
      <c r="P1551" s="43"/>
      <c r="Q1551" s="2"/>
      <c r="R1551" s="2"/>
      <c r="S1551" s="43"/>
      <c r="T1551" s="43"/>
      <c r="U1551" s="43"/>
      <c r="V1551" s="43"/>
      <c r="BC1551" s="45" t="s">
        <v>521</v>
      </c>
      <c r="BD1551" s="1">
        <v>44805.385416666664</v>
      </c>
      <c r="BE1551" s="45">
        <v>1829779.63</v>
      </c>
      <c r="BF1551" s="45"/>
    </row>
    <row r="1552" spans="3:58">
      <c r="C1552" s="43"/>
      <c r="D1552" s="43"/>
      <c r="E1552" s="1"/>
      <c r="F1552" s="43"/>
      <c r="G1552" s="1"/>
      <c r="H1552" s="43"/>
      <c r="I1552" s="2"/>
      <c r="J1552" s="43"/>
      <c r="K1552" s="2"/>
      <c r="L1552" s="43"/>
      <c r="M1552" s="43"/>
      <c r="N1552" s="43"/>
      <c r="O1552" s="43"/>
      <c r="P1552" s="43"/>
      <c r="Q1552" s="2"/>
      <c r="R1552" s="2"/>
      <c r="S1552" s="43"/>
      <c r="T1552" s="43"/>
      <c r="U1552" s="43"/>
      <c r="V1552" s="43"/>
      <c r="BC1552" s="45" t="s">
        <v>521</v>
      </c>
      <c r="BD1552" s="1">
        <v>44806.385416666664</v>
      </c>
      <c r="BE1552" s="45">
        <v>1829941.88</v>
      </c>
      <c r="BF1552" s="45"/>
    </row>
    <row r="1553" spans="3:58">
      <c r="C1553" s="43"/>
      <c r="D1553" s="43"/>
      <c r="E1553" s="1"/>
      <c r="F1553" s="43"/>
      <c r="G1553" s="1"/>
      <c r="H1553" s="43"/>
      <c r="I1553" s="2"/>
      <c r="J1553" s="43"/>
      <c r="K1553" s="2"/>
      <c r="L1553" s="43"/>
      <c r="M1553" s="43"/>
      <c r="N1553" s="43"/>
      <c r="O1553" s="43"/>
      <c r="P1553" s="43"/>
      <c r="Q1553" s="2"/>
      <c r="R1553" s="2"/>
      <c r="S1553" s="43"/>
      <c r="T1553" s="43"/>
      <c r="U1553" s="43"/>
      <c r="V1553" s="43"/>
      <c r="BC1553" s="45" t="s">
        <v>521</v>
      </c>
      <c r="BD1553" s="1">
        <v>44809.385416666664</v>
      </c>
      <c r="BE1553" s="45">
        <v>1837184</v>
      </c>
      <c r="BF1553" s="45"/>
    </row>
    <row r="1554" spans="3:58">
      <c r="C1554" s="43"/>
      <c r="D1554" s="43"/>
      <c r="E1554" s="1"/>
      <c r="F1554" s="43"/>
      <c r="G1554" s="1"/>
      <c r="H1554" s="43"/>
      <c r="I1554" s="2"/>
      <c r="J1554" s="43"/>
      <c r="K1554" s="2"/>
      <c r="L1554" s="43"/>
      <c r="M1554" s="43"/>
      <c r="N1554" s="43"/>
      <c r="O1554" s="43"/>
      <c r="P1554" s="43"/>
      <c r="Q1554" s="2"/>
      <c r="R1554" s="2"/>
      <c r="S1554" s="43"/>
      <c r="T1554" s="43"/>
      <c r="U1554" s="43"/>
      <c r="V1554" s="43"/>
      <c r="BC1554" s="45" t="s">
        <v>521</v>
      </c>
      <c r="BD1554" s="1">
        <v>44810.385416666664</v>
      </c>
      <c r="BE1554" s="45">
        <v>1832743</v>
      </c>
      <c r="BF1554" s="45"/>
    </row>
    <row r="1555" spans="3:58">
      <c r="C1555" s="43"/>
      <c r="D1555" s="43"/>
      <c r="E1555" s="1"/>
      <c r="F1555" s="43"/>
      <c r="G1555" s="1"/>
      <c r="H1555" s="43"/>
      <c r="I1555" s="2"/>
      <c r="J1555" s="43"/>
      <c r="K1555" s="2"/>
      <c r="L1555" s="43"/>
      <c r="M1555" s="43"/>
      <c r="N1555" s="43"/>
      <c r="O1555" s="43"/>
      <c r="P1555" s="43"/>
      <c r="Q1555" s="2"/>
      <c r="R1555" s="2"/>
      <c r="S1555" s="43"/>
      <c r="T1555" s="43"/>
      <c r="U1555" s="43"/>
      <c r="V1555" s="43"/>
      <c r="BC1555" s="45" t="s">
        <v>521</v>
      </c>
      <c r="BD1555" s="1">
        <v>44811.385416666664</v>
      </c>
      <c r="BE1555" s="45">
        <v>1818421.38</v>
      </c>
      <c r="BF1555" s="45"/>
    </row>
    <row r="1556" spans="3:58">
      <c r="C1556" s="43"/>
      <c r="D1556" s="43"/>
      <c r="E1556" s="1"/>
      <c r="F1556" s="43"/>
      <c r="G1556" s="1"/>
      <c r="H1556" s="43"/>
      <c r="I1556" s="2"/>
      <c r="J1556" s="43"/>
      <c r="K1556" s="2"/>
      <c r="L1556" s="43"/>
      <c r="M1556" s="43"/>
      <c r="N1556" s="43"/>
      <c r="O1556" s="43"/>
      <c r="P1556" s="43"/>
      <c r="Q1556" s="2"/>
      <c r="R1556" s="2"/>
      <c r="S1556" s="43"/>
      <c r="T1556" s="43"/>
      <c r="U1556" s="43"/>
      <c r="V1556" s="43"/>
      <c r="BC1556" s="45" t="s">
        <v>521</v>
      </c>
      <c r="BD1556" s="1">
        <v>44812.385416666664</v>
      </c>
      <c r="BE1556" s="45">
        <v>1822131.38</v>
      </c>
      <c r="BF1556" s="45"/>
    </row>
    <row r="1557" spans="3:58">
      <c r="C1557" s="43"/>
      <c r="D1557" s="43"/>
      <c r="E1557" s="1"/>
      <c r="F1557" s="43"/>
      <c r="G1557" s="1"/>
      <c r="H1557" s="43"/>
      <c r="I1557" s="2"/>
      <c r="J1557" s="43"/>
      <c r="K1557" s="2"/>
      <c r="L1557" s="43"/>
      <c r="M1557" s="43"/>
      <c r="N1557" s="43"/>
      <c r="O1557" s="43"/>
      <c r="P1557" s="43"/>
      <c r="Q1557" s="2"/>
      <c r="R1557" s="2"/>
      <c r="S1557" s="43"/>
      <c r="T1557" s="43"/>
      <c r="U1557" s="43"/>
      <c r="V1557" s="43"/>
      <c r="BC1557" s="45" t="s">
        <v>521</v>
      </c>
      <c r="BD1557" s="1">
        <v>44813.385416666664</v>
      </c>
      <c r="BE1557" s="45">
        <v>1818889.88</v>
      </c>
      <c r="BF1557" s="45"/>
    </row>
    <row r="1558" spans="3:58">
      <c r="C1558" s="43"/>
      <c r="D1558" s="43"/>
      <c r="E1558" s="1"/>
      <c r="F1558" s="43"/>
      <c r="G1558" s="1"/>
      <c r="H1558" s="43"/>
      <c r="I1558" s="2"/>
      <c r="J1558" s="43"/>
      <c r="K1558" s="2"/>
      <c r="L1558" s="43"/>
      <c r="M1558" s="43"/>
      <c r="N1558" s="43"/>
      <c r="O1558" s="43"/>
      <c r="P1558" s="43"/>
      <c r="Q1558" s="2"/>
      <c r="R1558" s="2"/>
      <c r="S1558" s="43"/>
      <c r="T1558" s="43"/>
      <c r="U1558" s="43"/>
      <c r="V1558" s="43"/>
      <c r="BC1558" s="45" t="s">
        <v>521</v>
      </c>
      <c r="BD1558" s="1">
        <v>44816.385416666664</v>
      </c>
      <c r="BE1558" s="45">
        <v>1820450.88</v>
      </c>
      <c r="BF1558" s="45"/>
    </row>
    <row r="1559" spans="3:58">
      <c r="C1559" s="43"/>
      <c r="D1559" s="43"/>
      <c r="E1559" s="1"/>
      <c r="F1559" s="43"/>
      <c r="G1559" s="1"/>
      <c r="H1559" s="43"/>
      <c r="I1559" s="2"/>
      <c r="J1559" s="43"/>
      <c r="K1559" s="2"/>
      <c r="L1559" s="43"/>
      <c r="M1559" s="43"/>
      <c r="N1559" s="43"/>
      <c r="O1559" s="43"/>
      <c r="P1559" s="43"/>
      <c r="Q1559" s="2"/>
      <c r="R1559" s="2"/>
      <c r="S1559" s="43"/>
      <c r="T1559" s="43"/>
      <c r="U1559" s="43"/>
      <c r="V1559" s="43"/>
      <c r="BC1559" s="45" t="s">
        <v>521</v>
      </c>
      <c r="BD1559" s="1">
        <v>44817.385416666664</v>
      </c>
      <c r="BE1559" s="45">
        <v>1824940.63</v>
      </c>
      <c r="BF1559" s="45"/>
    </row>
    <row r="1560" spans="3:58">
      <c r="C1560" s="43"/>
      <c r="D1560" s="43"/>
      <c r="E1560" s="1"/>
      <c r="F1560" s="43"/>
      <c r="G1560" s="1"/>
      <c r="H1560" s="43"/>
      <c r="I1560" s="2"/>
      <c r="J1560" s="43"/>
      <c r="K1560" s="2"/>
      <c r="L1560" s="43"/>
      <c r="M1560" s="43"/>
      <c r="N1560" s="43"/>
      <c r="O1560" s="43"/>
      <c r="P1560" s="43"/>
      <c r="Q1560" s="2"/>
      <c r="R1560" s="2"/>
      <c r="S1560" s="43"/>
      <c r="T1560" s="43"/>
      <c r="U1560" s="43"/>
      <c r="V1560" s="43"/>
      <c r="BC1560" s="45" t="s">
        <v>521</v>
      </c>
      <c r="BD1560" s="1">
        <v>44818.385416666664</v>
      </c>
      <c r="BE1560" s="45">
        <v>1828254</v>
      </c>
      <c r="BF1560" s="45"/>
    </row>
    <row r="1561" spans="3:58">
      <c r="C1561" s="43"/>
      <c r="D1561" s="43"/>
      <c r="E1561" s="1"/>
      <c r="F1561" s="43"/>
      <c r="G1561" s="1"/>
      <c r="H1561" s="43"/>
      <c r="I1561" s="2"/>
      <c r="J1561" s="43"/>
      <c r="K1561" s="2"/>
      <c r="L1561" s="43"/>
      <c r="M1561" s="43"/>
      <c r="N1561" s="43"/>
      <c r="O1561" s="43"/>
      <c r="P1561" s="43"/>
      <c r="Q1561" s="2"/>
      <c r="R1561" s="2"/>
      <c r="S1561" s="43"/>
      <c r="T1561" s="43"/>
      <c r="U1561" s="43"/>
      <c r="V1561" s="43"/>
      <c r="BC1561" s="45" t="s">
        <v>521</v>
      </c>
      <c r="BD1561" s="1">
        <v>44819.385416666664</v>
      </c>
      <c r="BE1561" s="45">
        <v>1810186.88</v>
      </c>
      <c r="BF1561" s="45"/>
    </row>
    <row r="1562" spans="3:58">
      <c r="C1562" s="43"/>
      <c r="D1562" s="43"/>
      <c r="E1562" s="1"/>
      <c r="F1562" s="43"/>
      <c r="G1562" s="1"/>
      <c r="H1562" s="43"/>
      <c r="I1562" s="2"/>
      <c r="J1562" s="43"/>
      <c r="K1562" s="2"/>
      <c r="L1562" s="43"/>
      <c r="M1562" s="43"/>
      <c r="N1562" s="43"/>
      <c r="O1562" s="43"/>
      <c r="P1562" s="43"/>
      <c r="Q1562" s="2"/>
      <c r="R1562" s="2"/>
      <c r="S1562" s="43"/>
      <c r="T1562" s="43"/>
      <c r="U1562" s="43"/>
      <c r="V1562" s="43"/>
      <c r="BC1562" s="45" t="s">
        <v>521</v>
      </c>
      <c r="BD1562" s="1">
        <v>44820.385416666664</v>
      </c>
      <c r="BE1562" s="45">
        <v>1814995.63</v>
      </c>
      <c r="BF1562" s="45"/>
    </row>
    <row r="1563" spans="3:58">
      <c r="C1563" s="43"/>
      <c r="D1563" s="43"/>
      <c r="E1563" s="1"/>
      <c r="F1563" s="43"/>
      <c r="G1563" s="1"/>
      <c r="H1563" s="43"/>
      <c r="I1563" s="2"/>
      <c r="J1563" s="43"/>
      <c r="K1563" s="2"/>
      <c r="L1563" s="43"/>
      <c r="M1563" s="43"/>
      <c r="N1563" s="43"/>
      <c r="O1563" s="43"/>
      <c r="P1563" s="43"/>
      <c r="Q1563" s="2"/>
      <c r="R1563" s="2"/>
      <c r="S1563" s="43"/>
      <c r="T1563" s="43"/>
      <c r="U1563" s="43"/>
      <c r="V1563" s="43"/>
      <c r="BC1563" s="45" t="s">
        <v>521</v>
      </c>
      <c r="BD1563" s="1">
        <v>44823.385416666664</v>
      </c>
      <c r="BE1563" s="45">
        <v>1809239.5</v>
      </c>
      <c r="BF1563" s="45"/>
    </row>
    <row r="1564" spans="3:58">
      <c r="C1564" s="43"/>
      <c r="D1564" s="43"/>
      <c r="E1564" s="1"/>
      <c r="F1564" s="43"/>
      <c r="G1564" s="1"/>
      <c r="H1564" s="43"/>
      <c r="I1564" s="2"/>
      <c r="J1564" s="43"/>
      <c r="K1564" s="2"/>
      <c r="L1564" s="43"/>
      <c r="M1564" s="43"/>
      <c r="N1564" s="43"/>
      <c r="O1564" s="43"/>
      <c r="P1564" s="43"/>
      <c r="Q1564" s="2"/>
      <c r="R1564" s="2"/>
      <c r="S1564" s="43"/>
      <c r="T1564" s="43"/>
      <c r="U1564" s="43"/>
      <c r="V1564" s="43"/>
      <c r="BC1564" s="45" t="s">
        <v>521</v>
      </c>
      <c r="BD1564" s="1">
        <v>44824.385416666664</v>
      </c>
      <c r="BE1564" s="45">
        <v>1798692.63</v>
      </c>
      <c r="BF1564" s="45"/>
    </row>
    <row r="1565" spans="3:58">
      <c r="C1565" s="43"/>
      <c r="D1565" s="43"/>
      <c r="E1565" s="1"/>
      <c r="F1565" s="43"/>
      <c r="G1565" s="1"/>
      <c r="H1565" s="43"/>
      <c r="I1565" s="2"/>
      <c r="J1565" s="43"/>
      <c r="K1565" s="2"/>
      <c r="L1565" s="43"/>
      <c r="M1565" s="43"/>
      <c r="N1565" s="43"/>
      <c r="O1565" s="43"/>
      <c r="P1565" s="43"/>
      <c r="Q1565" s="2"/>
      <c r="R1565" s="2"/>
      <c r="S1565" s="43"/>
      <c r="T1565" s="43"/>
      <c r="U1565" s="43"/>
      <c r="V1565" s="43"/>
      <c r="BC1565" s="45" t="s">
        <v>521</v>
      </c>
      <c r="BD1565" s="1">
        <v>44825.385416666664</v>
      </c>
      <c r="BE1565" s="45">
        <v>1785536</v>
      </c>
      <c r="BF1565" s="45"/>
    </row>
    <row r="1566" spans="3:58">
      <c r="C1566" s="43"/>
      <c r="D1566" s="43"/>
      <c r="E1566" s="1"/>
      <c r="F1566" s="43"/>
      <c r="G1566" s="1"/>
      <c r="H1566" s="43"/>
      <c r="I1566" s="2"/>
      <c r="J1566" s="43"/>
      <c r="K1566" s="2"/>
      <c r="L1566" s="43"/>
      <c r="M1566" s="43"/>
      <c r="N1566" s="43"/>
      <c r="O1566" s="43"/>
      <c r="P1566" s="43"/>
      <c r="Q1566" s="2"/>
      <c r="R1566" s="2"/>
      <c r="S1566" s="43"/>
      <c r="T1566" s="43"/>
      <c r="U1566" s="43"/>
      <c r="V1566" s="43"/>
      <c r="BC1566" s="45" t="s">
        <v>521</v>
      </c>
      <c r="BD1566" s="1">
        <v>44826.385416666664</v>
      </c>
      <c r="BE1566" s="45">
        <v>1791511.25</v>
      </c>
      <c r="BF1566" s="45"/>
    </row>
    <row r="1567" spans="3:58">
      <c r="C1567" s="43"/>
      <c r="D1567" s="43"/>
      <c r="E1567" s="1"/>
      <c r="F1567" s="43"/>
      <c r="G1567" s="1"/>
      <c r="H1567" s="43"/>
      <c r="I1567" s="2"/>
      <c r="J1567" s="43"/>
      <c r="K1567" s="2"/>
      <c r="L1567" s="43"/>
      <c r="M1567" s="43"/>
      <c r="N1567" s="43"/>
      <c r="O1567" s="43"/>
      <c r="P1567" s="43"/>
      <c r="Q1567" s="2"/>
      <c r="R1567" s="2"/>
      <c r="S1567" s="43"/>
      <c r="T1567" s="43"/>
      <c r="U1567" s="43"/>
      <c r="V1567" s="43"/>
      <c r="BC1567" s="45" t="s">
        <v>521</v>
      </c>
      <c r="BD1567" s="1">
        <v>44827.385416666664</v>
      </c>
      <c r="BE1567" s="45">
        <v>1797355.25</v>
      </c>
      <c r="BF1567" s="45"/>
    </row>
    <row r="1568" spans="3:58">
      <c r="C1568" s="43"/>
      <c r="D1568" s="43"/>
      <c r="E1568" s="1"/>
      <c r="F1568" s="43"/>
      <c r="G1568" s="1"/>
      <c r="H1568" s="43"/>
      <c r="I1568" s="2"/>
      <c r="J1568" s="43"/>
      <c r="K1568" s="2"/>
      <c r="L1568" s="43"/>
      <c r="M1568" s="43"/>
      <c r="N1568" s="43"/>
      <c r="O1568" s="43"/>
      <c r="P1568" s="43"/>
      <c r="Q1568" s="2"/>
      <c r="R1568" s="2"/>
      <c r="S1568" s="43"/>
      <c r="T1568" s="43"/>
      <c r="U1568" s="43"/>
      <c r="V1568" s="43"/>
      <c r="BC1568" s="45" t="s">
        <v>521</v>
      </c>
      <c r="BD1568" s="1">
        <v>44830.385416666664</v>
      </c>
      <c r="BE1568" s="45">
        <v>1820387.25</v>
      </c>
      <c r="BF1568" s="45"/>
    </row>
    <row r="1569" spans="3:58">
      <c r="C1569" s="43"/>
      <c r="D1569" s="43"/>
      <c r="E1569" s="1"/>
      <c r="F1569" s="43"/>
      <c r="G1569" s="1"/>
      <c r="H1569" s="43"/>
      <c r="I1569" s="2"/>
      <c r="J1569" s="43"/>
      <c r="K1569" s="2"/>
      <c r="L1569" s="43"/>
      <c r="M1569" s="43"/>
      <c r="N1569" s="43"/>
      <c r="O1569" s="43"/>
      <c r="P1569" s="43"/>
      <c r="Q1569" s="2"/>
      <c r="R1569" s="2"/>
      <c r="S1569" s="43"/>
      <c r="T1569" s="43"/>
      <c r="U1569" s="43"/>
      <c r="V1569" s="43"/>
      <c r="BC1569" s="45" t="s">
        <v>521</v>
      </c>
      <c r="BD1569" s="1">
        <v>44831.385416666664</v>
      </c>
      <c r="BE1569" s="45">
        <v>1823626.38</v>
      </c>
      <c r="BF1569" s="45"/>
    </row>
    <row r="1570" spans="3:58">
      <c r="C1570" s="43"/>
      <c r="D1570" s="43"/>
      <c r="E1570" s="1"/>
      <c r="F1570" s="43"/>
      <c r="G1570" s="1"/>
      <c r="H1570" s="43"/>
      <c r="I1570" s="2"/>
      <c r="J1570" s="43"/>
      <c r="K1570" s="2"/>
      <c r="L1570" s="43"/>
      <c r="M1570" s="43"/>
      <c r="N1570" s="43"/>
      <c r="O1570" s="43"/>
      <c r="P1570" s="43"/>
      <c r="Q1570" s="2"/>
      <c r="R1570" s="2"/>
      <c r="S1570" s="43"/>
      <c r="T1570" s="43"/>
      <c r="U1570" s="43"/>
      <c r="V1570" s="43"/>
      <c r="BC1570" s="45" t="s">
        <v>521</v>
      </c>
      <c r="BD1570" s="1">
        <v>44832.385416666664</v>
      </c>
      <c r="BE1570" s="45">
        <v>1856250.75</v>
      </c>
      <c r="BF1570" s="45"/>
    </row>
    <row r="1571" spans="3:58">
      <c r="C1571" s="43"/>
      <c r="D1571" s="43"/>
      <c r="E1571" s="1"/>
      <c r="F1571" s="43"/>
      <c r="G1571" s="1"/>
      <c r="H1571" s="43"/>
      <c r="I1571" s="2"/>
      <c r="J1571" s="43"/>
      <c r="K1571" s="2"/>
      <c r="L1571" s="43"/>
      <c r="M1571" s="43"/>
      <c r="N1571" s="43"/>
      <c r="O1571" s="43"/>
      <c r="P1571" s="43"/>
      <c r="Q1571" s="2"/>
      <c r="R1571" s="2"/>
      <c r="S1571" s="43"/>
      <c r="T1571" s="43"/>
      <c r="U1571" s="43"/>
      <c r="V1571" s="43"/>
      <c r="BC1571" s="45" t="s">
        <v>521</v>
      </c>
      <c r="BD1571" s="1">
        <v>44833.385416666664</v>
      </c>
      <c r="BE1571" s="45">
        <v>1857537.38</v>
      </c>
      <c r="BF1571" s="45"/>
    </row>
    <row r="1572" spans="3:58">
      <c r="C1572" s="43"/>
      <c r="D1572" s="43"/>
      <c r="E1572" s="1"/>
      <c r="F1572" s="43"/>
      <c r="G1572" s="1"/>
      <c r="H1572" s="43"/>
      <c r="I1572" s="2"/>
      <c r="J1572" s="43"/>
      <c r="K1572" s="2"/>
      <c r="L1572" s="43"/>
      <c r="M1572" s="43"/>
      <c r="N1572" s="43"/>
      <c r="O1572" s="43"/>
      <c r="P1572" s="43"/>
      <c r="Q1572" s="2"/>
      <c r="R1572" s="2"/>
      <c r="S1572" s="43"/>
      <c r="T1572" s="43"/>
      <c r="U1572" s="43"/>
      <c r="V1572" s="43"/>
      <c r="BC1572" s="45" t="s">
        <v>521</v>
      </c>
      <c r="BD1572" s="1">
        <v>44834.385416666664</v>
      </c>
      <c r="BE1572" s="45">
        <v>1852648.63</v>
      </c>
      <c r="BF1572" s="45"/>
    </row>
    <row r="1573" spans="3:58">
      <c r="C1573" s="43"/>
      <c r="D1573" s="43"/>
      <c r="E1573" s="1"/>
      <c r="F1573" s="43"/>
      <c r="G1573" s="1"/>
      <c r="H1573" s="43"/>
      <c r="I1573" s="2"/>
      <c r="J1573" s="43"/>
      <c r="K1573" s="2"/>
      <c r="L1573" s="43"/>
      <c r="M1573" s="43"/>
      <c r="N1573" s="43"/>
      <c r="O1573" s="43"/>
      <c r="P1573" s="43"/>
      <c r="Q1573" s="2"/>
      <c r="R1573" s="2"/>
      <c r="S1573" s="43"/>
      <c r="T1573" s="43"/>
      <c r="U1573" s="43"/>
      <c r="V1573" s="43"/>
      <c r="BC1573" s="45" t="s">
        <v>521</v>
      </c>
      <c r="BD1573" s="1">
        <v>44837.385416666664</v>
      </c>
      <c r="BE1573" s="45">
        <v>1838935.75</v>
      </c>
      <c r="BF1573" s="45"/>
    </row>
    <row r="1574" spans="3:58">
      <c r="C1574" s="43"/>
      <c r="D1574" s="43"/>
      <c r="E1574" s="1"/>
      <c r="F1574" s="43"/>
      <c r="G1574" s="1"/>
      <c r="H1574" s="43"/>
      <c r="I1574" s="2"/>
      <c r="J1574" s="43"/>
      <c r="K1574" s="2"/>
      <c r="L1574" s="43"/>
      <c r="M1574" s="43"/>
      <c r="N1574" s="43"/>
      <c r="O1574" s="43"/>
      <c r="P1574" s="43"/>
      <c r="Q1574" s="2"/>
      <c r="R1574" s="2"/>
      <c r="S1574" s="43"/>
      <c r="T1574" s="43"/>
      <c r="U1574" s="43"/>
      <c r="V1574" s="43"/>
      <c r="BC1574" s="45" t="s">
        <v>521</v>
      </c>
      <c r="BD1574" s="1">
        <v>44838.385416666664</v>
      </c>
      <c r="BE1574" s="45">
        <v>1822600.75</v>
      </c>
      <c r="BF1574" s="45"/>
    </row>
    <row r="1575" spans="3:58">
      <c r="C1575" s="43"/>
      <c r="D1575" s="43"/>
      <c r="E1575" s="1"/>
      <c r="F1575" s="43"/>
      <c r="G1575" s="1"/>
      <c r="H1575" s="43"/>
      <c r="I1575" s="2"/>
      <c r="J1575" s="43"/>
      <c r="K1575" s="2"/>
      <c r="L1575" s="43"/>
      <c r="M1575" s="43"/>
      <c r="N1575" s="43"/>
      <c r="O1575" s="43"/>
      <c r="P1575" s="43"/>
      <c r="Q1575" s="2"/>
      <c r="R1575" s="2"/>
      <c r="S1575" s="43"/>
      <c r="T1575" s="43"/>
      <c r="U1575" s="43"/>
      <c r="V1575" s="43"/>
      <c r="BC1575" s="45" t="s">
        <v>521</v>
      </c>
      <c r="BD1575" s="1">
        <v>44840.385416666664</v>
      </c>
      <c r="BE1575" s="45">
        <v>1820706.13</v>
      </c>
      <c r="BF1575" s="45"/>
    </row>
    <row r="1576" spans="3:58">
      <c r="C1576" s="43"/>
      <c r="D1576" s="43"/>
      <c r="E1576" s="1"/>
      <c r="F1576" s="43"/>
      <c r="G1576" s="1"/>
      <c r="H1576" s="43"/>
      <c r="I1576" s="2"/>
      <c r="J1576" s="43"/>
      <c r="K1576" s="2"/>
      <c r="L1576" s="43"/>
      <c r="M1576" s="43"/>
      <c r="N1576" s="43"/>
      <c r="O1576" s="43"/>
      <c r="P1576" s="43"/>
      <c r="Q1576" s="2"/>
      <c r="R1576" s="2"/>
      <c r="S1576" s="43"/>
      <c r="T1576" s="43"/>
      <c r="U1576" s="43"/>
      <c r="V1576" s="43"/>
      <c r="BC1576" s="45" t="s">
        <v>521</v>
      </c>
      <c r="BD1576" s="1">
        <v>44841.385416666664</v>
      </c>
      <c r="BE1576" s="45">
        <v>1811551.88</v>
      </c>
      <c r="BF1576" s="45"/>
    </row>
    <row r="1577" spans="3:58">
      <c r="C1577" s="43"/>
      <c r="D1577" s="43"/>
      <c r="E1577" s="1"/>
      <c r="F1577" s="43"/>
      <c r="G1577" s="1"/>
      <c r="H1577" s="43"/>
      <c r="I1577" s="2"/>
      <c r="J1577" s="43"/>
      <c r="K1577" s="2"/>
      <c r="L1577" s="43"/>
      <c r="M1577" s="43"/>
      <c r="N1577" s="43"/>
      <c r="O1577" s="43"/>
      <c r="P1577" s="43"/>
      <c r="Q1577" s="2"/>
      <c r="R1577" s="2"/>
      <c r="S1577" s="43"/>
      <c r="T1577" s="43"/>
      <c r="U1577" s="43"/>
      <c r="V1577" s="43"/>
      <c r="BC1577" s="45" t="s">
        <v>521</v>
      </c>
      <c r="BD1577" s="1">
        <v>44844.385416666664</v>
      </c>
      <c r="BE1577" s="45">
        <v>1804902.88</v>
      </c>
      <c r="BF1577" s="45"/>
    </row>
    <row r="1578" spans="3:58">
      <c r="C1578" s="43"/>
      <c r="D1578" s="43"/>
      <c r="E1578" s="1"/>
      <c r="F1578" s="43"/>
      <c r="G1578" s="1"/>
      <c r="H1578" s="43"/>
      <c r="I1578" s="2"/>
      <c r="J1578" s="43"/>
      <c r="K1578" s="2"/>
      <c r="L1578" s="43"/>
      <c r="M1578" s="43"/>
      <c r="N1578" s="43"/>
      <c r="O1578" s="43"/>
      <c r="P1578" s="43"/>
      <c r="Q1578" s="2"/>
      <c r="R1578" s="2"/>
      <c r="S1578" s="43"/>
      <c r="T1578" s="43"/>
      <c r="U1578" s="43"/>
      <c r="V1578" s="43"/>
      <c r="BC1578" s="45" t="s">
        <v>521</v>
      </c>
      <c r="BD1578" s="1">
        <v>44845.385416666664</v>
      </c>
      <c r="BE1578" s="45">
        <v>1796560.88</v>
      </c>
      <c r="BF1578" s="45"/>
    </row>
    <row r="1579" spans="3:58">
      <c r="C1579" s="43"/>
      <c r="D1579" s="43"/>
      <c r="E1579" s="1"/>
      <c r="F1579" s="43"/>
      <c r="G1579" s="1"/>
      <c r="H1579" s="43"/>
      <c r="I1579" s="2"/>
      <c r="J1579" s="43"/>
      <c r="K1579" s="2"/>
      <c r="L1579" s="43"/>
      <c r="M1579" s="43"/>
      <c r="N1579" s="43"/>
      <c r="O1579" s="43"/>
      <c r="P1579" s="43"/>
      <c r="Q1579" s="2"/>
      <c r="R1579" s="2"/>
      <c r="S1579" s="43"/>
      <c r="T1579" s="43"/>
      <c r="U1579" s="43"/>
      <c r="V1579" s="43"/>
      <c r="BC1579" s="45" t="s">
        <v>521</v>
      </c>
      <c r="BD1579" s="1">
        <v>44846.385416666664</v>
      </c>
      <c r="BE1579" s="45">
        <v>1783952</v>
      </c>
      <c r="BF1579" s="45"/>
    </row>
    <row r="1580" spans="3:58">
      <c r="C1580" s="43"/>
      <c r="D1580" s="43"/>
      <c r="E1580" s="1"/>
      <c r="F1580" s="43"/>
      <c r="G1580" s="1"/>
      <c r="H1580" s="43"/>
      <c r="I1580" s="2"/>
      <c r="J1580" s="43"/>
      <c r="K1580" s="2"/>
      <c r="L1580" s="43"/>
      <c r="M1580" s="43"/>
      <c r="N1580" s="43"/>
      <c r="O1580" s="43"/>
      <c r="P1580" s="43"/>
      <c r="Q1580" s="2"/>
      <c r="R1580" s="2"/>
      <c r="S1580" s="43"/>
      <c r="T1580" s="43"/>
      <c r="U1580" s="43"/>
      <c r="V1580" s="43"/>
      <c r="BC1580" s="45" t="s">
        <v>521</v>
      </c>
      <c r="BD1580" s="1">
        <v>44847.385416666664</v>
      </c>
      <c r="BE1580" s="45">
        <v>1760787.88</v>
      </c>
      <c r="BF1580" s="45"/>
    </row>
    <row r="1581" spans="3:58">
      <c r="C1581" s="43"/>
      <c r="D1581" s="43"/>
      <c r="E1581" s="1"/>
      <c r="F1581" s="43"/>
      <c r="G1581" s="1"/>
      <c r="H1581" s="43"/>
      <c r="I1581" s="2"/>
      <c r="J1581" s="43"/>
      <c r="K1581" s="2"/>
      <c r="L1581" s="43"/>
      <c r="M1581" s="43"/>
      <c r="N1581" s="43"/>
      <c r="O1581" s="43"/>
      <c r="P1581" s="43"/>
      <c r="Q1581" s="2"/>
      <c r="R1581" s="2"/>
      <c r="S1581" s="43"/>
      <c r="T1581" s="43"/>
      <c r="U1581" s="43"/>
      <c r="V1581" s="43"/>
      <c r="BC1581" s="45" t="s">
        <v>521</v>
      </c>
      <c r="BD1581" s="1">
        <v>44848.385416666664</v>
      </c>
      <c r="BE1581" s="45">
        <v>1758205.25</v>
      </c>
      <c r="BF1581" s="45"/>
    </row>
    <row r="1582" spans="3:58">
      <c r="C1582" s="43"/>
      <c r="D1582" s="43"/>
      <c r="E1582" s="1"/>
      <c r="F1582" s="43"/>
      <c r="G1582" s="1"/>
      <c r="H1582" s="43"/>
      <c r="I1582" s="2"/>
      <c r="J1582" s="43"/>
      <c r="K1582" s="2"/>
      <c r="L1582" s="43"/>
      <c r="M1582" s="43"/>
      <c r="N1582" s="43"/>
      <c r="O1582" s="43"/>
      <c r="P1582" s="43"/>
      <c r="Q1582" s="2"/>
      <c r="R1582" s="2"/>
      <c r="S1582" s="43"/>
      <c r="T1582" s="43"/>
      <c r="U1582" s="43"/>
      <c r="V1582" s="43"/>
      <c r="BC1582" s="45" t="s">
        <v>521</v>
      </c>
      <c r="BD1582" s="1">
        <v>44851.385416666664</v>
      </c>
      <c r="BE1582" s="45">
        <v>1771683</v>
      </c>
      <c r="BF1582" s="45"/>
    </row>
    <row r="1583" spans="3:58">
      <c r="C1583" s="43"/>
      <c r="D1583" s="43"/>
      <c r="E1583" s="1"/>
      <c r="F1583" s="43"/>
      <c r="G1583" s="1"/>
      <c r="H1583" s="43"/>
      <c r="I1583" s="2"/>
      <c r="J1583" s="43"/>
      <c r="K1583" s="2"/>
      <c r="L1583" s="43"/>
      <c r="M1583" s="43"/>
      <c r="N1583" s="43"/>
      <c r="O1583" s="43"/>
      <c r="P1583" s="43"/>
      <c r="Q1583" s="2"/>
      <c r="R1583" s="2"/>
      <c r="S1583" s="43"/>
      <c r="T1583" s="43"/>
      <c r="U1583" s="43"/>
      <c r="V1583" s="43"/>
      <c r="BC1583" s="45" t="s">
        <v>521</v>
      </c>
      <c r="BD1583" s="1">
        <v>44852.385416666664</v>
      </c>
      <c r="BE1583" s="45">
        <v>1779309.13</v>
      </c>
      <c r="BF1583" s="45"/>
    </row>
    <row r="1584" spans="3:58">
      <c r="C1584" s="43"/>
      <c r="D1584" s="43"/>
      <c r="E1584" s="1"/>
      <c r="F1584" s="43"/>
      <c r="G1584" s="1"/>
      <c r="H1584" s="43"/>
      <c r="I1584" s="2"/>
      <c r="J1584" s="43"/>
      <c r="K1584" s="2"/>
      <c r="L1584" s="43"/>
      <c r="M1584" s="43"/>
      <c r="N1584" s="43"/>
      <c r="O1584" s="43"/>
      <c r="P1584" s="43"/>
      <c r="Q1584" s="2"/>
      <c r="R1584" s="2"/>
      <c r="S1584" s="43"/>
      <c r="T1584" s="43"/>
      <c r="U1584" s="43"/>
      <c r="V1584" s="43"/>
      <c r="BC1584" s="45" t="s">
        <v>521</v>
      </c>
      <c r="BD1584" s="1">
        <v>44853.385416666664</v>
      </c>
      <c r="BE1584" s="45">
        <v>1781059.13</v>
      </c>
      <c r="BF1584" s="45"/>
    </row>
    <row r="1585" spans="3:58">
      <c r="C1585" s="43"/>
      <c r="D1585" s="43"/>
      <c r="E1585" s="1"/>
      <c r="F1585" s="43"/>
      <c r="G1585" s="1"/>
      <c r="H1585" s="43"/>
      <c r="I1585" s="2"/>
      <c r="J1585" s="43"/>
      <c r="K1585" s="2"/>
      <c r="L1585" s="43"/>
      <c r="M1585" s="43"/>
      <c r="N1585" s="43"/>
      <c r="O1585" s="43"/>
      <c r="P1585" s="43"/>
      <c r="Q1585" s="2"/>
      <c r="R1585" s="2"/>
      <c r="S1585" s="43"/>
      <c r="T1585" s="43"/>
      <c r="U1585" s="43"/>
      <c r="V1585" s="43"/>
      <c r="BC1585" s="45" t="s">
        <v>521</v>
      </c>
      <c r="BD1585" s="1">
        <v>44854.385416666664</v>
      </c>
      <c r="BE1585" s="45">
        <v>1750157.88</v>
      </c>
      <c r="BF1585" s="45"/>
    </row>
    <row r="1586" spans="3:58">
      <c r="C1586" s="43"/>
      <c r="D1586" s="43"/>
      <c r="E1586" s="1"/>
      <c r="F1586" s="43"/>
      <c r="G1586" s="1"/>
      <c r="H1586" s="43"/>
      <c r="I1586" s="2"/>
      <c r="J1586" s="43"/>
      <c r="K1586" s="2"/>
      <c r="L1586" s="43"/>
      <c r="M1586" s="43"/>
      <c r="N1586" s="43"/>
      <c r="O1586" s="43"/>
      <c r="P1586" s="43"/>
      <c r="Q1586" s="2"/>
      <c r="R1586" s="2"/>
      <c r="S1586" s="43"/>
      <c r="T1586" s="43"/>
      <c r="U1586" s="43"/>
      <c r="V1586" s="43"/>
      <c r="BC1586" s="45" t="s">
        <v>521</v>
      </c>
      <c r="BD1586" s="1">
        <v>44855.385416666664</v>
      </c>
      <c r="BE1586" s="45">
        <v>1758369.75</v>
      </c>
      <c r="BF1586" s="45"/>
    </row>
    <row r="1587" spans="3:58">
      <c r="C1587" s="43"/>
      <c r="D1587" s="43"/>
      <c r="E1587" s="1"/>
      <c r="F1587" s="43"/>
      <c r="G1587" s="1"/>
      <c r="H1587" s="43"/>
      <c r="I1587" s="2"/>
      <c r="J1587" s="43"/>
      <c r="K1587" s="2"/>
      <c r="L1587" s="43"/>
      <c r="M1587" s="43"/>
      <c r="N1587" s="43"/>
      <c r="O1587" s="43"/>
      <c r="P1587" s="43"/>
      <c r="Q1587" s="2"/>
      <c r="R1587" s="2"/>
      <c r="S1587" s="43"/>
      <c r="T1587" s="43"/>
      <c r="U1587" s="43"/>
      <c r="V1587" s="43"/>
      <c r="BC1587" s="45" t="s">
        <v>521</v>
      </c>
      <c r="BD1587" s="1">
        <v>44859.385416666664</v>
      </c>
      <c r="BE1587" s="45">
        <v>1759445.25</v>
      </c>
      <c r="BF1587" s="45"/>
    </row>
    <row r="1588" spans="3:58">
      <c r="C1588" s="43"/>
      <c r="D1588" s="43"/>
      <c r="E1588" s="1"/>
      <c r="F1588" s="43"/>
      <c r="G1588" s="1"/>
      <c r="H1588" s="43"/>
      <c r="I1588" s="2"/>
      <c r="J1588" s="43"/>
      <c r="K1588" s="2"/>
      <c r="L1588" s="43"/>
      <c r="M1588" s="43"/>
      <c r="N1588" s="43"/>
      <c r="O1588" s="43"/>
      <c r="P1588" s="43"/>
      <c r="Q1588" s="2"/>
      <c r="R1588" s="2"/>
      <c r="S1588" s="43"/>
      <c r="T1588" s="43"/>
      <c r="U1588" s="43"/>
      <c r="V1588" s="43"/>
      <c r="BC1588" s="45" t="s">
        <v>521</v>
      </c>
      <c r="BD1588" s="1">
        <v>44861.385416666664</v>
      </c>
      <c r="BE1588" s="45">
        <v>1769846</v>
      </c>
      <c r="BF1588" s="45"/>
    </row>
    <row r="1589" spans="3:58">
      <c r="C1589" s="43"/>
      <c r="D1589" s="43"/>
      <c r="E1589" s="1"/>
      <c r="F1589" s="43"/>
      <c r="G1589" s="1"/>
      <c r="H1589" s="43"/>
      <c r="I1589" s="2"/>
      <c r="J1589" s="43"/>
      <c r="K1589" s="2"/>
      <c r="L1589" s="43"/>
      <c r="M1589" s="43"/>
      <c r="N1589" s="43"/>
      <c r="O1589" s="43"/>
      <c r="P1589" s="43"/>
      <c r="Q1589" s="2"/>
      <c r="R1589" s="2"/>
      <c r="S1589" s="43"/>
      <c r="T1589" s="43"/>
      <c r="U1589" s="43"/>
      <c r="V1589" s="43"/>
      <c r="BC1589" s="45" t="s">
        <v>521</v>
      </c>
      <c r="BD1589" s="1">
        <v>44862.385416666664</v>
      </c>
      <c r="BE1589" s="45">
        <v>1761513.13</v>
      </c>
      <c r="BF1589" s="45"/>
    </row>
    <row r="1590" spans="3:58">
      <c r="C1590" s="43"/>
      <c r="D1590" s="43"/>
      <c r="E1590" s="1"/>
      <c r="F1590" s="43"/>
      <c r="G1590" s="1"/>
      <c r="H1590" s="43"/>
      <c r="I1590" s="2"/>
      <c r="J1590" s="43"/>
      <c r="K1590" s="2"/>
      <c r="L1590" s="43"/>
      <c r="M1590" s="43"/>
      <c r="N1590" s="43"/>
      <c r="O1590" s="43"/>
      <c r="P1590" s="43"/>
      <c r="Q1590" s="2"/>
      <c r="R1590" s="2"/>
      <c r="S1590" s="43"/>
      <c r="T1590" s="43"/>
      <c r="U1590" s="43"/>
      <c r="V1590" s="43"/>
      <c r="BC1590" s="45" t="s">
        <v>521</v>
      </c>
      <c r="BD1590" s="1">
        <v>44865.385416666664</v>
      </c>
      <c r="BE1590" s="45">
        <v>1753858.25</v>
      </c>
      <c r="BF1590" s="45"/>
    </row>
    <row r="1591" spans="3:58">
      <c r="C1591" s="43"/>
      <c r="D1591" s="43"/>
      <c r="E1591" s="1"/>
      <c r="F1591" s="43"/>
      <c r="G1591" s="1"/>
      <c r="H1591" s="43"/>
      <c r="I1591" s="2"/>
      <c r="J1591" s="43"/>
      <c r="K1591" s="2"/>
      <c r="L1591" s="43"/>
      <c r="M1591" s="43"/>
      <c r="N1591" s="43"/>
      <c r="O1591" s="43"/>
      <c r="P1591" s="43"/>
      <c r="Q1591" s="2"/>
      <c r="R1591" s="2"/>
      <c r="S1591" s="43"/>
      <c r="T1591" s="43"/>
      <c r="U1591" s="43"/>
      <c r="V1591" s="43"/>
      <c r="BC1591" s="45" t="s">
        <v>521</v>
      </c>
      <c r="BD1591" s="1">
        <v>44866.385416666664</v>
      </c>
      <c r="BE1591" s="45">
        <v>1751054.63</v>
      </c>
      <c r="BF1591" s="45"/>
    </row>
    <row r="1592" spans="3:58">
      <c r="C1592" s="43"/>
      <c r="D1592" s="43"/>
      <c r="E1592" s="1"/>
      <c r="F1592" s="43"/>
      <c r="G1592" s="1"/>
      <c r="H1592" s="43"/>
      <c r="I1592" s="2"/>
      <c r="J1592" s="43"/>
      <c r="K1592" s="2"/>
      <c r="L1592" s="43"/>
      <c r="M1592" s="43"/>
      <c r="N1592" s="43"/>
      <c r="O1592" s="43"/>
      <c r="P1592" s="43"/>
      <c r="Q1592" s="2"/>
      <c r="R1592" s="2"/>
      <c r="S1592" s="43"/>
      <c r="T1592" s="43"/>
      <c r="U1592" s="43"/>
      <c r="V1592" s="43"/>
      <c r="BC1592" s="45" t="s">
        <v>521</v>
      </c>
      <c r="BD1592" s="1">
        <v>44867.385416666664</v>
      </c>
      <c r="BE1592" s="45">
        <v>1751727.63</v>
      </c>
      <c r="BF1592" s="45"/>
    </row>
    <row r="1593" spans="3:58">
      <c r="C1593" s="43"/>
      <c r="D1593" s="43"/>
      <c r="E1593" s="1"/>
      <c r="F1593" s="43"/>
      <c r="G1593" s="1"/>
      <c r="H1593" s="43"/>
      <c r="I1593" s="2"/>
      <c r="J1593" s="43"/>
      <c r="K1593" s="2"/>
      <c r="L1593" s="43"/>
      <c r="M1593" s="43"/>
      <c r="N1593" s="43"/>
      <c r="O1593" s="43"/>
      <c r="P1593" s="43"/>
      <c r="Q1593" s="2"/>
      <c r="R1593" s="2"/>
      <c r="S1593" s="43"/>
      <c r="T1593" s="43"/>
      <c r="U1593" s="43"/>
      <c r="V1593" s="43"/>
      <c r="BC1593" s="45" t="s">
        <v>521</v>
      </c>
      <c r="BD1593" s="1">
        <v>44868.385416666664</v>
      </c>
      <c r="BE1593" s="45">
        <v>1714218.88</v>
      </c>
      <c r="BF1593" s="45"/>
    </row>
    <row r="1594" spans="3:58">
      <c r="C1594" s="43"/>
      <c r="D1594" s="43"/>
      <c r="E1594" s="1"/>
      <c r="F1594" s="43"/>
      <c r="G1594" s="1"/>
      <c r="H1594" s="43"/>
      <c r="I1594" s="2"/>
      <c r="J1594" s="43"/>
      <c r="K1594" s="2"/>
      <c r="L1594" s="43"/>
      <c r="M1594" s="43"/>
      <c r="N1594" s="43"/>
      <c r="O1594" s="43"/>
      <c r="P1594" s="43"/>
      <c r="Q1594" s="2"/>
      <c r="R1594" s="2"/>
      <c r="S1594" s="43"/>
      <c r="T1594" s="43"/>
      <c r="U1594" s="43"/>
      <c r="V1594" s="43"/>
      <c r="BC1594" s="45" t="s">
        <v>521</v>
      </c>
      <c r="BD1594" s="1">
        <v>44869.385416666664</v>
      </c>
      <c r="BE1594" s="45">
        <v>1712803.75</v>
      </c>
      <c r="BF1594" s="45"/>
    </row>
    <row r="1595" spans="3:58">
      <c r="C1595" s="43"/>
      <c r="D1595" s="43"/>
      <c r="E1595" s="1"/>
      <c r="F1595" s="43"/>
      <c r="G1595" s="1"/>
      <c r="H1595" s="43"/>
      <c r="I1595" s="2"/>
      <c r="J1595" s="43"/>
      <c r="K1595" s="2"/>
      <c r="L1595" s="43"/>
      <c r="M1595" s="43"/>
      <c r="N1595" s="43"/>
      <c r="O1595" s="43"/>
      <c r="P1595" s="43"/>
      <c r="Q1595" s="2"/>
      <c r="R1595" s="2"/>
      <c r="S1595" s="43"/>
      <c r="T1595" s="43"/>
      <c r="U1595" s="43"/>
      <c r="V1595" s="43"/>
      <c r="BC1595" s="45" t="s">
        <v>521</v>
      </c>
      <c r="BD1595" s="1">
        <v>44872.385416666664</v>
      </c>
      <c r="BE1595" s="45">
        <v>1720428.25</v>
      </c>
      <c r="BF1595" s="45"/>
    </row>
    <row r="1596" spans="3:58">
      <c r="C1596" s="43"/>
      <c r="D1596" s="43"/>
      <c r="E1596" s="1"/>
      <c r="F1596" s="43"/>
      <c r="G1596" s="1"/>
      <c r="H1596" s="43"/>
      <c r="I1596" s="2"/>
      <c r="J1596" s="43"/>
      <c r="K1596" s="2"/>
      <c r="L1596" s="43"/>
      <c r="M1596" s="43"/>
      <c r="N1596" s="43"/>
      <c r="O1596" s="43"/>
      <c r="P1596" s="43"/>
      <c r="Q1596" s="2"/>
      <c r="R1596" s="2"/>
      <c r="S1596" s="43"/>
      <c r="T1596" s="43"/>
      <c r="U1596" s="43"/>
      <c r="V1596" s="43"/>
      <c r="BC1596" s="45" t="s">
        <v>521</v>
      </c>
      <c r="BD1596" s="1">
        <v>44874.385416666664</v>
      </c>
      <c r="BE1596" s="45">
        <v>1717317.75</v>
      </c>
      <c r="BF1596" s="45"/>
    </row>
    <row r="1597" spans="3:58">
      <c r="C1597" s="43"/>
      <c r="D1597" s="43"/>
      <c r="E1597" s="1"/>
      <c r="F1597" s="43"/>
      <c r="G1597" s="1"/>
      <c r="H1597" s="43"/>
      <c r="I1597" s="2"/>
      <c r="J1597" s="43"/>
      <c r="K1597" s="2"/>
      <c r="L1597" s="43"/>
      <c r="M1597" s="43"/>
      <c r="N1597" s="43"/>
      <c r="O1597" s="43"/>
      <c r="P1597" s="43"/>
      <c r="Q1597" s="2"/>
      <c r="R1597" s="2"/>
      <c r="S1597" s="43"/>
      <c r="T1597" s="43"/>
      <c r="U1597" s="43"/>
      <c r="V1597" s="43"/>
      <c r="BC1597" s="45" t="s">
        <v>521</v>
      </c>
      <c r="BD1597" s="1">
        <v>44875.385416666664</v>
      </c>
      <c r="BE1597" s="45">
        <v>1691466.5</v>
      </c>
      <c r="BF1597" s="45"/>
    </row>
    <row r="1598" spans="3:58">
      <c r="C1598" s="43"/>
      <c r="D1598" s="43"/>
      <c r="E1598" s="1"/>
      <c r="F1598" s="43"/>
      <c r="G1598" s="1"/>
      <c r="H1598" s="43"/>
      <c r="I1598" s="2"/>
      <c r="J1598" s="43"/>
      <c r="K1598" s="2"/>
      <c r="L1598" s="43"/>
      <c r="M1598" s="43"/>
      <c r="N1598" s="43"/>
      <c r="O1598" s="43"/>
      <c r="P1598" s="43"/>
      <c r="Q1598" s="2"/>
      <c r="R1598" s="2"/>
      <c r="S1598" s="43"/>
      <c r="T1598" s="43"/>
      <c r="U1598" s="43"/>
      <c r="V1598" s="43"/>
      <c r="BC1598" s="45" t="s">
        <v>521</v>
      </c>
      <c r="BD1598" s="1">
        <v>44876.385416666664</v>
      </c>
      <c r="BE1598" s="45">
        <v>1693923.38</v>
      </c>
      <c r="BF1598" s="45"/>
    </row>
    <row r="1599" spans="3:58">
      <c r="C1599" s="43"/>
      <c r="D1599" s="43"/>
      <c r="E1599" s="1"/>
      <c r="F1599" s="43"/>
      <c r="G1599" s="1"/>
      <c r="H1599" s="43"/>
      <c r="I1599" s="2"/>
      <c r="J1599" s="43"/>
      <c r="K1599" s="2"/>
      <c r="L1599" s="43"/>
      <c r="M1599" s="43"/>
      <c r="N1599" s="43"/>
      <c r="O1599" s="43"/>
      <c r="P1599" s="43"/>
      <c r="Q1599" s="2"/>
      <c r="R1599" s="2"/>
      <c r="S1599" s="43"/>
      <c r="T1599" s="43"/>
      <c r="U1599" s="43"/>
      <c r="V1599" s="43"/>
      <c r="BC1599" s="45" t="s">
        <v>521</v>
      </c>
      <c r="BD1599" s="1">
        <v>44879.385416666664</v>
      </c>
      <c r="BE1599" s="45">
        <v>1688882</v>
      </c>
      <c r="BF1599" s="45"/>
    </row>
    <row r="1600" spans="3:58">
      <c r="C1600" s="43"/>
      <c r="D1600" s="43"/>
      <c r="E1600" s="1"/>
      <c r="F1600" s="43"/>
      <c r="G1600" s="1"/>
      <c r="H1600" s="43"/>
      <c r="I1600" s="2"/>
      <c r="J1600" s="43"/>
      <c r="K1600" s="2"/>
      <c r="L1600" s="43"/>
      <c r="M1600" s="43"/>
      <c r="N1600" s="43"/>
      <c r="O1600" s="43"/>
      <c r="P1600" s="43"/>
      <c r="Q1600" s="2"/>
      <c r="R1600" s="2"/>
      <c r="S1600" s="43"/>
      <c r="T1600" s="43"/>
      <c r="U1600" s="43"/>
      <c r="V1600" s="43"/>
      <c r="BC1600" s="45" t="s">
        <v>521</v>
      </c>
      <c r="BD1600" s="1">
        <v>44880.385416666664</v>
      </c>
      <c r="BE1600" s="45">
        <v>1698786.63</v>
      </c>
      <c r="BF1600" s="45"/>
    </row>
    <row r="1601" spans="3:58">
      <c r="C1601" s="43"/>
      <c r="D1601" s="43"/>
      <c r="E1601" s="1"/>
      <c r="F1601" s="43"/>
      <c r="G1601" s="1"/>
      <c r="H1601" s="43"/>
      <c r="I1601" s="2"/>
      <c r="J1601" s="43"/>
      <c r="K1601" s="2"/>
      <c r="L1601" s="43"/>
      <c r="M1601" s="43"/>
      <c r="N1601" s="43"/>
      <c r="O1601" s="43"/>
      <c r="P1601" s="43"/>
      <c r="Q1601" s="2"/>
      <c r="R1601" s="2"/>
      <c r="S1601" s="43"/>
      <c r="T1601" s="43"/>
      <c r="U1601" s="43"/>
      <c r="V1601" s="43"/>
      <c r="BC1601" s="45" t="s">
        <v>521</v>
      </c>
      <c r="BD1601" s="1">
        <v>44881.385416666664</v>
      </c>
      <c r="BE1601" s="45">
        <v>1699012.5</v>
      </c>
      <c r="BF1601" s="45"/>
    </row>
    <row r="1602" spans="3:58">
      <c r="C1602" s="43"/>
      <c r="D1602" s="43"/>
      <c r="E1602" s="1"/>
      <c r="F1602" s="43"/>
      <c r="G1602" s="1"/>
      <c r="H1602" s="43"/>
      <c r="I1602" s="2"/>
      <c r="J1602" s="43"/>
      <c r="K1602" s="2"/>
      <c r="L1602" s="43"/>
      <c r="M1602" s="43"/>
      <c r="N1602" s="43"/>
      <c r="O1602" s="43"/>
      <c r="P1602" s="43"/>
      <c r="Q1602" s="2"/>
      <c r="R1602" s="2"/>
      <c r="S1602" s="43"/>
      <c r="T1602" s="43"/>
      <c r="U1602" s="43"/>
      <c r="V1602" s="43"/>
      <c r="BC1602" s="45" t="s">
        <v>521</v>
      </c>
      <c r="BD1602" s="1">
        <v>44882.385416666664</v>
      </c>
      <c r="BE1602" s="45">
        <v>1696143.5</v>
      </c>
      <c r="BF1602" s="45"/>
    </row>
    <row r="1603" spans="3:58">
      <c r="C1603" s="43"/>
      <c r="D1603" s="43"/>
      <c r="E1603" s="1"/>
      <c r="F1603" s="43"/>
      <c r="G1603" s="1"/>
      <c r="H1603" s="43"/>
      <c r="I1603" s="2"/>
      <c r="J1603" s="43"/>
      <c r="K1603" s="2"/>
      <c r="L1603" s="43"/>
      <c r="M1603" s="43"/>
      <c r="N1603" s="43"/>
      <c r="O1603" s="43"/>
      <c r="P1603" s="43"/>
      <c r="Q1603" s="2"/>
      <c r="R1603" s="2"/>
      <c r="S1603" s="43"/>
      <c r="T1603" s="43"/>
      <c r="U1603" s="43"/>
      <c r="V1603" s="43"/>
      <c r="BC1603" s="45" t="s">
        <v>521</v>
      </c>
      <c r="BD1603" s="1">
        <v>44883.385416666664</v>
      </c>
      <c r="BE1603" s="45">
        <v>1684070.25</v>
      </c>
      <c r="BF1603" s="45"/>
    </row>
    <row r="1604" spans="3:58">
      <c r="C1604" s="43"/>
      <c r="D1604" s="43"/>
      <c r="E1604" s="1"/>
      <c r="F1604" s="43"/>
      <c r="G1604" s="1"/>
      <c r="H1604" s="43"/>
      <c r="I1604" s="2"/>
      <c r="J1604" s="43"/>
      <c r="K1604" s="2"/>
      <c r="L1604" s="43"/>
      <c r="M1604" s="43"/>
      <c r="N1604" s="43"/>
      <c r="O1604" s="43"/>
      <c r="P1604" s="43"/>
      <c r="Q1604" s="2"/>
      <c r="R1604" s="2"/>
      <c r="S1604" s="43"/>
      <c r="T1604" s="43"/>
      <c r="U1604" s="43"/>
      <c r="V1604" s="43"/>
      <c r="BC1604" s="45" t="s">
        <v>521</v>
      </c>
      <c r="BD1604" s="1">
        <v>44886.385416666664</v>
      </c>
      <c r="BE1604" s="45">
        <v>1683949.75</v>
      </c>
      <c r="BF1604" s="45"/>
    </row>
    <row r="1605" spans="3:58">
      <c r="C1605" s="43"/>
      <c r="D1605" s="43"/>
      <c r="E1605" s="1"/>
      <c r="F1605" s="43"/>
      <c r="G1605" s="1"/>
      <c r="H1605" s="43"/>
      <c r="I1605" s="2"/>
      <c r="J1605" s="43"/>
      <c r="K1605" s="2"/>
      <c r="L1605" s="43"/>
      <c r="M1605" s="43"/>
      <c r="N1605" s="43"/>
      <c r="O1605" s="43"/>
      <c r="P1605" s="43"/>
      <c r="Q1605" s="2"/>
      <c r="R1605" s="2"/>
      <c r="S1605" s="43"/>
      <c r="T1605" s="43"/>
      <c r="U1605" s="43"/>
      <c r="V1605" s="43"/>
      <c r="BC1605" s="45" t="s">
        <v>521</v>
      </c>
      <c r="BD1605" s="1">
        <v>44887.385416666664</v>
      </c>
      <c r="BE1605" s="45">
        <v>1682453.13</v>
      </c>
      <c r="BF1605" s="45"/>
    </row>
    <row r="1606" spans="3:58">
      <c r="C1606" s="43"/>
      <c r="D1606" s="43"/>
      <c r="E1606" s="1"/>
      <c r="F1606" s="43"/>
      <c r="G1606" s="1"/>
      <c r="H1606" s="43"/>
      <c r="I1606" s="2"/>
      <c r="J1606" s="43"/>
      <c r="K1606" s="2"/>
      <c r="L1606" s="43"/>
      <c r="M1606" s="43"/>
      <c r="N1606" s="43"/>
      <c r="O1606" s="43"/>
      <c r="P1606" s="43"/>
      <c r="Q1606" s="2"/>
      <c r="R1606" s="2"/>
      <c r="S1606" s="43"/>
      <c r="T1606" s="43"/>
      <c r="U1606" s="43"/>
      <c r="V1606" s="43"/>
      <c r="BC1606" s="45" t="s">
        <v>521</v>
      </c>
      <c r="BD1606" s="1">
        <v>44888.385416666664</v>
      </c>
      <c r="BE1606" s="45">
        <v>1692963.5</v>
      </c>
      <c r="BF1606" s="45"/>
    </row>
    <row r="1607" spans="3:58">
      <c r="C1607" s="43"/>
      <c r="D1607" s="43"/>
      <c r="E1607" s="1"/>
      <c r="F1607" s="43"/>
      <c r="G1607" s="1"/>
      <c r="H1607" s="43"/>
      <c r="I1607" s="2"/>
      <c r="J1607" s="43"/>
      <c r="K1607" s="2"/>
      <c r="L1607" s="43"/>
      <c r="M1607" s="43"/>
      <c r="N1607" s="43"/>
      <c r="O1607" s="43"/>
      <c r="P1607" s="43"/>
      <c r="Q1607" s="2"/>
      <c r="R1607" s="2"/>
      <c r="S1607" s="43"/>
      <c r="T1607" s="43"/>
      <c r="U1607" s="43"/>
      <c r="V1607" s="43"/>
      <c r="BC1607" s="45" t="s">
        <v>521</v>
      </c>
      <c r="BD1607" s="1">
        <v>44889.385416666664</v>
      </c>
      <c r="BE1607" s="45">
        <v>1721384.75</v>
      </c>
      <c r="BF1607" s="45"/>
    </row>
    <row r="1608" spans="3:58">
      <c r="C1608" s="43"/>
      <c r="D1608" s="43"/>
      <c r="E1608" s="43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43"/>
      <c r="Q1608" s="43"/>
      <c r="R1608" s="43"/>
      <c r="S1608" s="43"/>
      <c r="T1608" s="43"/>
      <c r="U1608" s="43"/>
      <c r="V1608" s="43"/>
      <c r="BC1608" s="45" t="s">
        <v>521</v>
      </c>
      <c r="BD1608" s="1">
        <v>44890.385416666664</v>
      </c>
      <c r="BE1608" s="45">
        <v>1715075.13</v>
      </c>
      <c r="BF1608" s="45"/>
    </row>
    <row r="1609" spans="3:58">
      <c r="BC1609" s="45" t="s">
        <v>521</v>
      </c>
      <c r="BD1609" s="1">
        <v>44893.385416666664</v>
      </c>
      <c r="BE1609" s="45">
        <v>1708152.38</v>
      </c>
      <c r="BF1609" s="45"/>
    </row>
    <row r="1610" spans="3:58">
      <c r="BC1610" s="45" t="s">
        <v>521</v>
      </c>
      <c r="BD1610" s="1">
        <v>44894.385416666664</v>
      </c>
      <c r="BE1610" s="45">
        <v>1695436.38</v>
      </c>
      <c r="BF1610" s="45"/>
    </row>
    <row r="1611" spans="3:58">
      <c r="BC1611" s="45" t="s">
        <v>521</v>
      </c>
      <c r="BD1611" s="1">
        <v>44895.385416666664</v>
      </c>
      <c r="BE1611" s="45">
        <v>1679634.5</v>
      </c>
      <c r="BF1611" s="45"/>
    </row>
    <row r="1612" spans="3:58">
      <c r="BC1612" s="45" t="s">
        <v>521</v>
      </c>
      <c r="BD1612" s="1">
        <v>44896.385416666664</v>
      </c>
      <c r="BE1612" s="45">
        <v>1679634.5</v>
      </c>
      <c r="BF1612" s="45"/>
    </row>
    <row r="1613" spans="3:58">
      <c r="BC1613" s="45" t="s">
        <v>521</v>
      </c>
      <c r="BD1613" s="1">
        <v>44897.385416666664</v>
      </c>
      <c r="BE1613" s="45">
        <v>1679634.5</v>
      </c>
      <c r="BF1613" s="45"/>
    </row>
    <row r="1614" spans="3:58">
      <c r="BC1614" s="45" t="s">
        <v>521</v>
      </c>
      <c r="BD1614" s="1">
        <v>44900.385416666664</v>
      </c>
      <c r="BE1614" s="45">
        <v>1679634.5</v>
      </c>
      <c r="BF1614" s="45"/>
    </row>
    <row r="1615" spans="3:58">
      <c r="BC1615" s="45" t="s">
        <v>521</v>
      </c>
      <c r="BD1615" s="1">
        <v>44901.385416666664</v>
      </c>
      <c r="BE1615" s="45">
        <v>1679634.5</v>
      </c>
      <c r="BF1615" s="45"/>
    </row>
    <row r="1616" spans="3:58">
      <c r="BC1616" s="45" t="s">
        <v>521</v>
      </c>
      <c r="BD1616" s="1">
        <v>44902.385416666664</v>
      </c>
      <c r="BE1616" s="45">
        <v>1679634.5</v>
      </c>
      <c r="BF1616" s="45"/>
    </row>
    <row r="1617" spans="55:58">
      <c r="BC1617" s="45" t="s">
        <v>521</v>
      </c>
      <c r="BD1617" s="1">
        <v>44903.385416666664</v>
      </c>
      <c r="BE1617" s="45">
        <v>1679634.5</v>
      </c>
      <c r="BF1617" s="45"/>
    </row>
    <row r="1618" spans="55:58">
      <c r="BC1618" s="45" t="s">
        <v>521</v>
      </c>
      <c r="BD1618" s="1">
        <v>44904.385416666664</v>
      </c>
      <c r="BE1618" s="45">
        <v>1679634.5</v>
      </c>
      <c r="BF1618" s="45"/>
    </row>
    <row r="1619" spans="55:58">
      <c r="BC1619" s="45" t="s">
        <v>521</v>
      </c>
      <c r="BD1619" s="1">
        <v>44907.385416666664</v>
      </c>
      <c r="BE1619" s="45">
        <v>1681378</v>
      </c>
      <c r="BF1619" s="45"/>
    </row>
    <row r="1620" spans="55:58">
      <c r="BC1620" s="45" t="s">
        <v>521</v>
      </c>
      <c r="BD1620" s="1">
        <v>44908.385416666664</v>
      </c>
      <c r="BE1620" s="45">
        <v>1691068.38</v>
      </c>
      <c r="BF1620" s="45"/>
    </row>
    <row r="1621" spans="55:58">
      <c r="BC1621" s="45" t="s">
        <v>521</v>
      </c>
      <c r="BD1621" s="1">
        <v>44909.385416666664</v>
      </c>
      <c r="BE1621" s="45">
        <v>1693383.25</v>
      </c>
      <c r="BF1621" s="45"/>
    </row>
    <row r="1622" spans="55:58">
      <c r="BC1622" s="45" t="s">
        <v>521</v>
      </c>
      <c r="BD1622" s="1">
        <v>44910.385416666664</v>
      </c>
      <c r="BE1622" s="45">
        <v>1743280.88</v>
      </c>
      <c r="BF1622" s="45"/>
    </row>
    <row r="1623" spans="55:58">
      <c r="BC1623" s="45" t="s">
        <v>521</v>
      </c>
      <c r="BD1623" s="1">
        <v>44911.385416666664</v>
      </c>
      <c r="BE1623" s="45">
        <v>1747905.5</v>
      </c>
      <c r="BF1623" s="45"/>
    </row>
    <row r="1624" spans="55:58">
      <c r="BC1624" s="45" t="s">
        <v>521</v>
      </c>
      <c r="BD1624" s="1">
        <v>44914.385416666664</v>
      </c>
      <c r="BE1624" s="45">
        <v>1736241.13</v>
      </c>
      <c r="BF1624" s="45"/>
    </row>
    <row r="1625" spans="55:58">
      <c r="BC1625" s="45" t="s">
        <v>521</v>
      </c>
      <c r="BD1625" s="1">
        <v>44915.385416666664</v>
      </c>
      <c r="BE1625" s="45">
        <v>1734804</v>
      </c>
      <c r="BF1625" s="45"/>
    </row>
    <row r="1626" spans="55:58">
      <c r="BC1626" s="45" t="s">
        <v>521</v>
      </c>
      <c r="BD1626" s="1">
        <v>44916.385416666664</v>
      </c>
      <c r="BE1626" s="45">
        <v>1756099.5</v>
      </c>
      <c r="BF1626" s="45"/>
    </row>
    <row r="1627" spans="55:58">
      <c r="BC1627" s="45" t="s">
        <v>521</v>
      </c>
      <c r="BD1627" s="1">
        <v>44917.385416666664</v>
      </c>
      <c r="BE1627" s="45">
        <v>1779566.75</v>
      </c>
      <c r="BF1627" s="45"/>
    </row>
    <row r="1628" spans="55:58">
      <c r="BC1628" s="45" t="s">
        <v>521</v>
      </c>
      <c r="BD1628" s="1">
        <v>44918.385416666664</v>
      </c>
      <c r="BE1628" s="45">
        <v>1788838.5</v>
      </c>
      <c r="BF1628" s="45"/>
    </row>
    <row r="1629" spans="55:58">
      <c r="BC1629" s="45" t="s">
        <v>521</v>
      </c>
      <c r="BD1629" s="1">
        <v>44921.385416666664</v>
      </c>
      <c r="BE1629" s="45">
        <v>1780282.25</v>
      </c>
      <c r="BF1629" s="45"/>
    </row>
    <row r="1630" spans="55:58">
      <c r="BC1630" s="45" t="s">
        <v>521</v>
      </c>
      <c r="BD1630" s="1">
        <v>44922.385416666664</v>
      </c>
      <c r="BE1630" s="45">
        <v>1789336.25</v>
      </c>
      <c r="BF1630" s="45"/>
    </row>
    <row r="1631" spans="55:58">
      <c r="BC1631" s="45" t="s">
        <v>521</v>
      </c>
      <c r="BD1631" s="1">
        <v>44923.385416666664</v>
      </c>
      <c r="BE1631" s="45">
        <v>1780272.5</v>
      </c>
      <c r="BF1631" s="45"/>
    </row>
    <row r="1632" spans="55:58">
      <c r="BC1632" s="45" t="s">
        <v>521</v>
      </c>
      <c r="BD1632" s="1">
        <v>44924.385416666664</v>
      </c>
      <c r="BE1632" s="45">
        <v>1768047.13</v>
      </c>
      <c r="BF1632" s="45"/>
    </row>
    <row r="1633" spans="55:58">
      <c r="BC1633" s="45"/>
      <c r="BD1633" s="45"/>
      <c r="BE1633" s="45"/>
      <c r="BF1633" s="45"/>
    </row>
  </sheetData>
  <mergeCells count="12">
    <mergeCell ref="BH6:BL6"/>
    <mergeCell ref="X6:AB6"/>
    <mergeCell ref="X17:AA18"/>
    <mergeCell ref="X23:AA24"/>
    <mergeCell ref="X33:AA34"/>
    <mergeCell ref="X43:AA44"/>
    <mergeCell ref="AV6:AZ6"/>
    <mergeCell ref="AV7:AZ7"/>
    <mergeCell ref="AV24:AZ24"/>
    <mergeCell ref="AV27:AZ27"/>
    <mergeCell ref="AV30:AZ30"/>
    <mergeCell ref="AV34:AZ34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33"/>
  <sheetViews>
    <sheetView workbookViewId="0">
      <selection activeCell="B2" sqref="B2"/>
    </sheetView>
  </sheetViews>
  <sheetFormatPr defaultRowHeight="15"/>
  <cols>
    <col min="1" max="1" width="9.140625" style="23"/>
    <col min="3" max="3" width="30.85546875" bestFit="1" customWidth="1"/>
    <col min="4" max="4" width="11" bestFit="1" customWidth="1"/>
    <col min="5" max="5" width="15.85546875" bestFit="1" customWidth="1"/>
    <col min="6" max="6" width="8" bestFit="1" customWidth="1"/>
    <col min="7" max="7" width="15.85546875" bestFit="1" customWidth="1"/>
    <col min="8" max="8" width="9" bestFit="1" customWidth="1"/>
    <col min="9" max="9" width="10.140625" bestFit="1" customWidth="1"/>
    <col min="10" max="10" width="10.7109375" bestFit="1" customWidth="1"/>
    <col min="11" max="11" width="10.85546875" bestFit="1" customWidth="1"/>
    <col min="12" max="12" width="9" bestFit="1" customWidth="1"/>
    <col min="13" max="13" width="13.7109375" bestFit="1" customWidth="1"/>
    <col min="14" max="14" width="11" bestFit="1" customWidth="1"/>
    <col min="15" max="15" width="6.140625" bestFit="1" customWidth="1"/>
    <col min="16" max="16" width="9.7109375" bestFit="1" customWidth="1"/>
    <col min="17" max="17" width="10.85546875" bestFit="1" customWidth="1"/>
    <col min="18" max="18" width="8.140625" bestFit="1" customWidth="1"/>
    <col min="19" max="19" width="11.85546875" bestFit="1" customWidth="1"/>
    <col min="20" max="20" width="12.5703125" bestFit="1" customWidth="1"/>
    <col min="21" max="21" width="10.7109375" bestFit="1" customWidth="1"/>
    <col min="24" max="24" width="62" bestFit="1" customWidth="1"/>
    <col min="25" max="25" width="10.85546875" bestFit="1" customWidth="1"/>
    <col min="26" max="26" width="10.5703125" bestFit="1" customWidth="1"/>
    <col min="27" max="27" width="12.5703125" bestFit="1" customWidth="1"/>
    <col min="48" max="48" width="62.28515625" bestFit="1" customWidth="1"/>
    <col min="49" max="49" width="18.140625" bestFit="1" customWidth="1"/>
    <col min="51" max="51" width="17.85546875" bestFit="1" customWidth="1"/>
    <col min="52" max="52" width="11.42578125" bestFit="1" customWidth="1"/>
    <col min="63" max="63" width="255.7109375" bestFit="1" customWidth="1"/>
  </cols>
  <sheetData>
    <row r="1" spans="1:67">
      <c r="A1" s="23" t="s">
        <v>4</v>
      </c>
      <c r="B1">
        <v>0.04</v>
      </c>
    </row>
    <row r="2" spans="1:67">
      <c r="A2" s="23" t="s">
        <v>2</v>
      </c>
      <c r="B2" t="s">
        <v>748</v>
      </c>
    </row>
    <row r="4" spans="1:67">
      <c r="C4" s="48" t="s">
        <v>21</v>
      </c>
      <c r="D4" s="48" t="s">
        <v>22</v>
      </c>
      <c r="E4" s="48" t="s">
        <v>23</v>
      </c>
      <c r="F4" s="48" t="s">
        <v>24</v>
      </c>
      <c r="G4" s="48" t="s">
        <v>25</v>
      </c>
      <c r="H4" s="48" t="s">
        <v>26</v>
      </c>
      <c r="I4" s="48" t="s">
        <v>27</v>
      </c>
      <c r="J4" s="48" t="s">
        <v>28</v>
      </c>
      <c r="K4" s="48" t="s">
        <v>29</v>
      </c>
      <c r="L4" s="48" t="s">
        <v>30</v>
      </c>
      <c r="M4" s="48" t="s">
        <v>31</v>
      </c>
      <c r="N4" s="48" t="s">
        <v>32</v>
      </c>
      <c r="O4" s="48" t="s">
        <v>33</v>
      </c>
      <c r="P4" s="48" t="s">
        <v>34</v>
      </c>
      <c r="Q4" s="48" t="s">
        <v>35</v>
      </c>
      <c r="R4" s="48" t="s">
        <v>36</v>
      </c>
      <c r="S4" s="48" t="s">
        <v>37</v>
      </c>
      <c r="T4" s="48" t="s">
        <v>38</v>
      </c>
      <c r="U4" s="48" t="s">
        <v>39</v>
      </c>
      <c r="V4" s="48"/>
      <c r="X4" s="3" t="s">
        <v>40</v>
      </c>
      <c r="AF4" s="9" t="s">
        <v>41</v>
      </c>
      <c r="AV4" s="21" t="s">
        <v>44</v>
      </c>
      <c r="BE4" s="48" t="s">
        <v>18</v>
      </c>
      <c r="BF4" s="48" t="s">
        <v>19</v>
      </c>
      <c r="BG4" s="48" t="s">
        <v>20</v>
      </c>
      <c r="BH4" s="48"/>
      <c r="BK4" s="21" t="s">
        <v>45</v>
      </c>
    </row>
    <row r="5" spans="1:67">
      <c r="C5" s="48" t="s">
        <v>297</v>
      </c>
      <c r="D5" s="48" t="s">
        <v>57</v>
      </c>
      <c r="E5" s="1">
        <v>42521.59375</v>
      </c>
      <c r="F5" s="48">
        <v>107.75</v>
      </c>
      <c r="G5" s="1">
        <v>42522.385416666664</v>
      </c>
      <c r="H5" s="48">
        <v>98.8</v>
      </c>
      <c r="I5" s="2">
        <v>-8.3099999999999993E-2</v>
      </c>
      <c r="J5" s="48">
        <v>-1022.32</v>
      </c>
      <c r="K5" s="2">
        <v>-0.1022</v>
      </c>
      <c r="L5" s="48">
        <v>92.807429999999997</v>
      </c>
      <c r="M5" s="48">
        <v>10000</v>
      </c>
      <c r="N5" s="48">
        <v>-1022.32</v>
      </c>
      <c r="O5" s="48">
        <v>16</v>
      </c>
      <c r="P5" s="48">
        <v>-63.9</v>
      </c>
      <c r="Q5" s="2">
        <v>-0.31319999999999998</v>
      </c>
      <c r="R5" s="2">
        <v>0.78190000000000004</v>
      </c>
      <c r="S5" s="48" t="s">
        <v>58</v>
      </c>
      <c r="T5" s="48">
        <v>17621.5</v>
      </c>
      <c r="U5" s="48">
        <v>17666.05</v>
      </c>
      <c r="V5" s="48"/>
      <c r="AF5" s="10"/>
      <c r="BE5" s="48" t="s">
        <v>521</v>
      </c>
      <c r="BF5" s="1">
        <v>42517.385416666664</v>
      </c>
      <c r="BG5" s="48">
        <v>1000000</v>
      </c>
      <c r="BH5" s="48"/>
    </row>
    <row r="6" spans="1:67">
      <c r="C6" s="48" t="s">
        <v>61</v>
      </c>
      <c r="D6" s="48" t="s">
        <v>57</v>
      </c>
      <c r="E6" s="1">
        <v>42522.385416666664</v>
      </c>
      <c r="F6" s="48">
        <v>88</v>
      </c>
      <c r="G6" s="1">
        <v>42522.510416666664</v>
      </c>
      <c r="H6" s="48">
        <v>47.7</v>
      </c>
      <c r="I6" s="2">
        <v>-0.45800000000000002</v>
      </c>
      <c r="J6" s="48">
        <v>-4732.91</v>
      </c>
      <c r="K6" s="2">
        <v>-0.47339999999999999</v>
      </c>
      <c r="L6" s="48">
        <v>113.61620000000001</v>
      </c>
      <c r="M6" s="48">
        <v>9998.23</v>
      </c>
      <c r="N6" s="48">
        <v>-5755.23</v>
      </c>
      <c r="O6" s="48">
        <v>37</v>
      </c>
      <c r="P6" s="48">
        <v>-127.92</v>
      </c>
      <c r="Q6" s="2">
        <v>-0.56820000000000004</v>
      </c>
      <c r="R6" s="2">
        <v>0.2142</v>
      </c>
      <c r="S6" s="48" t="s">
        <v>58</v>
      </c>
      <c r="T6" s="48">
        <v>17608.150000000001</v>
      </c>
      <c r="U6" s="48">
        <v>17471.45</v>
      </c>
      <c r="V6" s="48"/>
      <c r="X6" s="53" t="s">
        <v>422</v>
      </c>
      <c r="Y6" s="53"/>
      <c r="Z6" s="53"/>
      <c r="AA6" s="53"/>
      <c r="AB6" s="53"/>
      <c r="AF6" s="26"/>
      <c r="AV6" s="53" t="s">
        <v>475</v>
      </c>
      <c r="AW6" s="53"/>
      <c r="AX6" s="53"/>
      <c r="AY6" s="53"/>
      <c r="AZ6" s="53"/>
      <c r="BE6" s="48" t="s">
        <v>521</v>
      </c>
      <c r="BF6" s="1">
        <v>42520.385416666664</v>
      </c>
      <c r="BG6" s="48">
        <v>1000000</v>
      </c>
      <c r="BH6" s="48"/>
      <c r="BK6" s="53" t="s">
        <v>522</v>
      </c>
      <c r="BL6" s="53"/>
      <c r="BM6" s="53"/>
      <c r="BN6" s="53"/>
      <c r="BO6" s="53"/>
    </row>
    <row r="7" spans="1:67">
      <c r="C7" s="48" t="s">
        <v>60</v>
      </c>
      <c r="D7" s="48" t="s">
        <v>57</v>
      </c>
      <c r="E7" s="1">
        <v>42522.510416666664</v>
      </c>
      <c r="F7" s="48">
        <v>67.95</v>
      </c>
      <c r="G7" s="1">
        <v>42523.59375</v>
      </c>
      <c r="H7" s="48">
        <v>0.25</v>
      </c>
      <c r="I7" s="2">
        <v>-0.99629999999999996</v>
      </c>
      <c r="J7" s="48">
        <v>-9999.09</v>
      </c>
      <c r="K7" s="2">
        <v>-1.0064</v>
      </c>
      <c r="L7" s="48">
        <v>146.22399999999999</v>
      </c>
      <c r="M7" s="48">
        <v>9935.92</v>
      </c>
      <c r="N7" s="48">
        <v>-15754.32</v>
      </c>
      <c r="O7" s="48">
        <v>100</v>
      </c>
      <c r="P7" s="48">
        <v>-99.99</v>
      </c>
      <c r="Q7" s="2">
        <v>-0.99629999999999996</v>
      </c>
      <c r="R7" s="2">
        <v>1.2810999999999999</v>
      </c>
      <c r="S7" s="48" t="s">
        <v>58</v>
      </c>
      <c r="T7" s="48">
        <v>17530.75</v>
      </c>
      <c r="U7" s="48">
        <v>17667.400000000001</v>
      </c>
      <c r="V7" s="48"/>
      <c r="X7" s="49"/>
      <c r="Y7" s="49" t="s">
        <v>423</v>
      </c>
      <c r="Z7" s="49" t="s">
        <v>424</v>
      </c>
      <c r="AA7" s="49" t="s">
        <v>425</v>
      </c>
      <c r="AV7" s="54"/>
      <c r="AW7" s="54"/>
      <c r="AX7" s="54"/>
      <c r="AY7" s="54"/>
      <c r="AZ7" s="54"/>
      <c r="BE7" s="48" t="s">
        <v>521</v>
      </c>
      <c r="BF7" s="1">
        <v>42521.385416666664</v>
      </c>
      <c r="BG7" s="48">
        <v>999823</v>
      </c>
      <c r="BH7" s="48"/>
    </row>
    <row r="8" spans="1:67">
      <c r="C8" s="48" t="s">
        <v>61</v>
      </c>
      <c r="D8" s="48" t="s">
        <v>57</v>
      </c>
      <c r="E8" s="1">
        <v>42523.59375</v>
      </c>
      <c r="F8" s="48">
        <v>0.4</v>
      </c>
      <c r="G8" s="1">
        <v>42523.642361111109</v>
      </c>
      <c r="H8" s="48">
        <v>0.05</v>
      </c>
      <c r="I8" s="2">
        <v>-0.875</v>
      </c>
      <c r="J8" s="48">
        <v>-119.79</v>
      </c>
      <c r="K8" s="2">
        <v>-0.88619999999999999</v>
      </c>
      <c r="L8" s="48">
        <v>337.92320000000001</v>
      </c>
      <c r="M8" s="48">
        <v>135.16999999999999</v>
      </c>
      <c r="N8" s="48">
        <v>-15874.12</v>
      </c>
      <c r="O8" s="48">
        <v>15</v>
      </c>
      <c r="P8" s="48">
        <v>-7.99</v>
      </c>
      <c r="Q8" s="2">
        <v>-0.875</v>
      </c>
      <c r="R8" s="2">
        <v>48.75</v>
      </c>
      <c r="S8" s="48" t="s">
        <v>58</v>
      </c>
      <c r="T8" s="48">
        <v>17563.05</v>
      </c>
      <c r="U8" s="48">
        <v>17350.45</v>
      </c>
      <c r="V8" s="48"/>
      <c r="X8" s="49" t="s">
        <v>426</v>
      </c>
      <c r="Y8" s="50">
        <v>1000000</v>
      </c>
      <c r="Z8" s="50">
        <v>1000000</v>
      </c>
      <c r="AA8" s="50">
        <v>1000000</v>
      </c>
      <c r="AV8" s="49" t="s">
        <v>476</v>
      </c>
      <c r="AW8" s="50">
        <v>1000000</v>
      </c>
      <c r="AX8" s="50"/>
      <c r="AY8" s="49" t="s">
        <v>477</v>
      </c>
      <c r="AZ8" s="50" t="s">
        <v>478</v>
      </c>
      <c r="BE8" s="48" t="s">
        <v>521</v>
      </c>
      <c r="BF8" s="1">
        <v>42522.385416666664</v>
      </c>
      <c r="BG8" s="48">
        <v>997672.31</v>
      </c>
      <c r="BH8" s="48"/>
      <c r="BK8" s="22" t="s">
        <v>523</v>
      </c>
    </row>
    <row r="9" spans="1:67">
      <c r="C9" s="48" t="s">
        <v>62</v>
      </c>
      <c r="D9" s="48" t="s">
        <v>57</v>
      </c>
      <c r="E9" s="1">
        <v>42524.385416666664</v>
      </c>
      <c r="F9" s="48">
        <v>169.1</v>
      </c>
      <c r="G9" s="1">
        <v>42530.642361111109</v>
      </c>
      <c r="H9" s="48">
        <v>162.1</v>
      </c>
      <c r="I9" s="2">
        <v>-4.1399999999999999E-2</v>
      </c>
      <c r="J9" s="48">
        <v>-600.14</v>
      </c>
      <c r="K9" s="2">
        <v>-6.0999999999999999E-2</v>
      </c>
      <c r="L9" s="48">
        <v>58.197859999999999</v>
      </c>
      <c r="M9" s="48">
        <v>9841.26</v>
      </c>
      <c r="N9" s="48">
        <v>-16474.259999999998</v>
      </c>
      <c r="O9" s="48">
        <v>375</v>
      </c>
      <c r="P9" s="48">
        <v>-1.6</v>
      </c>
      <c r="Q9" s="2">
        <v>-0.56830000000000003</v>
      </c>
      <c r="R9" s="2">
        <v>0.56920000000000004</v>
      </c>
      <c r="S9" s="48" t="s">
        <v>58</v>
      </c>
      <c r="T9" s="48">
        <v>17715.55</v>
      </c>
      <c r="U9" s="48">
        <v>17369.73</v>
      </c>
      <c r="V9" s="48"/>
      <c r="X9" s="49" t="s">
        <v>427</v>
      </c>
      <c r="Y9" s="50">
        <v>2162327.52</v>
      </c>
      <c r="Z9" s="50">
        <v>2162327.52</v>
      </c>
      <c r="AA9" s="50">
        <v>1000000</v>
      </c>
      <c r="AV9" s="49" t="s">
        <v>479</v>
      </c>
      <c r="AW9" s="8">
        <v>0.01</v>
      </c>
      <c r="AX9" s="50"/>
      <c r="AY9" s="49" t="s">
        <v>480</v>
      </c>
      <c r="AZ9" s="8">
        <v>0</v>
      </c>
      <c r="BE9" s="48" t="s">
        <v>521</v>
      </c>
      <c r="BF9" s="1">
        <v>42523.385416666664</v>
      </c>
      <c r="BG9" s="48">
        <v>984125.88</v>
      </c>
      <c r="BH9" s="48"/>
      <c r="BK9" s="22" t="s">
        <v>524</v>
      </c>
    </row>
    <row r="10" spans="1:67">
      <c r="C10" s="48" t="s">
        <v>65</v>
      </c>
      <c r="D10" s="48" t="s">
        <v>57</v>
      </c>
      <c r="E10" s="1">
        <v>42531.385416666664</v>
      </c>
      <c r="F10" s="48">
        <v>110.8</v>
      </c>
      <c r="G10" s="1">
        <v>42531.552083333336</v>
      </c>
      <c r="H10" s="48">
        <v>106.65</v>
      </c>
      <c r="I10" s="2">
        <v>-3.7499999999999999E-2</v>
      </c>
      <c r="J10" s="48">
        <v>-561.4</v>
      </c>
      <c r="K10" s="2">
        <v>-5.7099999999999998E-2</v>
      </c>
      <c r="L10" s="48">
        <v>88.765860000000004</v>
      </c>
      <c r="M10" s="48">
        <v>9835.26</v>
      </c>
      <c r="N10" s="48">
        <v>-17035.650000000001</v>
      </c>
      <c r="O10" s="48">
        <v>49</v>
      </c>
      <c r="P10" s="48">
        <v>-11.46</v>
      </c>
      <c r="Q10" s="2">
        <v>-0.11550000000000001</v>
      </c>
      <c r="R10" s="2">
        <v>0.96479999999999999</v>
      </c>
      <c r="S10" s="48" t="s">
        <v>58</v>
      </c>
      <c r="T10" s="48">
        <v>17870.25</v>
      </c>
      <c r="U10" s="48">
        <v>17794.8</v>
      </c>
      <c r="V10" s="48"/>
      <c r="X10" s="49" t="s">
        <v>8</v>
      </c>
      <c r="Y10" s="4">
        <v>1162327.52</v>
      </c>
      <c r="Z10" s="4">
        <v>1162327.52</v>
      </c>
      <c r="AA10" s="5">
        <v>0</v>
      </c>
      <c r="AV10" s="49" t="s">
        <v>481</v>
      </c>
      <c r="AW10" s="50" t="s">
        <v>482</v>
      </c>
      <c r="AX10" s="50"/>
      <c r="AY10" s="49" t="s">
        <v>483</v>
      </c>
      <c r="AZ10" s="50" t="s">
        <v>484</v>
      </c>
      <c r="BE10" s="48" t="s">
        <v>521</v>
      </c>
      <c r="BF10" s="1">
        <v>42524.385416666664</v>
      </c>
      <c r="BG10" s="48">
        <v>982828.56</v>
      </c>
      <c r="BH10" s="48"/>
      <c r="BK10" s="22" t="s">
        <v>525</v>
      </c>
    </row>
    <row r="11" spans="1:67">
      <c r="C11" s="48" t="s">
        <v>100</v>
      </c>
      <c r="D11" s="48" t="s">
        <v>57</v>
      </c>
      <c r="E11" s="1">
        <v>42531.552083333336</v>
      </c>
      <c r="F11" s="48">
        <v>158.19999999999999</v>
      </c>
      <c r="G11" s="1">
        <v>42536.552083333336</v>
      </c>
      <c r="H11" s="48">
        <v>96.1</v>
      </c>
      <c r="I11" s="2">
        <v>-0.39250000000000002</v>
      </c>
      <c r="J11" s="48">
        <v>-4019.76</v>
      </c>
      <c r="K11" s="2">
        <v>-0.40860000000000002</v>
      </c>
      <c r="L11" s="48">
        <v>62.183999999999997</v>
      </c>
      <c r="M11" s="48">
        <v>9837.51</v>
      </c>
      <c r="N11" s="48">
        <v>-21055.41</v>
      </c>
      <c r="O11" s="48">
        <v>226</v>
      </c>
      <c r="P11" s="48">
        <v>-17.79</v>
      </c>
      <c r="Q11" s="2">
        <v>-0.39250000000000002</v>
      </c>
      <c r="R11" s="2">
        <v>1.1555</v>
      </c>
      <c r="S11" s="48" t="s">
        <v>58</v>
      </c>
      <c r="T11" s="48">
        <v>17841.599999999999</v>
      </c>
      <c r="U11" s="48">
        <v>18051.5</v>
      </c>
      <c r="V11" s="48"/>
      <c r="X11" s="49" t="s">
        <v>428</v>
      </c>
      <c r="Y11" s="6">
        <v>1.1623000000000001</v>
      </c>
      <c r="Z11" s="6">
        <v>1.1623000000000001</v>
      </c>
      <c r="AA11" s="7">
        <v>0</v>
      </c>
      <c r="AV11" s="49" t="s">
        <v>485</v>
      </c>
      <c r="AW11" s="50"/>
      <c r="AX11" s="50"/>
      <c r="AY11" s="49" t="s">
        <v>486</v>
      </c>
      <c r="AZ11" s="50"/>
      <c r="BE11" s="48" t="s">
        <v>521</v>
      </c>
      <c r="BF11" s="1">
        <v>42527.385416666664</v>
      </c>
      <c r="BG11" s="48">
        <v>982670.13</v>
      </c>
      <c r="BH11" s="48"/>
      <c r="BK11" s="22" t="s">
        <v>526</v>
      </c>
    </row>
    <row r="12" spans="1:67">
      <c r="C12" s="48" t="s">
        <v>749</v>
      </c>
      <c r="D12" s="48" t="s">
        <v>57</v>
      </c>
      <c r="E12" s="1">
        <v>42536.552083333336</v>
      </c>
      <c r="F12" s="48">
        <v>65.7</v>
      </c>
      <c r="G12" s="1">
        <v>42537.46875</v>
      </c>
      <c r="H12" s="48">
        <v>3</v>
      </c>
      <c r="I12" s="2">
        <v>-0.95430000000000004</v>
      </c>
      <c r="J12" s="48">
        <v>-9481.27</v>
      </c>
      <c r="K12" s="2">
        <v>-0.96479999999999999</v>
      </c>
      <c r="L12" s="48">
        <v>149.57759999999999</v>
      </c>
      <c r="M12" s="48">
        <v>9827.25</v>
      </c>
      <c r="N12" s="48">
        <v>-30536.69</v>
      </c>
      <c r="O12" s="48">
        <v>52</v>
      </c>
      <c r="P12" s="48">
        <v>-182.33</v>
      </c>
      <c r="Q12" s="2">
        <v>-0.95430000000000004</v>
      </c>
      <c r="R12" s="2">
        <v>1.1559999999999999</v>
      </c>
      <c r="S12" s="48" t="s">
        <v>58</v>
      </c>
      <c r="T12" s="48">
        <v>17819.55</v>
      </c>
      <c r="U12" s="48">
        <v>17527.55</v>
      </c>
      <c r="V12" s="48"/>
      <c r="X12" s="49" t="s">
        <v>9</v>
      </c>
      <c r="Y12" s="8">
        <v>1.41E-2</v>
      </c>
      <c r="Z12" s="8">
        <v>1.41E-2</v>
      </c>
      <c r="AA12" s="8">
        <v>0</v>
      </c>
      <c r="AV12" s="49" t="s">
        <v>487</v>
      </c>
      <c r="AW12" s="50" t="s">
        <v>488</v>
      </c>
      <c r="AX12" s="50"/>
      <c r="AY12" s="49" t="s">
        <v>487</v>
      </c>
      <c r="AZ12" s="50" t="s">
        <v>488</v>
      </c>
      <c r="BE12" s="48" t="s">
        <v>521</v>
      </c>
      <c r="BF12" s="1">
        <v>42528.385416666664</v>
      </c>
      <c r="BG12" s="48">
        <v>986461.25</v>
      </c>
      <c r="BH12" s="48"/>
      <c r="BK12" s="22" t="s">
        <v>527</v>
      </c>
    </row>
    <row r="13" spans="1:67">
      <c r="C13" s="48" t="s">
        <v>60</v>
      </c>
      <c r="D13" s="48" t="s">
        <v>57</v>
      </c>
      <c r="E13" s="1">
        <v>42537.46875</v>
      </c>
      <c r="F13" s="48">
        <v>28</v>
      </c>
      <c r="G13" s="1">
        <v>42537.642361111109</v>
      </c>
      <c r="H13" s="48">
        <v>0.05</v>
      </c>
      <c r="I13" s="2">
        <v>-0.99819999999999998</v>
      </c>
      <c r="J13" s="48">
        <v>-9375.34</v>
      </c>
      <c r="K13" s="2">
        <v>-1.0082</v>
      </c>
      <c r="L13" s="48">
        <v>332.09949999999998</v>
      </c>
      <c r="M13" s="48">
        <v>9298.7900000000009</v>
      </c>
      <c r="N13" s="48">
        <v>-39912.019999999997</v>
      </c>
      <c r="O13" s="48">
        <v>51</v>
      </c>
      <c r="P13" s="48">
        <v>-183.83</v>
      </c>
      <c r="Q13" s="2">
        <v>-0.99819999999999998</v>
      </c>
      <c r="R13" s="2">
        <v>7.1400000000000005E-2</v>
      </c>
      <c r="S13" s="48" t="s">
        <v>58</v>
      </c>
      <c r="T13" s="48">
        <v>17549.95</v>
      </c>
      <c r="U13" s="48">
        <v>17943.650000000001</v>
      </c>
      <c r="V13" s="48"/>
      <c r="X13" s="49" t="s">
        <v>429</v>
      </c>
      <c r="Y13" s="6">
        <v>82.681399999999996</v>
      </c>
      <c r="Z13" s="6">
        <v>82.681399999999996</v>
      </c>
      <c r="AA13" s="50" t="s">
        <v>430</v>
      </c>
      <c r="AV13" s="49" t="s">
        <v>489</v>
      </c>
      <c r="AW13" s="50" t="s">
        <v>488</v>
      </c>
      <c r="AX13" s="50"/>
      <c r="AY13" s="49" t="s">
        <v>489</v>
      </c>
      <c r="AZ13" s="50" t="s">
        <v>488</v>
      </c>
      <c r="BE13" s="48" t="s">
        <v>521</v>
      </c>
      <c r="BF13" s="1">
        <v>42529.385416666664</v>
      </c>
      <c r="BG13" s="48">
        <v>985248.44</v>
      </c>
      <c r="BH13" s="48"/>
      <c r="BK13" s="22" t="s">
        <v>528</v>
      </c>
    </row>
    <row r="14" spans="1:67">
      <c r="C14" s="48" t="s">
        <v>100</v>
      </c>
      <c r="D14" s="48" t="s">
        <v>57</v>
      </c>
      <c r="E14" s="1">
        <v>42538.385416666664</v>
      </c>
      <c r="F14" s="48">
        <v>169.05</v>
      </c>
      <c r="G14" s="1">
        <v>42541.510416666664</v>
      </c>
      <c r="H14" s="48">
        <v>176</v>
      </c>
      <c r="I14" s="2">
        <v>4.1099999999999998E-2</v>
      </c>
      <c r="J14" s="48">
        <v>198.75</v>
      </c>
      <c r="K14" s="2">
        <v>2.07E-2</v>
      </c>
      <c r="L14" s="48">
        <v>56.793140000000001</v>
      </c>
      <c r="M14" s="48">
        <v>9600.8799999999992</v>
      </c>
      <c r="N14" s="48">
        <v>-39713.279999999999</v>
      </c>
      <c r="O14" s="48">
        <v>112</v>
      </c>
      <c r="P14" s="48">
        <v>1.77</v>
      </c>
      <c r="Q14" s="2">
        <v>-0.22420000000000001</v>
      </c>
      <c r="R14" s="2">
        <v>1.0112000000000001</v>
      </c>
      <c r="S14" s="48" t="s">
        <v>58</v>
      </c>
      <c r="T14" s="48">
        <v>17782</v>
      </c>
      <c r="U14" s="48">
        <v>17870.25</v>
      </c>
      <c r="V14" s="48"/>
      <c r="X14" s="49" t="s">
        <v>431</v>
      </c>
      <c r="Y14" s="6">
        <v>0.1241</v>
      </c>
      <c r="Z14" s="6">
        <v>0.1241</v>
      </c>
      <c r="AA14" s="7">
        <v>0</v>
      </c>
      <c r="AV14" s="49" t="s">
        <v>490</v>
      </c>
      <c r="AW14" s="50" t="s">
        <v>488</v>
      </c>
      <c r="AX14" s="50"/>
      <c r="AY14" s="49" t="s">
        <v>490</v>
      </c>
      <c r="AZ14" s="50" t="s">
        <v>488</v>
      </c>
      <c r="BE14" s="48" t="s">
        <v>521</v>
      </c>
      <c r="BF14" s="1">
        <v>42530.385416666664</v>
      </c>
      <c r="BG14" s="48">
        <v>983525.75</v>
      </c>
      <c r="BH14" s="48"/>
      <c r="BK14" s="22" t="s">
        <v>528</v>
      </c>
    </row>
    <row r="15" spans="1:67">
      <c r="C15" s="48" t="s">
        <v>62</v>
      </c>
      <c r="D15" s="48" t="s">
        <v>57</v>
      </c>
      <c r="E15" s="1">
        <v>42541.510416666664</v>
      </c>
      <c r="F15" s="48">
        <v>151.25</v>
      </c>
      <c r="G15" s="1">
        <v>42543.552083333336</v>
      </c>
      <c r="H15" s="48">
        <v>34.15</v>
      </c>
      <c r="I15" s="2">
        <v>-0.7742</v>
      </c>
      <c r="J15" s="48">
        <v>-7559.4</v>
      </c>
      <c r="K15" s="2">
        <v>-0.78649999999999998</v>
      </c>
      <c r="L15" s="48">
        <v>63.548949999999998</v>
      </c>
      <c r="M15" s="48">
        <v>9611.7800000000007</v>
      </c>
      <c r="N15" s="48">
        <v>-47272.68</v>
      </c>
      <c r="O15" s="48">
        <v>163</v>
      </c>
      <c r="P15" s="48">
        <v>-46.38</v>
      </c>
      <c r="Q15" s="2">
        <v>-0.7742</v>
      </c>
      <c r="R15" s="2">
        <v>0.21190000000000001</v>
      </c>
      <c r="S15" s="48" t="s">
        <v>58</v>
      </c>
      <c r="T15" s="48">
        <v>17703.95</v>
      </c>
      <c r="U15" s="48">
        <v>17431.650000000001</v>
      </c>
      <c r="V15" s="48"/>
      <c r="X15" s="49" t="s">
        <v>432</v>
      </c>
      <c r="Y15" s="6">
        <v>8.8246000000000002</v>
      </c>
      <c r="Z15" s="6">
        <v>8.8246000000000002</v>
      </c>
      <c r="AA15" s="50" t="s">
        <v>430</v>
      </c>
      <c r="AV15" s="49" t="s">
        <v>491</v>
      </c>
      <c r="AW15" s="50" t="s">
        <v>488</v>
      </c>
      <c r="AX15" s="50"/>
      <c r="AY15" s="49" t="s">
        <v>491</v>
      </c>
      <c r="AZ15" s="50" t="s">
        <v>488</v>
      </c>
      <c r="BE15" s="48" t="s">
        <v>521</v>
      </c>
      <c r="BF15" s="1">
        <v>42531.385416666664</v>
      </c>
      <c r="BG15" s="48">
        <v>982078.13</v>
      </c>
      <c r="BH15" s="48"/>
      <c r="BK15" s="22" t="s">
        <v>529</v>
      </c>
    </row>
    <row r="16" spans="1:67">
      <c r="C16" s="48" t="s">
        <v>297</v>
      </c>
      <c r="D16" s="48" t="s">
        <v>57</v>
      </c>
      <c r="E16" s="1">
        <v>42543.552083333336</v>
      </c>
      <c r="F16" s="48">
        <v>108.3</v>
      </c>
      <c r="G16" s="1">
        <v>42544.510416666664</v>
      </c>
      <c r="H16" s="48">
        <v>8.4499999999999993</v>
      </c>
      <c r="I16" s="2">
        <v>-0.92200000000000004</v>
      </c>
      <c r="J16" s="48">
        <v>-8905.84</v>
      </c>
      <c r="K16" s="2">
        <v>-0.93279999999999996</v>
      </c>
      <c r="L16" s="48">
        <v>88.161379999999994</v>
      </c>
      <c r="M16" s="48">
        <v>9547.8799999999992</v>
      </c>
      <c r="N16" s="48">
        <v>-56178.52</v>
      </c>
      <c r="O16" s="48">
        <v>64</v>
      </c>
      <c r="P16" s="48">
        <v>-139.15</v>
      </c>
      <c r="Q16" s="2">
        <v>-0.92200000000000004</v>
      </c>
      <c r="R16" s="2">
        <v>0.2447</v>
      </c>
      <c r="S16" s="48" t="s">
        <v>58</v>
      </c>
      <c r="T16" s="48">
        <v>17558.25</v>
      </c>
      <c r="U16" s="48">
        <v>17779</v>
      </c>
      <c r="V16" s="48"/>
      <c r="X16" s="49" t="s">
        <v>433</v>
      </c>
      <c r="Y16" s="4">
        <v>304232.39</v>
      </c>
      <c r="Z16" s="4">
        <v>304232.39</v>
      </c>
      <c r="AA16" s="5">
        <v>0</v>
      </c>
      <c r="AV16" s="49" t="s">
        <v>492</v>
      </c>
      <c r="AW16" s="50" t="s">
        <v>493</v>
      </c>
      <c r="AX16" s="50"/>
      <c r="AY16" s="49" t="s">
        <v>492</v>
      </c>
      <c r="AZ16" s="50" t="s">
        <v>488</v>
      </c>
      <c r="BE16" s="48" t="s">
        <v>521</v>
      </c>
      <c r="BF16" s="1">
        <v>42534.385416666664</v>
      </c>
      <c r="BG16" s="48">
        <v>988800.69</v>
      </c>
      <c r="BH16" s="48"/>
      <c r="BK16" s="22" t="s">
        <v>528</v>
      </c>
    </row>
    <row r="17" spans="3:63">
      <c r="C17" s="48" t="s">
        <v>749</v>
      </c>
      <c r="D17" s="48" t="s">
        <v>57</v>
      </c>
      <c r="E17" s="1">
        <v>42544.510416666664</v>
      </c>
      <c r="F17" s="48">
        <v>17.850000000000001</v>
      </c>
      <c r="G17" s="1">
        <v>42544.642361111109</v>
      </c>
      <c r="H17" s="48">
        <v>89.85</v>
      </c>
      <c r="I17" s="2">
        <v>4.0335999999999999</v>
      </c>
      <c r="J17" s="48">
        <v>22658.81</v>
      </c>
      <c r="K17" s="2">
        <v>3.9733000000000001</v>
      </c>
      <c r="L17" s="48">
        <v>319.4846</v>
      </c>
      <c r="M17" s="48">
        <v>5702.8</v>
      </c>
      <c r="N17" s="48">
        <v>-33519.71</v>
      </c>
      <c r="O17" s="48">
        <v>39</v>
      </c>
      <c r="P17" s="48">
        <v>581</v>
      </c>
      <c r="Q17" s="2">
        <v>-0.41460000000000002</v>
      </c>
      <c r="R17" s="2">
        <v>4.1540999999999997</v>
      </c>
      <c r="S17" s="48" t="s">
        <v>58</v>
      </c>
      <c r="T17" s="48">
        <v>17754.95</v>
      </c>
      <c r="U17" s="48">
        <v>17518.150000000001</v>
      </c>
      <c r="V17" s="48"/>
      <c r="X17" s="51"/>
      <c r="Y17" s="51"/>
      <c r="Z17" s="51"/>
      <c r="AA17" s="51"/>
      <c r="AV17" s="49" t="s">
        <v>494</v>
      </c>
      <c r="AW17" s="50" t="s">
        <v>488</v>
      </c>
      <c r="AX17" s="50"/>
      <c r="AY17" s="49" t="s">
        <v>494</v>
      </c>
      <c r="AZ17" s="50" t="s">
        <v>488</v>
      </c>
      <c r="BE17" s="48" t="s">
        <v>521</v>
      </c>
      <c r="BF17" s="1">
        <v>42535.385416666664</v>
      </c>
      <c r="BG17" s="48">
        <v>985063.88</v>
      </c>
      <c r="BH17" s="48"/>
      <c r="BK17" s="22" t="s">
        <v>530</v>
      </c>
    </row>
    <row r="18" spans="3:63">
      <c r="C18" s="48" t="s">
        <v>750</v>
      </c>
      <c r="D18" s="48" t="s">
        <v>57</v>
      </c>
      <c r="E18" s="1">
        <v>42545.385416666664</v>
      </c>
      <c r="F18" s="48">
        <v>297</v>
      </c>
      <c r="G18" s="1">
        <v>42548.510416666664</v>
      </c>
      <c r="H18" s="48">
        <v>37.75</v>
      </c>
      <c r="I18" s="2">
        <v>-0.87290000000000001</v>
      </c>
      <c r="J18" s="48">
        <v>-8545.2999999999993</v>
      </c>
      <c r="K18" s="2">
        <v>-0.88419999999999999</v>
      </c>
      <c r="L18" s="48">
        <v>32.541420000000002</v>
      </c>
      <c r="M18" s="48">
        <v>9664.7999999999993</v>
      </c>
      <c r="N18" s="48">
        <v>-42065.01</v>
      </c>
      <c r="O18" s="48">
        <v>112</v>
      </c>
      <c r="P18" s="48">
        <v>-76.3</v>
      </c>
      <c r="Q18" s="2">
        <v>-0.87609999999999999</v>
      </c>
      <c r="R18" s="2">
        <v>0.2419</v>
      </c>
      <c r="S18" s="48" t="s">
        <v>58</v>
      </c>
      <c r="T18" s="48">
        <v>17087.849999999999</v>
      </c>
      <c r="U18" s="48">
        <v>17907.5</v>
      </c>
      <c r="V18" s="48"/>
      <c r="X18" s="52"/>
      <c r="Y18" s="52"/>
      <c r="Z18" s="52"/>
      <c r="AA18" s="52"/>
      <c r="AV18" s="49" t="s">
        <v>495</v>
      </c>
      <c r="AW18" s="50" t="s">
        <v>488</v>
      </c>
      <c r="AX18" s="50"/>
      <c r="AY18" s="49" t="s">
        <v>495</v>
      </c>
      <c r="AZ18" s="50" t="s">
        <v>488</v>
      </c>
      <c r="BE18" s="48" t="s">
        <v>521</v>
      </c>
      <c r="BF18" s="1">
        <v>42536.385416666664</v>
      </c>
      <c r="BG18" s="48">
        <v>985752.31</v>
      </c>
      <c r="BH18" s="48"/>
      <c r="BK18" s="22" t="s">
        <v>531</v>
      </c>
    </row>
    <row r="19" spans="3:63">
      <c r="C19" s="48" t="s">
        <v>61</v>
      </c>
      <c r="D19" s="48" t="s">
        <v>57</v>
      </c>
      <c r="E19" s="1">
        <v>42548.510416666664</v>
      </c>
      <c r="F19" s="48">
        <v>118</v>
      </c>
      <c r="G19" s="1">
        <v>42551.642361111109</v>
      </c>
      <c r="H19" s="48">
        <v>314</v>
      </c>
      <c r="I19" s="2">
        <v>1.661</v>
      </c>
      <c r="J19" s="48">
        <v>15562.28</v>
      </c>
      <c r="K19" s="2">
        <v>1.6244000000000001</v>
      </c>
      <c r="L19" s="48">
        <v>81.188850000000002</v>
      </c>
      <c r="M19" s="48">
        <v>9580.2800000000007</v>
      </c>
      <c r="N19" s="48">
        <v>-26502.73</v>
      </c>
      <c r="O19" s="48">
        <v>264</v>
      </c>
      <c r="P19" s="48">
        <v>58.95</v>
      </c>
      <c r="Q19" s="2">
        <v>-0.3458</v>
      </c>
      <c r="R19" s="2">
        <v>2.0918999999999999</v>
      </c>
      <c r="S19" s="48" t="s">
        <v>58</v>
      </c>
      <c r="T19" s="48">
        <v>17558.2</v>
      </c>
      <c r="U19" s="48">
        <v>16946.349999999999</v>
      </c>
      <c r="V19" s="48"/>
      <c r="X19" s="49" t="s">
        <v>423</v>
      </c>
      <c r="Y19" s="50">
        <v>770</v>
      </c>
      <c r="Z19" s="50" t="s">
        <v>797</v>
      </c>
      <c r="AA19" s="50" t="s">
        <v>434</v>
      </c>
      <c r="AV19" s="49" t="s">
        <v>496</v>
      </c>
      <c r="AW19" s="50" t="s">
        <v>488</v>
      </c>
      <c r="AX19" s="50"/>
      <c r="AY19" s="49" t="s">
        <v>496</v>
      </c>
      <c r="AZ19" s="50" t="s">
        <v>488</v>
      </c>
      <c r="BE19" s="48" t="s">
        <v>521</v>
      </c>
      <c r="BF19" s="1">
        <v>42537.385416666664</v>
      </c>
      <c r="BG19" s="48">
        <v>960088</v>
      </c>
      <c r="BH19" s="48"/>
      <c r="BK19" s="22" t="s">
        <v>532</v>
      </c>
    </row>
    <row r="20" spans="3:63">
      <c r="C20" s="48" t="s">
        <v>66</v>
      </c>
      <c r="D20" s="48" t="s">
        <v>57</v>
      </c>
      <c r="E20" s="1">
        <v>42552.385416666664</v>
      </c>
      <c r="F20" s="48">
        <v>170.15</v>
      </c>
      <c r="G20" s="1">
        <v>42558.642361111109</v>
      </c>
      <c r="H20" s="48">
        <v>76.150000000000006</v>
      </c>
      <c r="I20" s="2">
        <v>-0.55249999999999999</v>
      </c>
      <c r="J20" s="48">
        <v>-5519.04</v>
      </c>
      <c r="K20" s="2">
        <v>-0.56689999999999996</v>
      </c>
      <c r="L20" s="48">
        <v>57.21407</v>
      </c>
      <c r="M20" s="48">
        <v>9734.9699999999993</v>
      </c>
      <c r="N20" s="48">
        <v>-32021.77</v>
      </c>
      <c r="O20" s="48">
        <v>300</v>
      </c>
      <c r="P20" s="48">
        <v>-18.399999999999999</v>
      </c>
      <c r="Q20" s="2">
        <v>-0.70609999999999995</v>
      </c>
      <c r="R20" s="2">
        <v>0.1628</v>
      </c>
      <c r="S20" s="48" t="s">
        <v>58</v>
      </c>
      <c r="T20" s="48">
        <v>18027.2</v>
      </c>
      <c r="U20" s="48">
        <v>17466.830000000002</v>
      </c>
      <c r="V20" s="48"/>
      <c r="X20" s="49" t="s">
        <v>435</v>
      </c>
      <c r="Y20" s="4">
        <v>1509.52</v>
      </c>
      <c r="Z20" s="4">
        <v>1509.52</v>
      </c>
      <c r="AA20" s="50" t="s">
        <v>430</v>
      </c>
      <c r="AV20" s="49" t="s">
        <v>497</v>
      </c>
      <c r="AW20" s="50" t="s">
        <v>488</v>
      </c>
      <c r="AX20" s="50"/>
      <c r="AY20" s="49" t="s">
        <v>497</v>
      </c>
      <c r="AZ20" s="50" t="s">
        <v>488</v>
      </c>
      <c r="BE20" s="48" t="s">
        <v>521</v>
      </c>
      <c r="BF20" s="1">
        <v>42538.385416666664</v>
      </c>
      <c r="BG20" s="48">
        <v>961523.69</v>
      </c>
      <c r="BH20" s="48"/>
      <c r="BK20" s="22" t="s">
        <v>533</v>
      </c>
    </row>
    <row r="21" spans="3:63">
      <c r="C21" s="48" t="s">
        <v>68</v>
      </c>
      <c r="D21" s="48" t="s">
        <v>57</v>
      </c>
      <c r="E21" s="1">
        <v>42559.385416666664</v>
      </c>
      <c r="F21" s="48">
        <v>121.5</v>
      </c>
      <c r="G21" s="1">
        <v>42562.385416666664</v>
      </c>
      <c r="H21" s="48">
        <v>8.8000000000000007</v>
      </c>
      <c r="I21" s="2">
        <v>-0.92759999999999998</v>
      </c>
      <c r="J21" s="48">
        <v>-9082.5</v>
      </c>
      <c r="K21" s="2">
        <v>-0.93830000000000002</v>
      </c>
      <c r="L21" s="48">
        <v>79.668989999999994</v>
      </c>
      <c r="M21" s="48">
        <v>9679.7800000000007</v>
      </c>
      <c r="N21" s="48">
        <v>-41104.269999999997</v>
      </c>
      <c r="O21" s="48">
        <v>76</v>
      </c>
      <c r="P21" s="48">
        <v>-119.51</v>
      </c>
      <c r="Q21" s="2">
        <v>-0.92759999999999998</v>
      </c>
      <c r="R21" s="2">
        <v>0.1605</v>
      </c>
      <c r="S21" s="48" t="s">
        <v>58</v>
      </c>
      <c r="T21" s="48">
        <v>17955.349999999999</v>
      </c>
      <c r="U21" s="48">
        <v>18146.55</v>
      </c>
      <c r="V21" s="48"/>
      <c r="X21" s="49" t="s">
        <v>436</v>
      </c>
      <c r="Y21" s="6">
        <v>5.0861999999999998</v>
      </c>
      <c r="Z21" s="6">
        <v>5.0861999999999998</v>
      </c>
      <c r="AA21" s="50" t="s">
        <v>430</v>
      </c>
      <c r="AV21" s="49" t="s">
        <v>498</v>
      </c>
      <c r="AW21" s="50">
        <v>100</v>
      </c>
      <c r="AX21" s="50"/>
      <c r="AY21" s="49" t="s">
        <v>499</v>
      </c>
      <c r="AZ21" s="50" t="s">
        <v>500</v>
      </c>
      <c r="BE21" s="48" t="s">
        <v>521</v>
      </c>
      <c r="BF21" s="1">
        <v>42541.385416666664</v>
      </c>
      <c r="BG21" s="48">
        <v>960015.88</v>
      </c>
      <c r="BH21" s="48"/>
      <c r="BK21" s="22" t="s">
        <v>534</v>
      </c>
    </row>
    <row r="22" spans="3:63">
      <c r="C22" s="48" t="s">
        <v>96</v>
      </c>
      <c r="D22" s="48" t="s">
        <v>57</v>
      </c>
      <c r="E22" s="1">
        <v>42562.385416666664</v>
      </c>
      <c r="F22" s="48">
        <v>88</v>
      </c>
      <c r="G22" s="1">
        <v>42565.642361111109</v>
      </c>
      <c r="H22" s="48">
        <v>442</v>
      </c>
      <c r="I22" s="2">
        <v>4.0227000000000004</v>
      </c>
      <c r="J22" s="48">
        <v>38237.519999999997</v>
      </c>
      <c r="K22" s="2">
        <v>3.9624999999999999</v>
      </c>
      <c r="L22" s="48">
        <v>109.65730000000001</v>
      </c>
      <c r="M22" s="48">
        <v>9649.85</v>
      </c>
      <c r="N22" s="48">
        <v>-2866.75</v>
      </c>
      <c r="O22" s="48">
        <v>300</v>
      </c>
      <c r="P22" s="48">
        <v>127.46</v>
      </c>
      <c r="Q22" s="2">
        <v>-0.57269999999999999</v>
      </c>
      <c r="R22" s="2">
        <v>4.1017000000000001</v>
      </c>
      <c r="S22" s="48" t="s">
        <v>58</v>
      </c>
      <c r="T22" s="48">
        <v>18355.45</v>
      </c>
      <c r="U22" s="48">
        <v>17910.900000000001</v>
      </c>
      <c r="V22" s="48"/>
      <c r="X22" s="49" t="s">
        <v>437</v>
      </c>
      <c r="Y22" s="4">
        <v>157.99</v>
      </c>
      <c r="Z22" s="4">
        <v>157.99</v>
      </c>
      <c r="AA22" s="50" t="s">
        <v>430</v>
      </c>
      <c r="AV22" s="49" t="s">
        <v>501</v>
      </c>
      <c r="AW22" s="50">
        <v>0</v>
      </c>
      <c r="AX22" s="50"/>
      <c r="AY22" s="49" t="s">
        <v>502</v>
      </c>
      <c r="AZ22" s="50">
        <v>0</v>
      </c>
      <c r="BE22" s="48" t="s">
        <v>521</v>
      </c>
      <c r="BF22" s="1">
        <v>42542.385416666664</v>
      </c>
      <c r="BG22" s="48">
        <v>955045.69</v>
      </c>
      <c r="BH22" s="48"/>
      <c r="BK22" s="22" t="s">
        <v>535</v>
      </c>
    </row>
    <row r="23" spans="3:63">
      <c r="C23" s="48" t="s">
        <v>73</v>
      </c>
      <c r="D23" s="48" t="s">
        <v>57</v>
      </c>
      <c r="E23" s="1">
        <v>42566.385416666664</v>
      </c>
      <c r="F23" s="48">
        <v>188.7</v>
      </c>
      <c r="G23" s="1">
        <v>42572.385416666664</v>
      </c>
      <c r="H23" s="48">
        <v>135</v>
      </c>
      <c r="I23" s="2">
        <v>-0.28460000000000002</v>
      </c>
      <c r="J23" s="48">
        <v>-3008.68</v>
      </c>
      <c r="K23" s="2">
        <v>-0.30170000000000002</v>
      </c>
      <c r="L23" s="48">
        <v>52.84225</v>
      </c>
      <c r="M23" s="48">
        <v>9971.33</v>
      </c>
      <c r="N23" s="48">
        <v>-5875.43</v>
      </c>
      <c r="O23" s="48">
        <v>301</v>
      </c>
      <c r="P23" s="48">
        <v>-10</v>
      </c>
      <c r="Q23" s="2">
        <v>-0.40200000000000002</v>
      </c>
      <c r="R23" s="2">
        <v>0.98040000000000005</v>
      </c>
      <c r="S23" s="48" t="s">
        <v>58</v>
      </c>
      <c r="T23" s="48">
        <v>18819</v>
      </c>
      <c r="U23" s="48">
        <v>18427.650000000001</v>
      </c>
      <c r="V23" s="48"/>
      <c r="X23" s="51"/>
      <c r="Y23" s="51"/>
      <c r="Z23" s="51"/>
      <c r="AA23" s="51"/>
      <c r="AV23" s="49" t="s">
        <v>503</v>
      </c>
      <c r="AW23" s="50" t="s">
        <v>504</v>
      </c>
      <c r="AX23" s="50"/>
      <c r="AY23" s="49"/>
      <c r="AZ23" s="50"/>
      <c r="BE23" s="48" t="s">
        <v>521</v>
      </c>
      <c r="BF23" s="1">
        <v>42543.385416666664</v>
      </c>
      <c r="BG23" s="48">
        <v>948582.56</v>
      </c>
      <c r="BH23" s="48"/>
      <c r="BK23" s="22" t="s">
        <v>536</v>
      </c>
    </row>
    <row r="24" spans="3:63">
      <c r="C24" s="48" t="s">
        <v>71</v>
      </c>
      <c r="D24" s="48" t="s">
        <v>57</v>
      </c>
      <c r="E24" s="1">
        <v>42572.385416666664</v>
      </c>
      <c r="F24" s="48">
        <v>32.35</v>
      </c>
      <c r="G24" s="1">
        <v>42572.642361111109</v>
      </c>
      <c r="H24" s="48">
        <v>209</v>
      </c>
      <c r="I24" s="2">
        <v>5.4606000000000003</v>
      </c>
      <c r="J24" s="48">
        <v>53782.86</v>
      </c>
      <c r="K24" s="2">
        <v>5.3860000000000001</v>
      </c>
      <c r="L24" s="48">
        <v>308.67739999999998</v>
      </c>
      <c r="M24" s="48">
        <v>9985.7099999999991</v>
      </c>
      <c r="N24" s="48">
        <v>47907.43</v>
      </c>
      <c r="O24" s="48">
        <v>75</v>
      </c>
      <c r="P24" s="48">
        <v>717.1</v>
      </c>
      <c r="Q24" s="2">
        <v>-0.74960000000000004</v>
      </c>
      <c r="R24" s="2">
        <v>5.7093999999999996</v>
      </c>
      <c r="S24" s="48" t="s">
        <v>58</v>
      </c>
      <c r="T24" s="48">
        <v>18912.5</v>
      </c>
      <c r="U24" s="48">
        <v>19158</v>
      </c>
      <c r="V24" s="48"/>
      <c r="X24" s="52"/>
      <c r="Y24" s="52"/>
      <c r="Z24" s="52"/>
      <c r="AA24" s="52"/>
      <c r="AV24" s="54" t="s">
        <v>424</v>
      </c>
      <c r="AW24" s="54"/>
      <c r="AX24" s="54"/>
      <c r="AY24" s="54"/>
      <c r="AZ24" s="54"/>
      <c r="BE24" s="48" t="s">
        <v>521</v>
      </c>
      <c r="BF24" s="1">
        <v>42544.385416666664</v>
      </c>
      <c r="BG24" s="48">
        <v>966480.31</v>
      </c>
      <c r="BH24" s="48"/>
      <c r="BK24" s="22" t="s">
        <v>537</v>
      </c>
    </row>
    <row r="25" spans="3:63">
      <c r="C25" s="48" t="s">
        <v>72</v>
      </c>
      <c r="D25" s="48" t="s">
        <v>57</v>
      </c>
      <c r="E25" s="1">
        <v>42573.385416666664</v>
      </c>
      <c r="F25" s="48">
        <v>137</v>
      </c>
      <c r="G25" s="1">
        <v>42576.510416666664</v>
      </c>
      <c r="H25" s="48">
        <v>32.700000000000003</v>
      </c>
      <c r="I25" s="2">
        <v>-0.76129999999999998</v>
      </c>
      <c r="J25" s="48">
        <v>-8107.67</v>
      </c>
      <c r="K25" s="2">
        <v>-0.77370000000000005</v>
      </c>
      <c r="L25" s="48">
        <v>76.489590000000007</v>
      </c>
      <c r="M25" s="48">
        <v>10479.07</v>
      </c>
      <c r="N25" s="48">
        <v>39799.760000000002</v>
      </c>
      <c r="O25" s="48">
        <v>112</v>
      </c>
      <c r="P25" s="48">
        <v>-72.39</v>
      </c>
      <c r="Q25" s="2">
        <v>-0.76129999999999998</v>
      </c>
      <c r="R25" s="2">
        <v>0.36609999999999998</v>
      </c>
      <c r="S25" s="48" t="s">
        <v>58</v>
      </c>
      <c r="T25" s="48">
        <v>18649</v>
      </c>
      <c r="U25" s="48">
        <v>19062.830000000002</v>
      </c>
      <c r="V25" s="48"/>
      <c r="X25" s="49" t="s">
        <v>438</v>
      </c>
      <c r="Y25" s="50" t="s">
        <v>798</v>
      </c>
      <c r="Z25" s="50" t="s">
        <v>798</v>
      </c>
      <c r="AA25" s="50" t="s">
        <v>434</v>
      </c>
      <c r="AV25" s="49" t="s">
        <v>505</v>
      </c>
      <c r="AW25" s="50" t="s">
        <v>20</v>
      </c>
      <c r="AX25" s="50"/>
      <c r="AY25" s="49" t="s">
        <v>506</v>
      </c>
      <c r="AZ25" s="50" t="s">
        <v>20</v>
      </c>
      <c r="BE25" s="48" t="s">
        <v>521</v>
      </c>
      <c r="BF25" s="1">
        <v>42545.385416666664</v>
      </c>
      <c r="BG25" s="48">
        <v>960256.19</v>
      </c>
      <c r="BH25" s="48"/>
      <c r="BK25" s="22" t="s">
        <v>538</v>
      </c>
    </row>
    <row r="26" spans="3:63">
      <c r="C26" s="48" t="s">
        <v>751</v>
      </c>
      <c r="D26" s="48" t="s">
        <v>57</v>
      </c>
      <c r="E26" s="1">
        <v>42576.510416666664</v>
      </c>
      <c r="F26" s="48">
        <v>149.15</v>
      </c>
      <c r="G26" s="1">
        <v>42579.642361111109</v>
      </c>
      <c r="H26" s="48">
        <v>174.1</v>
      </c>
      <c r="I26" s="2">
        <v>0.1673</v>
      </c>
      <c r="J26" s="48">
        <v>1516.06</v>
      </c>
      <c r="K26" s="2">
        <v>0.14560000000000001</v>
      </c>
      <c r="L26" s="48">
        <v>69.808199999999999</v>
      </c>
      <c r="M26" s="48">
        <v>10411.89</v>
      </c>
      <c r="N26" s="48">
        <v>41315.82</v>
      </c>
      <c r="O26" s="48">
        <v>264</v>
      </c>
      <c r="P26" s="48">
        <v>5.74</v>
      </c>
      <c r="Q26" s="2">
        <v>-0.46400000000000002</v>
      </c>
      <c r="R26" s="2">
        <v>0.7177</v>
      </c>
      <c r="S26" s="48" t="s">
        <v>58</v>
      </c>
      <c r="T26" s="48">
        <v>18905.95</v>
      </c>
      <c r="U26" s="48">
        <v>18551.3</v>
      </c>
      <c r="V26" s="48"/>
      <c r="X26" s="49" t="s">
        <v>439</v>
      </c>
      <c r="Y26" s="50">
        <v>7668623.3799999999</v>
      </c>
      <c r="Z26" s="50">
        <v>7668623.3799999999</v>
      </c>
      <c r="AA26" s="50">
        <v>0</v>
      </c>
      <c r="AV26" s="49" t="s">
        <v>507</v>
      </c>
      <c r="AW26" s="50">
        <v>0</v>
      </c>
      <c r="AX26" s="50"/>
      <c r="AY26" s="49" t="s">
        <v>508</v>
      </c>
      <c r="AZ26" s="50">
        <v>0</v>
      </c>
      <c r="BE26" s="48" t="s">
        <v>521</v>
      </c>
      <c r="BF26" s="1">
        <v>42548.385416666664</v>
      </c>
      <c r="BG26" s="48">
        <v>956296.63</v>
      </c>
      <c r="BH26" s="48"/>
      <c r="BK26" s="22" t="s">
        <v>539</v>
      </c>
    </row>
    <row r="27" spans="3:63">
      <c r="C27" s="48" t="s">
        <v>751</v>
      </c>
      <c r="D27" s="48" t="s">
        <v>57</v>
      </c>
      <c r="E27" s="1">
        <v>42580.385416666664</v>
      </c>
      <c r="F27" s="48">
        <v>209.15</v>
      </c>
      <c r="G27" s="1">
        <v>42580.552083333336</v>
      </c>
      <c r="H27" s="48">
        <v>197.9</v>
      </c>
      <c r="I27" s="2">
        <v>-5.3800000000000001E-2</v>
      </c>
      <c r="J27" s="48">
        <v>-762.78</v>
      </c>
      <c r="K27" s="2">
        <v>-7.3300000000000004E-2</v>
      </c>
      <c r="L27" s="48">
        <v>49.787990000000001</v>
      </c>
      <c r="M27" s="48">
        <v>10413.16</v>
      </c>
      <c r="N27" s="48">
        <v>40553.050000000003</v>
      </c>
      <c r="O27" s="48">
        <v>49</v>
      </c>
      <c r="P27" s="48">
        <v>-15.57</v>
      </c>
      <c r="Q27" s="2">
        <v>-1</v>
      </c>
      <c r="R27" s="2">
        <v>0.26779999999999998</v>
      </c>
      <c r="S27" s="48" t="s">
        <v>58</v>
      </c>
      <c r="T27" s="48">
        <v>18947.8</v>
      </c>
      <c r="U27" s="48">
        <v>18899.3</v>
      </c>
      <c r="V27" s="48"/>
      <c r="X27" s="49" t="s">
        <v>440</v>
      </c>
      <c r="Y27" s="50">
        <v>33197.5</v>
      </c>
      <c r="Z27" s="50">
        <v>33197.5</v>
      </c>
      <c r="AA27" s="50" t="s">
        <v>430</v>
      </c>
      <c r="AV27" s="54" t="s">
        <v>425</v>
      </c>
      <c r="AW27" s="54"/>
      <c r="AX27" s="54"/>
      <c r="AY27" s="54"/>
      <c r="AZ27" s="54"/>
      <c r="BE27" s="48" t="s">
        <v>521</v>
      </c>
      <c r="BF27" s="1">
        <v>42549.385416666664</v>
      </c>
      <c r="BG27" s="48">
        <v>955492.81</v>
      </c>
      <c r="BH27" s="48"/>
      <c r="BK27" s="22" t="s">
        <v>540</v>
      </c>
    </row>
    <row r="28" spans="3:63">
      <c r="C28" s="48" t="s">
        <v>71</v>
      </c>
      <c r="D28" s="48" t="s">
        <v>57</v>
      </c>
      <c r="E28" s="1">
        <v>42580.552083333336</v>
      </c>
      <c r="F28" s="48">
        <v>100</v>
      </c>
      <c r="G28" s="1">
        <v>42586.642361111109</v>
      </c>
      <c r="H28" s="48">
        <v>311.5</v>
      </c>
      <c r="I28" s="2">
        <v>2.1150000000000002</v>
      </c>
      <c r="J28" s="48">
        <v>21602.61</v>
      </c>
      <c r="K28" s="2">
        <v>2.0739000000000001</v>
      </c>
      <c r="L28" s="48">
        <v>104.16670000000001</v>
      </c>
      <c r="M28" s="48">
        <v>10416.67</v>
      </c>
      <c r="N28" s="48">
        <v>62155.66</v>
      </c>
      <c r="O28" s="48">
        <v>327</v>
      </c>
      <c r="P28" s="48">
        <v>66.06</v>
      </c>
      <c r="Q28" s="2">
        <v>-0.44</v>
      </c>
      <c r="R28" s="2">
        <v>3.4390000000000001</v>
      </c>
      <c r="S28" s="48" t="s">
        <v>58</v>
      </c>
      <c r="T28" s="48">
        <v>18930.599999999999</v>
      </c>
      <c r="U28" s="48">
        <v>19126.75</v>
      </c>
      <c r="V28" s="48"/>
      <c r="X28" s="49" t="s">
        <v>441</v>
      </c>
      <c r="Y28" s="8">
        <v>18.442</v>
      </c>
      <c r="Z28" s="8">
        <v>18.442</v>
      </c>
      <c r="AA28" s="50" t="s">
        <v>430</v>
      </c>
      <c r="AV28" s="49" t="s">
        <v>509</v>
      </c>
      <c r="AW28" s="50" t="s">
        <v>20</v>
      </c>
      <c r="AX28" s="50"/>
      <c r="AY28" s="49" t="s">
        <v>510</v>
      </c>
      <c r="AZ28" s="50" t="s">
        <v>20</v>
      </c>
      <c r="BE28" s="48" t="s">
        <v>521</v>
      </c>
      <c r="BF28" s="1">
        <v>42550.385416666664</v>
      </c>
      <c r="BG28" s="48">
        <v>957502.25</v>
      </c>
      <c r="BH28" s="48"/>
      <c r="BK28" s="22" t="s">
        <v>541</v>
      </c>
    </row>
    <row r="29" spans="3:63">
      <c r="C29" s="48" t="s">
        <v>73</v>
      </c>
      <c r="D29" s="48" t="s">
        <v>57</v>
      </c>
      <c r="E29" s="1">
        <v>42587.385416666664</v>
      </c>
      <c r="F29" s="48">
        <v>193.2</v>
      </c>
      <c r="G29" s="1">
        <v>42592.385416666664</v>
      </c>
      <c r="H29" s="48">
        <v>60</v>
      </c>
      <c r="I29" s="2">
        <v>-0.68940000000000001</v>
      </c>
      <c r="J29" s="48">
        <v>-7462.14</v>
      </c>
      <c r="K29" s="2">
        <v>-0.70250000000000001</v>
      </c>
      <c r="L29" s="48">
        <v>54.976999999999997</v>
      </c>
      <c r="M29" s="48">
        <v>10621.56</v>
      </c>
      <c r="N29" s="48">
        <v>54693.52</v>
      </c>
      <c r="O29" s="48">
        <v>226</v>
      </c>
      <c r="P29" s="48">
        <v>-33.020000000000003</v>
      </c>
      <c r="Q29" s="2">
        <v>-0.68940000000000001</v>
      </c>
      <c r="R29" s="2">
        <v>0.43630000000000002</v>
      </c>
      <c r="S29" s="48" t="s">
        <v>58</v>
      </c>
      <c r="T29" s="48">
        <v>18827.400000000001</v>
      </c>
      <c r="U29" s="48">
        <v>18443.650000000001</v>
      </c>
      <c r="V29" s="48"/>
      <c r="X29" s="49" t="s">
        <v>437</v>
      </c>
      <c r="Y29" s="50">
        <v>230.18</v>
      </c>
      <c r="Z29" s="50">
        <v>230.18</v>
      </c>
      <c r="AA29" s="50" t="s">
        <v>430</v>
      </c>
      <c r="AV29" s="49" t="s">
        <v>511</v>
      </c>
      <c r="AW29" s="50">
        <v>0</v>
      </c>
      <c r="AX29" s="50"/>
      <c r="AY29" s="49" t="s">
        <v>512</v>
      </c>
      <c r="AZ29" s="50">
        <v>0</v>
      </c>
      <c r="BE29" s="48" t="s">
        <v>521</v>
      </c>
      <c r="BF29" s="1">
        <v>42551.385416666664</v>
      </c>
      <c r="BG29" s="48">
        <v>973497.25</v>
      </c>
      <c r="BH29" s="48"/>
      <c r="BK29" s="22" t="s">
        <v>528</v>
      </c>
    </row>
    <row r="30" spans="3:63">
      <c r="C30" s="48" t="s">
        <v>709</v>
      </c>
      <c r="D30" s="48" t="s">
        <v>57</v>
      </c>
      <c r="E30" s="1">
        <v>42592.385416666664</v>
      </c>
      <c r="F30" s="48">
        <v>70.05</v>
      </c>
      <c r="G30" s="1">
        <v>42593.642361111109</v>
      </c>
      <c r="H30" s="48">
        <v>65</v>
      </c>
      <c r="I30" s="2">
        <v>-7.2099999999999997E-2</v>
      </c>
      <c r="J30" s="48">
        <v>-969.74</v>
      </c>
      <c r="K30" s="2">
        <v>-9.1399999999999995E-2</v>
      </c>
      <c r="L30" s="48">
        <v>151.51009999999999</v>
      </c>
      <c r="M30" s="48">
        <v>10613.28</v>
      </c>
      <c r="N30" s="48">
        <v>53723.78</v>
      </c>
      <c r="O30" s="48">
        <v>150</v>
      </c>
      <c r="P30" s="48">
        <v>-6.46</v>
      </c>
      <c r="Q30" s="2">
        <v>-0.7409</v>
      </c>
      <c r="R30" s="2">
        <v>1.1128</v>
      </c>
      <c r="S30" s="48" t="s">
        <v>58</v>
      </c>
      <c r="T30" s="48">
        <v>18736.5</v>
      </c>
      <c r="U30" s="48">
        <v>19028.7</v>
      </c>
      <c r="V30" s="48"/>
      <c r="X30" s="49" t="s">
        <v>442</v>
      </c>
      <c r="Y30" s="4">
        <v>4</v>
      </c>
      <c r="Z30" s="4">
        <v>4</v>
      </c>
      <c r="AA30" s="5">
        <v>0</v>
      </c>
      <c r="AV30" s="54" t="s">
        <v>513</v>
      </c>
      <c r="AW30" s="54"/>
      <c r="AX30" s="54"/>
      <c r="AY30" s="54"/>
      <c r="AZ30" s="54"/>
      <c r="BE30" s="48" t="s">
        <v>521</v>
      </c>
      <c r="BF30" s="1">
        <v>42552.385416666664</v>
      </c>
      <c r="BG30" s="48">
        <v>970830.13</v>
      </c>
      <c r="BH30" s="48"/>
      <c r="BK30" s="22" t="s">
        <v>528</v>
      </c>
    </row>
    <row r="31" spans="3:63">
      <c r="C31" s="48" t="s">
        <v>102</v>
      </c>
      <c r="D31" s="48" t="s">
        <v>57</v>
      </c>
      <c r="E31" s="1">
        <v>42594.385416666664</v>
      </c>
      <c r="F31" s="48">
        <v>134</v>
      </c>
      <c r="G31" s="1">
        <v>42594.46875</v>
      </c>
      <c r="H31" s="48">
        <v>136.44999999999999</v>
      </c>
      <c r="I31" s="2">
        <v>1.83E-2</v>
      </c>
      <c r="J31" s="48">
        <v>-20.010000000000002</v>
      </c>
      <c r="K31" s="2">
        <v>-1.9E-3</v>
      </c>
      <c r="L31" s="48">
        <v>78.636099999999999</v>
      </c>
      <c r="M31" s="48">
        <v>10537.24</v>
      </c>
      <c r="N31" s="48">
        <v>53703.77</v>
      </c>
      <c r="O31" s="48">
        <v>25</v>
      </c>
      <c r="P31" s="48">
        <v>-0.8</v>
      </c>
      <c r="Q31" s="2">
        <v>-7.8399999999999997E-2</v>
      </c>
      <c r="R31" s="2">
        <v>0.41420000000000001</v>
      </c>
      <c r="S31" s="48" t="s">
        <v>58</v>
      </c>
      <c r="T31" s="48">
        <v>18797.849999999999</v>
      </c>
      <c r="U31" s="48">
        <v>18837.25</v>
      </c>
      <c r="V31" s="48"/>
      <c r="X31" s="49" t="s">
        <v>443</v>
      </c>
      <c r="Y31" s="50">
        <v>158325.35999999999</v>
      </c>
      <c r="Z31" s="50">
        <v>158325.35999999999</v>
      </c>
      <c r="AA31" s="50">
        <v>0</v>
      </c>
      <c r="AV31" s="49" t="s">
        <v>514</v>
      </c>
      <c r="AW31" s="50" t="s">
        <v>515</v>
      </c>
      <c r="AX31" s="50"/>
      <c r="AY31" s="49" t="s">
        <v>516</v>
      </c>
      <c r="AZ31" s="50" t="s">
        <v>515</v>
      </c>
      <c r="BE31" s="48" t="s">
        <v>521</v>
      </c>
      <c r="BF31" s="1">
        <v>42555.385416666664</v>
      </c>
      <c r="BG31" s="48">
        <v>973311.06</v>
      </c>
      <c r="BH31" s="48"/>
      <c r="BK31" s="22" t="s">
        <v>542</v>
      </c>
    </row>
    <row r="32" spans="3:63">
      <c r="C32" s="48" t="s">
        <v>73</v>
      </c>
      <c r="D32" s="48" t="s">
        <v>57</v>
      </c>
      <c r="E32" s="1">
        <v>42594.46875</v>
      </c>
      <c r="F32" s="48">
        <v>112</v>
      </c>
      <c r="G32" s="1">
        <v>42600.642361111109</v>
      </c>
      <c r="H32" s="48">
        <v>539</v>
      </c>
      <c r="I32" s="2">
        <v>3.8125</v>
      </c>
      <c r="J32" s="48">
        <v>39545.519999999997</v>
      </c>
      <c r="K32" s="2">
        <v>3.7544</v>
      </c>
      <c r="L32" s="48">
        <v>94.046289999999999</v>
      </c>
      <c r="M32" s="48">
        <v>10533.18</v>
      </c>
      <c r="N32" s="48">
        <v>93249.29</v>
      </c>
      <c r="O32" s="48">
        <v>276</v>
      </c>
      <c r="P32" s="48">
        <v>143.28</v>
      </c>
      <c r="Q32" s="2">
        <v>-0.16739999999999999</v>
      </c>
      <c r="R32" s="2">
        <v>3.9106999999999998</v>
      </c>
      <c r="S32" s="48" t="s">
        <v>58</v>
      </c>
      <c r="T32" s="48">
        <v>18776.7</v>
      </c>
      <c r="U32" s="48">
        <v>18537.099999999999</v>
      </c>
      <c r="V32" s="48"/>
      <c r="X32" s="49" t="s">
        <v>444</v>
      </c>
      <c r="Y32" s="50">
        <v>315</v>
      </c>
      <c r="Z32" s="50">
        <v>315</v>
      </c>
      <c r="AA32" s="50">
        <v>0</v>
      </c>
      <c r="AF32" s="9" t="s">
        <v>42</v>
      </c>
      <c r="AV32" s="49" t="s">
        <v>517</v>
      </c>
      <c r="AW32" s="50">
        <v>0</v>
      </c>
      <c r="AX32" s="50"/>
      <c r="AY32" s="49" t="s">
        <v>517</v>
      </c>
      <c r="AZ32" s="50">
        <v>0</v>
      </c>
      <c r="BE32" s="48" t="s">
        <v>521</v>
      </c>
      <c r="BF32" s="1">
        <v>42556.385416666664</v>
      </c>
      <c r="BG32" s="48">
        <v>968544.63</v>
      </c>
      <c r="BH32" s="48"/>
      <c r="BK32" s="22" t="s">
        <v>543</v>
      </c>
    </row>
    <row r="33" spans="3:63">
      <c r="C33" s="48" t="s">
        <v>76</v>
      </c>
      <c r="D33" s="48" t="s">
        <v>57</v>
      </c>
      <c r="E33" s="1">
        <v>42601.385416666664</v>
      </c>
      <c r="F33" s="48">
        <v>157</v>
      </c>
      <c r="G33" s="1">
        <v>42606.552083333336</v>
      </c>
      <c r="H33" s="48">
        <v>39.450000000000003</v>
      </c>
      <c r="I33" s="2">
        <v>-0.74870000000000003</v>
      </c>
      <c r="J33" s="48">
        <v>-8322.24</v>
      </c>
      <c r="K33" s="2">
        <v>-0.76119999999999999</v>
      </c>
      <c r="L33" s="48">
        <v>69.633709999999994</v>
      </c>
      <c r="M33" s="48">
        <v>10932.49</v>
      </c>
      <c r="N33" s="48">
        <v>84927.05</v>
      </c>
      <c r="O33" s="48">
        <v>274</v>
      </c>
      <c r="P33" s="48">
        <v>-30.37</v>
      </c>
      <c r="Q33" s="2">
        <v>-0.77680000000000005</v>
      </c>
      <c r="R33" s="2">
        <v>0.20380000000000001</v>
      </c>
      <c r="S33" s="48" t="s">
        <v>58</v>
      </c>
      <c r="T33" s="48">
        <v>19392.55</v>
      </c>
      <c r="U33" s="48">
        <v>18948.900000000001</v>
      </c>
      <c r="V33" s="48"/>
      <c r="X33" s="51"/>
      <c r="Y33" s="51"/>
      <c r="Z33" s="51"/>
      <c r="AA33" s="51"/>
      <c r="AF33" s="10"/>
      <c r="AV33" s="49" t="s">
        <v>518</v>
      </c>
      <c r="AW33" s="50" t="s">
        <v>519</v>
      </c>
      <c r="AX33" s="50"/>
      <c r="AY33" s="49" t="s">
        <v>518</v>
      </c>
      <c r="AZ33" s="50" t="s">
        <v>519</v>
      </c>
      <c r="BE33" s="48" t="s">
        <v>521</v>
      </c>
      <c r="BF33" s="1">
        <v>42558.385416666664</v>
      </c>
      <c r="BG33" s="48">
        <v>967978.25</v>
      </c>
      <c r="BH33" s="48"/>
      <c r="BK33" s="22" t="s">
        <v>544</v>
      </c>
    </row>
    <row r="34" spans="3:63">
      <c r="C34" s="48" t="s">
        <v>77</v>
      </c>
      <c r="D34" s="48" t="s">
        <v>57</v>
      </c>
      <c r="E34" s="1">
        <v>42606.552083333336</v>
      </c>
      <c r="F34" s="48">
        <v>64.099999999999994</v>
      </c>
      <c r="G34" s="1">
        <v>42607.642361111109</v>
      </c>
      <c r="H34" s="48">
        <v>0.35</v>
      </c>
      <c r="I34" s="2">
        <v>-0.99450000000000005</v>
      </c>
      <c r="J34" s="48">
        <v>-10906.32</v>
      </c>
      <c r="K34" s="2">
        <v>-1.0045999999999999</v>
      </c>
      <c r="L34" s="48">
        <v>169.3672</v>
      </c>
      <c r="M34" s="48">
        <v>10856.44</v>
      </c>
      <c r="N34" s="48">
        <v>74020.73</v>
      </c>
      <c r="O34" s="48">
        <v>102</v>
      </c>
      <c r="P34" s="48">
        <v>-106.92</v>
      </c>
      <c r="Q34" s="2">
        <v>-0.99450000000000005</v>
      </c>
      <c r="R34" s="2">
        <v>0.1232</v>
      </c>
      <c r="S34" s="48" t="s">
        <v>58</v>
      </c>
      <c r="T34" s="48">
        <v>19303.75</v>
      </c>
      <c r="U34" s="48">
        <v>19493.2</v>
      </c>
      <c r="V34" s="48"/>
      <c r="X34" s="52"/>
      <c r="Y34" s="52"/>
      <c r="Z34" s="52"/>
      <c r="AA34" s="52"/>
      <c r="AF34" s="26"/>
      <c r="AV34" s="55"/>
      <c r="AW34" s="55"/>
      <c r="AX34" s="55"/>
      <c r="AY34" s="55"/>
      <c r="AZ34" s="55"/>
      <c r="BE34" s="48" t="s">
        <v>521</v>
      </c>
      <c r="BF34" s="1">
        <v>42559.385416666664</v>
      </c>
      <c r="BG34" s="48">
        <v>964984.69</v>
      </c>
      <c r="BH34" s="48"/>
      <c r="BK34" s="22" t="s">
        <v>545</v>
      </c>
    </row>
    <row r="35" spans="3:63">
      <c r="C35" s="48" t="s">
        <v>89</v>
      </c>
      <c r="D35" s="48" t="s">
        <v>57</v>
      </c>
      <c r="E35" s="1">
        <v>42608.385416666664</v>
      </c>
      <c r="F35" s="48">
        <v>86.65</v>
      </c>
      <c r="G35" s="1">
        <v>42612.385416666664</v>
      </c>
      <c r="H35" s="48">
        <v>16.25</v>
      </c>
      <c r="I35" s="2">
        <v>-0.8125</v>
      </c>
      <c r="J35" s="48">
        <v>-8853.57</v>
      </c>
      <c r="K35" s="2">
        <v>-0.82430000000000003</v>
      </c>
      <c r="L35" s="48">
        <v>123.94929999999999</v>
      </c>
      <c r="M35" s="48">
        <v>10740.21</v>
      </c>
      <c r="N35" s="48">
        <v>65167.16</v>
      </c>
      <c r="O35" s="48">
        <v>151</v>
      </c>
      <c r="P35" s="48">
        <v>-58.63</v>
      </c>
      <c r="Q35" s="2">
        <v>-0.8125</v>
      </c>
      <c r="R35" s="2">
        <v>0.76229999999999998</v>
      </c>
      <c r="S35" s="48" t="s">
        <v>58</v>
      </c>
      <c r="T35" s="48">
        <v>19247.2</v>
      </c>
      <c r="U35" s="48">
        <v>19423.080000000002</v>
      </c>
      <c r="V35" s="48"/>
      <c r="X35" s="49" t="s">
        <v>445</v>
      </c>
      <c r="Y35" s="50" t="s">
        <v>799</v>
      </c>
      <c r="Z35" s="50" t="s">
        <v>799</v>
      </c>
      <c r="AA35" s="50" t="s">
        <v>434</v>
      </c>
      <c r="AV35" s="49" t="s">
        <v>520</v>
      </c>
      <c r="AW35" s="50" t="s">
        <v>515</v>
      </c>
      <c r="AX35" s="50"/>
      <c r="AY35" s="49"/>
      <c r="AZ35" s="50"/>
      <c r="BE35" s="48" t="s">
        <v>521</v>
      </c>
      <c r="BF35" s="1">
        <v>42562.385416666664</v>
      </c>
      <c r="BG35" s="48">
        <v>961199.63</v>
      </c>
      <c r="BH35" s="48"/>
      <c r="BK35" s="22" t="s">
        <v>546</v>
      </c>
    </row>
    <row r="36" spans="3:63">
      <c r="C36" s="48" t="s">
        <v>76</v>
      </c>
      <c r="D36" s="48" t="s">
        <v>57</v>
      </c>
      <c r="E36" s="1">
        <v>42612.385416666664</v>
      </c>
      <c r="F36" s="48">
        <v>99.1</v>
      </c>
      <c r="G36" s="1">
        <v>42614.642361111109</v>
      </c>
      <c r="H36" s="48">
        <v>370.15</v>
      </c>
      <c r="I36" s="2">
        <v>2.7351000000000001</v>
      </c>
      <c r="J36" s="48">
        <v>28813.06</v>
      </c>
      <c r="K36" s="2">
        <v>2.6878000000000002</v>
      </c>
      <c r="L36" s="48">
        <v>108.17440000000001</v>
      </c>
      <c r="M36" s="48">
        <v>10720.08</v>
      </c>
      <c r="N36" s="48">
        <v>93980.22</v>
      </c>
      <c r="O36" s="48">
        <v>225</v>
      </c>
      <c r="P36" s="48">
        <v>128.06</v>
      </c>
      <c r="Q36" s="2">
        <v>-0.60799999999999998</v>
      </c>
      <c r="R36" s="2">
        <v>4.0293000000000001</v>
      </c>
      <c r="S36" s="48" t="s">
        <v>58</v>
      </c>
      <c r="T36" s="48">
        <v>19443.5</v>
      </c>
      <c r="U36" s="48">
        <v>19096.7</v>
      </c>
      <c r="V36" s="48"/>
      <c r="X36" s="49" t="s">
        <v>446</v>
      </c>
      <c r="Y36" s="50">
        <v>-6506295.8600000003</v>
      </c>
      <c r="Z36" s="50">
        <v>-6506295.8600000003</v>
      </c>
      <c r="AA36" s="50">
        <v>0</v>
      </c>
      <c r="AV36" s="49" t="s">
        <v>517</v>
      </c>
      <c r="AW36" s="50">
        <v>0</v>
      </c>
      <c r="AX36" s="50"/>
      <c r="AY36" s="49"/>
      <c r="AZ36" s="50"/>
      <c r="BE36" s="48" t="s">
        <v>521</v>
      </c>
      <c r="BF36" s="1">
        <v>42563.385416666664</v>
      </c>
      <c r="BG36" s="48">
        <v>976821.5</v>
      </c>
      <c r="BH36" s="48"/>
      <c r="BK36" s="22" t="s">
        <v>547</v>
      </c>
    </row>
    <row r="37" spans="3:63">
      <c r="C37" s="48" t="s">
        <v>94</v>
      </c>
      <c r="D37" s="48" t="s">
        <v>57</v>
      </c>
      <c r="E37" s="1">
        <v>42615.385416666664</v>
      </c>
      <c r="F37" s="48">
        <v>166.15</v>
      </c>
      <c r="G37" s="1">
        <v>42621.642361111109</v>
      </c>
      <c r="H37" s="48">
        <v>592</v>
      </c>
      <c r="I37" s="2">
        <v>2.5630000000000002</v>
      </c>
      <c r="J37" s="48">
        <v>27540.02</v>
      </c>
      <c r="K37" s="2">
        <v>2.5173999999999999</v>
      </c>
      <c r="L37" s="48">
        <v>65.842929999999996</v>
      </c>
      <c r="M37" s="48">
        <v>10939.8</v>
      </c>
      <c r="N37" s="48">
        <v>121520.24</v>
      </c>
      <c r="O37" s="48">
        <v>300</v>
      </c>
      <c r="P37" s="48">
        <v>91.8</v>
      </c>
      <c r="Q37" s="2">
        <v>-0.20399999999999999</v>
      </c>
      <c r="R37" s="2">
        <v>3.694</v>
      </c>
      <c r="S37" s="48" t="s">
        <v>58</v>
      </c>
      <c r="T37" s="48">
        <v>19846.150000000001</v>
      </c>
      <c r="U37" s="48">
        <v>19472.55</v>
      </c>
      <c r="V37" s="48"/>
      <c r="X37" s="49" t="s">
        <v>447</v>
      </c>
      <c r="Y37" s="50">
        <v>-12071.05</v>
      </c>
      <c r="Z37" s="50">
        <v>-12071.05</v>
      </c>
      <c r="AA37" s="50" t="s">
        <v>430</v>
      </c>
      <c r="AV37" s="49" t="s">
        <v>518</v>
      </c>
      <c r="AW37" s="50" t="s">
        <v>519</v>
      </c>
      <c r="AX37" s="50"/>
      <c r="AY37" s="49"/>
      <c r="AZ37" s="50"/>
      <c r="BE37" s="48" t="s">
        <v>521</v>
      </c>
      <c r="BF37" s="1">
        <v>42564.385416666664</v>
      </c>
      <c r="BG37" s="48">
        <v>970861.56</v>
      </c>
      <c r="BH37" s="48"/>
      <c r="BK37" s="22" t="s">
        <v>548</v>
      </c>
    </row>
    <row r="38" spans="3:63">
      <c r="C38" s="48" t="s">
        <v>85</v>
      </c>
      <c r="D38" s="48" t="s">
        <v>57</v>
      </c>
      <c r="E38" s="1">
        <v>42622.385416666664</v>
      </c>
      <c r="F38" s="48">
        <v>152.75</v>
      </c>
      <c r="G38" s="1">
        <v>42622.510416666664</v>
      </c>
      <c r="H38" s="48">
        <v>196.6</v>
      </c>
      <c r="I38" s="2">
        <v>0.28710000000000002</v>
      </c>
      <c r="J38" s="48">
        <v>2963.05</v>
      </c>
      <c r="K38" s="2">
        <v>0.26419999999999999</v>
      </c>
      <c r="L38" s="48">
        <v>73.421940000000006</v>
      </c>
      <c r="M38" s="48">
        <v>11215.2</v>
      </c>
      <c r="N38" s="48">
        <v>124483.29</v>
      </c>
      <c r="O38" s="48">
        <v>37</v>
      </c>
      <c r="P38" s="48">
        <v>80.08</v>
      </c>
      <c r="Q38" s="2">
        <v>-5.5300000000000002E-2</v>
      </c>
      <c r="R38" s="2">
        <v>0.55579999999999996</v>
      </c>
      <c r="S38" s="48" t="s">
        <v>58</v>
      </c>
      <c r="T38" s="48">
        <v>20160.400000000001</v>
      </c>
      <c r="U38" s="48">
        <v>20118.189999999999</v>
      </c>
      <c r="V38" s="48"/>
      <c r="X38" s="49" t="s">
        <v>448</v>
      </c>
      <c r="Y38" s="8">
        <v>-0.63780000000000003</v>
      </c>
      <c r="Z38" s="8">
        <v>-0.63780000000000003</v>
      </c>
      <c r="AA38" s="50" t="s">
        <v>430</v>
      </c>
      <c r="BE38" s="48" t="s">
        <v>521</v>
      </c>
      <c r="BF38" s="1">
        <v>42565.385416666664</v>
      </c>
      <c r="BG38" s="48">
        <v>997133.25</v>
      </c>
      <c r="BH38" s="48"/>
      <c r="BK38" s="22" t="s">
        <v>549</v>
      </c>
    </row>
    <row r="39" spans="3:63">
      <c r="C39" s="48" t="s">
        <v>82</v>
      </c>
      <c r="D39" s="48" t="s">
        <v>57</v>
      </c>
      <c r="E39" s="1">
        <v>42622.510416666664</v>
      </c>
      <c r="F39" s="48">
        <v>154.94999999999999</v>
      </c>
      <c r="G39" s="1">
        <v>42628.642361111109</v>
      </c>
      <c r="H39" s="48">
        <v>436.25</v>
      </c>
      <c r="I39" s="2">
        <v>1.8153999999999999</v>
      </c>
      <c r="J39" s="48">
        <v>19936.599999999999</v>
      </c>
      <c r="K39" s="2">
        <v>1.7773000000000001</v>
      </c>
      <c r="L39" s="48">
        <v>72.394570000000002</v>
      </c>
      <c r="M39" s="48">
        <v>11217.54</v>
      </c>
      <c r="N39" s="48">
        <v>144419.89000000001</v>
      </c>
      <c r="O39" s="48">
        <v>264</v>
      </c>
      <c r="P39" s="48">
        <v>75.52</v>
      </c>
      <c r="Q39" s="2">
        <v>-0.33489999999999998</v>
      </c>
      <c r="R39" s="2">
        <v>2.5472999999999999</v>
      </c>
      <c r="S39" s="48" t="s">
        <v>58</v>
      </c>
      <c r="T39" s="48">
        <v>20260.95</v>
      </c>
      <c r="U39" s="48">
        <v>20575.8</v>
      </c>
      <c r="V39" s="48"/>
      <c r="X39" s="49" t="s">
        <v>437</v>
      </c>
      <c r="Y39" s="50">
        <v>127.05</v>
      </c>
      <c r="Z39" s="50">
        <v>127.05</v>
      </c>
      <c r="AA39" s="50" t="s">
        <v>430</v>
      </c>
      <c r="BE39" s="48" t="s">
        <v>521</v>
      </c>
      <c r="BF39" s="1">
        <v>42566.385416666664</v>
      </c>
      <c r="BG39" s="48">
        <v>999826.75</v>
      </c>
      <c r="BH39" s="48"/>
      <c r="BK39" s="22" t="s">
        <v>550</v>
      </c>
    </row>
    <row r="40" spans="3:63">
      <c r="C40" s="48" t="s">
        <v>85</v>
      </c>
      <c r="D40" s="48" t="s">
        <v>57</v>
      </c>
      <c r="E40" s="1">
        <v>42629.385416666664</v>
      </c>
      <c r="F40" s="48">
        <v>167.9</v>
      </c>
      <c r="G40" s="1">
        <v>42629.552083333336</v>
      </c>
      <c r="H40" s="48">
        <v>72.5</v>
      </c>
      <c r="I40" s="2">
        <v>-0.56820000000000004</v>
      </c>
      <c r="J40" s="48">
        <v>-6666.4</v>
      </c>
      <c r="K40" s="2">
        <v>-0.58250000000000002</v>
      </c>
      <c r="L40" s="48">
        <v>68.160799999999995</v>
      </c>
      <c r="M40" s="48">
        <v>11444.2</v>
      </c>
      <c r="N40" s="48">
        <v>137753.49</v>
      </c>
      <c r="O40" s="48">
        <v>49</v>
      </c>
      <c r="P40" s="48">
        <v>-136.05000000000001</v>
      </c>
      <c r="Q40" s="2">
        <v>-0.56820000000000004</v>
      </c>
      <c r="R40" s="2">
        <v>0.1709</v>
      </c>
      <c r="S40" s="48" t="s">
        <v>58</v>
      </c>
      <c r="T40" s="48">
        <v>20153.349999999999</v>
      </c>
      <c r="U40" s="48">
        <v>19730.25</v>
      </c>
      <c r="V40" s="48"/>
      <c r="X40" s="49" t="s">
        <v>442</v>
      </c>
      <c r="Y40" s="50">
        <v>14</v>
      </c>
      <c r="Z40" s="50">
        <v>14</v>
      </c>
      <c r="AA40" s="50">
        <v>0</v>
      </c>
      <c r="BE40" s="48" t="s">
        <v>521</v>
      </c>
      <c r="BF40" s="1">
        <v>42569.385416666664</v>
      </c>
      <c r="BG40" s="48">
        <v>996423.75</v>
      </c>
      <c r="BH40" s="48"/>
      <c r="BK40" s="22" t="s">
        <v>551</v>
      </c>
    </row>
    <row r="41" spans="3:63">
      <c r="C41" s="48" t="s">
        <v>81</v>
      </c>
      <c r="D41" s="48" t="s">
        <v>57</v>
      </c>
      <c r="E41" s="1">
        <v>42629.552083333336</v>
      </c>
      <c r="F41" s="48">
        <v>149.1</v>
      </c>
      <c r="G41" s="1">
        <v>42635.385416666664</v>
      </c>
      <c r="H41" s="48">
        <v>0.9</v>
      </c>
      <c r="I41" s="2">
        <v>-0.99399999999999999</v>
      </c>
      <c r="J41" s="48">
        <v>-11469.73</v>
      </c>
      <c r="K41" s="2">
        <v>-1.004</v>
      </c>
      <c r="L41" s="48">
        <v>76.618099999999998</v>
      </c>
      <c r="M41" s="48">
        <v>11423.76</v>
      </c>
      <c r="N41" s="48">
        <v>126283.76</v>
      </c>
      <c r="O41" s="48">
        <v>253</v>
      </c>
      <c r="P41" s="48">
        <v>-45.33</v>
      </c>
      <c r="Q41" s="2">
        <v>-0.99399999999999999</v>
      </c>
      <c r="R41" s="2">
        <v>0.1757</v>
      </c>
      <c r="S41" s="48" t="s">
        <v>58</v>
      </c>
      <c r="T41" s="48">
        <v>19847.099999999999</v>
      </c>
      <c r="U41" s="48">
        <v>20227.2</v>
      </c>
      <c r="V41" s="48"/>
      <c r="X41" s="49" t="s">
        <v>449</v>
      </c>
      <c r="Y41" s="50">
        <v>-26664.31</v>
      </c>
      <c r="Z41" s="50">
        <v>-26664.31</v>
      </c>
      <c r="AA41" s="50">
        <v>0</v>
      </c>
      <c r="BE41" s="48" t="s">
        <v>521</v>
      </c>
      <c r="BF41" s="1">
        <v>42570.385416666664</v>
      </c>
      <c r="BG41" s="48">
        <v>997383.69</v>
      </c>
      <c r="BH41" s="48"/>
      <c r="BK41" s="22" t="s">
        <v>552</v>
      </c>
    </row>
    <row r="42" spans="3:63">
      <c r="C42" s="48" t="s">
        <v>83</v>
      </c>
      <c r="D42" s="48" t="s">
        <v>57</v>
      </c>
      <c r="E42" s="1">
        <v>42635.385416666664</v>
      </c>
      <c r="F42" s="48">
        <v>60.4</v>
      </c>
      <c r="G42" s="1">
        <v>42635.642361111109</v>
      </c>
      <c r="H42" s="48">
        <v>4.05</v>
      </c>
      <c r="I42" s="2">
        <v>-0.93289999999999995</v>
      </c>
      <c r="J42" s="48">
        <v>-10712.13</v>
      </c>
      <c r="K42" s="2">
        <v>-0.94359999999999999</v>
      </c>
      <c r="L42" s="48">
        <v>187.9502</v>
      </c>
      <c r="M42" s="48">
        <v>11352.19</v>
      </c>
      <c r="N42" s="48">
        <v>115571.63</v>
      </c>
      <c r="O42" s="48">
        <v>75</v>
      </c>
      <c r="P42" s="48">
        <v>-142.83000000000001</v>
      </c>
      <c r="Q42" s="2">
        <v>-0.93289999999999995</v>
      </c>
      <c r="R42" s="2">
        <v>2.1166999999999998</v>
      </c>
      <c r="S42" s="48" t="s">
        <v>58</v>
      </c>
      <c r="T42" s="48">
        <v>20107.650000000001</v>
      </c>
      <c r="U42" s="48">
        <v>19749.95</v>
      </c>
      <c r="V42" s="48"/>
      <c r="X42" s="49" t="s">
        <v>450</v>
      </c>
      <c r="Y42" s="50">
        <v>349</v>
      </c>
      <c r="Z42" s="50">
        <v>349</v>
      </c>
      <c r="AA42" s="50">
        <v>0</v>
      </c>
      <c r="BE42" s="48" t="s">
        <v>521</v>
      </c>
      <c r="BF42" s="1">
        <v>42571.385416666664</v>
      </c>
      <c r="BG42" s="48">
        <v>998571.25</v>
      </c>
      <c r="BH42" s="48"/>
      <c r="BK42" s="22" t="s">
        <v>553</v>
      </c>
    </row>
    <row r="43" spans="3:63">
      <c r="C43" s="48" t="s">
        <v>298</v>
      </c>
      <c r="D43" s="48" t="s">
        <v>57</v>
      </c>
      <c r="E43" s="1">
        <v>42636.385416666664</v>
      </c>
      <c r="F43" s="48">
        <v>185.05</v>
      </c>
      <c r="G43" s="1">
        <v>42636.59375</v>
      </c>
      <c r="H43" s="48">
        <v>110.35</v>
      </c>
      <c r="I43" s="2">
        <v>-0.4037</v>
      </c>
      <c r="J43" s="48">
        <v>-4681.3599999999997</v>
      </c>
      <c r="K43" s="2">
        <v>-0.41959999999999997</v>
      </c>
      <c r="L43" s="48">
        <v>60.284869999999998</v>
      </c>
      <c r="M43" s="48">
        <v>11155.72</v>
      </c>
      <c r="N43" s="48">
        <v>110890.27</v>
      </c>
      <c r="O43" s="48">
        <v>61</v>
      </c>
      <c r="P43" s="48">
        <v>-76.739999999999995</v>
      </c>
      <c r="Q43" s="2">
        <v>-0.4037</v>
      </c>
      <c r="R43" s="2">
        <v>0.3513</v>
      </c>
      <c r="S43" s="48" t="s">
        <v>58</v>
      </c>
      <c r="T43" s="48">
        <v>19991</v>
      </c>
      <c r="U43" s="48">
        <v>19877.919999999998</v>
      </c>
      <c r="V43" s="48"/>
      <c r="X43" s="51"/>
      <c r="Y43" s="51"/>
      <c r="Z43" s="51"/>
      <c r="AA43" s="51"/>
      <c r="BE43" s="48" t="s">
        <v>521</v>
      </c>
      <c r="BF43" s="1">
        <v>42572.385416666664</v>
      </c>
      <c r="BG43" s="48">
        <v>1047907.44</v>
      </c>
      <c r="BH43" s="48"/>
      <c r="BK43" s="22" t="s">
        <v>554</v>
      </c>
    </row>
    <row r="44" spans="3:63">
      <c r="C44" s="48" t="s">
        <v>84</v>
      </c>
      <c r="D44" s="48" t="s">
        <v>57</v>
      </c>
      <c r="E44" s="1">
        <v>42636.59375</v>
      </c>
      <c r="F44" s="48">
        <v>130.80000000000001</v>
      </c>
      <c r="G44" s="1">
        <v>42642.642361111109</v>
      </c>
      <c r="H44" s="48">
        <v>724</v>
      </c>
      <c r="I44" s="2">
        <v>4.5351999999999997</v>
      </c>
      <c r="J44" s="48">
        <v>49831.62</v>
      </c>
      <c r="K44" s="2">
        <v>4.4698000000000002</v>
      </c>
      <c r="L44" s="48">
        <v>85.232960000000006</v>
      </c>
      <c r="M44" s="48">
        <v>11148.47</v>
      </c>
      <c r="N44" s="48">
        <v>160721.89000000001</v>
      </c>
      <c r="O44" s="48">
        <v>315</v>
      </c>
      <c r="P44" s="48">
        <v>158.19999999999999</v>
      </c>
      <c r="Q44" s="2">
        <v>-0.43</v>
      </c>
      <c r="R44" s="2">
        <v>5.6280999999999999</v>
      </c>
      <c r="S44" s="48" t="s">
        <v>58</v>
      </c>
      <c r="T44" s="48">
        <v>19875.75</v>
      </c>
      <c r="U44" s="48">
        <v>20264.8</v>
      </c>
      <c r="V44" s="48"/>
      <c r="X44" s="52"/>
      <c r="Y44" s="52"/>
      <c r="Z44" s="52"/>
      <c r="AA44" s="52"/>
      <c r="BE44" s="48" t="s">
        <v>521</v>
      </c>
      <c r="BF44" s="1">
        <v>42573.385416666664</v>
      </c>
      <c r="BG44" s="48">
        <v>1044138.81</v>
      </c>
      <c r="BH44" s="48"/>
      <c r="BK44" s="22" t="s">
        <v>555</v>
      </c>
    </row>
    <row r="45" spans="3:63">
      <c r="C45" s="48" t="s">
        <v>89</v>
      </c>
      <c r="D45" s="48" t="s">
        <v>57</v>
      </c>
      <c r="E45" s="1">
        <v>42643.385416666664</v>
      </c>
      <c r="F45" s="48">
        <v>199</v>
      </c>
      <c r="G45" s="1">
        <v>42646.385416666664</v>
      </c>
      <c r="H45" s="48">
        <v>64.05</v>
      </c>
      <c r="I45" s="2">
        <v>-0.67810000000000004</v>
      </c>
      <c r="J45" s="48">
        <v>-8024.76</v>
      </c>
      <c r="K45" s="2">
        <v>-0.69140000000000001</v>
      </c>
      <c r="L45" s="48">
        <v>58.327730000000003</v>
      </c>
      <c r="M45" s="48">
        <v>11607.22</v>
      </c>
      <c r="N45" s="48">
        <v>152697.14000000001</v>
      </c>
      <c r="O45" s="48">
        <v>76</v>
      </c>
      <c r="P45" s="48">
        <v>-105.59</v>
      </c>
      <c r="Q45" s="2">
        <v>-0.67810000000000004</v>
      </c>
      <c r="R45" s="2">
        <v>0.3548</v>
      </c>
      <c r="S45" s="48" t="s">
        <v>58</v>
      </c>
      <c r="T45" s="48">
        <v>19215.8</v>
      </c>
      <c r="U45" s="48">
        <v>19683.259999999998</v>
      </c>
      <c r="V45" s="48"/>
      <c r="X45" s="49" t="s">
        <v>451</v>
      </c>
      <c r="Y45" s="50">
        <v>-191645.01</v>
      </c>
      <c r="Z45" s="50">
        <v>-191645.01</v>
      </c>
      <c r="AA45" s="50">
        <v>0</v>
      </c>
      <c r="BE45" s="48" t="s">
        <v>521</v>
      </c>
      <c r="BF45" s="1">
        <v>42576.385416666664</v>
      </c>
      <c r="BG45" s="48">
        <v>1041447.13</v>
      </c>
      <c r="BH45" s="48"/>
      <c r="BK45" s="22" t="s">
        <v>556</v>
      </c>
    </row>
    <row r="46" spans="3:63">
      <c r="C46" s="48" t="s">
        <v>91</v>
      </c>
      <c r="D46" s="48" t="s">
        <v>57</v>
      </c>
      <c r="E46" s="1">
        <v>42646.385416666664</v>
      </c>
      <c r="F46" s="48">
        <v>185.75</v>
      </c>
      <c r="G46" s="1">
        <v>42649.385416666664</v>
      </c>
      <c r="H46" s="48">
        <v>60</v>
      </c>
      <c r="I46" s="2">
        <v>-0.67700000000000005</v>
      </c>
      <c r="J46" s="48">
        <v>-7985.17</v>
      </c>
      <c r="K46" s="2">
        <v>-0.69020000000000004</v>
      </c>
      <c r="L46" s="48">
        <v>62.283149999999999</v>
      </c>
      <c r="M46" s="48">
        <v>11569.1</v>
      </c>
      <c r="N46" s="48">
        <v>144711.97</v>
      </c>
      <c r="O46" s="48">
        <v>226</v>
      </c>
      <c r="P46" s="48">
        <v>-35.33</v>
      </c>
      <c r="Q46" s="2">
        <v>-0.69579999999999997</v>
      </c>
      <c r="R46" s="2">
        <v>0.76370000000000005</v>
      </c>
      <c r="S46" s="48" t="s">
        <v>58</v>
      </c>
      <c r="T46" s="48">
        <v>19511.75</v>
      </c>
      <c r="U46" s="48">
        <v>19059.05</v>
      </c>
      <c r="V46" s="48"/>
      <c r="X46" s="49" t="s">
        <v>452</v>
      </c>
      <c r="Y46" s="50">
        <v>-99.99</v>
      </c>
      <c r="Z46" s="50">
        <v>-99.99</v>
      </c>
      <c r="AA46" s="50">
        <v>0</v>
      </c>
      <c r="BE46" s="48" t="s">
        <v>521</v>
      </c>
      <c r="BF46" s="1">
        <v>42577.385416666664</v>
      </c>
      <c r="BG46" s="48">
        <v>1035365.44</v>
      </c>
      <c r="BH46" s="48"/>
      <c r="BK46" s="22" t="s">
        <v>557</v>
      </c>
    </row>
    <row r="47" spans="3:63">
      <c r="C47" s="48" t="s">
        <v>92</v>
      </c>
      <c r="D47" s="48" t="s">
        <v>57</v>
      </c>
      <c r="E47" s="1">
        <v>42649.385416666664</v>
      </c>
      <c r="F47" s="48">
        <v>38.75</v>
      </c>
      <c r="G47" s="1">
        <v>42649.642361111109</v>
      </c>
      <c r="H47" s="48">
        <v>79.900000000000006</v>
      </c>
      <c r="I47" s="2">
        <v>1.0619000000000001</v>
      </c>
      <c r="J47" s="48">
        <v>11813.87</v>
      </c>
      <c r="K47" s="2">
        <v>1.0313000000000001</v>
      </c>
      <c r="L47" s="48">
        <v>295.6164</v>
      </c>
      <c r="M47" s="48">
        <v>11455.14</v>
      </c>
      <c r="N47" s="48">
        <v>156525.82999999999</v>
      </c>
      <c r="O47" s="48">
        <v>75</v>
      </c>
      <c r="P47" s="48">
        <v>157.52000000000001</v>
      </c>
      <c r="Q47" s="2">
        <v>-0.65549999999999997</v>
      </c>
      <c r="R47" s="2">
        <v>3.0541999999999998</v>
      </c>
      <c r="S47" s="48" t="s">
        <v>58</v>
      </c>
      <c r="T47" s="48">
        <v>19515.150000000001</v>
      </c>
      <c r="U47" s="48">
        <v>19816.5</v>
      </c>
      <c r="V47" s="48"/>
      <c r="X47" s="49" t="s">
        <v>453</v>
      </c>
      <c r="Y47" s="50">
        <v>-561373.88</v>
      </c>
      <c r="Z47" s="50">
        <v>-561373.88</v>
      </c>
      <c r="AA47" s="50">
        <v>0</v>
      </c>
      <c r="BE47" s="48" t="s">
        <v>521</v>
      </c>
      <c r="BF47" s="1">
        <v>42578.385416666664</v>
      </c>
      <c r="BG47" s="48">
        <v>1039995.81</v>
      </c>
      <c r="BH47" s="48"/>
      <c r="BK47" s="22" t="s">
        <v>558</v>
      </c>
    </row>
    <row r="48" spans="3:63">
      <c r="C48" s="48" t="s">
        <v>79</v>
      </c>
      <c r="D48" s="48" t="s">
        <v>57</v>
      </c>
      <c r="E48" s="1">
        <v>42650.385416666664</v>
      </c>
      <c r="F48" s="48">
        <v>120.7</v>
      </c>
      <c r="G48" s="1">
        <v>42656.642361111109</v>
      </c>
      <c r="H48" s="48">
        <v>433</v>
      </c>
      <c r="I48" s="2">
        <v>2.5874000000000001</v>
      </c>
      <c r="J48" s="48">
        <v>29393.48</v>
      </c>
      <c r="K48" s="2">
        <v>2.5415000000000001</v>
      </c>
      <c r="L48" s="48">
        <v>95.818209999999993</v>
      </c>
      <c r="M48" s="48">
        <v>11565.26</v>
      </c>
      <c r="N48" s="48">
        <v>185919.32</v>
      </c>
      <c r="O48" s="48">
        <v>225</v>
      </c>
      <c r="P48" s="48">
        <v>130.63999999999999</v>
      </c>
      <c r="Q48" s="2">
        <v>-0.44740000000000002</v>
      </c>
      <c r="R48" s="2">
        <v>3.7050999999999998</v>
      </c>
      <c r="S48" s="48" t="s">
        <v>58</v>
      </c>
      <c r="T48" s="48">
        <v>19409.650000000001</v>
      </c>
      <c r="U48" s="48">
        <v>19710.939999999999</v>
      </c>
      <c r="V48" s="48"/>
      <c r="X48" s="49" t="s">
        <v>454</v>
      </c>
      <c r="Y48" s="7">
        <v>-0.2102</v>
      </c>
      <c r="Z48" s="7">
        <v>-0.2102</v>
      </c>
      <c r="AA48" s="6">
        <v>0</v>
      </c>
      <c r="BE48" s="48" t="s">
        <v>521</v>
      </c>
      <c r="BF48" s="1">
        <v>42579.385416666664</v>
      </c>
      <c r="BG48" s="48">
        <v>1041315.81</v>
      </c>
      <c r="BH48" s="48"/>
      <c r="BK48" s="22" t="s">
        <v>559</v>
      </c>
    </row>
    <row r="49" spans="3:63">
      <c r="C49" s="48" t="s">
        <v>69</v>
      </c>
      <c r="D49" s="48" t="s">
        <v>57</v>
      </c>
      <c r="E49" s="1">
        <v>42657.385416666664</v>
      </c>
      <c r="F49" s="48">
        <v>167.05</v>
      </c>
      <c r="G49" s="1">
        <v>42660.427083333336</v>
      </c>
      <c r="H49" s="48">
        <v>77</v>
      </c>
      <c r="I49" s="2">
        <v>-0.53910000000000002</v>
      </c>
      <c r="J49" s="48">
        <v>-6566.07</v>
      </c>
      <c r="K49" s="2">
        <v>-0.55369999999999997</v>
      </c>
      <c r="L49" s="48">
        <v>70.991870000000006</v>
      </c>
      <c r="M49" s="48">
        <v>11859.19</v>
      </c>
      <c r="N49" s="48">
        <v>179353.24</v>
      </c>
      <c r="O49" s="48">
        <v>88</v>
      </c>
      <c r="P49" s="48">
        <v>-74.61</v>
      </c>
      <c r="Q49" s="2">
        <v>-0.59050000000000002</v>
      </c>
      <c r="R49" s="2">
        <v>0.15590000000000001</v>
      </c>
      <c r="S49" s="48" t="s">
        <v>58</v>
      </c>
      <c r="T49" s="48">
        <v>18977.7</v>
      </c>
      <c r="U49" s="48">
        <v>19391.91</v>
      </c>
      <c r="V49" s="48"/>
      <c r="X49" s="49" t="s">
        <v>11</v>
      </c>
      <c r="Y49" s="4">
        <v>2.0699999999999998</v>
      </c>
      <c r="Z49" s="4">
        <v>2.0699999999999998</v>
      </c>
      <c r="AA49" s="50" t="s">
        <v>430</v>
      </c>
      <c r="BE49" s="48" t="s">
        <v>521</v>
      </c>
      <c r="BF49" s="1">
        <v>42580.385416666664</v>
      </c>
      <c r="BG49" s="48">
        <v>1040117.81</v>
      </c>
      <c r="BH49" s="48"/>
      <c r="BK49" s="22" t="s">
        <v>560</v>
      </c>
    </row>
    <row r="50" spans="3:63">
      <c r="C50" s="48" t="s">
        <v>75</v>
      </c>
      <c r="D50" s="48" t="s">
        <v>57</v>
      </c>
      <c r="E50" s="1">
        <v>42660.427083333336</v>
      </c>
      <c r="F50" s="48">
        <v>150</v>
      </c>
      <c r="G50" s="1">
        <v>42663.642361111109</v>
      </c>
      <c r="H50" s="48">
        <v>435.05</v>
      </c>
      <c r="I50" s="2">
        <v>1.9003000000000001</v>
      </c>
      <c r="J50" s="48">
        <v>21959.24</v>
      </c>
      <c r="K50" s="2">
        <v>1.8613</v>
      </c>
      <c r="L50" s="48">
        <v>78.650729999999996</v>
      </c>
      <c r="M50" s="48">
        <v>11797.61</v>
      </c>
      <c r="N50" s="48">
        <v>201312.49</v>
      </c>
      <c r="O50" s="48">
        <v>288</v>
      </c>
      <c r="P50" s="48">
        <v>76.25</v>
      </c>
      <c r="Q50" s="2">
        <v>-0.61799999999999999</v>
      </c>
      <c r="R50" s="2">
        <v>2.2467000000000001</v>
      </c>
      <c r="S50" s="48" t="s">
        <v>58</v>
      </c>
      <c r="T50" s="48">
        <v>19238.8</v>
      </c>
      <c r="U50" s="48">
        <v>18824.400000000001</v>
      </c>
      <c r="V50" s="48"/>
      <c r="X50" s="49" t="s">
        <v>455</v>
      </c>
      <c r="Y50" s="25">
        <v>0.59</v>
      </c>
      <c r="Z50" s="25">
        <v>0.59</v>
      </c>
      <c r="AA50" s="50" t="s">
        <v>430</v>
      </c>
      <c r="BE50" s="48" t="s">
        <v>521</v>
      </c>
      <c r="BF50" s="1">
        <v>42583.385416666664</v>
      </c>
      <c r="BG50" s="48">
        <v>1044763.63</v>
      </c>
      <c r="BH50" s="48"/>
      <c r="BK50" s="22" t="s">
        <v>561</v>
      </c>
    </row>
    <row r="51" spans="3:63">
      <c r="C51" s="48" t="s">
        <v>87</v>
      </c>
      <c r="D51" s="48" t="s">
        <v>57</v>
      </c>
      <c r="E51" s="1">
        <v>42664.385416666664</v>
      </c>
      <c r="F51" s="48">
        <v>162.35</v>
      </c>
      <c r="G51" s="1">
        <v>42669.385416666664</v>
      </c>
      <c r="H51" s="48">
        <v>100.7</v>
      </c>
      <c r="I51" s="2">
        <v>-0.37969999999999998</v>
      </c>
      <c r="J51" s="48">
        <v>-4756.45</v>
      </c>
      <c r="K51" s="2">
        <v>-0.39589999999999997</v>
      </c>
      <c r="L51" s="48">
        <v>73.995220000000003</v>
      </c>
      <c r="M51" s="48">
        <v>12013.13</v>
      </c>
      <c r="N51" s="48">
        <v>196556.04</v>
      </c>
      <c r="O51" s="48">
        <v>226</v>
      </c>
      <c r="P51" s="48">
        <v>-21.05</v>
      </c>
      <c r="Q51" s="2">
        <v>-0.37969999999999998</v>
      </c>
      <c r="R51" s="2">
        <v>1.0878000000000001</v>
      </c>
      <c r="S51" s="48" t="s">
        <v>58</v>
      </c>
      <c r="T51" s="48">
        <v>19593.5</v>
      </c>
      <c r="U51" s="48">
        <v>19303.509999999998</v>
      </c>
      <c r="V51" s="48"/>
      <c r="X51" s="49" t="s">
        <v>456</v>
      </c>
      <c r="Y51" s="4">
        <v>41.99</v>
      </c>
      <c r="Z51" s="4">
        <v>41.99</v>
      </c>
      <c r="AA51" s="50" t="s">
        <v>430</v>
      </c>
      <c r="BE51" s="48" t="s">
        <v>521</v>
      </c>
      <c r="BF51" s="1">
        <v>42584.385416666664</v>
      </c>
      <c r="BG51" s="48">
        <v>1047047.81</v>
      </c>
      <c r="BH51" s="48"/>
      <c r="BK51" s="22" t="s">
        <v>562</v>
      </c>
    </row>
    <row r="52" spans="3:63">
      <c r="C52" s="48" t="s">
        <v>88</v>
      </c>
      <c r="D52" s="48" t="s">
        <v>57</v>
      </c>
      <c r="E52" s="1">
        <v>42669.385416666664</v>
      </c>
      <c r="F52" s="48">
        <v>84.8</v>
      </c>
      <c r="G52" s="1">
        <v>42670.642361111109</v>
      </c>
      <c r="H52" s="48">
        <v>89</v>
      </c>
      <c r="I52" s="2">
        <v>4.9500000000000002E-2</v>
      </c>
      <c r="J52" s="48">
        <v>351.28</v>
      </c>
      <c r="K52" s="2">
        <v>2.9000000000000001E-2</v>
      </c>
      <c r="L52" s="48">
        <v>142.6816</v>
      </c>
      <c r="M52" s="48">
        <v>12099.4</v>
      </c>
      <c r="N52" s="48">
        <v>196907.32</v>
      </c>
      <c r="O52" s="48">
        <v>150</v>
      </c>
      <c r="P52" s="48">
        <v>2.34</v>
      </c>
      <c r="Q52" s="2">
        <v>-0.21820000000000001</v>
      </c>
      <c r="R52" s="2">
        <v>3.1492</v>
      </c>
      <c r="S52" s="48" t="s">
        <v>58</v>
      </c>
      <c r="T52" s="48">
        <v>19579.400000000001</v>
      </c>
      <c r="U52" s="48">
        <v>19922.7</v>
      </c>
      <c r="V52" s="48"/>
      <c r="X52" s="49" t="s">
        <v>13</v>
      </c>
      <c r="Y52" s="5">
        <v>1.18</v>
      </c>
      <c r="Z52" s="5">
        <v>1.18</v>
      </c>
      <c r="AA52" s="50" t="s">
        <v>430</v>
      </c>
      <c r="BE52" s="48" t="s">
        <v>521</v>
      </c>
      <c r="BF52" s="1">
        <v>42585.385416666664</v>
      </c>
      <c r="BG52" s="48">
        <v>1059417.6299999999</v>
      </c>
      <c r="BH52" s="48"/>
      <c r="BK52" s="22" t="s">
        <v>528</v>
      </c>
    </row>
    <row r="53" spans="3:63">
      <c r="C53" s="48" t="s">
        <v>92</v>
      </c>
      <c r="D53" s="48" t="s">
        <v>57</v>
      </c>
      <c r="E53" s="1">
        <v>42671.385416666664</v>
      </c>
      <c r="F53" s="48">
        <v>130.44999999999999</v>
      </c>
      <c r="G53" s="1">
        <v>42675.510416666664</v>
      </c>
      <c r="H53" s="48">
        <v>96.999989999999997</v>
      </c>
      <c r="I53" s="2">
        <v>-0.25640000000000002</v>
      </c>
      <c r="J53" s="48">
        <v>-3277.8</v>
      </c>
      <c r="K53" s="2">
        <v>-0.27389999999999998</v>
      </c>
      <c r="L53" s="48">
        <v>91.752189999999999</v>
      </c>
      <c r="M53" s="48">
        <v>11969.07</v>
      </c>
      <c r="N53" s="48">
        <v>193629.52</v>
      </c>
      <c r="O53" s="48">
        <v>112</v>
      </c>
      <c r="P53" s="48">
        <v>-29.27</v>
      </c>
      <c r="Q53" s="2">
        <v>-0.37909999999999999</v>
      </c>
      <c r="R53" s="2">
        <v>0.45650000000000002</v>
      </c>
      <c r="S53" s="48" t="s">
        <v>58</v>
      </c>
      <c r="T53" s="48">
        <v>19495.95</v>
      </c>
      <c r="U53" s="48">
        <v>19677.490000000002</v>
      </c>
      <c r="V53" s="48"/>
      <c r="X53" s="49" t="s">
        <v>14</v>
      </c>
      <c r="Y53" s="4">
        <v>2.75</v>
      </c>
      <c r="Z53" s="4">
        <v>2.75</v>
      </c>
      <c r="AA53" s="50" t="s">
        <v>430</v>
      </c>
      <c r="BE53" s="48" t="s">
        <v>521</v>
      </c>
      <c r="BF53" s="1">
        <v>42586.385416666664</v>
      </c>
      <c r="BG53" s="48">
        <v>1062155.6299999999</v>
      </c>
      <c r="BH53" s="48"/>
      <c r="BK53" s="22" t="s">
        <v>563</v>
      </c>
    </row>
    <row r="54" spans="3:63">
      <c r="C54" s="48" t="s">
        <v>91</v>
      </c>
      <c r="D54" s="48" t="s">
        <v>57</v>
      </c>
      <c r="E54" s="1">
        <v>42675.510416666664</v>
      </c>
      <c r="F54" s="48">
        <v>139.85</v>
      </c>
      <c r="G54" s="1">
        <v>42676.385416666664</v>
      </c>
      <c r="H54" s="48">
        <v>12.1</v>
      </c>
      <c r="I54" s="2">
        <v>-0.91349999999999998</v>
      </c>
      <c r="J54" s="48">
        <v>-11043.23</v>
      </c>
      <c r="K54" s="2">
        <v>-0.92430000000000001</v>
      </c>
      <c r="L54" s="48">
        <v>85.427989999999994</v>
      </c>
      <c r="M54" s="48">
        <v>11947.1</v>
      </c>
      <c r="N54" s="48">
        <v>182586.28</v>
      </c>
      <c r="O54" s="48">
        <v>40</v>
      </c>
      <c r="P54" s="48">
        <v>-276.08</v>
      </c>
      <c r="Q54" s="2">
        <v>-0.91349999999999998</v>
      </c>
      <c r="R54" s="2">
        <v>0.1351</v>
      </c>
      <c r="S54" s="48" t="s">
        <v>58</v>
      </c>
      <c r="T54" s="48">
        <v>19549.3</v>
      </c>
      <c r="U54" s="48">
        <v>19252.099999999999</v>
      </c>
      <c r="V54" s="48"/>
      <c r="X54" s="49" t="s">
        <v>15</v>
      </c>
      <c r="Y54" s="50">
        <v>172042.61</v>
      </c>
      <c r="Z54" s="50">
        <v>172042.61</v>
      </c>
      <c r="AA54" s="50">
        <v>0.01</v>
      </c>
      <c r="BE54" s="48" t="s">
        <v>521</v>
      </c>
      <c r="BF54" s="1">
        <v>42587.385416666664</v>
      </c>
      <c r="BG54" s="48">
        <v>1063456.25</v>
      </c>
      <c r="BH54" s="48"/>
      <c r="BK54" s="22" t="s">
        <v>800</v>
      </c>
    </row>
    <row r="55" spans="3:63">
      <c r="C55" s="48" t="s">
        <v>89</v>
      </c>
      <c r="D55" s="48" t="s">
        <v>57</v>
      </c>
      <c r="E55" s="1">
        <v>42676.385416666664</v>
      </c>
      <c r="F55" s="48">
        <v>100.5</v>
      </c>
      <c r="G55" s="1">
        <v>42677.642361111109</v>
      </c>
      <c r="H55" s="48">
        <v>11</v>
      </c>
      <c r="I55" s="2">
        <v>-0.89049999999999996</v>
      </c>
      <c r="J55" s="48">
        <v>-10716.72</v>
      </c>
      <c r="K55" s="2">
        <v>-0.90159999999999996</v>
      </c>
      <c r="L55" s="48">
        <v>118.26649999999999</v>
      </c>
      <c r="M55" s="48">
        <v>11885.78</v>
      </c>
      <c r="N55" s="48">
        <v>171869.56</v>
      </c>
      <c r="O55" s="48">
        <v>150</v>
      </c>
      <c r="P55" s="48">
        <v>-71.44</v>
      </c>
      <c r="Q55" s="2">
        <v>-0.97360000000000002</v>
      </c>
      <c r="R55" s="2">
        <v>0.29499999999999998</v>
      </c>
      <c r="S55" s="48" t="s">
        <v>58</v>
      </c>
      <c r="T55" s="48">
        <v>19225.95</v>
      </c>
      <c r="U55" s="48">
        <v>19591.650000000001</v>
      </c>
      <c r="V55" s="48"/>
      <c r="X55" s="49" t="s">
        <v>457</v>
      </c>
      <c r="Y55" s="50">
        <v>1.3</v>
      </c>
      <c r="Z55" s="50">
        <v>1.3</v>
      </c>
      <c r="AA55" s="50">
        <v>0</v>
      </c>
      <c r="BE55" s="48" t="s">
        <v>521</v>
      </c>
      <c r="BF55" s="1">
        <v>42590.385416666664</v>
      </c>
      <c r="BG55" s="48">
        <v>1062460.25</v>
      </c>
      <c r="BH55" s="48"/>
      <c r="BK55" s="22" t="s">
        <v>564</v>
      </c>
    </row>
    <row r="56" spans="3:63">
      <c r="C56" s="48" t="s">
        <v>90</v>
      </c>
      <c r="D56" s="48" t="s">
        <v>57</v>
      </c>
      <c r="E56" s="1">
        <v>42678.385416666664</v>
      </c>
      <c r="F56" s="48">
        <v>200.3</v>
      </c>
      <c r="G56" s="1">
        <v>42681.385416666664</v>
      </c>
      <c r="H56" s="48">
        <v>154</v>
      </c>
      <c r="I56" s="2">
        <v>-0.23119999999999999</v>
      </c>
      <c r="J56" s="48">
        <v>-2916.1</v>
      </c>
      <c r="K56" s="2">
        <v>-0.24879999999999999</v>
      </c>
      <c r="L56" s="48">
        <v>58.505719999999997</v>
      </c>
      <c r="M56" s="48">
        <v>11718.7</v>
      </c>
      <c r="N56" s="48">
        <v>168953.46</v>
      </c>
      <c r="O56" s="48">
        <v>76</v>
      </c>
      <c r="P56" s="48">
        <v>-38.369999999999997</v>
      </c>
      <c r="Q56" s="2">
        <v>-0.3175</v>
      </c>
      <c r="R56" s="2">
        <v>0.54769999999999996</v>
      </c>
      <c r="S56" s="48" t="s">
        <v>58</v>
      </c>
      <c r="T56" s="48">
        <v>19131.25</v>
      </c>
      <c r="U56" s="48">
        <v>19393.39</v>
      </c>
      <c r="V56" s="48"/>
      <c r="X56" s="49" t="s">
        <v>16</v>
      </c>
      <c r="Y56" s="50">
        <v>8.27</v>
      </c>
      <c r="Z56" s="50">
        <v>8.27</v>
      </c>
      <c r="AA56" s="50">
        <v>0</v>
      </c>
      <c r="BE56" s="48" t="s">
        <v>521</v>
      </c>
      <c r="BF56" s="1">
        <v>42591.385416666664</v>
      </c>
      <c r="BG56" s="48">
        <v>1061328.25</v>
      </c>
      <c r="BH56" s="48"/>
      <c r="BK56" s="22" t="s">
        <v>565</v>
      </c>
    </row>
    <row r="57" spans="3:63">
      <c r="C57" s="48" t="s">
        <v>78</v>
      </c>
      <c r="D57" s="48" t="s">
        <v>57</v>
      </c>
      <c r="E57" s="1">
        <v>42681.385416666664</v>
      </c>
      <c r="F57" s="48">
        <v>207</v>
      </c>
      <c r="G57" s="1">
        <v>42683.385416666664</v>
      </c>
      <c r="H57" s="48">
        <v>85.999989999999997</v>
      </c>
      <c r="I57" s="2">
        <v>-0.58450000000000002</v>
      </c>
      <c r="J57" s="48">
        <v>-7029.68</v>
      </c>
      <c r="K57" s="2">
        <v>-0.59870000000000001</v>
      </c>
      <c r="L57" s="48">
        <v>56.723010000000002</v>
      </c>
      <c r="M57" s="48">
        <v>11741.66</v>
      </c>
      <c r="N57" s="48">
        <v>161923.78</v>
      </c>
      <c r="O57" s="48">
        <v>151</v>
      </c>
      <c r="P57" s="48">
        <v>-46.55</v>
      </c>
      <c r="Q57" s="2">
        <v>-0.90069999999999995</v>
      </c>
      <c r="R57" s="2">
        <v>0.88480000000000003</v>
      </c>
      <c r="S57" s="48" t="s">
        <v>58</v>
      </c>
      <c r="T57" s="48">
        <v>19268.650000000001</v>
      </c>
      <c r="U57" s="48">
        <v>18961.150000000001</v>
      </c>
      <c r="V57" s="48"/>
      <c r="X57" s="49" t="s">
        <v>458</v>
      </c>
      <c r="Y57" s="50">
        <v>0.85</v>
      </c>
      <c r="Z57" s="50">
        <v>0.85</v>
      </c>
      <c r="AA57" s="50" t="s">
        <v>430</v>
      </c>
      <c r="BE57" s="48" t="s">
        <v>521</v>
      </c>
      <c r="BF57" s="1">
        <v>42592.385416666664</v>
      </c>
      <c r="BG57" s="48">
        <v>1058066.1299999999</v>
      </c>
      <c r="BH57" s="48"/>
      <c r="BK57" s="22" t="s">
        <v>566</v>
      </c>
    </row>
    <row r="58" spans="3:63">
      <c r="C58" s="48" t="s">
        <v>71</v>
      </c>
      <c r="D58" s="48" t="s">
        <v>57</v>
      </c>
      <c r="E58" s="1">
        <v>42683.385416666664</v>
      </c>
      <c r="F58" s="48">
        <v>230.5</v>
      </c>
      <c r="G58" s="1">
        <v>42683.552083333336</v>
      </c>
      <c r="H58" s="48">
        <v>19.649999999999999</v>
      </c>
      <c r="I58" s="2">
        <v>-0.91479999999999995</v>
      </c>
      <c r="J58" s="48">
        <v>-10905.28</v>
      </c>
      <c r="K58" s="2">
        <v>-0.92559999999999998</v>
      </c>
      <c r="L58" s="48">
        <v>51.114139999999999</v>
      </c>
      <c r="M58" s="48">
        <v>11781.81</v>
      </c>
      <c r="N58" s="48">
        <v>151018.5</v>
      </c>
      <c r="O58" s="48">
        <v>49</v>
      </c>
      <c r="P58" s="48">
        <v>-222.56</v>
      </c>
      <c r="Q58" s="2">
        <v>-0.91479999999999995</v>
      </c>
      <c r="R58" s="2">
        <v>0.55900000000000005</v>
      </c>
      <c r="S58" s="48" t="s">
        <v>58</v>
      </c>
      <c r="T58" s="48">
        <v>18930.400000000001</v>
      </c>
      <c r="U58" s="48">
        <v>19549.45</v>
      </c>
      <c r="V58" s="48"/>
      <c r="X58" s="49" t="s">
        <v>459</v>
      </c>
      <c r="Y58" s="50">
        <v>0.41</v>
      </c>
      <c r="Z58" s="50">
        <v>0.41</v>
      </c>
      <c r="AA58" s="50">
        <v>0</v>
      </c>
      <c r="BE58" s="48" t="s">
        <v>521</v>
      </c>
      <c r="BF58" s="1">
        <v>42593.385416666664</v>
      </c>
      <c r="BG58" s="48">
        <v>1053723.75</v>
      </c>
      <c r="BH58" s="48"/>
      <c r="BK58" s="22" t="s">
        <v>567</v>
      </c>
    </row>
    <row r="59" spans="3:63">
      <c r="C59" s="48" t="s">
        <v>91</v>
      </c>
      <c r="D59" s="48" t="s">
        <v>57</v>
      </c>
      <c r="E59" s="1">
        <v>42683.552083333336</v>
      </c>
      <c r="F59" s="48">
        <v>127.35</v>
      </c>
      <c r="G59" s="1">
        <v>42684.642361111109</v>
      </c>
      <c r="H59" s="48">
        <v>702</v>
      </c>
      <c r="I59" s="2">
        <v>4.5124000000000004</v>
      </c>
      <c r="J59" s="48">
        <v>51338.71</v>
      </c>
      <c r="K59" s="2">
        <v>4.4471999999999996</v>
      </c>
      <c r="L59" s="48">
        <v>90.647329999999997</v>
      </c>
      <c r="M59" s="48">
        <v>11543.94</v>
      </c>
      <c r="N59" s="48">
        <v>202357.21</v>
      </c>
      <c r="O59" s="48">
        <v>102</v>
      </c>
      <c r="P59" s="48">
        <v>503.32</v>
      </c>
      <c r="Q59" s="2">
        <v>-0.76359999999999995</v>
      </c>
      <c r="R59" s="2">
        <v>4.7892000000000001</v>
      </c>
      <c r="S59" s="48" t="s">
        <v>58</v>
      </c>
      <c r="T59" s="48">
        <v>19515.900000000001</v>
      </c>
      <c r="U59" s="48">
        <v>18143.7</v>
      </c>
      <c r="V59" s="48"/>
      <c r="X59" s="49" t="s">
        <v>17</v>
      </c>
      <c r="Y59" s="50">
        <v>0.01</v>
      </c>
      <c r="Z59" s="50">
        <v>0.01</v>
      </c>
      <c r="AA59" s="50">
        <v>0</v>
      </c>
      <c r="BE59" s="48" t="s">
        <v>521</v>
      </c>
      <c r="BF59" s="1">
        <v>42594.385416666664</v>
      </c>
      <c r="BG59" s="48">
        <v>1060103.6299999999</v>
      </c>
      <c r="BH59" s="48"/>
      <c r="BK59" s="22" t="s">
        <v>528</v>
      </c>
    </row>
    <row r="60" spans="3:63">
      <c r="C60" s="48" t="s">
        <v>298</v>
      </c>
      <c r="D60" s="48" t="s">
        <v>57</v>
      </c>
      <c r="E60" s="1">
        <v>42685.385416666664</v>
      </c>
      <c r="F60" s="48">
        <v>277.95</v>
      </c>
      <c r="G60" s="1">
        <v>42689.510416666664</v>
      </c>
      <c r="H60" s="48">
        <v>64.599999999999994</v>
      </c>
      <c r="I60" s="2">
        <v>-0.76759999999999995</v>
      </c>
      <c r="J60" s="48">
        <v>-9377.2800000000007</v>
      </c>
      <c r="K60" s="2">
        <v>-0.77990000000000004</v>
      </c>
      <c r="L60" s="48">
        <v>43.258040000000001</v>
      </c>
      <c r="M60" s="48">
        <v>12023.57</v>
      </c>
      <c r="N60" s="48">
        <v>192979.93</v>
      </c>
      <c r="O60" s="48">
        <v>112</v>
      </c>
      <c r="P60" s="48">
        <v>-83.73</v>
      </c>
      <c r="Q60" s="2">
        <v>-0.80569999999999997</v>
      </c>
      <c r="R60" s="2">
        <v>0.51829999999999998</v>
      </c>
      <c r="S60" s="48" t="s">
        <v>58</v>
      </c>
      <c r="T60" s="48">
        <v>20000.400000000001</v>
      </c>
      <c r="U60" s="48">
        <v>18789.580000000002</v>
      </c>
      <c r="V60" s="48"/>
      <c r="AF60" s="9" t="s">
        <v>43</v>
      </c>
      <c r="BE60" s="48" t="s">
        <v>521</v>
      </c>
      <c r="BF60" s="1">
        <v>42598.385416666664</v>
      </c>
      <c r="BG60" s="48">
        <v>1063241.25</v>
      </c>
      <c r="BH60" s="48"/>
      <c r="BK60" s="22" t="s">
        <v>528</v>
      </c>
    </row>
    <row r="61" spans="3:63">
      <c r="C61" s="48" t="s">
        <v>79</v>
      </c>
      <c r="D61" s="48" t="s">
        <v>57</v>
      </c>
      <c r="E61" s="1">
        <v>42689.510416666664</v>
      </c>
      <c r="F61" s="48">
        <v>232.95</v>
      </c>
      <c r="G61" s="1">
        <v>42691.642361111109</v>
      </c>
      <c r="H61" s="48">
        <v>301</v>
      </c>
      <c r="I61" s="2">
        <v>0.29210000000000003</v>
      </c>
      <c r="J61" s="48">
        <v>3212.37</v>
      </c>
      <c r="K61" s="2">
        <v>0.26919999999999999</v>
      </c>
      <c r="L61" s="48">
        <v>51.225450000000002</v>
      </c>
      <c r="M61" s="48">
        <v>11932.97</v>
      </c>
      <c r="N61" s="48">
        <v>196192.3</v>
      </c>
      <c r="O61" s="48">
        <v>189</v>
      </c>
      <c r="P61" s="48">
        <v>17</v>
      </c>
      <c r="Q61" s="2">
        <v>-0.5272</v>
      </c>
      <c r="R61" s="2">
        <v>0.60119999999999996</v>
      </c>
      <c r="S61" s="48" t="s">
        <v>58</v>
      </c>
      <c r="T61" s="48">
        <v>19361.7</v>
      </c>
      <c r="U61" s="48">
        <v>20309.650000000001</v>
      </c>
      <c r="V61" s="48"/>
      <c r="AF61" s="10"/>
      <c r="BE61" s="48" t="s">
        <v>521</v>
      </c>
      <c r="BF61" s="1">
        <v>42599.385416666664</v>
      </c>
      <c r="BG61" s="48">
        <v>1063762.6299999999</v>
      </c>
      <c r="BH61" s="48"/>
      <c r="BK61" s="22" t="s">
        <v>568</v>
      </c>
    </row>
    <row r="62" spans="3:63">
      <c r="C62" s="48" t="s">
        <v>69</v>
      </c>
      <c r="D62" s="48" t="s">
        <v>57</v>
      </c>
      <c r="E62" s="1">
        <v>42692.385416666664</v>
      </c>
      <c r="F62" s="48">
        <v>182.55</v>
      </c>
      <c r="G62" s="1">
        <v>42698.642361111109</v>
      </c>
      <c r="H62" s="48">
        <v>748.65</v>
      </c>
      <c r="I62" s="2">
        <v>3.1011000000000002</v>
      </c>
      <c r="J62" s="48">
        <v>36484.550000000003</v>
      </c>
      <c r="K62" s="2">
        <v>3.0501</v>
      </c>
      <c r="L62" s="48">
        <v>65.526830000000004</v>
      </c>
      <c r="M62" s="48">
        <v>11961.92</v>
      </c>
      <c r="N62" s="48">
        <v>232676.85</v>
      </c>
      <c r="O62" s="48">
        <v>375</v>
      </c>
      <c r="P62" s="48">
        <v>97.29</v>
      </c>
      <c r="Q62" s="2">
        <v>-0.36509999999999998</v>
      </c>
      <c r="R62" s="2">
        <v>3.2486999999999999</v>
      </c>
      <c r="S62" s="48" t="s">
        <v>58</v>
      </c>
      <c r="T62" s="48">
        <v>19007.3</v>
      </c>
      <c r="U62" s="48">
        <v>19686.39</v>
      </c>
      <c r="V62" s="48"/>
      <c r="AF62" s="11" t="s">
        <v>460</v>
      </c>
      <c r="AG62" s="11" t="s">
        <v>461</v>
      </c>
      <c r="AH62" s="11" t="s">
        <v>462</v>
      </c>
      <c r="AI62" s="11" t="s">
        <v>463</v>
      </c>
      <c r="AJ62" s="11" t="s">
        <v>464</v>
      </c>
      <c r="AK62" s="11" t="s">
        <v>465</v>
      </c>
      <c r="AL62" s="11" t="s">
        <v>466</v>
      </c>
      <c r="AM62" s="11" t="s">
        <v>467</v>
      </c>
      <c r="AN62" s="11" t="s">
        <v>468</v>
      </c>
      <c r="AO62" s="11" t="s">
        <v>469</v>
      </c>
      <c r="AP62" s="11" t="s">
        <v>470</v>
      </c>
      <c r="AQ62" s="11" t="s">
        <v>471</v>
      </c>
      <c r="AR62" s="11" t="s">
        <v>472</v>
      </c>
      <c r="AS62" s="11" t="s">
        <v>473</v>
      </c>
      <c r="BE62" s="48" t="s">
        <v>521</v>
      </c>
      <c r="BF62" s="1">
        <v>42600.385416666664</v>
      </c>
      <c r="BG62" s="48">
        <v>1093249.25</v>
      </c>
      <c r="BH62" s="48"/>
      <c r="BK62" s="22" t="s">
        <v>569</v>
      </c>
    </row>
    <row r="63" spans="3:63">
      <c r="C63" s="48" t="s">
        <v>690</v>
      </c>
      <c r="D63" s="48" t="s">
        <v>57</v>
      </c>
      <c r="E63" s="1">
        <v>42699.385416666664</v>
      </c>
      <c r="F63" s="48">
        <v>200.15</v>
      </c>
      <c r="G63" s="1">
        <v>42704.427083333336</v>
      </c>
      <c r="H63" s="48">
        <v>99.65</v>
      </c>
      <c r="I63" s="2">
        <v>-0.50209999999999999</v>
      </c>
      <c r="J63" s="48">
        <v>-6374.2</v>
      </c>
      <c r="K63" s="2">
        <v>-0.5171</v>
      </c>
      <c r="L63" s="48">
        <v>61.587649999999996</v>
      </c>
      <c r="M63" s="48">
        <v>12326.77</v>
      </c>
      <c r="N63" s="48">
        <v>226302.65</v>
      </c>
      <c r="O63" s="48">
        <v>238</v>
      </c>
      <c r="P63" s="48">
        <v>-26.78</v>
      </c>
      <c r="Q63" s="2">
        <v>-0.50209999999999999</v>
      </c>
      <c r="R63" s="2">
        <v>0.67369999999999997</v>
      </c>
      <c r="S63" s="48" t="s">
        <v>58</v>
      </c>
      <c r="T63" s="48">
        <v>18372.400000000001</v>
      </c>
      <c r="U63" s="48">
        <v>18700.439999999999</v>
      </c>
      <c r="V63" s="48"/>
      <c r="AF63" s="11">
        <v>2016</v>
      </c>
      <c r="AG63" s="12" t="s">
        <v>430</v>
      </c>
      <c r="AH63" s="12" t="s">
        <v>430</v>
      </c>
      <c r="AI63" s="12" t="s">
        <v>430</v>
      </c>
      <c r="AJ63" s="12" t="s">
        <v>430</v>
      </c>
      <c r="AK63" s="13">
        <v>0</v>
      </c>
      <c r="AL63" s="13">
        <v>-2.5999999999999999E-2</v>
      </c>
      <c r="AM63" s="14">
        <v>6.8000000000000005E-2</v>
      </c>
      <c r="AN63" s="14">
        <v>5.0999999999999997E-2</v>
      </c>
      <c r="AO63" s="14">
        <v>5.8999999999999997E-2</v>
      </c>
      <c r="AP63" s="14">
        <v>3.1E-2</v>
      </c>
      <c r="AQ63" s="14">
        <v>3.9E-2</v>
      </c>
      <c r="AR63" s="13">
        <v>-5.5E-2</v>
      </c>
      <c r="AS63" s="15">
        <v>0.17100000000000001</v>
      </c>
      <c r="BE63" s="48" t="s">
        <v>521</v>
      </c>
      <c r="BF63" s="1">
        <v>42601.385416666664</v>
      </c>
      <c r="BG63" s="48">
        <v>1092810</v>
      </c>
      <c r="BH63" s="48"/>
      <c r="BK63" s="22" t="s">
        <v>570</v>
      </c>
    </row>
    <row r="64" spans="3:63">
      <c r="C64" s="48" t="s">
        <v>96</v>
      </c>
      <c r="D64" s="48" t="s">
        <v>57</v>
      </c>
      <c r="E64" s="1">
        <v>42704.427083333336</v>
      </c>
      <c r="F64" s="48">
        <v>109.35</v>
      </c>
      <c r="G64" s="1">
        <v>42705.642361111109</v>
      </c>
      <c r="H64" s="48">
        <v>23.1</v>
      </c>
      <c r="I64" s="2">
        <v>-0.78879999999999995</v>
      </c>
      <c r="J64" s="48">
        <v>-9833.81</v>
      </c>
      <c r="K64" s="2">
        <v>-0.80089999999999995</v>
      </c>
      <c r="L64" s="48">
        <v>112.2908</v>
      </c>
      <c r="M64" s="48">
        <v>12279</v>
      </c>
      <c r="N64" s="48">
        <v>216468.84</v>
      </c>
      <c r="O64" s="48">
        <v>138</v>
      </c>
      <c r="P64" s="48">
        <v>-71.260000000000005</v>
      </c>
      <c r="Q64" s="2">
        <v>-0.83040000000000003</v>
      </c>
      <c r="R64" s="2">
        <v>1.7063999999999999</v>
      </c>
      <c r="S64" s="48" t="s">
        <v>58</v>
      </c>
      <c r="T64" s="48">
        <v>18439.5</v>
      </c>
      <c r="U64" s="48">
        <v>18187.400000000001</v>
      </c>
      <c r="V64" s="48"/>
      <c r="AF64" s="16">
        <v>2017</v>
      </c>
      <c r="AG64" s="17">
        <v>5.7000000000000002E-2</v>
      </c>
      <c r="AH64" s="18">
        <v>-3.0000000000000001E-3</v>
      </c>
      <c r="AI64" s="17">
        <v>8.9999999999999993E-3</v>
      </c>
      <c r="AJ64" s="17">
        <v>3.2000000000000001E-2</v>
      </c>
      <c r="AK64" s="17">
        <v>0.124</v>
      </c>
      <c r="AL64" s="17">
        <v>8.0000000000000002E-3</v>
      </c>
      <c r="AM64" s="17">
        <v>3.1E-2</v>
      </c>
      <c r="AN64" s="18">
        <v>-1E-3</v>
      </c>
      <c r="AO64" s="17">
        <v>2.9000000000000001E-2</v>
      </c>
      <c r="AP64" s="18">
        <v>-2.5999999999999999E-2</v>
      </c>
      <c r="AQ64" s="17">
        <v>4.7E-2</v>
      </c>
      <c r="AR64" s="18">
        <v>-3.3000000000000002E-2</v>
      </c>
      <c r="AS64" s="19">
        <v>0.30099999999999999</v>
      </c>
      <c r="BE64" s="48" t="s">
        <v>521</v>
      </c>
      <c r="BF64" s="1">
        <v>42604.385416666664</v>
      </c>
      <c r="BG64" s="48">
        <v>1089128.75</v>
      </c>
      <c r="BH64" s="48"/>
      <c r="BK64" s="22" t="s">
        <v>801</v>
      </c>
    </row>
    <row r="65" spans="3:63">
      <c r="C65" s="48" t="s">
        <v>95</v>
      </c>
      <c r="D65" s="48" t="s">
        <v>57</v>
      </c>
      <c r="E65" s="1">
        <v>42706.385416666664</v>
      </c>
      <c r="F65" s="48">
        <v>271.35000000000002</v>
      </c>
      <c r="G65" s="1">
        <v>42710.385416666664</v>
      </c>
      <c r="H65" s="48">
        <v>155.85</v>
      </c>
      <c r="I65" s="2">
        <v>-0.42559999999999998</v>
      </c>
      <c r="J65" s="48">
        <v>-5369.41</v>
      </c>
      <c r="K65" s="2">
        <v>-0.44140000000000001</v>
      </c>
      <c r="L65" s="48">
        <v>44.830249999999999</v>
      </c>
      <c r="M65" s="48">
        <v>12164.69</v>
      </c>
      <c r="N65" s="48">
        <v>211099.43</v>
      </c>
      <c r="O65" s="48">
        <v>151</v>
      </c>
      <c r="P65" s="48">
        <v>-35.56</v>
      </c>
      <c r="Q65" s="2">
        <v>-0.43740000000000001</v>
      </c>
      <c r="R65" s="2">
        <v>0.18790000000000001</v>
      </c>
      <c r="S65" s="48" t="s">
        <v>58</v>
      </c>
      <c r="T65" s="48">
        <v>18276.3</v>
      </c>
      <c r="U65" s="48">
        <v>18713.099999999999</v>
      </c>
      <c r="V65" s="48"/>
      <c r="AF65" s="11">
        <v>2018</v>
      </c>
      <c r="AG65" s="14">
        <v>9.2999999999999999E-2</v>
      </c>
      <c r="AH65" s="13">
        <v>-8.9999999999999993E-3</v>
      </c>
      <c r="AI65" s="14">
        <v>1.2E-2</v>
      </c>
      <c r="AJ65" s="14">
        <v>0.01</v>
      </c>
      <c r="AK65" s="14">
        <v>5.7000000000000002E-2</v>
      </c>
      <c r="AL65" s="13">
        <v>-6.8000000000000005E-2</v>
      </c>
      <c r="AM65" s="14">
        <v>6.0000000000000001E-3</v>
      </c>
      <c r="AN65" s="14">
        <v>5.0000000000000001E-3</v>
      </c>
      <c r="AO65" s="14">
        <v>0.16900000000000001</v>
      </c>
      <c r="AP65" s="13">
        <v>-0.09</v>
      </c>
      <c r="AQ65" s="14">
        <v>1.0999999999999999E-2</v>
      </c>
      <c r="AR65" s="14">
        <v>6.0000000000000001E-3</v>
      </c>
      <c r="AS65" s="15">
        <v>0.193</v>
      </c>
      <c r="BE65" s="48" t="s">
        <v>521</v>
      </c>
      <c r="BF65" s="1">
        <v>42605.385416666664</v>
      </c>
      <c r="BG65" s="48">
        <v>1088384.25</v>
      </c>
      <c r="BH65" s="48"/>
      <c r="BK65" s="22" t="s">
        <v>571</v>
      </c>
    </row>
    <row r="66" spans="3:63">
      <c r="C66" s="48" t="s">
        <v>96</v>
      </c>
      <c r="D66" s="48" t="s">
        <v>57</v>
      </c>
      <c r="E66" s="1">
        <v>42710.385416666664</v>
      </c>
      <c r="F66" s="48">
        <v>201.8</v>
      </c>
      <c r="G66" s="1">
        <v>42711.59375</v>
      </c>
      <c r="H66" s="48">
        <v>22.45</v>
      </c>
      <c r="I66" s="2">
        <v>-0.88880000000000003</v>
      </c>
      <c r="J66" s="48">
        <v>-10898.68</v>
      </c>
      <c r="K66" s="2">
        <v>-0.89990000000000003</v>
      </c>
      <c r="L66" s="48">
        <v>60.01726</v>
      </c>
      <c r="M66" s="48">
        <v>12111.48</v>
      </c>
      <c r="N66" s="48">
        <v>200200.75</v>
      </c>
      <c r="O66" s="48">
        <v>136</v>
      </c>
      <c r="P66" s="48">
        <v>-80.14</v>
      </c>
      <c r="Q66" s="2">
        <v>-0.88880000000000003</v>
      </c>
      <c r="R66" s="2">
        <v>0.33800000000000002</v>
      </c>
      <c r="S66" s="48" t="s">
        <v>58</v>
      </c>
      <c r="T66" s="48">
        <v>18397.900000000001</v>
      </c>
      <c r="U66" s="48">
        <v>18163.8</v>
      </c>
      <c r="V66" s="48"/>
      <c r="AF66" s="16">
        <v>2019</v>
      </c>
      <c r="AG66" s="17">
        <v>8.0000000000000002E-3</v>
      </c>
      <c r="AH66" s="18">
        <v>-6.3E-2</v>
      </c>
      <c r="AI66" s="17">
        <v>8.8999999999999996E-2</v>
      </c>
      <c r="AJ66" s="18">
        <v>-6.5000000000000002E-2</v>
      </c>
      <c r="AK66" s="18">
        <v>-1.7000000000000001E-2</v>
      </c>
      <c r="AL66" s="17">
        <v>3.5000000000000003E-2</v>
      </c>
      <c r="AM66" s="17">
        <v>4.0000000000000001E-3</v>
      </c>
      <c r="AN66" s="17">
        <v>1.0999999999999999E-2</v>
      </c>
      <c r="AO66" s="17">
        <v>0.10199999999999999</v>
      </c>
      <c r="AP66" s="18">
        <v>-1.7000000000000001E-2</v>
      </c>
      <c r="AQ66" s="18">
        <v>-0.01</v>
      </c>
      <c r="AR66" s="17">
        <v>3.0000000000000001E-3</v>
      </c>
      <c r="AS66" s="19">
        <v>6.8000000000000005E-2</v>
      </c>
      <c r="BE66" s="48" t="s">
        <v>521</v>
      </c>
      <c r="BF66" s="1">
        <v>42606.385416666664</v>
      </c>
      <c r="BG66" s="48">
        <v>1079830.6299999999</v>
      </c>
      <c r="BH66" s="48"/>
      <c r="BK66" s="22" t="s">
        <v>572</v>
      </c>
    </row>
    <row r="67" spans="3:63">
      <c r="C67" s="48" t="s">
        <v>97</v>
      </c>
      <c r="D67" s="48" t="s">
        <v>57</v>
      </c>
      <c r="E67" s="1">
        <v>42711.59375</v>
      </c>
      <c r="F67" s="48">
        <v>105</v>
      </c>
      <c r="G67" s="1">
        <v>42712.552083333336</v>
      </c>
      <c r="H67" s="48">
        <v>0.1</v>
      </c>
      <c r="I67" s="2">
        <v>-0.999</v>
      </c>
      <c r="J67" s="48">
        <v>-12247.74</v>
      </c>
      <c r="K67" s="2">
        <v>-1.0091000000000001</v>
      </c>
      <c r="L67" s="48">
        <v>115.5981</v>
      </c>
      <c r="M67" s="48">
        <v>12137.8</v>
      </c>
      <c r="N67" s="48">
        <v>187953.01</v>
      </c>
      <c r="O67" s="48">
        <v>64</v>
      </c>
      <c r="P67" s="48">
        <v>-191.37</v>
      </c>
      <c r="Q67" s="2">
        <v>-0.999</v>
      </c>
      <c r="R67" s="2">
        <v>0.54290000000000005</v>
      </c>
      <c r="S67" s="48" t="s">
        <v>58</v>
      </c>
      <c r="T67" s="48">
        <v>18216.2</v>
      </c>
      <c r="U67" s="48">
        <v>18588.75</v>
      </c>
      <c r="V67" s="48"/>
      <c r="AF67" s="11">
        <v>2020</v>
      </c>
      <c r="AG67" s="14">
        <v>2.1999999999999999E-2</v>
      </c>
      <c r="AH67" s="14">
        <v>3.6999999999999998E-2</v>
      </c>
      <c r="AI67" s="14">
        <v>6.0999999999999999E-2</v>
      </c>
      <c r="AJ67" s="13">
        <v>-8.0000000000000002E-3</v>
      </c>
      <c r="AK67" s="14">
        <v>5.3999999999999999E-2</v>
      </c>
      <c r="AL67" s="13">
        <v>-2E-3</v>
      </c>
      <c r="AM67" s="14">
        <v>5.0999999999999997E-2</v>
      </c>
      <c r="AN67" s="14">
        <v>7.0000000000000001E-3</v>
      </c>
      <c r="AO67" s="14">
        <v>8.0000000000000002E-3</v>
      </c>
      <c r="AP67" s="13">
        <v>-2.1000000000000001E-2</v>
      </c>
      <c r="AQ67" s="14">
        <v>6.0999999999999999E-2</v>
      </c>
      <c r="AR67" s="13">
        <v>-8.9999999999999993E-3</v>
      </c>
      <c r="AS67" s="15">
        <v>0.28899999999999998</v>
      </c>
      <c r="BE67" s="48" t="s">
        <v>521</v>
      </c>
      <c r="BF67" s="1">
        <v>42607.385416666664</v>
      </c>
      <c r="BG67" s="48">
        <v>1074020.75</v>
      </c>
      <c r="BH67" s="48"/>
      <c r="BK67" s="22" t="s">
        <v>573</v>
      </c>
    </row>
    <row r="68" spans="3:63">
      <c r="C68" s="48" t="s">
        <v>99</v>
      </c>
      <c r="D68" s="48" t="s">
        <v>57</v>
      </c>
      <c r="E68" s="1">
        <v>42712.552083333336</v>
      </c>
      <c r="F68" s="48">
        <v>44.35</v>
      </c>
      <c r="G68" s="1">
        <v>42712.642361111109</v>
      </c>
      <c r="H68" s="48">
        <v>14.7</v>
      </c>
      <c r="I68" s="2">
        <v>-0.66849999999999998</v>
      </c>
      <c r="J68" s="48">
        <v>-8100.84</v>
      </c>
      <c r="K68" s="2">
        <v>-0.68189999999999995</v>
      </c>
      <c r="L68" s="48">
        <v>267.88060000000002</v>
      </c>
      <c r="M68" s="48">
        <v>11880.5</v>
      </c>
      <c r="N68" s="48">
        <v>179852.17</v>
      </c>
      <c r="O68" s="48">
        <v>27</v>
      </c>
      <c r="P68" s="48">
        <v>-300.02999999999997</v>
      </c>
      <c r="Q68" s="2">
        <v>-0.79479999999999995</v>
      </c>
      <c r="R68" s="2">
        <v>0.1206</v>
      </c>
      <c r="S68" s="48" t="s">
        <v>58</v>
      </c>
      <c r="T68" s="48">
        <v>18543.2</v>
      </c>
      <c r="U68" s="48">
        <v>17952.599999999999</v>
      </c>
      <c r="V68" s="48"/>
      <c r="AF68" s="16">
        <v>2021</v>
      </c>
      <c r="AG68" s="17">
        <v>2E-3</v>
      </c>
      <c r="AH68" s="17">
        <v>0.01</v>
      </c>
      <c r="AI68" s="18">
        <v>-0.04</v>
      </c>
      <c r="AJ68" s="17">
        <v>2.8000000000000001E-2</v>
      </c>
      <c r="AK68" s="18">
        <v>-8.0000000000000002E-3</v>
      </c>
      <c r="AL68" s="18">
        <v>-5.0999999999999997E-2</v>
      </c>
      <c r="AM68" s="18">
        <v>-1.9E-2</v>
      </c>
      <c r="AN68" s="17">
        <v>2.5000000000000001E-2</v>
      </c>
      <c r="AO68" s="18">
        <v>-0.01</v>
      </c>
      <c r="AP68" s="17">
        <v>7.4999999999999997E-2</v>
      </c>
      <c r="AQ68" s="17">
        <v>2.9000000000000001E-2</v>
      </c>
      <c r="AR68" s="18">
        <v>-5.1999999999999998E-2</v>
      </c>
      <c r="AS68" s="44">
        <v>-1.9E-2</v>
      </c>
      <c r="BE68" s="48" t="s">
        <v>521</v>
      </c>
      <c r="BF68" s="1">
        <v>42608.385416666664</v>
      </c>
      <c r="BG68" s="48">
        <v>1075548.3799999999</v>
      </c>
      <c r="BH68" s="48"/>
      <c r="BK68" s="22" t="s">
        <v>528</v>
      </c>
    </row>
    <row r="69" spans="3:63">
      <c r="C69" s="48" t="s">
        <v>99</v>
      </c>
      <c r="D69" s="48" t="s">
        <v>57</v>
      </c>
      <c r="E69" s="1">
        <v>42713.385416666664</v>
      </c>
      <c r="F69" s="48">
        <v>182.65</v>
      </c>
      <c r="G69" s="1">
        <v>42717.385416666664</v>
      </c>
      <c r="H69" s="48">
        <v>92</v>
      </c>
      <c r="I69" s="2">
        <v>-0.49630000000000002</v>
      </c>
      <c r="J69" s="48">
        <v>-6033.07</v>
      </c>
      <c r="K69" s="2">
        <v>-0.51129999999999998</v>
      </c>
      <c r="L69" s="48">
        <v>64.596339999999998</v>
      </c>
      <c r="M69" s="48">
        <v>11798.52</v>
      </c>
      <c r="N69" s="48">
        <v>173819.09</v>
      </c>
      <c r="O69" s="48">
        <v>151</v>
      </c>
      <c r="P69" s="48">
        <v>-39.950000000000003</v>
      </c>
      <c r="Q69" s="2">
        <v>-0.49630000000000002</v>
      </c>
      <c r="R69" s="2">
        <v>0.69669999999999999</v>
      </c>
      <c r="S69" s="48" t="s">
        <v>58</v>
      </c>
      <c r="T69" s="48">
        <v>18493.7</v>
      </c>
      <c r="U69" s="48">
        <v>18022.060000000001</v>
      </c>
      <c r="V69" s="48"/>
      <c r="AF69" s="11">
        <v>2022</v>
      </c>
      <c r="AG69" s="14">
        <v>2.1999999999999999E-2</v>
      </c>
      <c r="AH69" s="13">
        <v>-3.6999999999999998E-2</v>
      </c>
      <c r="AI69" s="14">
        <v>1.9E-2</v>
      </c>
      <c r="AJ69" s="13">
        <v>-5.8999999999999997E-2</v>
      </c>
      <c r="AK69" s="13">
        <v>-7.0000000000000001E-3</v>
      </c>
      <c r="AL69" s="13">
        <v>-2.1999999999999999E-2</v>
      </c>
      <c r="AM69" s="14">
        <v>2.3E-2</v>
      </c>
      <c r="AN69" s="13">
        <v>-0.01</v>
      </c>
      <c r="AO69" s="13">
        <v>-1E-3</v>
      </c>
      <c r="AP69" s="13">
        <v>-2.8000000000000001E-2</v>
      </c>
      <c r="AQ69" s="13">
        <v>-2.3E-2</v>
      </c>
      <c r="AR69" s="14">
        <v>0</v>
      </c>
      <c r="AS69" s="24">
        <v>-0.11899999999999999</v>
      </c>
      <c r="BE69" s="48" t="s">
        <v>521</v>
      </c>
      <c r="BF69" s="1">
        <v>42611.385416666664</v>
      </c>
      <c r="BG69" s="48">
        <v>1072008.25</v>
      </c>
      <c r="BH69" s="48"/>
      <c r="BK69" s="22" t="s">
        <v>574</v>
      </c>
    </row>
    <row r="70" spans="3:63">
      <c r="C70" s="48" t="s">
        <v>690</v>
      </c>
      <c r="D70" s="48" t="s">
        <v>57</v>
      </c>
      <c r="E70" s="1">
        <v>42717.385416666664</v>
      </c>
      <c r="F70" s="48">
        <v>169.05</v>
      </c>
      <c r="G70" s="1">
        <v>42719.427083333336</v>
      </c>
      <c r="H70" s="48">
        <v>32.549999999999997</v>
      </c>
      <c r="I70" s="2">
        <v>-0.8075</v>
      </c>
      <c r="J70" s="48">
        <v>-9625.31</v>
      </c>
      <c r="K70" s="2">
        <v>-0.81940000000000002</v>
      </c>
      <c r="L70" s="48">
        <v>69.488789999999995</v>
      </c>
      <c r="M70" s="48">
        <v>11747.08</v>
      </c>
      <c r="N70" s="48">
        <v>164193.79</v>
      </c>
      <c r="O70" s="48">
        <v>163</v>
      </c>
      <c r="P70" s="48">
        <v>-59.05</v>
      </c>
      <c r="Q70" s="2">
        <v>-0.87580000000000002</v>
      </c>
      <c r="R70" s="2">
        <v>0.62670000000000003</v>
      </c>
      <c r="S70" s="48" t="s">
        <v>58</v>
      </c>
      <c r="T70" s="48">
        <v>18364.95</v>
      </c>
      <c r="U70" s="48">
        <v>18739.650000000001</v>
      </c>
      <c r="V70" s="48"/>
      <c r="AF70" s="11" t="s">
        <v>474</v>
      </c>
      <c r="AG70" s="15">
        <v>3.4000000000000002E-2</v>
      </c>
      <c r="AH70" s="24">
        <v>-1.0999999999999999E-2</v>
      </c>
      <c r="AI70" s="15">
        <v>2.5000000000000001E-2</v>
      </c>
      <c r="AJ70" s="24">
        <v>-0.01</v>
      </c>
      <c r="AK70" s="15">
        <v>2.9000000000000001E-2</v>
      </c>
      <c r="AL70" s="24">
        <v>-1.7999999999999999E-2</v>
      </c>
      <c r="AM70" s="15">
        <v>2.4E-2</v>
      </c>
      <c r="AN70" s="15">
        <v>1.2E-2</v>
      </c>
      <c r="AO70" s="15">
        <v>5.0999999999999997E-2</v>
      </c>
      <c r="AP70" s="24">
        <v>-1.0999999999999999E-2</v>
      </c>
      <c r="AQ70" s="15">
        <v>2.1999999999999999E-2</v>
      </c>
      <c r="AR70" s="24">
        <v>-0.02</v>
      </c>
      <c r="AS70" s="20"/>
      <c r="BE70" s="48" t="s">
        <v>521</v>
      </c>
      <c r="BF70" s="1">
        <v>42612.385416666664</v>
      </c>
      <c r="BG70" s="48">
        <v>1071581.75</v>
      </c>
      <c r="BH70" s="48"/>
      <c r="BK70" s="22" t="s">
        <v>575</v>
      </c>
    </row>
    <row r="71" spans="3:63">
      <c r="C71" s="48" t="s">
        <v>96</v>
      </c>
      <c r="D71" s="48" t="s">
        <v>57</v>
      </c>
      <c r="E71" s="1">
        <v>42719.427083333336</v>
      </c>
      <c r="F71" s="48">
        <v>63</v>
      </c>
      <c r="G71" s="1">
        <v>42719.642361111109</v>
      </c>
      <c r="H71" s="48">
        <v>1.3</v>
      </c>
      <c r="I71" s="2">
        <v>-0.97940000000000005</v>
      </c>
      <c r="J71" s="48">
        <v>-11518.96</v>
      </c>
      <c r="K71" s="2">
        <v>-0.98960000000000004</v>
      </c>
      <c r="L71" s="48">
        <v>184.76750000000001</v>
      </c>
      <c r="M71" s="48">
        <v>11640.36</v>
      </c>
      <c r="N71" s="48">
        <v>152674.82</v>
      </c>
      <c r="O71" s="48">
        <v>63</v>
      </c>
      <c r="P71" s="48">
        <v>-182.84</v>
      </c>
      <c r="Q71" s="2">
        <v>-0.98729999999999996</v>
      </c>
      <c r="R71" s="2">
        <v>0.96430000000000005</v>
      </c>
      <c r="S71" s="48" t="s">
        <v>58</v>
      </c>
      <c r="T71" s="48">
        <v>18437.45</v>
      </c>
      <c r="U71" s="48">
        <v>18122.099999999999</v>
      </c>
      <c r="V71" s="48"/>
      <c r="BE71" s="48" t="s">
        <v>521</v>
      </c>
      <c r="BF71" s="1">
        <v>42613.385416666664</v>
      </c>
      <c r="BG71" s="48">
        <v>1092893.25</v>
      </c>
      <c r="BH71" s="48"/>
      <c r="BK71" s="22" t="s">
        <v>528</v>
      </c>
    </row>
    <row r="72" spans="3:63">
      <c r="C72" s="48" t="s">
        <v>96</v>
      </c>
      <c r="D72" s="48" t="s">
        <v>57</v>
      </c>
      <c r="E72" s="1">
        <v>42720.385416666664</v>
      </c>
      <c r="F72" s="48">
        <v>128.94999999999999</v>
      </c>
      <c r="G72" s="1">
        <v>42723.385416666664</v>
      </c>
      <c r="H72" s="48">
        <v>81.8</v>
      </c>
      <c r="I72" s="2">
        <v>-0.36559999999999998</v>
      </c>
      <c r="J72" s="48">
        <v>-4403.09</v>
      </c>
      <c r="K72" s="2">
        <v>-0.38200000000000001</v>
      </c>
      <c r="L72" s="48">
        <v>89.389290000000003</v>
      </c>
      <c r="M72" s="48">
        <v>11526.75</v>
      </c>
      <c r="N72" s="48">
        <v>148271.73000000001</v>
      </c>
      <c r="O72" s="48">
        <v>76</v>
      </c>
      <c r="P72" s="48">
        <v>-57.94</v>
      </c>
      <c r="Q72" s="2">
        <v>-0.36559999999999998</v>
      </c>
      <c r="R72" s="2">
        <v>0.29549999999999998</v>
      </c>
      <c r="S72" s="48" t="s">
        <v>58</v>
      </c>
      <c r="T72" s="48">
        <v>18350.599999999999</v>
      </c>
      <c r="U72" s="48">
        <v>18197.78</v>
      </c>
      <c r="V72" s="48"/>
      <c r="BE72" s="48" t="s">
        <v>521</v>
      </c>
      <c r="BF72" s="1">
        <v>42614.385416666664</v>
      </c>
      <c r="BG72" s="48">
        <v>1093980.25</v>
      </c>
      <c r="BH72" s="48"/>
      <c r="BK72" s="22" t="s">
        <v>576</v>
      </c>
    </row>
    <row r="73" spans="3:63">
      <c r="C73" s="48" t="s">
        <v>95</v>
      </c>
      <c r="D73" s="48" t="s">
        <v>57</v>
      </c>
      <c r="E73" s="1">
        <v>42723.385416666664</v>
      </c>
      <c r="F73" s="48">
        <v>117.75</v>
      </c>
      <c r="G73" s="1">
        <v>42726.642361111109</v>
      </c>
      <c r="H73" s="48">
        <v>389</v>
      </c>
      <c r="I73" s="2">
        <v>2.3035999999999999</v>
      </c>
      <c r="J73" s="48">
        <v>26003.94</v>
      </c>
      <c r="K73" s="2">
        <v>2.2606000000000002</v>
      </c>
      <c r="L73" s="48">
        <v>97.692130000000006</v>
      </c>
      <c r="M73" s="48">
        <v>11503.25</v>
      </c>
      <c r="N73" s="48">
        <v>174275.66</v>
      </c>
      <c r="O73" s="48">
        <v>300</v>
      </c>
      <c r="P73" s="48">
        <v>86.68</v>
      </c>
      <c r="Q73" s="2">
        <v>-0.20039999999999999</v>
      </c>
      <c r="R73" s="2">
        <v>2.5771000000000002</v>
      </c>
      <c r="S73" s="48" t="s">
        <v>58</v>
      </c>
      <c r="T73" s="48">
        <v>18291.400000000001</v>
      </c>
      <c r="U73" s="48">
        <v>18532</v>
      </c>
      <c r="V73" s="48"/>
      <c r="BE73" s="48" t="s">
        <v>521</v>
      </c>
      <c r="BF73" s="1">
        <v>42615.385416666664</v>
      </c>
      <c r="BG73" s="48">
        <v>1096007</v>
      </c>
      <c r="BH73" s="48"/>
      <c r="BK73" s="22" t="s">
        <v>577</v>
      </c>
    </row>
    <row r="74" spans="3:63">
      <c r="C74" s="48" t="s">
        <v>100</v>
      </c>
      <c r="D74" s="48" t="s">
        <v>57</v>
      </c>
      <c r="E74" s="1">
        <v>42727.385416666664</v>
      </c>
      <c r="F74" s="48">
        <v>105.75</v>
      </c>
      <c r="G74" s="1">
        <v>42731.59375</v>
      </c>
      <c r="H74" s="48">
        <v>45.15</v>
      </c>
      <c r="I74" s="2">
        <v>-0.57299999999999995</v>
      </c>
      <c r="J74" s="48">
        <v>-6896.75</v>
      </c>
      <c r="K74" s="2">
        <v>-0.58730000000000004</v>
      </c>
      <c r="L74" s="48">
        <v>111.04259999999999</v>
      </c>
      <c r="M74" s="48">
        <v>11742.76</v>
      </c>
      <c r="N74" s="48">
        <v>167378.92000000001</v>
      </c>
      <c r="O74" s="48">
        <v>211</v>
      </c>
      <c r="P74" s="48">
        <v>-32.69</v>
      </c>
      <c r="Q74" s="2">
        <v>-0.57299999999999995</v>
      </c>
      <c r="R74" s="2">
        <v>1.1726000000000001</v>
      </c>
      <c r="S74" s="48" t="s">
        <v>58</v>
      </c>
      <c r="T74" s="48">
        <v>17849.75</v>
      </c>
      <c r="U74" s="48">
        <v>18165.95</v>
      </c>
      <c r="V74" s="48"/>
      <c r="BE74" s="48" t="s">
        <v>521</v>
      </c>
      <c r="BF74" s="1">
        <v>42619.385416666664</v>
      </c>
      <c r="BG74" s="48">
        <v>1124851.1299999999</v>
      </c>
      <c r="BH74" s="48"/>
      <c r="BK74" s="22" t="s">
        <v>578</v>
      </c>
    </row>
    <row r="75" spans="3:63">
      <c r="C75" s="48" t="s">
        <v>65</v>
      </c>
      <c r="D75" s="48" t="s">
        <v>57</v>
      </c>
      <c r="E75" s="1">
        <v>42731.59375</v>
      </c>
      <c r="F75" s="48">
        <v>84.15</v>
      </c>
      <c r="G75" s="1">
        <v>42733.642361111109</v>
      </c>
      <c r="H75" s="48">
        <v>133.6</v>
      </c>
      <c r="I75" s="2">
        <v>0.58760000000000001</v>
      </c>
      <c r="J75" s="48">
        <v>6606.06</v>
      </c>
      <c r="K75" s="2">
        <v>0.56179999999999997</v>
      </c>
      <c r="L75" s="48">
        <v>139.74430000000001</v>
      </c>
      <c r="M75" s="48">
        <v>11759.48</v>
      </c>
      <c r="N75" s="48">
        <v>173984.98</v>
      </c>
      <c r="O75" s="48">
        <v>165</v>
      </c>
      <c r="P75" s="48">
        <v>40.04</v>
      </c>
      <c r="Q75" s="2">
        <v>-0.85740000000000005</v>
      </c>
      <c r="R75" s="2">
        <v>1.1355</v>
      </c>
      <c r="S75" s="48" t="s">
        <v>58</v>
      </c>
      <c r="T75" s="48">
        <v>17897.7</v>
      </c>
      <c r="U75" s="48">
        <v>17606.900000000001</v>
      </c>
      <c r="V75" s="48"/>
      <c r="BE75" s="48" t="s">
        <v>521</v>
      </c>
      <c r="BF75" s="1">
        <v>42620.385416666664</v>
      </c>
      <c r="BG75" s="48">
        <v>1125626.8799999999</v>
      </c>
      <c r="BH75" s="48"/>
      <c r="BK75" s="22" t="s">
        <v>579</v>
      </c>
    </row>
    <row r="76" spans="3:63">
      <c r="C76" s="48" t="s">
        <v>101</v>
      </c>
      <c r="D76" s="48" t="s">
        <v>57</v>
      </c>
      <c r="E76" s="1">
        <v>42734.385416666664</v>
      </c>
      <c r="F76" s="48">
        <v>131.1</v>
      </c>
      <c r="G76" s="1">
        <v>42737.427083333336</v>
      </c>
      <c r="H76" s="48">
        <v>44.8</v>
      </c>
      <c r="I76" s="2">
        <v>-0.6583</v>
      </c>
      <c r="J76" s="48">
        <v>-7885.58</v>
      </c>
      <c r="K76" s="2">
        <v>-0.67169999999999996</v>
      </c>
      <c r="L76" s="48">
        <v>89.548810000000003</v>
      </c>
      <c r="M76" s="48">
        <v>11739.85</v>
      </c>
      <c r="N76" s="48">
        <v>166099.4</v>
      </c>
      <c r="O76" s="48">
        <v>88</v>
      </c>
      <c r="P76" s="48">
        <v>-89.61</v>
      </c>
      <c r="Q76" s="2">
        <v>-0.6583</v>
      </c>
      <c r="R76" s="2">
        <v>0.12130000000000001</v>
      </c>
      <c r="S76" s="48" t="s">
        <v>58</v>
      </c>
      <c r="T76" s="48">
        <v>18189.3</v>
      </c>
      <c r="U76" s="48">
        <v>17812.53</v>
      </c>
      <c r="V76" s="48"/>
      <c r="BE76" s="48" t="s">
        <v>521</v>
      </c>
      <c r="BF76" s="1">
        <v>42621.385416666664</v>
      </c>
      <c r="BG76" s="48">
        <v>1121520.25</v>
      </c>
      <c r="BH76" s="48"/>
      <c r="BK76" s="22" t="s">
        <v>528</v>
      </c>
    </row>
    <row r="77" spans="3:63">
      <c r="C77" s="48" t="s">
        <v>64</v>
      </c>
      <c r="D77" s="48" t="s">
        <v>57</v>
      </c>
      <c r="E77" s="1">
        <v>42737.427083333336</v>
      </c>
      <c r="F77" s="48">
        <v>130.19999999999999</v>
      </c>
      <c r="G77" s="1">
        <v>42739.385416666664</v>
      </c>
      <c r="H77" s="48">
        <v>42.5</v>
      </c>
      <c r="I77" s="2">
        <v>-0.67359999999999998</v>
      </c>
      <c r="J77" s="48">
        <v>-8018.41</v>
      </c>
      <c r="K77" s="2">
        <v>-0.68679999999999997</v>
      </c>
      <c r="L77" s="48">
        <v>89.66431</v>
      </c>
      <c r="M77" s="48">
        <v>11674.29</v>
      </c>
      <c r="N77" s="48">
        <v>158080.99</v>
      </c>
      <c r="O77" s="48">
        <v>139</v>
      </c>
      <c r="P77" s="48">
        <v>-57.69</v>
      </c>
      <c r="Q77" s="2">
        <v>-0.68930000000000002</v>
      </c>
      <c r="R77" s="2">
        <v>0.30180000000000001</v>
      </c>
      <c r="S77" s="48" t="s">
        <v>58</v>
      </c>
      <c r="T77" s="48">
        <v>17903.900000000001</v>
      </c>
      <c r="U77" s="48">
        <v>18249</v>
      </c>
      <c r="V77" s="48"/>
      <c r="BE77" s="48" t="s">
        <v>521</v>
      </c>
      <c r="BF77" s="1">
        <v>42622.385416666664</v>
      </c>
      <c r="BG77" s="48">
        <v>1123044.1299999999</v>
      </c>
      <c r="BH77" s="48"/>
      <c r="BK77" s="22" t="s">
        <v>580</v>
      </c>
    </row>
    <row r="78" spans="3:63">
      <c r="C78" s="48" t="s">
        <v>66</v>
      </c>
      <c r="D78" s="48" t="s">
        <v>57</v>
      </c>
      <c r="E78" s="1">
        <v>42739.385416666664</v>
      </c>
      <c r="F78" s="48">
        <v>101.05</v>
      </c>
      <c r="G78" s="1">
        <v>42739.59375</v>
      </c>
      <c r="H78" s="48">
        <v>29.4</v>
      </c>
      <c r="I78" s="2">
        <v>-0.70909999999999995</v>
      </c>
      <c r="J78" s="48">
        <v>-8364.4599999999991</v>
      </c>
      <c r="K78" s="2">
        <v>-0.72199999999999998</v>
      </c>
      <c r="L78" s="48">
        <v>114.65309999999999</v>
      </c>
      <c r="M78" s="48">
        <v>11585.69</v>
      </c>
      <c r="N78" s="48">
        <v>149716.53</v>
      </c>
      <c r="O78" s="48">
        <v>61</v>
      </c>
      <c r="P78" s="48">
        <v>-137.12</v>
      </c>
      <c r="Q78" s="2">
        <v>-0.70909999999999995</v>
      </c>
      <c r="R78" s="2">
        <v>0.33500000000000002</v>
      </c>
      <c r="S78" s="48" t="s">
        <v>58</v>
      </c>
      <c r="T78" s="48">
        <v>18030.349999999999</v>
      </c>
      <c r="U78" s="48">
        <v>17830.95</v>
      </c>
      <c r="V78" s="48"/>
      <c r="BE78" s="48" t="s">
        <v>521</v>
      </c>
      <c r="BF78" s="1">
        <v>42625.385416666664</v>
      </c>
      <c r="BG78" s="48">
        <v>1143527.6299999999</v>
      </c>
      <c r="BH78" s="48"/>
      <c r="BK78" s="22" t="s">
        <v>528</v>
      </c>
    </row>
    <row r="79" spans="3:63">
      <c r="C79" s="48" t="s">
        <v>64</v>
      </c>
      <c r="D79" s="48" t="s">
        <v>57</v>
      </c>
      <c r="E79" s="1">
        <v>42739.59375</v>
      </c>
      <c r="F79" s="48">
        <v>63.05</v>
      </c>
      <c r="G79" s="1">
        <v>42740.46875</v>
      </c>
      <c r="H79" s="48">
        <v>1.3</v>
      </c>
      <c r="I79" s="2">
        <v>-0.97940000000000005</v>
      </c>
      <c r="J79" s="48">
        <v>-11406.32</v>
      </c>
      <c r="K79" s="2">
        <v>-0.98960000000000004</v>
      </c>
      <c r="L79" s="48">
        <v>182.8126</v>
      </c>
      <c r="M79" s="48">
        <v>11526.34</v>
      </c>
      <c r="N79" s="48">
        <v>138310.21</v>
      </c>
      <c r="O79" s="48">
        <v>40</v>
      </c>
      <c r="P79" s="48">
        <v>-285.16000000000003</v>
      </c>
      <c r="Q79" s="2">
        <v>-0.97940000000000005</v>
      </c>
      <c r="R79" s="2">
        <v>0.17050000000000001</v>
      </c>
      <c r="S79" s="48" t="s">
        <v>58</v>
      </c>
      <c r="T79" s="48">
        <v>17889.95</v>
      </c>
      <c r="U79" s="48">
        <v>18092.849999999999</v>
      </c>
      <c r="V79" s="48"/>
      <c r="BE79" s="48" t="s">
        <v>521</v>
      </c>
      <c r="BF79" s="1">
        <v>42627.385416666664</v>
      </c>
      <c r="BG79" s="48">
        <v>1136134.75</v>
      </c>
      <c r="BH79" s="48"/>
      <c r="BK79" s="22" t="s">
        <v>581</v>
      </c>
    </row>
    <row r="80" spans="3:63">
      <c r="C80" s="48" t="s">
        <v>67</v>
      </c>
      <c r="D80" s="48" t="s">
        <v>57</v>
      </c>
      <c r="E80" s="1">
        <v>42740.46875</v>
      </c>
      <c r="F80" s="48">
        <v>29.7</v>
      </c>
      <c r="G80" s="1">
        <v>42740.642361111109</v>
      </c>
      <c r="H80" s="48">
        <v>14.95</v>
      </c>
      <c r="I80" s="2">
        <v>-0.49659999999999999</v>
      </c>
      <c r="J80" s="48">
        <v>-5741.77</v>
      </c>
      <c r="K80" s="2">
        <v>-0.51170000000000004</v>
      </c>
      <c r="L80" s="48">
        <v>377.83479999999997</v>
      </c>
      <c r="M80" s="48">
        <v>11221.69</v>
      </c>
      <c r="N80" s="48">
        <v>132568.45000000001</v>
      </c>
      <c r="O80" s="48">
        <v>51</v>
      </c>
      <c r="P80" s="48">
        <v>-112.58</v>
      </c>
      <c r="Q80" s="2">
        <v>-0.76429999999999998</v>
      </c>
      <c r="R80" s="2">
        <v>0.63300000000000001</v>
      </c>
      <c r="S80" s="48" t="s">
        <v>58</v>
      </c>
      <c r="T80" s="48">
        <v>18089.25</v>
      </c>
      <c r="U80" s="48">
        <v>17868.900000000001</v>
      </c>
      <c r="V80" s="48"/>
      <c r="BE80" s="48" t="s">
        <v>521</v>
      </c>
      <c r="BF80" s="1">
        <v>42628.385416666664</v>
      </c>
      <c r="BG80" s="48">
        <v>1144419.8799999999</v>
      </c>
      <c r="BH80" s="48"/>
      <c r="BK80" s="22" t="s">
        <v>528</v>
      </c>
    </row>
    <row r="81" spans="3:63">
      <c r="C81" s="48" t="s">
        <v>98</v>
      </c>
      <c r="D81" s="48" t="s">
        <v>57</v>
      </c>
      <c r="E81" s="1">
        <v>42741.385416666664</v>
      </c>
      <c r="F81" s="48">
        <v>130.85</v>
      </c>
      <c r="G81" s="1">
        <v>42747.642361111109</v>
      </c>
      <c r="H81" s="48">
        <v>552.29999999999995</v>
      </c>
      <c r="I81" s="2">
        <v>3.2208999999999999</v>
      </c>
      <c r="J81" s="48">
        <v>35887.18</v>
      </c>
      <c r="K81" s="2">
        <v>3.1686999999999999</v>
      </c>
      <c r="L81" s="48">
        <v>86.55471</v>
      </c>
      <c r="M81" s="48">
        <v>11325.68</v>
      </c>
      <c r="N81" s="48">
        <v>168455.63</v>
      </c>
      <c r="O81" s="48">
        <v>375</v>
      </c>
      <c r="P81" s="48">
        <v>95.7</v>
      </c>
      <c r="Q81" s="2">
        <v>-0.4108</v>
      </c>
      <c r="R81" s="2">
        <v>3.7944</v>
      </c>
      <c r="S81" s="48" t="s">
        <v>58</v>
      </c>
      <c r="T81" s="48">
        <v>18300.55</v>
      </c>
      <c r="U81" s="48">
        <v>17918.72</v>
      </c>
      <c r="V81" s="48"/>
      <c r="BE81" s="48" t="s">
        <v>521</v>
      </c>
      <c r="BF81" s="1">
        <v>42629.385416666664</v>
      </c>
      <c r="BG81" s="48">
        <v>1135992.75</v>
      </c>
      <c r="BH81" s="48"/>
      <c r="BK81" s="22" t="s">
        <v>582</v>
      </c>
    </row>
    <row r="82" spans="3:63">
      <c r="C82" s="48" t="s">
        <v>73</v>
      </c>
      <c r="D82" s="48" t="s">
        <v>57</v>
      </c>
      <c r="E82" s="1">
        <v>42748.385416666664</v>
      </c>
      <c r="F82" s="48">
        <v>138.85</v>
      </c>
      <c r="G82" s="1">
        <v>42754.642361111109</v>
      </c>
      <c r="H82" s="48">
        <v>311</v>
      </c>
      <c r="I82" s="2">
        <v>1.2398</v>
      </c>
      <c r="J82" s="48">
        <v>14108.27</v>
      </c>
      <c r="K82" s="2">
        <v>1.2074</v>
      </c>
      <c r="L82" s="48">
        <v>84.152370000000005</v>
      </c>
      <c r="M82" s="48">
        <v>11684.56</v>
      </c>
      <c r="N82" s="48">
        <v>182563.9</v>
      </c>
      <c r="O82" s="48">
        <v>375</v>
      </c>
      <c r="P82" s="48">
        <v>37.619999999999997</v>
      </c>
      <c r="Q82" s="2">
        <v>-0.1358</v>
      </c>
      <c r="R82" s="2">
        <v>2.3416999999999999</v>
      </c>
      <c r="S82" s="48" t="s">
        <v>58</v>
      </c>
      <c r="T82" s="48">
        <v>18814.55</v>
      </c>
      <c r="U82" s="48">
        <v>18491.96</v>
      </c>
      <c r="V82" s="48"/>
      <c r="BE82" s="48" t="s">
        <v>521</v>
      </c>
      <c r="BF82" s="1">
        <v>42632.385416666664</v>
      </c>
      <c r="BG82" s="48">
        <v>1134343</v>
      </c>
      <c r="BH82" s="48"/>
      <c r="BK82" s="22" t="s">
        <v>583</v>
      </c>
    </row>
    <row r="83" spans="3:63">
      <c r="C83" s="48" t="s">
        <v>69</v>
      </c>
      <c r="D83" s="48" t="s">
        <v>57</v>
      </c>
      <c r="E83" s="1">
        <v>42755.385416666664</v>
      </c>
      <c r="F83" s="48">
        <v>114.5</v>
      </c>
      <c r="G83" s="1">
        <v>42759.552083333336</v>
      </c>
      <c r="H83" s="48">
        <v>52</v>
      </c>
      <c r="I83" s="2">
        <v>-0.54590000000000005</v>
      </c>
      <c r="J83" s="48">
        <v>-6627.01</v>
      </c>
      <c r="K83" s="2">
        <v>-0.56040000000000001</v>
      </c>
      <c r="L83" s="48">
        <v>103.2807</v>
      </c>
      <c r="M83" s="48">
        <v>11825.64</v>
      </c>
      <c r="N83" s="48">
        <v>175936.9</v>
      </c>
      <c r="O83" s="48">
        <v>199</v>
      </c>
      <c r="P83" s="48">
        <v>-33.299999999999997</v>
      </c>
      <c r="Q83" s="2">
        <v>-0.54590000000000005</v>
      </c>
      <c r="R83" s="2">
        <v>1.4423999999999999</v>
      </c>
      <c r="S83" s="48" t="s">
        <v>58</v>
      </c>
      <c r="T83" s="48">
        <v>19009.099999999999</v>
      </c>
      <c r="U83" s="48">
        <v>19276.5</v>
      </c>
      <c r="V83" s="48"/>
      <c r="BE83" s="48" t="s">
        <v>521</v>
      </c>
      <c r="BF83" s="1">
        <v>42633.385416666664</v>
      </c>
      <c r="BG83" s="48">
        <v>1135393.6299999999</v>
      </c>
      <c r="BH83" s="48"/>
      <c r="BK83" s="22" t="s">
        <v>584</v>
      </c>
    </row>
    <row r="84" spans="3:63">
      <c r="C84" s="48" t="s">
        <v>70</v>
      </c>
      <c r="D84" s="48" t="s">
        <v>57</v>
      </c>
      <c r="E84" s="1">
        <v>42759.552083333336</v>
      </c>
      <c r="F84" s="48">
        <v>70.05</v>
      </c>
      <c r="G84" s="1">
        <v>42760.642361111109</v>
      </c>
      <c r="H84" s="48">
        <v>466.9</v>
      </c>
      <c r="I84" s="2">
        <v>5.6651999999999996</v>
      </c>
      <c r="J84" s="48">
        <v>65880.539999999994</v>
      </c>
      <c r="K84" s="2">
        <v>5.5885999999999996</v>
      </c>
      <c r="L84" s="48">
        <v>168.28559999999999</v>
      </c>
      <c r="M84" s="48">
        <v>11788.41</v>
      </c>
      <c r="N84" s="48">
        <v>241817.43</v>
      </c>
      <c r="O84" s="48">
        <v>102</v>
      </c>
      <c r="P84" s="48">
        <v>645.89</v>
      </c>
      <c r="Q84" s="2">
        <v>-0.31190000000000001</v>
      </c>
      <c r="R84" s="2">
        <v>5.7088000000000001</v>
      </c>
      <c r="S84" s="48" t="s">
        <v>58</v>
      </c>
      <c r="T84" s="48">
        <v>18996.95</v>
      </c>
      <c r="U84" s="48">
        <v>18722.849999999999</v>
      </c>
      <c r="V84" s="48"/>
      <c r="BE84" s="48" t="s">
        <v>521</v>
      </c>
      <c r="BF84" s="1">
        <v>42634.385416666664</v>
      </c>
      <c r="BG84" s="48">
        <v>1135219.1299999999</v>
      </c>
      <c r="BH84" s="48"/>
      <c r="BK84" s="22" t="s">
        <v>585</v>
      </c>
    </row>
    <row r="85" spans="3:63">
      <c r="C85" s="48" t="s">
        <v>87</v>
      </c>
      <c r="D85" s="48" t="s">
        <v>57</v>
      </c>
      <c r="E85" s="1">
        <v>42762.385416666664</v>
      </c>
      <c r="F85" s="48">
        <v>268</v>
      </c>
      <c r="G85" s="1">
        <v>42768.642361111109</v>
      </c>
      <c r="H85" s="48">
        <v>444</v>
      </c>
      <c r="I85" s="2">
        <v>0.65669999999999995</v>
      </c>
      <c r="J85" s="48">
        <v>7825.3</v>
      </c>
      <c r="K85" s="2">
        <v>0.63009999999999999</v>
      </c>
      <c r="L85" s="48">
        <v>46.336469999999998</v>
      </c>
      <c r="M85" s="48">
        <v>12418.17</v>
      </c>
      <c r="N85" s="48">
        <v>249642.74</v>
      </c>
      <c r="O85" s="48">
        <v>375</v>
      </c>
      <c r="P85" s="48">
        <v>20.87</v>
      </c>
      <c r="Q85" s="2">
        <v>-0.47689999999999999</v>
      </c>
      <c r="R85" s="2">
        <v>0.97909999999999997</v>
      </c>
      <c r="S85" s="48" t="s">
        <v>58</v>
      </c>
      <c r="T85" s="48">
        <v>19639.95</v>
      </c>
      <c r="U85" s="48">
        <v>18897.330000000002</v>
      </c>
      <c r="V85" s="48"/>
      <c r="BE85" s="48" t="s">
        <v>521</v>
      </c>
      <c r="BF85" s="1">
        <v>42635.385416666664</v>
      </c>
      <c r="BG85" s="48">
        <v>1115571.6299999999</v>
      </c>
      <c r="BH85" s="48"/>
      <c r="BK85" s="22" t="s">
        <v>586</v>
      </c>
    </row>
    <row r="86" spans="3:63">
      <c r="C86" s="48" t="s">
        <v>83</v>
      </c>
      <c r="D86" s="48" t="s">
        <v>57</v>
      </c>
      <c r="E86" s="1">
        <v>42769.385416666664</v>
      </c>
      <c r="F86" s="48">
        <v>185.1</v>
      </c>
      <c r="G86" s="1">
        <v>42774.59375</v>
      </c>
      <c r="H86" s="48">
        <v>205.8</v>
      </c>
      <c r="I86" s="2">
        <v>0.1118</v>
      </c>
      <c r="J86" s="48">
        <v>1133.5899999999999</v>
      </c>
      <c r="K86" s="2">
        <v>9.0700000000000003E-2</v>
      </c>
      <c r="L86" s="48">
        <v>67.511759999999995</v>
      </c>
      <c r="M86" s="48">
        <v>12496.43</v>
      </c>
      <c r="N86" s="48">
        <v>250776.33</v>
      </c>
      <c r="O86" s="48">
        <v>286</v>
      </c>
      <c r="P86" s="48">
        <v>3.96</v>
      </c>
      <c r="Q86" s="2">
        <v>-0.23580000000000001</v>
      </c>
      <c r="R86" s="2">
        <v>1.4276</v>
      </c>
      <c r="S86" s="48" t="s">
        <v>58</v>
      </c>
      <c r="T86" s="48">
        <v>20094.5</v>
      </c>
      <c r="U86" s="48">
        <v>19662.37</v>
      </c>
      <c r="V86" s="48"/>
      <c r="BE86" s="48" t="s">
        <v>521</v>
      </c>
      <c r="BF86" s="1">
        <v>42636.385416666664</v>
      </c>
      <c r="BG86" s="48">
        <v>1110435.25</v>
      </c>
      <c r="BH86" s="48"/>
      <c r="BK86" s="22" t="s">
        <v>587</v>
      </c>
    </row>
    <row r="87" spans="3:63">
      <c r="C87" s="48" t="s">
        <v>82</v>
      </c>
      <c r="D87" s="48" t="s">
        <v>57</v>
      </c>
      <c r="E87" s="1">
        <v>42774.59375</v>
      </c>
      <c r="F87" s="48">
        <v>78.25</v>
      </c>
      <c r="G87" s="1">
        <v>42775.642361111109</v>
      </c>
      <c r="H87" s="48">
        <v>129.35</v>
      </c>
      <c r="I87" s="2">
        <v>0.65300000000000002</v>
      </c>
      <c r="J87" s="48">
        <v>7858.18</v>
      </c>
      <c r="K87" s="2">
        <v>0.62649999999999995</v>
      </c>
      <c r="L87" s="48">
        <v>160.29249999999999</v>
      </c>
      <c r="M87" s="48">
        <v>12542.89</v>
      </c>
      <c r="N87" s="48">
        <v>258634.5</v>
      </c>
      <c r="O87" s="48">
        <v>90</v>
      </c>
      <c r="P87" s="48">
        <v>87.31</v>
      </c>
      <c r="Q87" s="2">
        <v>-0.77</v>
      </c>
      <c r="R87" s="2">
        <v>2.4127999999999998</v>
      </c>
      <c r="S87" s="48" t="s">
        <v>58</v>
      </c>
      <c r="T87" s="48">
        <v>20262.2</v>
      </c>
      <c r="U87" s="48">
        <v>20462.45</v>
      </c>
      <c r="V87" s="48"/>
      <c r="BE87" s="48" t="s">
        <v>521</v>
      </c>
      <c r="BF87" s="1">
        <v>42639.385416666664</v>
      </c>
      <c r="BG87" s="48">
        <v>1122700</v>
      </c>
      <c r="BH87" s="48"/>
      <c r="BK87" s="22" t="s">
        <v>588</v>
      </c>
    </row>
    <row r="88" spans="3:63">
      <c r="C88" s="48" t="s">
        <v>82</v>
      </c>
      <c r="D88" s="48" t="s">
        <v>57</v>
      </c>
      <c r="E88" s="1">
        <v>42776.385416666664</v>
      </c>
      <c r="F88" s="48">
        <v>161.19999999999999</v>
      </c>
      <c r="G88" s="1">
        <v>42779.385416666664</v>
      </c>
      <c r="H88" s="48">
        <v>145</v>
      </c>
      <c r="I88" s="2">
        <v>-0.10050000000000001</v>
      </c>
      <c r="J88" s="48">
        <v>-1503.96</v>
      </c>
      <c r="K88" s="2">
        <v>-0.1195</v>
      </c>
      <c r="L88" s="48">
        <v>78.079059999999998</v>
      </c>
      <c r="M88" s="48">
        <v>12586.34</v>
      </c>
      <c r="N88" s="48">
        <v>257130.55</v>
      </c>
      <c r="O88" s="48">
        <v>76</v>
      </c>
      <c r="P88" s="48">
        <v>-19.79</v>
      </c>
      <c r="Q88" s="2">
        <v>-0.15509999999999999</v>
      </c>
      <c r="R88" s="2">
        <v>0.30059999999999998</v>
      </c>
      <c r="S88" s="48" t="s">
        <v>58</v>
      </c>
      <c r="T88" s="48">
        <v>20281.7</v>
      </c>
      <c r="U88" s="48">
        <v>20331.59</v>
      </c>
      <c r="V88" s="48"/>
      <c r="BE88" s="48" t="s">
        <v>521</v>
      </c>
      <c r="BF88" s="1">
        <v>42640.385416666664</v>
      </c>
      <c r="BG88" s="48">
        <v>1127357.75</v>
      </c>
      <c r="BH88" s="48"/>
      <c r="BK88" s="22" t="s">
        <v>528</v>
      </c>
    </row>
    <row r="89" spans="3:63">
      <c r="C89" s="48" t="s">
        <v>104</v>
      </c>
      <c r="D89" s="48" t="s">
        <v>57</v>
      </c>
      <c r="E89" s="1">
        <v>42779.385416666664</v>
      </c>
      <c r="F89" s="48">
        <v>114.05</v>
      </c>
      <c r="G89" s="1">
        <v>42781.46875</v>
      </c>
      <c r="H89" s="48">
        <v>44.1</v>
      </c>
      <c r="I89" s="2">
        <v>-0.61329999999999996</v>
      </c>
      <c r="J89" s="48">
        <v>-7892.02</v>
      </c>
      <c r="K89" s="2">
        <v>-0.62719999999999998</v>
      </c>
      <c r="L89" s="48">
        <v>110.3293</v>
      </c>
      <c r="M89" s="48">
        <v>12583.05</v>
      </c>
      <c r="N89" s="48">
        <v>249238.53</v>
      </c>
      <c r="O89" s="48">
        <v>175</v>
      </c>
      <c r="P89" s="48">
        <v>-45.1</v>
      </c>
      <c r="Q89" s="2">
        <v>-0.61329999999999996</v>
      </c>
      <c r="R89" s="2">
        <v>0.31519999999999998</v>
      </c>
      <c r="S89" s="48" t="s">
        <v>58</v>
      </c>
      <c r="T89" s="48">
        <v>20275.400000000001</v>
      </c>
      <c r="U89" s="48">
        <v>20000.349999999999</v>
      </c>
      <c r="V89" s="48"/>
      <c r="BE89" s="48" t="s">
        <v>521</v>
      </c>
      <c r="BF89" s="1">
        <v>42641.385416666664</v>
      </c>
      <c r="BG89" s="48">
        <v>1117092.8799999999</v>
      </c>
      <c r="BH89" s="48"/>
      <c r="BK89" s="22" t="s">
        <v>528</v>
      </c>
    </row>
    <row r="90" spans="3:63">
      <c r="C90" s="48" t="s">
        <v>106</v>
      </c>
      <c r="D90" s="48" t="s">
        <v>57</v>
      </c>
      <c r="E90" s="1">
        <v>42781.46875</v>
      </c>
      <c r="F90" s="48">
        <v>103.7</v>
      </c>
      <c r="G90" s="1">
        <v>42782.552083333336</v>
      </c>
      <c r="H90" s="48">
        <v>6.75</v>
      </c>
      <c r="I90" s="2">
        <v>-0.93489999999999995</v>
      </c>
      <c r="J90" s="48">
        <v>-11836.51</v>
      </c>
      <c r="K90" s="2">
        <v>-0.9456</v>
      </c>
      <c r="L90" s="48">
        <v>120.7136</v>
      </c>
      <c r="M90" s="48">
        <v>12518</v>
      </c>
      <c r="N90" s="48">
        <v>237402.02</v>
      </c>
      <c r="O90" s="48">
        <v>100</v>
      </c>
      <c r="P90" s="48">
        <v>-118.37</v>
      </c>
      <c r="Q90" s="2">
        <v>-0.93489999999999995</v>
      </c>
      <c r="R90" s="2">
        <v>0.3211</v>
      </c>
      <c r="S90" s="48" t="s">
        <v>58</v>
      </c>
      <c r="T90" s="48">
        <v>20170.75</v>
      </c>
      <c r="U90" s="48">
        <v>20368.2</v>
      </c>
      <c r="V90" s="48"/>
      <c r="BE90" s="48" t="s">
        <v>521</v>
      </c>
      <c r="BF90" s="1">
        <v>42642.385416666664</v>
      </c>
      <c r="BG90" s="48">
        <v>1160721.8799999999</v>
      </c>
      <c r="BH90" s="48"/>
      <c r="BK90" s="22" t="s">
        <v>528</v>
      </c>
    </row>
    <row r="91" spans="3:63">
      <c r="C91" s="48" t="s">
        <v>104</v>
      </c>
      <c r="D91" s="48" t="s">
        <v>57</v>
      </c>
      <c r="E91" s="1">
        <v>42782.552083333336</v>
      </c>
      <c r="F91" s="48">
        <v>21.8</v>
      </c>
      <c r="G91" s="1">
        <v>42782.642361111109</v>
      </c>
      <c r="H91" s="48">
        <v>0.05</v>
      </c>
      <c r="I91" s="2">
        <v>-0.99770000000000003</v>
      </c>
      <c r="J91" s="48">
        <v>-8062.78</v>
      </c>
      <c r="K91" s="2">
        <v>-1.0077</v>
      </c>
      <c r="L91" s="48">
        <v>367.01560000000001</v>
      </c>
      <c r="M91" s="48">
        <v>8000.94</v>
      </c>
      <c r="N91" s="48">
        <v>229339.24</v>
      </c>
      <c r="O91" s="48">
        <v>27</v>
      </c>
      <c r="P91" s="48">
        <v>-298.62</v>
      </c>
      <c r="Q91" s="2">
        <v>-0.99770000000000003</v>
      </c>
      <c r="R91" s="2">
        <v>0.51829999999999998</v>
      </c>
      <c r="S91" s="48" t="s">
        <v>58</v>
      </c>
      <c r="T91" s="48">
        <v>20281.900000000001</v>
      </c>
      <c r="U91" s="48">
        <v>20088.2</v>
      </c>
      <c r="V91" s="48"/>
      <c r="BE91" s="48" t="s">
        <v>521</v>
      </c>
      <c r="BF91" s="1">
        <v>42643.385416666664</v>
      </c>
      <c r="BG91" s="48">
        <v>1156909.6299999999</v>
      </c>
      <c r="BH91" s="48"/>
      <c r="BK91" s="22" t="s">
        <v>569</v>
      </c>
    </row>
    <row r="92" spans="3:63">
      <c r="C92" s="48" t="s">
        <v>109</v>
      </c>
      <c r="D92" s="48" t="s">
        <v>57</v>
      </c>
      <c r="E92" s="1">
        <v>42783.385416666664</v>
      </c>
      <c r="F92" s="48">
        <v>104</v>
      </c>
      <c r="G92" s="1">
        <v>42789.642361111109</v>
      </c>
      <c r="H92" s="48">
        <v>156</v>
      </c>
      <c r="I92" s="2">
        <v>0.5</v>
      </c>
      <c r="J92" s="48">
        <v>5839.36</v>
      </c>
      <c r="K92" s="2">
        <v>0.47499999999999998</v>
      </c>
      <c r="L92" s="48">
        <v>118.20569999999999</v>
      </c>
      <c r="M92" s="48">
        <v>12293.39</v>
      </c>
      <c r="N92" s="48">
        <v>235178.6</v>
      </c>
      <c r="O92" s="48">
        <v>375</v>
      </c>
      <c r="P92" s="48">
        <v>15.57</v>
      </c>
      <c r="Q92" s="2">
        <v>-0.4582</v>
      </c>
      <c r="R92" s="2">
        <v>2.0091000000000001</v>
      </c>
      <c r="S92" s="48" t="s">
        <v>58</v>
      </c>
      <c r="T92" s="48">
        <v>20654.95</v>
      </c>
      <c r="U92" s="48">
        <v>20112.099999999999</v>
      </c>
      <c r="V92" s="48"/>
      <c r="BE92" s="48" t="s">
        <v>521</v>
      </c>
      <c r="BF92" s="1">
        <v>42646.385416666664</v>
      </c>
      <c r="BG92" s="48">
        <v>1154269.3799999999</v>
      </c>
      <c r="BH92" s="48"/>
      <c r="BK92" s="22" t="s">
        <v>589</v>
      </c>
    </row>
    <row r="93" spans="3:63">
      <c r="C93" s="48" t="s">
        <v>114</v>
      </c>
      <c r="D93" s="48" t="s">
        <v>57</v>
      </c>
      <c r="E93" s="1">
        <v>42793.385416666664</v>
      </c>
      <c r="F93" s="48">
        <v>126.65</v>
      </c>
      <c r="G93" s="1">
        <v>42795.59375</v>
      </c>
      <c r="H93" s="48">
        <v>25.6</v>
      </c>
      <c r="I93" s="2">
        <v>-0.79790000000000005</v>
      </c>
      <c r="J93" s="48">
        <v>-10003.58</v>
      </c>
      <c r="K93" s="2">
        <v>-0.80989999999999995</v>
      </c>
      <c r="L93" s="48">
        <v>97.526929999999993</v>
      </c>
      <c r="M93" s="48">
        <v>12351.79</v>
      </c>
      <c r="N93" s="48">
        <v>225175.02</v>
      </c>
      <c r="O93" s="48">
        <v>211</v>
      </c>
      <c r="P93" s="48">
        <v>-47.41</v>
      </c>
      <c r="Q93" s="2">
        <v>-0.80769999999999997</v>
      </c>
      <c r="R93" s="2">
        <v>0.27600000000000002</v>
      </c>
      <c r="S93" s="48" t="s">
        <v>58</v>
      </c>
      <c r="T93" s="48">
        <v>20716.400000000001</v>
      </c>
      <c r="U93" s="48">
        <v>21042.35</v>
      </c>
      <c r="V93" s="48"/>
      <c r="BE93" s="48" t="s">
        <v>521</v>
      </c>
      <c r="BF93" s="1">
        <v>42647.385416666664</v>
      </c>
      <c r="BG93" s="48">
        <v>1156741.8799999999</v>
      </c>
      <c r="BH93" s="48"/>
      <c r="BK93" s="22" t="s">
        <v>590</v>
      </c>
    </row>
    <row r="94" spans="3:63">
      <c r="C94" s="48" t="s">
        <v>113</v>
      </c>
      <c r="D94" s="48" t="s">
        <v>57</v>
      </c>
      <c r="E94" s="1">
        <v>42795.59375</v>
      </c>
      <c r="F94" s="48">
        <v>76.150000000000006</v>
      </c>
      <c r="G94" s="1">
        <v>42796.59375</v>
      </c>
      <c r="H94" s="48">
        <v>0.1</v>
      </c>
      <c r="I94" s="2">
        <v>-0.99870000000000003</v>
      </c>
      <c r="J94" s="48">
        <v>-12361.6</v>
      </c>
      <c r="K94" s="2">
        <v>-1.0086999999999999</v>
      </c>
      <c r="L94" s="48">
        <v>160.93219999999999</v>
      </c>
      <c r="M94" s="48">
        <v>12254.98</v>
      </c>
      <c r="N94" s="48">
        <v>212813.41</v>
      </c>
      <c r="O94" s="48">
        <v>76</v>
      </c>
      <c r="P94" s="48">
        <v>-162.65</v>
      </c>
      <c r="Q94" s="2">
        <v>-0.99870000000000003</v>
      </c>
      <c r="R94" s="2">
        <v>0.49569999999999997</v>
      </c>
      <c r="S94" s="48" t="s">
        <v>58</v>
      </c>
      <c r="T94" s="48">
        <v>20786.3</v>
      </c>
      <c r="U94" s="48">
        <v>20560.599999999999</v>
      </c>
      <c r="V94" s="48"/>
      <c r="BE94" s="48" t="s">
        <v>521</v>
      </c>
      <c r="BF94" s="1">
        <v>42648.385416666664</v>
      </c>
      <c r="BG94" s="48">
        <v>1145513.5</v>
      </c>
      <c r="BH94" s="48"/>
      <c r="BK94" s="22" t="s">
        <v>591</v>
      </c>
    </row>
    <row r="95" spans="3:63">
      <c r="C95" s="48" t="s">
        <v>112</v>
      </c>
      <c r="D95" s="48" t="s">
        <v>57</v>
      </c>
      <c r="E95" s="1">
        <v>42796.59375</v>
      </c>
      <c r="F95" s="48">
        <v>15</v>
      </c>
      <c r="G95" s="1">
        <v>42796.642361111109</v>
      </c>
      <c r="H95" s="48">
        <v>18</v>
      </c>
      <c r="I95" s="2">
        <v>0.2</v>
      </c>
      <c r="J95" s="48">
        <v>946.57</v>
      </c>
      <c r="K95" s="2">
        <v>0.17799999999999999</v>
      </c>
      <c r="L95" s="48">
        <v>354.52109999999999</v>
      </c>
      <c r="M95" s="48">
        <v>5317.82</v>
      </c>
      <c r="N95" s="48">
        <v>213759.99</v>
      </c>
      <c r="O95" s="48">
        <v>15</v>
      </c>
      <c r="P95" s="48">
        <v>63.1</v>
      </c>
      <c r="Q95" s="2">
        <v>-0.95330000000000004</v>
      </c>
      <c r="R95" s="2">
        <v>1.1567000000000001</v>
      </c>
      <c r="S95" s="48" t="s">
        <v>58</v>
      </c>
      <c r="T95" s="48">
        <v>20552.099999999999</v>
      </c>
      <c r="U95" s="48">
        <v>20905</v>
      </c>
      <c r="V95" s="48"/>
      <c r="BE95" s="48" t="s">
        <v>521</v>
      </c>
      <c r="BF95" s="1">
        <v>42649.385416666664</v>
      </c>
      <c r="BG95" s="48">
        <v>1156525.8799999999</v>
      </c>
      <c r="BH95" s="48"/>
      <c r="BK95" s="22" t="s">
        <v>528</v>
      </c>
    </row>
    <row r="96" spans="3:63">
      <c r="C96" s="48" t="s">
        <v>108</v>
      </c>
      <c r="D96" s="48" t="s">
        <v>57</v>
      </c>
      <c r="E96" s="1">
        <v>42797.385416666664</v>
      </c>
      <c r="F96" s="48">
        <v>152</v>
      </c>
      <c r="G96" s="1">
        <v>42801.385416666664</v>
      </c>
      <c r="H96" s="48">
        <v>49.9</v>
      </c>
      <c r="I96" s="2">
        <v>-0.67169999999999996</v>
      </c>
      <c r="J96" s="48">
        <v>-8314.18</v>
      </c>
      <c r="K96" s="2">
        <v>-0.68500000000000005</v>
      </c>
      <c r="L96" s="48">
        <v>79.852630000000005</v>
      </c>
      <c r="M96" s="48">
        <v>12137.6</v>
      </c>
      <c r="N96" s="48">
        <v>205445.81</v>
      </c>
      <c r="O96" s="48">
        <v>151</v>
      </c>
      <c r="P96" s="48">
        <v>-55.06</v>
      </c>
      <c r="Q96" s="2">
        <v>-0.73060000000000003</v>
      </c>
      <c r="R96" s="2">
        <v>0.11609999999999999</v>
      </c>
      <c r="S96" s="48" t="s">
        <v>58</v>
      </c>
      <c r="T96" s="48">
        <v>20468.8</v>
      </c>
      <c r="U96" s="48">
        <v>20874.830000000002</v>
      </c>
      <c r="V96" s="48"/>
      <c r="BE96" s="48" t="s">
        <v>521</v>
      </c>
      <c r="BF96" s="1">
        <v>42650.385416666664</v>
      </c>
      <c r="BG96" s="48">
        <v>1155621</v>
      </c>
      <c r="BH96" s="48"/>
      <c r="BK96" s="22" t="s">
        <v>592</v>
      </c>
    </row>
    <row r="97" spans="3:63">
      <c r="C97" s="48" t="s">
        <v>111</v>
      </c>
      <c r="D97" s="48" t="s">
        <v>57</v>
      </c>
      <c r="E97" s="1">
        <v>42801.385416666664</v>
      </c>
      <c r="F97" s="48">
        <v>135.69999999999999</v>
      </c>
      <c r="G97" s="1">
        <v>42803.642361111109</v>
      </c>
      <c r="H97" s="48">
        <v>117</v>
      </c>
      <c r="I97" s="2">
        <v>-0.13780000000000001</v>
      </c>
      <c r="J97" s="48">
        <v>-1885.33</v>
      </c>
      <c r="K97" s="2">
        <v>-0.15640000000000001</v>
      </c>
      <c r="L97" s="48">
        <v>88.817700000000002</v>
      </c>
      <c r="M97" s="48">
        <v>12052.56</v>
      </c>
      <c r="N97" s="48">
        <v>203560.48</v>
      </c>
      <c r="O97" s="48">
        <v>225</v>
      </c>
      <c r="P97" s="48">
        <v>-8.3800000000000008</v>
      </c>
      <c r="Q97" s="2">
        <v>-0.53569999999999995</v>
      </c>
      <c r="R97" s="2">
        <v>0.33379999999999999</v>
      </c>
      <c r="S97" s="48" t="s">
        <v>58</v>
      </c>
      <c r="T97" s="48">
        <v>20620.05</v>
      </c>
      <c r="U97" s="48">
        <v>20423.349999999999</v>
      </c>
      <c r="V97" s="48"/>
      <c r="BE97" s="48" t="s">
        <v>521</v>
      </c>
      <c r="BF97" s="1">
        <v>42653.385416666664</v>
      </c>
      <c r="BG97" s="48">
        <v>1152016.3799999999</v>
      </c>
      <c r="BH97" s="48"/>
      <c r="BK97" s="22" t="s">
        <v>593</v>
      </c>
    </row>
    <row r="98" spans="3:63">
      <c r="C98" s="48" t="s">
        <v>113</v>
      </c>
      <c r="D98" s="48" t="s">
        <v>57</v>
      </c>
      <c r="E98" s="1">
        <v>42804.385416666664</v>
      </c>
      <c r="F98" s="48">
        <v>201.5</v>
      </c>
      <c r="G98" s="1">
        <v>42810.642361111109</v>
      </c>
      <c r="H98" s="48">
        <v>423</v>
      </c>
      <c r="I98" s="2">
        <v>1.0992999999999999</v>
      </c>
      <c r="J98" s="48">
        <v>12857.19</v>
      </c>
      <c r="K98" s="2">
        <v>1.0683</v>
      </c>
      <c r="L98" s="48">
        <v>59.730049999999999</v>
      </c>
      <c r="M98" s="48">
        <v>12035.6</v>
      </c>
      <c r="N98" s="48">
        <v>216417.67</v>
      </c>
      <c r="O98" s="48">
        <v>300</v>
      </c>
      <c r="P98" s="48">
        <v>42.86</v>
      </c>
      <c r="Q98" s="2">
        <v>-0.18110000000000001</v>
      </c>
      <c r="R98" s="2">
        <v>1.4318</v>
      </c>
      <c r="S98" s="48" t="s">
        <v>58</v>
      </c>
      <c r="T98" s="48">
        <v>20763.599999999999</v>
      </c>
      <c r="U98" s="48">
        <v>20596.11</v>
      </c>
      <c r="V98" s="48"/>
      <c r="BE98" s="48" t="s">
        <v>521</v>
      </c>
      <c r="BF98" s="1">
        <v>42656.385416666664</v>
      </c>
      <c r="BG98" s="48">
        <v>1185919.3799999999</v>
      </c>
      <c r="BH98" s="48"/>
      <c r="BK98" s="22" t="s">
        <v>594</v>
      </c>
    </row>
    <row r="99" spans="3:63">
      <c r="C99" s="48" t="s">
        <v>116</v>
      </c>
      <c r="D99" s="48" t="s">
        <v>57</v>
      </c>
      <c r="E99" s="1">
        <v>42811.385416666664</v>
      </c>
      <c r="F99" s="48">
        <v>134.55000000000001</v>
      </c>
      <c r="G99" s="1">
        <v>42814.385416666664</v>
      </c>
      <c r="H99" s="48">
        <v>73</v>
      </c>
      <c r="I99" s="2">
        <v>-0.45750000000000002</v>
      </c>
      <c r="J99" s="48">
        <v>-5752.15</v>
      </c>
      <c r="K99" s="2">
        <v>-0.47289999999999999</v>
      </c>
      <c r="L99" s="48">
        <v>90.406360000000006</v>
      </c>
      <c r="M99" s="48">
        <v>12164.18</v>
      </c>
      <c r="N99" s="48">
        <v>210665.52</v>
      </c>
      <c r="O99" s="48">
        <v>76</v>
      </c>
      <c r="P99" s="48">
        <v>-75.69</v>
      </c>
      <c r="Q99" s="2">
        <v>-0.45750000000000002</v>
      </c>
      <c r="R99" s="2">
        <v>0.50319999999999998</v>
      </c>
      <c r="S99" s="48" t="s">
        <v>58</v>
      </c>
      <c r="T99" s="48">
        <v>21183.4</v>
      </c>
      <c r="U99" s="48">
        <v>21016.58</v>
      </c>
      <c r="V99" s="48"/>
      <c r="BE99" s="48" t="s">
        <v>521</v>
      </c>
      <c r="BF99" s="1">
        <v>42657.385416666664</v>
      </c>
      <c r="BG99" s="48">
        <v>1183078.1299999999</v>
      </c>
      <c r="BH99" s="48"/>
      <c r="BK99" s="22" t="s">
        <v>528</v>
      </c>
    </row>
    <row r="100" spans="3:63">
      <c r="C100" s="48" t="s">
        <v>692</v>
      </c>
      <c r="D100" s="48" t="s">
        <v>57</v>
      </c>
      <c r="E100" s="1">
        <v>42814.385416666664</v>
      </c>
      <c r="F100" s="48">
        <v>92.05</v>
      </c>
      <c r="G100" s="1">
        <v>42817.642361111109</v>
      </c>
      <c r="H100" s="48">
        <v>190</v>
      </c>
      <c r="I100" s="2">
        <v>1.0641</v>
      </c>
      <c r="J100" s="48">
        <v>12560.47</v>
      </c>
      <c r="K100" s="2">
        <v>1.0335000000000001</v>
      </c>
      <c r="L100" s="48">
        <v>132.03550000000001</v>
      </c>
      <c r="M100" s="48">
        <v>12153.87</v>
      </c>
      <c r="N100" s="48">
        <v>223225.99</v>
      </c>
      <c r="O100" s="48">
        <v>300</v>
      </c>
      <c r="P100" s="48">
        <v>41.87</v>
      </c>
      <c r="Q100" s="2">
        <v>-0.39760000000000001</v>
      </c>
      <c r="R100" s="2">
        <v>2.2808000000000002</v>
      </c>
      <c r="S100" s="48" t="s">
        <v>58</v>
      </c>
      <c r="T100" s="48">
        <v>21109.95</v>
      </c>
      <c r="U100" s="48">
        <v>21336.05</v>
      </c>
      <c r="V100" s="48"/>
      <c r="BE100" s="48" t="s">
        <v>521</v>
      </c>
      <c r="BF100" s="1">
        <v>42660.385416666664</v>
      </c>
      <c r="BG100" s="48">
        <v>1174075.6299999999</v>
      </c>
      <c r="BH100" s="48"/>
      <c r="BK100" s="22" t="s">
        <v>595</v>
      </c>
    </row>
    <row r="101" spans="3:63">
      <c r="C101" s="48" t="s">
        <v>115</v>
      </c>
      <c r="D101" s="48" t="s">
        <v>57</v>
      </c>
      <c r="E101" s="1">
        <v>42818.385416666664</v>
      </c>
      <c r="F101" s="48">
        <v>167</v>
      </c>
      <c r="G101" s="1">
        <v>42824.642361111109</v>
      </c>
      <c r="H101" s="48">
        <v>522</v>
      </c>
      <c r="I101" s="2">
        <v>2.1257000000000001</v>
      </c>
      <c r="J101" s="48">
        <v>25498.04</v>
      </c>
      <c r="K101" s="2">
        <v>2.0844999999999998</v>
      </c>
      <c r="L101" s="48">
        <v>73.247060000000005</v>
      </c>
      <c r="M101" s="48">
        <v>12232.26</v>
      </c>
      <c r="N101" s="48">
        <v>248724.02</v>
      </c>
      <c r="O101" s="48">
        <v>375</v>
      </c>
      <c r="P101" s="48">
        <v>67.989999999999995</v>
      </c>
      <c r="Q101" s="2">
        <v>-0.5958</v>
      </c>
      <c r="R101" s="2">
        <v>2.2464</v>
      </c>
      <c r="S101" s="48" t="s">
        <v>58</v>
      </c>
      <c r="T101" s="48">
        <v>21105.3</v>
      </c>
      <c r="U101" s="48">
        <v>20753.900000000001</v>
      </c>
      <c r="V101" s="48"/>
      <c r="BE101" s="48" t="s">
        <v>521</v>
      </c>
      <c r="BF101" s="1">
        <v>42661.385416666664</v>
      </c>
      <c r="BG101" s="48">
        <v>1188651.75</v>
      </c>
      <c r="BH101" s="48"/>
      <c r="BK101" s="22" t="s">
        <v>596</v>
      </c>
    </row>
    <row r="102" spans="3:63">
      <c r="C102" s="48" t="s">
        <v>119</v>
      </c>
      <c r="D102" s="48" t="s">
        <v>57</v>
      </c>
      <c r="E102" s="1">
        <v>42825.385416666664</v>
      </c>
      <c r="F102" s="48">
        <v>154</v>
      </c>
      <c r="G102" s="1">
        <v>42831.59375</v>
      </c>
      <c r="H102" s="48">
        <v>125.9</v>
      </c>
      <c r="I102" s="2">
        <v>-0.1825</v>
      </c>
      <c r="J102" s="48">
        <v>-2505.48</v>
      </c>
      <c r="K102" s="2">
        <v>-0.2006</v>
      </c>
      <c r="L102" s="48">
        <v>81.085980000000006</v>
      </c>
      <c r="M102" s="48">
        <v>12487.24</v>
      </c>
      <c r="N102" s="48">
        <v>246218.55</v>
      </c>
      <c r="O102" s="48">
        <v>286</v>
      </c>
      <c r="P102" s="48">
        <v>-8.76</v>
      </c>
      <c r="Q102" s="2">
        <v>-0.4461</v>
      </c>
      <c r="R102" s="2">
        <v>0.32469999999999999</v>
      </c>
      <c r="S102" s="48" t="s">
        <v>58</v>
      </c>
      <c r="T102" s="48">
        <v>21523.65</v>
      </c>
      <c r="U102" s="48">
        <v>21219.16</v>
      </c>
      <c r="V102" s="48"/>
      <c r="BE102" s="48" t="s">
        <v>521</v>
      </c>
      <c r="BF102" s="1">
        <v>42662.385416666664</v>
      </c>
      <c r="BG102" s="48">
        <v>1184474.3799999999</v>
      </c>
      <c r="BH102" s="48"/>
      <c r="BK102" s="22" t="s">
        <v>597</v>
      </c>
    </row>
    <row r="103" spans="3:63">
      <c r="C103" s="48" t="s">
        <v>121</v>
      </c>
      <c r="D103" s="48" t="s">
        <v>57</v>
      </c>
      <c r="E103" s="1">
        <v>42831.59375</v>
      </c>
      <c r="F103" s="48">
        <v>1.1499999999999999</v>
      </c>
      <c r="G103" s="1">
        <v>42831.642361111109</v>
      </c>
      <c r="H103" s="48">
        <v>0.05</v>
      </c>
      <c r="I103" s="2">
        <v>-0.95650000000000002</v>
      </c>
      <c r="J103" s="48">
        <v>-383.92</v>
      </c>
      <c r="K103" s="2">
        <v>-0.96699999999999997</v>
      </c>
      <c r="L103" s="48">
        <v>345.255</v>
      </c>
      <c r="M103" s="48">
        <v>397.04</v>
      </c>
      <c r="N103" s="48">
        <v>245834.62</v>
      </c>
      <c r="O103" s="48">
        <v>15</v>
      </c>
      <c r="P103" s="48">
        <v>-25.59</v>
      </c>
      <c r="Q103" s="2">
        <v>-0.95650000000000002</v>
      </c>
      <c r="R103" s="2">
        <v>113.7826</v>
      </c>
      <c r="S103" s="48" t="s">
        <v>58</v>
      </c>
      <c r="T103" s="48">
        <v>21628.55</v>
      </c>
      <c r="U103" s="48">
        <v>21699.3</v>
      </c>
      <c r="V103" s="48"/>
      <c r="BE103" s="48" t="s">
        <v>521</v>
      </c>
      <c r="BF103" s="1">
        <v>42663.385416666664</v>
      </c>
      <c r="BG103" s="48">
        <v>1201312.5</v>
      </c>
      <c r="BH103" s="48"/>
      <c r="BK103" s="22" t="s">
        <v>528</v>
      </c>
    </row>
    <row r="104" spans="3:63">
      <c r="C104" s="48" t="s">
        <v>121</v>
      </c>
      <c r="D104" s="48" t="s">
        <v>57</v>
      </c>
      <c r="E104" s="1">
        <v>42832.385416666664</v>
      </c>
      <c r="F104" s="48">
        <v>140.4</v>
      </c>
      <c r="G104" s="1">
        <v>42836.385416666664</v>
      </c>
      <c r="H104" s="48">
        <v>94.95</v>
      </c>
      <c r="I104" s="2">
        <v>-0.32369999999999999</v>
      </c>
      <c r="J104" s="48">
        <v>-4241.83</v>
      </c>
      <c r="K104" s="2">
        <v>-0.34050000000000002</v>
      </c>
      <c r="L104" s="48">
        <v>88.734660000000005</v>
      </c>
      <c r="M104" s="48">
        <v>12458.35</v>
      </c>
      <c r="N104" s="48">
        <v>241592.8</v>
      </c>
      <c r="O104" s="48">
        <v>151</v>
      </c>
      <c r="P104" s="48">
        <v>-28.09</v>
      </c>
      <c r="Q104" s="2">
        <v>-0.32369999999999999</v>
      </c>
      <c r="R104" s="2">
        <v>0.77639999999999998</v>
      </c>
      <c r="S104" s="48" t="s">
        <v>58</v>
      </c>
      <c r="T104" s="48">
        <v>21568.15</v>
      </c>
      <c r="U104" s="48">
        <v>21682.799999999999</v>
      </c>
      <c r="V104" s="48"/>
      <c r="BE104" s="48" t="s">
        <v>521</v>
      </c>
      <c r="BF104" s="1">
        <v>42664.385416666664</v>
      </c>
      <c r="BG104" s="48">
        <v>1205310</v>
      </c>
      <c r="BH104" s="48"/>
      <c r="BK104" s="22" t="s">
        <v>598</v>
      </c>
    </row>
    <row r="105" spans="3:63">
      <c r="C105" s="48" t="s">
        <v>122</v>
      </c>
      <c r="D105" s="48" t="s">
        <v>57</v>
      </c>
      <c r="E105" s="1">
        <v>42836.385416666664</v>
      </c>
      <c r="F105" s="48">
        <v>81.75</v>
      </c>
      <c r="G105" s="1">
        <v>42838.642361111109</v>
      </c>
      <c r="H105" s="48">
        <v>80.95</v>
      </c>
      <c r="I105" s="2">
        <v>-9.7999999999999997E-3</v>
      </c>
      <c r="J105" s="48">
        <v>-369.3</v>
      </c>
      <c r="K105" s="2">
        <v>-2.9700000000000001E-2</v>
      </c>
      <c r="L105" s="48">
        <v>152.16210000000001</v>
      </c>
      <c r="M105" s="48">
        <v>12439.25</v>
      </c>
      <c r="N105" s="48">
        <v>241223.5</v>
      </c>
      <c r="O105" s="48">
        <v>225</v>
      </c>
      <c r="P105" s="48">
        <v>-1.64</v>
      </c>
      <c r="Q105" s="2">
        <v>-0.53269999999999995</v>
      </c>
      <c r="R105" s="2">
        <v>1.3609</v>
      </c>
      <c r="S105" s="48" t="s">
        <v>58</v>
      </c>
      <c r="T105" s="48">
        <v>21602.799999999999</v>
      </c>
      <c r="U105" s="48">
        <v>21396.05</v>
      </c>
      <c r="V105" s="48"/>
      <c r="BE105" s="48" t="s">
        <v>521</v>
      </c>
      <c r="BF105" s="1">
        <v>42667.385416666664</v>
      </c>
      <c r="BG105" s="48">
        <v>1209727.3799999999</v>
      </c>
      <c r="BH105" s="48"/>
      <c r="BK105" s="22" t="s">
        <v>528</v>
      </c>
    </row>
    <row r="106" spans="3:63">
      <c r="C106" s="48" t="s">
        <v>121</v>
      </c>
      <c r="D106" s="48" t="s">
        <v>57</v>
      </c>
      <c r="E106" s="1">
        <v>42842.385416666664</v>
      </c>
      <c r="F106" s="48">
        <v>98.45</v>
      </c>
      <c r="G106" s="1">
        <v>42843.385416666664</v>
      </c>
      <c r="H106" s="48">
        <v>24.25</v>
      </c>
      <c r="I106" s="2">
        <v>-0.75370000000000004</v>
      </c>
      <c r="J106" s="48">
        <v>-9509.58</v>
      </c>
      <c r="K106" s="2">
        <v>-0.7661</v>
      </c>
      <c r="L106" s="48">
        <v>126.0765</v>
      </c>
      <c r="M106" s="48">
        <v>12412.23</v>
      </c>
      <c r="N106" s="48">
        <v>231713.92000000001</v>
      </c>
      <c r="O106" s="48">
        <v>76</v>
      </c>
      <c r="P106" s="48">
        <v>-125.13</v>
      </c>
      <c r="Q106" s="2">
        <v>-0.75370000000000004</v>
      </c>
      <c r="R106" s="2">
        <v>0.30020000000000002</v>
      </c>
      <c r="S106" s="48" t="s">
        <v>58</v>
      </c>
      <c r="T106" s="48">
        <v>21634.7</v>
      </c>
      <c r="U106" s="48">
        <v>21787.1</v>
      </c>
      <c r="V106" s="48"/>
      <c r="BE106" s="48" t="s">
        <v>521</v>
      </c>
      <c r="BF106" s="1">
        <v>42668.385416666664</v>
      </c>
      <c r="BG106" s="48">
        <v>1209939.75</v>
      </c>
      <c r="BH106" s="48"/>
      <c r="BK106" s="22" t="s">
        <v>599</v>
      </c>
    </row>
    <row r="107" spans="3:63">
      <c r="C107" s="48" t="s">
        <v>694</v>
      </c>
      <c r="D107" s="48" t="s">
        <v>57</v>
      </c>
      <c r="E107" s="1">
        <v>42843.385416666664</v>
      </c>
      <c r="F107" s="48">
        <v>100</v>
      </c>
      <c r="G107" s="1">
        <v>42843.59375</v>
      </c>
      <c r="H107" s="48">
        <v>19.399999999999999</v>
      </c>
      <c r="I107" s="2">
        <v>-0.80600000000000005</v>
      </c>
      <c r="J107" s="48">
        <v>-10121.39</v>
      </c>
      <c r="K107" s="2">
        <v>-0.81789999999999996</v>
      </c>
      <c r="L107" s="48">
        <v>123.7424</v>
      </c>
      <c r="M107" s="48">
        <v>12374.24</v>
      </c>
      <c r="N107" s="48">
        <v>221592.54</v>
      </c>
      <c r="O107" s="48">
        <v>61</v>
      </c>
      <c r="P107" s="48">
        <v>-165.92</v>
      </c>
      <c r="Q107" s="2">
        <v>-0.80600000000000005</v>
      </c>
      <c r="R107" s="2">
        <v>0.13750000000000001</v>
      </c>
      <c r="S107" s="48" t="s">
        <v>58</v>
      </c>
      <c r="T107" s="48">
        <v>21894.6</v>
      </c>
      <c r="U107" s="48">
        <v>21576.75</v>
      </c>
      <c r="V107" s="48"/>
      <c r="BE107" s="48" t="s">
        <v>521</v>
      </c>
      <c r="BF107" s="1">
        <v>42669.385416666664</v>
      </c>
      <c r="BG107" s="48">
        <v>1203624</v>
      </c>
      <c r="BH107" s="48"/>
      <c r="BK107" s="22" t="s">
        <v>600</v>
      </c>
    </row>
    <row r="108" spans="3:63">
      <c r="C108" s="48" t="s">
        <v>124</v>
      </c>
      <c r="D108" s="48" t="s">
        <v>57</v>
      </c>
      <c r="E108" s="1">
        <v>42843.59375</v>
      </c>
      <c r="F108" s="48">
        <v>109.7</v>
      </c>
      <c r="G108" s="1">
        <v>42845.642361111109</v>
      </c>
      <c r="H108" s="48">
        <v>184.75</v>
      </c>
      <c r="I108" s="2">
        <v>0.68410000000000004</v>
      </c>
      <c r="J108" s="48">
        <v>8059.81</v>
      </c>
      <c r="K108" s="2">
        <v>0.6573</v>
      </c>
      <c r="L108" s="48">
        <v>111.77800000000001</v>
      </c>
      <c r="M108" s="48">
        <v>12262.05</v>
      </c>
      <c r="N108" s="48">
        <v>229652.35</v>
      </c>
      <c r="O108" s="48">
        <v>165</v>
      </c>
      <c r="P108" s="48">
        <v>48.85</v>
      </c>
      <c r="Q108" s="2">
        <v>-0.58799999999999997</v>
      </c>
      <c r="R108" s="2">
        <v>1.0086999999999999</v>
      </c>
      <c r="S108" s="48" t="s">
        <v>58</v>
      </c>
      <c r="T108" s="48">
        <v>21682.9</v>
      </c>
      <c r="U108" s="48">
        <v>21947</v>
      </c>
      <c r="V108" s="48"/>
      <c r="BE108" s="48" t="s">
        <v>521</v>
      </c>
      <c r="BF108" s="1">
        <v>42670.385416666664</v>
      </c>
      <c r="BG108" s="48">
        <v>1196907.3799999999</v>
      </c>
      <c r="BH108" s="48"/>
      <c r="BK108" s="22" t="s">
        <v>601</v>
      </c>
    </row>
    <row r="109" spans="3:63">
      <c r="C109" s="48" t="s">
        <v>120</v>
      </c>
      <c r="D109" s="48" t="s">
        <v>57</v>
      </c>
      <c r="E109" s="1">
        <v>42846.385416666664</v>
      </c>
      <c r="F109" s="48">
        <v>121.7</v>
      </c>
      <c r="G109" s="1">
        <v>42849.385416666664</v>
      </c>
      <c r="H109" s="48">
        <v>60.5</v>
      </c>
      <c r="I109" s="2">
        <v>-0.50290000000000001</v>
      </c>
      <c r="J109" s="48">
        <v>-6367.72</v>
      </c>
      <c r="K109" s="2">
        <v>-0.51780000000000004</v>
      </c>
      <c r="L109" s="48">
        <v>101.03959999999999</v>
      </c>
      <c r="M109" s="48">
        <v>12296.52</v>
      </c>
      <c r="N109" s="48">
        <v>223284.63</v>
      </c>
      <c r="O109" s="48">
        <v>76</v>
      </c>
      <c r="P109" s="48">
        <v>-83.79</v>
      </c>
      <c r="Q109" s="2">
        <v>-0.50290000000000001</v>
      </c>
      <c r="R109" s="2">
        <v>0.82540000000000002</v>
      </c>
      <c r="S109" s="48" t="s">
        <v>58</v>
      </c>
      <c r="T109" s="48">
        <v>21532.15</v>
      </c>
      <c r="U109" s="48">
        <v>21708.67</v>
      </c>
      <c r="V109" s="48"/>
      <c r="BE109" s="48" t="s">
        <v>521</v>
      </c>
      <c r="BF109" s="1">
        <v>42671.385416666664</v>
      </c>
      <c r="BG109" s="48">
        <v>1192630.3799999999</v>
      </c>
      <c r="BH109" s="48"/>
      <c r="BK109" s="22" t="s">
        <v>602</v>
      </c>
    </row>
    <row r="110" spans="3:63">
      <c r="C110" s="48" t="s">
        <v>123</v>
      </c>
      <c r="D110" s="48" t="s">
        <v>57</v>
      </c>
      <c r="E110" s="1">
        <v>42849.385416666664</v>
      </c>
      <c r="F110" s="48">
        <v>112</v>
      </c>
      <c r="G110" s="1">
        <v>42852.642361111109</v>
      </c>
      <c r="H110" s="48">
        <v>627.95000000000005</v>
      </c>
      <c r="I110" s="2">
        <v>4.6067</v>
      </c>
      <c r="J110" s="48">
        <v>55798.26</v>
      </c>
      <c r="K110" s="2">
        <v>4.5406000000000004</v>
      </c>
      <c r="L110" s="48">
        <v>109.72020000000001</v>
      </c>
      <c r="M110" s="48">
        <v>12288.66</v>
      </c>
      <c r="N110" s="48">
        <v>279082.89</v>
      </c>
      <c r="O110" s="48">
        <v>300</v>
      </c>
      <c r="P110" s="48">
        <v>185.99</v>
      </c>
      <c r="Q110" s="2">
        <v>-0.33929999999999999</v>
      </c>
      <c r="R110" s="2">
        <v>5.0125000000000002</v>
      </c>
      <c r="S110" s="48" t="s">
        <v>58</v>
      </c>
      <c r="T110" s="48">
        <v>21729.85</v>
      </c>
      <c r="U110" s="48">
        <v>21386.2</v>
      </c>
      <c r="V110" s="48"/>
      <c r="BE110" s="48" t="s">
        <v>521</v>
      </c>
      <c r="BF110" s="1">
        <v>42675.385416666664</v>
      </c>
      <c r="BG110" s="48">
        <v>1188578.3799999999</v>
      </c>
      <c r="BH110" s="48"/>
      <c r="BK110" s="22" t="s">
        <v>528</v>
      </c>
    </row>
    <row r="111" spans="3:63">
      <c r="C111" s="48" t="s">
        <v>752</v>
      </c>
      <c r="D111" s="48" t="s">
        <v>57</v>
      </c>
      <c r="E111" s="1">
        <v>42853.385416666664</v>
      </c>
      <c r="F111" s="48">
        <v>116.65</v>
      </c>
      <c r="G111" s="1">
        <v>42859.642361111109</v>
      </c>
      <c r="H111" s="48">
        <v>513</v>
      </c>
      <c r="I111" s="2">
        <v>3.3978000000000002</v>
      </c>
      <c r="J111" s="48">
        <v>42769.89</v>
      </c>
      <c r="K111" s="2">
        <v>3.3437999999999999</v>
      </c>
      <c r="L111" s="48">
        <v>109.65130000000001</v>
      </c>
      <c r="M111" s="48">
        <v>12790.83</v>
      </c>
      <c r="N111" s="48">
        <v>321852.78000000003</v>
      </c>
      <c r="O111" s="48">
        <v>300</v>
      </c>
      <c r="P111" s="48">
        <v>142.57</v>
      </c>
      <c r="Q111" s="2">
        <v>-5.57E-2</v>
      </c>
      <c r="R111" s="2">
        <v>3.4422999999999999</v>
      </c>
      <c r="S111" s="48" t="s">
        <v>58</v>
      </c>
      <c r="T111" s="48">
        <v>22206.05</v>
      </c>
      <c r="U111" s="48">
        <v>21922.32</v>
      </c>
      <c r="V111" s="48"/>
      <c r="BE111" s="48" t="s">
        <v>521</v>
      </c>
      <c r="BF111" s="1">
        <v>42676.385416666664</v>
      </c>
      <c r="BG111" s="48">
        <v>1178426.25</v>
      </c>
      <c r="BH111" s="48"/>
      <c r="BK111" s="22" t="s">
        <v>603</v>
      </c>
    </row>
    <row r="112" spans="3:63">
      <c r="C112" s="48" t="s">
        <v>132</v>
      </c>
      <c r="D112" s="48" t="s">
        <v>57</v>
      </c>
      <c r="E112" s="1">
        <v>42860.385416666664</v>
      </c>
      <c r="F112" s="48">
        <v>108.45</v>
      </c>
      <c r="G112" s="1">
        <v>42866.642361111109</v>
      </c>
      <c r="H112" s="48">
        <v>5.55</v>
      </c>
      <c r="I112" s="2">
        <v>-0.94879999999999998</v>
      </c>
      <c r="J112" s="48">
        <v>-12681.01</v>
      </c>
      <c r="K112" s="2">
        <v>-0.95930000000000004</v>
      </c>
      <c r="L112" s="48">
        <v>121.88590000000001</v>
      </c>
      <c r="M112" s="48">
        <v>13218.53</v>
      </c>
      <c r="N112" s="48">
        <v>309171.77</v>
      </c>
      <c r="O112" s="48">
        <v>375</v>
      </c>
      <c r="P112" s="48">
        <v>-33.82</v>
      </c>
      <c r="Q112" s="2">
        <v>-0.94879999999999998</v>
      </c>
      <c r="R112" s="2">
        <v>0.45500000000000002</v>
      </c>
      <c r="S112" s="48" t="s">
        <v>58</v>
      </c>
      <c r="T112" s="48">
        <v>22762.1</v>
      </c>
      <c r="U112" s="48">
        <v>22344.63</v>
      </c>
      <c r="V112" s="48"/>
      <c r="BE112" s="48" t="s">
        <v>521</v>
      </c>
      <c r="BF112" s="1">
        <v>42677.385416666664</v>
      </c>
      <c r="BG112" s="48">
        <v>1171869.6299999999</v>
      </c>
      <c r="BH112" s="48"/>
      <c r="BK112" s="22" t="s">
        <v>604</v>
      </c>
    </row>
    <row r="113" spans="3:63">
      <c r="C113" s="48" t="s">
        <v>134</v>
      </c>
      <c r="D113" s="48" t="s">
        <v>57</v>
      </c>
      <c r="E113" s="1">
        <v>42867.385416666664</v>
      </c>
      <c r="F113" s="48">
        <v>151.75</v>
      </c>
      <c r="G113" s="1">
        <v>42870.46875</v>
      </c>
      <c r="H113" s="48">
        <v>91.5</v>
      </c>
      <c r="I113" s="2">
        <v>-0.39700000000000002</v>
      </c>
      <c r="J113" s="48">
        <v>-5407.72</v>
      </c>
      <c r="K113" s="2">
        <v>-0.41310000000000002</v>
      </c>
      <c r="L113" s="48">
        <v>86.271609999999995</v>
      </c>
      <c r="M113" s="48">
        <v>13091.72</v>
      </c>
      <c r="N113" s="48">
        <v>303764.03999999998</v>
      </c>
      <c r="O113" s="48">
        <v>100</v>
      </c>
      <c r="P113" s="48">
        <v>-54.08</v>
      </c>
      <c r="Q113" s="2">
        <v>-0.40689999999999998</v>
      </c>
      <c r="R113" s="2">
        <v>0.76739999999999997</v>
      </c>
      <c r="S113" s="48" t="s">
        <v>58</v>
      </c>
      <c r="T113" s="48">
        <v>22766</v>
      </c>
      <c r="U113" s="48">
        <v>22977.85</v>
      </c>
      <c r="V113" s="48"/>
      <c r="BE113" s="48" t="s">
        <v>521</v>
      </c>
      <c r="BF113" s="1">
        <v>42678.385416666664</v>
      </c>
      <c r="BG113" s="48">
        <v>1174166.3799999999</v>
      </c>
      <c r="BH113" s="48"/>
      <c r="BK113" s="22" t="s">
        <v>605</v>
      </c>
    </row>
    <row r="114" spans="3:63">
      <c r="C114" s="48" t="s">
        <v>135</v>
      </c>
      <c r="D114" s="48" t="s">
        <v>57</v>
      </c>
      <c r="E114" s="1">
        <v>42870.46875</v>
      </c>
      <c r="F114" s="48">
        <v>65.3</v>
      </c>
      <c r="G114" s="1">
        <v>42873.385416666664</v>
      </c>
      <c r="H114" s="48">
        <v>4.75</v>
      </c>
      <c r="I114" s="2">
        <v>-0.92730000000000001</v>
      </c>
      <c r="J114" s="48">
        <v>-12233.57</v>
      </c>
      <c r="K114" s="2">
        <v>-0.93799999999999994</v>
      </c>
      <c r="L114" s="48">
        <v>199.7302</v>
      </c>
      <c r="M114" s="48">
        <v>13042.38</v>
      </c>
      <c r="N114" s="48">
        <v>291530.46999999997</v>
      </c>
      <c r="O114" s="48">
        <v>202</v>
      </c>
      <c r="P114" s="48">
        <v>-60.56</v>
      </c>
      <c r="Q114" s="2">
        <v>-0.92730000000000001</v>
      </c>
      <c r="R114" s="2">
        <v>0.55740000000000001</v>
      </c>
      <c r="S114" s="48" t="s">
        <v>58</v>
      </c>
      <c r="T114" s="48">
        <v>22854.55</v>
      </c>
      <c r="U114" s="48">
        <v>22578</v>
      </c>
      <c r="V114" s="48"/>
      <c r="BE114" s="48" t="s">
        <v>521</v>
      </c>
      <c r="BF114" s="1">
        <v>42681.385416666664</v>
      </c>
      <c r="BG114" s="48">
        <v>1169928.75</v>
      </c>
      <c r="BH114" s="48"/>
      <c r="BK114" s="22" t="s">
        <v>528</v>
      </c>
    </row>
    <row r="115" spans="3:63">
      <c r="C115" s="48" t="s">
        <v>134</v>
      </c>
      <c r="D115" s="48" t="s">
        <v>57</v>
      </c>
      <c r="E115" s="1">
        <v>42873.385416666664</v>
      </c>
      <c r="F115" s="48">
        <v>59.95</v>
      </c>
      <c r="G115" s="1">
        <v>42873.642361111109</v>
      </c>
      <c r="H115" s="48">
        <v>95.999989999999997</v>
      </c>
      <c r="I115" s="2">
        <v>0.60129999999999995</v>
      </c>
      <c r="J115" s="48">
        <v>7505.81</v>
      </c>
      <c r="K115" s="2">
        <v>0.57530000000000003</v>
      </c>
      <c r="L115" s="48">
        <v>217.61969999999999</v>
      </c>
      <c r="M115" s="48">
        <v>13046.3</v>
      </c>
      <c r="N115" s="48">
        <v>299036.28999999998</v>
      </c>
      <c r="O115" s="48">
        <v>75</v>
      </c>
      <c r="P115" s="48">
        <v>100.08</v>
      </c>
      <c r="Q115" s="2">
        <v>-0.63139999999999996</v>
      </c>
      <c r="R115" s="2">
        <v>0.77559999999999996</v>
      </c>
      <c r="S115" s="48" t="s">
        <v>58</v>
      </c>
      <c r="T115" s="48">
        <v>22755.3</v>
      </c>
      <c r="U115" s="48">
        <v>22978.15</v>
      </c>
      <c r="V115" s="48"/>
      <c r="BE115" s="48" t="s">
        <v>521</v>
      </c>
      <c r="BF115" s="1">
        <v>42682.385416666664</v>
      </c>
      <c r="BG115" s="48">
        <v>1178180.8799999999</v>
      </c>
      <c r="BH115" s="48"/>
      <c r="BK115" s="22" t="s">
        <v>606</v>
      </c>
    </row>
    <row r="116" spans="3:63">
      <c r="C116" s="48" t="s">
        <v>710</v>
      </c>
      <c r="D116" s="48" t="s">
        <v>57</v>
      </c>
      <c r="E116" s="1">
        <v>42874.385416666664</v>
      </c>
      <c r="F116" s="48">
        <v>144.80000000000001</v>
      </c>
      <c r="G116" s="1">
        <v>42877.385416666664</v>
      </c>
      <c r="H116" s="48">
        <v>170.6</v>
      </c>
      <c r="I116" s="2">
        <v>0.1782</v>
      </c>
      <c r="J116" s="48">
        <v>2031.63</v>
      </c>
      <c r="K116" s="2">
        <v>0.15640000000000001</v>
      </c>
      <c r="L116" s="48">
        <v>89.712450000000004</v>
      </c>
      <c r="M116" s="48">
        <v>12990.36</v>
      </c>
      <c r="N116" s="48">
        <v>301067.90999999997</v>
      </c>
      <c r="O116" s="48">
        <v>76</v>
      </c>
      <c r="P116" s="48">
        <v>26.73</v>
      </c>
      <c r="Q116" s="2">
        <v>-0.2162</v>
      </c>
      <c r="R116" s="2">
        <v>1.1477999999999999</v>
      </c>
      <c r="S116" s="48" t="s">
        <v>58</v>
      </c>
      <c r="T116" s="48">
        <v>22857.95</v>
      </c>
      <c r="U116" s="48">
        <v>22908.959999999999</v>
      </c>
      <c r="V116" s="48"/>
      <c r="BE116" s="48" t="s">
        <v>521</v>
      </c>
      <c r="BF116" s="1">
        <v>42683.385416666664</v>
      </c>
      <c r="BG116" s="48">
        <v>1151384.3799999999</v>
      </c>
      <c r="BH116" s="48"/>
      <c r="BK116" s="22" t="s">
        <v>607</v>
      </c>
    </row>
    <row r="117" spans="3:63">
      <c r="C117" s="48" t="s">
        <v>132</v>
      </c>
      <c r="D117" s="48" t="s">
        <v>57</v>
      </c>
      <c r="E117" s="1">
        <v>42877.385416666664</v>
      </c>
      <c r="F117" s="48">
        <v>115.9</v>
      </c>
      <c r="G117" s="1">
        <v>42877.59375</v>
      </c>
      <c r="H117" s="48">
        <v>63.8</v>
      </c>
      <c r="I117" s="2">
        <v>-0.44950000000000001</v>
      </c>
      <c r="J117" s="48">
        <v>-6043.4</v>
      </c>
      <c r="K117" s="2">
        <v>-0.46500000000000002</v>
      </c>
      <c r="L117" s="48">
        <v>112.12869999999999</v>
      </c>
      <c r="M117" s="48">
        <v>12995.71</v>
      </c>
      <c r="N117" s="48">
        <v>295024.51</v>
      </c>
      <c r="O117" s="48">
        <v>61</v>
      </c>
      <c r="P117" s="48">
        <v>-99.07</v>
      </c>
      <c r="Q117" s="2">
        <v>-0.44950000000000001</v>
      </c>
      <c r="R117" s="2">
        <v>0.45250000000000001</v>
      </c>
      <c r="S117" s="48" t="s">
        <v>58</v>
      </c>
      <c r="T117" s="48">
        <v>22792.3</v>
      </c>
      <c r="U117" s="48">
        <v>22628.45</v>
      </c>
      <c r="V117" s="48"/>
      <c r="BE117" s="48" t="s">
        <v>521</v>
      </c>
      <c r="BF117" s="1">
        <v>42684.385416666664</v>
      </c>
      <c r="BG117" s="48">
        <v>1202357.25</v>
      </c>
      <c r="BH117" s="48"/>
      <c r="BK117" s="22" t="s">
        <v>528</v>
      </c>
    </row>
    <row r="118" spans="3:63">
      <c r="C118" s="48" t="s">
        <v>133</v>
      </c>
      <c r="D118" s="48" t="s">
        <v>57</v>
      </c>
      <c r="E118" s="1">
        <v>42877.59375</v>
      </c>
      <c r="F118" s="48">
        <v>129</v>
      </c>
      <c r="G118" s="1">
        <v>42880.427083333336</v>
      </c>
      <c r="H118" s="48">
        <v>44.6</v>
      </c>
      <c r="I118" s="2">
        <v>-0.65429999999999999</v>
      </c>
      <c r="J118" s="48">
        <v>-8663.23</v>
      </c>
      <c r="K118" s="2">
        <v>-0.66769999999999996</v>
      </c>
      <c r="L118" s="48">
        <v>100.5762</v>
      </c>
      <c r="M118" s="48">
        <v>12974.33</v>
      </c>
      <c r="N118" s="48">
        <v>286361.28000000003</v>
      </c>
      <c r="O118" s="48">
        <v>178</v>
      </c>
      <c r="P118" s="48">
        <v>-48.67</v>
      </c>
      <c r="Q118" s="2">
        <v>-0.65429999999999999</v>
      </c>
      <c r="R118" s="2">
        <v>0.8992</v>
      </c>
      <c r="S118" s="48" t="s">
        <v>58</v>
      </c>
      <c r="T118" s="48">
        <v>22653.9</v>
      </c>
      <c r="U118" s="48">
        <v>22918.35</v>
      </c>
      <c r="V118" s="48"/>
      <c r="BE118" s="48" t="s">
        <v>521</v>
      </c>
      <c r="BF118" s="1">
        <v>42685.385416666664</v>
      </c>
      <c r="BG118" s="48">
        <v>1196851.3799999999</v>
      </c>
      <c r="BH118" s="48"/>
      <c r="BK118" s="22" t="s">
        <v>608</v>
      </c>
    </row>
    <row r="119" spans="3:63">
      <c r="C119" s="48" t="s">
        <v>130</v>
      </c>
      <c r="D119" s="48" t="s">
        <v>57</v>
      </c>
      <c r="E119" s="1">
        <v>42880.427083333336</v>
      </c>
      <c r="F119" s="48">
        <v>38.4</v>
      </c>
      <c r="G119" s="1">
        <v>42880.642361111109</v>
      </c>
      <c r="H119" s="48">
        <v>490</v>
      </c>
      <c r="I119" s="2">
        <v>11.760400000000001</v>
      </c>
      <c r="J119" s="48">
        <v>149720.25</v>
      </c>
      <c r="K119" s="2">
        <v>11.6228</v>
      </c>
      <c r="L119" s="48">
        <v>335.4579</v>
      </c>
      <c r="M119" s="48">
        <v>12881.59</v>
      </c>
      <c r="N119" s="48">
        <v>436081.53</v>
      </c>
      <c r="O119" s="48">
        <v>63</v>
      </c>
      <c r="P119" s="48">
        <v>2376.5100000000002</v>
      </c>
      <c r="Q119" s="2">
        <v>-0.3594</v>
      </c>
      <c r="R119" s="2">
        <v>13.0365</v>
      </c>
      <c r="S119" s="48" t="s">
        <v>58</v>
      </c>
      <c r="T119" s="48">
        <v>22708.05</v>
      </c>
      <c r="U119" s="48">
        <v>22469.8</v>
      </c>
      <c r="V119" s="48"/>
      <c r="BE119" s="48" t="s">
        <v>521</v>
      </c>
      <c r="BF119" s="1">
        <v>42689.385416666664</v>
      </c>
      <c r="BG119" s="48">
        <v>1193697.25</v>
      </c>
      <c r="BH119" s="48"/>
      <c r="BK119" s="22" t="s">
        <v>609</v>
      </c>
    </row>
    <row r="120" spans="3:63">
      <c r="C120" s="48" t="s">
        <v>147</v>
      </c>
      <c r="D120" s="48" t="s">
        <v>57</v>
      </c>
      <c r="E120" s="1">
        <v>42881.385416666664</v>
      </c>
      <c r="F120" s="48">
        <v>120.95</v>
      </c>
      <c r="G120" s="1">
        <v>42887.642361111109</v>
      </c>
      <c r="H120" s="48">
        <v>104</v>
      </c>
      <c r="I120" s="2">
        <v>-0.1401</v>
      </c>
      <c r="J120" s="48">
        <v>-2279.62</v>
      </c>
      <c r="K120" s="2">
        <v>-0.15870000000000001</v>
      </c>
      <c r="L120" s="48">
        <v>118.73350000000001</v>
      </c>
      <c r="M120" s="48">
        <v>14360.82</v>
      </c>
      <c r="N120" s="48">
        <v>433801.91</v>
      </c>
      <c r="O120" s="48">
        <v>375</v>
      </c>
      <c r="P120" s="48">
        <v>-6.08</v>
      </c>
      <c r="Q120" s="2">
        <v>-0.54649999999999999</v>
      </c>
      <c r="R120" s="2">
        <v>0.96730000000000005</v>
      </c>
      <c r="S120" s="48" t="s">
        <v>58</v>
      </c>
      <c r="T120" s="48">
        <v>23220.15</v>
      </c>
      <c r="U120" s="48">
        <v>22584.59</v>
      </c>
      <c r="V120" s="48"/>
      <c r="BE120" s="48" t="s">
        <v>521</v>
      </c>
      <c r="BF120" s="1">
        <v>42690.385416666664</v>
      </c>
      <c r="BG120" s="48">
        <v>1196831.25</v>
      </c>
      <c r="BH120" s="48"/>
      <c r="BK120" s="22" t="s">
        <v>528</v>
      </c>
    </row>
    <row r="121" spans="3:63">
      <c r="C121" s="48" t="s">
        <v>137</v>
      </c>
      <c r="D121" s="48" t="s">
        <v>57</v>
      </c>
      <c r="E121" s="1">
        <v>42888.385416666664</v>
      </c>
      <c r="F121" s="48">
        <v>167.15</v>
      </c>
      <c r="G121" s="1">
        <v>42894.642361111109</v>
      </c>
      <c r="H121" s="48">
        <v>235</v>
      </c>
      <c r="I121" s="2">
        <v>0.40589999999999998</v>
      </c>
      <c r="J121" s="48">
        <v>5475.17</v>
      </c>
      <c r="K121" s="2">
        <v>0.38190000000000002</v>
      </c>
      <c r="L121" s="48">
        <v>85.779359999999997</v>
      </c>
      <c r="M121" s="48">
        <v>14338.02</v>
      </c>
      <c r="N121" s="48">
        <v>439277.07</v>
      </c>
      <c r="O121" s="48">
        <v>375</v>
      </c>
      <c r="P121" s="48">
        <v>14.6</v>
      </c>
      <c r="Q121" s="2">
        <v>-0.15049999999999999</v>
      </c>
      <c r="R121" s="2">
        <v>1.0455000000000001</v>
      </c>
      <c r="S121" s="48" t="s">
        <v>58</v>
      </c>
      <c r="T121" s="48">
        <v>23313.55</v>
      </c>
      <c r="U121" s="48">
        <v>23243.29</v>
      </c>
      <c r="V121" s="48"/>
      <c r="BE121" s="48" t="s">
        <v>521</v>
      </c>
      <c r="BF121" s="1">
        <v>42691.385416666664</v>
      </c>
      <c r="BG121" s="48">
        <v>1196192.25</v>
      </c>
      <c r="BH121" s="48"/>
      <c r="BK121" s="22" t="s">
        <v>610</v>
      </c>
    </row>
    <row r="122" spans="3:63">
      <c r="C122" s="48" t="s">
        <v>142</v>
      </c>
      <c r="D122" s="48" t="s">
        <v>57</v>
      </c>
      <c r="E122" s="1">
        <v>42895.385416666664</v>
      </c>
      <c r="F122" s="48">
        <v>126.15</v>
      </c>
      <c r="G122" s="1">
        <v>42895.510416666664</v>
      </c>
      <c r="H122" s="48">
        <v>83.65</v>
      </c>
      <c r="I122" s="2">
        <v>-0.33689999999999998</v>
      </c>
      <c r="J122" s="48">
        <v>-5088.3</v>
      </c>
      <c r="K122" s="2">
        <v>-0.35349999999999998</v>
      </c>
      <c r="L122" s="48">
        <v>114.0925</v>
      </c>
      <c r="M122" s="48">
        <v>14392.77</v>
      </c>
      <c r="N122" s="48">
        <v>434188.78</v>
      </c>
      <c r="O122" s="48">
        <v>37</v>
      </c>
      <c r="P122" s="48">
        <v>-137.52000000000001</v>
      </c>
      <c r="Q122" s="2">
        <v>-0.33689999999999998</v>
      </c>
      <c r="R122" s="2">
        <v>9.0800000000000006E-2</v>
      </c>
      <c r="S122" s="48" t="s">
        <v>58</v>
      </c>
      <c r="T122" s="48">
        <v>23516.85</v>
      </c>
      <c r="U122" s="48">
        <v>23659.1</v>
      </c>
      <c r="V122" s="48"/>
      <c r="BE122" s="48" t="s">
        <v>521</v>
      </c>
      <c r="BF122" s="1">
        <v>42692.385416666664</v>
      </c>
      <c r="BG122" s="48">
        <v>1198382.5</v>
      </c>
      <c r="BH122" s="48"/>
      <c r="BK122" s="22" t="s">
        <v>528</v>
      </c>
    </row>
    <row r="123" spans="3:63">
      <c r="C123" s="48" t="s">
        <v>144</v>
      </c>
      <c r="D123" s="48" t="s">
        <v>57</v>
      </c>
      <c r="E123" s="1">
        <v>42895.510416666664</v>
      </c>
      <c r="F123" s="48">
        <v>122.8</v>
      </c>
      <c r="G123" s="1">
        <v>42898.510416666664</v>
      </c>
      <c r="H123" s="48">
        <v>80.55</v>
      </c>
      <c r="I123" s="2">
        <v>-0.34410000000000002</v>
      </c>
      <c r="J123" s="48">
        <v>-5184.34</v>
      </c>
      <c r="K123" s="2">
        <v>-0.36059999999999998</v>
      </c>
      <c r="L123" s="48">
        <v>117.0716</v>
      </c>
      <c r="M123" s="48">
        <v>14376.39</v>
      </c>
      <c r="N123" s="48">
        <v>429004.43</v>
      </c>
      <c r="O123" s="48">
        <v>76</v>
      </c>
      <c r="P123" s="48">
        <v>-68.22</v>
      </c>
      <c r="Q123" s="2">
        <v>-0.34410000000000002</v>
      </c>
      <c r="R123" s="2">
        <v>0.33839999999999998</v>
      </c>
      <c r="S123" s="48" t="s">
        <v>58</v>
      </c>
      <c r="T123" s="48">
        <v>23637</v>
      </c>
      <c r="U123" s="48">
        <v>23476.85</v>
      </c>
      <c r="V123" s="48"/>
      <c r="BE123" s="48" t="s">
        <v>521</v>
      </c>
      <c r="BF123" s="1">
        <v>42695.385416666664</v>
      </c>
      <c r="BG123" s="48">
        <v>1219465.75</v>
      </c>
      <c r="BH123" s="48"/>
      <c r="BK123" s="22" t="s">
        <v>611</v>
      </c>
    </row>
    <row r="124" spans="3:63">
      <c r="C124" s="48" t="s">
        <v>142</v>
      </c>
      <c r="D124" s="48" t="s">
        <v>57</v>
      </c>
      <c r="E124" s="1">
        <v>42898.510416666664</v>
      </c>
      <c r="F124" s="48">
        <v>98</v>
      </c>
      <c r="G124" s="1">
        <v>42901.642361111109</v>
      </c>
      <c r="H124" s="48">
        <v>81</v>
      </c>
      <c r="I124" s="2">
        <v>-0.17349999999999999</v>
      </c>
      <c r="J124" s="48">
        <v>-2742.66</v>
      </c>
      <c r="K124" s="2">
        <v>-0.19170000000000001</v>
      </c>
      <c r="L124" s="48">
        <v>145.964</v>
      </c>
      <c r="M124" s="48">
        <v>14304.47</v>
      </c>
      <c r="N124" s="48">
        <v>426261.77</v>
      </c>
      <c r="O124" s="48">
        <v>264</v>
      </c>
      <c r="P124" s="48">
        <v>-10.39</v>
      </c>
      <c r="Q124" s="2">
        <v>-0.42599999999999999</v>
      </c>
      <c r="R124" s="2">
        <v>0.8367</v>
      </c>
      <c r="S124" s="48" t="s">
        <v>58</v>
      </c>
      <c r="T124" s="48">
        <v>23513.5</v>
      </c>
      <c r="U124" s="48">
        <v>23708.65</v>
      </c>
      <c r="V124" s="48"/>
      <c r="BE124" s="48" t="s">
        <v>521</v>
      </c>
      <c r="BF124" s="1">
        <v>42696.385416666664</v>
      </c>
      <c r="BG124" s="48">
        <v>1212362.3799999999</v>
      </c>
      <c r="BH124" s="48"/>
      <c r="BK124" s="22" t="s">
        <v>612</v>
      </c>
    </row>
    <row r="125" spans="3:63">
      <c r="C125" s="48" t="s">
        <v>142</v>
      </c>
      <c r="D125" s="48" t="s">
        <v>57</v>
      </c>
      <c r="E125" s="1">
        <v>42902.385416666664</v>
      </c>
      <c r="F125" s="48">
        <v>128.85</v>
      </c>
      <c r="G125" s="1">
        <v>42902.59375</v>
      </c>
      <c r="H125" s="48">
        <v>115.85</v>
      </c>
      <c r="I125" s="2">
        <v>-0.1009</v>
      </c>
      <c r="J125" s="48">
        <v>-1709.85</v>
      </c>
      <c r="K125" s="2">
        <v>-0.11990000000000001</v>
      </c>
      <c r="L125" s="48">
        <v>110.69159999999999</v>
      </c>
      <c r="M125" s="48">
        <v>14262.62</v>
      </c>
      <c r="N125" s="48">
        <v>424551.92</v>
      </c>
      <c r="O125" s="48">
        <v>61</v>
      </c>
      <c r="P125" s="48">
        <v>-28.03</v>
      </c>
      <c r="Q125" s="2">
        <v>-0.1009</v>
      </c>
      <c r="R125" s="2">
        <v>0.30380000000000001</v>
      </c>
      <c r="S125" s="48" t="s">
        <v>58</v>
      </c>
      <c r="T125" s="48">
        <v>23473.599999999999</v>
      </c>
      <c r="U125" s="48">
        <v>23507.99</v>
      </c>
      <c r="V125" s="48"/>
      <c r="BE125" s="48" t="s">
        <v>521</v>
      </c>
      <c r="BF125" s="1">
        <v>42697.385416666664</v>
      </c>
      <c r="BG125" s="48">
        <v>1216342.25</v>
      </c>
      <c r="BH125" s="48"/>
      <c r="BK125" s="22" t="s">
        <v>613</v>
      </c>
    </row>
    <row r="126" spans="3:63">
      <c r="C126" s="48" t="s">
        <v>141</v>
      </c>
      <c r="D126" s="48" t="s">
        <v>57</v>
      </c>
      <c r="E126" s="1">
        <v>42902.59375</v>
      </c>
      <c r="F126" s="48">
        <v>101.9</v>
      </c>
      <c r="G126" s="1">
        <v>42908.642361111109</v>
      </c>
      <c r="H126" s="48">
        <v>209</v>
      </c>
      <c r="I126" s="2">
        <v>1.0509999999999999</v>
      </c>
      <c r="J126" s="48">
        <v>14563.11</v>
      </c>
      <c r="K126" s="2">
        <v>1.0205</v>
      </c>
      <c r="L126" s="48">
        <v>140.0421</v>
      </c>
      <c r="M126" s="48">
        <v>14270.29</v>
      </c>
      <c r="N126" s="48">
        <v>439115.03</v>
      </c>
      <c r="O126" s="48">
        <v>315</v>
      </c>
      <c r="P126" s="48">
        <v>46.23</v>
      </c>
      <c r="Q126" s="2">
        <v>-0.2409</v>
      </c>
      <c r="R126" s="2">
        <v>2.7909999999999999</v>
      </c>
      <c r="S126" s="48" t="s">
        <v>58</v>
      </c>
      <c r="T126" s="48">
        <v>23499.35</v>
      </c>
      <c r="U126" s="48">
        <v>23311.85</v>
      </c>
      <c r="V126" s="48"/>
      <c r="BE126" s="48" t="s">
        <v>521</v>
      </c>
      <c r="BF126" s="1">
        <v>42698.385416666664</v>
      </c>
      <c r="BG126" s="48">
        <v>1232676.8799999999</v>
      </c>
      <c r="BH126" s="48"/>
      <c r="BK126" s="22" t="s">
        <v>528</v>
      </c>
    </row>
    <row r="127" spans="3:63">
      <c r="C127" s="48" t="s">
        <v>145</v>
      </c>
      <c r="D127" s="48" t="s">
        <v>57</v>
      </c>
      <c r="E127" s="1">
        <v>42909.385416666664</v>
      </c>
      <c r="F127" s="48">
        <v>162</v>
      </c>
      <c r="G127" s="1">
        <v>42915.642361111109</v>
      </c>
      <c r="H127" s="48">
        <v>445</v>
      </c>
      <c r="I127" s="2">
        <v>1.7468999999999999</v>
      </c>
      <c r="J127" s="48">
        <v>24600.87</v>
      </c>
      <c r="K127" s="2">
        <v>1.7094</v>
      </c>
      <c r="L127" s="48">
        <v>88.83426</v>
      </c>
      <c r="M127" s="48">
        <v>14391.15</v>
      </c>
      <c r="N127" s="48">
        <v>463715.9</v>
      </c>
      <c r="O127" s="48">
        <v>300</v>
      </c>
      <c r="P127" s="48">
        <v>82</v>
      </c>
      <c r="Q127" s="2">
        <v>-0.37990000000000002</v>
      </c>
      <c r="R127" s="2">
        <v>3.0182000000000002</v>
      </c>
      <c r="S127" s="48" t="s">
        <v>58</v>
      </c>
      <c r="T127" s="48">
        <v>23653.200000000001</v>
      </c>
      <c r="U127" s="48">
        <v>23897.85</v>
      </c>
      <c r="V127" s="48"/>
      <c r="BE127" s="48" t="s">
        <v>521</v>
      </c>
      <c r="BF127" s="1">
        <v>42699.385416666664</v>
      </c>
      <c r="BG127" s="48">
        <v>1228976.25</v>
      </c>
      <c r="BH127" s="48"/>
      <c r="BK127" s="22" t="s">
        <v>528</v>
      </c>
    </row>
    <row r="128" spans="3:63">
      <c r="C128" s="48" t="s">
        <v>711</v>
      </c>
      <c r="D128" s="48" t="s">
        <v>57</v>
      </c>
      <c r="E128" s="1">
        <v>42916.385416666664</v>
      </c>
      <c r="F128" s="48">
        <v>153.15</v>
      </c>
      <c r="G128" s="1">
        <v>42919.427083333336</v>
      </c>
      <c r="H128" s="48">
        <v>52.2</v>
      </c>
      <c r="I128" s="2">
        <v>-0.65920000000000001</v>
      </c>
      <c r="J128" s="48">
        <v>-9844.4599999999991</v>
      </c>
      <c r="K128" s="2">
        <v>-0.67259999999999998</v>
      </c>
      <c r="L128" s="48">
        <v>95.574010000000001</v>
      </c>
      <c r="M128" s="48">
        <v>14637.16</v>
      </c>
      <c r="N128" s="48">
        <v>453871.44</v>
      </c>
      <c r="O128" s="48">
        <v>88</v>
      </c>
      <c r="P128" s="48">
        <v>-111.87</v>
      </c>
      <c r="Q128" s="2">
        <v>-0.65920000000000001</v>
      </c>
      <c r="R128" s="2">
        <v>0.35189999999999999</v>
      </c>
      <c r="S128" s="48" t="s">
        <v>58</v>
      </c>
      <c r="T128" s="48">
        <v>23102.05</v>
      </c>
      <c r="U128" s="48">
        <v>23398.41</v>
      </c>
      <c r="V128" s="48"/>
      <c r="BE128" s="48" t="s">
        <v>521</v>
      </c>
      <c r="BF128" s="1">
        <v>42702.385416666664</v>
      </c>
      <c r="BG128" s="48">
        <v>1233616.25</v>
      </c>
      <c r="BH128" s="48"/>
      <c r="BK128" s="22" t="s">
        <v>614</v>
      </c>
    </row>
    <row r="129" spans="3:63">
      <c r="C129" s="48" t="s">
        <v>137</v>
      </c>
      <c r="D129" s="48" t="s">
        <v>57</v>
      </c>
      <c r="E129" s="1">
        <v>42919.427083333336</v>
      </c>
      <c r="F129" s="48">
        <v>136.80000000000001</v>
      </c>
      <c r="G129" s="1">
        <v>42922.642361111109</v>
      </c>
      <c r="H129" s="48">
        <v>147.1</v>
      </c>
      <c r="I129" s="2">
        <v>7.5300000000000006E-2</v>
      </c>
      <c r="J129" s="48">
        <v>794.25</v>
      </c>
      <c r="K129" s="2">
        <v>5.45E-2</v>
      </c>
      <c r="L129" s="48">
        <v>106.4532</v>
      </c>
      <c r="M129" s="48">
        <v>14562.79</v>
      </c>
      <c r="N129" s="48">
        <v>454665.69</v>
      </c>
      <c r="O129" s="48">
        <v>288</v>
      </c>
      <c r="P129" s="48">
        <v>2.76</v>
      </c>
      <c r="Q129" s="2">
        <v>-0.61260000000000003</v>
      </c>
      <c r="R129" s="2">
        <v>0.66890000000000005</v>
      </c>
      <c r="S129" s="48" t="s">
        <v>58</v>
      </c>
      <c r="T129" s="48">
        <v>23321.1</v>
      </c>
      <c r="U129" s="48">
        <v>22996.400000000001</v>
      </c>
      <c r="V129" s="48"/>
      <c r="BE129" s="48" t="s">
        <v>521</v>
      </c>
      <c r="BF129" s="1">
        <v>42703.385416666664</v>
      </c>
      <c r="BG129" s="48">
        <v>1233165</v>
      </c>
      <c r="BH129" s="48"/>
      <c r="BK129" s="22" t="s">
        <v>615</v>
      </c>
    </row>
    <row r="130" spans="3:63">
      <c r="C130" s="48" t="s">
        <v>139</v>
      </c>
      <c r="D130" s="48" t="s">
        <v>57</v>
      </c>
      <c r="E130" s="1">
        <v>42923.385416666664</v>
      </c>
      <c r="F130" s="48">
        <v>139.80000000000001</v>
      </c>
      <c r="G130" s="1">
        <v>42928.385416666664</v>
      </c>
      <c r="H130" s="48">
        <v>159.4</v>
      </c>
      <c r="I130" s="2">
        <v>0.14019999999999999</v>
      </c>
      <c r="J130" s="48">
        <v>1728.12</v>
      </c>
      <c r="K130" s="2">
        <v>0.1188</v>
      </c>
      <c r="L130" s="48">
        <v>104.05329999999999</v>
      </c>
      <c r="M130" s="48">
        <v>14546.66</v>
      </c>
      <c r="N130" s="48">
        <v>456393.81</v>
      </c>
      <c r="O130" s="48">
        <v>191</v>
      </c>
      <c r="P130" s="48">
        <v>9.0500000000000007</v>
      </c>
      <c r="Q130" s="2">
        <v>-8.8300000000000003E-2</v>
      </c>
      <c r="R130" s="2">
        <v>1.3697999999999999</v>
      </c>
      <c r="S130" s="48" t="s">
        <v>58</v>
      </c>
      <c r="T130" s="48">
        <v>23421.5</v>
      </c>
      <c r="U130" s="48">
        <v>23279.4</v>
      </c>
      <c r="V130" s="48"/>
      <c r="BE130" s="48" t="s">
        <v>521</v>
      </c>
      <c r="BF130" s="1">
        <v>42704.385416666664</v>
      </c>
      <c r="BG130" s="48">
        <v>1239286</v>
      </c>
      <c r="BH130" s="48"/>
      <c r="BK130" s="22" t="s">
        <v>616</v>
      </c>
    </row>
    <row r="131" spans="3:63">
      <c r="C131" s="48" t="s">
        <v>142</v>
      </c>
      <c r="D131" s="48" t="s">
        <v>57</v>
      </c>
      <c r="E131" s="1">
        <v>42928.385416666664</v>
      </c>
      <c r="F131" s="48">
        <v>54.7</v>
      </c>
      <c r="G131" s="1">
        <v>42929.385416666664</v>
      </c>
      <c r="H131" s="48">
        <v>0.9</v>
      </c>
      <c r="I131" s="2">
        <v>-0.98350000000000004</v>
      </c>
      <c r="J131" s="48">
        <v>-14509.97</v>
      </c>
      <c r="K131" s="2">
        <v>-0.99370000000000003</v>
      </c>
      <c r="L131" s="48">
        <v>266.94319999999999</v>
      </c>
      <c r="M131" s="48">
        <v>14601.79</v>
      </c>
      <c r="N131" s="48">
        <v>441883.84</v>
      </c>
      <c r="O131" s="48">
        <v>76</v>
      </c>
      <c r="P131" s="48">
        <v>-190.92</v>
      </c>
      <c r="Q131" s="2">
        <v>-0.98350000000000004</v>
      </c>
      <c r="R131" s="2">
        <v>9.69E-2</v>
      </c>
      <c r="S131" s="48" t="s">
        <v>58</v>
      </c>
      <c r="T131" s="48">
        <v>23539.15</v>
      </c>
      <c r="U131" s="48">
        <v>23964.799999999999</v>
      </c>
      <c r="V131" s="48"/>
      <c r="BE131" s="48" t="s">
        <v>521</v>
      </c>
      <c r="BF131" s="1">
        <v>42705.385416666664</v>
      </c>
      <c r="BG131" s="48">
        <v>1216468.8799999999</v>
      </c>
      <c r="BH131" s="48"/>
      <c r="BK131" s="22" t="s">
        <v>617</v>
      </c>
    </row>
    <row r="132" spans="3:63">
      <c r="C132" s="48" t="s">
        <v>149</v>
      </c>
      <c r="D132" s="48" t="s">
        <v>57</v>
      </c>
      <c r="E132" s="1">
        <v>42929.385416666664</v>
      </c>
      <c r="F132" s="48">
        <v>45.05</v>
      </c>
      <c r="G132" s="1">
        <v>42929.642361111109</v>
      </c>
      <c r="H132" s="48">
        <v>0.05</v>
      </c>
      <c r="I132" s="2">
        <v>-0.99890000000000001</v>
      </c>
      <c r="J132" s="48">
        <v>-14563.98</v>
      </c>
      <c r="K132" s="2">
        <v>-1.0088999999999999</v>
      </c>
      <c r="L132" s="48">
        <v>320.43259999999998</v>
      </c>
      <c r="M132" s="48">
        <v>14435.49</v>
      </c>
      <c r="N132" s="48">
        <v>427319.86</v>
      </c>
      <c r="O132" s="48">
        <v>75</v>
      </c>
      <c r="P132" s="48">
        <v>-194.19</v>
      </c>
      <c r="Q132" s="2">
        <v>-0.99890000000000001</v>
      </c>
      <c r="R132" s="2">
        <v>0.26529999999999998</v>
      </c>
      <c r="S132" s="48" t="s">
        <v>58</v>
      </c>
      <c r="T132" s="48">
        <v>23902.05</v>
      </c>
      <c r="U132" s="48">
        <v>23523.65</v>
      </c>
      <c r="V132" s="48"/>
      <c r="BE132" s="48" t="s">
        <v>521</v>
      </c>
      <c r="BF132" s="1">
        <v>42706.385416666664</v>
      </c>
      <c r="BG132" s="48">
        <v>1215078.25</v>
      </c>
      <c r="BH132" s="48"/>
      <c r="BK132" s="22" t="s">
        <v>618</v>
      </c>
    </row>
    <row r="133" spans="3:63">
      <c r="C133" s="48" t="s">
        <v>148</v>
      </c>
      <c r="D133" s="48" t="s">
        <v>57</v>
      </c>
      <c r="E133" s="1">
        <v>42930.385416666664</v>
      </c>
      <c r="F133" s="48">
        <v>144.5</v>
      </c>
      <c r="G133" s="1">
        <v>42936.642361111109</v>
      </c>
      <c r="H133" s="48">
        <v>387.5</v>
      </c>
      <c r="I133" s="2">
        <v>1.6817</v>
      </c>
      <c r="J133" s="48">
        <v>23477.19</v>
      </c>
      <c r="K133" s="2">
        <v>1.6448</v>
      </c>
      <c r="L133" s="48">
        <v>98.77646</v>
      </c>
      <c r="M133" s="48">
        <v>14273.2</v>
      </c>
      <c r="N133" s="48">
        <v>450797.05</v>
      </c>
      <c r="O133" s="48">
        <v>375</v>
      </c>
      <c r="P133" s="48">
        <v>62.61</v>
      </c>
      <c r="Q133" s="2">
        <v>-0.1512</v>
      </c>
      <c r="R133" s="2">
        <v>2.1896</v>
      </c>
      <c r="S133" s="48" t="s">
        <v>58</v>
      </c>
      <c r="T133" s="48">
        <v>23818.1</v>
      </c>
      <c r="U133" s="48">
        <v>23622.93</v>
      </c>
      <c r="V133" s="48"/>
      <c r="BE133" s="48" t="s">
        <v>521</v>
      </c>
      <c r="BF133" s="1">
        <v>42709.385416666664</v>
      </c>
      <c r="BG133" s="48">
        <v>1211148.25</v>
      </c>
      <c r="BH133" s="48"/>
      <c r="BK133" s="22" t="s">
        <v>619</v>
      </c>
    </row>
    <row r="134" spans="3:63">
      <c r="C134" s="48" t="s">
        <v>153</v>
      </c>
      <c r="D134" s="48" t="s">
        <v>57</v>
      </c>
      <c r="E134" s="1">
        <v>42937.385416666664</v>
      </c>
      <c r="F134" s="48">
        <v>170</v>
      </c>
      <c r="G134" s="1">
        <v>42943.642361111109</v>
      </c>
      <c r="H134" s="48">
        <v>691</v>
      </c>
      <c r="I134" s="2">
        <v>3.0647000000000002</v>
      </c>
      <c r="J134" s="48">
        <v>43727.88</v>
      </c>
      <c r="K134" s="2">
        <v>3.0141</v>
      </c>
      <c r="L134" s="48">
        <v>85.340999999999994</v>
      </c>
      <c r="M134" s="48">
        <v>14507.97</v>
      </c>
      <c r="N134" s="48">
        <v>494524.93</v>
      </c>
      <c r="O134" s="48">
        <v>375</v>
      </c>
      <c r="P134" s="48">
        <v>116.61</v>
      </c>
      <c r="Q134" s="2">
        <v>-0.51180000000000003</v>
      </c>
      <c r="R134" s="2">
        <v>3.7940999999999998</v>
      </c>
      <c r="S134" s="48" t="s">
        <v>58</v>
      </c>
      <c r="T134" s="48">
        <v>24246.65</v>
      </c>
      <c r="U134" s="48">
        <v>24032.91</v>
      </c>
      <c r="V134" s="48"/>
      <c r="BE134" s="48" t="s">
        <v>521</v>
      </c>
      <c r="BF134" s="1">
        <v>42710.385416666664</v>
      </c>
      <c r="BG134" s="48">
        <v>1210750.25</v>
      </c>
      <c r="BH134" s="48"/>
      <c r="BK134" s="22" t="s">
        <v>620</v>
      </c>
    </row>
    <row r="135" spans="3:63">
      <c r="C135" s="48" t="s">
        <v>162</v>
      </c>
      <c r="D135" s="48" t="s">
        <v>57</v>
      </c>
      <c r="E135" s="1">
        <v>42944.385416666664</v>
      </c>
      <c r="F135" s="48">
        <v>204.15</v>
      </c>
      <c r="G135" s="1">
        <v>42949.635416666664</v>
      </c>
      <c r="H135" s="48">
        <v>201.05</v>
      </c>
      <c r="I135" s="2">
        <v>-1.52E-2</v>
      </c>
      <c r="J135" s="48">
        <v>-523.58000000000004</v>
      </c>
      <c r="K135" s="2">
        <v>-3.5000000000000003E-2</v>
      </c>
      <c r="L135" s="48">
        <v>73.2072</v>
      </c>
      <c r="M135" s="48">
        <v>14945.25</v>
      </c>
      <c r="N135" s="48">
        <v>494001.35</v>
      </c>
      <c r="O135" s="48">
        <v>298</v>
      </c>
      <c r="P135" s="48">
        <v>-1.76</v>
      </c>
      <c r="Q135" s="2">
        <v>-0.3488</v>
      </c>
      <c r="R135" s="2">
        <v>1.0213000000000001</v>
      </c>
      <c r="S135" s="48" t="s">
        <v>58</v>
      </c>
      <c r="T135" s="48">
        <v>24830.05</v>
      </c>
      <c r="U135" s="48">
        <v>24532.02</v>
      </c>
      <c r="V135" s="48"/>
      <c r="BE135" s="48" t="s">
        <v>521</v>
      </c>
      <c r="BF135" s="1">
        <v>42711.385416666664</v>
      </c>
      <c r="BG135" s="48">
        <v>1198184.1299999999</v>
      </c>
      <c r="BH135" s="48"/>
      <c r="BK135" s="22" t="s">
        <v>621</v>
      </c>
    </row>
    <row r="136" spans="3:63">
      <c r="C136" s="48" t="s">
        <v>158</v>
      </c>
      <c r="D136" s="48" t="s">
        <v>57</v>
      </c>
      <c r="E136" s="1">
        <v>42949.635416666664</v>
      </c>
      <c r="F136" s="48">
        <v>65.150000000000006</v>
      </c>
      <c r="G136" s="1">
        <v>42950.642361111109</v>
      </c>
      <c r="H136" s="48">
        <v>319.8</v>
      </c>
      <c r="I136" s="2">
        <v>3.9087000000000001</v>
      </c>
      <c r="J136" s="48">
        <v>57913.78</v>
      </c>
      <c r="K136" s="2">
        <v>3.8496000000000001</v>
      </c>
      <c r="L136" s="48">
        <v>230.91569999999999</v>
      </c>
      <c r="M136" s="48">
        <v>15044.16</v>
      </c>
      <c r="N136" s="48">
        <v>551915.13</v>
      </c>
      <c r="O136" s="48">
        <v>78</v>
      </c>
      <c r="P136" s="48">
        <v>742.48</v>
      </c>
      <c r="Q136" s="2">
        <v>-0.62929999999999997</v>
      </c>
      <c r="R136" s="2">
        <v>3.9087000000000001</v>
      </c>
      <c r="S136" s="48" t="s">
        <v>58</v>
      </c>
      <c r="T136" s="48">
        <v>24956.45</v>
      </c>
      <c r="U136" s="48">
        <v>25198.799999999999</v>
      </c>
      <c r="V136" s="48"/>
      <c r="BE136" s="48" t="s">
        <v>521</v>
      </c>
      <c r="BF136" s="1">
        <v>42712.385416666664</v>
      </c>
      <c r="BG136" s="48">
        <v>1179852.1299999999</v>
      </c>
      <c r="BH136" s="48"/>
      <c r="BK136" s="22" t="s">
        <v>622</v>
      </c>
    </row>
    <row r="137" spans="3:63">
      <c r="C137" s="48" t="s">
        <v>156</v>
      </c>
      <c r="D137" s="48" t="s">
        <v>57</v>
      </c>
      <c r="E137" s="1">
        <v>42951.385416666664</v>
      </c>
      <c r="F137" s="48">
        <v>116.05</v>
      </c>
      <c r="G137" s="1">
        <v>42954.427083333336</v>
      </c>
      <c r="H137" s="48">
        <v>30.25</v>
      </c>
      <c r="I137" s="2">
        <v>-0.73929999999999996</v>
      </c>
      <c r="J137" s="48">
        <v>-11669.52</v>
      </c>
      <c r="K137" s="2">
        <v>-0.75190000000000001</v>
      </c>
      <c r="L137" s="48">
        <v>133.72810000000001</v>
      </c>
      <c r="M137" s="48">
        <v>15519.15</v>
      </c>
      <c r="N137" s="48">
        <v>540245.61</v>
      </c>
      <c r="O137" s="48">
        <v>88</v>
      </c>
      <c r="P137" s="48">
        <v>-132.61000000000001</v>
      </c>
      <c r="Q137" s="2">
        <v>-0.75009999999999999</v>
      </c>
      <c r="R137" s="2">
        <v>0.28610000000000002</v>
      </c>
      <c r="S137" s="48" t="s">
        <v>58</v>
      </c>
      <c r="T137" s="48">
        <v>24676.25</v>
      </c>
      <c r="U137" s="48">
        <v>25072.43</v>
      </c>
      <c r="V137" s="48"/>
      <c r="BE137" s="48" t="s">
        <v>521</v>
      </c>
      <c r="BF137" s="1">
        <v>42713.385416666664</v>
      </c>
      <c r="BG137" s="48">
        <v>1185221.5</v>
      </c>
      <c r="BH137" s="48"/>
      <c r="BK137" s="22" t="s">
        <v>623</v>
      </c>
    </row>
    <row r="138" spans="3:63">
      <c r="C138" s="48" t="s">
        <v>157</v>
      </c>
      <c r="D138" s="48" t="s">
        <v>57</v>
      </c>
      <c r="E138" s="1">
        <v>42954.427083333336</v>
      </c>
      <c r="F138" s="48">
        <v>165</v>
      </c>
      <c r="G138" s="1">
        <v>42955.385416666664</v>
      </c>
      <c r="H138" s="48">
        <v>32.700000000000003</v>
      </c>
      <c r="I138" s="2">
        <v>-0.80179999999999996</v>
      </c>
      <c r="J138" s="48">
        <v>-12538.94</v>
      </c>
      <c r="K138" s="2">
        <v>-0.81379999999999997</v>
      </c>
      <c r="L138" s="48">
        <v>93.381119999999996</v>
      </c>
      <c r="M138" s="48">
        <v>15407.88</v>
      </c>
      <c r="N138" s="48">
        <v>527706.67000000004</v>
      </c>
      <c r="O138" s="48">
        <v>64</v>
      </c>
      <c r="P138" s="48">
        <v>-195.92</v>
      </c>
      <c r="Q138" s="2">
        <v>-0.80179999999999996</v>
      </c>
      <c r="R138" s="2">
        <v>8.9700000000000002E-2</v>
      </c>
      <c r="S138" s="48" t="s">
        <v>58</v>
      </c>
      <c r="T138" s="48">
        <v>24937.7</v>
      </c>
      <c r="U138" s="48">
        <v>24591.8</v>
      </c>
      <c r="V138" s="48"/>
      <c r="BE138" s="48" t="s">
        <v>521</v>
      </c>
      <c r="BF138" s="1">
        <v>42716.385416666664</v>
      </c>
      <c r="BG138" s="48">
        <v>1174708</v>
      </c>
      <c r="BH138" s="48"/>
      <c r="BK138" s="22" t="s">
        <v>624</v>
      </c>
    </row>
    <row r="139" spans="3:63">
      <c r="C139" s="48" t="s">
        <v>161</v>
      </c>
      <c r="D139" s="48" t="s">
        <v>57</v>
      </c>
      <c r="E139" s="1">
        <v>42955.385416666664</v>
      </c>
      <c r="F139" s="48">
        <v>100.5</v>
      </c>
      <c r="G139" s="1">
        <v>42957.642361111109</v>
      </c>
      <c r="H139" s="48">
        <v>375</v>
      </c>
      <c r="I139" s="2">
        <v>2.7313000000000001</v>
      </c>
      <c r="J139" s="48">
        <v>41240.57</v>
      </c>
      <c r="K139" s="2">
        <v>2.6840000000000002</v>
      </c>
      <c r="L139" s="48">
        <v>152.88730000000001</v>
      </c>
      <c r="M139" s="48">
        <v>15365.17</v>
      </c>
      <c r="N139" s="48">
        <v>568947.24</v>
      </c>
      <c r="O139" s="48">
        <v>225</v>
      </c>
      <c r="P139" s="48">
        <v>183.29</v>
      </c>
      <c r="Q139" s="2">
        <v>-0.85519999999999996</v>
      </c>
      <c r="R139" s="2">
        <v>3.8687</v>
      </c>
      <c r="S139" s="48" t="s">
        <v>58</v>
      </c>
      <c r="T139" s="48">
        <v>24609.5</v>
      </c>
      <c r="U139" s="48">
        <v>24979.35</v>
      </c>
      <c r="V139" s="48"/>
      <c r="BE139" s="48" t="s">
        <v>521</v>
      </c>
      <c r="BF139" s="1">
        <v>42717.385416666664</v>
      </c>
      <c r="BG139" s="48">
        <v>1170261.3799999999</v>
      </c>
      <c r="BH139" s="48"/>
      <c r="BK139" s="22" t="s">
        <v>625</v>
      </c>
    </row>
    <row r="140" spans="3:63">
      <c r="C140" s="48" t="s">
        <v>150</v>
      </c>
      <c r="D140" s="48" t="s">
        <v>57</v>
      </c>
      <c r="E140" s="1">
        <v>42958.385416666664</v>
      </c>
      <c r="F140" s="48">
        <v>173.2</v>
      </c>
      <c r="G140" s="1">
        <v>42963.510416666664</v>
      </c>
      <c r="H140" s="48">
        <v>26.9</v>
      </c>
      <c r="I140" s="2">
        <v>-0.84470000000000001</v>
      </c>
      <c r="J140" s="48">
        <v>-13433.97</v>
      </c>
      <c r="K140" s="2">
        <v>-0.85619999999999996</v>
      </c>
      <c r="L140" s="48">
        <v>90.58587</v>
      </c>
      <c r="M140" s="48">
        <v>15689.47</v>
      </c>
      <c r="N140" s="48">
        <v>555513.27</v>
      </c>
      <c r="O140" s="48">
        <v>187</v>
      </c>
      <c r="P140" s="48">
        <v>-71.84</v>
      </c>
      <c r="Q140" s="2">
        <v>-0.84470000000000001</v>
      </c>
      <c r="R140" s="2">
        <v>0.43559999999999999</v>
      </c>
      <c r="S140" s="48" t="s">
        <v>58</v>
      </c>
      <c r="T140" s="48">
        <v>24022.400000000001</v>
      </c>
      <c r="U140" s="48">
        <v>24598.29</v>
      </c>
      <c r="V140" s="48"/>
      <c r="BE140" s="48" t="s">
        <v>521</v>
      </c>
      <c r="BF140" s="1">
        <v>42718.385416666664</v>
      </c>
      <c r="BG140" s="48">
        <v>1173374.3799999999</v>
      </c>
      <c r="BH140" s="48"/>
      <c r="BK140" s="22" t="s">
        <v>626</v>
      </c>
    </row>
    <row r="141" spans="3:63">
      <c r="C141" s="48" t="s">
        <v>153</v>
      </c>
      <c r="D141" s="48" t="s">
        <v>57</v>
      </c>
      <c r="E141" s="1">
        <v>42963.510416666664</v>
      </c>
      <c r="F141" s="48">
        <v>103.65</v>
      </c>
      <c r="G141" s="1">
        <v>42964.642361111109</v>
      </c>
      <c r="H141" s="48">
        <v>36.549999999999997</v>
      </c>
      <c r="I141" s="2">
        <v>-0.64739999999999998</v>
      </c>
      <c r="J141" s="48">
        <v>-10314.780000000001</v>
      </c>
      <c r="K141" s="2">
        <v>-0.66090000000000004</v>
      </c>
      <c r="L141" s="48">
        <v>150.5763</v>
      </c>
      <c r="M141" s="48">
        <v>15607.24</v>
      </c>
      <c r="N141" s="48">
        <v>545198.49</v>
      </c>
      <c r="O141" s="48">
        <v>114</v>
      </c>
      <c r="P141" s="48">
        <v>-90.48</v>
      </c>
      <c r="Q141" s="2">
        <v>-0.82630000000000003</v>
      </c>
      <c r="R141" s="2">
        <v>1.7453000000000001</v>
      </c>
      <c r="S141" s="48" t="s">
        <v>58</v>
      </c>
      <c r="T141" s="48">
        <v>24234.9</v>
      </c>
      <c r="U141" s="48">
        <v>23822.2</v>
      </c>
      <c r="V141" s="48"/>
      <c r="BE141" s="48" t="s">
        <v>521</v>
      </c>
      <c r="BF141" s="1">
        <v>42719.385416666664</v>
      </c>
      <c r="BG141" s="48">
        <v>1152674.8799999999</v>
      </c>
      <c r="BH141" s="48"/>
      <c r="BK141" s="22" t="s">
        <v>627</v>
      </c>
    </row>
    <row r="142" spans="3:63">
      <c r="C142" s="48" t="s">
        <v>165</v>
      </c>
      <c r="D142" s="48" t="s">
        <v>57</v>
      </c>
      <c r="E142" s="1">
        <v>42965.385416666664</v>
      </c>
      <c r="F142" s="48">
        <v>227.6</v>
      </c>
      <c r="G142" s="1">
        <v>42970.385416666664</v>
      </c>
      <c r="H142" s="48">
        <v>85</v>
      </c>
      <c r="I142" s="2">
        <v>-0.62649999999999995</v>
      </c>
      <c r="J142" s="48">
        <v>-9893.48</v>
      </c>
      <c r="K142" s="2">
        <v>-0.64029999999999998</v>
      </c>
      <c r="L142" s="48">
        <v>67.890969999999996</v>
      </c>
      <c r="M142" s="48">
        <v>15451.98</v>
      </c>
      <c r="N142" s="48">
        <v>535305.01</v>
      </c>
      <c r="O142" s="48">
        <v>226</v>
      </c>
      <c r="P142" s="48">
        <v>-43.78</v>
      </c>
      <c r="Q142" s="2">
        <v>-0.62649999999999995</v>
      </c>
      <c r="R142" s="2">
        <v>0.34839999999999999</v>
      </c>
      <c r="S142" s="48" t="s">
        <v>58</v>
      </c>
      <c r="T142" s="48">
        <v>24064.45</v>
      </c>
      <c r="U142" s="48">
        <v>24496.2</v>
      </c>
      <c r="V142" s="48"/>
      <c r="BE142" s="48" t="s">
        <v>521</v>
      </c>
      <c r="BF142" s="1">
        <v>42720.385416666664</v>
      </c>
      <c r="BG142" s="48">
        <v>1150324.8799999999</v>
      </c>
      <c r="BH142" s="48"/>
      <c r="BK142" s="22" t="s">
        <v>628</v>
      </c>
    </row>
    <row r="143" spans="3:63">
      <c r="C143" s="48" t="s">
        <v>151</v>
      </c>
      <c r="D143" s="48" t="s">
        <v>57</v>
      </c>
      <c r="E143" s="1">
        <v>42970.385416666664</v>
      </c>
      <c r="F143" s="48">
        <v>137</v>
      </c>
      <c r="G143" s="1">
        <v>42971.642361111109</v>
      </c>
      <c r="H143" s="48">
        <v>172.05</v>
      </c>
      <c r="I143" s="2">
        <v>0.25580000000000003</v>
      </c>
      <c r="J143" s="48">
        <v>3590.83</v>
      </c>
      <c r="K143" s="2">
        <v>0.23330000000000001</v>
      </c>
      <c r="L143" s="48">
        <v>112.35550000000001</v>
      </c>
      <c r="M143" s="48">
        <v>15392.71</v>
      </c>
      <c r="N143" s="48">
        <v>538895.84</v>
      </c>
      <c r="O143" s="48">
        <v>150</v>
      </c>
      <c r="P143" s="48">
        <v>23.94</v>
      </c>
      <c r="Q143" s="2">
        <v>-0.29049999999999998</v>
      </c>
      <c r="R143" s="2">
        <v>0.99960000000000004</v>
      </c>
      <c r="S143" s="48" t="s">
        <v>58</v>
      </c>
      <c r="T143" s="48">
        <v>24132.2</v>
      </c>
      <c r="U143" s="48">
        <v>23852.65</v>
      </c>
      <c r="V143" s="48"/>
      <c r="BE143" s="48" t="s">
        <v>521</v>
      </c>
      <c r="BF143" s="1">
        <v>42723.385416666664</v>
      </c>
      <c r="BG143" s="48">
        <v>1148360.8799999999</v>
      </c>
      <c r="BH143" s="48"/>
      <c r="BK143" s="22" t="s">
        <v>629</v>
      </c>
    </row>
    <row r="144" spans="3:63">
      <c r="C144" s="48" t="s">
        <v>169</v>
      </c>
      <c r="D144" s="48" t="s">
        <v>57</v>
      </c>
      <c r="E144" s="1">
        <v>42975.385416666664</v>
      </c>
      <c r="F144" s="48">
        <v>154.65</v>
      </c>
      <c r="G144" s="1">
        <v>42976.427083333336</v>
      </c>
      <c r="H144" s="48">
        <v>54.75</v>
      </c>
      <c r="I144" s="2">
        <v>-0.64600000000000002</v>
      </c>
      <c r="J144" s="48">
        <v>-10149.25</v>
      </c>
      <c r="K144" s="2">
        <v>-0.65949999999999998</v>
      </c>
      <c r="L144" s="48">
        <v>99.508300000000006</v>
      </c>
      <c r="M144" s="48">
        <v>15388.96</v>
      </c>
      <c r="N144" s="48">
        <v>528746.59</v>
      </c>
      <c r="O144" s="48">
        <v>88</v>
      </c>
      <c r="P144" s="48">
        <v>-115.33</v>
      </c>
      <c r="Q144" s="2">
        <v>-0.64600000000000002</v>
      </c>
      <c r="R144" s="2">
        <v>0.1203</v>
      </c>
      <c r="S144" s="48" t="s">
        <v>58</v>
      </c>
      <c r="T144" s="48">
        <v>24383.8</v>
      </c>
      <c r="U144" s="48">
        <v>24059.65</v>
      </c>
      <c r="V144" s="48"/>
      <c r="BE144" s="48" t="s">
        <v>521</v>
      </c>
      <c r="BF144" s="1">
        <v>42724.385416666664</v>
      </c>
      <c r="BG144" s="48">
        <v>1156422</v>
      </c>
      <c r="BH144" s="48"/>
      <c r="BK144" s="22" t="s">
        <v>630</v>
      </c>
    </row>
    <row r="145" spans="3:63">
      <c r="C145" s="48" t="s">
        <v>152</v>
      </c>
      <c r="D145" s="48" t="s">
        <v>57</v>
      </c>
      <c r="E145" s="1">
        <v>42976.427083333336</v>
      </c>
      <c r="F145" s="48">
        <v>143.05000000000001</v>
      </c>
      <c r="G145" s="1">
        <v>42977.46875</v>
      </c>
      <c r="H145" s="48">
        <v>34.549999999999997</v>
      </c>
      <c r="I145" s="2">
        <v>-0.75849999999999995</v>
      </c>
      <c r="J145" s="48">
        <v>-11787.78</v>
      </c>
      <c r="K145" s="2">
        <v>-0.77090000000000003</v>
      </c>
      <c r="L145" s="48">
        <v>106.8935</v>
      </c>
      <c r="M145" s="48">
        <v>15291.11</v>
      </c>
      <c r="N145" s="48">
        <v>516958.8</v>
      </c>
      <c r="O145" s="48">
        <v>88</v>
      </c>
      <c r="P145" s="48">
        <v>-133.94999999999999</v>
      </c>
      <c r="Q145" s="2">
        <v>-0.75849999999999995</v>
      </c>
      <c r="R145" s="2">
        <v>0.30649999999999999</v>
      </c>
      <c r="S145" s="48" t="s">
        <v>58</v>
      </c>
      <c r="T145" s="48">
        <v>24160.799999999999</v>
      </c>
      <c r="U145" s="48">
        <v>24422.45</v>
      </c>
      <c r="V145" s="48"/>
      <c r="BE145" s="48" t="s">
        <v>521</v>
      </c>
      <c r="BF145" s="1">
        <v>42725.385416666664</v>
      </c>
      <c r="BG145" s="48">
        <v>1158317.6299999999</v>
      </c>
      <c r="BH145" s="48"/>
      <c r="BK145" s="22" t="s">
        <v>744</v>
      </c>
    </row>
    <row r="146" spans="3:63">
      <c r="C146" s="48" t="s">
        <v>169</v>
      </c>
      <c r="D146" s="48" t="s">
        <v>57</v>
      </c>
      <c r="E146" s="1">
        <v>42977.46875</v>
      </c>
      <c r="F146" s="48">
        <v>69.55</v>
      </c>
      <c r="G146" s="1">
        <v>42978.642361111109</v>
      </c>
      <c r="H146" s="48">
        <v>0.05</v>
      </c>
      <c r="I146" s="2">
        <v>-0.99929999999999997</v>
      </c>
      <c r="J146" s="48">
        <v>-15318.44</v>
      </c>
      <c r="K146" s="2">
        <v>-1.0093000000000001</v>
      </c>
      <c r="L146" s="48">
        <v>218.22389999999999</v>
      </c>
      <c r="M146" s="48">
        <v>15177.47</v>
      </c>
      <c r="N146" s="48">
        <v>501640.36</v>
      </c>
      <c r="O146" s="48">
        <v>126</v>
      </c>
      <c r="P146" s="48">
        <v>-121.57</v>
      </c>
      <c r="Q146" s="2">
        <v>-0.99929999999999997</v>
      </c>
      <c r="R146" s="2">
        <v>0.17330000000000001</v>
      </c>
      <c r="S146" s="48" t="s">
        <v>58</v>
      </c>
      <c r="T146" s="48">
        <v>24351.599999999999</v>
      </c>
      <c r="U146" s="48">
        <v>24103.3</v>
      </c>
      <c r="V146" s="48"/>
      <c r="BE146" s="48" t="s">
        <v>521</v>
      </c>
      <c r="BF146" s="1">
        <v>42726.385416666664</v>
      </c>
      <c r="BG146" s="48">
        <v>1174275.6299999999</v>
      </c>
      <c r="BH146" s="48"/>
      <c r="BK146" s="22" t="s">
        <v>631</v>
      </c>
    </row>
    <row r="147" spans="3:63">
      <c r="C147" s="48" t="s">
        <v>169</v>
      </c>
      <c r="D147" s="48" t="s">
        <v>57</v>
      </c>
      <c r="E147" s="1">
        <v>42979.385416666664</v>
      </c>
      <c r="F147" s="48">
        <v>168.85</v>
      </c>
      <c r="G147" s="1">
        <v>42982.46875</v>
      </c>
      <c r="H147" s="48">
        <v>71.650000000000006</v>
      </c>
      <c r="I147" s="2">
        <v>-0.57569999999999999</v>
      </c>
      <c r="J147" s="48">
        <v>-8858.2099999999991</v>
      </c>
      <c r="K147" s="2">
        <v>-0.58989999999999998</v>
      </c>
      <c r="L147" s="48">
        <v>88.933390000000003</v>
      </c>
      <c r="M147" s="48">
        <v>15016.4</v>
      </c>
      <c r="N147" s="48">
        <v>492782.15</v>
      </c>
      <c r="O147" s="48">
        <v>100</v>
      </c>
      <c r="P147" s="48">
        <v>-88.58</v>
      </c>
      <c r="Q147" s="2">
        <v>-0.57569999999999999</v>
      </c>
      <c r="R147" s="2">
        <v>0.1472</v>
      </c>
      <c r="S147" s="48" t="s">
        <v>58</v>
      </c>
      <c r="T147" s="48">
        <v>24423.25</v>
      </c>
      <c r="U147" s="48">
        <v>24212.05</v>
      </c>
      <c r="V147" s="48"/>
      <c r="BE147" s="48" t="s">
        <v>521</v>
      </c>
      <c r="BF147" s="1">
        <v>42727.385416666664</v>
      </c>
      <c r="BG147" s="48">
        <v>1170660.3799999999</v>
      </c>
      <c r="BH147" s="48"/>
      <c r="BK147" s="22" t="s">
        <v>745</v>
      </c>
    </row>
    <row r="148" spans="3:63">
      <c r="C148" s="48" t="s">
        <v>152</v>
      </c>
      <c r="D148" s="48" t="s">
        <v>57</v>
      </c>
      <c r="E148" s="1">
        <v>42982.46875</v>
      </c>
      <c r="F148" s="48">
        <v>143.5</v>
      </c>
      <c r="G148" s="1">
        <v>42985.385416666664</v>
      </c>
      <c r="H148" s="48">
        <v>3</v>
      </c>
      <c r="I148" s="2">
        <v>-0.97909999999999997</v>
      </c>
      <c r="J148" s="48">
        <v>-14798.06</v>
      </c>
      <c r="K148" s="2">
        <v>-0.98929999999999996</v>
      </c>
      <c r="L148" s="48">
        <v>104.23739999999999</v>
      </c>
      <c r="M148" s="48">
        <v>14958.06</v>
      </c>
      <c r="N148" s="48">
        <v>477984.09</v>
      </c>
      <c r="O148" s="48">
        <v>202</v>
      </c>
      <c r="P148" s="48">
        <v>-73.260000000000005</v>
      </c>
      <c r="Q148" s="2">
        <v>-0.97909999999999997</v>
      </c>
      <c r="R148" s="2">
        <v>0.1777</v>
      </c>
      <c r="S148" s="48" t="s">
        <v>58</v>
      </c>
      <c r="T148" s="48">
        <v>24202.25</v>
      </c>
      <c r="U148" s="48">
        <v>24494.35</v>
      </c>
      <c r="V148" s="48"/>
      <c r="BE148" s="48" t="s">
        <v>521</v>
      </c>
      <c r="BF148" s="1">
        <v>42730.385416666664</v>
      </c>
      <c r="BG148" s="48">
        <v>1180999.5</v>
      </c>
      <c r="BH148" s="48"/>
      <c r="BK148" s="22" t="s">
        <v>632</v>
      </c>
    </row>
    <row r="149" spans="3:63">
      <c r="C149" s="48" t="s">
        <v>169</v>
      </c>
      <c r="D149" s="48" t="s">
        <v>57</v>
      </c>
      <c r="E149" s="1">
        <v>42985.385416666664</v>
      </c>
      <c r="F149" s="48">
        <v>29.5</v>
      </c>
      <c r="G149" s="1">
        <v>42985.642361111109</v>
      </c>
      <c r="H149" s="48">
        <v>0.05</v>
      </c>
      <c r="I149" s="2">
        <v>-0.99829999999999997</v>
      </c>
      <c r="J149" s="48">
        <v>-10843.79</v>
      </c>
      <c r="K149" s="2">
        <v>-1.0083</v>
      </c>
      <c r="L149" s="48">
        <v>364.55239999999998</v>
      </c>
      <c r="M149" s="48">
        <v>10754.3</v>
      </c>
      <c r="N149" s="48">
        <v>467140.29</v>
      </c>
      <c r="O149" s="48">
        <v>75</v>
      </c>
      <c r="P149" s="48">
        <v>-144.58000000000001</v>
      </c>
      <c r="Q149" s="2">
        <v>-0.99829999999999997</v>
      </c>
      <c r="R149" s="2">
        <v>0.44240000000000002</v>
      </c>
      <c r="S149" s="48" t="s">
        <v>58</v>
      </c>
      <c r="T149" s="48">
        <v>24379.3</v>
      </c>
      <c r="U149" s="48">
        <v>24151.1</v>
      </c>
      <c r="V149" s="48"/>
      <c r="BE149" s="48" t="s">
        <v>521</v>
      </c>
      <c r="BF149" s="1">
        <v>42731.385416666664</v>
      </c>
      <c r="BG149" s="48">
        <v>1165317.5</v>
      </c>
      <c r="BH149" s="48"/>
      <c r="BK149" s="22" t="s">
        <v>746</v>
      </c>
    </row>
    <row r="150" spans="3:63">
      <c r="C150" s="48" t="s">
        <v>167</v>
      </c>
      <c r="D150" s="48" t="s">
        <v>57</v>
      </c>
      <c r="E150" s="1">
        <v>42986.385416666664</v>
      </c>
      <c r="F150" s="48">
        <v>159.6</v>
      </c>
      <c r="G150" s="1">
        <v>42992.642361111109</v>
      </c>
      <c r="H150" s="48">
        <v>582.5</v>
      </c>
      <c r="I150" s="2">
        <v>2.6497000000000002</v>
      </c>
      <c r="J150" s="48">
        <v>38193.360000000001</v>
      </c>
      <c r="K150" s="2">
        <v>2.6032999999999999</v>
      </c>
      <c r="L150" s="48">
        <v>91.926079999999999</v>
      </c>
      <c r="M150" s="48">
        <v>14671.4</v>
      </c>
      <c r="N150" s="48">
        <v>505333.65</v>
      </c>
      <c r="O150" s="48">
        <v>375</v>
      </c>
      <c r="P150" s="48">
        <v>101.85</v>
      </c>
      <c r="Q150" s="2">
        <v>-0.26379999999999998</v>
      </c>
      <c r="R150" s="2">
        <v>2.9474</v>
      </c>
      <c r="S150" s="48" t="s">
        <v>58</v>
      </c>
      <c r="T150" s="48">
        <v>24349.05</v>
      </c>
      <c r="U150" s="48">
        <v>24216.22</v>
      </c>
      <c r="V150" s="48"/>
      <c r="BE150" s="48" t="s">
        <v>521</v>
      </c>
      <c r="BF150" s="1">
        <v>42732.385416666664</v>
      </c>
      <c r="BG150" s="48">
        <v>1162308.5</v>
      </c>
      <c r="BH150" s="48"/>
      <c r="BK150" s="22" t="s">
        <v>633</v>
      </c>
    </row>
    <row r="151" spans="3:63">
      <c r="C151" s="48" t="s">
        <v>162</v>
      </c>
      <c r="D151" s="48" t="s">
        <v>57</v>
      </c>
      <c r="E151" s="1">
        <v>42993.385416666664</v>
      </c>
      <c r="F151" s="48">
        <v>165.8</v>
      </c>
      <c r="G151" s="1">
        <v>42998.635416666664</v>
      </c>
      <c r="H151" s="48">
        <v>197.65</v>
      </c>
      <c r="I151" s="2">
        <v>0.19209999999999999</v>
      </c>
      <c r="J151" s="48">
        <v>2561.75</v>
      </c>
      <c r="K151" s="2">
        <v>0.17019999999999999</v>
      </c>
      <c r="L151" s="48">
        <v>90.792140000000003</v>
      </c>
      <c r="M151" s="48">
        <v>15053.34</v>
      </c>
      <c r="N151" s="48">
        <v>507895.4</v>
      </c>
      <c r="O151" s="48">
        <v>298</v>
      </c>
      <c r="P151" s="48">
        <v>8.6</v>
      </c>
      <c r="Q151" s="2">
        <v>-0.12479999999999999</v>
      </c>
      <c r="R151" s="2">
        <v>0.89570000000000005</v>
      </c>
      <c r="S151" s="48" t="s">
        <v>58</v>
      </c>
      <c r="T151" s="48">
        <v>24842.55</v>
      </c>
      <c r="U151" s="48">
        <v>24684.02</v>
      </c>
      <c r="V151" s="48"/>
      <c r="BE151" s="48" t="s">
        <v>521</v>
      </c>
      <c r="BF151" s="1">
        <v>42733.385416666664</v>
      </c>
      <c r="BG151" s="48">
        <v>1173985</v>
      </c>
      <c r="BH151" s="48"/>
      <c r="BK151" s="22" t="s">
        <v>634</v>
      </c>
    </row>
    <row r="152" spans="3:63">
      <c r="C152" s="48" t="s">
        <v>170</v>
      </c>
      <c r="D152" s="48" t="s">
        <v>57</v>
      </c>
      <c r="E152" s="1">
        <v>42998.635416666664</v>
      </c>
      <c r="F152" s="48">
        <v>44.9</v>
      </c>
      <c r="G152" s="1">
        <v>42999.642361111109</v>
      </c>
      <c r="H152" s="48">
        <v>82.95</v>
      </c>
      <c r="I152" s="2">
        <v>0.84740000000000004</v>
      </c>
      <c r="J152" s="48">
        <v>12363.81</v>
      </c>
      <c r="K152" s="2">
        <v>0.81899999999999995</v>
      </c>
      <c r="L152" s="48">
        <v>336.23349999999999</v>
      </c>
      <c r="M152" s="48">
        <v>15096.89</v>
      </c>
      <c r="N152" s="48">
        <v>520259.21</v>
      </c>
      <c r="O152" s="48">
        <v>78</v>
      </c>
      <c r="P152" s="48">
        <v>158.51</v>
      </c>
      <c r="Q152" s="2">
        <v>-0.71709999999999996</v>
      </c>
      <c r="R152" s="2">
        <v>2.6080000000000001</v>
      </c>
      <c r="S152" s="48" t="s">
        <v>58</v>
      </c>
      <c r="T152" s="48">
        <v>24946.95</v>
      </c>
      <c r="U152" s="48">
        <v>25105.35</v>
      </c>
      <c r="V152" s="48"/>
      <c r="BE152" s="48" t="s">
        <v>521</v>
      </c>
      <c r="BF152" s="1">
        <v>42734.385416666664</v>
      </c>
      <c r="BG152" s="48">
        <v>1171170.3799999999</v>
      </c>
      <c r="BH152" s="48"/>
      <c r="BK152" s="22" t="s">
        <v>747</v>
      </c>
    </row>
    <row r="153" spans="3:63">
      <c r="C153" s="48" t="s">
        <v>154</v>
      </c>
      <c r="D153" s="48" t="s">
        <v>57</v>
      </c>
      <c r="E153" s="1">
        <v>43000.385416666664</v>
      </c>
      <c r="F153" s="48">
        <v>151.94999999999999</v>
      </c>
      <c r="G153" s="1">
        <v>43006.642361111109</v>
      </c>
      <c r="H153" s="48">
        <v>490</v>
      </c>
      <c r="I153" s="2">
        <v>2.2246999999999999</v>
      </c>
      <c r="J153" s="48">
        <v>33179.620000000003</v>
      </c>
      <c r="K153" s="2">
        <v>2.1825000000000001</v>
      </c>
      <c r="L153" s="48">
        <v>100.05</v>
      </c>
      <c r="M153" s="48">
        <v>15202.59</v>
      </c>
      <c r="N153" s="48">
        <v>553438.82999999996</v>
      </c>
      <c r="O153" s="48">
        <v>375</v>
      </c>
      <c r="P153" s="48">
        <v>88.48</v>
      </c>
      <c r="Q153" s="2">
        <v>-0.51039999999999996</v>
      </c>
      <c r="R153" s="2">
        <v>4.8059000000000003</v>
      </c>
      <c r="S153" s="48" t="s">
        <v>58</v>
      </c>
      <c r="T153" s="48">
        <v>24487.200000000001</v>
      </c>
      <c r="U153" s="48">
        <v>25001.65</v>
      </c>
      <c r="V153" s="48"/>
      <c r="BE153" s="48" t="s">
        <v>521</v>
      </c>
      <c r="BF153" s="1">
        <v>42737.385416666664</v>
      </c>
      <c r="BG153" s="48">
        <v>1160859.3799999999</v>
      </c>
      <c r="BH153" s="48"/>
      <c r="BK153" s="22" t="s">
        <v>635</v>
      </c>
    </row>
    <row r="154" spans="3:63">
      <c r="C154" s="48" t="s">
        <v>153</v>
      </c>
      <c r="D154" s="48" t="s">
        <v>57</v>
      </c>
      <c r="E154" s="1">
        <v>43007.385416666664</v>
      </c>
      <c r="F154" s="48">
        <v>143.69999999999999</v>
      </c>
      <c r="G154" s="1">
        <v>43013.642361111109</v>
      </c>
      <c r="H154" s="48">
        <v>0.05</v>
      </c>
      <c r="I154" s="2">
        <v>-0.99970000000000003</v>
      </c>
      <c r="J154" s="48">
        <v>-15684.38</v>
      </c>
      <c r="K154" s="2">
        <v>-1.0097</v>
      </c>
      <c r="L154" s="48">
        <v>108.10290000000001</v>
      </c>
      <c r="M154" s="48">
        <v>15534.39</v>
      </c>
      <c r="N154" s="48">
        <v>537754.43999999994</v>
      </c>
      <c r="O154" s="48">
        <v>300</v>
      </c>
      <c r="P154" s="48">
        <v>-52.28</v>
      </c>
      <c r="Q154" s="2">
        <v>-0.99970000000000003</v>
      </c>
      <c r="R154" s="2">
        <v>0.1827</v>
      </c>
      <c r="S154" s="48" t="s">
        <v>58</v>
      </c>
      <c r="T154" s="48">
        <v>24161.599999999999</v>
      </c>
      <c r="U154" s="48">
        <v>23611.1</v>
      </c>
      <c r="V154" s="48"/>
      <c r="BE154" s="48" t="s">
        <v>521</v>
      </c>
      <c r="BF154" s="1">
        <v>42738.385416666664</v>
      </c>
      <c r="BG154" s="48">
        <v>1158569.25</v>
      </c>
      <c r="BH154" s="48"/>
      <c r="BK154" s="22" t="s">
        <v>636</v>
      </c>
    </row>
    <row r="155" spans="3:63">
      <c r="C155" s="48" t="s">
        <v>153</v>
      </c>
      <c r="D155" s="48" t="s">
        <v>57</v>
      </c>
      <c r="E155" s="1">
        <v>43014.385416666664</v>
      </c>
      <c r="F155" s="48">
        <v>137.1</v>
      </c>
      <c r="G155" s="1">
        <v>43019.552083333336</v>
      </c>
      <c r="H155" s="48">
        <v>52.3</v>
      </c>
      <c r="I155" s="2">
        <v>-0.61850000000000005</v>
      </c>
      <c r="J155" s="48">
        <v>-9723.86</v>
      </c>
      <c r="K155" s="2">
        <v>-0.63229999999999997</v>
      </c>
      <c r="L155" s="48">
        <v>112.163</v>
      </c>
      <c r="M155" s="48">
        <v>15377.54</v>
      </c>
      <c r="N155" s="48">
        <v>528030.59</v>
      </c>
      <c r="O155" s="48">
        <v>274</v>
      </c>
      <c r="P155" s="48">
        <v>-35.49</v>
      </c>
      <c r="Q155" s="2">
        <v>-0.61850000000000005</v>
      </c>
      <c r="R155" s="2">
        <v>0.81</v>
      </c>
      <c r="S155" s="48" t="s">
        <v>58</v>
      </c>
      <c r="T155" s="48">
        <v>24193.85</v>
      </c>
      <c r="U155" s="48">
        <v>24031.84</v>
      </c>
      <c r="V155" s="48"/>
      <c r="BE155" s="48" t="s">
        <v>521</v>
      </c>
      <c r="BF155" s="1">
        <v>42739.385416666664</v>
      </c>
      <c r="BG155" s="48">
        <v>1149431.75</v>
      </c>
      <c r="BH155" s="48"/>
      <c r="BK155" s="22" t="s">
        <v>637</v>
      </c>
    </row>
    <row r="156" spans="3:63">
      <c r="C156" s="48" t="s">
        <v>152</v>
      </c>
      <c r="D156" s="48" t="s">
        <v>57</v>
      </c>
      <c r="E156" s="1">
        <v>43019.552083333336</v>
      </c>
      <c r="F156" s="48">
        <v>110.05</v>
      </c>
      <c r="G156" s="1">
        <v>43020.59375</v>
      </c>
      <c r="H156" s="48">
        <v>0.05</v>
      </c>
      <c r="I156" s="2">
        <v>-0.99950000000000006</v>
      </c>
      <c r="J156" s="48">
        <v>-15616.36</v>
      </c>
      <c r="K156" s="2">
        <v>-1.0096000000000001</v>
      </c>
      <c r="L156" s="48">
        <v>140.56</v>
      </c>
      <c r="M156" s="48">
        <v>15468.63</v>
      </c>
      <c r="N156" s="48">
        <v>512414.23</v>
      </c>
      <c r="O156" s="48">
        <v>88</v>
      </c>
      <c r="P156" s="48">
        <v>-177.46</v>
      </c>
      <c r="Q156" s="2">
        <v>-0.99950000000000006</v>
      </c>
      <c r="R156" s="2">
        <v>1.0241</v>
      </c>
      <c r="S156" s="48" t="s">
        <v>58</v>
      </c>
      <c r="T156" s="48">
        <v>24164.400000000001</v>
      </c>
      <c r="U156" s="48">
        <v>24460.25</v>
      </c>
      <c r="V156" s="48"/>
      <c r="BE156" s="48" t="s">
        <v>521</v>
      </c>
      <c r="BF156" s="1">
        <v>42740.385416666664</v>
      </c>
      <c r="BG156" s="48">
        <v>1132568.5</v>
      </c>
      <c r="BH156" s="48"/>
      <c r="BK156" s="22" t="s">
        <v>638</v>
      </c>
    </row>
    <row r="157" spans="3:63">
      <c r="C157" s="48" t="s">
        <v>169</v>
      </c>
      <c r="D157" s="48" t="s">
        <v>57</v>
      </c>
      <c r="E157" s="1">
        <v>43020.59375</v>
      </c>
      <c r="F157" s="48">
        <v>0.45</v>
      </c>
      <c r="G157" s="1">
        <v>43020.642361111109</v>
      </c>
      <c r="H157" s="48">
        <v>0.05</v>
      </c>
      <c r="I157" s="2">
        <v>-0.88890000000000002</v>
      </c>
      <c r="J157" s="48">
        <v>-151.59</v>
      </c>
      <c r="K157" s="2">
        <v>-0.9</v>
      </c>
      <c r="L157" s="48">
        <v>374.29610000000002</v>
      </c>
      <c r="M157" s="48">
        <v>168.43</v>
      </c>
      <c r="N157" s="48">
        <v>512262.64</v>
      </c>
      <c r="O157" s="48">
        <v>15</v>
      </c>
      <c r="P157" s="48">
        <v>-10.11</v>
      </c>
      <c r="Q157" s="2">
        <v>-0.88890000000000002</v>
      </c>
      <c r="R157" s="2">
        <v>7.4443999999999999</v>
      </c>
      <c r="S157" s="48" t="s">
        <v>58</v>
      </c>
      <c r="T157" s="48">
        <v>24356.9</v>
      </c>
      <c r="U157" s="48">
        <v>23978.400000000001</v>
      </c>
      <c r="V157" s="48"/>
      <c r="BE157" s="48" t="s">
        <v>521</v>
      </c>
      <c r="BF157" s="1">
        <v>42741.385416666664</v>
      </c>
      <c r="BG157" s="48">
        <v>1130392.5</v>
      </c>
      <c r="BH157" s="48"/>
      <c r="BK157" s="22" t="s">
        <v>617</v>
      </c>
    </row>
    <row r="158" spans="3:63">
      <c r="C158" s="48" t="s">
        <v>195</v>
      </c>
      <c r="D158" s="48" t="s">
        <v>57</v>
      </c>
      <c r="E158" s="1">
        <v>43021.385416666664</v>
      </c>
      <c r="F158" s="48">
        <v>141.5</v>
      </c>
      <c r="G158" s="1">
        <v>43026.385416666664</v>
      </c>
      <c r="H158" s="48">
        <v>17.7</v>
      </c>
      <c r="I158" s="2">
        <v>-0.87490000000000001</v>
      </c>
      <c r="J158" s="48">
        <v>-13401.11</v>
      </c>
      <c r="K158" s="2">
        <v>-0.88619999999999999</v>
      </c>
      <c r="L158" s="48">
        <v>106.8737</v>
      </c>
      <c r="M158" s="48">
        <v>15122.63</v>
      </c>
      <c r="N158" s="48">
        <v>498861.53</v>
      </c>
      <c r="O158" s="48">
        <v>226</v>
      </c>
      <c r="P158" s="48">
        <v>-59.3</v>
      </c>
      <c r="Q158" s="2">
        <v>-0.87490000000000001</v>
      </c>
      <c r="R158" s="2">
        <v>1.764</v>
      </c>
      <c r="S158" s="48" t="s">
        <v>58</v>
      </c>
      <c r="T158" s="48">
        <v>24522.85</v>
      </c>
      <c r="U158" s="48">
        <v>24009.91</v>
      </c>
      <c r="V158" s="48"/>
      <c r="BE158" s="48" t="s">
        <v>521</v>
      </c>
      <c r="BF158" s="1">
        <v>42744.385416666664</v>
      </c>
      <c r="BG158" s="48">
        <v>1129441.3799999999</v>
      </c>
      <c r="BH158" s="48"/>
      <c r="BK158" s="22" t="s">
        <v>617</v>
      </c>
    </row>
    <row r="159" spans="3:63">
      <c r="C159" s="48" t="s">
        <v>164</v>
      </c>
      <c r="D159" s="48" t="s">
        <v>57</v>
      </c>
      <c r="E159" s="1">
        <v>43026.385416666664</v>
      </c>
      <c r="F159" s="48">
        <v>35.4</v>
      </c>
      <c r="G159" s="1">
        <v>43026.642361111109</v>
      </c>
      <c r="H159" s="48">
        <v>0.05</v>
      </c>
      <c r="I159" s="2">
        <v>-0.99860000000000004</v>
      </c>
      <c r="J159" s="48">
        <v>-13326.97</v>
      </c>
      <c r="K159" s="2">
        <v>-1.0085999999999999</v>
      </c>
      <c r="L159" s="48">
        <v>373.25760000000002</v>
      </c>
      <c r="M159" s="48">
        <v>13213.32</v>
      </c>
      <c r="N159" s="48">
        <v>485534.56</v>
      </c>
      <c r="O159" s="48">
        <v>75</v>
      </c>
      <c r="P159" s="48">
        <v>-177.69</v>
      </c>
      <c r="Q159" s="2">
        <v>-0.99860000000000004</v>
      </c>
      <c r="R159" s="2">
        <v>0.83620000000000005</v>
      </c>
      <c r="S159" s="48" t="s">
        <v>58</v>
      </c>
      <c r="T159" s="48">
        <v>24343.75</v>
      </c>
      <c r="U159" s="48">
        <v>24878.65</v>
      </c>
      <c r="V159" s="48"/>
      <c r="BE159" s="48" t="s">
        <v>521</v>
      </c>
      <c r="BF159" s="1">
        <v>42745.385416666664</v>
      </c>
      <c r="BG159" s="48">
        <v>1133725.8799999999</v>
      </c>
      <c r="BH159" s="48"/>
      <c r="BK159" s="22" t="s">
        <v>617</v>
      </c>
    </row>
    <row r="160" spans="3:63">
      <c r="C160" s="48" t="s">
        <v>150</v>
      </c>
      <c r="D160" s="48" t="s">
        <v>57</v>
      </c>
      <c r="E160" s="1">
        <v>43031.385416666664</v>
      </c>
      <c r="F160" s="48">
        <v>195.45</v>
      </c>
      <c r="G160" s="1">
        <v>43033.385416666664</v>
      </c>
      <c r="H160" s="48">
        <v>8.25</v>
      </c>
      <c r="I160" s="2">
        <v>-0.95779999999999998</v>
      </c>
      <c r="J160" s="48">
        <v>-14383.12</v>
      </c>
      <c r="K160" s="2">
        <v>-0.96819999999999995</v>
      </c>
      <c r="L160" s="48">
        <v>76.005859999999998</v>
      </c>
      <c r="M160" s="48">
        <v>14855.34</v>
      </c>
      <c r="N160" s="48">
        <v>471151.44</v>
      </c>
      <c r="O160" s="48">
        <v>151</v>
      </c>
      <c r="P160" s="48">
        <v>-95.25</v>
      </c>
      <c r="Q160" s="2">
        <v>-0.95779999999999998</v>
      </c>
      <c r="R160" s="2">
        <v>0.24809999999999999</v>
      </c>
      <c r="S160" s="48" t="s">
        <v>58</v>
      </c>
      <c r="T160" s="48">
        <v>23952.9</v>
      </c>
      <c r="U160" s="48">
        <v>24728.83</v>
      </c>
      <c r="V160" s="48"/>
      <c r="BE160" s="48" t="s">
        <v>521</v>
      </c>
      <c r="BF160" s="1">
        <v>42746.385416666664</v>
      </c>
      <c r="BG160" s="48">
        <v>1162517.3799999999</v>
      </c>
      <c r="BH160" s="48"/>
      <c r="BK160" s="22" t="s">
        <v>639</v>
      </c>
    </row>
    <row r="161" spans="3:63">
      <c r="C161" s="48" t="s">
        <v>194</v>
      </c>
      <c r="D161" s="48" t="s">
        <v>57</v>
      </c>
      <c r="E161" s="1">
        <v>43033.385416666664</v>
      </c>
      <c r="F161" s="48">
        <v>93.65</v>
      </c>
      <c r="G161" s="1">
        <v>43034.642361111109</v>
      </c>
      <c r="H161" s="48">
        <v>323</v>
      </c>
      <c r="I161" s="2">
        <v>2.4489999999999998</v>
      </c>
      <c r="J161" s="48">
        <v>35455.85</v>
      </c>
      <c r="K161" s="2">
        <v>2.4045000000000001</v>
      </c>
      <c r="L161" s="48">
        <v>157.45320000000001</v>
      </c>
      <c r="M161" s="48">
        <v>14745.49</v>
      </c>
      <c r="N161" s="48">
        <v>506607.29</v>
      </c>
      <c r="O161" s="48">
        <v>150</v>
      </c>
      <c r="P161" s="48">
        <v>236.37</v>
      </c>
      <c r="Q161" s="2">
        <v>-0.82220000000000004</v>
      </c>
      <c r="R161" s="2">
        <v>3.653</v>
      </c>
      <c r="S161" s="48" t="s">
        <v>58</v>
      </c>
      <c r="T161" s="48">
        <v>24661.45</v>
      </c>
      <c r="U161" s="48">
        <v>23912.55</v>
      </c>
      <c r="V161" s="48"/>
      <c r="BE161" s="48" t="s">
        <v>521</v>
      </c>
      <c r="BF161" s="1">
        <v>42747.385416666664</v>
      </c>
      <c r="BG161" s="48">
        <v>1168455.6299999999</v>
      </c>
      <c r="BH161" s="48"/>
      <c r="BK161" s="22" t="s">
        <v>624</v>
      </c>
    </row>
    <row r="162" spans="3:63">
      <c r="C162" s="48" t="s">
        <v>157</v>
      </c>
      <c r="D162" s="48" t="s">
        <v>57</v>
      </c>
      <c r="E162" s="1">
        <v>43035.385416666664</v>
      </c>
      <c r="F162" s="48">
        <v>217</v>
      </c>
      <c r="G162" s="1">
        <v>43041.642361111109</v>
      </c>
      <c r="H162" s="48">
        <v>508</v>
      </c>
      <c r="I162" s="2">
        <v>1.341</v>
      </c>
      <c r="J162" s="48">
        <v>19700.45</v>
      </c>
      <c r="K162" s="2">
        <v>1.3076000000000001</v>
      </c>
      <c r="L162" s="48">
        <v>69.428910000000002</v>
      </c>
      <c r="M162" s="48">
        <v>15066.07</v>
      </c>
      <c r="N162" s="48">
        <v>526307.74</v>
      </c>
      <c r="O162" s="48">
        <v>375</v>
      </c>
      <c r="P162" s="48">
        <v>52.53</v>
      </c>
      <c r="Q162" s="2">
        <v>-0.34560000000000002</v>
      </c>
      <c r="R162" s="2">
        <v>2.0583</v>
      </c>
      <c r="S162" s="48" t="s">
        <v>58</v>
      </c>
      <c r="T162" s="48">
        <v>24884.75</v>
      </c>
      <c r="U162" s="48">
        <v>24461.66</v>
      </c>
      <c r="V162" s="48"/>
      <c r="BE162" s="48" t="s">
        <v>521</v>
      </c>
      <c r="BF162" s="1">
        <v>42748.385416666664</v>
      </c>
      <c r="BG162" s="48">
        <v>1173824.6299999999</v>
      </c>
      <c r="BH162" s="48"/>
      <c r="BK162" s="22" t="s">
        <v>640</v>
      </c>
    </row>
    <row r="163" spans="3:63">
      <c r="C163" s="48" t="s">
        <v>175</v>
      </c>
      <c r="D163" s="48" t="s">
        <v>57</v>
      </c>
      <c r="E163" s="1">
        <v>43042.385416666664</v>
      </c>
      <c r="F163" s="48">
        <v>143.80000000000001</v>
      </c>
      <c r="G163" s="1">
        <v>43046.427083333336</v>
      </c>
      <c r="H163" s="48">
        <v>137.44999999999999</v>
      </c>
      <c r="I163" s="2">
        <v>-4.4200000000000003E-2</v>
      </c>
      <c r="J163" s="48">
        <v>-972.52</v>
      </c>
      <c r="K163" s="2">
        <v>-6.3700000000000007E-2</v>
      </c>
      <c r="L163" s="48">
        <v>106.14100000000001</v>
      </c>
      <c r="M163" s="48">
        <v>15263.08</v>
      </c>
      <c r="N163" s="48">
        <v>525335.23</v>
      </c>
      <c r="O163" s="48">
        <v>163</v>
      </c>
      <c r="P163" s="48">
        <v>-5.97</v>
      </c>
      <c r="Q163" s="2">
        <v>-0.1186</v>
      </c>
      <c r="R163" s="2">
        <v>0.87549999999999994</v>
      </c>
      <c r="S163" s="48" t="s">
        <v>58</v>
      </c>
      <c r="T163" s="48">
        <v>25475.15</v>
      </c>
      <c r="U163" s="48">
        <v>25177.03</v>
      </c>
      <c r="V163" s="48"/>
      <c r="BE163" s="48" t="s">
        <v>521</v>
      </c>
      <c r="BF163" s="1">
        <v>42751.385416666664</v>
      </c>
      <c r="BG163" s="48">
        <v>1185146.5</v>
      </c>
      <c r="BH163" s="48"/>
      <c r="BK163" s="22" t="s">
        <v>641</v>
      </c>
    </row>
    <row r="164" spans="3:63">
      <c r="C164" s="48" t="s">
        <v>174</v>
      </c>
      <c r="D164" s="48" t="s">
        <v>57</v>
      </c>
      <c r="E164" s="1">
        <v>43046.427083333336</v>
      </c>
      <c r="F164" s="48">
        <v>155</v>
      </c>
      <c r="G164" s="1">
        <v>43048.642361111109</v>
      </c>
      <c r="H164" s="48">
        <v>177</v>
      </c>
      <c r="I164" s="2">
        <v>0.1419</v>
      </c>
      <c r="J164" s="48">
        <v>1839</v>
      </c>
      <c r="K164" s="2">
        <v>0.1205</v>
      </c>
      <c r="L164" s="48">
        <v>98.447360000000003</v>
      </c>
      <c r="M164" s="48">
        <v>15259.34</v>
      </c>
      <c r="N164" s="48">
        <v>527174.22</v>
      </c>
      <c r="O164" s="48">
        <v>213</v>
      </c>
      <c r="P164" s="48">
        <v>8.6300000000000008</v>
      </c>
      <c r="Q164" s="2">
        <v>-0.25290000000000001</v>
      </c>
      <c r="R164" s="2">
        <v>1.1257999999999999</v>
      </c>
      <c r="S164" s="48" t="s">
        <v>58</v>
      </c>
      <c r="T164" s="48">
        <v>25467.15</v>
      </c>
      <c r="U164" s="48">
        <v>25695.75</v>
      </c>
      <c r="V164" s="48"/>
      <c r="BE164" s="48" t="s">
        <v>521</v>
      </c>
      <c r="BF164" s="1">
        <v>42752.385416666664</v>
      </c>
      <c r="BG164" s="48">
        <v>1179110.6299999999</v>
      </c>
      <c r="BH164" s="48"/>
      <c r="BK164" s="22" t="s">
        <v>642</v>
      </c>
    </row>
    <row r="165" spans="3:63">
      <c r="C165" s="48" t="s">
        <v>186</v>
      </c>
      <c r="D165" s="48" t="s">
        <v>57</v>
      </c>
      <c r="E165" s="1">
        <v>43049.385416666664</v>
      </c>
      <c r="F165" s="48">
        <v>152.9</v>
      </c>
      <c r="G165" s="1">
        <v>43049.552083333336</v>
      </c>
      <c r="H165" s="48">
        <v>98.45</v>
      </c>
      <c r="I165" s="2">
        <v>-0.35610000000000003</v>
      </c>
      <c r="J165" s="48">
        <v>-5689.55</v>
      </c>
      <c r="K165" s="2">
        <v>-0.37259999999999999</v>
      </c>
      <c r="L165" s="48">
        <v>99.880589999999998</v>
      </c>
      <c r="M165" s="48">
        <v>15271.74</v>
      </c>
      <c r="N165" s="48">
        <v>521484.67</v>
      </c>
      <c r="O165" s="48">
        <v>49</v>
      </c>
      <c r="P165" s="48">
        <v>-116.11</v>
      </c>
      <c r="Q165" s="2">
        <v>-0.35610000000000003</v>
      </c>
      <c r="R165" s="2">
        <v>0.1328</v>
      </c>
      <c r="S165" s="48" t="s">
        <v>58</v>
      </c>
      <c r="T165" s="48">
        <v>25311.3</v>
      </c>
      <c r="U165" s="48">
        <v>25419.32</v>
      </c>
      <c r="V165" s="48"/>
      <c r="BE165" s="48" t="s">
        <v>521</v>
      </c>
      <c r="BF165" s="1">
        <v>42753.385416666664</v>
      </c>
      <c r="BG165" s="48">
        <v>1187654.25</v>
      </c>
      <c r="BH165" s="48"/>
      <c r="BK165" s="22" t="s">
        <v>643</v>
      </c>
    </row>
    <row r="166" spans="3:63">
      <c r="C166" s="48" t="s">
        <v>175</v>
      </c>
      <c r="D166" s="48" t="s">
        <v>57</v>
      </c>
      <c r="E166" s="1">
        <v>43049.552083333336</v>
      </c>
      <c r="F166" s="48">
        <v>155.1</v>
      </c>
      <c r="G166" s="1">
        <v>43053.385416666664</v>
      </c>
      <c r="H166" s="48">
        <v>70.400000000000006</v>
      </c>
      <c r="I166" s="2">
        <v>-0.54610000000000003</v>
      </c>
      <c r="J166" s="48">
        <v>-8549.18</v>
      </c>
      <c r="K166" s="2">
        <v>-0.56059999999999999</v>
      </c>
      <c r="L166" s="48">
        <v>98.317279999999997</v>
      </c>
      <c r="M166" s="48">
        <v>15249.01</v>
      </c>
      <c r="N166" s="48">
        <v>512935.5</v>
      </c>
      <c r="O166" s="48">
        <v>103</v>
      </c>
      <c r="P166" s="48">
        <v>-83</v>
      </c>
      <c r="Q166" s="2">
        <v>-0.54610000000000003</v>
      </c>
      <c r="R166" s="2">
        <v>0.44419999999999998</v>
      </c>
      <c r="S166" s="48" t="s">
        <v>58</v>
      </c>
      <c r="T166" s="48">
        <v>25490.85</v>
      </c>
      <c r="U166" s="48">
        <v>25119.5</v>
      </c>
      <c r="V166" s="48"/>
      <c r="BE166" s="48" t="s">
        <v>521</v>
      </c>
      <c r="BF166" s="1">
        <v>42754.385416666664</v>
      </c>
      <c r="BG166" s="48">
        <v>1182563.8799999999</v>
      </c>
      <c r="BH166" s="48"/>
      <c r="BK166" s="22" t="s">
        <v>644</v>
      </c>
    </row>
    <row r="167" spans="3:63">
      <c r="C167" s="48" t="s">
        <v>186</v>
      </c>
      <c r="D167" s="48" t="s">
        <v>57</v>
      </c>
      <c r="E167" s="1">
        <v>43053.385416666664</v>
      </c>
      <c r="F167" s="48">
        <v>110.1</v>
      </c>
      <c r="G167" s="1">
        <v>43055.510416666664</v>
      </c>
      <c r="H167" s="48">
        <v>6.4</v>
      </c>
      <c r="I167" s="2">
        <v>-0.94189999999999996</v>
      </c>
      <c r="J167" s="48">
        <v>-14446.84</v>
      </c>
      <c r="K167" s="2">
        <v>-0.95250000000000001</v>
      </c>
      <c r="L167" s="48">
        <v>137.76609999999999</v>
      </c>
      <c r="M167" s="48">
        <v>15168.05</v>
      </c>
      <c r="N167" s="48">
        <v>498488.66</v>
      </c>
      <c r="O167" s="48">
        <v>187</v>
      </c>
      <c r="P167" s="48">
        <v>-77.260000000000005</v>
      </c>
      <c r="Q167" s="2">
        <v>-0.94189999999999996</v>
      </c>
      <c r="R167" s="2">
        <v>0.34420000000000001</v>
      </c>
      <c r="S167" s="48" t="s">
        <v>58</v>
      </c>
      <c r="T167" s="48">
        <v>25290.15</v>
      </c>
      <c r="U167" s="48">
        <v>25611.55</v>
      </c>
      <c r="V167" s="48"/>
      <c r="BE167" s="48" t="s">
        <v>521</v>
      </c>
      <c r="BF167" s="1">
        <v>42755.385416666664</v>
      </c>
      <c r="BG167" s="48">
        <v>1191887.6299999999</v>
      </c>
      <c r="BH167" s="48"/>
      <c r="BK167" s="22" t="s">
        <v>645</v>
      </c>
    </row>
    <row r="168" spans="3:63">
      <c r="C168" s="48" t="s">
        <v>178</v>
      </c>
      <c r="D168" s="48" t="s">
        <v>57</v>
      </c>
      <c r="E168" s="1">
        <v>43055.510416666664</v>
      </c>
      <c r="F168" s="48">
        <v>26.5</v>
      </c>
      <c r="G168" s="1">
        <v>43055.642361111109</v>
      </c>
      <c r="H168" s="48">
        <v>35.549999999999997</v>
      </c>
      <c r="I168" s="2">
        <v>0.34150000000000003</v>
      </c>
      <c r="J168" s="48">
        <v>2988.8</v>
      </c>
      <c r="K168" s="2">
        <v>0.31809999999999999</v>
      </c>
      <c r="L168" s="48">
        <v>354.56490000000002</v>
      </c>
      <c r="M168" s="48">
        <v>9395.9699999999993</v>
      </c>
      <c r="N168" s="48">
        <v>501477.46</v>
      </c>
      <c r="O168" s="48">
        <v>39</v>
      </c>
      <c r="P168" s="48">
        <v>76.64</v>
      </c>
      <c r="Q168" s="2">
        <v>-0.79059999999999997</v>
      </c>
      <c r="R168" s="2">
        <v>0.62260000000000004</v>
      </c>
      <c r="S168" s="48" t="s">
        <v>58</v>
      </c>
      <c r="T168" s="48">
        <v>25375.65</v>
      </c>
      <c r="U168" s="48">
        <v>25166.35</v>
      </c>
      <c r="V168" s="48"/>
      <c r="BE168" s="48" t="s">
        <v>521</v>
      </c>
      <c r="BF168" s="1">
        <v>42758.385416666664</v>
      </c>
      <c r="BG168" s="48">
        <v>1184980.75</v>
      </c>
      <c r="BH168" s="48"/>
      <c r="BK168" s="22" t="s">
        <v>646</v>
      </c>
    </row>
    <row r="169" spans="3:63">
      <c r="C169" s="48" t="s">
        <v>184</v>
      </c>
      <c r="D169" s="48" t="s">
        <v>57</v>
      </c>
      <c r="E169" s="1">
        <v>43056.385416666664</v>
      </c>
      <c r="F169" s="48">
        <v>220.15</v>
      </c>
      <c r="G169" s="1">
        <v>43062.46875</v>
      </c>
      <c r="H169" s="48">
        <v>17.649999999999999</v>
      </c>
      <c r="I169" s="2">
        <v>-0.91979999999999995</v>
      </c>
      <c r="J169" s="48">
        <v>-13973.19</v>
      </c>
      <c r="K169" s="2">
        <v>-0.93059999999999998</v>
      </c>
      <c r="L169" s="48">
        <v>68.202479999999994</v>
      </c>
      <c r="M169" s="48">
        <v>15014.77</v>
      </c>
      <c r="N169" s="48">
        <v>487504.27</v>
      </c>
      <c r="O169" s="48">
        <v>325</v>
      </c>
      <c r="P169" s="48">
        <v>-42.99</v>
      </c>
      <c r="Q169" s="2">
        <v>-0.91979999999999995</v>
      </c>
      <c r="R169" s="2">
        <v>0.1454</v>
      </c>
      <c r="S169" s="48" t="s">
        <v>58</v>
      </c>
      <c r="T169" s="48">
        <v>25845.95</v>
      </c>
      <c r="U169" s="48">
        <v>25209.119999999999</v>
      </c>
      <c r="V169" s="48"/>
      <c r="BE169" s="48" t="s">
        <v>521</v>
      </c>
      <c r="BF169" s="1">
        <v>42759.385416666664</v>
      </c>
      <c r="BG169" s="48">
        <v>1179691.25</v>
      </c>
      <c r="BH169" s="48"/>
      <c r="BK169" s="22" t="s">
        <v>647</v>
      </c>
    </row>
    <row r="170" spans="3:63">
      <c r="C170" s="48" t="s">
        <v>182</v>
      </c>
      <c r="D170" s="48" t="s">
        <v>57</v>
      </c>
      <c r="E170" s="1">
        <v>43062.46875</v>
      </c>
      <c r="F170" s="48">
        <v>22.55</v>
      </c>
      <c r="G170" s="1">
        <v>43062.642361111109</v>
      </c>
      <c r="H170" s="48">
        <v>0.05</v>
      </c>
      <c r="I170" s="2">
        <v>-0.99780000000000002</v>
      </c>
      <c r="J170" s="48">
        <v>-7888.39</v>
      </c>
      <c r="K170" s="2">
        <v>-1.0078</v>
      </c>
      <c r="L170" s="48">
        <v>347.10849999999999</v>
      </c>
      <c r="M170" s="48">
        <v>7827.3</v>
      </c>
      <c r="N170" s="48">
        <v>479615.89</v>
      </c>
      <c r="O170" s="48">
        <v>51</v>
      </c>
      <c r="P170" s="48">
        <v>-154.66999999999999</v>
      </c>
      <c r="Q170" s="2">
        <v>-0.99780000000000002</v>
      </c>
      <c r="R170" s="2">
        <v>3.0710000000000002</v>
      </c>
      <c r="S170" s="48" t="s">
        <v>58</v>
      </c>
      <c r="T170" s="48">
        <v>25721.599999999999</v>
      </c>
      <c r="U170" s="48">
        <v>25924.9</v>
      </c>
      <c r="V170" s="48"/>
      <c r="BE170" s="48" t="s">
        <v>521</v>
      </c>
      <c r="BF170" s="1">
        <v>42760.385416666664</v>
      </c>
      <c r="BG170" s="48">
        <v>1241817.3799999999</v>
      </c>
      <c r="BH170" s="48"/>
      <c r="BK170" s="22" t="s">
        <v>648</v>
      </c>
    </row>
    <row r="171" spans="3:63">
      <c r="C171" s="48" t="s">
        <v>183</v>
      </c>
      <c r="D171" s="48" t="s">
        <v>57</v>
      </c>
      <c r="E171" s="1">
        <v>43063.385416666664</v>
      </c>
      <c r="F171" s="48">
        <v>129.05000000000001</v>
      </c>
      <c r="G171" s="1">
        <v>43063.552083333336</v>
      </c>
      <c r="H171" s="48">
        <v>130</v>
      </c>
      <c r="I171" s="2">
        <v>7.4000000000000003E-3</v>
      </c>
      <c r="J171" s="48">
        <v>-188.09</v>
      </c>
      <c r="K171" s="2">
        <v>-1.2699999999999999E-2</v>
      </c>
      <c r="L171" s="48">
        <v>114.6545</v>
      </c>
      <c r="M171" s="48">
        <v>14796.16</v>
      </c>
      <c r="N171" s="48">
        <v>479427.79</v>
      </c>
      <c r="O171" s="48">
        <v>49</v>
      </c>
      <c r="P171" s="48">
        <v>-3.84</v>
      </c>
      <c r="Q171" s="2">
        <v>-0.1321</v>
      </c>
      <c r="R171" s="2">
        <v>0.29249999999999998</v>
      </c>
      <c r="S171" s="48" t="s">
        <v>58</v>
      </c>
      <c r="T171" s="48">
        <v>25808.85</v>
      </c>
      <c r="U171" s="48">
        <v>25872.17</v>
      </c>
      <c r="V171" s="48"/>
      <c r="BE171" s="48" t="s">
        <v>521</v>
      </c>
      <c r="BF171" s="1">
        <v>42762.385416666664</v>
      </c>
      <c r="BG171" s="48">
        <v>1243128.75</v>
      </c>
      <c r="BH171" s="48"/>
      <c r="BK171" s="22" t="s">
        <v>649</v>
      </c>
    </row>
    <row r="172" spans="3:63">
      <c r="C172" s="48" t="s">
        <v>184</v>
      </c>
      <c r="D172" s="48" t="s">
        <v>57</v>
      </c>
      <c r="E172" s="1">
        <v>43063.552083333336</v>
      </c>
      <c r="F172" s="48">
        <v>173.05</v>
      </c>
      <c r="G172" s="1">
        <v>43068.59375</v>
      </c>
      <c r="H172" s="48">
        <v>89.6</v>
      </c>
      <c r="I172" s="2">
        <v>-0.48220000000000002</v>
      </c>
      <c r="J172" s="48">
        <v>-7358.2</v>
      </c>
      <c r="K172" s="2">
        <v>-0.49740000000000001</v>
      </c>
      <c r="L172" s="48">
        <v>85.484459999999999</v>
      </c>
      <c r="M172" s="48">
        <v>14793.09</v>
      </c>
      <c r="N172" s="48">
        <v>472069.59</v>
      </c>
      <c r="O172" s="48">
        <v>238</v>
      </c>
      <c r="P172" s="48">
        <v>-30.92</v>
      </c>
      <c r="Q172" s="2">
        <v>-0.48220000000000002</v>
      </c>
      <c r="R172" s="2">
        <v>0.33889999999999998</v>
      </c>
      <c r="S172" s="48" t="s">
        <v>58</v>
      </c>
      <c r="T172" s="48">
        <v>25779.05</v>
      </c>
      <c r="U172" s="48">
        <v>25620.95</v>
      </c>
      <c r="V172" s="48"/>
      <c r="BE172" s="48" t="s">
        <v>521</v>
      </c>
      <c r="BF172" s="1">
        <v>42765.385416666664</v>
      </c>
      <c r="BG172" s="48">
        <v>1240147</v>
      </c>
      <c r="BH172" s="48"/>
      <c r="BK172" s="22" t="s">
        <v>650</v>
      </c>
    </row>
    <row r="173" spans="3:63">
      <c r="C173" s="48" t="s">
        <v>183</v>
      </c>
      <c r="D173" s="48" t="s">
        <v>57</v>
      </c>
      <c r="E173" s="1">
        <v>43068.59375</v>
      </c>
      <c r="F173" s="48">
        <v>58</v>
      </c>
      <c r="G173" s="1">
        <v>43069.642361111109</v>
      </c>
      <c r="H173" s="48">
        <v>470.8</v>
      </c>
      <c r="I173" s="2">
        <v>7.1172000000000004</v>
      </c>
      <c r="J173" s="48">
        <v>103483.63</v>
      </c>
      <c r="K173" s="2">
        <v>7.0260999999999996</v>
      </c>
      <c r="L173" s="48">
        <v>253.9401</v>
      </c>
      <c r="M173" s="48">
        <v>14728.52</v>
      </c>
      <c r="N173" s="48">
        <v>575553.22</v>
      </c>
      <c r="O173" s="48">
        <v>90</v>
      </c>
      <c r="P173" s="48">
        <v>1149.82</v>
      </c>
      <c r="Q173" s="2">
        <v>-0.1353</v>
      </c>
      <c r="R173" s="2">
        <v>7.7930999999999999</v>
      </c>
      <c r="S173" s="48" t="s">
        <v>58</v>
      </c>
      <c r="T173" s="48">
        <v>25811.45</v>
      </c>
      <c r="U173" s="48">
        <v>25953.5</v>
      </c>
      <c r="V173" s="48"/>
      <c r="BE173" s="48" t="s">
        <v>521</v>
      </c>
      <c r="BF173" s="1">
        <v>42766.385416666664</v>
      </c>
      <c r="BG173" s="48">
        <v>1238266.25</v>
      </c>
      <c r="BH173" s="48"/>
      <c r="BK173" s="22" t="s">
        <v>636</v>
      </c>
    </row>
    <row r="174" spans="3:63">
      <c r="C174" s="48" t="s">
        <v>173</v>
      </c>
      <c r="D174" s="48" t="s">
        <v>57</v>
      </c>
      <c r="E174" s="1">
        <v>43070.385416666664</v>
      </c>
      <c r="F174" s="48">
        <v>165</v>
      </c>
      <c r="G174" s="1">
        <v>43076.642361111109</v>
      </c>
      <c r="H174" s="48">
        <v>344.85</v>
      </c>
      <c r="I174" s="2">
        <v>1.0900000000000001</v>
      </c>
      <c r="J174" s="48">
        <v>16686.68</v>
      </c>
      <c r="K174" s="2">
        <v>1.0590999999999999</v>
      </c>
      <c r="L174" s="48">
        <v>95.488079999999997</v>
      </c>
      <c r="M174" s="48">
        <v>15755.53</v>
      </c>
      <c r="N174" s="48">
        <v>592239.91</v>
      </c>
      <c r="O174" s="48">
        <v>375</v>
      </c>
      <c r="P174" s="48">
        <v>44.5</v>
      </c>
      <c r="Q174" s="2">
        <v>-0.1158</v>
      </c>
      <c r="R174" s="2">
        <v>2.4348000000000001</v>
      </c>
      <c r="S174" s="48" t="s">
        <v>58</v>
      </c>
      <c r="T174" s="48">
        <v>25373.25</v>
      </c>
      <c r="U174" s="48">
        <v>25813.72</v>
      </c>
      <c r="V174" s="48"/>
      <c r="BE174" s="48" t="s">
        <v>521</v>
      </c>
      <c r="BF174" s="1">
        <v>42767.385416666664</v>
      </c>
      <c r="BG174" s="48">
        <v>1249918</v>
      </c>
      <c r="BH174" s="48"/>
      <c r="BK174" s="22" t="s">
        <v>640</v>
      </c>
    </row>
    <row r="175" spans="3:63">
      <c r="C175" s="48" t="s">
        <v>180</v>
      </c>
      <c r="D175" s="48" t="s">
        <v>57</v>
      </c>
      <c r="E175" s="1">
        <v>43077.385416666664</v>
      </c>
      <c r="F175" s="48">
        <v>137</v>
      </c>
      <c r="G175" s="1">
        <v>43081.59375</v>
      </c>
      <c r="H175" s="48">
        <v>48.6</v>
      </c>
      <c r="I175" s="2">
        <v>-0.64529999999999998</v>
      </c>
      <c r="J175" s="48">
        <v>-10489.72</v>
      </c>
      <c r="K175" s="2">
        <v>-0.65880000000000005</v>
      </c>
      <c r="L175" s="48">
        <v>116.22190000000001</v>
      </c>
      <c r="M175" s="48">
        <v>15922.4</v>
      </c>
      <c r="N175" s="48">
        <v>581750.18000000005</v>
      </c>
      <c r="O175" s="48">
        <v>211</v>
      </c>
      <c r="P175" s="48">
        <v>-49.71</v>
      </c>
      <c r="Q175" s="2">
        <v>-0.64529999999999998</v>
      </c>
      <c r="R175" s="2">
        <v>0.47549999999999998</v>
      </c>
      <c r="S175" s="48" t="s">
        <v>58</v>
      </c>
      <c r="T175" s="48">
        <v>25265.599999999999</v>
      </c>
      <c r="U175" s="48">
        <v>24813.599999999999</v>
      </c>
      <c r="V175" s="48"/>
      <c r="BE175" s="48" t="s">
        <v>521</v>
      </c>
      <c r="BF175" s="1">
        <v>42768.385416666664</v>
      </c>
      <c r="BG175" s="48">
        <v>1249642.75</v>
      </c>
      <c r="BH175" s="48"/>
      <c r="BK175" s="22" t="s">
        <v>617</v>
      </c>
    </row>
    <row r="176" spans="3:63">
      <c r="C176" s="48" t="s">
        <v>160</v>
      </c>
      <c r="D176" s="48" t="s">
        <v>57</v>
      </c>
      <c r="E176" s="1">
        <v>43081.59375</v>
      </c>
      <c r="F176" s="48">
        <v>83.2</v>
      </c>
      <c r="G176" s="1">
        <v>43083.642361111109</v>
      </c>
      <c r="H176" s="48">
        <v>0.05</v>
      </c>
      <c r="I176" s="2">
        <v>-0.99939999999999996</v>
      </c>
      <c r="J176" s="48">
        <v>-15980.09</v>
      </c>
      <c r="K176" s="2">
        <v>-1.0094000000000001</v>
      </c>
      <c r="L176" s="48">
        <v>190.27879999999999</v>
      </c>
      <c r="M176" s="48">
        <v>15831.19</v>
      </c>
      <c r="N176" s="48">
        <v>565770.09</v>
      </c>
      <c r="O176" s="48">
        <v>165</v>
      </c>
      <c r="P176" s="48">
        <v>-96.85</v>
      </c>
      <c r="Q176" s="2">
        <v>-0.99939999999999996</v>
      </c>
      <c r="R176" s="2">
        <v>1.5481</v>
      </c>
      <c r="S176" s="48" t="s">
        <v>58</v>
      </c>
      <c r="T176" s="48">
        <v>25135.5</v>
      </c>
      <c r="U176" s="48">
        <v>25448.85</v>
      </c>
      <c r="V176" s="48"/>
      <c r="BE176" s="48" t="s">
        <v>521</v>
      </c>
      <c r="BF176" s="1">
        <v>42769.385416666664</v>
      </c>
      <c r="BG176" s="48">
        <v>1251792.25</v>
      </c>
      <c r="BH176" s="48"/>
      <c r="BK176" s="22" t="s">
        <v>651</v>
      </c>
    </row>
    <row r="177" spans="3:63">
      <c r="C177" s="48" t="s">
        <v>175</v>
      </c>
      <c r="D177" s="48" t="s">
        <v>57</v>
      </c>
      <c r="E177" s="1">
        <v>43084.385416666664</v>
      </c>
      <c r="F177" s="48">
        <v>218.05</v>
      </c>
      <c r="G177" s="1">
        <v>43090.642361111109</v>
      </c>
      <c r="H177" s="48">
        <v>50.2</v>
      </c>
      <c r="I177" s="2">
        <v>-0.76980000000000004</v>
      </c>
      <c r="J177" s="48">
        <v>-12245.57</v>
      </c>
      <c r="K177" s="2">
        <v>-0.78210000000000002</v>
      </c>
      <c r="L177" s="48">
        <v>71.807850000000002</v>
      </c>
      <c r="M177" s="48">
        <v>15657.7</v>
      </c>
      <c r="N177" s="48">
        <v>553524.52</v>
      </c>
      <c r="O177" s="48">
        <v>375</v>
      </c>
      <c r="P177" s="48">
        <v>-32.65</v>
      </c>
      <c r="Q177" s="2">
        <v>-0.83950000000000002</v>
      </c>
      <c r="R177" s="2">
        <v>0.4446</v>
      </c>
      <c r="S177" s="48" t="s">
        <v>58</v>
      </c>
      <c r="T177" s="48">
        <v>25486.95</v>
      </c>
      <c r="U177" s="48">
        <v>24888.65</v>
      </c>
      <c r="V177" s="48"/>
      <c r="BE177" s="48" t="s">
        <v>521</v>
      </c>
      <c r="BF177" s="1">
        <v>42772.385416666664</v>
      </c>
      <c r="BG177" s="48">
        <v>1259007.25</v>
      </c>
      <c r="BH177" s="48"/>
      <c r="BK177" s="22" t="s">
        <v>617</v>
      </c>
    </row>
    <row r="178" spans="3:63">
      <c r="C178" s="48" t="s">
        <v>185</v>
      </c>
      <c r="D178" s="48" t="s">
        <v>57</v>
      </c>
      <c r="E178" s="1">
        <v>43091.385416666664</v>
      </c>
      <c r="F178" s="48">
        <v>159</v>
      </c>
      <c r="G178" s="1">
        <v>43096.59375</v>
      </c>
      <c r="H178" s="48">
        <v>44.05</v>
      </c>
      <c r="I178" s="2">
        <v>-0.72299999999999998</v>
      </c>
      <c r="J178" s="48">
        <v>-11429.69</v>
      </c>
      <c r="K178" s="2">
        <v>-0.73570000000000002</v>
      </c>
      <c r="L178" s="48">
        <v>97.705950000000001</v>
      </c>
      <c r="M178" s="48">
        <v>15535.25</v>
      </c>
      <c r="N178" s="48">
        <v>542094.82999999996</v>
      </c>
      <c r="O178" s="48">
        <v>211</v>
      </c>
      <c r="P178" s="48">
        <v>-54.17</v>
      </c>
      <c r="Q178" s="2">
        <v>-0.72299999999999998</v>
      </c>
      <c r="R178" s="2">
        <v>0.32040000000000002</v>
      </c>
      <c r="S178" s="48" t="s">
        <v>58</v>
      </c>
      <c r="T178" s="48">
        <v>25599.55</v>
      </c>
      <c r="U178" s="48">
        <v>25373.02</v>
      </c>
      <c r="V178" s="48"/>
      <c r="BE178" s="48" t="s">
        <v>521</v>
      </c>
      <c r="BF178" s="1">
        <v>42773.385416666664</v>
      </c>
      <c r="BG178" s="48">
        <v>1255418.1299999999</v>
      </c>
      <c r="BH178" s="48"/>
      <c r="BK178" s="22" t="s">
        <v>652</v>
      </c>
    </row>
    <row r="179" spans="3:63">
      <c r="C179" s="48" t="s">
        <v>174</v>
      </c>
      <c r="D179" s="48" t="s">
        <v>57</v>
      </c>
      <c r="E179" s="1">
        <v>43096.59375</v>
      </c>
      <c r="F179" s="48">
        <v>54.6</v>
      </c>
      <c r="G179" s="1">
        <v>43097.642361111109</v>
      </c>
      <c r="H179" s="48">
        <v>1.5</v>
      </c>
      <c r="I179" s="2">
        <v>-0.97250000000000003</v>
      </c>
      <c r="J179" s="48">
        <v>-15235.07</v>
      </c>
      <c r="K179" s="2">
        <v>-0.98280000000000001</v>
      </c>
      <c r="L179" s="48">
        <v>283.91340000000002</v>
      </c>
      <c r="M179" s="48">
        <v>15501.67</v>
      </c>
      <c r="N179" s="48">
        <v>526859.76</v>
      </c>
      <c r="O179" s="48">
        <v>90</v>
      </c>
      <c r="P179" s="48">
        <v>-169.28</v>
      </c>
      <c r="Q179" s="2">
        <v>-0.97250000000000003</v>
      </c>
      <c r="R179" s="2">
        <v>1.1840999999999999</v>
      </c>
      <c r="S179" s="48" t="s">
        <v>58</v>
      </c>
      <c r="T179" s="48">
        <v>25530.95</v>
      </c>
      <c r="U179" s="48">
        <v>25780.05</v>
      </c>
      <c r="V179" s="48"/>
      <c r="BE179" s="48" t="s">
        <v>521</v>
      </c>
      <c r="BF179" s="1">
        <v>42774.385416666664</v>
      </c>
      <c r="BG179" s="48">
        <v>1246835.8799999999</v>
      </c>
      <c r="BH179" s="48"/>
      <c r="BK179" s="22" t="s">
        <v>653</v>
      </c>
    </row>
    <row r="180" spans="3:63">
      <c r="C180" s="48" t="s">
        <v>174</v>
      </c>
      <c r="D180" s="48" t="s">
        <v>57</v>
      </c>
      <c r="E180" s="1">
        <v>43098.385416666664</v>
      </c>
      <c r="F180" s="48">
        <v>137.35</v>
      </c>
      <c r="G180" s="1">
        <v>43104.427083333336</v>
      </c>
      <c r="H180" s="48">
        <v>108</v>
      </c>
      <c r="I180" s="2">
        <v>-0.2137</v>
      </c>
      <c r="J180" s="48">
        <v>-3535.46</v>
      </c>
      <c r="K180" s="2">
        <v>-0.2316</v>
      </c>
      <c r="L180" s="48">
        <v>111.1656</v>
      </c>
      <c r="M180" s="48">
        <v>15268.6</v>
      </c>
      <c r="N180" s="48">
        <v>523324.3</v>
      </c>
      <c r="O180" s="48">
        <v>313</v>
      </c>
      <c r="P180" s="48">
        <v>-11.3</v>
      </c>
      <c r="Q180" s="2">
        <v>-0.3196</v>
      </c>
      <c r="R180" s="2">
        <v>1.1059000000000001</v>
      </c>
      <c r="S180" s="48" t="s">
        <v>58</v>
      </c>
      <c r="T180" s="48">
        <v>25526.7</v>
      </c>
      <c r="U180" s="48">
        <v>25672.83</v>
      </c>
      <c r="V180" s="48"/>
      <c r="BE180" s="48" t="s">
        <v>521</v>
      </c>
      <c r="BF180" s="1">
        <v>42775.385416666664</v>
      </c>
      <c r="BG180" s="48">
        <v>1258634.5</v>
      </c>
      <c r="BH180" s="48"/>
      <c r="BK180" s="22" t="s">
        <v>653</v>
      </c>
    </row>
    <row r="181" spans="3:63">
      <c r="C181" s="48" t="s">
        <v>178</v>
      </c>
      <c r="D181" s="48" t="s">
        <v>57</v>
      </c>
      <c r="E181" s="1">
        <v>43104.427083333336</v>
      </c>
      <c r="F181" s="48">
        <v>33.85</v>
      </c>
      <c r="G181" s="1">
        <v>43104.642361111109</v>
      </c>
      <c r="H181" s="48">
        <v>54.95</v>
      </c>
      <c r="I181" s="2">
        <v>0.62329999999999997</v>
      </c>
      <c r="J181" s="48">
        <v>7300.97</v>
      </c>
      <c r="K181" s="2">
        <v>0.59709999999999996</v>
      </c>
      <c r="L181" s="48">
        <v>361.21960000000001</v>
      </c>
      <c r="M181" s="48">
        <v>12227.28</v>
      </c>
      <c r="N181" s="48">
        <v>530625.27</v>
      </c>
      <c r="O181" s="48">
        <v>63</v>
      </c>
      <c r="P181" s="48">
        <v>115.89</v>
      </c>
      <c r="Q181" s="2">
        <v>-0.58640000000000003</v>
      </c>
      <c r="R181" s="2">
        <v>1.0384</v>
      </c>
      <c r="S181" s="48" t="s">
        <v>58</v>
      </c>
      <c r="T181" s="48">
        <v>25400.45</v>
      </c>
      <c r="U181" s="48">
        <v>25232.799999999999</v>
      </c>
      <c r="V181" s="48"/>
      <c r="BE181" s="48" t="s">
        <v>521</v>
      </c>
      <c r="BF181" s="1">
        <v>42776.385416666664</v>
      </c>
      <c r="BG181" s="48">
        <v>1258305.5</v>
      </c>
      <c r="BH181" s="48"/>
      <c r="BK181" s="22" t="s">
        <v>654</v>
      </c>
    </row>
    <row r="182" spans="3:63">
      <c r="C182" s="48" t="s">
        <v>185</v>
      </c>
      <c r="D182" s="48" t="s">
        <v>57</v>
      </c>
      <c r="E182" s="1">
        <v>43105.385416666664</v>
      </c>
      <c r="F182" s="48">
        <v>105.75</v>
      </c>
      <c r="G182" s="1">
        <v>43110.46875</v>
      </c>
      <c r="H182" s="48">
        <v>59.4</v>
      </c>
      <c r="I182" s="2">
        <v>-0.43830000000000002</v>
      </c>
      <c r="J182" s="48">
        <v>-6947.74</v>
      </c>
      <c r="K182" s="2">
        <v>-0.45390000000000003</v>
      </c>
      <c r="L182" s="48">
        <v>144.74</v>
      </c>
      <c r="M182" s="48">
        <v>15306.25</v>
      </c>
      <c r="N182" s="48">
        <v>523677.54</v>
      </c>
      <c r="O182" s="48">
        <v>250</v>
      </c>
      <c r="P182" s="48">
        <v>-27.79</v>
      </c>
      <c r="Q182" s="2">
        <v>-0.43830000000000002</v>
      </c>
      <c r="R182" s="2">
        <v>0.9556</v>
      </c>
      <c r="S182" s="48" t="s">
        <v>58</v>
      </c>
      <c r="T182" s="48">
        <v>25565.05</v>
      </c>
      <c r="U182" s="48">
        <v>25281.68</v>
      </c>
      <c r="V182" s="48"/>
      <c r="BE182" s="48" t="s">
        <v>521</v>
      </c>
      <c r="BF182" s="1">
        <v>42779.385416666664</v>
      </c>
      <c r="BG182" s="48">
        <v>1255508.1299999999</v>
      </c>
      <c r="BH182" s="48"/>
      <c r="BK182" s="22" t="s">
        <v>655</v>
      </c>
    </row>
    <row r="183" spans="3:63">
      <c r="C183" s="48" t="s">
        <v>176</v>
      </c>
      <c r="D183" s="48" t="s">
        <v>57</v>
      </c>
      <c r="E183" s="1">
        <v>43110.46875</v>
      </c>
      <c r="F183" s="48">
        <v>81.900000000000006</v>
      </c>
      <c r="G183" s="1">
        <v>43111.642361111109</v>
      </c>
      <c r="H183" s="48">
        <v>0.05</v>
      </c>
      <c r="I183" s="2">
        <v>-0.99939999999999996</v>
      </c>
      <c r="J183" s="48">
        <v>-15398.88</v>
      </c>
      <c r="K183" s="2">
        <v>-1.0094000000000001</v>
      </c>
      <c r="L183" s="48">
        <v>186.2704</v>
      </c>
      <c r="M183" s="48">
        <v>15255.55</v>
      </c>
      <c r="N183" s="48">
        <v>508278.66</v>
      </c>
      <c r="O183" s="48">
        <v>126</v>
      </c>
      <c r="P183" s="48">
        <v>-122.21</v>
      </c>
      <c r="Q183" s="2">
        <v>-0.99939999999999996</v>
      </c>
      <c r="R183" s="2">
        <v>0.17219999999999999</v>
      </c>
      <c r="S183" s="48" t="s">
        <v>58</v>
      </c>
      <c r="T183" s="48">
        <v>25563.200000000001</v>
      </c>
      <c r="U183" s="48">
        <v>25803.8</v>
      </c>
      <c r="V183" s="48"/>
      <c r="BE183" s="48" t="s">
        <v>521</v>
      </c>
      <c r="BF183" s="1">
        <v>42780.385416666664</v>
      </c>
      <c r="BG183" s="48">
        <v>1253542</v>
      </c>
      <c r="BH183" s="48"/>
      <c r="BK183" s="22" t="s">
        <v>528</v>
      </c>
    </row>
    <row r="184" spans="3:63">
      <c r="C184" s="48" t="s">
        <v>184</v>
      </c>
      <c r="D184" s="48" t="s">
        <v>57</v>
      </c>
      <c r="E184" s="1">
        <v>43112.385416666664</v>
      </c>
      <c r="F184" s="48">
        <v>80.45</v>
      </c>
      <c r="G184" s="1">
        <v>43118.642361111109</v>
      </c>
      <c r="H184" s="48">
        <v>699.99990000000003</v>
      </c>
      <c r="I184" s="2">
        <v>7.7011000000000003</v>
      </c>
      <c r="J184" s="48">
        <v>114690.2</v>
      </c>
      <c r="K184" s="2">
        <v>7.6040000000000001</v>
      </c>
      <c r="L184" s="48">
        <v>187.4803</v>
      </c>
      <c r="M184" s="48">
        <v>15082.79</v>
      </c>
      <c r="N184" s="48">
        <v>622968.86</v>
      </c>
      <c r="O184" s="48">
        <v>375</v>
      </c>
      <c r="P184" s="48">
        <v>305.83999999999997</v>
      </c>
      <c r="Q184" s="2">
        <v>-0.45989999999999998</v>
      </c>
      <c r="R184" s="2">
        <v>11.152900000000001</v>
      </c>
      <c r="S184" s="48" t="s">
        <v>58</v>
      </c>
      <c r="T184" s="48">
        <v>25753.65</v>
      </c>
      <c r="U184" s="48">
        <v>25527.5</v>
      </c>
      <c r="V184" s="48"/>
      <c r="BE184" s="48" t="s">
        <v>521</v>
      </c>
      <c r="BF184" s="1">
        <v>42781.385416666664</v>
      </c>
      <c r="BG184" s="48">
        <v>1246054.25</v>
      </c>
      <c r="BH184" s="48"/>
      <c r="BK184" s="22" t="s">
        <v>528</v>
      </c>
    </row>
    <row r="185" spans="3:63">
      <c r="C185" s="48" t="s">
        <v>753</v>
      </c>
      <c r="D185" s="48" t="s">
        <v>57</v>
      </c>
      <c r="E185" s="1">
        <v>43119.385416666664</v>
      </c>
      <c r="F185" s="48">
        <v>154.30000000000001</v>
      </c>
      <c r="G185" s="1">
        <v>43125.642361111109</v>
      </c>
      <c r="H185" s="48">
        <v>713.7</v>
      </c>
      <c r="I185" s="2">
        <v>3.6254</v>
      </c>
      <c r="J185" s="48">
        <v>57926.21</v>
      </c>
      <c r="K185" s="2">
        <v>3.5691999999999999</v>
      </c>
      <c r="L185" s="48">
        <v>105.1827</v>
      </c>
      <c r="M185" s="48">
        <v>16229.69</v>
      </c>
      <c r="N185" s="48">
        <v>680895.07</v>
      </c>
      <c r="O185" s="48">
        <v>375</v>
      </c>
      <c r="P185" s="48">
        <v>154.47</v>
      </c>
      <c r="Q185" s="2">
        <v>-0.55569999999999997</v>
      </c>
      <c r="R185" s="2">
        <v>4.0994999999999999</v>
      </c>
      <c r="S185" s="48" t="s">
        <v>58</v>
      </c>
      <c r="T185" s="48">
        <v>26694.45</v>
      </c>
      <c r="U185" s="48">
        <v>26148.19</v>
      </c>
      <c r="V185" s="48"/>
      <c r="BE185" s="48" t="s">
        <v>521</v>
      </c>
      <c r="BF185" s="1">
        <v>42782.385416666664</v>
      </c>
      <c r="BG185" s="48">
        <v>1229339.25</v>
      </c>
      <c r="BH185" s="48"/>
      <c r="BK185" s="22" t="s">
        <v>656</v>
      </c>
    </row>
    <row r="186" spans="3:63">
      <c r="C186" s="48" t="s">
        <v>229</v>
      </c>
      <c r="D186" s="48" t="s">
        <v>57</v>
      </c>
      <c r="E186" s="1">
        <v>43129.385416666664</v>
      </c>
      <c r="F186" s="48">
        <v>328.75</v>
      </c>
      <c r="G186" s="1">
        <v>43130.59375</v>
      </c>
      <c r="H186" s="48">
        <v>138.05000000000001</v>
      </c>
      <c r="I186" s="2">
        <v>-0.58009999999999995</v>
      </c>
      <c r="J186" s="48">
        <v>-9989.14</v>
      </c>
      <c r="K186" s="2">
        <v>-0.59430000000000005</v>
      </c>
      <c r="L186" s="48">
        <v>51.129890000000003</v>
      </c>
      <c r="M186" s="48">
        <v>16808.95</v>
      </c>
      <c r="N186" s="48">
        <v>670905.92000000004</v>
      </c>
      <c r="O186" s="48">
        <v>136</v>
      </c>
      <c r="P186" s="48">
        <v>-73.45</v>
      </c>
      <c r="Q186" s="2">
        <v>-0.58009999999999995</v>
      </c>
      <c r="R186" s="2">
        <v>0.15529999999999999</v>
      </c>
      <c r="S186" s="48" t="s">
        <v>58</v>
      </c>
      <c r="T186" s="48">
        <v>27594.55</v>
      </c>
      <c r="U186" s="48">
        <v>27049.22</v>
      </c>
      <c r="V186" s="48"/>
      <c r="BE186" s="48" t="s">
        <v>521</v>
      </c>
      <c r="BF186" s="1">
        <v>42783.385416666664</v>
      </c>
      <c r="BG186" s="48">
        <v>1226197</v>
      </c>
      <c r="BH186" s="48"/>
      <c r="BK186" s="22" t="s">
        <v>657</v>
      </c>
    </row>
    <row r="187" spans="3:63">
      <c r="C187" s="48" t="s">
        <v>222</v>
      </c>
      <c r="D187" s="48" t="s">
        <v>57</v>
      </c>
      <c r="E187" s="1">
        <v>43130.59375</v>
      </c>
      <c r="F187" s="48">
        <v>237.75</v>
      </c>
      <c r="G187" s="1">
        <v>43132.385416666664</v>
      </c>
      <c r="H187" s="48">
        <v>139</v>
      </c>
      <c r="I187" s="2">
        <v>-0.41539999999999999</v>
      </c>
      <c r="J187" s="48">
        <v>-7211.08</v>
      </c>
      <c r="K187" s="2">
        <v>-0.43120000000000003</v>
      </c>
      <c r="L187" s="48">
        <v>70.34</v>
      </c>
      <c r="M187" s="48">
        <v>16723.330000000002</v>
      </c>
      <c r="N187" s="48">
        <v>663694.84</v>
      </c>
      <c r="O187" s="48">
        <v>91</v>
      </c>
      <c r="P187" s="48">
        <v>-79.239999999999995</v>
      </c>
      <c r="Q187" s="2">
        <v>-0.44579999999999997</v>
      </c>
      <c r="R187" s="2">
        <v>0.2505</v>
      </c>
      <c r="S187" s="48" t="s">
        <v>58</v>
      </c>
      <c r="T187" s="48">
        <v>27278.95</v>
      </c>
      <c r="U187" s="48">
        <v>27652.05</v>
      </c>
      <c r="V187" s="48"/>
      <c r="BE187" s="48" t="s">
        <v>521</v>
      </c>
      <c r="BF187" s="1">
        <v>42786.385416666664</v>
      </c>
      <c r="BG187" s="48">
        <v>1228414.6299999999</v>
      </c>
      <c r="BH187" s="48"/>
      <c r="BK187" s="22" t="s">
        <v>614</v>
      </c>
    </row>
    <row r="188" spans="3:63">
      <c r="C188" s="48" t="s">
        <v>191</v>
      </c>
      <c r="D188" s="48" t="s">
        <v>57</v>
      </c>
      <c r="E188" s="1">
        <v>43132.385416666664</v>
      </c>
      <c r="F188" s="48">
        <v>216.9</v>
      </c>
      <c r="G188" s="1">
        <v>43132.510416666664</v>
      </c>
      <c r="H188" s="48">
        <v>75.8</v>
      </c>
      <c r="I188" s="2">
        <v>-0.65049999999999997</v>
      </c>
      <c r="J188" s="48">
        <v>-11062.4</v>
      </c>
      <c r="K188" s="2">
        <v>-0.66400000000000003</v>
      </c>
      <c r="L188" s="48">
        <v>76.807820000000007</v>
      </c>
      <c r="M188" s="48">
        <v>16659.62</v>
      </c>
      <c r="N188" s="48">
        <v>652632.43999999994</v>
      </c>
      <c r="O188" s="48">
        <v>37</v>
      </c>
      <c r="P188" s="48">
        <v>-298.98</v>
      </c>
      <c r="Q188" s="2">
        <v>-0.65049999999999997</v>
      </c>
      <c r="R188" s="2">
        <v>0.2215</v>
      </c>
      <c r="S188" s="48" t="s">
        <v>58</v>
      </c>
      <c r="T188" s="48">
        <v>27502.45</v>
      </c>
      <c r="U188" s="48">
        <v>27116.95</v>
      </c>
      <c r="V188" s="48"/>
      <c r="BE188" s="48" t="s">
        <v>521</v>
      </c>
      <c r="BF188" s="1">
        <v>42787.385416666664</v>
      </c>
      <c r="BG188" s="48">
        <v>1238929.25</v>
      </c>
      <c r="BH188" s="48"/>
      <c r="BK188" s="22" t="s">
        <v>615</v>
      </c>
    </row>
    <row r="189" spans="3:63">
      <c r="C189" s="48" t="s">
        <v>213</v>
      </c>
      <c r="D189" s="48" t="s">
        <v>57</v>
      </c>
      <c r="E189" s="1">
        <v>43132.510416666664</v>
      </c>
      <c r="F189" s="48">
        <v>96</v>
      </c>
      <c r="G189" s="1">
        <v>43132.552083333336</v>
      </c>
      <c r="H189" s="48">
        <v>81.7</v>
      </c>
      <c r="I189" s="2">
        <v>-0.14899999999999999</v>
      </c>
      <c r="J189" s="48">
        <v>-2774.94</v>
      </c>
      <c r="K189" s="2">
        <v>-0.16750000000000001</v>
      </c>
      <c r="L189" s="48">
        <v>172.60310000000001</v>
      </c>
      <c r="M189" s="48">
        <v>16569.89</v>
      </c>
      <c r="N189" s="48">
        <v>649857.5</v>
      </c>
      <c r="O189" s="48">
        <v>13</v>
      </c>
      <c r="P189" s="48">
        <v>-213.46</v>
      </c>
      <c r="Q189" s="2">
        <v>-0.21879999999999999</v>
      </c>
      <c r="R189" s="2">
        <v>3.8651</v>
      </c>
      <c r="S189" s="48" t="s">
        <v>58</v>
      </c>
      <c r="T189" s="48">
        <v>27464.799999999999</v>
      </c>
      <c r="U189" s="48">
        <v>27575.7</v>
      </c>
      <c r="V189" s="48"/>
      <c r="BE189" s="48" t="s">
        <v>521</v>
      </c>
      <c r="BF189" s="1">
        <v>42788.385416666664</v>
      </c>
      <c r="BG189" s="48">
        <v>1237583.3799999999</v>
      </c>
      <c r="BH189" s="48"/>
      <c r="BK189" s="22" t="s">
        <v>616</v>
      </c>
    </row>
    <row r="190" spans="3:63">
      <c r="C190" s="48" t="s">
        <v>190</v>
      </c>
      <c r="D190" s="48" t="s">
        <v>57</v>
      </c>
      <c r="E190" s="1">
        <v>43132.552083333336</v>
      </c>
      <c r="F190" s="48">
        <v>78.150000000000006</v>
      </c>
      <c r="G190" s="1">
        <v>43132.642361111109</v>
      </c>
      <c r="H190" s="48">
        <v>0.05</v>
      </c>
      <c r="I190" s="2">
        <v>-0.99939999999999996</v>
      </c>
      <c r="J190" s="48">
        <v>-16677.78</v>
      </c>
      <c r="K190" s="2">
        <v>-1.0094000000000001</v>
      </c>
      <c r="L190" s="48">
        <v>211.42689999999999</v>
      </c>
      <c r="M190" s="48">
        <v>16523.009999999998</v>
      </c>
      <c r="N190" s="48">
        <v>633179.73</v>
      </c>
      <c r="O190" s="48">
        <v>27</v>
      </c>
      <c r="P190" s="48">
        <v>-617.70000000000005</v>
      </c>
      <c r="Q190" s="2">
        <v>-0.99939999999999996</v>
      </c>
      <c r="R190" s="2">
        <v>2.1536</v>
      </c>
      <c r="S190" s="48" t="s">
        <v>58</v>
      </c>
      <c r="T190" s="48">
        <v>27416.25</v>
      </c>
      <c r="U190" s="48">
        <v>27046.35</v>
      </c>
      <c r="V190" s="48"/>
      <c r="BE190" s="48" t="s">
        <v>521</v>
      </c>
      <c r="BF190" s="1">
        <v>42789.385416666664</v>
      </c>
      <c r="BG190" s="48">
        <v>1235178.6299999999</v>
      </c>
      <c r="BH190" s="48"/>
      <c r="BK190" s="22" t="s">
        <v>617</v>
      </c>
    </row>
    <row r="191" spans="3:63">
      <c r="C191" s="48" t="s">
        <v>203</v>
      </c>
      <c r="D191" s="48" t="s">
        <v>57</v>
      </c>
      <c r="E191" s="1">
        <v>43133.385416666664</v>
      </c>
      <c r="F191" s="48">
        <v>217</v>
      </c>
      <c r="G191" s="1">
        <v>43139.552083333336</v>
      </c>
      <c r="H191" s="48">
        <v>685</v>
      </c>
      <c r="I191" s="2">
        <v>2.1566999999999998</v>
      </c>
      <c r="J191" s="48">
        <v>34543.629999999997</v>
      </c>
      <c r="K191" s="2">
        <v>2.1151</v>
      </c>
      <c r="L191" s="48">
        <v>75.261740000000003</v>
      </c>
      <c r="M191" s="48">
        <v>16331.8</v>
      </c>
      <c r="N191" s="48">
        <v>667723.36</v>
      </c>
      <c r="O191" s="48">
        <v>349</v>
      </c>
      <c r="P191" s="48">
        <v>98.98</v>
      </c>
      <c r="Q191" s="2">
        <v>-0.34470000000000001</v>
      </c>
      <c r="R191" s="2">
        <v>6.5617999999999999</v>
      </c>
      <c r="S191" s="48" t="s">
        <v>58</v>
      </c>
      <c r="T191" s="48">
        <v>26742.9</v>
      </c>
      <c r="U191" s="48">
        <v>27613.5</v>
      </c>
      <c r="V191" s="48"/>
      <c r="BE191" s="48" t="s">
        <v>521</v>
      </c>
      <c r="BF191" s="1">
        <v>42793.385416666664</v>
      </c>
      <c r="BG191" s="48">
        <v>1237755.75</v>
      </c>
      <c r="BH191" s="48"/>
      <c r="BK191" s="22" t="s">
        <v>618</v>
      </c>
    </row>
    <row r="192" spans="3:63">
      <c r="C192" s="48" t="s">
        <v>754</v>
      </c>
      <c r="D192" s="48" t="s">
        <v>57</v>
      </c>
      <c r="E192" s="1">
        <v>43139.552083333336</v>
      </c>
      <c r="F192" s="48">
        <v>43.45</v>
      </c>
      <c r="G192" s="1">
        <v>43139.642361111109</v>
      </c>
      <c r="H192" s="48">
        <v>0.05</v>
      </c>
      <c r="I192" s="2">
        <v>-0.99880000000000002</v>
      </c>
      <c r="J192" s="48">
        <v>-16890.03</v>
      </c>
      <c r="K192" s="2">
        <v>-1.0088999999999999</v>
      </c>
      <c r="L192" s="48">
        <v>385.30919999999998</v>
      </c>
      <c r="M192" s="48">
        <v>16741.68</v>
      </c>
      <c r="N192" s="48">
        <v>650833.34</v>
      </c>
      <c r="O192" s="48">
        <v>27</v>
      </c>
      <c r="P192" s="48">
        <v>-625.55999999999995</v>
      </c>
      <c r="Q192" s="2">
        <v>-0.99880000000000002</v>
      </c>
      <c r="R192" s="2">
        <v>1.6984999999999999</v>
      </c>
      <c r="S192" s="48" t="s">
        <v>58</v>
      </c>
      <c r="T192" s="48">
        <v>26002.45</v>
      </c>
      <c r="U192" s="48">
        <v>25023.85</v>
      </c>
      <c r="V192" s="48"/>
      <c r="BE192" s="48" t="s">
        <v>521</v>
      </c>
      <c r="BF192" s="1">
        <v>42794.385416666664</v>
      </c>
      <c r="BG192" s="48">
        <v>1234772.25</v>
      </c>
      <c r="BH192" s="48"/>
      <c r="BK192" s="22" t="s">
        <v>658</v>
      </c>
    </row>
    <row r="193" spans="3:63">
      <c r="C193" s="48" t="s">
        <v>175</v>
      </c>
      <c r="D193" s="48" t="s">
        <v>57</v>
      </c>
      <c r="E193" s="1">
        <v>43140.385416666664</v>
      </c>
      <c r="F193" s="48">
        <v>313.89999999999998</v>
      </c>
      <c r="G193" s="1">
        <v>43145.385416666664</v>
      </c>
      <c r="H193" s="48">
        <v>195.55</v>
      </c>
      <c r="I193" s="2">
        <v>-0.377</v>
      </c>
      <c r="J193" s="48">
        <v>-6492.08</v>
      </c>
      <c r="K193" s="2">
        <v>-0.39329999999999998</v>
      </c>
      <c r="L193" s="48">
        <v>52.591059999999999</v>
      </c>
      <c r="M193" s="48">
        <v>16508.330000000002</v>
      </c>
      <c r="N193" s="48">
        <v>644341.26</v>
      </c>
      <c r="O193" s="48">
        <v>151</v>
      </c>
      <c r="P193" s="48">
        <v>-42.99</v>
      </c>
      <c r="Q193" s="2">
        <v>-0.377</v>
      </c>
      <c r="R193" s="2">
        <v>0.27429999999999999</v>
      </c>
      <c r="S193" s="48" t="s">
        <v>58</v>
      </c>
      <c r="T193" s="48">
        <v>25480.05</v>
      </c>
      <c r="U193" s="48">
        <v>25150.93</v>
      </c>
      <c r="V193" s="48"/>
      <c r="BE193" s="48" t="s">
        <v>521</v>
      </c>
      <c r="BF193" s="1">
        <v>42795.385416666664</v>
      </c>
      <c r="BG193" s="48">
        <v>1223065.8799999999</v>
      </c>
      <c r="BH193" s="48"/>
      <c r="BK193" s="22" t="s">
        <v>659</v>
      </c>
    </row>
    <row r="194" spans="3:63">
      <c r="C194" s="48" t="s">
        <v>176</v>
      </c>
      <c r="D194" s="48" t="s">
        <v>57</v>
      </c>
      <c r="E194" s="1">
        <v>43145.385416666664</v>
      </c>
      <c r="F194" s="48">
        <v>140.85</v>
      </c>
      <c r="G194" s="1">
        <v>43146.642361111109</v>
      </c>
      <c r="H194" s="48">
        <v>153</v>
      </c>
      <c r="I194" s="2">
        <v>8.6300000000000002E-2</v>
      </c>
      <c r="J194" s="48">
        <v>1079.83</v>
      </c>
      <c r="K194" s="2">
        <v>6.54E-2</v>
      </c>
      <c r="L194" s="48">
        <v>117.22629999999999</v>
      </c>
      <c r="M194" s="48">
        <v>16511.330000000002</v>
      </c>
      <c r="N194" s="48">
        <v>645421.09</v>
      </c>
      <c r="O194" s="48">
        <v>150</v>
      </c>
      <c r="P194" s="48">
        <v>7.2</v>
      </c>
      <c r="Q194" s="2">
        <v>-0.61550000000000005</v>
      </c>
      <c r="R194" s="2">
        <v>1.7188000000000001</v>
      </c>
      <c r="S194" s="48" t="s">
        <v>58</v>
      </c>
      <c r="T194" s="48">
        <v>25593.8</v>
      </c>
      <c r="U194" s="48">
        <v>26126.400000000001</v>
      </c>
      <c r="V194" s="48"/>
      <c r="BE194" s="48" t="s">
        <v>521</v>
      </c>
      <c r="BF194" s="1">
        <v>42796.385416666664</v>
      </c>
      <c r="BG194" s="48">
        <v>1213760</v>
      </c>
      <c r="BH194" s="48"/>
      <c r="BK194" s="22" t="s">
        <v>660</v>
      </c>
    </row>
    <row r="195" spans="3:63">
      <c r="C195" s="48" t="s">
        <v>174</v>
      </c>
      <c r="D195" s="48" t="s">
        <v>57</v>
      </c>
      <c r="E195" s="1">
        <v>43147.385416666664</v>
      </c>
      <c r="F195" s="48">
        <v>239.7</v>
      </c>
      <c r="G195" s="1">
        <v>43153.642361111109</v>
      </c>
      <c r="H195" s="48">
        <v>545.85</v>
      </c>
      <c r="I195" s="2">
        <v>1.2771999999999999</v>
      </c>
      <c r="J195" s="48">
        <v>20476.43</v>
      </c>
      <c r="K195" s="2">
        <v>1.2444</v>
      </c>
      <c r="L195" s="48">
        <v>68.645020000000002</v>
      </c>
      <c r="M195" s="48">
        <v>16454.21</v>
      </c>
      <c r="N195" s="48">
        <v>665897.52</v>
      </c>
      <c r="O195" s="48">
        <v>375</v>
      </c>
      <c r="P195" s="48">
        <v>54.6</v>
      </c>
      <c r="Q195" s="2">
        <v>-0.20730000000000001</v>
      </c>
      <c r="R195" s="2">
        <v>2.0160999999999998</v>
      </c>
      <c r="S195" s="48" t="s">
        <v>58</v>
      </c>
      <c r="T195" s="48">
        <v>25456.45</v>
      </c>
      <c r="U195" s="48">
        <v>25767.84</v>
      </c>
      <c r="V195" s="48"/>
      <c r="BE195" s="48" t="s">
        <v>521</v>
      </c>
      <c r="BF195" s="1">
        <v>42797.385416666664</v>
      </c>
      <c r="BG195" s="48">
        <v>1210197</v>
      </c>
      <c r="BH195" s="48"/>
      <c r="BK195" s="22" t="s">
        <v>661</v>
      </c>
    </row>
    <row r="196" spans="3:63">
      <c r="C196" s="48" t="s">
        <v>171</v>
      </c>
      <c r="D196" s="48" t="s">
        <v>57</v>
      </c>
      <c r="E196" s="1">
        <v>43154.385416666664</v>
      </c>
      <c r="F196" s="48">
        <v>180.35</v>
      </c>
      <c r="G196" s="1">
        <v>43159.385416666664</v>
      </c>
      <c r="H196" s="48">
        <v>89.15</v>
      </c>
      <c r="I196" s="2">
        <v>-0.50570000000000004</v>
      </c>
      <c r="J196" s="48">
        <v>-8673.1</v>
      </c>
      <c r="K196" s="2">
        <v>-0.52059999999999995</v>
      </c>
      <c r="L196" s="48">
        <v>92.370249999999999</v>
      </c>
      <c r="M196" s="48">
        <v>16658.97</v>
      </c>
      <c r="N196" s="48">
        <v>657224.42000000004</v>
      </c>
      <c r="O196" s="48">
        <v>226</v>
      </c>
      <c r="P196" s="48">
        <v>-38.380000000000003</v>
      </c>
      <c r="Q196" s="2">
        <v>-0.50570000000000004</v>
      </c>
      <c r="R196" s="2">
        <v>2.5653000000000001</v>
      </c>
      <c r="S196" s="48" t="s">
        <v>58</v>
      </c>
      <c r="T196" s="48">
        <v>25112</v>
      </c>
      <c r="U196" s="48">
        <v>24781.7</v>
      </c>
      <c r="V196" s="48"/>
      <c r="BE196" s="48" t="s">
        <v>521</v>
      </c>
      <c r="BF196" s="1">
        <v>42800.385416666664</v>
      </c>
      <c r="BG196" s="48">
        <v>1205256.1299999999</v>
      </c>
      <c r="BH196" s="48"/>
      <c r="BK196" s="22" t="s">
        <v>528</v>
      </c>
    </row>
    <row r="197" spans="3:63">
      <c r="C197" s="48" t="s">
        <v>160</v>
      </c>
      <c r="D197" s="48" t="s">
        <v>57</v>
      </c>
      <c r="E197" s="1">
        <v>43159.385416666664</v>
      </c>
      <c r="F197" s="48">
        <v>132.69999999999999</v>
      </c>
      <c r="G197" s="1">
        <v>43160.642361111109</v>
      </c>
      <c r="H197" s="48">
        <v>168</v>
      </c>
      <c r="I197" s="2">
        <v>0.26600000000000001</v>
      </c>
      <c r="J197" s="48">
        <v>4078.72</v>
      </c>
      <c r="K197" s="2">
        <v>0.24340000000000001</v>
      </c>
      <c r="L197" s="48">
        <v>126.3036</v>
      </c>
      <c r="M197" s="48">
        <v>16760.490000000002</v>
      </c>
      <c r="N197" s="48">
        <v>661303.14</v>
      </c>
      <c r="O197" s="48">
        <v>150</v>
      </c>
      <c r="P197" s="48">
        <v>27.19</v>
      </c>
      <c r="Q197" s="2">
        <v>-0.83230000000000004</v>
      </c>
      <c r="R197" s="2">
        <v>0.49959999999999999</v>
      </c>
      <c r="S197" s="48" t="s">
        <v>58</v>
      </c>
      <c r="T197" s="48">
        <v>25071.25</v>
      </c>
      <c r="U197" s="48">
        <v>25723.55</v>
      </c>
      <c r="V197" s="48"/>
      <c r="BE197" s="48" t="s">
        <v>521</v>
      </c>
      <c r="BF197" s="1">
        <v>42801.385416666664</v>
      </c>
      <c r="BG197" s="48">
        <v>1205758.75</v>
      </c>
      <c r="BH197" s="48"/>
      <c r="BK197" s="22" t="s">
        <v>528</v>
      </c>
    </row>
    <row r="198" spans="3:63">
      <c r="C198" s="48" t="s">
        <v>163</v>
      </c>
      <c r="D198" s="48" t="s">
        <v>57</v>
      </c>
      <c r="E198" s="1">
        <v>43164.385416666664</v>
      </c>
      <c r="F198" s="48">
        <v>231.5</v>
      </c>
      <c r="G198" s="1">
        <v>43167.642361111109</v>
      </c>
      <c r="H198" s="48">
        <v>301.5</v>
      </c>
      <c r="I198" s="2">
        <v>0.3024</v>
      </c>
      <c r="J198" s="48">
        <v>4640.88</v>
      </c>
      <c r="K198" s="2">
        <v>0.27939999999999998</v>
      </c>
      <c r="L198" s="48">
        <v>71.762559999999993</v>
      </c>
      <c r="M198" s="48">
        <v>16613.03</v>
      </c>
      <c r="N198" s="48">
        <v>665944.02</v>
      </c>
      <c r="O198" s="48">
        <v>300</v>
      </c>
      <c r="P198" s="48">
        <v>15.47</v>
      </c>
      <c r="Q198" s="2">
        <v>-0.68920000000000003</v>
      </c>
      <c r="R198" s="2">
        <v>2.1509999999999998</v>
      </c>
      <c r="S198" s="48" t="s">
        <v>58</v>
      </c>
      <c r="T198" s="48">
        <v>24780.05</v>
      </c>
      <c r="U198" s="48">
        <v>25381.83</v>
      </c>
      <c r="V198" s="48"/>
      <c r="BE198" s="48" t="s">
        <v>521</v>
      </c>
      <c r="BF198" s="1">
        <v>42802.385416666664</v>
      </c>
      <c r="BG198" s="48">
        <v>1206022.5</v>
      </c>
      <c r="BH198" s="48"/>
      <c r="BK198" s="22" t="s">
        <v>662</v>
      </c>
    </row>
    <row r="199" spans="3:63">
      <c r="C199" s="48" t="s">
        <v>168</v>
      </c>
      <c r="D199" s="48" t="s">
        <v>57</v>
      </c>
      <c r="E199" s="1">
        <v>43168.385416666664</v>
      </c>
      <c r="F199" s="48">
        <v>226</v>
      </c>
      <c r="G199" s="1">
        <v>43171.385416666664</v>
      </c>
      <c r="H199" s="48">
        <v>174.75</v>
      </c>
      <c r="I199" s="2">
        <v>-0.2268</v>
      </c>
      <c r="J199" s="48">
        <v>-4073.27</v>
      </c>
      <c r="K199" s="2">
        <v>-0.2445</v>
      </c>
      <c r="L199" s="48">
        <v>73.714340000000007</v>
      </c>
      <c r="M199" s="48">
        <v>16659.439999999999</v>
      </c>
      <c r="N199" s="48">
        <v>661870.75</v>
      </c>
      <c r="O199" s="48">
        <v>76</v>
      </c>
      <c r="P199" s="48">
        <v>-53.6</v>
      </c>
      <c r="Q199" s="2">
        <v>-0.51970000000000005</v>
      </c>
      <c r="R199" s="2">
        <v>0.38940000000000002</v>
      </c>
      <c r="S199" s="48" t="s">
        <v>58</v>
      </c>
      <c r="T199" s="48">
        <v>24434.3</v>
      </c>
      <c r="U199" s="48">
        <v>24634.42</v>
      </c>
      <c r="V199" s="48"/>
      <c r="BE199" s="48" t="s">
        <v>521</v>
      </c>
      <c r="BF199" s="1">
        <v>42803.385416666664</v>
      </c>
      <c r="BG199" s="48">
        <v>1203560.5</v>
      </c>
      <c r="BH199" s="48"/>
      <c r="BK199" s="22" t="s">
        <v>663</v>
      </c>
    </row>
    <row r="200" spans="3:63">
      <c r="C200" s="48" t="s">
        <v>169</v>
      </c>
      <c r="D200" s="48" t="s">
        <v>57</v>
      </c>
      <c r="E200" s="1">
        <v>43171.385416666664</v>
      </c>
      <c r="F200" s="48">
        <v>264</v>
      </c>
      <c r="G200" s="1">
        <v>43174.642361111109</v>
      </c>
      <c r="H200" s="48">
        <v>495.7</v>
      </c>
      <c r="I200" s="2">
        <v>0.87770000000000004</v>
      </c>
      <c r="J200" s="48">
        <v>14172.41</v>
      </c>
      <c r="K200" s="2">
        <v>0.84889999999999999</v>
      </c>
      <c r="L200" s="48">
        <v>63.240589999999997</v>
      </c>
      <c r="M200" s="48">
        <v>16695.52</v>
      </c>
      <c r="N200" s="48">
        <v>676043.16</v>
      </c>
      <c r="O200" s="48">
        <v>300</v>
      </c>
      <c r="P200" s="48">
        <v>47.24</v>
      </c>
      <c r="Q200" s="2">
        <v>-0.25490000000000002</v>
      </c>
      <c r="R200" s="2">
        <v>1.5091000000000001</v>
      </c>
      <c r="S200" s="48" t="s">
        <v>58</v>
      </c>
      <c r="T200" s="48">
        <v>24448.25</v>
      </c>
      <c r="U200" s="48">
        <v>24048.55</v>
      </c>
      <c r="V200" s="48"/>
      <c r="BE200" s="48" t="s">
        <v>521</v>
      </c>
      <c r="BF200" s="1">
        <v>42804.385416666664</v>
      </c>
      <c r="BG200" s="48">
        <v>1203642</v>
      </c>
      <c r="BH200" s="48"/>
      <c r="BK200" s="22" t="s">
        <v>664</v>
      </c>
    </row>
    <row r="201" spans="3:63">
      <c r="C201" s="48" t="s">
        <v>156</v>
      </c>
      <c r="D201" s="48" t="s">
        <v>57</v>
      </c>
      <c r="E201" s="1">
        <v>43175.385416666664</v>
      </c>
      <c r="F201" s="48">
        <v>210</v>
      </c>
      <c r="G201" s="1">
        <v>43181.642361111109</v>
      </c>
      <c r="H201" s="48">
        <v>540</v>
      </c>
      <c r="I201" s="2">
        <v>1.5713999999999999</v>
      </c>
      <c r="J201" s="48">
        <v>25739.23</v>
      </c>
      <c r="K201" s="2">
        <v>1.5357000000000001</v>
      </c>
      <c r="L201" s="48">
        <v>79.811580000000006</v>
      </c>
      <c r="M201" s="48">
        <v>16760.43</v>
      </c>
      <c r="N201" s="48">
        <v>701782.39</v>
      </c>
      <c r="O201" s="48">
        <v>375</v>
      </c>
      <c r="P201" s="48">
        <v>68.64</v>
      </c>
      <c r="Q201" s="2">
        <v>-0.20480000000000001</v>
      </c>
      <c r="R201" s="2">
        <v>1.7811999999999999</v>
      </c>
      <c r="S201" s="48" t="s">
        <v>58</v>
      </c>
      <c r="T201" s="48">
        <v>24727.3</v>
      </c>
      <c r="U201" s="48">
        <v>25009.65</v>
      </c>
      <c r="V201" s="48"/>
      <c r="BE201" s="48" t="s">
        <v>521</v>
      </c>
      <c r="BF201" s="1">
        <v>42808.385416666664</v>
      </c>
      <c r="BG201" s="48">
        <v>1209230.1299999999</v>
      </c>
      <c r="BH201" s="48"/>
      <c r="BK201" s="22" t="s">
        <v>665</v>
      </c>
    </row>
    <row r="202" spans="3:63">
      <c r="C202" s="48" t="s">
        <v>145</v>
      </c>
      <c r="D202" s="48" t="s">
        <v>57</v>
      </c>
      <c r="E202" s="1">
        <v>43182.385416666664</v>
      </c>
      <c r="F202" s="48">
        <v>192.1</v>
      </c>
      <c r="G202" s="1">
        <v>43185.59375</v>
      </c>
      <c r="H202" s="48">
        <v>21.5</v>
      </c>
      <c r="I202" s="2">
        <v>-0.8881</v>
      </c>
      <c r="J202" s="48">
        <v>-15302.4</v>
      </c>
      <c r="K202" s="2">
        <v>-0.8992</v>
      </c>
      <c r="L202" s="48">
        <v>88.588359999999994</v>
      </c>
      <c r="M202" s="48">
        <v>17017.82</v>
      </c>
      <c r="N202" s="48">
        <v>686479.99</v>
      </c>
      <c r="O202" s="48">
        <v>136</v>
      </c>
      <c r="P202" s="48">
        <v>-112.52</v>
      </c>
      <c r="Q202" s="2">
        <v>-0.8881</v>
      </c>
      <c r="R202" s="2">
        <v>0.23369999999999999</v>
      </c>
      <c r="S202" s="48" t="s">
        <v>58</v>
      </c>
      <c r="T202" s="48">
        <v>23702.85</v>
      </c>
      <c r="U202" s="48">
        <v>24366.080000000002</v>
      </c>
      <c r="V202" s="48"/>
      <c r="BE202" s="48" t="s">
        <v>521</v>
      </c>
      <c r="BF202" s="1">
        <v>42809.385416666664</v>
      </c>
      <c r="BG202" s="48">
        <v>1212949.5</v>
      </c>
      <c r="BH202" s="48"/>
      <c r="BK202" s="22" t="s">
        <v>666</v>
      </c>
    </row>
    <row r="203" spans="3:63">
      <c r="C203" s="48" t="s">
        <v>167</v>
      </c>
      <c r="D203" s="48" t="s">
        <v>57</v>
      </c>
      <c r="E203" s="1">
        <v>43185.59375</v>
      </c>
      <c r="F203" s="48">
        <v>162</v>
      </c>
      <c r="G203" s="1">
        <v>43187.642361111109</v>
      </c>
      <c r="H203" s="48">
        <v>0.05</v>
      </c>
      <c r="I203" s="2">
        <v>-0.99970000000000003</v>
      </c>
      <c r="J203" s="48">
        <v>-17055.169999999998</v>
      </c>
      <c r="K203" s="2">
        <v>-1.0097</v>
      </c>
      <c r="L203" s="48">
        <v>104.268</v>
      </c>
      <c r="M203" s="48">
        <v>16891.419999999998</v>
      </c>
      <c r="N203" s="48">
        <v>669424.81999999995</v>
      </c>
      <c r="O203" s="48">
        <v>165</v>
      </c>
      <c r="P203" s="48">
        <v>-103.36</v>
      </c>
      <c r="Q203" s="2">
        <v>-0.99970000000000003</v>
      </c>
      <c r="R203" s="2">
        <v>0.66510000000000002</v>
      </c>
      <c r="S203" s="48" t="s">
        <v>58</v>
      </c>
      <c r="T203" s="48">
        <v>24261.45</v>
      </c>
      <c r="U203" s="48">
        <v>23605.599999999999</v>
      </c>
      <c r="V203" s="48"/>
      <c r="BE203" s="48" t="s">
        <v>521</v>
      </c>
      <c r="BF203" s="1">
        <v>42810.385416666664</v>
      </c>
      <c r="BG203" s="48">
        <v>1216417.6299999999</v>
      </c>
      <c r="BH203" s="48"/>
      <c r="BK203" s="22" t="s">
        <v>667</v>
      </c>
    </row>
    <row r="204" spans="3:63">
      <c r="C204" s="48" t="s">
        <v>151</v>
      </c>
      <c r="D204" s="48" t="s">
        <v>57</v>
      </c>
      <c r="E204" s="1">
        <v>43192.385416666664</v>
      </c>
      <c r="F204" s="48">
        <v>241.45</v>
      </c>
      <c r="G204" s="1">
        <v>43194.552083333336</v>
      </c>
      <c r="H204" s="48">
        <v>193.7</v>
      </c>
      <c r="I204" s="2">
        <v>-0.1978</v>
      </c>
      <c r="J204" s="48">
        <v>-3602.38</v>
      </c>
      <c r="K204" s="2">
        <v>-0.21579999999999999</v>
      </c>
      <c r="L204" s="48">
        <v>69.141639999999995</v>
      </c>
      <c r="M204" s="48">
        <v>16694.25</v>
      </c>
      <c r="N204" s="48">
        <v>665822.43999999994</v>
      </c>
      <c r="O204" s="48">
        <v>199</v>
      </c>
      <c r="P204" s="48">
        <v>-18.100000000000001</v>
      </c>
      <c r="Q204" s="2">
        <v>-0.1978</v>
      </c>
      <c r="R204" s="2">
        <v>1.234</v>
      </c>
      <c r="S204" s="48" t="s">
        <v>58</v>
      </c>
      <c r="T204" s="48">
        <v>24136.25</v>
      </c>
      <c r="U204" s="48">
        <v>24023.8</v>
      </c>
      <c r="V204" s="48"/>
      <c r="BE204" s="48" t="s">
        <v>521</v>
      </c>
      <c r="BF204" s="1">
        <v>42811.385416666664</v>
      </c>
      <c r="BG204" s="48">
        <v>1215386.75</v>
      </c>
      <c r="BH204" s="48"/>
      <c r="BK204" s="22" t="s">
        <v>668</v>
      </c>
    </row>
    <row r="205" spans="3:63">
      <c r="C205" s="48" t="s">
        <v>152</v>
      </c>
      <c r="D205" s="48" t="s">
        <v>57</v>
      </c>
      <c r="E205" s="1">
        <v>43194.552083333336</v>
      </c>
      <c r="F205" s="48">
        <v>134.15</v>
      </c>
      <c r="G205" s="1">
        <v>43195.552083333336</v>
      </c>
      <c r="H205" s="48">
        <v>5.95</v>
      </c>
      <c r="I205" s="2">
        <v>-0.9556</v>
      </c>
      <c r="J205" s="48">
        <v>-16198.69</v>
      </c>
      <c r="K205" s="2">
        <v>-0.96609999999999996</v>
      </c>
      <c r="L205" s="48">
        <v>124.9889</v>
      </c>
      <c r="M205" s="48">
        <v>16767.27</v>
      </c>
      <c r="N205" s="48">
        <v>649623.75</v>
      </c>
      <c r="O205" s="48">
        <v>76</v>
      </c>
      <c r="P205" s="48">
        <v>-213.14</v>
      </c>
      <c r="Q205" s="2">
        <v>-0.96650000000000003</v>
      </c>
      <c r="R205" s="2">
        <v>0.28849999999999998</v>
      </c>
      <c r="S205" s="48" t="s">
        <v>58</v>
      </c>
      <c r="T205" s="48">
        <v>24212.5</v>
      </c>
      <c r="U205" s="48">
        <v>24666.3</v>
      </c>
      <c r="V205" s="48"/>
      <c r="BE205" s="48" t="s">
        <v>521</v>
      </c>
      <c r="BF205" s="1">
        <v>42814.385416666664</v>
      </c>
      <c r="BG205" s="48">
        <v>1207919.25</v>
      </c>
      <c r="BH205" s="48"/>
      <c r="BK205" s="22" t="s">
        <v>669</v>
      </c>
    </row>
    <row r="206" spans="3:63">
      <c r="C206" s="48" t="s">
        <v>195</v>
      </c>
      <c r="D206" s="48" t="s">
        <v>57</v>
      </c>
      <c r="E206" s="1">
        <v>43195.552083333336</v>
      </c>
      <c r="F206" s="48">
        <v>57.3</v>
      </c>
      <c r="G206" s="1">
        <v>43195.642361111109</v>
      </c>
      <c r="H206" s="48">
        <v>239.95</v>
      </c>
      <c r="I206" s="2">
        <v>3.1876000000000002</v>
      </c>
      <c r="J206" s="48">
        <v>51725.66</v>
      </c>
      <c r="K206" s="2">
        <v>3.1356999999999999</v>
      </c>
      <c r="L206" s="48">
        <v>287.88060000000002</v>
      </c>
      <c r="M206" s="48">
        <v>16495.560000000001</v>
      </c>
      <c r="N206" s="48">
        <v>701349.41</v>
      </c>
      <c r="O206" s="48">
        <v>27</v>
      </c>
      <c r="P206" s="48">
        <v>1915.77</v>
      </c>
      <c r="Q206" s="2">
        <v>-0.31409999999999999</v>
      </c>
      <c r="R206" s="2">
        <v>3.363</v>
      </c>
      <c r="S206" s="48" t="s">
        <v>58</v>
      </c>
      <c r="T206" s="48">
        <v>24488.55</v>
      </c>
      <c r="U206" s="48">
        <v>24087.8</v>
      </c>
      <c r="V206" s="48"/>
      <c r="BE206" s="48" t="s">
        <v>521</v>
      </c>
      <c r="BF206" s="1">
        <v>42815.385416666664</v>
      </c>
      <c r="BG206" s="48">
        <v>1209076.1299999999</v>
      </c>
      <c r="BH206" s="48"/>
      <c r="BK206" s="22" t="s">
        <v>670</v>
      </c>
    </row>
    <row r="207" spans="3:63">
      <c r="C207" s="48" t="s">
        <v>194</v>
      </c>
      <c r="D207" s="48" t="s">
        <v>57</v>
      </c>
      <c r="E207" s="1">
        <v>43196.385416666664</v>
      </c>
      <c r="F207" s="48">
        <v>215</v>
      </c>
      <c r="G207" s="1">
        <v>43202.642361111109</v>
      </c>
      <c r="H207" s="48">
        <v>489.9</v>
      </c>
      <c r="I207" s="2">
        <v>1.2786</v>
      </c>
      <c r="J207" s="48">
        <v>21195.73</v>
      </c>
      <c r="K207" s="2">
        <v>1.2458</v>
      </c>
      <c r="L207" s="48">
        <v>79.132530000000003</v>
      </c>
      <c r="M207" s="48">
        <v>17013.490000000002</v>
      </c>
      <c r="N207" s="48">
        <v>722545.14</v>
      </c>
      <c r="O207" s="48">
        <v>375</v>
      </c>
      <c r="P207" s="48">
        <v>56.52</v>
      </c>
      <c r="Q207" s="2">
        <v>-0.18090000000000001</v>
      </c>
      <c r="R207" s="2">
        <v>1.4721</v>
      </c>
      <c r="S207" s="48" t="s">
        <v>58</v>
      </c>
      <c r="T207" s="48">
        <v>24719.3</v>
      </c>
      <c r="U207" s="48">
        <v>24158.959999999999</v>
      </c>
      <c r="V207" s="48"/>
      <c r="BE207" s="48" t="s">
        <v>521</v>
      </c>
      <c r="BF207" s="1">
        <v>42816.385416666664</v>
      </c>
      <c r="BG207" s="48">
        <v>1236127.6299999999</v>
      </c>
      <c r="BH207" s="48"/>
      <c r="BK207" s="22" t="s">
        <v>671</v>
      </c>
    </row>
    <row r="208" spans="3:63">
      <c r="C208" s="48" t="s">
        <v>180</v>
      </c>
      <c r="D208" s="48" t="s">
        <v>57</v>
      </c>
      <c r="E208" s="1">
        <v>43203.385416666664</v>
      </c>
      <c r="F208" s="48">
        <v>202</v>
      </c>
      <c r="G208" s="1">
        <v>43208.552083333336</v>
      </c>
      <c r="H208" s="48">
        <v>69.599999999999994</v>
      </c>
      <c r="I208" s="2">
        <v>-0.65539999999999998</v>
      </c>
      <c r="J208" s="48">
        <v>-11521.95</v>
      </c>
      <c r="K208" s="2">
        <v>-0.66890000000000005</v>
      </c>
      <c r="L208" s="48">
        <v>85.274510000000006</v>
      </c>
      <c r="M208" s="48">
        <v>17225.45</v>
      </c>
      <c r="N208" s="48">
        <v>711023.19</v>
      </c>
      <c r="O208" s="48">
        <v>274</v>
      </c>
      <c r="P208" s="48">
        <v>-42.05</v>
      </c>
      <c r="Q208" s="2">
        <v>-0.65539999999999998</v>
      </c>
      <c r="R208" s="2">
        <v>0.14680000000000001</v>
      </c>
      <c r="S208" s="48" t="s">
        <v>58</v>
      </c>
      <c r="T208" s="48">
        <v>25324.55</v>
      </c>
      <c r="U208" s="48">
        <v>24957.65</v>
      </c>
      <c r="V208" s="48"/>
      <c r="BE208" s="48" t="s">
        <v>521</v>
      </c>
      <c r="BF208" s="1">
        <v>42817.385416666664</v>
      </c>
      <c r="BG208" s="48">
        <v>1223226</v>
      </c>
      <c r="BH208" s="48"/>
      <c r="BK208" s="22" t="s">
        <v>672</v>
      </c>
    </row>
    <row r="209" spans="3:63">
      <c r="C209" s="48" t="s">
        <v>179</v>
      </c>
      <c r="D209" s="48" t="s">
        <v>57</v>
      </c>
      <c r="E209" s="1">
        <v>43208.552083333336</v>
      </c>
      <c r="F209" s="48">
        <v>77.900000000000006</v>
      </c>
      <c r="G209" s="1">
        <v>43209.642361111109</v>
      </c>
      <c r="H209" s="48">
        <v>57</v>
      </c>
      <c r="I209" s="2">
        <v>-0.26829999999999998</v>
      </c>
      <c r="J209" s="48">
        <v>-4901.2700000000004</v>
      </c>
      <c r="K209" s="2">
        <v>-0.28560000000000002</v>
      </c>
      <c r="L209" s="48">
        <v>220.29159999999999</v>
      </c>
      <c r="M209" s="48">
        <v>17160.71</v>
      </c>
      <c r="N209" s="48">
        <v>706121.92</v>
      </c>
      <c r="O209" s="48">
        <v>102</v>
      </c>
      <c r="P209" s="48">
        <v>-48.05</v>
      </c>
      <c r="Q209" s="2">
        <v>-0.53720000000000001</v>
      </c>
      <c r="R209" s="2">
        <v>1.0462</v>
      </c>
      <c r="S209" s="48" t="s">
        <v>58</v>
      </c>
      <c r="T209" s="48">
        <v>25235.9</v>
      </c>
      <c r="U209" s="48">
        <v>25414.45</v>
      </c>
      <c r="V209" s="48"/>
      <c r="BE209" s="48" t="s">
        <v>521</v>
      </c>
      <c r="BF209" s="1">
        <v>42818.385416666664</v>
      </c>
      <c r="BG209" s="48">
        <v>1222328.75</v>
      </c>
      <c r="BH209" s="48"/>
      <c r="BK209" s="22" t="s">
        <v>673</v>
      </c>
    </row>
    <row r="210" spans="3:63">
      <c r="C210" s="48" t="s">
        <v>158</v>
      </c>
      <c r="D210" s="48" t="s">
        <v>57</v>
      </c>
      <c r="E210" s="1">
        <v>43210.385416666664</v>
      </c>
      <c r="F210" s="48">
        <v>210</v>
      </c>
      <c r="G210" s="1">
        <v>43213.59375</v>
      </c>
      <c r="H210" s="48">
        <v>171</v>
      </c>
      <c r="I210" s="2">
        <v>-0.1857</v>
      </c>
      <c r="J210" s="48">
        <v>-3478.05</v>
      </c>
      <c r="K210" s="2">
        <v>-0.2039</v>
      </c>
      <c r="L210" s="48">
        <v>81.243899999999996</v>
      </c>
      <c r="M210" s="48">
        <v>17061.22</v>
      </c>
      <c r="N210" s="48">
        <v>702643.87</v>
      </c>
      <c r="O210" s="48">
        <v>136</v>
      </c>
      <c r="P210" s="48">
        <v>-25.57</v>
      </c>
      <c r="Q210" s="2">
        <v>-0.52380000000000004</v>
      </c>
      <c r="R210" s="2">
        <v>0.29759999999999998</v>
      </c>
      <c r="S210" s="48" t="s">
        <v>58</v>
      </c>
      <c r="T210" s="48">
        <v>24958.1</v>
      </c>
      <c r="U210" s="48">
        <v>25298.52</v>
      </c>
      <c r="V210" s="48"/>
      <c r="BE210" s="48" t="s">
        <v>521</v>
      </c>
      <c r="BF210" s="1">
        <v>42821.385416666664</v>
      </c>
      <c r="BG210" s="48">
        <v>1219000.25</v>
      </c>
      <c r="BH210" s="48"/>
      <c r="BK210" s="22" t="s">
        <v>674</v>
      </c>
    </row>
    <row r="211" spans="3:63">
      <c r="C211" s="48" t="s">
        <v>172</v>
      </c>
      <c r="D211" s="48" t="s">
        <v>57</v>
      </c>
      <c r="E211" s="1">
        <v>43213.59375</v>
      </c>
      <c r="F211" s="48">
        <v>127.45</v>
      </c>
      <c r="G211" s="1">
        <v>43215.59375</v>
      </c>
      <c r="H211" s="48">
        <v>19.25</v>
      </c>
      <c r="I211" s="2">
        <v>-0.84899999999999998</v>
      </c>
      <c r="J211" s="48">
        <v>-14642.31</v>
      </c>
      <c r="K211" s="2">
        <v>-0.86050000000000004</v>
      </c>
      <c r="L211" s="48">
        <v>133.51609999999999</v>
      </c>
      <c r="M211" s="48">
        <v>17016.63</v>
      </c>
      <c r="N211" s="48">
        <v>688001.56</v>
      </c>
      <c r="O211" s="48">
        <v>151</v>
      </c>
      <c r="P211" s="48">
        <v>-96.97</v>
      </c>
      <c r="Q211" s="2">
        <v>-0.84899999999999998</v>
      </c>
      <c r="R211" s="2">
        <v>0.43149999999999999</v>
      </c>
      <c r="S211" s="48" t="s">
        <v>58</v>
      </c>
      <c r="T211" s="48">
        <v>24972.9</v>
      </c>
      <c r="U211" s="48">
        <v>24466.1</v>
      </c>
      <c r="V211" s="48"/>
      <c r="BE211" s="48" t="s">
        <v>521</v>
      </c>
      <c r="BF211" s="1">
        <v>42822.385416666664</v>
      </c>
      <c r="BG211" s="48">
        <v>1224286.6299999999</v>
      </c>
      <c r="BH211" s="48"/>
      <c r="BK211" s="22" t="s">
        <v>675</v>
      </c>
    </row>
    <row r="212" spans="3:63">
      <c r="C212" s="48" t="s">
        <v>163</v>
      </c>
      <c r="D212" s="48" t="s">
        <v>57</v>
      </c>
      <c r="E212" s="1">
        <v>43215.59375</v>
      </c>
      <c r="F212" s="48">
        <v>96.65</v>
      </c>
      <c r="G212" s="1">
        <v>43216.635416666664</v>
      </c>
      <c r="H212" s="48">
        <v>0.05</v>
      </c>
      <c r="I212" s="2">
        <v>-0.99950000000000006</v>
      </c>
      <c r="J212" s="48">
        <v>-17045.77</v>
      </c>
      <c r="K212" s="2">
        <v>-1.0095000000000001</v>
      </c>
      <c r="L212" s="48">
        <v>174.70840000000001</v>
      </c>
      <c r="M212" s="48">
        <v>16885.57</v>
      </c>
      <c r="N212" s="48">
        <v>670955.78</v>
      </c>
      <c r="O212" s="48">
        <v>88</v>
      </c>
      <c r="P212" s="48">
        <v>-193.7</v>
      </c>
      <c r="Q212" s="2">
        <v>-0.99950000000000006</v>
      </c>
      <c r="R212" s="2">
        <v>0.54579999999999995</v>
      </c>
      <c r="S212" s="48" t="s">
        <v>58</v>
      </c>
      <c r="T212" s="48">
        <v>24815.5</v>
      </c>
      <c r="U212" s="48">
        <v>25123.45</v>
      </c>
      <c r="V212" s="48"/>
      <c r="BE212" s="48" t="s">
        <v>521</v>
      </c>
      <c r="BF212" s="1">
        <v>42823.385416666664</v>
      </c>
      <c r="BG212" s="48">
        <v>1233670</v>
      </c>
      <c r="BH212" s="48"/>
      <c r="BK212" s="22" t="s">
        <v>676</v>
      </c>
    </row>
    <row r="213" spans="3:63">
      <c r="C213" s="48" t="s">
        <v>178</v>
      </c>
      <c r="D213" s="48" t="s">
        <v>57</v>
      </c>
      <c r="E213" s="1">
        <v>43217.385416666664</v>
      </c>
      <c r="F213" s="48">
        <v>123.7</v>
      </c>
      <c r="G213" s="1">
        <v>43223.642361111109</v>
      </c>
      <c r="H213" s="48">
        <v>185</v>
      </c>
      <c r="I213" s="2">
        <v>0.49559999999999998</v>
      </c>
      <c r="J213" s="48">
        <v>7863.49</v>
      </c>
      <c r="K213" s="2">
        <v>0.47060000000000002</v>
      </c>
      <c r="L213" s="48">
        <v>135.0813</v>
      </c>
      <c r="M213" s="48">
        <v>16709.560000000001</v>
      </c>
      <c r="N213" s="48">
        <v>678819.27</v>
      </c>
      <c r="O213" s="48">
        <v>300</v>
      </c>
      <c r="P213" s="48">
        <v>26.21</v>
      </c>
      <c r="Q213" s="2">
        <v>-0.75509999999999999</v>
      </c>
      <c r="R213" s="2">
        <v>1.4825999999999999</v>
      </c>
      <c r="S213" s="48" t="s">
        <v>58</v>
      </c>
      <c r="T213" s="48">
        <v>25350.45</v>
      </c>
      <c r="U213" s="48">
        <v>24747.78</v>
      </c>
      <c r="V213" s="48"/>
      <c r="BE213" s="48" t="s">
        <v>521</v>
      </c>
      <c r="BF213" s="1">
        <v>42824.385416666664</v>
      </c>
      <c r="BG213" s="48">
        <v>1248724</v>
      </c>
      <c r="BH213" s="48"/>
      <c r="BK213" s="22" t="s">
        <v>677</v>
      </c>
    </row>
    <row r="214" spans="3:63">
      <c r="C214" s="48" t="s">
        <v>185</v>
      </c>
      <c r="D214" s="48" t="s">
        <v>57</v>
      </c>
      <c r="E214" s="1">
        <v>43224.385416666664</v>
      </c>
      <c r="F214" s="48">
        <v>193.5</v>
      </c>
      <c r="G214" s="1">
        <v>43230.642361111109</v>
      </c>
      <c r="H214" s="48">
        <v>510</v>
      </c>
      <c r="I214" s="2">
        <v>1.6356999999999999</v>
      </c>
      <c r="J214" s="48">
        <v>26849.4</v>
      </c>
      <c r="K214" s="2">
        <v>1.5992999999999999</v>
      </c>
      <c r="L214" s="48">
        <v>86.760689999999997</v>
      </c>
      <c r="M214" s="48">
        <v>16788.189999999999</v>
      </c>
      <c r="N214" s="48">
        <v>705668.67</v>
      </c>
      <c r="O214" s="48">
        <v>375</v>
      </c>
      <c r="P214" s="48">
        <v>71.599999999999994</v>
      </c>
      <c r="Q214" s="2">
        <v>-0.27339999999999998</v>
      </c>
      <c r="R214" s="2">
        <v>2.1257999999999999</v>
      </c>
      <c r="S214" s="48" t="s">
        <v>58</v>
      </c>
      <c r="T214" s="48">
        <v>25633.200000000001</v>
      </c>
      <c r="U214" s="48">
        <v>25354.39</v>
      </c>
      <c r="V214" s="48"/>
      <c r="BE214" s="48" t="s">
        <v>521</v>
      </c>
      <c r="BF214" s="1">
        <v>42825.385416666664</v>
      </c>
      <c r="BG214" s="48">
        <v>1245985.75</v>
      </c>
      <c r="BH214" s="48"/>
      <c r="BK214" s="22" t="s">
        <v>678</v>
      </c>
    </row>
    <row r="215" spans="3:63">
      <c r="C215" s="48" t="s">
        <v>197</v>
      </c>
      <c r="D215" s="48" t="s">
        <v>57</v>
      </c>
      <c r="E215" s="1">
        <v>43231.385416666664</v>
      </c>
      <c r="F215" s="48">
        <v>207</v>
      </c>
      <c r="G215" s="1">
        <v>43236.385416666664</v>
      </c>
      <c r="H215" s="48">
        <v>118.75</v>
      </c>
      <c r="I215" s="2">
        <v>-0.42630000000000001</v>
      </c>
      <c r="J215" s="48">
        <v>-7540.17</v>
      </c>
      <c r="K215" s="2">
        <v>-0.44209999999999999</v>
      </c>
      <c r="L215" s="48">
        <v>82.399450000000002</v>
      </c>
      <c r="M215" s="48">
        <v>17056.689999999999</v>
      </c>
      <c r="N215" s="48">
        <v>698128.5</v>
      </c>
      <c r="O215" s="48">
        <v>226</v>
      </c>
      <c r="P215" s="48">
        <v>-33.36</v>
      </c>
      <c r="Q215" s="2">
        <v>-0.42630000000000001</v>
      </c>
      <c r="R215" s="2">
        <v>2.4712999999999998</v>
      </c>
      <c r="S215" s="48" t="s">
        <v>58</v>
      </c>
      <c r="T215" s="48">
        <v>26168.9</v>
      </c>
      <c r="U215" s="48">
        <v>25916.03</v>
      </c>
      <c r="V215" s="48"/>
      <c r="BE215" s="48" t="s">
        <v>521</v>
      </c>
      <c r="BF215" s="1">
        <v>42828.385416666664</v>
      </c>
      <c r="BG215" s="48">
        <v>1246074</v>
      </c>
      <c r="BH215" s="48"/>
      <c r="BK215" s="22" t="s">
        <v>679</v>
      </c>
    </row>
    <row r="216" spans="3:63">
      <c r="C216" s="48" t="s">
        <v>198</v>
      </c>
      <c r="D216" s="48" t="s">
        <v>57</v>
      </c>
      <c r="E216" s="1">
        <v>43236.385416666664</v>
      </c>
      <c r="F216" s="48">
        <v>114.1</v>
      </c>
      <c r="G216" s="1">
        <v>43237.642361111109</v>
      </c>
      <c r="H216" s="48">
        <v>113</v>
      </c>
      <c r="I216" s="2">
        <v>-9.5999999999999992E-3</v>
      </c>
      <c r="J216" s="48">
        <v>-506.91</v>
      </c>
      <c r="K216" s="2">
        <v>-2.9499999999999998E-2</v>
      </c>
      <c r="L216" s="48">
        <v>150.3742</v>
      </c>
      <c r="M216" s="48">
        <v>17157.689999999999</v>
      </c>
      <c r="N216" s="48">
        <v>697621.59</v>
      </c>
      <c r="O216" s="48">
        <v>150</v>
      </c>
      <c r="P216" s="48">
        <v>-3.38</v>
      </c>
      <c r="Q216" s="2">
        <v>-0.78090000000000004</v>
      </c>
      <c r="R216" s="2">
        <v>0.45750000000000002</v>
      </c>
      <c r="S216" s="48" t="s">
        <v>58</v>
      </c>
      <c r="T216" s="48">
        <v>26172.7</v>
      </c>
      <c r="U216" s="48">
        <v>26972.05</v>
      </c>
      <c r="V216" s="48"/>
      <c r="BE216" s="48" t="s">
        <v>521</v>
      </c>
      <c r="BF216" s="1">
        <v>42830.385416666664</v>
      </c>
      <c r="BG216" s="48">
        <v>1249116.5</v>
      </c>
      <c r="BH216" s="48"/>
      <c r="BK216" s="22" t="s">
        <v>680</v>
      </c>
    </row>
    <row r="217" spans="3:63">
      <c r="C217" s="48" t="s">
        <v>712</v>
      </c>
      <c r="D217" s="48" t="s">
        <v>57</v>
      </c>
      <c r="E217" s="1">
        <v>43238.385416666664</v>
      </c>
      <c r="F217" s="48">
        <v>192</v>
      </c>
      <c r="G217" s="1">
        <v>43244.59375</v>
      </c>
      <c r="H217" s="48">
        <v>0.2</v>
      </c>
      <c r="I217" s="2">
        <v>-0.999</v>
      </c>
      <c r="J217" s="48">
        <v>-17128.47</v>
      </c>
      <c r="K217" s="2">
        <v>-1.0089999999999999</v>
      </c>
      <c r="L217" s="48">
        <v>88.417789999999997</v>
      </c>
      <c r="M217" s="48">
        <v>16976.22</v>
      </c>
      <c r="N217" s="48">
        <v>680493.12</v>
      </c>
      <c r="O217" s="48">
        <v>361</v>
      </c>
      <c r="P217" s="48">
        <v>-47.45</v>
      </c>
      <c r="Q217" s="2">
        <v>-0.999</v>
      </c>
      <c r="R217" s="2">
        <v>0.56410000000000005</v>
      </c>
      <c r="S217" s="48" t="s">
        <v>58</v>
      </c>
      <c r="T217" s="48">
        <v>25913.7</v>
      </c>
      <c r="U217" s="48">
        <v>26582.29</v>
      </c>
      <c r="V217" s="48"/>
      <c r="BE217" s="48" t="s">
        <v>521</v>
      </c>
      <c r="BF217" s="1">
        <v>42831.385416666664</v>
      </c>
      <c r="BG217" s="48">
        <v>1245834.6299999999</v>
      </c>
      <c r="BH217" s="48"/>
      <c r="BK217" s="22" t="s">
        <v>681</v>
      </c>
    </row>
    <row r="218" spans="3:63">
      <c r="C218" s="48" t="s">
        <v>754</v>
      </c>
      <c r="D218" s="48" t="s">
        <v>57</v>
      </c>
      <c r="E218" s="1">
        <v>43244.59375</v>
      </c>
      <c r="F218" s="48">
        <v>2.9</v>
      </c>
      <c r="G218" s="1">
        <v>43244.642361111109</v>
      </c>
      <c r="H218" s="48">
        <v>4</v>
      </c>
      <c r="I218" s="2">
        <v>0.37930000000000003</v>
      </c>
      <c r="J218" s="48">
        <v>401.79</v>
      </c>
      <c r="K218" s="2">
        <v>0.35549999999999998</v>
      </c>
      <c r="L218" s="48">
        <v>389.71370000000002</v>
      </c>
      <c r="M218" s="48">
        <v>1130.17</v>
      </c>
      <c r="N218" s="48">
        <v>680894.91</v>
      </c>
      <c r="O218" s="48">
        <v>15</v>
      </c>
      <c r="P218" s="48">
        <v>26.79</v>
      </c>
      <c r="Q218" s="2">
        <v>-0.94830000000000003</v>
      </c>
      <c r="R218" s="2">
        <v>1.0345</v>
      </c>
      <c r="S218" s="48" t="s">
        <v>58</v>
      </c>
      <c r="T218" s="48">
        <v>26020.1</v>
      </c>
      <c r="U218" s="48">
        <v>25622.15</v>
      </c>
      <c r="V218" s="48"/>
      <c r="BE218" s="48" t="s">
        <v>521</v>
      </c>
      <c r="BF218" s="1">
        <v>42832.385416666664</v>
      </c>
      <c r="BG218" s="48">
        <v>1252666</v>
      </c>
      <c r="BH218" s="48"/>
      <c r="BK218" s="22" t="s">
        <v>682</v>
      </c>
    </row>
    <row r="219" spans="3:63">
      <c r="C219" s="48" t="s">
        <v>199</v>
      </c>
      <c r="D219" s="48" t="s">
        <v>57</v>
      </c>
      <c r="E219" s="1">
        <v>43245.385416666664</v>
      </c>
      <c r="F219" s="48">
        <v>166.75</v>
      </c>
      <c r="G219" s="1">
        <v>43250.385416666664</v>
      </c>
      <c r="H219" s="48">
        <v>90.35</v>
      </c>
      <c r="I219" s="2">
        <v>-0.4582</v>
      </c>
      <c r="J219" s="48">
        <v>-7960.54</v>
      </c>
      <c r="K219" s="2">
        <v>-0.47360000000000002</v>
      </c>
      <c r="L219" s="48">
        <v>100.80329999999999</v>
      </c>
      <c r="M219" s="48">
        <v>16808.95</v>
      </c>
      <c r="N219" s="48">
        <v>672934.38</v>
      </c>
      <c r="O219" s="48">
        <v>226</v>
      </c>
      <c r="P219" s="48">
        <v>-35.22</v>
      </c>
      <c r="Q219" s="2">
        <v>-0.51300000000000001</v>
      </c>
      <c r="R219" s="2">
        <v>2.2624</v>
      </c>
      <c r="S219" s="48" t="s">
        <v>58</v>
      </c>
      <c r="T219" s="48">
        <v>26128.25</v>
      </c>
      <c r="U219" s="48">
        <v>25655.919999999998</v>
      </c>
      <c r="V219" s="48"/>
      <c r="BE219" s="48" t="s">
        <v>521</v>
      </c>
      <c r="BF219" s="1">
        <v>42835.385416666664</v>
      </c>
      <c r="BG219" s="48">
        <v>1243925.1299999999</v>
      </c>
      <c r="BH219" s="48"/>
      <c r="BK219" s="22" t="s">
        <v>683</v>
      </c>
    </row>
    <row r="220" spans="3:63">
      <c r="C220" s="48" t="s">
        <v>196</v>
      </c>
      <c r="D220" s="48" t="s">
        <v>57</v>
      </c>
      <c r="E220" s="1">
        <v>43250.385416666664</v>
      </c>
      <c r="F220" s="48">
        <v>150</v>
      </c>
      <c r="G220" s="1">
        <v>43251.385416666664</v>
      </c>
      <c r="H220" s="48">
        <v>12.95</v>
      </c>
      <c r="I220" s="2">
        <v>-0.91369999999999996</v>
      </c>
      <c r="J220" s="48">
        <v>-15521.82</v>
      </c>
      <c r="K220" s="2">
        <v>-0.92449999999999999</v>
      </c>
      <c r="L220" s="48">
        <v>111.9258</v>
      </c>
      <c r="M220" s="48">
        <v>16788.87</v>
      </c>
      <c r="N220" s="48">
        <v>657412.56000000006</v>
      </c>
      <c r="O220" s="48">
        <v>76</v>
      </c>
      <c r="P220" s="48">
        <v>-204.23</v>
      </c>
      <c r="Q220" s="2">
        <v>-0.93330000000000002</v>
      </c>
      <c r="R220" s="2">
        <v>0.433</v>
      </c>
      <c r="S220" s="48" t="s">
        <v>58</v>
      </c>
      <c r="T220" s="48">
        <v>26147.4</v>
      </c>
      <c r="U220" s="48">
        <v>26713.65</v>
      </c>
      <c r="V220" s="48"/>
      <c r="BE220" s="48" t="s">
        <v>521</v>
      </c>
      <c r="BF220" s="1">
        <v>42836.385416666664</v>
      </c>
      <c r="BG220" s="48">
        <v>1253282.25</v>
      </c>
      <c r="BH220" s="48"/>
      <c r="BK220" s="22" t="s">
        <v>684</v>
      </c>
    </row>
    <row r="221" spans="3:63">
      <c r="C221" s="48" t="s">
        <v>201</v>
      </c>
      <c r="D221" s="48" t="s">
        <v>57</v>
      </c>
      <c r="E221" s="1">
        <v>43251.385416666664</v>
      </c>
      <c r="F221" s="48">
        <v>60.35</v>
      </c>
      <c r="G221" s="1">
        <v>43251.642361111109</v>
      </c>
      <c r="H221" s="48">
        <v>521</v>
      </c>
      <c r="I221" s="2">
        <v>7.633</v>
      </c>
      <c r="J221" s="48">
        <v>125064.03</v>
      </c>
      <c r="K221" s="2">
        <v>7.5366</v>
      </c>
      <c r="L221" s="48">
        <v>274.96480000000003</v>
      </c>
      <c r="M221" s="48">
        <v>16594.13</v>
      </c>
      <c r="N221" s="48">
        <v>782476.59</v>
      </c>
      <c r="O221" s="48">
        <v>75</v>
      </c>
      <c r="P221" s="48">
        <v>1667.52</v>
      </c>
      <c r="Q221" s="2">
        <v>-8.4500000000000006E-2</v>
      </c>
      <c r="R221" s="2">
        <v>9.5973000000000006</v>
      </c>
      <c r="S221" s="48" t="s">
        <v>58</v>
      </c>
      <c r="T221" s="48">
        <v>26369.85</v>
      </c>
      <c r="U221" s="48">
        <v>25980.85</v>
      </c>
      <c r="V221" s="48"/>
      <c r="BE221" s="48" t="s">
        <v>521</v>
      </c>
      <c r="BF221" s="1">
        <v>42837.385416666664</v>
      </c>
      <c r="BG221" s="48">
        <v>1244997</v>
      </c>
      <c r="BH221" s="48"/>
      <c r="BK221" s="22" t="s">
        <v>685</v>
      </c>
    </row>
    <row r="222" spans="3:63">
      <c r="C222" s="48" t="s">
        <v>202</v>
      </c>
      <c r="D222" s="48" t="s">
        <v>57</v>
      </c>
      <c r="E222" s="1">
        <v>43252.385416666664</v>
      </c>
      <c r="F222" s="48">
        <v>211</v>
      </c>
      <c r="G222" s="1">
        <v>43255.510416666664</v>
      </c>
      <c r="H222" s="48">
        <v>53.75</v>
      </c>
      <c r="I222" s="2">
        <v>-0.74529999999999996</v>
      </c>
      <c r="J222" s="48">
        <v>-13507.75</v>
      </c>
      <c r="K222" s="2">
        <v>-0.75780000000000003</v>
      </c>
      <c r="L222" s="48">
        <v>84.477559999999997</v>
      </c>
      <c r="M222" s="48">
        <v>17824.77</v>
      </c>
      <c r="N222" s="48">
        <v>768968.84</v>
      </c>
      <c r="O222" s="48">
        <v>112</v>
      </c>
      <c r="P222" s="48">
        <v>-120.6</v>
      </c>
      <c r="Q222" s="2">
        <v>-0.74529999999999996</v>
      </c>
      <c r="R222" s="2">
        <v>0.17960000000000001</v>
      </c>
      <c r="S222" s="48" t="s">
        <v>58</v>
      </c>
      <c r="T222" s="48">
        <v>26923.8</v>
      </c>
      <c r="U222" s="48">
        <v>26188.14</v>
      </c>
      <c r="V222" s="48"/>
      <c r="BE222" s="48" t="s">
        <v>521</v>
      </c>
      <c r="BF222" s="1">
        <v>42838.385416666664</v>
      </c>
      <c r="BG222" s="48">
        <v>1241223.5</v>
      </c>
      <c r="BH222" s="48"/>
      <c r="BK222" s="22" t="s">
        <v>686</v>
      </c>
    </row>
    <row r="223" spans="3:63">
      <c r="C223" s="48" t="s">
        <v>200</v>
      </c>
      <c r="D223" s="48" t="s">
        <v>57</v>
      </c>
      <c r="E223" s="1">
        <v>43255.510416666664</v>
      </c>
      <c r="F223" s="48">
        <v>273.85000000000002</v>
      </c>
      <c r="G223" s="1">
        <v>43258.385416666664</v>
      </c>
      <c r="H223" s="48">
        <v>11.2</v>
      </c>
      <c r="I223" s="2">
        <v>-0.95909999999999995</v>
      </c>
      <c r="J223" s="48">
        <v>-17179.78</v>
      </c>
      <c r="K223" s="2">
        <v>-0.96950000000000003</v>
      </c>
      <c r="L223" s="48">
        <v>64.707130000000006</v>
      </c>
      <c r="M223" s="48">
        <v>17720.05</v>
      </c>
      <c r="N223" s="48">
        <v>751789.07</v>
      </c>
      <c r="O223" s="48">
        <v>190</v>
      </c>
      <c r="P223" s="48">
        <v>-90.42</v>
      </c>
      <c r="Q223" s="2">
        <v>-0.95909999999999995</v>
      </c>
      <c r="R223" s="2">
        <v>0.49170000000000003</v>
      </c>
      <c r="S223" s="48" t="s">
        <v>58</v>
      </c>
      <c r="T223" s="48">
        <v>26391.5</v>
      </c>
      <c r="U223" s="48">
        <v>27164.55</v>
      </c>
      <c r="V223" s="48"/>
      <c r="BE223" s="48" t="s">
        <v>521</v>
      </c>
      <c r="BF223" s="1">
        <v>42842.385416666664</v>
      </c>
      <c r="BG223" s="48">
        <v>1237424.25</v>
      </c>
      <c r="BH223" s="48"/>
      <c r="BK223" s="22" t="s">
        <v>687</v>
      </c>
    </row>
    <row r="224" spans="3:63">
      <c r="C224" s="48" t="s">
        <v>206</v>
      </c>
      <c r="D224" s="48" t="s">
        <v>57</v>
      </c>
      <c r="E224" s="1">
        <v>43258.385416666664</v>
      </c>
      <c r="F224" s="48">
        <v>78.849999999999994</v>
      </c>
      <c r="G224" s="1">
        <v>43258.642361111109</v>
      </c>
      <c r="H224" s="48">
        <v>0.05</v>
      </c>
      <c r="I224" s="2">
        <v>-0.99939999999999996</v>
      </c>
      <c r="J224" s="48">
        <v>-17749.45</v>
      </c>
      <c r="K224" s="2">
        <v>-1.0094000000000001</v>
      </c>
      <c r="L224" s="48">
        <v>223.0138</v>
      </c>
      <c r="M224" s="48">
        <v>17584.64</v>
      </c>
      <c r="N224" s="48">
        <v>734039.62</v>
      </c>
      <c r="O224" s="48">
        <v>75</v>
      </c>
      <c r="P224" s="48">
        <v>-236.66</v>
      </c>
      <c r="Q224" s="2">
        <v>-0.99939999999999996</v>
      </c>
      <c r="R224" s="2">
        <v>1.4711000000000001</v>
      </c>
      <c r="S224" s="48" t="s">
        <v>58</v>
      </c>
      <c r="T224" s="48">
        <v>26619.05</v>
      </c>
      <c r="U224" s="48">
        <v>26069.55</v>
      </c>
      <c r="V224" s="48"/>
      <c r="BE224" s="48" t="s">
        <v>521</v>
      </c>
      <c r="BF224" s="1">
        <v>42843.385416666664</v>
      </c>
      <c r="BG224" s="48">
        <v>1220832.75</v>
      </c>
      <c r="BH224" s="48"/>
      <c r="BK224" s="22" t="s">
        <v>688</v>
      </c>
    </row>
    <row r="225" spans="3:63">
      <c r="C225" s="48" t="s">
        <v>201</v>
      </c>
      <c r="D225" s="48" t="s">
        <v>57</v>
      </c>
      <c r="E225" s="1">
        <v>43259.385416666664</v>
      </c>
      <c r="F225" s="48">
        <v>187.5</v>
      </c>
      <c r="G225" s="1">
        <v>43259.510416666664</v>
      </c>
      <c r="H225" s="48">
        <v>176.6</v>
      </c>
      <c r="I225" s="2">
        <v>-5.8099999999999999E-2</v>
      </c>
      <c r="J225" s="48">
        <v>-1344.78</v>
      </c>
      <c r="K225" s="2">
        <v>-7.7600000000000002E-2</v>
      </c>
      <c r="L225" s="48">
        <v>92.482119999999995</v>
      </c>
      <c r="M225" s="48">
        <v>17340.400000000001</v>
      </c>
      <c r="N225" s="48">
        <v>732694.84</v>
      </c>
      <c r="O225" s="48">
        <v>37</v>
      </c>
      <c r="P225" s="48">
        <v>-36.35</v>
      </c>
      <c r="Q225" s="2">
        <v>-0.19439999999999999</v>
      </c>
      <c r="R225" s="2">
        <v>0.13789999999999999</v>
      </c>
      <c r="S225" s="48" t="s">
        <v>58</v>
      </c>
      <c r="T225" s="48">
        <v>26368.55</v>
      </c>
      <c r="U225" s="48">
        <v>26234.03</v>
      </c>
      <c r="V225" s="48"/>
      <c r="BE225" s="48" t="s">
        <v>521</v>
      </c>
      <c r="BF225" s="1">
        <v>42844.385416666664</v>
      </c>
      <c r="BG225" s="48">
        <v>1220041.5</v>
      </c>
      <c r="BH225" s="48"/>
      <c r="BK225" s="22" t="s">
        <v>689</v>
      </c>
    </row>
    <row r="226" spans="3:63">
      <c r="C226" s="48" t="s">
        <v>200</v>
      </c>
      <c r="D226" s="48" t="s">
        <v>57</v>
      </c>
      <c r="E226" s="1">
        <v>43259.510416666664</v>
      </c>
      <c r="F226" s="48">
        <v>234</v>
      </c>
      <c r="G226" s="1">
        <v>43262.552083333336</v>
      </c>
      <c r="H226" s="48">
        <v>96.5</v>
      </c>
      <c r="I226" s="2">
        <v>-0.58760000000000001</v>
      </c>
      <c r="J226" s="48">
        <v>-10419.77</v>
      </c>
      <c r="K226" s="2">
        <v>-0.60170000000000001</v>
      </c>
      <c r="L226" s="48">
        <v>74.001400000000004</v>
      </c>
      <c r="M226" s="48">
        <v>17316.330000000002</v>
      </c>
      <c r="N226" s="48">
        <v>722275.07</v>
      </c>
      <c r="O226" s="48">
        <v>88</v>
      </c>
      <c r="P226" s="48">
        <v>-118.41</v>
      </c>
      <c r="Q226" s="2">
        <v>-0.62309999999999999</v>
      </c>
      <c r="R226" s="2">
        <v>0.1186</v>
      </c>
      <c r="S226" s="48" t="s">
        <v>58</v>
      </c>
      <c r="T226" s="48">
        <v>26363.7</v>
      </c>
      <c r="U226" s="48">
        <v>26766.95</v>
      </c>
      <c r="V226" s="48"/>
      <c r="BE226" s="48" t="s">
        <v>521</v>
      </c>
      <c r="BF226" s="1">
        <v>42845.385416666664</v>
      </c>
      <c r="BG226" s="48">
        <v>1229652.3799999999</v>
      </c>
      <c r="BH226" s="48"/>
      <c r="BK226" s="22" t="s">
        <v>528</v>
      </c>
    </row>
    <row r="227" spans="3:63">
      <c r="C227" s="48" t="s">
        <v>206</v>
      </c>
      <c r="D227" s="48" t="s">
        <v>57</v>
      </c>
      <c r="E227" s="1">
        <v>43262.552083333336</v>
      </c>
      <c r="F227" s="48">
        <v>173.75</v>
      </c>
      <c r="G227" s="1">
        <v>43265.635416666664</v>
      </c>
      <c r="H227" s="48">
        <v>0.05</v>
      </c>
      <c r="I227" s="2">
        <v>-0.99970000000000003</v>
      </c>
      <c r="J227" s="48">
        <v>-17386.52</v>
      </c>
      <c r="K227" s="2">
        <v>-1.0097</v>
      </c>
      <c r="L227" s="48">
        <v>99.10351</v>
      </c>
      <c r="M227" s="48">
        <v>17219.23</v>
      </c>
      <c r="N227" s="48">
        <v>704888.55</v>
      </c>
      <c r="O227" s="48">
        <v>250</v>
      </c>
      <c r="P227" s="48">
        <v>-69.55</v>
      </c>
      <c r="Q227" s="2">
        <v>-0.99970000000000003</v>
      </c>
      <c r="R227" s="2">
        <v>0.1439</v>
      </c>
      <c r="S227" s="48" t="s">
        <v>58</v>
      </c>
      <c r="T227" s="48">
        <v>26608.55</v>
      </c>
      <c r="U227" s="48">
        <v>26284.2</v>
      </c>
      <c r="V227" s="48"/>
      <c r="BE227" s="48" t="s">
        <v>521</v>
      </c>
      <c r="BF227" s="1">
        <v>42846.385416666664</v>
      </c>
      <c r="BG227" s="48">
        <v>1228866.25</v>
      </c>
      <c r="BH227" s="48"/>
      <c r="BK227" s="22" t="s">
        <v>528</v>
      </c>
    </row>
    <row r="228" spans="3:63">
      <c r="C228" s="48" t="s">
        <v>188</v>
      </c>
      <c r="D228" s="48" t="s">
        <v>57</v>
      </c>
      <c r="E228" s="1">
        <v>43266.385416666664</v>
      </c>
      <c r="F228" s="48">
        <v>212.1</v>
      </c>
      <c r="G228" s="1">
        <v>43271.46875</v>
      </c>
      <c r="H228" s="48">
        <v>156.69999999999999</v>
      </c>
      <c r="I228" s="2">
        <v>-0.26119999999999999</v>
      </c>
      <c r="J228" s="48">
        <v>-4749.57</v>
      </c>
      <c r="K228" s="2">
        <v>-0.27860000000000001</v>
      </c>
      <c r="L228" s="48">
        <v>80.381360000000001</v>
      </c>
      <c r="M228" s="48">
        <v>17048.89</v>
      </c>
      <c r="N228" s="48">
        <v>700138.97</v>
      </c>
      <c r="O228" s="48">
        <v>250</v>
      </c>
      <c r="P228" s="48">
        <v>-19</v>
      </c>
      <c r="Q228" s="2">
        <v>-0.26119999999999999</v>
      </c>
      <c r="R228" s="2">
        <v>0.92930000000000001</v>
      </c>
      <c r="S228" s="48" t="s">
        <v>58</v>
      </c>
      <c r="T228" s="48">
        <v>26550.65</v>
      </c>
      <c r="U228" s="48">
        <v>26756.09</v>
      </c>
      <c r="V228" s="48"/>
      <c r="BE228" s="48" t="s">
        <v>521</v>
      </c>
      <c r="BF228" s="1">
        <v>42849.385416666664</v>
      </c>
      <c r="BG228" s="48">
        <v>1232863.75</v>
      </c>
      <c r="BH228" s="48"/>
      <c r="BK228" s="22"/>
    </row>
    <row r="229" spans="3:63">
      <c r="C229" s="48" t="s">
        <v>205</v>
      </c>
      <c r="D229" s="48" t="s">
        <v>57</v>
      </c>
      <c r="E229" s="1">
        <v>43271.46875</v>
      </c>
      <c r="F229" s="48">
        <v>91.9</v>
      </c>
      <c r="G229" s="1">
        <v>43272.642361111109</v>
      </c>
      <c r="H229" s="48">
        <v>0.1</v>
      </c>
      <c r="I229" s="2">
        <v>-0.99890000000000001</v>
      </c>
      <c r="J229" s="48">
        <v>-17165.13</v>
      </c>
      <c r="K229" s="2">
        <v>-1.0088999999999999</v>
      </c>
      <c r="L229" s="48">
        <v>185.12870000000001</v>
      </c>
      <c r="M229" s="48">
        <v>17013.330000000002</v>
      </c>
      <c r="N229" s="48">
        <v>682973.84</v>
      </c>
      <c r="O229" s="48">
        <v>126</v>
      </c>
      <c r="P229" s="48">
        <v>-136.22999999999999</v>
      </c>
      <c r="Q229" s="2">
        <v>-0.99890000000000001</v>
      </c>
      <c r="R229" s="2">
        <v>0.74050000000000005</v>
      </c>
      <c r="S229" s="48" t="s">
        <v>58</v>
      </c>
      <c r="T229" s="48">
        <v>26475.75</v>
      </c>
      <c r="U229" s="48">
        <v>26224.75</v>
      </c>
      <c r="V229" s="48"/>
      <c r="BE229" s="48" t="s">
        <v>521</v>
      </c>
      <c r="BF229" s="1">
        <v>42850.385416666664</v>
      </c>
      <c r="BG229" s="48">
        <v>1244959</v>
      </c>
      <c r="BH229" s="48"/>
      <c r="BK229" s="22"/>
    </row>
    <row r="230" spans="3:63">
      <c r="C230" s="48" t="s">
        <v>200</v>
      </c>
      <c r="D230" s="48" t="s">
        <v>57</v>
      </c>
      <c r="E230" s="1">
        <v>43273.385416666664</v>
      </c>
      <c r="F230" s="48">
        <v>185.45</v>
      </c>
      <c r="G230" s="1">
        <v>43273.59375</v>
      </c>
      <c r="H230" s="48">
        <v>47.2</v>
      </c>
      <c r="I230" s="2">
        <v>-0.74550000000000005</v>
      </c>
      <c r="J230" s="48">
        <v>-12757.43</v>
      </c>
      <c r="K230" s="2">
        <v>-0.75800000000000001</v>
      </c>
      <c r="L230" s="48">
        <v>90.750820000000004</v>
      </c>
      <c r="M230" s="48">
        <v>16829.740000000002</v>
      </c>
      <c r="N230" s="48">
        <v>670216.41</v>
      </c>
      <c r="O230" s="48">
        <v>61</v>
      </c>
      <c r="P230" s="48">
        <v>-209.14</v>
      </c>
      <c r="Q230" s="2">
        <v>-0.74550000000000005</v>
      </c>
      <c r="R230" s="2">
        <v>5.1799999999999999E-2</v>
      </c>
      <c r="S230" s="48" t="s">
        <v>58</v>
      </c>
      <c r="T230" s="48">
        <v>26382.75</v>
      </c>
      <c r="U230" s="48">
        <v>26682.95</v>
      </c>
      <c r="V230" s="48"/>
      <c r="BE230" s="48" t="s">
        <v>521</v>
      </c>
      <c r="BF230" s="1">
        <v>42851.385416666664</v>
      </c>
      <c r="BG230" s="48">
        <v>1267682.8799999999</v>
      </c>
      <c r="BH230" s="48"/>
      <c r="BK230" s="22"/>
    </row>
    <row r="231" spans="3:63">
      <c r="C231" s="48" t="s">
        <v>211</v>
      </c>
      <c r="D231" s="48" t="s">
        <v>57</v>
      </c>
      <c r="E231" s="1">
        <v>43273.59375</v>
      </c>
      <c r="F231" s="48">
        <v>156.05000000000001</v>
      </c>
      <c r="G231" s="1">
        <v>43277.385416666664</v>
      </c>
      <c r="H231" s="48">
        <v>46.75</v>
      </c>
      <c r="I231" s="2">
        <v>-0.70040000000000002</v>
      </c>
      <c r="J231" s="48">
        <v>-11948.15</v>
      </c>
      <c r="K231" s="2">
        <v>-0.71340000000000003</v>
      </c>
      <c r="L231" s="48">
        <v>107.32389999999999</v>
      </c>
      <c r="M231" s="48">
        <v>16747.89</v>
      </c>
      <c r="N231" s="48">
        <v>658268.26</v>
      </c>
      <c r="O231" s="48">
        <v>91</v>
      </c>
      <c r="P231" s="48">
        <v>-131.30000000000001</v>
      </c>
      <c r="Q231" s="2">
        <v>-0.70040000000000002</v>
      </c>
      <c r="R231" s="2">
        <v>0.1343</v>
      </c>
      <c r="S231" s="48" t="s">
        <v>58</v>
      </c>
      <c r="T231" s="48">
        <v>26771.7</v>
      </c>
      <c r="U231" s="48">
        <v>26364.25</v>
      </c>
      <c r="V231" s="48"/>
      <c r="BE231" s="48" t="s">
        <v>521</v>
      </c>
      <c r="BF231" s="1">
        <v>42852.385416666664</v>
      </c>
      <c r="BG231" s="48">
        <v>1279082.8799999999</v>
      </c>
      <c r="BH231" s="48"/>
      <c r="BK231" s="22"/>
    </row>
    <row r="232" spans="3:63">
      <c r="C232" s="48" t="s">
        <v>187</v>
      </c>
      <c r="D232" s="48" t="s">
        <v>57</v>
      </c>
      <c r="E232" s="1">
        <v>43277.385416666664</v>
      </c>
      <c r="F232" s="48">
        <v>130.55000000000001</v>
      </c>
      <c r="G232" s="1">
        <v>43279.642361111109</v>
      </c>
      <c r="H232" s="48">
        <v>146.5</v>
      </c>
      <c r="I232" s="2">
        <v>0.1222</v>
      </c>
      <c r="J232" s="48">
        <v>1676.47</v>
      </c>
      <c r="K232" s="2">
        <v>0.10100000000000001</v>
      </c>
      <c r="L232" s="48">
        <v>127.2028</v>
      </c>
      <c r="M232" s="48">
        <v>16606.32</v>
      </c>
      <c r="N232" s="48">
        <v>659944.73</v>
      </c>
      <c r="O232" s="48">
        <v>225</v>
      </c>
      <c r="P232" s="48">
        <v>7.45</v>
      </c>
      <c r="Q232" s="2">
        <v>-0.62960000000000005</v>
      </c>
      <c r="R232" s="2">
        <v>1.7415</v>
      </c>
      <c r="S232" s="48" t="s">
        <v>58</v>
      </c>
      <c r="T232" s="48">
        <v>26533.7</v>
      </c>
      <c r="U232" s="48">
        <v>26806.55</v>
      </c>
      <c r="V232" s="48"/>
      <c r="BE232" s="48" t="s">
        <v>521</v>
      </c>
      <c r="BF232" s="1">
        <v>42853.385416666664</v>
      </c>
      <c r="BG232" s="48">
        <v>1285921.1299999999</v>
      </c>
      <c r="BH232" s="48"/>
      <c r="BK232" s="22"/>
    </row>
    <row r="233" spans="3:63">
      <c r="C233" s="48" t="s">
        <v>200</v>
      </c>
      <c r="D233" s="48" t="s">
        <v>57</v>
      </c>
      <c r="E233" s="1">
        <v>43280.385416666664</v>
      </c>
      <c r="F233" s="48">
        <v>189.25</v>
      </c>
      <c r="G233" s="1">
        <v>43285.552083333336</v>
      </c>
      <c r="H233" s="48">
        <v>96.399990000000003</v>
      </c>
      <c r="I233" s="2">
        <v>-0.49059999999999998</v>
      </c>
      <c r="J233" s="48">
        <v>-8394.58</v>
      </c>
      <c r="K233" s="2">
        <v>-0.50570000000000004</v>
      </c>
      <c r="L233" s="48">
        <v>87.711749999999995</v>
      </c>
      <c r="M233" s="48">
        <v>16599.45</v>
      </c>
      <c r="N233" s="48">
        <v>651550.14</v>
      </c>
      <c r="O233" s="48">
        <v>274</v>
      </c>
      <c r="P233" s="48">
        <v>-30.64</v>
      </c>
      <c r="Q233" s="2">
        <v>-0.49059999999999998</v>
      </c>
      <c r="R233" s="2">
        <v>0.93389999999999995</v>
      </c>
      <c r="S233" s="48" t="s">
        <v>58</v>
      </c>
      <c r="T233" s="48">
        <v>26376.6</v>
      </c>
      <c r="U233" s="48">
        <v>26546.080000000002</v>
      </c>
      <c r="V233" s="48"/>
      <c r="BE233" s="48" t="s">
        <v>521</v>
      </c>
      <c r="BF233" s="1">
        <v>42857.385416666664</v>
      </c>
      <c r="BG233" s="48">
        <v>1286572.5</v>
      </c>
      <c r="BH233" s="48"/>
      <c r="BK233" s="22"/>
    </row>
    <row r="234" spans="3:63">
      <c r="C234" s="48" t="s">
        <v>201</v>
      </c>
      <c r="D234" s="48" t="s">
        <v>57</v>
      </c>
      <c r="E234" s="1">
        <v>43285.552083333336</v>
      </c>
      <c r="F234" s="48">
        <v>79.8</v>
      </c>
      <c r="G234" s="1">
        <v>43286.642361111109</v>
      </c>
      <c r="H234" s="48">
        <v>70</v>
      </c>
      <c r="I234" s="2">
        <v>-0.12280000000000001</v>
      </c>
      <c r="J234" s="48">
        <v>-2350.63</v>
      </c>
      <c r="K234" s="2">
        <v>-0.1416</v>
      </c>
      <c r="L234" s="48">
        <v>208.0575</v>
      </c>
      <c r="M234" s="48">
        <v>16602.990000000002</v>
      </c>
      <c r="N234" s="48">
        <v>649199.51</v>
      </c>
      <c r="O234" s="48">
        <v>102</v>
      </c>
      <c r="P234" s="48">
        <v>-23.05</v>
      </c>
      <c r="Q234" s="2">
        <v>-0.5464</v>
      </c>
      <c r="R234" s="2">
        <v>1.6296999999999999</v>
      </c>
      <c r="S234" s="48" t="s">
        <v>58</v>
      </c>
      <c r="T234" s="48">
        <v>26351.75</v>
      </c>
      <c r="U234" s="48">
        <v>26060.6</v>
      </c>
      <c r="V234" s="48"/>
      <c r="BE234" s="48" t="s">
        <v>521</v>
      </c>
      <c r="BF234" s="1">
        <v>42858.385416666664</v>
      </c>
      <c r="BG234" s="48">
        <v>1279901.75</v>
      </c>
      <c r="BH234" s="48"/>
      <c r="BK234" s="22"/>
    </row>
    <row r="235" spans="3:63">
      <c r="C235" s="48" t="s">
        <v>205</v>
      </c>
      <c r="D235" s="48" t="s">
        <v>57</v>
      </c>
      <c r="E235" s="1">
        <v>43287.385416666664</v>
      </c>
      <c r="F235" s="48">
        <v>182</v>
      </c>
      <c r="G235" s="1">
        <v>43293.642361111109</v>
      </c>
      <c r="H235" s="48">
        <v>495</v>
      </c>
      <c r="I235" s="2">
        <v>1.7198</v>
      </c>
      <c r="J235" s="48">
        <v>27749.14</v>
      </c>
      <c r="K235" s="2">
        <v>1.6826000000000001</v>
      </c>
      <c r="L235" s="48">
        <v>90.615359999999995</v>
      </c>
      <c r="M235" s="48">
        <v>16491.990000000002</v>
      </c>
      <c r="N235" s="48">
        <v>676948.65</v>
      </c>
      <c r="O235" s="48">
        <v>375</v>
      </c>
      <c r="P235" s="48">
        <v>74</v>
      </c>
      <c r="Q235" s="2">
        <v>-0.4294</v>
      </c>
      <c r="R235" s="2">
        <v>2.5179</v>
      </c>
      <c r="S235" s="48" t="s">
        <v>58</v>
      </c>
      <c r="T235" s="48">
        <v>26548.5</v>
      </c>
      <c r="U235" s="48">
        <v>26223.62</v>
      </c>
      <c r="V235" s="48"/>
      <c r="BE235" s="48" t="s">
        <v>521</v>
      </c>
      <c r="BF235" s="1">
        <v>42859.385416666664</v>
      </c>
      <c r="BG235" s="48">
        <v>1321852.75</v>
      </c>
      <c r="BH235" s="48"/>
      <c r="BK235" s="22"/>
    </row>
    <row r="236" spans="3:63">
      <c r="C236" s="48" t="s">
        <v>202</v>
      </c>
      <c r="D236" s="48" t="s">
        <v>57</v>
      </c>
      <c r="E236" s="1">
        <v>43294.385416666664</v>
      </c>
      <c r="F236" s="48">
        <v>186</v>
      </c>
      <c r="G236" s="1">
        <v>43297.385416666664</v>
      </c>
      <c r="H236" s="48">
        <v>103.5</v>
      </c>
      <c r="I236" s="2">
        <v>-0.44350000000000001</v>
      </c>
      <c r="J236" s="48">
        <v>-7699.09</v>
      </c>
      <c r="K236" s="2">
        <v>-0.45910000000000001</v>
      </c>
      <c r="L236" s="48">
        <v>90.158529999999999</v>
      </c>
      <c r="M236" s="48">
        <v>16769.490000000002</v>
      </c>
      <c r="N236" s="48">
        <v>669249.56000000006</v>
      </c>
      <c r="O236" s="48">
        <v>76</v>
      </c>
      <c r="P236" s="48">
        <v>-101.3</v>
      </c>
      <c r="Q236" s="2">
        <v>-0.44350000000000001</v>
      </c>
      <c r="R236" s="2">
        <v>0.45240000000000002</v>
      </c>
      <c r="S236" s="48" t="s">
        <v>58</v>
      </c>
      <c r="T236" s="48">
        <v>26943.65</v>
      </c>
      <c r="U236" s="48">
        <v>26775.66</v>
      </c>
      <c r="V236" s="48"/>
      <c r="BE236" s="48" t="s">
        <v>521</v>
      </c>
      <c r="BF236" s="1">
        <v>42860.385416666664</v>
      </c>
      <c r="BG236" s="48">
        <v>1316942.75</v>
      </c>
      <c r="BH236" s="48"/>
      <c r="BK236" s="22"/>
    </row>
    <row r="237" spans="3:63">
      <c r="C237" s="48" t="s">
        <v>208</v>
      </c>
      <c r="D237" s="48" t="s">
        <v>57</v>
      </c>
      <c r="E237" s="1">
        <v>43297.385416666664</v>
      </c>
      <c r="F237" s="48">
        <v>120</v>
      </c>
      <c r="G237" s="1">
        <v>43298.59375</v>
      </c>
      <c r="H237" s="48">
        <v>30.35</v>
      </c>
      <c r="I237" s="2">
        <v>-0.74709999999999999</v>
      </c>
      <c r="J237" s="48">
        <v>-12744.1</v>
      </c>
      <c r="K237" s="2">
        <v>-0.75960000000000005</v>
      </c>
      <c r="L237" s="48">
        <v>139.80930000000001</v>
      </c>
      <c r="M237" s="48">
        <v>16777.11</v>
      </c>
      <c r="N237" s="48">
        <v>656505.46</v>
      </c>
      <c r="O237" s="48">
        <v>136</v>
      </c>
      <c r="P237" s="48">
        <v>-93.71</v>
      </c>
      <c r="Q237" s="2">
        <v>-0.74709999999999999</v>
      </c>
      <c r="R237" s="2">
        <v>0.47289999999999999</v>
      </c>
      <c r="S237" s="48" t="s">
        <v>58</v>
      </c>
      <c r="T237" s="48">
        <v>26778.7</v>
      </c>
      <c r="U237" s="48">
        <v>27164.799999999999</v>
      </c>
      <c r="V237" s="48"/>
      <c r="BE237" s="48" t="s">
        <v>521</v>
      </c>
      <c r="BF237" s="1">
        <v>42863.385416666664</v>
      </c>
      <c r="BG237" s="48">
        <v>1319573.25</v>
      </c>
      <c r="BH237" s="48"/>
      <c r="BK237" s="22"/>
    </row>
    <row r="238" spans="3:63">
      <c r="C238" s="48" t="s">
        <v>209</v>
      </c>
      <c r="D238" s="48" t="s">
        <v>57</v>
      </c>
      <c r="E238" s="1">
        <v>43298.59375</v>
      </c>
      <c r="F238" s="48">
        <v>154.15</v>
      </c>
      <c r="G238" s="1">
        <v>43300.385416666664</v>
      </c>
      <c r="H238" s="48">
        <v>24.95</v>
      </c>
      <c r="I238" s="2">
        <v>-0.83809999999999996</v>
      </c>
      <c r="J238" s="48">
        <v>-14102.9</v>
      </c>
      <c r="K238" s="2">
        <v>-0.8498</v>
      </c>
      <c r="L238" s="48">
        <v>107.6631</v>
      </c>
      <c r="M238" s="48">
        <v>16596.27</v>
      </c>
      <c r="N238" s="48">
        <v>642402.56000000006</v>
      </c>
      <c r="O238" s="48">
        <v>91</v>
      </c>
      <c r="P238" s="48">
        <v>-154.97999999999999</v>
      </c>
      <c r="Q238" s="2">
        <v>-0.83809999999999996</v>
      </c>
      <c r="R238" s="2">
        <v>0.56569999999999998</v>
      </c>
      <c r="S238" s="48" t="s">
        <v>58</v>
      </c>
      <c r="T238" s="48">
        <v>27010.1</v>
      </c>
      <c r="U238" s="48">
        <v>26643.95</v>
      </c>
      <c r="V238" s="48"/>
      <c r="BE238" s="48" t="s">
        <v>521</v>
      </c>
      <c r="BF238" s="1">
        <v>42864.385416666664</v>
      </c>
      <c r="BG238" s="48">
        <v>1317147.8799999999</v>
      </c>
      <c r="BH238" s="48"/>
      <c r="BK238" s="22"/>
    </row>
    <row r="239" spans="3:63">
      <c r="C239" s="48" t="s">
        <v>193</v>
      </c>
      <c r="D239" s="48" t="s">
        <v>57</v>
      </c>
      <c r="E239" s="1">
        <v>43300.385416666664</v>
      </c>
      <c r="F239" s="48">
        <v>58.15</v>
      </c>
      <c r="G239" s="1">
        <v>43300.642361111109</v>
      </c>
      <c r="H239" s="48">
        <v>91.55</v>
      </c>
      <c r="I239" s="2">
        <v>0.57440000000000002</v>
      </c>
      <c r="J239" s="48">
        <v>9034.15</v>
      </c>
      <c r="K239" s="2">
        <v>0.54859999999999998</v>
      </c>
      <c r="L239" s="48">
        <v>283.17559999999997</v>
      </c>
      <c r="M239" s="48">
        <v>16466.66</v>
      </c>
      <c r="N239" s="48">
        <v>651436.71</v>
      </c>
      <c r="O239" s="48">
        <v>75</v>
      </c>
      <c r="P239" s="48">
        <v>120.46</v>
      </c>
      <c r="Q239" s="2">
        <v>-0.77129999999999999</v>
      </c>
      <c r="R239" s="2">
        <v>1.6767000000000001</v>
      </c>
      <c r="S239" s="48" t="s">
        <v>58</v>
      </c>
      <c r="T239" s="48">
        <v>26886.05</v>
      </c>
      <c r="U239" s="48">
        <v>27187.15</v>
      </c>
      <c r="V239" s="48"/>
      <c r="BE239" s="48" t="s">
        <v>521</v>
      </c>
      <c r="BF239" s="1">
        <v>42865.385416666664</v>
      </c>
      <c r="BG239" s="48">
        <v>1319368.1299999999</v>
      </c>
      <c r="BH239" s="48"/>
      <c r="BK239" s="22"/>
    </row>
    <row r="240" spans="3:63">
      <c r="C240" s="48" t="s">
        <v>193</v>
      </c>
      <c r="D240" s="48" t="s">
        <v>57</v>
      </c>
      <c r="E240" s="1">
        <v>43301.385416666664</v>
      </c>
      <c r="F240" s="48">
        <v>182.85</v>
      </c>
      <c r="G240" s="1">
        <v>43304.552083333336</v>
      </c>
      <c r="H240" s="48">
        <v>91.75</v>
      </c>
      <c r="I240" s="2">
        <v>-0.49819999999999998</v>
      </c>
      <c r="J240" s="48">
        <v>-8475.84</v>
      </c>
      <c r="K240" s="2">
        <v>-0.51319999999999999</v>
      </c>
      <c r="L240" s="48">
        <v>90.316469999999995</v>
      </c>
      <c r="M240" s="48">
        <v>16514.37</v>
      </c>
      <c r="N240" s="48">
        <v>642960.87</v>
      </c>
      <c r="O240" s="48">
        <v>124</v>
      </c>
      <c r="P240" s="48">
        <v>-68.349999999999994</v>
      </c>
      <c r="Q240" s="2">
        <v>-0.49819999999999998</v>
      </c>
      <c r="R240" s="2">
        <v>0.41070000000000001</v>
      </c>
      <c r="S240" s="48" t="s">
        <v>58</v>
      </c>
      <c r="T240" s="48">
        <v>26850.95</v>
      </c>
      <c r="U240" s="48">
        <v>27085.02</v>
      </c>
      <c r="V240" s="48"/>
      <c r="BE240" s="48" t="s">
        <v>521</v>
      </c>
      <c r="BF240" s="1">
        <v>42866.385416666664</v>
      </c>
      <c r="BG240" s="48">
        <v>1309171.75</v>
      </c>
      <c r="BH240" s="48"/>
      <c r="BK240" s="22"/>
    </row>
    <row r="241" spans="3:63">
      <c r="C241" s="48" t="s">
        <v>209</v>
      </c>
      <c r="D241" s="48" t="s">
        <v>57</v>
      </c>
      <c r="E241" s="1">
        <v>43304.552083333336</v>
      </c>
      <c r="F241" s="48">
        <v>161.75</v>
      </c>
      <c r="G241" s="1">
        <v>43307.642361111109</v>
      </c>
      <c r="H241" s="48">
        <v>390</v>
      </c>
      <c r="I241" s="2">
        <v>1.4111</v>
      </c>
      <c r="J241" s="48">
        <v>22688.18</v>
      </c>
      <c r="K241" s="2">
        <v>1.377</v>
      </c>
      <c r="L241" s="48">
        <v>101.8629</v>
      </c>
      <c r="M241" s="48">
        <v>16476.330000000002</v>
      </c>
      <c r="N241" s="48">
        <v>665649.05000000005</v>
      </c>
      <c r="O241" s="48">
        <v>252</v>
      </c>
      <c r="P241" s="48">
        <v>90.03</v>
      </c>
      <c r="Q241" s="2">
        <v>-0.40029999999999999</v>
      </c>
      <c r="R241" s="2">
        <v>1.4977</v>
      </c>
      <c r="S241" s="48" t="s">
        <v>58</v>
      </c>
      <c r="T241" s="48">
        <v>26970.400000000001</v>
      </c>
      <c r="U241" s="48">
        <v>26671.35</v>
      </c>
      <c r="V241" s="48"/>
      <c r="BE241" s="48" t="s">
        <v>521</v>
      </c>
      <c r="BF241" s="1">
        <v>42867.385416666664</v>
      </c>
      <c r="BG241" s="48">
        <v>1312386.1299999999</v>
      </c>
      <c r="BH241" s="48"/>
      <c r="BK241" s="22"/>
    </row>
    <row r="242" spans="3:63">
      <c r="C242" s="48" t="s">
        <v>229</v>
      </c>
      <c r="D242" s="48" t="s">
        <v>57</v>
      </c>
      <c r="E242" s="1">
        <v>43308.385416666664</v>
      </c>
      <c r="F242" s="48">
        <v>172.9</v>
      </c>
      <c r="G242" s="1">
        <v>43313.59375</v>
      </c>
      <c r="H242" s="48">
        <v>130.69999999999999</v>
      </c>
      <c r="I242" s="2">
        <v>-0.24410000000000001</v>
      </c>
      <c r="J242" s="48">
        <v>-4357.8500000000004</v>
      </c>
      <c r="K242" s="2">
        <v>-0.2616</v>
      </c>
      <c r="L242" s="48">
        <v>96.335980000000006</v>
      </c>
      <c r="M242" s="48">
        <v>16656.490000000002</v>
      </c>
      <c r="N242" s="48">
        <v>661291.19999999995</v>
      </c>
      <c r="O242" s="48">
        <v>286</v>
      </c>
      <c r="P242" s="48">
        <v>-15.24</v>
      </c>
      <c r="Q242" s="2">
        <v>-0.31519999999999998</v>
      </c>
      <c r="R242" s="2">
        <v>0.67730000000000001</v>
      </c>
      <c r="S242" s="48" t="s">
        <v>58</v>
      </c>
      <c r="T242" s="48">
        <v>27622.5</v>
      </c>
      <c r="U242" s="48">
        <v>27008.6</v>
      </c>
      <c r="V242" s="48"/>
      <c r="BE242" s="48" t="s">
        <v>521</v>
      </c>
      <c r="BF242" s="1">
        <v>42870.385416666664</v>
      </c>
      <c r="BG242" s="48">
        <v>1302989.1299999999</v>
      </c>
      <c r="BH242" s="48"/>
      <c r="BK242" s="22"/>
    </row>
    <row r="243" spans="3:63">
      <c r="C243" s="48" t="s">
        <v>228</v>
      </c>
      <c r="D243" s="48" t="s">
        <v>57</v>
      </c>
      <c r="E243" s="1">
        <v>43313.59375</v>
      </c>
      <c r="F243" s="48">
        <v>54.7</v>
      </c>
      <c r="G243" s="1">
        <v>43314.642361111109</v>
      </c>
      <c r="H243" s="48">
        <v>222.7</v>
      </c>
      <c r="I243" s="2">
        <v>3.0712999999999999</v>
      </c>
      <c r="J243" s="48">
        <v>50185.9</v>
      </c>
      <c r="K243" s="2">
        <v>3.0206</v>
      </c>
      <c r="L243" s="48">
        <v>303.74090000000001</v>
      </c>
      <c r="M243" s="48">
        <v>16614.63</v>
      </c>
      <c r="N243" s="48">
        <v>711477.1</v>
      </c>
      <c r="O243" s="48">
        <v>90</v>
      </c>
      <c r="P243" s="48">
        <v>557.62</v>
      </c>
      <c r="Q243" s="2">
        <v>-0.41039999999999999</v>
      </c>
      <c r="R243" s="2">
        <v>3.8995000000000002</v>
      </c>
      <c r="S243" s="48" t="s">
        <v>58</v>
      </c>
      <c r="T243" s="48">
        <v>27619.200000000001</v>
      </c>
      <c r="U243" s="48">
        <v>27873.7</v>
      </c>
      <c r="V243" s="48"/>
      <c r="BE243" s="48" t="s">
        <v>521</v>
      </c>
      <c r="BF243" s="1">
        <v>42871.385416666664</v>
      </c>
      <c r="BG243" s="48">
        <v>1307991.75</v>
      </c>
      <c r="BH243" s="48"/>
      <c r="BK243" s="22"/>
    </row>
    <row r="244" spans="3:63">
      <c r="C244" s="48" t="s">
        <v>213</v>
      </c>
      <c r="D244" s="48" t="s">
        <v>57</v>
      </c>
      <c r="E244" s="1">
        <v>43315.385416666664</v>
      </c>
      <c r="F244" s="48">
        <v>116.9</v>
      </c>
      <c r="G244" s="1">
        <v>43315.59375</v>
      </c>
      <c r="H244" s="48">
        <v>63.15</v>
      </c>
      <c r="I244" s="2">
        <v>-0.45979999999999999</v>
      </c>
      <c r="J244" s="48">
        <v>-8132.88</v>
      </c>
      <c r="K244" s="2">
        <v>-0.47520000000000001</v>
      </c>
      <c r="L244" s="48">
        <v>146.40520000000001</v>
      </c>
      <c r="M244" s="48">
        <v>17114.77</v>
      </c>
      <c r="N244" s="48">
        <v>703344.22</v>
      </c>
      <c r="O244" s="48">
        <v>61</v>
      </c>
      <c r="P244" s="48">
        <v>-133.33000000000001</v>
      </c>
      <c r="Q244" s="2">
        <v>-0.45979999999999999</v>
      </c>
      <c r="R244" s="2">
        <v>0.70189999999999997</v>
      </c>
      <c r="S244" s="48" t="s">
        <v>58</v>
      </c>
      <c r="T244" s="48">
        <v>27527.35</v>
      </c>
      <c r="U244" s="48">
        <v>27718.55</v>
      </c>
      <c r="V244" s="48"/>
      <c r="BE244" s="48" t="s">
        <v>521</v>
      </c>
      <c r="BF244" s="1">
        <v>42872.385416666664</v>
      </c>
      <c r="BG244" s="48">
        <v>1304630.25</v>
      </c>
      <c r="BH244" s="48"/>
      <c r="BK244" s="22"/>
    </row>
    <row r="245" spans="3:63">
      <c r="C245" s="48" t="s">
        <v>227</v>
      </c>
      <c r="D245" s="48" t="s">
        <v>57</v>
      </c>
      <c r="E245" s="1">
        <v>43315.59375</v>
      </c>
      <c r="F245" s="48">
        <v>163.4</v>
      </c>
      <c r="G245" s="1">
        <v>43321.642361111109</v>
      </c>
      <c r="H245" s="48">
        <v>590</v>
      </c>
      <c r="I245" s="2">
        <v>2.6107999999999998</v>
      </c>
      <c r="J245" s="48">
        <v>43754.38</v>
      </c>
      <c r="K245" s="2">
        <v>2.5647000000000002</v>
      </c>
      <c r="L245" s="48">
        <v>104.4093</v>
      </c>
      <c r="M245" s="48">
        <v>17060.47</v>
      </c>
      <c r="N245" s="48">
        <v>747098.59</v>
      </c>
      <c r="O245" s="48">
        <v>315</v>
      </c>
      <c r="P245" s="48">
        <v>138.9</v>
      </c>
      <c r="Q245" s="2">
        <v>-0.216</v>
      </c>
      <c r="R245" s="2">
        <v>2.8862000000000001</v>
      </c>
      <c r="S245" s="48" t="s">
        <v>58</v>
      </c>
      <c r="T245" s="48">
        <v>27689.8</v>
      </c>
      <c r="U245" s="48">
        <v>27327.95</v>
      </c>
      <c r="V245" s="48"/>
      <c r="BE245" s="48" t="s">
        <v>521</v>
      </c>
      <c r="BF245" s="1">
        <v>42873.385416666664</v>
      </c>
      <c r="BG245" s="48">
        <v>1299036.25</v>
      </c>
      <c r="BH245" s="48"/>
      <c r="BK245" s="22"/>
    </row>
    <row r="246" spans="3:63">
      <c r="C246" s="48" t="s">
        <v>216</v>
      </c>
      <c r="D246" s="48" t="s">
        <v>57</v>
      </c>
      <c r="E246" s="1">
        <v>43322.385416666664</v>
      </c>
      <c r="F246" s="48">
        <v>169.25</v>
      </c>
      <c r="G246" s="1">
        <v>43325.385416666664</v>
      </c>
      <c r="H246" s="48">
        <v>32.549999999999997</v>
      </c>
      <c r="I246" s="2">
        <v>-0.80769999999999997</v>
      </c>
      <c r="J246" s="48">
        <v>-14319.29</v>
      </c>
      <c r="K246" s="2">
        <v>-0.8196</v>
      </c>
      <c r="L246" s="48">
        <v>103.2259</v>
      </c>
      <c r="M246" s="48">
        <v>17470.990000000002</v>
      </c>
      <c r="N246" s="48">
        <v>732779.3</v>
      </c>
      <c r="O246" s="48">
        <v>76</v>
      </c>
      <c r="P246" s="48">
        <v>-188.41</v>
      </c>
      <c r="Q246" s="2">
        <v>-0.83989999999999998</v>
      </c>
      <c r="R246" s="2">
        <v>0.45290000000000002</v>
      </c>
      <c r="S246" s="48" t="s">
        <v>58</v>
      </c>
      <c r="T246" s="48">
        <v>28220.05</v>
      </c>
      <c r="U246" s="48">
        <v>27895.45</v>
      </c>
      <c r="V246" s="48"/>
      <c r="BE246" s="48" t="s">
        <v>521</v>
      </c>
      <c r="BF246" s="1">
        <v>42874.385416666664</v>
      </c>
      <c r="BG246" s="48">
        <v>1299571.3799999999</v>
      </c>
      <c r="BH246" s="48"/>
      <c r="BK246" s="22"/>
    </row>
    <row r="247" spans="3:63">
      <c r="C247" s="48" t="s">
        <v>219</v>
      </c>
      <c r="D247" s="48" t="s">
        <v>57</v>
      </c>
      <c r="E247" s="1">
        <v>43325.385416666664</v>
      </c>
      <c r="F247" s="48">
        <v>121.1</v>
      </c>
      <c r="G247" s="1">
        <v>43328.642361111109</v>
      </c>
      <c r="H247" s="48">
        <v>0.05</v>
      </c>
      <c r="I247" s="2">
        <v>-0.99960000000000004</v>
      </c>
      <c r="J247" s="48">
        <v>-17580.09</v>
      </c>
      <c r="K247" s="2">
        <v>-1.0096000000000001</v>
      </c>
      <c r="L247" s="48">
        <v>143.79089999999999</v>
      </c>
      <c r="M247" s="48">
        <v>17413.07</v>
      </c>
      <c r="N247" s="48">
        <v>715199.21</v>
      </c>
      <c r="O247" s="48">
        <v>225</v>
      </c>
      <c r="P247" s="48">
        <v>-78.13</v>
      </c>
      <c r="Q247" s="2">
        <v>-0.99960000000000004</v>
      </c>
      <c r="R247" s="2">
        <v>0.161</v>
      </c>
      <c r="S247" s="48" t="s">
        <v>58</v>
      </c>
      <c r="T247" s="48">
        <v>27789.7</v>
      </c>
      <c r="U247" s="48">
        <v>28377.9</v>
      </c>
      <c r="V247" s="48"/>
      <c r="BE247" s="48" t="s">
        <v>521</v>
      </c>
      <c r="BF247" s="1">
        <v>42877.385416666664</v>
      </c>
      <c r="BG247" s="48">
        <v>1293794.25</v>
      </c>
      <c r="BH247" s="48"/>
      <c r="BK247" s="22"/>
    </row>
    <row r="248" spans="3:63">
      <c r="C248" s="48" t="s">
        <v>215</v>
      </c>
      <c r="D248" s="48" t="s">
        <v>57</v>
      </c>
      <c r="E248" s="1">
        <v>43329.385416666664</v>
      </c>
      <c r="F248" s="48">
        <v>193.65</v>
      </c>
      <c r="G248" s="1">
        <v>43335.46875</v>
      </c>
      <c r="H248" s="48">
        <v>109.25</v>
      </c>
      <c r="I248" s="2">
        <v>-0.43580000000000002</v>
      </c>
      <c r="J248" s="48">
        <v>-7743.77</v>
      </c>
      <c r="K248" s="2">
        <v>-0.45150000000000001</v>
      </c>
      <c r="L248" s="48">
        <v>88.572130000000001</v>
      </c>
      <c r="M248" s="48">
        <v>17151.990000000002</v>
      </c>
      <c r="N248" s="48">
        <v>707455.44</v>
      </c>
      <c r="O248" s="48">
        <v>250</v>
      </c>
      <c r="P248" s="48">
        <v>-30.98</v>
      </c>
      <c r="Q248" s="2">
        <v>-0.53910000000000002</v>
      </c>
      <c r="R248" s="2">
        <v>0.99790000000000001</v>
      </c>
      <c r="S248" s="48" t="s">
        <v>58</v>
      </c>
      <c r="T248" s="48">
        <v>28043.65</v>
      </c>
      <c r="U248" s="48">
        <v>27739.5</v>
      </c>
      <c r="V248" s="48"/>
      <c r="BE248" s="48" t="s">
        <v>521</v>
      </c>
      <c r="BF248" s="1">
        <v>42878.385416666664</v>
      </c>
      <c r="BG248" s="48">
        <v>1299838.1299999999</v>
      </c>
      <c r="BH248" s="48"/>
      <c r="BK248" s="22"/>
    </row>
    <row r="249" spans="3:63">
      <c r="C249" s="48" t="s">
        <v>274</v>
      </c>
      <c r="D249" s="48" t="s">
        <v>57</v>
      </c>
      <c r="E249" s="1">
        <v>43335.46875</v>
      </c>
      <c r="F249" s="48">
        <v>30.9</v>
      </c>
      <c r="G249" s="1">
        <v>43335.642361111109</v>
      </c>
      <c r="H249" s="48">
        <v>71.099999999999994</v>
      </c>
      <c r="I249" s="2">
        <v>1.3009999999999999</v>
      </c>
      <c r="J249" s="48">
        <v>14283.25</v>
      </c>
      <c r="K249" s="2">
        <v>1.268</v>
      </c>
      <c r="L249" s="48">
        <v>364.55450000000002</v>
      </c>
      <c r="M249" s="48">
        <v>11264.74</v>
      </c>
      <c r="N249" s="48">
        <v>721738.69</v>
      </c>
      <c r="O249" s="48">
        <v>51</v>
      </c>
      <c r="P249" s="48">
        <v>280.06</v>
      </c>
      <c r="Q249" s="2">
        <v>-0.1618</v>
      </c>
      <c r="R249" s="2">
        <v>2.2766999999999999</v>
      </c>
      <c r="S249" s="48" t="s">
        <v>58</v>
      </c>
      <c r="T249" s="48">
        <v>28090.15</v>
      </c>
      <c r="U249" s="48">
        <v>28325.45</v>
      </c>
      <c r="V249" s="48"/>
      <c r="BE249" s="48" t="s">
        <v>521</v>
      </c>
      <c r="BF249" s="1">
        <v>42879.385416666664</v>
      </c>
      <c r="BG249" s="48">
        <v>1298449.1299999999</v>
      </c>
      <c r="BH249" s="48"/>
      <c r="BK249" s="22"/>
    </row>
    <row r="250" spans="3:63">
      <c r="C250" s="48" t="s">
        <v>220</v>
      </c>
      <c r="D250" s="48" t="s">
        <v>57</v>
      </c>
      <c r="E250" s="1">
        <v>43336.385416666664</v>
      </c>
      <c r="F250" s="48">
        <v>127.85</v>
      </c>
      <c r="G250" s="1">
        <v>43339.385416666664</v>
      </c>
      <c r="H250" s="48">
        <v>51.2</v>
      </c>
      <c r="I250" s="2">
        <v>-0.59950000000000003</v>
      </c>
      <c r="J250" s="48">
        <v>-10563.48</v>
      </c>
      <c r="K250" s="2">
        <v>-0.61350000000000005</v>
      </c>
      <c r="L250" s="48">
        <v>134.6687</v>
      </c>
      <c r="M250" s="48">
        <v>17217.39</v>
      </c>
      <c r="N250" s="48">
        <v>711175.21</v>
      </c>
      <c r="O250" s="48">
        <v>76</v>
      </c>
      <c r="P250" s="48">
        <v>-138.99</v>
      </c>
      <c r="Q250" s="2">
        <v>-0.59950000000000003</v>
      </c>
      <c r="R250" s="2">
        <v>0.8921</v>
      </c>
      <c r="S250" s="48" t="s">
        <v>58</v>
      </c>
      <c r="T250" s="48">
        <v>28021.7</v>
      </c>
      <c r="U250" s="48">
        <v>28263.73</v>
      </c>
      <c r="V250" s="48"/>
      <c r="BE250" s="48" t="s">
        <v>521</v>
      </c>
      <c r="BF250" s="1">
        <v>42880.385416666664</v>
      </c>
      <c r="BG250" s="48">
        <v>1436081.5</v>
      </c>
      <c r="BH250" s="48"/>
      <c r="BK250" s="22"/>
    </row>
    <row r="251" spans="3:63">
      <c r="C251" s="48" t="s">
        <v>216</v>
      </c>
      <c r="D251" s="48" t="s">
        <v>57</v>
      </c>
      <c r="E251" s="1">
        <v>43339.385416666664</v>
      </c>
      <c r="F251" s="48">
        <v>135.1</v>
      </c>
      <c r="G251" s="1">
        <v>43342.385416666664</v>
      </c>
      <c r="H251" s="48">
        <v>12.9</v>
      </c>
      <c r="I251" s="2">
        <v>-0.90449999999999997</v>
      </c>
      <c r="J251" s="48">
        <v>-15846.97</v>
      </c>
      <c r="K251" s="2">
        <v>-0.91549999999999998</v>
      </c>
      <c r="L251" s="48">
        <v>128.12880000000001</v>
      </c>
      <c r="M251" s="48">
        <v>17310.2</v>
      </c>
      <c r="N251" s="48">
        <v>695328.24</v>
      </c>
      <c r="O251" s="48">
        <v>226</v>
      </c>
      <c r="P251" s="48">
        <v>-70.12</v>
      </c>
      <c r="Q251" s="2">
        <v>-0.90449999999999997</v>
      </c>
      <c r="R251" s="2">
        <v>0.8135</v>
      </c>
      <c r="S251" s="48" t="s">
        <v>58</v>
      </c>
      <c r="T251" s="48">
        <v>28188.25</v>
      </c>
      <c r="U251" s="48">
        <v>27782.799999999999</v>
      </c>
      <c r="V251" s="48"/>
      <c r="BE251" s="48" t="s">
        <v>521</v>
      </c>
      <c r="BF251" s="1">
        <v>42881.385416666664</v>
      </c>
      <c r="BG251" s="48">
        <v>1439679.25</v>
      </c>
      <c r="BH251" s="48"/>
      <c r="BK251" s="22"/>
    </row>
    <row r="252" spans="3:63">
      <c r="C252" s="48" t="s">
        <v>220</v>
      </c>
      <c r="D252" s="48" t="s">
        <v>57</v>
      </c>
      <c r="E252" s="1">
        <v>43342.385416666664</v>
      </c>
      <c r="F252" s="48">
        <v>44</v>
      </c>
      <c r="G252" s="1">
        <v>43342.642361111109</v>
      </c>
      <c r="H252" s="48">
        <v>0.1</v>
      </c>
      <c r="I252" s="2">
        <v>-0.99770000000000003</v>
      </c>
      <c r="J252" s="48">
        <v>-16187.4</v>
      </c>
      <c r="K252" s="2">
        <v>-1.0078</v>
      </c>
      <c r="L252" s="48">
        <v>365.06619999999998</v>
      </c>
      <c r="M252" s="48">
        <v>16062.91</v>
      </c>
      <c r="N252" s="48">
        <v>679140.84</v>
      </c>
      <c r="O252" s="48">
        <v>75</v>
      </c>
      <c r="P252" s="48">
        <v>-215.83</v>
      </c>
      <c r="Q252" s="2">
        <v>-0.99890000000000001</v>
      </c>
      <c r="R252" s="2">
        <v>0.13639999999999999</v>
      </c>
      <c r="S252" s="48" t="s">
        <v>58</v>
      </c>
      <c r="T252" s="48">
        <v>28040.25</v>
      </c>
      <c r="U252" s="48">
        <v>28388.65</v>
      </c>
      <c r="V252" s="48"/>
      <c r="BE252" s="48" t="s">
        <v>521</v>
      </c>
      <c r="BF252" s="1">
        <v>42884.385416666664</v>
      </c>
      <c r="BG252" s="48">
        <v>1432967.38</v>
      </c>
      <c r="BH252" s="48"/>
      <c r="BK252" s="22"/>
    </row>
    <row r="253" spans="3:63">
      <c r="C253" s="48" t="s">
        <v>274</v>
      </c>
      <c r="D253" s="48" t="s">
        <v>57</v>
      </c>
      <c r="E253" s="1">
        <v>43343.385416666664</v>
      </c>
      <c r="F253" s="48">
        <v>131.35</v>
      </c>
      <c r="G253" s="1">
        <v>43346.385416666664</v>
      </c>
      <c r="H253" s="48">
        <v>132.4</v>
      </c>
      <c r="I253" s="2">
        <v>8.0000000000000002E-3</v>
      </c>
      <c r="J253" s="48">
        <v>-202.94</v>
      </c>
      <c r="K253" s="2">
        <v>-1.21E-2</v>
      </c>
      <c r="L253" s="48">
        <v>127.83710000000001</v>
      </c>
      <c r="M253" s="48">
        <v>16791.41</v>
      </c>
      <c r="N253" s="48">
        <v>678937.9</v>
      </c>
      <c r="O253" s="48">
        <v>76</v>
      </c>
      <c r="P253" s="48">
        <v>-2.67</v>
      </c>
      <c r="Q253" s="2">
        <v>-0.25430000000000003</v>
      </c>
      <c r="R253" s="2">
        <v>0.47739999999999999</v>
      </c>
      <c r="S253" s="48" t="s">
        <v>58</v>
      </c>
      <c r="T253" s="48">
        <v>28083.7</v>
      </c>
      <c r="U253" s="48">
        <v>28288.43</v>
      </c>
      <c r="V253" s="48"/>
      <c r="BE253" s="48" t="s">
        <v>521</v>
      </c>
      <c r="BF253" s="1">
        <v>42885.385416666664</v>
      </c>
      <c r="BG253" s="48">
        <v>1438621.25</v>
      </c>
      <c r="BH253" s="48"/>
      <c r="BK253" s="22"/>
    </row>
    <row r="254" spans="3:63">
      <c r="C254" s="48" t="s">
        <v>221</v>
      </c>
      <c r="D254" s="48" t="s">
        <v>57</v>
      </c>
      <c r="E254" s="1">
        <v>43346.385416666664</v>
      </c>
      <c r="F254" s="48">
        <v>162.94999999999999</v>
      </c>
      <c r="G254" s="1">
        <v>43346.552083333336</v>
      </c>
      <c r="H254" s="48">
        <v>134.35</v>
      </c>
      <c r="I254" s="2">
        <v>-0.17549999999999999</v>
      </c>
      <c r="J254" s="48">
        <v>-3252.99</v>
      </c>
      <c r="K254" s="2">
        <v>-0.1938</v>
      </c>
      <c r="L254" s="48">
        <v>103.0308</v>
      </c>
      <c r="M254" s="48">
        <v>16788.87</v>
      </c>
      <c r="N254" s="48">
        <v>675684.91</v>
      </c>
      <c r="O254" s="48">
        <v>49</v>
      </c>
      <c r="P254" s="48">
        <v>-66.39</v>
      </c>
      <c r="Q254" s="2">
        <v>-0.1948</v>
      </c>
      <c r="R254" s="2">
        <v>0.33479999999999999</v>
      </c>
      <c r="S254" s="48" t="s">
        <v>58</v>
      </c>
      <c r="T254" s="48">
        <v>28068.05</v>
      </c>
      <c r="U254" s="48">
        <v>27940.95</v>
      </c>
      <c r="V254" s="48"/>
      <c r="BE254" s="48" t="s">
        <v>521</v>
      </c>
      <c r="BF254" s="1">
        <v>42886.385416666664</v>
      </c>
      <c r="BG254" s="48">
        <v>1445991.5</v>
      </c>
      <c r="BH254" s="48"/>
      <c r="BK254" s="22"/>
    </row>
    <row r="255" spans="3:63">
      <c r="C255" s="48" t="s">
        <v>220</v>
      </c>
      <c r="D255" s="48" t="s">
        <v>57</v>
      </c>
      <c r="E255" s="1">
        <v>43346.552083333336</v>
      </c>
      <c r="F255" s="48">
        <v>104.5</v>
      </c>
      <c r="G255" s="1">
        <v>43349.642361111109</v>
      </c>
      <c r="H255" s="48">
        <v>510</v>
      </c>
      <c r="I255" s="2">
        <v>3.8803999999999998</v>
      </c>
      <c r="J255" s="48">
        <v>64090.83</v>
      </c>
      <c r="K255" s="2">
        <v>3.8216000000000001</v>
      </c>
      <c r="L255" s="48">
        <v>160.48589999999999</v>
      </c>
      <c r="M255" s="48">
        <v>16770.77</v>
      </c>
      <c r="N255" s="48">
        <v>739775.74</v>
      </c>
      <c r="O255" s="48">
        <v>252</v>
      </c>
      <c r="P255" s="48">
        <v>254.33</v>
      </c>
      <c r="Q255" s="2">
        <v>-0.1268</v>
      </c>
      <c r="R255" s="2">
        <v>6.6349</v>
      </c>
      <c r="S255" s="48" t="s">
        <v>58</v>
      </c>
      <c r="T255" s="48">
        <v>27964.25</v>
      </c>
      <c r="U255" s="48">
        <v>28203.200000000001</v>
      </c>
      <c r="V255" s="48"/>
      <c r="BE255" s="48" t="s">
        <v>521</v>
      </c>
      <c r="BF255" s="1">
        <v>42887.385416666664</v>
      </c>
      <c r="BG255" s="48">
        <v>1433801.88</v>
      </c>
      <c r="BH255" s="48"/>
      <c r="BK255" s="22"/>
    </row>
    <row r="256" spans="3:63">
      <c r="C256" s="48" t="s">
        <v>189</v>
      </c>
      <c r="D256" s="48" t="s">
        <v>57</v>
      </c>
      <c r="E256" s="1">
        <v>43350.385416666664</v>
      </c>
      <c r="F256" s="48">
        <v>169.75</v>
      </c>
      <c r="G256" s="1">
        <v>43355.642361111109</v>
      </c>
      <c r="H256" s="48">
        <v>564.95000000000005</v>
      </c>
      <c r="I256" s="2">
        <v>2.3281000000000001</v>
      </c>
      <c r="J256" s="48">
        <v>39751.24</v>
      </c>
      <c r="K256" s="2">
        <v>2.2848000000000002</v>
      </c>
      <c r="L256" s="48">
        <v>102.4905</v>
      </c>
      <c r="M256" s="48">
        <v>17397.759999999998</v>
      </c>
      <c r="N256" s="48">
        <v>779526.97</v>
      </c>
      <c r="O256" s="48">
        <v>300</v>
      </c>
      <c r="P256" s="48">
        <v>132.5</v>
      </c>
      <c r="Q256" s="2">
        <v>-0.48749999999999999</v>
      </c>
      <c r="R256" s="2">
        <v>3.5962000000000001</v>
      </c>
      <c r="S256" s="48" t="s">
        <v>58</v>
      </c>
      <c r="T256" s="48">
        <v>27369.15</v>
      </c>
      <c r="U256" s="48">
        <v>27634.74</v>
      </c>
      <c r="V256" s="48"/>
      <c r="BE256" s="48" t="s">
        <v>521</v>
      </c>
      <c r="BF256" s="1">
        <v>42888.385416666664</v>
      </c>
      <c r="BG256" s="48">
        <v>1433332.63</v>
      </c>
      <c r="BH256" s="48"/>
      <c r="BK256" s="22"/>
    </row>
    <row r="257" spans="3:63">
      <c r="C257" s="48" t="s">
        <v>224</v>
      </c>
      <c r="D257" s="48" t="s">
        <v>57</v>
      </c>
      <c r="E257" s="1">
        <v>43357.385416666664</v>
      </c>
      <c r="F257" s="48">
        <v>164.8</v>
      </c>
      <c r="G257" s="1">
        <v>43357.510416666664</v>
      </c>
      <c r="H257" s="48">
        <v>142.65</v>
      </c>
      <c r="I257" s="2">
        <v>-0.13439999999999999</v>
      </c>
      <c r="J257" s="48">
        <v>-2723.77</v>
      </c>
      <c r="K257" s="2">
        <v>-0.15310000000000001</v>
      </c>
      <c r="L257" s="48">
        <v>107.98099999999999</v>
      </c>
      <c r="M257" s="48">
        <v>17795.27</v>
      </c>
      <c r="N257" s="48">
        <v>776803.21</v>
      </c>
      <c r="O257" s="48">
        <v>37</v>
      </c>
      <c r="P257" s="48">
        <v>-73.62</v>
      </c>
      <c r="Q257" s="2">
        <v>-0.19170000000000001</v>
      </c>
      <c r="R257" s="2">
        <v>0.34370000000000001</v>
      </c>
      <c r="S257" s="48" t="s">
        <v>58</v>
      </c>
      <c r="T257" s="48">
        <v>27057.7</v>
      </c>
      <c r="U257" s="48">
        <v>27134.54</v>
      </c>
      <c r="V257" s="48"/>
      <c r="BE257" s="48" t="s">
        <v>521</v>
      </c>
      <c r="BF257" s="1">
        <v>42891.385416666664</v>
      </c>
      <c r="BG257" s="48">
        <v>1436852.5</v>
      </c>
      <c r="BH257" s="48"/>
      <c r="BK257" s="22"/>
    </row>
    <row r="258" spans="3:63">
      <c r="C258" s="48" t="s">
        <v>226</v>
      </c>
      <c r="D258" s="48" t="s">
        <v>57</v>
      </c>
      <c r="E258" s="1">
        <v>43357.510416666664</v>
      </c>
      <c r="F258" s="48">
        <v>195.3</v>
      </c>
      <c r="G258" s="1">
        <v>43361.385416666664</v>
      </c>
      <c r="H258" s="48">
        <v>27.75</v>
      </c>
      <c r="I258" s="2">
        <v>-0.8579</v>
      </c>
      <c r="J258" s="48">
        <v>-15479.07</v>
      </c>
      <c r="K258" s="2">
        <v>-0.86929999999999996</v>
      </c>
      <c r="L258" s="48">
        <v>91.171090000000007</v>
      </c>
      <c r="M258" s="48">
        <v>17805.71</v>
      </c>
      <c r="N258" s="48">
        <v>761324.13</v>
      </c>
      <c r="O258" s="48">
        <v>115</v>
      </c>
      <c r="P258" s="48">
        <v>-134.6</v>
      </c>
      <c r="Q258" s="2">
        <v>-0.86180000000000001</v>
      </c>
      <c r="R258" s="2">
        <v>0.16439999999999999</v>
      </c>
      <c r="S258" s="48" t="s">
        <v>58</v>
      </c>
      <c r="T258" s="48">
        <v>27134.25</v>
      </c>
      <c r="U258" s="48">
        <v>26555.15</v>
      </c>
      <c r="V258" s="48"/>
      <c r="BE258" s="48" t="s">
        <v>521</v>
      </c>
      <c r="BF258" s="1">
        <v>42892.385416666664</v>
      </c>
      <c r="BG258" s="48">
        <v>1436135</v>
      </c>
      <c r="BH258" s="48"/>
      <c r="BK258" s="22"/>
    </row>
    <row r="259" spans="3:63">
      <c r="C259" s="48" t="s">
        <v>203</v>
      </c>
      <c r="D259" s="48" t="s">
        <v>57</v>
      </c>
      <c r="E259" s="1">
        <v>43361.385416666664</v>
      </c>
      <c r="F259" s="48">
        <v>89.1</v>
      </c>
      <c r="G259" s="1">
        <v>43362.642361111109</v>
      </c>
      <c r="H259" s="48">
        <v>391.95</v>
      </c>
      <c r="I259" s="2">
        <v>3.399</v>
      </c>
      <c r="J259" s="48">
        <v>58963.85</v>
      </c>
      <c r="K259" s="2">
        <v>3.3450000000000002</v>
      </c>
      <c r="L259" s="48">
        <v>197.839</v>
      </c>
      <c r="M259" s="48">
        <v>17627.46</v>
      </c>
      <c r="N259" s="48">
        <v>820287.98</v>
      </c>
      <c r="O259" s="48">
        <v>150</v>
      </c>
      <c r="P259" s="48">
        <v>393.09</v>
      </c>
      <c r="Q259" s="2">
        <v>-0.49830000000000002</v>
      </c>
      <c r="R259" s="2">
        <v>3.7587000000000002</v>
      </c>
      <c r="S259" s="48" t="s">
        <v>58</v>
      </c>
      <c r="T259" s="48">
        <v>26746.25</v>
      </c>
      <c r="U259" s="48">
        <v>27205.75</v>
      </c>
      <c r="V259" s="48"/>
      <c r="BE259" s="48" t="s">
        <v>521</v>
      </c>
      <c r="BF259" s="1">
        <v>42893.385416666664</v>
      </c>
      <c r="BG259" s="48">
        <v>1446537.88</v>
      </c>
      <c r="BH259" s="48"/>
      <c r="BK259" s="22"/>
    </row>
    <row r="260" spans="3:63">
      <c r="C260" s="48" t="s">
        <v>200</v>
      </c>
      <c r="D260" s="48" t="s">
        <v>57</v>
      </c>
      <c r="E260" s="1">
        <v>43364.385416666664</v>
      </c>
      <c r="F260" s="48">
        <v>138</v>
      </c>
      <c r="G260" s="1">
        <v>43370.642361111109</v>
      </c>
      <c r="H260" s="48">
        <v>1340</v>
      </c>
      <c r="I260" s="2">
        <v>8.7101000000000006</v>
      </c>
      <c r="J260" s="48">
        <v>156600.16</v>
      </c>
      <c r="K260" s="2">
        <v>8.6029999999999998</v>
      </c>
      <c r="L260" s="48">
        <v>131.9049</v>
      </c>
      <c r="M260" s="48">
        <v>18202.88</v>
      </c>
      <c r="N260" s="48">
        <v>976888.14</v>
      </c>
      <c r="O260" s="48">
        <v>375</v>
      </c>
      <c r="P260" s="48">
        <v>417.6</v>
      </c>
      <c r="Q260" s="2">
        <v>-0.24460000000000001</v>
      </c>
      <c r="R260" s="2">
        <v>11.060499999999999</v>
      </c>
      <c r="S260" s="48" t="s">
        <v>58</v>
      </c>
      <c r="T260" s="48">
        <v>26441.7</v>
      </c>
      <c r="U260" s="48">
        <v>26868.75</v>
      </c>
      <c r="V260" s="48"/>
      <c r="BE260" s="48" t="s">
        <v>521</v>
      </c>
      <c r="BF260" s="1">
        <v>42894.385416666664</v>
      </c>
      <c r="BG260" s="48">
        <v>1439277.13</v>
      </c>
      <c r="BH260" s="48"/>
      <c r="BK260" s="22"/>
    </row>
    <row r="261" spans="3:63">
      <c r="C261" s="48" t="s">
        <v>158</v>
      </c>
      <c r="D261" s="48" t="s">
        <v>57</v>
      </c>
      <c r="E261" s="1">
        <v>43371.385416666664</v>
      </c>
      <c r="F261" s="48">
        <v>264</v>
      </c>
      <c r="G261" s="1">
        <v>43371.46875</v>
      </c>
      <c r="H261" s="48">
        <v>173.75</v>
      </c>
      <c r="I261" s="2">
        <v>-0.34189999999999998</v>
      </c>
      <c r="J261" s="48">
        <v>-7085.91</v>
      </c>
      <c r="K261" s="2">
        <v>-0.3584</v>
      </c>
      <c r="L261" s="48">
        <v>74.882130000000004</v>
      </c>
      <c r="M261" s="48">
        <v>19768.88</v>
      </c>
      <c r="N261" s="48">
        <v>969802.23</v>
      </c>
      <c r="O261" s="48">
        <v>25</v>
      </c>
      <c r="P261" s="48">
        <v>-283.44</v>
      </c>
      <c r="Q261" s="2">
        <v>-0.53349999999999997</v>
      </c>
      <c r="R261" s="2">
        <v>0.1593</v>
      </c>
      <c r="S261" s="48" t="s">
        <v>58</v>
      </c>
      <c r="T261" s="48">
        <v>24983.35</v>
      </c>
      <c r="U261" s="48">
        <v>25309.55</v>
      </c>
      <c r="V261" s="48"/>
      <c r="BE261" s="48" t="s">
        <v>521</v>
      </c>
      <c r="BF261" s="1">
        <v>42895.385416666664</v>
      </c>
      <c r="BG261" s="48">
        <v>1435906.38</v>
      </c>
      <c r="BH261" s="48"/>
      <c r="BK261" s="22"/>
    </row>
    <row r="262" spans="3:63">
      <c r="C262" s="48" t="s">
        <v>159</v>
      </c>
      <c r="D262" s="48" t="s">
        <v>57</v>
      </c>
      <c r="E262" s="1">
        <v>43371.46875</v>
      </c>
      <c r="F262" s="48">
        <v>321.8</v>
      </c>
      <c r="G262" s="1">
        <v>43374.385416666664</v>
      </c>
      <c r="H262" s="48">
        <v>164.2</v>
      </c>
      <c r="I262" s="2">
        <v>-0.48970000000000002</v>
      </c>
      <c r="J262" s="48">
        <v>-9955.08</v>
      </c>
      <c r="K262" s="2">
        <v>-0.50480000000000003</v>
      </c>
      <c r="L262" s="48">
        <v>61.277079999999998</v>
      </c>
      <c r="M262" s="48">
        <v>19718.96</v>
      </c>
      <c r="N262" s="48">
        <v>959847.16</v>
      </c>
      <c r="O262" s="48">
        <v>52</v>
      </c>
      <c r="P262" s="48">
        <v>-191.44</v>
      </c>
      <c r="Q262" s="2">
        <v>-0.49659999999999999</v>
      </c>
      <c r="R262" s="2">
        <v>0.22950000000000001</v>
      </c>
      <c r="S262" s="48" t="s">
        <v>58</v>
      </c>
      <c r="T262" s="48">
        <v>25226.7</v>
      </c>
      <c r="U262" s="48">
        <v>24678.25</v>
      </c>
      <c r="V262" s="48"/>
      <c r="BE262" s="48" t="s">
        <v>521</v>
      </c>
      <c r="BF262" s="1">
        <v>42898.385416666664</v>
      </c>
      <c r="BG262" s="48">
        <v>1430459.63</v>
      </c>
      <c r="BH262" s="48"/>
      <c r="BK262" s="22"/>
    </row>
    <row r="263" spans="3:63">
      <c r="C263" s="48" t="s">
        <v>170</v>
      </c>
      <c r="D263" s="48" t="s">
        <v>57</v>
      </c>
      <c r="E263" s="1">
        <v>43374.385416666664</v>
      </c>
      <c r="F263" s="48">
        <v>259</v>
      </c>
      <c r="G263" s="1">
        <v>43374.59375</v>
      </c>
      <c r="H263" s="48">
        <v>36.9</v>
      </c>
      <c r="I263" s="2">
        <v>-0.85750000000000004</v>
      </c>
      <c r="J263" s="48">
        <v>-17054.310000000001</v>
      </c>
      <c r="K263" s="2">
        <v>-0.86899999999999999</v>
      </c>
      <c r="L263" s="48">
        <v>75.777050000000003</v>
      </c>
      <c r="M263" s="48">
        <v>19626.259999999998</v>
      </c>
      <c r="N263" s="48">
        <v>942792.85</v>
      </c>
      <c r="O263" s="48">
        <v>61</v>
      </c>
      <c r="P263" s="48">
        <v>-279.58</v>
      </c>
      <c r="Q263" s="2">
        <v>-0.85750000000000004</v>
      </c>
      <c r="R263" s="2">
        <v>0.26640000000000003</v>
      </c>
      <c r="S263" s="48" t="s">
        <v>58</v>
      </c>
      <c r="T263" s="48">
        <v>24912.65</v>
      </c>
      <c r="U263" s="48">
        <v>25354.7</v>
      </c>
      <c r="V263" s="48"/>
      <c r="BE263" s="48" t="s">
        <v>521</v>
      </c>
      <c r="BF263" s="1">
        <v>42899.385416666664</v>
      </c>
      <c r="BG263" s="48">
        <v>1429729.88</v>
      </c>
      <c r="BH263" s="48"/>
      <c r="BK263" s="22"/>
    </row>
    <row r="264" spans="3:63">
      <c r="C264" s="48" t="s">
        <v>178</v>
      </c>
      <c r="D264" s="48" t="s">
        <v>57</v>
      </c>
      <c r="E264" s="1">
        <v>43374.59375</v>
      </c>
      <c r="F264" s="48">
        <v>167.55</v>
      </c>
      <c r="G264" s="1">
        <v>43377.385416666664</v>
      </c>
      <c r="H264" s="48">
        <v>0.8</v>
      </c>
      <c r="I264" s="2">
        <v>-0.99519999999999997</v>
      </c>
      <c r="J264" s="48">
        <v>-19610.09</v>
      </c>
      <c r="K264" s="2">
        <v>-1.0053000000000001</v>
      </c>
      <c r="L264" s="48">
        <v>116.4263</v>
      </c>
      <c r="M264" s="48">
        <v>19507.22</v>
      </c>
      <c r="N264" s="48">
        <v>923182.76</v>
      </c>
      <c r="O264" s="48">
        <v>91</v>
      </c>
      <c r="P264" s="48">
        <v>-215.5</v>
      </c>
      <c r="Q264" s="2">
        <v>-0.99519999999999997</v>
      </c>
      <c r="R264" s="2">
        <v>0.1459</v>
      </c>
      <c r="S264" s="48" t="s">
        <v>58</v>
      </c>
      <c r="T264" s="48">
        <v>25357</v>
      </c>
      <c r="U264" s="48">
        <v>24707.65</v>
      </c>
      <c r="V264" s="48"/>
      <c r="BE264" s="48" t="s">
        <v>521</v>
      </c>
      <c r="BF264" s="1">
        <v>42900.385416666664</v>
      </c>
      <c r="BG264" s="48">
        <v>1424513.25</v>
      </c>
      <c r="BH264" s="48"/>
      <c r="BK264" s="22"/>
    </row>
    <row r="265" spans="3:63">
      <c r="C265" s="48" t="s">
        <v>163</v>
      </c>
      <c r="D265" s="48" t="s">
        <v>57</v>
      </c>
      <c r="E265" s="1">
        <v>43377.385416666664</v>
      </c>
      <c r="F265" s="48">
        <v>100.4</v>
      </c>
      <c r="G265" s="1">
        <v>43377.642361111109</v>
      </c>
      <c r="H265" s="48">
        <v>0.2</v>
      </c>
      <c r="I265" s="2">
        <v>-0.998</v>
      </c>
      <c r="J265" s="48">
        <v>-19401.73</v>
      </c>
      <c r="K265" s="2">
        <v>-1.008</v>
      </c>
      <c r="L265" s="48">
        <v>191.70529999999999</v>
      </c>
      <c r="M265" s="48">
        <v>19247.21</v>
      </c>
      <c r="N265" s="48">
        <v>903781.04</v>
      </c>
      <c r="O265" s="48">
        <v>75</v>
      </c>
      <c r="P265" s="48">
        <v>-258.69</v>
      </c>
      <c r="Q265" s="2">
        <v>-0.998</v>
      </c>
      <c r="R265" s="2">
        <v>1.7291000000000001</v>
      </c>
      <c r="S265" s="48" t="s">
        <v>58</v>
      </c>
      <c r="T265" s="48">
        <v>24795.5</v>
      </c>
      <c r="U265" s="48">
        <v>25470.05</v>
      </c>
      <c r="V265" s="48"/>
      <c r="BE265" s="48" t="s">
        <v>521</v>
      </c>
      <c r="BF265" s="1">
        <v>42901.385416666664</v>
      </c>
      <c r="BG265" s="48">
        <v>1426261.75</v>
      </c>
      <c r="BH265" s="48"/>
      <c r="BK265" s="22"/>
    </row>
    <row r="266" spans="3:63">
      <c r="C266" s="48" t="s">
        <v>156</v>
      </c>
      <c r="D266" s="48" t="s">
        <v>57</v>
      </c>
      <c r="E266" s="1">
        <v>43378.385416666664</v>
      </c>
      <c r="F266" s="48">
        <v>315.05</v>
      </c>
      <c r="G266" s="1">
        <v>43382.59375</v>
      </c>
      <c r="H266" s="48">
        <v>332.5</v>
      </c>
      <c r="I266" s="2">
        <v>5.5399999999999998E-2</v>
      </c>
      <c r="J266" s="48">
        <v>663.17</v>
      </c>
      <c r="K266" s="2">
        <v>3.4799999999999998E-2</v>
      </c>
      <c r="L266" s="48">
        <v>60.427900000000001</v>
      </c>
      <c r="M266" s="48">
        <v>19037.810000000001</v>
      </c>
      <c r="N266" s="48">
        <v>904444.2</v>
      </c>
      <c r="O266" s="48">
        <v>211</v>
      </c>
      <c r="P266" s="48">
        <v>3.14</v>
      </c>
      <c r="Q266" s="2">
        <v>-0.48010000000000003</v>
      </c>
      <c r="R266" s="2">
        <v>1.0226999999999999</v>
      </c>
      <c r="S266" s="48" t="s">
        <v>58</v>
      </c>
      <c r="T266" s="48">
        <v>24733.25</v>
      </c>
      <c r="U266" s="48">
        <v>25249.53</v>
      </c>
      <c r="V266" s="48"/>
      <c r="BE266" s="48" t="s">
        <v>521</v>
      </c>
      <c r="BF266" s="1">
        <v>42902.385416666664</v>
      </c>
      <c r="BG266" s="48">
        <v>1423864.5</v>
      </c>
      <c r="BH266" s="48"/>
      <c r="BK266" s="22"/>
    </row>
    <row r="267" spans="3:63">
      <c r="C267" s="48" t="s">
        <v>195</v>
      </c>
      <c r="D267" s="48" t="s">
        <v>57</v>
      </c>
      <c r="E267" s="1">
        <v>43382.59375</v>
      </c>
      <c r="F267" s="48">
        <v>199.7</v>
      </c>
      <c r="G267" s="1">
        <v>43384.385416666664</v>
      </c>
      <c r="H267" s="48">
        <v>186.4</v>
      </c>
      <c r="I267" s="2">
        <v>-6.6600000000000006E-2</v>
      </c>
      <c r="J267" s="48">
        <v>-1632.67</v>
      </c>
      <c r="K267" s="2">
        <v>-8.5900000000000004E-2</v>
      </c>
      <c r="L267" s="48">
        <v>95.138490000000004</v>
      </c>
      <c r="M267" s="48">
        <v>18999.16</v>
      </c>
      <c r="N267" s="48">
        <v>902811.53</v>
      </c>
      <c r="O267" s="48">
        <v>91</v>
      </c>
      <c r="P267" s="48">
        <v>-17.940000000000001</v>
      </c>
      <c r="Q267" s="2">
        <v>-0.1082</v>
      </c>
      <c r="R267" s="2">
        <v>2.9809999999999999</v>
      </c>
      <c r="S267" s="48" t="s">
        <v>58</v>
      </c>
      <c r="T267" s="48">
        <v>24519.8</v>
      </c>
      <c r="U267" s="48">
        <v>24240.05</v>
      </c>
      <c r="V267" s="48"/>
      <c r="BE267" s="48" t="s">
        <v>521</v>
      </c>
      <c r="BF267" s="1">
        <v>42905.385416666664</v>
      </c>
      <c r="BG267" s="48">
        <v>1442151.25</v>
      </c>
      <c r="BH267" s="48"/>
      <c r="BK267" s="22"/>
    </row>
    <row r="268" spans="3:63">
      <c r="C268" s="48" t="s">
        <v>161</v>
      </c>
      <c r="D268" s="48" t="s">
        <v>57</v>
      </c>
      <c r="E268" s="1">
        <v>43384.385416666664</v>
      </c>
      <c r="F268" s="48">
        <v>103.75</v>
      </c>
      <c r="G268" s="1">
        <v>43384.642361111109</v>
      </c>
      <c r="H268" s="48">
        <v>0.05</v>
      </c>
      <c r="I268" s="2">
        <v>-0.99950000000000006</v>
      </c>
      <c r="J268" s="48">
        <v>-19739.650000000001</v>
      </c>
      <c r="K268" s="2">
        <v>-1.0095000000000001</v>
      </c>
      <c r="L268" s="48">
        <v>188.46690000000001</v>
      </c>
      <c r="M268" s="48">
        <v>19553.45</v>
      </c>
      <c r="N268" s="48">
        <v>883071.88</v>
      </c>
      <c r="O268" s="48">
        <v>75</v>
      </c>
      <c r="P268" s="48">
        <v>-263.2</v>
      </c>
      <c r="Q268" s="2">
        <v>-0.99950000000000006</v>
      </c>
      <c r="R268" s="2">
        <v>0.85589999999999999</v>
      </c>
      <c r="S268" s="48" t="s">
        <v>58</v>
      </c>
      <c r="T268" s="48">
        <v>24639.1</v>
      </c>
      <c r="U268" s="48">
        <v>25371.15</v>
      </c>
      <c r="V268" s="48"/>
      <c r="BE268" s="48" t="s">
        <v>521</v>
      </c>
      <c r="BF268" s="1">
        <v>42906.385416666664</v>
      </c>
      <c r="BG268" s="48">
        <v>1439669.63</v>
      </c>
      <c r="BH268" s="48"/>
      <c r="BK268" s="22"/>
    </row>
    <row r="269" spans="3:63">
      <c r="C269" s="48" t="s">
        <v>175</v>
      </c>
      <c r="D269" s="48" t="s">
        <v>57</v>
      </c>
      <c r="E269" s="1">
        <v>43385.385416666664</v>
      </c>
      <c r="F269" s="48">
        <v>284</v>
      </c>
      <c r="G269" s="1">
        <v>43390.59375</v>
      </c>
      <c r="H269" s="48">
        <v>0.05</v>
      </c>
      <c r="I269" s="2">
        <v>-0.99980000000000002</v>
      </c>
      <c r="J269" s="48">
        <v>-19015.740000000002</v>
      </c>
      <c r="K269" s="2">
        <v>-1.0098</v>
      </c>
      <c r="L269" s="48">
        <v>66.305350000000004</v>
      </c>
      <c r="M269" s="48">
        <v>18830.72</v>
      </c>
      <c r="N269" s="48">
        <v>864056.14</v>
      </c>
      <c r="O269" s="48">
        <v>286</v>
      </c>
      <c r="P269" s="48">
        <v>-66.489999999999995</v>
      </c>
      <c r="Q269" s="2">
        <v>-0.99980000000000002</v>
      </c>
      <c r="R269" s="2">
        <v>0.40479999999999999</v>
      </c>
      <c r="S269" s="48" t="s">
        <v>58</v>
      </c>
      <c r="T269" s="48">
        <v>25461.3</v>
      </c>
      <c r="U269" s="48">
        <v>24493.7</v>
      </c>
      <c r="V269" s="48"/>
      <c r="BE269" s="48" t="s">
        <v>521</v>
      </c>
      <c r="BF269" s="1">
        <v>42907.385416666664</v>
      </c>
      <c r="BG269" s="48">
        <v>1437347.38</v>
      </c>
      <c r="BH269" s="48"/>
      <c r="BK269" s="22"/>
    </row>
    <row r="270" spans="3:63">
      <c r="C270" s="48" t="s">
        <v>179</v>
      </c>
      <c r="D270" s="48" t="s">
        <v>57</v>
      </c>
      <c r="E270" s="1">
        <v>43390.59375</v>
      </c>
      <c r="F270" s="48">
        <v>21.95</v>
      </c>
      <c r="G270" s="1">
        <v>43390.642361111109</v>
      </c>
      <c r="H270" s="48">
        <v>3.6</v>
      </c>
      <c r="I270" s="2">
        <v>-0.83599999999999997</v>
      </c>
      <c r="J270" s="48">
        <v>-8277.0300000000007</v>
      </c>
      <c r="K270" s="2">
        <v>-0.84760000000000002</v>
      </c>
      <c r="L270" s="48">
        <v>444.87020000000001</v>
      </c>
      <c r="M270" s="48">
        <v>9764.9</v>
      </c>
      <c r="N270" s="48">
        <v>855779.1</v>
      </c>
      <c r="O270" s="48">
        <v>15</v>
      </c>
      <c r="P270" s="48">
        <v>-551.79999999999995</v>
      </c>
      <c r="Q270" s="2">
        <v>-0.98860000000000003</v>
      </c>
      <c r="R270" s="2">
        <v>0.73119999999999996</v>
      </c>
      <c r="S270" s="48" t="s">
        <v>58</v>
      </c>
      <c r="T270" s="48">
        <v>25167.1</v>
      </c>
      <c r="U270" s="48">
        <v>25915.35</v>
      </c>
      <c r="V270" s="48"/>
      <c r="BE270" s="48" t="s">
        <v>521</v>
      </c>
      <c r="BF270" s="1">
        <v>42908.385416666664</v>
      </c>
      <c r="BG270" s="48">
        <v>1439115</v>
      </c>
      <c r="BH270" s="48"/>
      <c r="BK270" s="22"/>
    </row>
    <row r="271" spans="3:63">
      <c r="C271" s="48" t="s">
        <v>179</v>
      </c>
      <c r="D271" s="48" t="s">
        <v>57</v>
      </c>
      <c r="E271" s="1">
        <v>43392.385416666664</v>
      </c>
      <c r="F271" s="48">
        <v>273.05</v>
      </c>
      <c r="G271" s="1">
        <v>43397.385416666664</v>
      </c>
      <c r="H271" s="48">
        <v>153.69999999999999</v>
      </c>
      <c r="I271" s="2">
        <v>-0.43709999999999999</v>
      </c>
      <c r="J271" s="48">
        <v>-8401.64</v>
      </c>
      <c r="K271" s="2">
        <v>-0.45269999999999999</v>
      </c>
      <c r="L271" s="48">
        <v>67.96481</v>
      </c>
      <c r="M271" s="48">
        <v>18557.79</v>
      </c>
      <c r="N271" s="48">
        <v>847377.46</v>
      </c>
      <c r="O271" s="48">
        <v>226</v>
      </c>
      <c r="P271" s="48">
        <v>-37.18</v>
      </c>
      <c r="Q271" s="2">
        <v>-0.50029999999999997</v>
      </c>
      <c r="R271" s="2">
        <v>0.72609999999999997</v>
      </c>
      <c r="S271" s="48" t="s">
        <v>58</v>
      </c>
      <c r="T271" s="48">
        <v>25227.05</v>
      </c>
      <c r="U271" s="48">
        <v>25851.58</v>
      </c>
      <c r="V271" s="48"/>
      <c r="BE271" s="48" t="s">
        <v>521</v>
      </c>
      <c r="BF271" s="1">
        <v>42909.385416666664</v>
      </c>
      <c r="BG271" s="48">
        <v>1442784.75</v>
      </c>
      <c r="BH271" s="48"/>
      <c r="BK271" s="22"/>
    </row>
    <row r="272" spans="3:63">
      <c r="C272" s="48" t="s">
        <v>159</v>
      </c>
      <c r="D272" s="48" t="s">
        <v>57</v>
      </c>
      <c r="E272" s="1">
        <v>43397.385416666664</v>
      </c>
      <c r="F272" s="48">
        <v>162.19999999999999</v>
      </c>
      <c r="G272" s="1">
        <v>43397.552083333336</v>
      </c>
      <c r="H272" s="48">
        <v>60.55</v>
      </c>
      <c r="I272" s="2">
        <v>-0.62670000000000003</v>
      </c>
      <c r="J272" s="48">
        <v>-11885.88</v>
      </c>
      <c r="K272" s="2">
        <v>-0.64039999999999997</v>
      </c>
      <c r="L272" s="48">
        <v>114.4221</v>
      </c>
      <c r="M272" s="48">
        <v>18559.259999999998</v>
      </c>
      <c r="N272" s="48">
        <v>835491.58</v>
      </c>
      <c r="O272" s="48">
        <v>49</v>
      </c>
      <c r="P272" s="48">
        <v>-242.57</v>
      </c>
      <c r="Q272" s="2">
        <v>-0.62670000000000003</v>
      </c>
      <c r="R272" s="2">
        <v>0.26290000000000002</v>
      </c>
      <c r="S272" s="48" t="s">
        <v>58</v>
      </c>
      <c r="T272" s="48">
        <v>25201.15</v>
      </c>
      <c r="U272" s="48">
        <v>24784.9</v>
      </c>
      <c r="V272" s="48"/>
      <c r="BE272" s="48" t="s">
        <v>521</v>
      </c>
      <c r="BF272" s="1">
        <v>42913.385416666664</v>
      </c>
      <c r="BG272" s="48">
        <v>1466437.88</v>
      </c>
      <c r="BH272" s="48"/>
      <c r="BK272" s="22"/>
    </row>
    <row r="273" spans="3:63">
      <c r="C273" s="48" t="s">
        <v>170</v>
      </c>
      <c r="D273" s="48" t="s">
        <v>57</v>
      </c>
      <c r="E273" s="1">
        <v>43397.552083333336</v>
      </c>
      <c r="F273" s="48">
        <v>158.35</v>
      </c>
      <c r="G273" s="1">
        <v>43398.642361111109</v>
      </c>
      <c r="H273" s="48">
        <v>83</v>
      </c>
      <c r="I273" s="2">
        <v>-0.4758</v>
      </c>
      <c r="J273" s="48">
        <v>-9047.5</v>
      </c>
      <c r="K273" s="2">
        <v>-0.49109999999999998</v>
      </c>
      <c r="L273" s="48">
        <v>116.3464</v>
      </c>
      <c r="M273" s="48">
        <v>18423.45</v>
      </c>
      <c r="N273" s="48">
        <v>826444.08</v>
      </c>
      <c r="O273" s="48">
        <v>102</v>
      </c>
      <c r="P273" s="48">
        <v>-88.7</v>
      </c>
      <c r="Q273" s="2">
        <v>-0.61729999999999996</v>
      </c>
      <c r="R273" s="2">
        <v>0.51559999999999995</v>
      </c>
      <c r="S273" s="48" t="s">
        <v>58</v>
      </c>
      <c r="T273" s="48">
        <v>24922.05</v>
      </c>
      <c r="U273" s="48">
        <v>25356.9</v>
      </c>
      <c r="V273" s="48"/>
      <c r="BE273" s="48" t="s">
        <v>521</v>
      </c>
      <c r="BF273" s="1">
        <v>42914.385416666664</v>
      </c>
      <c r="BG273" s="48">
        <v>1461996.5</v>
      </c>
      <c r="BH273" s="48"/>
      <c r="BK273" s="22"/>
    </row>
    <row r="274" spans="3:63">
      <c r="C274" s="48" t="s">
        <v>161</v>
      </c>
      <c r="D274" s="48" t="s">
        <v>57</v>
      </c>
      <c r="E274" s="1">
        <v>43399.385416666664</v>
      </c>
      <c r="F274" s="48">
        <v>257.10000000000002</v>
      </c>
      <c r="G274" s="1">
        <v>43402.552083333336</v>
      </c>
      <c r="H274" s="48">
        <v>141.75</v>
      </c>
      <c r="I274" s="2">
        <v>-0.44869999999999999</v>
      </c>
      <c r="J274" s="48">
        <v>-8477.83</v>
      </c>
      <c r="K274" s="2">
        <v>-0.4642</v>
      </c>
      <c r="L274" s="48">
        <v>71.040220000000005</v>
      </c>
      <c r="M274" s="48">
        <v>18264.439999999999</v>
      </c>
      <c r="N274" s="48">
        <v>817966.25</v>
      </c>
      <c r="O274" s="48">
        <v>124</v>
      </c>
      <c r="P274" s="48">
        <v>-68.37</v>
      </c>
      <c r="Q274" s="2">
        <v>-0.44869999999999999</v>
      </c>
      <c r="R274" s="2">
        <v>0.64659999999999995</v>
      </c>
      <c r="S274" s="48" t="s">
        <v>58</v>
      </c>
      <c r="T274" s="48">
        <v>24648.65</v>
      </c>
      <c r="U274" s="48">
        <v>25155.26</v>
      </c>
      <c r="V274" s="48"/>
      <c r="BE274" s="48" t="s">
        <v>521</v>
      </c>
      <c r="BF274" s="1">
        <v>42915.385416666664</v>
      </c>
      <c r="BG274" s="48">
        <v>1463715.88</v>
      </c>
      <c r="BH274" s="48"/>
      <c r="BK274" s="22"/>
    </row>
    <row r="275" spans="3:63">
      <c r="C275" s="48" t="s">
        <v>162</v>
      </c>
      <c r="D275" s="48" t="s">
        <v>57</v>
      </c>
      <c r="E275" s="1">
        <v>43402.552083333336</v>
      </c>
      <c r="F275" s="48">
        <v>256.8</v>
      </c>
      <c r="G275" s="1">
        <v>43404.385416666664</v>
      </c>
      <c r="H275" s="48">
        <v>128.6</v>
      </c>
      <c r="I275" s="2">
        <v>-0.49919999999999998</v>
      </c>
      <c r="J275" s="48">
        <v>-9353.64</v>
      </c>
      <c r="K275" s="2">
        <v>-0.51419999999999999</v>
      </c>
      <c r="L275" s="48">
        <v>70.831969999999998</v>
      </c>
      <c r="M275" s="48">
        <v>18189.650000000001</v>
      </c>
      <c r="N275" s="48">
        <v>808612.6</v>
      </c>
      <c r="O275" s="48">
        <v>103</v>
      </c>
      <c r="P275" s="48">
        <v>-90.81</v>
      </c>
      <c r="Q275" s="2">
        <v>-0.49919999999999998</v>
      </c>
      <c r="R275" s="2">
        <v>0.63160000000000005</v>
      </c>
      <c r="S275" s="48" t="s">
        <v>58</v>
      </c>
      <c r="T275" s="48">
        <v>24838.55</v>
      </c>
      <c r="U275" s="48">
        <v>24353.1</v>
      </c>
      <c r="V275" s="48"/>
      <c r="BE275" s="48" t="s">
        <v>521</v>
      </c>
      <c r="BF275" s="1">
        <v>42916.385416666664</v>
      </c>
      <c r="BG275" s="48">
        <v>1458110.38</v>
      </c>
      <c r="BH275" s="48"/>
      <c r="BK275" s="22"/>
    </row>
    <row r="276" spans="3:63">
      <c r="C276" s="48" t="s">
        <v>161</v>
      </c>
      <c r="D276" s="48" t="s">
        <v>57</v>
      </c>
      <c r="E276" s="1">
        <v>43404.385416666664</v>
      </c>
      <c r="F276" s="48">
        <v>181.55</v>
      </c>
      <c r="G276" s="1">
        <v>43404.59375</v>
      </c>
      <c r="H276" s="48">
        <v>16.05</v>
      </c>
      <c r="I276" s="2">
        <v>-0.91159999999999997</v>
      </c>
      <c r="J276" s="48">
        <v>-16733.490000000002</v>
      </c>
      <c r="K276" s="2">
        <v>-0.92249999999999999</v>
      </c>
      <c r="L276" s="48">
        <v>99.915729999999996</v>
      </c>
      <c r="M276" s="48">
        <v>18139.7</v>
      </c>
      <c r="N276" s="48">
        <v>791879.12</v>
      </c>
      <c r="O276" s="48">
        <v>61</v>
      </c>
      <c r="P276" s="48">
        <v>-274.32</v>
      </c>
      <c r="Q276" s="2">
        <v>-0.91159999999999997</v>
      </c>
      <c r="R276" s="2">
        <v>0.23880000000000001</v>
      </c>
      <c r="S276" s="48" t="s">
        <v>58</v>
      </c>
      <c r="T276" s="48">
        <v>24622.6</v>
      </c>
      <c r="U276" s="48">
        <v>25121.5</v>
      </c>
      <c r="V276" s="48"/>
      <c r="BE276" s="48" t="s">
        <v>521</v>
      </c>
      <c r="BF276" s="1">
        <v>42919.385416666664</v>
      </c>
      <c r="BG276" s="48">
        <v>1451493.5</v>
      </c>
      <c r="BH276" s="48"/>
      <c r="BK276" s="22"/>
    </row>
    <row r="277" spans="3:63">
      <c r="C277" s="48" t="s">
        <v>171</v>
      </c>
      <c r="D277" s="48" t="s">
        <v>57</v>
      </c>
      <c r="E277" s="1">
        <v>43404.59375</v>
      </c>
      <c r="F277" s="48">
        <v>150.4</v>
      </c>
      <c r="G277" s="1">
        <v>43405.642361111109</v>
      </c>
      <c r="H277" s="48">
        <v>191.55</v>
      </c>
      <c r="I277" s="2">
        <v>0.27360000000000001</v>
      </c>
      <c r="J277" s="48">
        <v>4500.57</v>
      </c>
      <c r="K277" s="2">
        <v>0.25090000000000001</v>
      </c>
      <c r="L277" s="48">
        <v>119.282</v>
      </c>
      <c r="M277" s="48">
        <v>17940.009999999998</v>
      </c>
      <c r="N277" s="48">
        <v>796379.69</v>
      </c>
      <c r="O277" s="48">
        <v>90</v>
      </c>
      <c r="P277" s="48">
        <v>50.01</v>
      </c>
      <c r="Q277" s="2">
        <v>-0.38129999999999997</v>
      </c>
      <c r="R277" s="2">
        <v>0.97040000000000004</v>
      </c>
      <c r="S277" s="48" t="s">
        <v>58</v>
      </c>
      <c r="T277" s="48">
        <v>25145.9</v>
      </c>
      <c r="U277" s="48">
        <v>24528.35</v>
      </c>
      <c r="V277" s="48"/>
      <c r="BE277" s="48" t="s">
        <v>521</v>
      </c>
      <c r="BF277" s="1">
        <v>42920.385416666664</v>
      </c>
      <c r="BG277" s="48">
        <v>1446276.75</v>
      </c>
      <c r="BH277" s="48"/>
      <c r="BK277" s="22"/>
    </row>
    <row r="278" spans="3:63">
      <c r="C278" s="48" t="s">
        <v>185</v>
      </c>
      <c r="D278" s="48" t="s">
        <v>57</v>
      </c>
      <c r="E278" s="1">
        <v>43406.385416666664</v>
      </c>
      <c r="F278" s="48">
        <v>205.8</v>
      </c>
      <c r="G278" s="1">
        <v>43410.642361111109</v>
      </c>
      <c r="H278" s="48">
        <v>0.05</v>
      </c>
      <c r="I278" s="2">
        <v>-0.99980000000000002</v>
      </c>
      <c r="J278" s="48">
        <v>-18139.11</v>
      </c>
      <c r="K278" s="2">
        <v>-1.0098</v>
      </c>
      <c r="L278" s="48">
        <v>87.287639999999996</v>
      </c>
      <c r="M278" s="48">
        <v>17963.8</v>
      </c>
      <c r="N278" s="48">
        <v>778240.57</v>
      </c>
      <c r="O278" s="48">
        <v>225</v>
      </c>
      <c r="P278" s="48">
        <v>-80.62</v>
      </c>
      <c r="Q278" s="2">
        <v>-0.99980000000000002</v>
      </c>
      <c r="R278" s="2">
        <v>0.51849999999999996</v>
      </c>
      <c r="S278" s="48" t="s">
        <v>58</v>
      </c>
      <c r="T278" s="48">
        <v>25600.25</v>
      </c>
      <c r="U278" s="48">
        <v>24774.36</v>
      </c>
      <c r="V278" s="48"/>
      <c r="BE278" s="48" t="s">
        <v>521</v>
      </c>
      <c r="BF278" s="1">
        <v>42921.385416666664</v>
      </c>
      <c r="BG278" s="48">
        <v>1451282.75</v>
      </c>
      <c r="BH278" s="48"/>
      <c r="BK278" s="22"/>
    </row>
    <row r="279" spans="3:63">
      <c r="C279" s="48" t="s">
        <v>177</v>
      </c>
      <c r="D279" s="48" t="s">
        <v>57</v>
      </c>
      <c r="E279" s="1">
        <v>43413.385416666664</v>
      </c>
      <c r="F279" s="48">
        <v>232.45</v>
      </c>
      <c r="G279" s="1">
        <v>43416.552083333336</v>
      </c>
      <c r="H279" s="48">
        <v>135.44999999999999</v>
      </c>
      <c r="I279" s="2">
        <v>-0.4173</v>
      </c>
      <c r="J279" s="48">
        <v>-7701.94</v>
      </c>
      <c r="K279" s="2">
        <v>-0.43309999999999998</v>
      </c>
      <c r="L279" s="48">
        <v>76.499920000000003</v>
      </c>
      <c r="M279" s="48">
        <v>17782.400000000001</v>
      </c>
      <c r="N279" s="48">
        <v>770538.64</v>
      </c>
      <c r="O279" s="48">
        <v>124</v>
      </c>
      <c r="P279" s="48">
        <v>-62.11</v>
      </c>
      <c r="Q279" s="2">
        <v>-0.4173</v>
      </c>
      <c r="R279" s="2">
        <v>0.32929999999999998</v>
      </c>
      <c r="S279" s="48" t="s">
        <v>58</v>
      </c>
      <c r="T279" s="48">
        <v>25742.15</v>
      </c>
      <c r="U279" s="48">
        <v>25388.99</v>
      </c>
      <c r="V279" s="48"/>
      <c r="BE279" s="48" t="s">
        <v>521</v>
      </c>
      <c r="BF279" s="1">
        <v>42922.385416666664</v>
      </c>
      <c r="BG279" s="48">
        <v>1454665.75</v>
      </c>
      <c r="BH279" s="48"/>
      <c r="BK279" s="22"/>
    </row>
    <row r="280" spans="3:63">
      <c r="C280" s="48" t="s">
        <v>176</v>
      </c>
      <c r="D280" s="48" t="s">
        <v>57</v>
      </c>
      <c r="E280" s="1">
        <v>43416.552083333336</v>
      </c>
      <c r="F280" s="48">
        <v>183.75</v>
      </c>
      <c r="G280" s="1">
        <v>43417.59375</v>
      </c>
      <c r="H280" s="48">
        <v>68.650000000000006</v>
      </c>
      <c r="I280" s="2">
        <v>-0.62639999999999996</v>
      </c>
      <c r="J280" s="48">
        <v>-11342.24</v>
      </c>
      <c r="K280" s="2">
        <v>-0.6401</v>
      </c>
      <c r="L280" s="48">
        <v>96.427970000000002</v>
      </c>
      <c r="M280" s="48">
        <v>17718.64</v>
      </c>
      <c r="N280" s="48">
        <v>759196.39</v>
      </c>
      <c r="O280" s="48">
        <v>88</v>
      </c>
      <c r="P280" s="48">
        <v>-128.88999999999999</v>
      </c>
      <c r="Q280" s="2">
        <v>-0.62639999999999996</v>
      </c>
      <c r="R280" s="2">
        <v>0.67210000000000003</v>
      </c>
      <c r="S280" s="48" t="s">
        <v>58</v>
      </c>
      <c r="T280" s="48">
        <v>25606.1</v>
      </c>
      <c r="U280" s="48">
        <v>25907.200000000001</v>
      </c>
      <c r="V280" s="48"/>
      <c r="BE280" s="48" t="s">
        <v>521</v>
      </c>
      <c r="BF280" s="1">
        <v>42923.385416666664</v>
      </c>
      <c r="BG280" s="48">
        <v>1454194.5</v>
      </c>
      <c r="BH280" s="48"/>
      <c r="BK280" s="22"/>
    </row>
    <row r="281" spans="3:63">
      <c r="C281" s="48" t="s">
        <v>184</v>
      </c>
      <c r="D281" s="48" t="s">
        <v>57</v>
      </c>
      <c r="E281" s="1">
        <v>43417.59375</v>
      </c>
      <c r="F281" s="48">
        <v>137.35</v>
      </c>
      <c r="G281" s="1">
        <v>43419.642361111109</v>
      </c>
      <c r="H281" s="48">
        <v>337.95</v>
      </c>
      <c r="I281" s="2">
        <v>1.4604999999999999</v>
      </c>
      <c r="J281" s="48">
        <v>25135.85</v>
      </c>
      <c r="K281" s="2">
        <v>1.4258999999999999</v>
      </c>
      <c r="L281" s="48">
        <v>128.3443</v>
      </c>
      <c r="M281" s="48">
        <v>17628.099999999999</v>
      </c>
      <c r="N281" s="48">
        <v>784332.25</v>
      </c>
      <c r="O281" s="48">
        <v>165</v>
      </c>
      <c r="P281" s="48">
        <v>152.34</v>
      </c>
      <c r="Q281" s="2">
        <v>-0.30830000000000002</v>
      </c>
      <c r="R281" s="2">
        <v>1.6607000000000001</v>
      </c>
      <c r="S281" s="48" t="s">
        <v>58</v>
      </c>
      <c r="T281" s="48">
        <v>25785.05</v>
      </c>
      <c r="U281" s="48">
        <v>25384.55</v>
      </c>
      <c r="V281" s="48"/>
      <c r="BE281" s="48" t="s">
        <v>521</v>
      </c>
      <c r="BF281" s="1">
        <v>42926.385416666664</v>
      </c>
      <c r="BG281" s="48">
        <v>1465865.88</v>
      </c>
      <c r="BH281" s="48"/>
      <c r="BK281" s="22"/>
    </row>
    <row r="282" spans="3:63">
      <c r="C282" s="48" t="s">
        <v>204</v>
      </c>
      <c r="D282" s="48" t="s">
        <v>57</v>
      </c>
      <c r="E282" s="1">
        <v>43420.385416666664</v>
      </c>
      <c r="F282" s="48">
        <v>196.45</v>
      </c>
      <c r="G282" s="1">
        <v>43424.59375</v>
      </c>
      <c r="H282" s="48">
        <v>84</v>
      </c>
      <c r="I282" s="2">
        <v>-0.57240000000000002</v>
      </c>
      <c r="J282" s="48">
        <v>-10468.43</v>
      </c>
      <c r="K282" s="2">
        <v>-0.5867</v>
      </c>
      <c r="L282" s="48">
        <v>90.828829999999996</v>
      </c>
      <c r="M282" s="48">
        <v>17843.32</v>
      </c>
      <c r="N282" s="48">
        <v>773863.82</v>
      </c>
      <c r="O282" s="48">
        <v>211</v>
      </c>
      <c r="P282" s="48">
        <v>-49.61</v>
      </c>
      <c r="Q282" s="2">
        <v>-0.61309999999999998</v>
      </c>
      <c r="R282" s="2">
        <v>0.26750000000000002</v>
      </c>
      <c r="S282" s="48" t="s">
        <v>58</v>
      </c>
      <c r="T282" s="48">
        <v>26270.2</v>
      </c>
      <c r="U282" s="48">
        <v>25708.959999999999</v>
      </c>
      <c r="V282" s="48"/>
      <c r="BE282" s="48" t="s">
        <v>521</v>
      </c>
      <c r="BF282" s="1">
        <v>42927.385416666664</v>
      </c>
      <c r="BG282" s="48">
        <v>1460179.5</v>
      </c>
      <c r="BH282" s="48"/>
      <c r="BK282" s="22"/>
    </row>
    <row r="283" spans="3:63">
      <c r="C283" s="48" t="s">
        <v>196</v>
      </c>
      <c r="D283" s="48" t="s">
        <v>57</v>
      </c>
      <c r="E283" s="1">
        <v>43424.59375</v>
      </c>
      <c r="F283" s="48">
        <v>127.95</v>
      </c>
      <c r="G283" s="1">
        <v>43425.552083333336</v>
      </c>
      <c r="H283" s="48">
        <v>26.7</v>
      </c>
      <c r="I283" s="2">
        <v>-0.7913</v>
      </c>
      <c r="J283" s="48">
        <v>-14251.75</v>
      </c>
      <c r="K283" s="2">
        <v>-0.8034</v>
      </c>
      <c r="L283" s="48">
        <v>138.6404</v>
      </c>
      <c r="M283" s="48">
        <v>17739.04</v>
      </c>
      <c r="N283" s="48">
        <v>759612.07</v>
      </c>
      <c r="O283" s="48">
        <v>64</v>
      </c>
      <c r="P283" s="48">
        <v>-222.68</v>
      </c>
      <c r="Q283" s="2">
        <v>-0.7913</v>
      </c>
      <c r="R283" s="2">
        <v>0.37630000000000002</v>
      </c>
      <c r="S283" s="48" t="s">
        <v>58</v>
      </c>
      <c r="T283" s="48">
        <v>26128.799999999999</v>
      </c>
      <c r="U283" s="48">
        <v>26379.1</v>
      </c>
      <c r="V283" s="48"/>
      <c r="BE283" s="48" t="s">
        <v>521</v>
      </c>
      <c r="BF283" s="1">
        <v>42928.385416666664</v>
      </c>
      <c r="BG283" s="48">
        <v>1443548.75</v>
      </c>
      <c r="BH283" s="48"/>
      <c r="BK283" s="22"/>
    </row>
    <row r="284" spans="3:63">
      <c r="C284" s="48" t="s">
        <v>204</v>
      </c>
      <c r="D284" s="48" t="s">
        <v>57</v>
      </c>
      <c r="E284" s="1">
        <v>43425.552083333336</v>
      </c>
      <c r="F284" s="48">
        <v>120.25</v>
      </c>
      <c r="G284" s="1">
        <v>43426.552083333336</v>
      </c>
      <c r="H284" s="48">
        <v>2.1</v>
      </c>
      <c r="I284" s="2">
        <v>-0.98250000000000004</v>
      </c>
      <c r="J284" s="48">
        <v>-17492.53</v>
      </c>
      <c r="K284" s="2">
        <v>-0.99270000000000003</v>
      </c>
      <c r="L284" s="48">
        <v>146.5361</v>
      </c>
      <c r="M284" s="48">
        <v>17620.96</v>
      </c>
      <c r="N284" s="48">
        <v>742119.54</v>
      </c>
      <c r="O284" s="48">
        <v>76</v>
      </c>
      <c r="P284" s="48">
        <v>-230.16</v>
      </c>
      <c r="Q284" s="2">
        <v>-0.98250000000000004</v>
      </c>
      <c r="R284" s="2">
        <v>0.19750000000000001</v>
      </c>
      <c r="S284" s="48" t="s">
        <v>58</v>
      </c>
      <c r="T284" s="48">
        <v>26306.400000000001</v>
      </c>
      <c r="U284" s="48">
        <v>26041.8</v>
      </c>
      <c r="V284" s="48"/>
      <c r="BE284" s="48" t="s">
        <v>521</v>
      </c>
      <c r="BF284" s="1">
        <v>42929.385416666664</v>
      </c>
      <c r="BG284" s="48">
        <v>1427319.88</v>
      </c>
      <c r="BH284" s="48"/>
      <c r="BK284" s="22"/>
    </row>
    <row r="285" spans="3:63">
      <c r="C285" s="48" t="s">
        <v>196</v>
      </c>
      <c r="D285" s="48" t="s">
        <v>57</v>
      </c>
      <c r="E285" s="1">
        <v>43426.552083333336</v>
      </c>
      <c r="F285" s="48">
        <v>20.2</v>
      </c>
      <c r="G285" s="1">
        <v>43426.642361111109</v>
      </c>
      <c r="H285" s="48">
        <v>92.5</v>
      </c>
      <c r="I285" s="2">
        <v>3.5792000000000002</v>
      </c>
      <c r="J285" s="48">
        <v>28494.32</v>
      </c>
      <c r="K285" s="2">
        <v>3.5234000000000001</v>
      </c>
      <c r="L285" s="48">
        <v>400.35289999999998</v>
      </c>
      <c r="M285" s="48">
        <v>8087.13</v>
      </c>
      <c r="N285" s="48">
        <v>770613.86</v>
      </c>
      <c r="O285" s="48">
        <v>27</v>
      </c>
      <c r="P285" s="48">
        <v>1055.3499999999999</v>
      </c>
      <c r="Q285" s="2">
        <v>-0.62619999999999998</v>
      </c>
      <c r="R285" s="2">
        <v>4.2648999999999999</v>
      </c>
      <c r="S285" s="48" t="s">
        <v>58</v>
      </c>
      <c r="T285" s="48">
        <v>26139.200000000001</v>
      </c>
      <c r="U285" s="48">
        <v>26342.05</v>
      </c>
      <c r="V285" s="48"/>
      <c r="BE285" s="48" t="s">
        <v>521</v>
      </c>
      <c r="BF285" s="1">
        <v>42930.385416666664</v>
      </c>
      <c r="BG285" s="48">
        <v>1433781.88</v>
      </c>
      <c r="BH285" s="48"/>
      <c r="BK285" s="22"/>
    </row>
    <row r="286" spans="3:63">
      <c r="C286" s="48" t="s">
        <v>196</v>
      </c>
      <c r="D286" s="48" t="s">
        <v>57</v>
      </c>
      <c r="E286" s="1">
        <v>43430.385416666664</v>
      </c>
      <c r="F286" s="48">
        <v>169</v>
      </c>
      <c r="G286" s="1">
        <v>43430.552083333336</v>
      </c>
      <c r="H286" s="48">
        <v>90.75</v>
      </c>
      <c r="I286" s="2">
        <v>-0.46300000000000002</v>
      </c>
      <c r="J286" s="48">
        <v>-8470.4</v>
      </c>
      <c r="K286" s="2">
        <v>-0.47839999999999999</v>
      </c>
      <c r="L286" s="48">
        <v>104.7701</v>
      </c>
      <c r="M286" s="48">
        <v>17706.14</v>
      </c>
      <c r="N286" s="48">
        <v>762143.46</v>
      </c>
      <c r="O286" s="48">
        <v>49</v>
      </c>
      <c r="P286" s="48">
        <v>-172.87</v>
      </c>
      <c r="Q286" s="2">
        <v>-0.46300000000000002</v>
      </c>
      <c r="R286" s="2">
        <v>0.308</v>
      </c>
      <c r="S286" s="48" t="s">
        <v>58</v>
      </c>
      <c r="T286" s="48">
        <v>26132.05</v>
      </c>
      <c r="U286" s="48">
        <v>26303.45</v>
      </c>
      <c r="V286" s="48"/>
      <c r="BE286" s="48" t="s">
        <v>521</v>
      </c>
      <c r="BF286" s="1">
        <v>42933.385416666664</v>
      </c>
      <c r="BG286" s="48">
        <v>1438329</v>
      </c>
      <c r="BH286" s="48"/>
      <c r="BK286" s="22"/>
    </row>
    <row r="287" spans="3:63">
      <c r="C287" s="48" t="s">
        <v>204</v>
      </c>
      <c r="D287" s="48" t="s">
        <v>57</v>
      </c>
      <c r="E287" s="1">
        <v>43430.552083333336</v>
      </c>
      <c r="F287" s="48">
        <v>164.95</v>
      </c>
      <c r="G287" s="1">
        <v>43433.642361111109</v>
      </c>
      <c r="H287" s="48">
        <v>610.35</v>
      </c>
      <c r="I287" s="2">
        <v>2.7002000000000002</v>
      </c>
      <c r="J287" s="48">
        <v>46900.46</v>
      </c>
      <c r="K287" s="2">
        <v>2.6532</v>
      </c>
      <c r="L287" s="48">
        <v>107.16500000000001</v>
      </c>
      <c r="M287" s="48">
        <v>17676.88</v>
      </c>
      <c r="N287" s="48">
        <v>809043.92</v>
      </c>
      <c r="O287" s="48">
        <v>252</v>
      </c>
      <c r="P287" s="48">
        <v>186.11</v>
      </c>
      <c r="Q287" s="2">
        <v>-0.33489999999999998</v>
      </c>
      <c r="R287" s="2">
        <v>3.2418999999999998</v>
      </c>
      <c r="S287" s="48" t="s">
        <v>58</v>
      </c>
      <c r="T287" s="48">
        <v>26308.400000000001</v>
      </c>
      <c r="U287" s="48">
        <v>25947.85</v>
      </c>
      <c r="V287" s="48"/>
      <c r="BE287" s="48" t="s">
        <v>521</v>
      </c>
      <c r="BF287" s="1">
        <v>42934.385416666664</v>
      </c>
      <c r="BG287" s="48">
        <v>1438421.88</v>
      </c>
      <c r="BH287" s="48"/>
      <c r="BK287" s="22"/>
    </row>
    <row r="288" spans="3:63">
      <c r="C288" s="48" t="s">
        <v>202</v>
      </c>
      <c r="D288" s="48" t="s">
        <v>57</v>
      </c>
      <c r="E288" s="1">
        <v>43434.385416666664</v>
      </c>
      <c r="F288" s="48">
        <v>215.9</v>
      </c>
      <c r="G288" s="1">
        <v>43438.427083333336</v>
      </c>
      <c r="H288" s="48">
        <v>99.000010000000003</v>
      </c>
      <c r="I288" s="2">
        <v>-0.54149999999999998</v>
      </c>
      <c r="J288" s="48">
        <v>-10059</v>
      </c>
      <c r="K288" s="2">
        <v>-0.55600000000000005</v>
      </c>
      <c r="L288" s="48">
        <v>83.790819999999997</v>
      </c>
      <c r="M288" s="48">
        <v>18090.439999999999</v>
      </c>
      <c r="N288" s="48">
        <v>798984.92</v>
      </c>
      <c r="O288" s="48">
        <v>163</v>
      </c>
      <c r="P288" s="48">
        <v>-61.71</v>
      </c>
      <c r="Q288" s="2">
        <v>-0.54149999999999998</v>
      </c>
      <c r="R288" s="2">
        <v>0.1744</v>
      </c>
      <c r="S288" s="48" t="s">
        <v>58</v>
      </c>
      <c r="T288" s="48">
        <v>26883.55</v>
      </c>
      <c r="U288" s="48">
        <v>26379.88</v>
      </c>
      <c r="V288" s="48"/>
      <c r="BE288" s="48" t="s">
        <v>521</v>
      </c>
      <c r="BF288" s="1">
        <v>42935.385416666664</v>
      </c>
      <c r="BG288" s="48">
        <v>1452112.25</v>
      </c>
      <c r="BH288" s="48"/>
      <c r="BK288" s="22"/>
    </row>
    <row r="289" spans="3:63">
      <c r="C289" s="48" t="s">
        <v>203</v>
      </c>
      <c r="D289" s="48" t="s">
        <v>57</v>
      </c>
      <c r="E289" s="1">
        <v>43438.427083333336</v>
      </c>
      <c r="F289" s="48">
        <v>160.9</v>
      </c>
      <c r="G289" s="1">
        <v>43440.642361111109</v>
      </c>
      <c r="H289" s="48">
        <v>501.85</v>
      </c>
      <c r="I289" s="2">
        <v>2.1190000000000002</v>
      </c>
      <c r="J289" s="48">
        <v>37417.730000000003</v>
      </c>
      <c r="K289" s="2">
        <v>2.0777999999999999</v>
      </c>
      <c r="L289" s="48">
        <v>111.9211</v>
      </c>
      <c r="M289" s="48">
        <v>18008.099999999999</v>
      </c>
      <c r="N289" s="48">
        <v>836402.65</v>
      </c>
      <c r="O289" s="48">
        <v>213</v>
      </c>
      <c r="P289" s="48">
        <v>175.67</v>
      </c>
      <c r="Q289" s="2">
        <v>-0.30980000000000002</v>
      </c>
      <c r="R289" s="2">
        <v>2.4651999999999998</v>
      </c>
      <c r="S289" s="48" t="s">
        <v>58</v>
      </c>
      <c r="T289" s="48">
        <v>26676.799999999999</v>
      </c>
      <c r="U289" s="48">
        <v>27037.1</v>
      </c>
      <c r="V289" s="48"/>
      <c r="BE289" s="48" t="s">
        <v>521</v>
      </c>
      <c r="BF289" s="1">
        <v>42936.385416666664</v>
      </c>
      <c r="BG289" s="48">
        <v>1450797</v>
      </c>
      <c r="BH289" s="48"/>
      <c r="BK289" s="22"/>
    </row>
    <row r="290" spans="3:63">
      <c r="C290" s="48" t="s">
        <v>200</v>
      </c>
      <c r="D290" s="48" t="s">
        <v>57</v>
      </c>
      <c r="E290" s="1">
        <v>43441.385416666664</v>
      </c>
      <c r="F290" s="48">
        <v>330.45</v>
      </c>
      <c r="G290" s="1">
        <v>43441.59375</v>
      </c>
      <c r="H290" s="48">
        <v>212.65</v>
      </c>
      <c r="I290" s="2">
        <v>-0.35649999999999998</v>
      </c>
      <c r="J290" s="48">
        <v>-6848.29</v>
      </c>
      <c r="K290" s="2">
        <v>-0.37290000000000001</v>
      </c>
      <c r="L290" s="48">
        <v>55.572780000000002</v>
      </c>
      <c r="M290" s="48">
        <v>18364.03</v>
      </c>
      <c r="N290" s="48">
        <v>829554.36</v>
      </c>
      <c r="O290" s="48">
        <v>61</v>
      </c>
      <c r="P290" s="48">
        <v>-112.27</v>
      </c>
      <c r="Q290" s="2">
        <v>-0.35649999999999998</v>
      </c>
      <c r="R290" s="2">
        <v>0.14979999999999999</v>
      </c>
      <c r="S290" s="48" t="s">
        <v>58</v>
      </c>
      <c r="T290" s="48">
        <v>26359.9</v>
      </c>
      <c r="U290" s="48">
        <v>26671.37</v>
      </c>
      <c r="V290" s="48"/>
      <c r="BE290" s="48" t="s">
        <v>521</v>
      </c>
      <c r="BF290" s="1">
        <v>42937.385416666664</v>
      </c>
      <c r="BG290" s="48">
        <v>1449885.88</v>
      </c>
      <c r="BH290" s="48"/>
      <c r="BK290" s="22"/>
    </row>
    <row r="291" spans="3:63">
      <c r="C291" s="48" t="s">
        <v>206</v>
      </c>
      <c r="D291" s="48" t="s">
        <v>57</v>
      </c>
      <c r="E291" s="1">
        <v>43441.59375</v>
      </c>
      <c r="F291" s="48">
        <v>296.75</v>
      </c>
      <c r="G291" s="1">
        <v>43444.385416666664</v>
      </c>
      <c r="H291" s="48">
        <v>139.65</v>
      </c>
      <c r="I291" s="2">
        <v>-0.52939999999999998</v>
      </c>
      <c r="J291" s="48">
        <v>-9979.7099999999991</v>
      </c>
      <c r="K291" s="2">
        <v>-0.54410000000000003</v>
      </c>
      <c r="L291" s="48">
        <v>61.807670000000002</v>
      </c>
      <c r="M291" s="48">
        <v>18341.43</v>
      </c>
      <c r="N291" s="48">
        <v>819574.64</v>
      </c>
      <c r="O291" s="48">
        <v>16</v>
      </c>
      <c r="P291" s="48">
        <v>-623.73</v>
      </c>
      <c r="Q291" s="2">
        <v>-0.56210000000000004</v>
      </c>
      <c r="R291" s="2">
        <v>0.16259999999999999</v>
      </c>
      <c r="S291" s="48" t="s">
        <v>58</v>
      </c>
      <c r="T291" s="48">
        <v>26601.05</v>
      </c>
      <c r="U291" s="48">
        <v>26149.45</v>
      </c>
      <c r="V291" s="48"/>
      <c r="BE291" s="48" t="s">
        <v>521</v>
      </c>
      <c r="BF291" s="1">
        <v>42940.385416666664</v>
      </c>
      <c r="BG291" s="48">
        <v>1455998.63</v>
      </c>
      <c r="BH291" s="48"/>
      <c r="BK291" s="22"/>
    </row>
    <row r="292" spans="3:63">
      <c r="C292" s="48" t="s">
        <v>198</v>
      </c>
      <c r="D292" s="48" t="s">
        <v>57</v>
      </c>
      <c r="E292" s="1">
        <v>43444.385416666664</v>
      </c>
      <c r="F292" s="48">
        <v>284.64999999999998</v>
      </c>
      <c r="G292" s="1">
        <v>43446.385416666664</v>
      </c>
      <c r="H292" s="48">
        <v>45.85</v>
      </c>
      <c r="I292" s="2">
        <v>-0.83889999999999998</v>
      </c>
      <c r="J292" s="48">
        <v>-15583</v>
      </c>
      <c r="K292" s="2">
        <v>-0.85050000000000003</v>
      </c>
      <c r="L292" s="48">
        <v>64.364649999999997</v>
      </c>
      <c r="M292" s="48">
        <v>18321.400000000001</v>
      </c>
      <c r="N292" s="48">
        <v>803991.64</v>
      </c>
      <c r="O292" s="48">
        <v>151</v>
      </c>
      <c r="P292" s="48">
        <v>-103.2</v>
      </c>
      <c r="Q292" s="2">
        <v>-0.83889999999999998</v>
      </c>
      <c r="R292" s="2">
        <v>1.4592000000000001</v>
      </c>
      <c r="S292" s="48" t="s">
        <v>58</v>
      </c>
      <c r="T292" s="48">
        <v>26203.55</v>
      </c>
      <c r="U292" s="48">
        <v>26659.7</v>
      </c>
      <c r="V292" s="48"/>
      <c r="BE292" s="48" t="s">
        <v>521</v>
      </c>
      <c r="BF292" s="1">
        <v>42941.385416666664</v>
      </c>
      <c r="BG292" s="48">
        <v>1464785.25</v>
      </c>
      <c r="BH292" s="48"/>
      <c r="BK292" s="22"/>
    </row>
    <row r="293" spans="3:63">
      <c r="C293" s="48" t="s">
        <v>201</v>
      </c>
      <c r="D293" s="48" t="s">
        <v>57</v>
      </c>
      <c r="E293" s="1">
        <v>43446.385416666664</v>
      </c>
      <c r="F293" s="48">
        <v>133.6</v>
      </c>
      <c r="G293" s="1">
        <v>43447.642361111109</v>
      </c>
      <c r="H293" s="48">
        <v>412.9</v>
      </c>
      <c r="I293" s="2">
        <v>2.0905999999999998</v>
      </c>
      <c r="J293" s="48">
        <v>37169.370000000003</v>
      </c>
      <c r="K293" s="2">
        <v>2.0497000000000001</v>
      </c>
      <c r="L293" s="48">
        <v>135.7364</v>
      </c>
      <c r="M293" s="48">
        <v>18134.38</v>
      </c>
      <c r="N293" s="48">
        <v>841161.01</v>
      </c>
      <c r="O293" s="48">
        <v>150</v>
      </c>
      <c r="P293" s="48">
        <v>247.8</v>
      </c>
      <c r="Q293" s="2">
        <v>-0.36409999999999998</v>
      </c>
      <c r="R293" s="2">
        <v>3.0853000000000002</v>
      </c>
      <c r="S293" s="48" t="s">
        <v>58</v>
      </c>
      <c r="T293" s="48">
        <v>26442.9</v>
      </c>
      <c r="U293" s="48">
        <v>25598.95</v>
      </c>
      <c r="V293" s="48"/>
      <c r="BE293" s="48" t="s">
        <v>521</v>
      </c>
      <c r="BF293" s="1">
        <v>42942.385416666664</v>
      </c>
      <c r="BG293" s="48">
        <v>1477851.25</v>
      </c>
      <c r="BH293" s="48"/>
      <c r="BK293" s="22"/>
    </row>
    <row r="294" spans="3:63">
      <c r="C294" s="48" t="s">
        <v>202</v>
      </c>
      <c r="D294" s="48" t="s">
        <v>57</v>
      </c>
      <c r="E294" s="1">
        <v>43448.385416666664</v>
      </c>
      <c r="F294" s="48">
        <v>199.6</v>
      </c>
      <c r="G294" s="1">
        <v>43454.642361111109</v>
      </c>
      <c r="H294" s="48">
        <v>359.2</v>
      </c>
      <c r="I294" s="2">
        <v>0.79959999999999998</v>
      </c>
      <c r="J294" s="48">
        <v>14206.46</v>
      </c>
      <c r="K294" s="2">
        <v>0.77159999999999995</v>
      </c>
      <c r="L294" s="48">
        <v>92.242530000000002</v>
      </c>
      <c r="M294" s="48">
        <v>18411.61</v>
      </c>
      <c r="N294" s="48">
        <v>855367.47</v>
      </c>
      <c r="O294" s="48">
        <v>375</v>
      </c>
      <c r="P294" s="48">
        <v>37.880000000000003</v>
      </c>
      <c r="Q294" s="2">
        <v>-0.38879999999999998</v>
      </c>
      <c r="R294" s="2">
        <v>1.3562000000000001</v>
      </c>
      <c r="S294" s="48" t="s">
        <v>58</v>
      </c>
      <c r="T294" s="48">
        <v>26881.45</v>
      </c>
      <c r="U294" s="48">
        <v>26115.89</v>
      </c>
      <c r="V294" s="48"/>
      <c r="BE294" s="48" t="s">
        <v>521</v>
      </c>
      <c r="BF294" s="1">
        <v>42943.385416666664</v>
      </c>
      <c r="BG294" s="48">
        <v>1494524.88</v>
      </c>
      <c r="BH294" s="48"/>
      <c r="BK294" s="22"/>
    </row>
    <row r="295" spans="3:63">
      <c r="C295" s="48" t="s">
        <v>225</v>
      </c>
      <c r="D295" s="48" t="s">
        <v>57</v>
      </c>
      <c r="E295" s="1">
        <v>43455.385416666664</v>
      </c>
      <c r="F295" s="48">
        <v>236</v>
      </c>
      <c r="G295" s="1">
        <v>43455.46875</v>
      </c>
      <c r="H295" s="48">
        <v>143.44999999999999</v>
      </c>
      <c r="I295" s="2">
        <v>-0.39219999999999999</v>
      </c>
      <c r="J295" s="48">
        <v>-7574.34</v>
      </c>
      <c r="K295" s="2">
        <v>-0.40820000000000001</v>
      </c>
      <c r="L295" s="48">
        <v>78.617260000000002</v>
      </c>
      <c r="M295" s="48">
        <v>18553.669999999998</v>
      </c>
      <c r="N295" s="48">
        <v>847793.13</v>
      </c>
      <c r="O295" s="48">
        <v>25</v>
      </c>
      <c r="P295" s="48">
        <v>-302.97000000000003</v>
      </c>
      <c r="Q295" s="2">
        <v>-0.39219999999999999</v>
      </c>
      <c r="R295" s="2">
        <v>0.31759999999999999</v>
      </c>
      <c r="S295" s="48" t="s">
        <v>58</v>
      </c>
      <c r="T295" s="48">
        <v>27229.45</v>
      </c>
      <c r="U295" s="48">
        <v>26960.17</v>
      </c>
      <c r="V295" s="48"/>
      <c r="BE295" s="48" t="s">
        <v>521</v>
      </c>
      <c r="BF295" s="1">
        <v>42944.385416666664</v>
      </c>
      <c r="BG295" s="48">
        <v>1492983.13</v>
      </c>
      <c r="BH295" s="48"/>
      <c r="BK295" s="22"/>
    </row>
    <row r="296" spans="3:63">
      <c r="C296" s="48" t="s">
        <v>210</v>
      </c>
      <c r="D296" s="48" t="s">
        <v>57</v>
      </c>
      <c r="E296" s="1">
        <v>43455.46875</v>
      </c>
      <c r="F296" s="48">
        <v>182.05</v>
      </c>
      <c r="G296" s="1">
        <v>43460.59375</v>
      </c>
      <c r="H296" s="48">
        <v>97.5</v>
      </c>
      <c r="I296" s="2">
        <v>-0.46439999999999998</v>
      </c>
      <c r="J296" s="48">
        <v>-8879.19</v>
      </c>
      <c r="K296" s="2">
        <v>-0.4798</v>
      </c>
      <c r="L296" s="48">
        <v>101.6559</v>
      </c>
      <c r="M296" s="48">
        <v>18506.46</v>
      </c>
      <c r="N296" s="48">
        <v>838913.94</v>
      </c>
      <c r="O296" s="48">
        <v>187</v>
      </c>
      <c r="P296" s="48">
        <v>-47.48</v>
      </c>
      <c r="Q296" s="2">
        <v>-0.46439999999999998</v>
      </c>
      <c r="R296" s="2">
        <v>2.0562999999999998</v>
      </c>
      <c r="S296" s="48" t="s">
        <v>58</v>
      </c>
      <c r="T296" s="48">
        <v>26989.05</v>
      </c>
      <c r="U296" s="48">
        <v>27369.1</v>
      </c>
      <c r="V296" s="48"/>
      <c r="BE296" s="48" t="s">
        <v>521</v>
      </c>
      <c r="BF296" s="1">
        <v>42947.385416666664</v>
      </c>
      <c r="BG296" s="48">
        <v>1503350.63</v>
      </c>
      <c r="BH296" s="48"/>
      <c r="BK296" s="22"/>
    </row>
    <row r="297" spans="3:63">
      <c r="C297" s="48" t="s">
        <v>209</v>
      </c>
      <c r="D297" s="48" t="s">
        <v>57</v>
      </c>
      <c r="E297" s="1">
        <v>43460.59375</v>
      </c>
      <c r="F297" s="48">
        <v>112.4</v>
      </c>
      <c r="G297" s="1">
        <v>43461.642361111109</v>
      </c>
      <c r="H297" s="48">
        <v>0.05</v>
      </c>
      <c r="I297" s="2">
        <v>-0.99960000000000004</v>
      </c>
      <c r="J297" s="48">
        <v>-18669.07</v>
      </c>
      <c r="K297" s="2">
        <v>-1.0096000000000001</v>
      </c>
      <c r="L297" s="48">
        <v>164.5222</v>
      </c>
      <c r="M297" s="48">
        <v>18492.29</v>
      </c>
      <c r="N297" s="48">
        <v>820244.87</v>
      </c>
      <c r="O297" s="48">
        <v>90</v>
      </c>
      <c r="P297" s="48">
        <v>-207.43</v>
      </c>
      <c r="Q297" s="2">
        <v>-0.99960000000000004</v>
      </c>
      <c r="R297" s="2">
        <v>1.6680999999999999</v>
      </c>
      <c r="S297" s="48" t="s">
        <v>58</v>
      </c>
      <c r="T297" s="48">
        <v>26964.35</v>
      </c>
      <c r="U297" s="48">
        <v>26408.15</v>
      </c>
      <c r="V297" s="48"/>
      <c r="BE297" s="48" t="s">
        <v>521</v>
      </c>
      <c r="BF297" s="1">
        <v>42948.385416666664</v>
      </c>
      <c r="BG297" s="48">
        <v>1506557.63</v>
      </c>
      <c r="BH297" s="48"/>
      <c r="BK297" s="22"/>
    </row>
    <row r="298" spans="3:63">
      <c r="C298" s="48" t="s">
        <v>225</v>
      </c>
      <c r="D298" s="48" t="s">
        <v>57</v>
      </c>
      <c r="E298" s="1">
        <v>43462.385416666664</v>
      </c>
      <c r="F298" s="48">
        <v>205.75</v>
      </c>
      <c r="G298" s="1">
        <v>43467.552083333336</v>
      </c>
      <c r="H298" s="48">
        <v>80.650000000000006</v>
      </c>
      <c r="I298" s="2">
        <v>-0.60799999999999998</v>
      </c>
      <c r="J298" s="48">
        <v>-11320.82</v>
      </c>
      <c r="K298" s="2">
        <v>-0.62190000000000001</v>
      </c>
      <c r="L298" s="48">
        <v>88.468770000000006</v>
      </c>
      <c r="M298" s="48">
        <v>18202.45</v>
      </c>
      <c r="N298" s="48">
        <v>808924.05</v>
      </c>
      <c r="O298" s="48">
        <v>274</v>
      </c>
      <c r="P298" s="48">
        <v>-41.32</v>
      </c>
      <c r="Q298" s="2">
        <v>-0.62749999999999995</v>
      </c>
      <c r="R298" s="2">
        <v>0.32300000000000001</v>
      </c>
      <c r="S298" s="48" t="s">
        <v>58</v>
      </c>
      <c r="T298" s="48">
        <v>27178.1</v>
      </c>
      <c r="U298" s="48">
        <v>26650.89</v>
      </c>
      <c r="V298" s="48"/>
      <c r="BE298" s="48" t="s">
        <v>521</v>
      </c>
      <c r="BF298" s="1">
        <v>42949.385416666664</v>
      </c>
      <c r="BG298" s="48">
        <v>1493700.5</v>
      </c>
      <c r="BH298" s="48"/>
      <c r="BK298" s="22"/>
    </row>
    <row r="299" spans="3:63">
      <c r="C299" s="48" t="s">
        <v>224</v>
      </c>
      <c r="D299" s="48" t="s">
        <v>57</v>
      </c>
      <c r="E299" s="1">
        <v>43467.552083333336</v>
      </c>
      <c r="F299" s="48">
        <v>105</v>
      </c>
      <c r="G299" s="1">
        <v>43468.642361111109</v>
      </c>
      <c r="H299" s="48">
        <v>109</v>
      </c>
      <c r="I299" s="2">
        <v>3.8100000000000002E-2</v>
      </c>
      <c r="J299" s="48">
        <v>321.01</v>
      </c>
      <c r="K299" s="2">
        <v>1.77E-2</v>
      </c>
      <c r="L299" s="48">
        <v>172.58840000000001</v>
      </c>
      <c r="M299" s="48">
        <v>18121.78</v>
      </c>
      <c r="N299" s="48">
        <v>809245.07</v>
      </c>
      <c r="O299" s="48">
        <v>102</v>
      </c>
      <c r="P299" s="48">
        <v>3.15</v>
      </c>
      <c r="Q299" s="2">
        <v>-0.61380000000000001</v>
      </c>
      <c r="R299" s="2">
        <v>0.32379999999999998</v>
      </c>
      <c r="S299" s="48" t="s">
        <v>58</v>
      </c>
      <c r="T299" s="48">
        <v>27133.200000000001</v>
      </c>
      <c r="U299" s="48">
        <v>27430.55</v>
      </c>
      <c r="V299" s="48"/>
      <c r="BE299" s="48" t="s">
        <v>521</v>
      </c>
      <c r="BF299" s="1">
        <v>42950.385416666664</v>
      </c>
      <c r="BG299" s="48">
        <v>1551915.13</v>
      </c>
      <c r="BH299" s="48"/>
      <c r="BK299" s="22"/>
    </row>
    <row r="300" spans="3:63">
      <c r="C300" s="48" t="s">
        <v>210</v>
      </c>
      <c r="D300" s="48" t="s">
        <v>57</v>
      </c>
      <c r="E300" s="1">
        <v>43469.385416666664</v>
      </c>
      <c r="F300" s="48">
        <v>214.55</v>
      </c>
      <c r="G300" s="1">
        <v>43469.510416666664</v>
      </c>
      <c r="H300" s="48">
        <v>108</v>
      </c>
      <c r="I300" s="2">
        <v>-0.49659999999999999</v>
      </c>
      <c r="J300" s="48">
        <v>-9257.09</v>
      </c>
      <c r="K300" s="2">
        <v>-0.51170000000000004</v>
      </c>
      <c r="L300" s="48">
        <v>84.327430000000007</v>
      </c>
      <c r="M300" s="48">
        <v>18092.45</v>
      </c>
      <c r="N300" s="48">
        <v>799987.98</v>
      </c>
      <c r="O300" s="48">
        <v>37</v>
      </c>
      <c r="P300" s="48">
        <v>-250.19</v>
      </c>
      <c r="Q300" s="2">
        <v>-0.49659999999999999</v>
      </c>
      <c r="R300" s="2">
        <v>0.1186</v>
      </c>
      <c r="S300" s="48" t="s">
        <v>58</v>
      </c>
      <c r="T300" s="48">
        <v>26979.8</v>
      </c>
      <c r="U300" s="48">
        <v>27287.24</v>
      </c>
      <c r="V300" s="48"/>
      <c r="BE300" s="48" t="s">
        <v>521</v>
      </c>
      <c r="BF300" s="1">
        <v>42951.385416666664</v>
      </c>
      <c r="BG300" s="48">
        <v>1542536</v>
      </c>
      <c r="BH300" s="48"/>
      <c r="BK300" s="22"/>
    </row>
    <row r="301" spans="3:63">
      <c r="C301" s="48" t="s">
        <v>225</v>
      </c>
      <c r="D301" s="48" t="s">
        <v>57</v>
      </c>
      <c r="E301" s="1">
        <v>43469.510416666664</v>
      </c>
      <c r="F301" s="48">
        <v>251</v>
      </c>
      <c r="G301" s="1">
        <v>43475.642361111109</v>
      </c>
      <c r="H301" s="48">
        <v>311</v>
      </c>
      <c r="I301" s="2">
        <v>0.23899999999999999</v>
      </c>
      <c r="J301" s="48">
        <v>3904.94</v>
      </c>
      <c r="K301" s="2">
        <v>0.2167</v>
      </c>
      <c r="L301" s="48">
        <v>71.808459999999997</v>
      </c>
      <c r="M301" s="48">
        <v>18023.919999999998</v>
      </c>
      <c r="N301" s="48">
        <v>803892.93</v>
      </c>
      <c r="O301" s="48">
        <v>339</v>
      </c>
      <c r="P301" s="48">
        <v>11.52</v>
      </c>
      <c r="Q301" s="2">
        <v>-0.40239999999999998</v>
      </c>
      <c r="R301" s="2">
        <v>0.92190000000000005</v>
      </c>
      <c r="S301" s="48" t="s">
        <v>58</v>
      </c>
      <c r="T301" s="48">
        <v>27243.05</v>
      </c>
      <c r="U301" s="48">
        <v>26923.75</v>
      </c>
      <c r="V301" s="48"/>
      <c r="BE301" s="48" t="s">
        <v>521</v>
      </c>
      <c r="BF301" s="1">
        <v>42954.385416666664</v>
      </c>
      <c r="BG301" s="48">
        <v>1536516.88</v>
      </c>
      <c r="BH301" s="48"/>
      <c r="BK301" s="22"/>
    </row>
    <row r="302" spans="3:63">
      <c r="C302" s="48" t="s">
        <v>191</v>
      </c>
      <c r="D302" s="48" t="s">
        <v>57</v>
      </c>
      <c r="E302" s="1">
        <v>43476.385416666664</v>
      </c>
      <c r="F302" s="48">
        <v>238.85</v>
      </c>
      <c r="G302" s="1">
        <v>43476.46875</v>
      </c>
      <c r="H302" s="48">
        <v>195.65</v>
      </c>
      <c r="I302" s="2">
        <v>-0.18090000000000001</v>
      </c>
      <c r="J302" s="48">
        <v>-3590.79</v>
      </c>
      <c r="K302" s="2">
        <v>-0.1991</v>
      </c>
      <c r="L302" s="48">
        <v>75.524090000000001</v>
      </c>
      <c r="M302" s="48">
        <v>18038.93</v>
      </c>
      <c r="N302" s="48">
        <v>800302.13</v>
      </c>
      <c r="O302" s="48">
        <v>25</v>
      </c>
      <c r="P302" s="48">
        <v>-143.63</v>
      </c>
      <c r="Q302" s="2">
        <v>-0.18090000000000001</v>
      </c>
      <c r="R302" s="2">
        <v>0.153</v>
      </c>
      <c r="S302" s="48" t="s">
        <v>58</v>
      </c>
      <c r="T302" s="48">
        <v>27532.2</v>
      </c>
      <c r="U302" s="48">
        <v>27432.17</v>
      </c>
      <c r="V302" s="48"/>
      <c r="BE302" s="48" t="s">
        <v>521</v>
      </c>
      <c r="BF302" s="1">
        <v>42955.385416666664</v>
      </c>
      <c r="BG302" s="48">
        <v>1523683.5</v>
      </c>
      <c r="BH302" s="48"/>
      <c r="BK302" s="22"/>
    </row>
    <row r="303" spans="3:63">
      <c r="C303" s="48" t="s">
        <v>213</v>
      </c>
      <c r="D303" s="48" t="s">
        <v>57</v>
      </c>
      <c r="E303" s="1">
        <v>43476.46875</v>
      </c>
      <c r="F303" s="48">
        <v>205.75</v>
      </c>
      <c r="G303" s="1">
        <v>43481.385416666664</v>
      </c>
      <c r="H303" s="48">
        <v>88.6</v>
      </c>
      <c r="I303" s="2">
        <v>-0.56940000000000002</v>
      </c>
      <c r="J303" s="48">
        <v>-10516.19</v>
      </c>
      <c r="K303" s="2">
        <v>-0.5837</v>
      </c>
      <c r="L303" s="48">
        <v>87.566730000000007</v>
      </c>
      <c r="M303" s="48">
        <v>18016.849999999999</v>
      </c>
      <c r="N303" s="48">
        <v>789785.94</v>
      </c>
      <c r="O303" s="48">
        <v>202</v>
      </c>
      <c r="P303" s="48">
        <v>-52.06</v>
      </c>
      <c r="Q303" s="2">
        <v>-0.56940000000000002</v>
      </c>
      <c r="R303" s="2">
        <v>0.56499999999999995</v>
      </c>
      <c r="S303" s="48" t="s">
        <v>58</v>
      </c>
      <c r="T303" s="48">
        <v>27452.799999999999</v>
      </c>
      <c r="U303" s="48">
        <v>27754.45</v>
      </c>
      <c r="V303" s="48"/>
      <c r="BE303" s="48" t="s">
        <v>521</v>
      </c>
      <c r="BF303" s="1">
        <v>42956.385416666664</v>
      </c>
      <c r="BG303" s="48">
        <v>1545532.13</v>
      </c>
      <c r="BH303" s="48"/>
    </row>
    <row r="304" spans="3:63">
      <c r="C304" s="48" t="s">
        <v>191</v>
      </c>
      <c r="D304" s="48" t="s">
        <v>57</v>
      </c>
      <c r="E304" s="1">
        <v>43481.385416666664</v>
      </c>
      <c r="F304" s="48">
        <v>129.75</v>
      </c>
      <c r="G304" s="1">
        <v>43482.642361111109</v>
      </c>
      <c r="H304" s="48">
        <v>7.65</v>
      </c>
      <c r="I304" s="2">
        <v>-0.94099999999999995</v>
      </c>
      <c r="J304" s="48">
        <v>-17086.009999999998</v>
      </c>
      <c r="K304" s="2">
        <v>-0.9516</v>
      </c>
      <c r="L304" s="48">
        <v>138.37739999999999</v>
      </c>
      <c r="M304" s="48">
        <v>17954.47</v>
      </c>
      <c r="N304" s="48">
        <v>772699.93</v>
      </c>
      <c r="O304" s="48">
        <v>150</v>
      </c>
      <c r="P304" s="48">
        <v>-113.91</v>
      </c>
      <c r="Q304" s="2">
        <v>-0.99</v>
      </c>
      <c r="R304" s="2">
        <v>6.7400000000000002E-2</v>
      </c>
      <c r="S304" s="48" t="s">
        <v>58</v>
      </c>
      <c r="T304" s="48">
        <v>27547.45</v>
      </c>
      <c r="U304" s="48">
        <v>27182.2</v>
      </c>
      <c r="V304" s="48"/>
      <c r="BE304" s="48" t="s">
        <v>521</v>
      </c>
      <c r="BF304" s="1">
        <v>42957.385416666664</v>
      </c>
      <c r="BG304" s="48">
        <v>1568947.25</v>
      </c>
      <c r="BH304" s="48"/>
    </row>
    <row r="305" spans="3:60">
      <c r="C305" s="48" t="s">
        <v>191</v>
      </c>
      <c r="D305" s="48" t="s">
        <v>57</v>
      </c>
      <c r="E305" s="1">
        <v>43483.385416666664</v>
      </c>
      <c r="F305" s="48">
        <v>204</v>
      </c>
      <c r="G305" s="1">
        <v>43486.385416666664</v>
      </c>
      <c r="H305" s="48">
        <v>222.8</v>
      </c>
      <c r="I305" s="2">
        <v>9.2200000000000004E-2</v>
      </c>
      <c r="J305" s="48">
        <v>1262.79</v>
      </c>
      <c r="K305" s="2">
        <v>7.1199999999999999E-2</v>
      </c>
      <c r="L305" s="48">
        <v>86.897059999999996</v>
      </c>
      <c r="M305" s="48">
        <v>17727</v>
      </c>
      <c r="N305" s="48">
        <v>773962.71</v>
      </c>
      <c r="O305" s="48">
        <v>76</v>
      </c>
      <c r="P305" s="48">
        <v>16.62</v>
      </c>
      <c r="Q305" s="2">
        <v>-0.1414</v>
      </c>
      <c r="R305" s="2">
        <v>0.27300000000000002</v>
      </c>
      <c r="S305" s="48" t="s">
        <v>58</v>
      </c>
      <c r="T305" s="48">
        <v>27457.5</v>
      </c>
      <c r="U305" s="48">
        <v>27346.21</v>
      </c>
      <c r="V305" s="48"/>
      <c r="BE305" s="48" t="s">
        <v>521</v>
      </c>
      <c r="BF305" s="1">
        <v>42958.385416666664</v>
      </c>
      <c r="BG305" s="48">
        <v>1568611</v>
      </c>
      <c r="BH305" s="48"/>
    </row>
    <row r="306" spans="3:60">
      <c r="C306" s="48" t="s">
        <v>228</v>
      </c>
      <c r="D306" s="48" t="s">
        <v>57</v>
      </c>
      <c r="E306" s="1">
        <v>43486.385416666664</v>
      </c>
      <c r="F306" s="48">
        <v>183.35</v>
      </c>
      <c r="G306" s="1">
        <v>43486.510416666664</v>
      </c>
      <c r="H306" s="48">
        <v>178.05</v>
      </c>
      <c r="I306" s="2">
        <v>-2.8899999999999999E-2</v>
      </c>
      <c r="J306" s="48">
        <v>-861.25</v>
      </c>
      <c r="K306" s="2">
        <v>-4.8599999999999997E-2</v>
      </c>
      <c r="L306" s="48">
        <v>96.617679999999993</v>
      </c>
      <c r="M306" s="48">
        <v>17714.849999999999</v>
      </c>
      <c r="N306" s="48">
        <v>773101.46</v>
      </c>
      <c r="O306" s="48">
        <v>37</v>
      </c>
      <c r="P306" s="48">
        <v>-23.28</v>
      </c>
      <c r="Q306" s="2">
        <v>-0.11559999999999999</v>
      </c>
      <c r="R306" s="2">
        <v>0.52329999999999999</v>
      </c>
      <c r="S306" s="48" t="s">
        <v>58</v>
      </c>
      <c r="T306" s="48">
        <v>27564.2</v>
      </c>
      <c r="U306" s="48">
        <v>27611.55</v>
      </c>
      <c r="V306" s="48"/>
      <c r="BE306" s="48" t="s">
        <v>521</v>
      </c>
      <c r="BF306" s="1">
        <v>42961.385416666664</v>
      </c>
      <c r="BG306" s="48">
        <v>1560903</v>
      </c>
      <c r="BH306" s="48"/>
    </row>
    <row r="307" spans="3:60">
      <c r="C307" s="48" t="s">
        <v>229</v>
      </c>
      <c r="D307" s="48" t="s">
        <v>57</v>
      </c>
      <c r="E307" s="1">
        <v>43486.510416666664</v>
      </c>
      <c r="F307" s="48">
        <v>174.45</v>
      </c>
      <c r="G307" s="1">
        <v>43487.427083333336</v>
      </c>
      <c r="H307" s="48">
        <v>83</v>
      </c>
      <c r="I307" s="2">
        <v>-0.5242</v>
      </c>
      <c r="J307" s="48">
        <v>-9569.18</v>
      </c>
      <c r="K307" s="2">
        <v>-0.53900000000000003</v>
      </c>
      <c r="L307" s="48">
        <v>101.77330000000001</v>
      </c>
      <c r="M307" s="48">
        <v>17754.349999999999</v>
      </c>
      <c r="N307" s="48">
        <v>763532.28</v>
      </c>
      <c r="O307" s="48">
        <v>52</v>
      </c>
      <c r="P307" s="48">
        <v>-184.02</v>
      </c>
      <c r="Q307" s="2">
        <v>-0.5242</v>
      </c>
      <c r="R307" s="2">
        <v>3.9600000000000003E-2</v>
      </c>
      <c r="S307" s="48" t="s">
        <v>58</v>
      </c>
      <c r="T307" s="48">
        <v>27609.55</v>
      </c>
      <c r="U307" s="48">
        <v>27388.5</v>
      </c>
      <c r="V307" s="48"/>
      <c r="BE307" s="48" t="s">
        <v>521</v>
      </c>
      <c r="BF307" s="1">
        <v>42963.385416666664</v>
      </c>
      <c r="BG307" s="48">
        <v>1580148.13</v>
      </c>
      <c r="BH307" s="48"/>
    </row>
    <row r="308" spans="3:60">
      <c r="C308" s="48" t="s">
        <v>189</v>
      </c>
      <c r="D308" s="48" t="s">
        <v>57</v>
      </c>
      <c r="E308" s="1">
        <v>43487.427083333336</v>
      </c>
      <c r="F308" s="48">
        <v>134.44999999999999</v>
      </c>
      <c r="G308" s="1">
        <v>43488.510416666664</v>
      </c>
      <c r="H308" s="48">
        <v>54.9</v>
      </c>
      <c r="I308" s="2">
        <v>-0.5917</v>
      </c>
      <c r="J308" s="48">
        <v>-10690.49</v>
      </c>
      <c r="K308" s="2">
        <v>-0.60580000000000001</v>
      </c>
      <c r="L308" s="48">
        <v>131.2627</v>
      </c>
      <c r="M308" s="48">
        <v>17648.27</v>
      </c>
      <c r="N308" s="48">
        <v>752841.79</v>
      </c>
      <c r="O308" s="48">
        <v>100</v>
      </c>
      <c r="P308" s="48">
        <v>-106.9</v>
      </c>
      <c r="Q308" s="2">
        <v>-0.65269999999999995</v>
      </c>
      <c r="R308" s="2">
        <v>5.91E-2</v>
      </c>
      <c r="S308" s="48" t="s">
        <v>58</v>
      </c>
      <c r="T308" s="48">
        <v>27418.5</v>
      </c>
      <c r="U308" s="48">
        <v>27622.2</v>
      </c>
      <c r="V308" s="48"/>
      <c r="BE308" s="48" t="s">
        <v>521</v>
      </c>
      <c r="BF308" s="1">
        <v>42964.385416666664</v>
      </c>
      <c r="BG308" s="48">
        <v>1545198.5</v>
      </c>
      <c r="BH308" s="48"/>
    </row>
    <row r="309" spans="3:60">
      <c r="C309" s="48" t="s">
        <v>191</v>
      </c>
      <c r="D309" s="48" t="s">
        <v>57</v>
      </c>
      <c r="E309" s="1">
        <v>43488.510416666664</v>
      </c>
      <c r="F309" s="48">
        <v>124.1</v>
      </c>
      <c r="G309" s="1">
        <v>43488.59375</v>
      </c>
      <c r="H309" s="48">
        <v>28.8</v>
      </c>
      <c r="I309" s="2">
        <v>-0.76790000000000003</v>
      </c>
      <c r="J309" s="48">
        <v>-13672.44</v>
      </c>
      <c r="K309" s="2">
        <v>-0.7802</v>
      </c>
      <c r="L309" s="48">
        <v>141.20189999999999</v>
      </c>
      <c r="M309" s="48">
        <v>17523.150000000001</v>
      </c>
      <c r="N309" s="48">
        <v>739169.35</v>
      </c>
      <c r="O309" s="48">
        <v>25</v>
      </c>
      <c r="P309" s="48">
        <v>-546.9</v>
      </c>
      <c r="Q309" s="2">
        <v>-0.76790000000000003</v>
      </c>
      <c r="R309" s="2">
        <v>0.21759999999999999</v>
      </c>
      <c r="S309" s="48" t="s">
        <v>58</v>
      </c>
      <c r="T309" s="48">
        <v>27519.85</v>
      </c>
      <c r="U309" s="48">
        <v>27385.4</v>
      </c>
      <c r="V309" s="48"/>
      <c r="BE309" s="48" t="s">
        <v>521</v>
      </c>
      <c r="BF309" s="1">
        <v>42965.385416666664</v>
      </c>
      <c r="BG309" s="48">
        <v>1542439.63</v>
      </c>
      <c r="BH309" s="48"/>
    </row>
    <row r="310" spans="3:60">
      <c r="C310" s="48" t="s">
        <v>192</v>
      </c>
      <c r="D310" s="48" t="s">
        <v>57</v>
      </c>
      <c r="E310" s="1">
        <v>43488.59375</v>
      </c>
      <c r="F310" s="48">
        <v>65.3</v>
      </c>
      <c r="G310" s="1">
        <v>43489.642361111109</v>
      </c>
      <c r="H310" s="48">
        <v>0.05</v>
      </c>
      <c r="I310" s="2">
        <v>-0.99919999999999998</v>
      </c>
      <c r="J310" s="48">
        <v>-17660</v>
      </c>
      <c r="K310" s="2">
        <v>-1.0092000000000001</v>
      </c>
      <c r="L310" s="48">
        <v>267.9676</v>
      </c>
      <c r="M310" s="48">
        <v>17498.28</v>
      </c>
      <c r="N310" s="48">
        <v>721509.35</v>
      </c>
      <c r="O310" s="48">
        <v>90</v>
      </c>
      <c r="P310" s="48">
        <v>-196.22</v>
      </c>
      <c r="Q310" s="2">
        <v>-0.99919999999999998</v>
      </c>
      <c r="R310" s="2">
        <v>0.26190000000000002</v>
      </c>
      <c r="S310" s="48" t="s">
        <v>58</v>
      </c>
      <c r="T310" s="48">
        <v>27229.4</v>
      </c>
      <c r="U310" s="48">
        <v>27564.7</v>
      </c>
      <c r="V310" s="48"/>
      <c r="BE310" s="48" t="s">
        <v>521</v>
      </c>
      <c r="BF310" s="1">
        <v>42968.385416666664</v>
      </c>
      <c r="BG310" s="48">
        <v>1546391.63</v>
      </c>
      <c r="BH310" s="48"/>
    </row>
    <row r="311" spans="3:60">
      <c r="C311" s="48" t="s">
        <v>189</v>
      </c>
      <c r="D311" s="48" t="s">
        <v>57</v>
      </c>
      <c r="E311" s="1">
        <v>43490.385416666664</v>
      </c>
      <c r="F311" s="48">
        <v>166.9</v>
      </c>
      <c r="G311" s="1">
        <v>43495.59375</v>
      </c>
      <c r="H311" s="48">
        <v>607.15</v>
      </c>
      <c r="I311" s="2">
        <v>2.6377999999999999</v>
      </c>
      <c r="J311" s="48">
        <v>44611.69</v>
      </c>
      <c r="K311" s="2">
        <v>2.5914000000000001</v>
      </c>
      <c r="L311" s="48">
        <v>103.14619999999999</v>
      </c>
      <c r="M311" s="48">
        <v>17215.09</v>
      </c>
      <c r="N311" s="48">
        <v>766121.04</v>
      </c>
      <c r="O311" s="48">
        <v>286</v>
      </c>
      <c r="P311" s="48">
        <v>155.97999999999999</v>
      </c>
      <c r="Q311" s="2">
        <v>-9.0499999999999997E-2</v>
      </c>
      <c r="R311" s="2">
        <v>4.2515999999999998</v>
      </c>
      <c r="S311" s="48" t="s">
        <v>58</v>
      </c>
      <c r="T311" s="48">
        <v>27371.1</v>
      </c>
      <c r="U311" s="48">
        <v>27441.98</v>
      </c>
      <c r="V311" s="48"/>
      <c r="BE311" s="48" t="s">
        <v>521</v>
      </c>
      <c r="BF311" s="1">
        <v>42969.385416666664</v>
      </c>
      <c r="BG311" s="48">
        <v>1539270.5</v>
      </c>
      <c r="BH311" s="48"/>
    </row>
    <row r="312" spans="3:60">
      <c r="C312" s="48" t="s">
        <v>211</v>
      </c>
      <c r="D312" s="48" t="s">
        <v>57</v>
      </c>
      <c r="E312" s="1">
        <v>43495.59375</v>
      </c>
      <c r="F312" s="48">
        <v>100.7</v>
      </c>
      <c r="G312" s="1">
        <v>43496.642361111109</v>
      </c>
      <c r="H312" s="48">
        <v>482</v>
      </c>
      <c r="I312" s="2">
        <v>3.7865000000000002</v>
      </c>
      <c r="J312" s="48">
        <v>65793.67</v>
      </c>
      <c r="K312" s="2">
        <v>3.7286000000000001</v>
      </c>
      <c r="L312" s="48">
        <v>175.22880000000001</v>
      </c>
      <c r="M312" s="48">
        <v>17645.54</v>
      </c>
      <c r="N312" s="48">
        <v>831914.71</v>
      </c>
      <c r="O312" s="48">
        <v>90</v>
      </c>
      <c r="P312" s="48">
        <v>731.04</v>
      </c>
      <c r="Q312" s="2">
        <v>-0.3947</v>
      </c>
      <c r="R312" s="2">
        <v>3.9329999999999998</v>
      </c>
      <c r="S312" s="48" t="s">
        <v>58</v>
      </c>
      <c r="T312" s="48">
        <v>26818.2</v>
      </c>
      <c r="U312" s="48">
        <v>26441.55</v>
      </c>
      <c r="V312" s="48"/>
      <c r="BE312" s="48" t="s">
        <v>521</v>
      </c>
      <c r="BF312" s="1">
        <v>42970.385416666664</v>
      </c>
      <c r="BG312" s="48">
        <v>1545836.75</v>
      </c>
      <c r="BH312" s="48"/>
    </row>
    <row r="313" spans="3:60">
      <c r="C313" s="48" t="s">
        <v>223</v>
      </c>
      <c r="D313" s="48" t="s">
        <v>57</v>
      </c>
      <c r="E313" s="1">
        <v>43497.385416666664</v>
      </c>
      <c r="F313" s="48">
        <v>254</v>
      </c>
      <c r="G313" s="1">
        <v>43500.385416666664</v>
      </c>
      <c r="H313" s="48">
        <v>55.95</v>
      </c>
      <c r="I313" s="2">
        <v>-0.77969999999999995</v>
      </c>
      <c r="J313" s="48">
        <v>-14507.43</v>
      </c>
      <c r="K313" s="2">
        <v>-0.79190000000000005</v>
      </c>
      <c r="L313" s="48">
        <v>72.122630000000001</v>
      </c>
      <c r="M313" s="48">
        <v>18319.150000000001</v>
      </c>
      <c r="N313" s="48">
        <v>817407.28</v>
      </c>
      <c r="O313" s="48">
        <v>76</v>
      </c>
      <c r="P313" s="48">
        <v>-190.89</v>
      </c>
      <c r="Q313" s="2">
        <v>-0.77969999999999995</v>
      </c>
      <c r="R313" s="2">
        <v>0.45669999999999999</v>
      </c>
      <c r="S313" s="48" t="s">
        <v>58</v>
      </c>
      <c r="T313" s="48">
        <v>27311.15</v>
      </c>
      <c r="U313" s="48">
        <v>26648.02</v>
      </c>
      <c r="V313" s="48"/>
      <c r="BE313" s="48" t="s">
        <v>521</v>
      </c>
      <c r="BF313" s="1">
        <v>42971.385416666664</v>
      </c>
      <c r="BG313" s="48">
        <v>1538895.88</v>
      </c>
      <c r="BH313" s="48"/>
    </row>
    <row r="314" spans="3:60">
      <c r="C314" s="48" t="s">
        <v>193</v>
      </c>
      <c r="D314" s="48" t="s">
        <v>57</v>
      </c>
      <c r="E314" s="1">
        <v>43500.385416666664</v>
      </c>
      <c r="F314" s="48">
        <v>195.75</v>
      </c>
      <c r="G314" s="1">
        <v>43501.46875</v>
      </c>
      <c r="H314" s="48">
        <v>48.1</v>
      </c>
      <c r="I314" s="2">
        <v>-0.75429999999999997</v>
      </c>
      <c r="J314" s="48">
        <v>-13958.55</v>
      </c>
      <c r="K314" s="2">
        <v>-0.76670000000000005</v>
      </c>
      <c r="L314" s="48">
        <v>93.002139999999997</v>
      </c>
      <c r="M314" s="48">
        <v>18205.169999999998</v>
      </c>
      <c r="N314" s="48">
        <v>803448.73</v>
      </c>
      <c r="O314" s="48">
        <v>100</v>
      </c>
      <c r="P314" s="48">
        <v>-139.59</v>
      </c>
      <c r="Q314" s="2">
        <v>-0.75429999999999997</v>
      </c>
      <c r="R314" s="2">
        <v>0.17499999999999999</v>
      </c>
      <c r="S314" s="48" t="s">
        <v>58</v>
      </c>
      <c r="T314" s="48">
        <v>26900.400000000001</v>
      </c>
      <c r="U314" s="48">
        <v>27533.05</v>
      </c>
      <c r="V314" s="48"/>
      <c r="BE314" s="48" t="s">
        <v>521</v>
      </c>
      <c r="BF314" s="1">
        <v>42975.385416666664</v>
      </c>
      <c r="BG314" s="48">
        <v>1535090.88</v>
      </c>
      <c r="BH314" s="48"/>
    </row>
    <row r="315" spans="3:60">
      <c r="C315" s="48" t="s">
        <v>223</v>
      </c>
      <c r="D315" s="48" t="s">
        <v>57</v>
      </c>
      <c r="E315" s="1">
        <v>43501.46875</v>
      </c>
      <c r="F315" s="48">
        <v>171.4</v>
      </c>
      <c r="G315" s="1">
        <v>43503.642361111109</v>
      </c>
      <c r="H315" s="48">
        <v>87.000010000000003</v>
      </c>
      <c r="I315" s="2">
        <v>-0.4924</v>
      </c>
      <c r="J315" s="48">
        <v>-9159</v>
      </c>
      <c r="K315" s="2">
        <v>-0.50749999999999995</v>
      </c>
      <c r="L315" s="48">
        <v>105.2953</v>
      </c>
      <c r="M315" s="48">
        <v>18047.61</v>
      </c>
      <c r="N315" s="48">
        <v>794289.72</v>
      </c>
      <c r="O315" s="48">
        <v>201</v>
      </c>
      <c r="P315" s="48">
        <v>-45.57</v>
      </c>
      <c r="Q315" s="2">
        <v>-0.59389999999999998</v>
      </c>
      <c r="R315" s="2">
        <v>0.68610000000000004</v>
      </c>
      <c r="S315" s="48" t="s">
        <v>58</v>
      </c>
      <c r="T315" s="48">
        <v>27325.4</v>
      </c>
      <c r="U315" s="48">
        <v>26825.55</v>
      </c>
      <c r="V315" s="48"/>
      <c r="BE315" s="48" t="s">
        <v>521</v>
      </c>
      <c r="BF315" s="1">
        <v>42976.385416666664</v>
      </c>
      <c r="BG315" s="48">
        <v>1532351</v>
      </c>
      <c r="BH315" s="48"/>
    </row>
    <row r="316" spans="3:60">
      <c r="C316" s="48" t="s">
        <v>223</v>
      </c>
      <c r="D316" s="48" t="s">
        <v>57</v>
      </c>
      <c r="E316" s="1">
        <v>43504.385416666664</v>
      </c>
      <c r="F316" s="48">
        <v>180.25</v>
      </c>
      <c r="G316" s="1">
        <v>43504.635416666664</v>
      </c>
      <c r="H316" s="48">
        <v>140.94999999999999</v>
      </c>
      <c r="I316" s="2">
        <v>-0.218</v>
      </c>
      <c r="J316" s="48">
        <v>-4231.84</v>
      </c>
      <c r="K316" s="2">
        <v>-0.2359</v>
      </c>
      <c r="L316" s="48">
        <v>99.544510000000002</v>
      </c>
      <c r="M316" s="48">
        <v>17942.900000000001</v>
      </c>
      <c r="N316" s="48">
        <v>790057.89</v>
      </c>
      <c r="O316" s="48">
        <v>73</v>
      </c>
      <c r="P316" s="48">
        <v>-57.97</v>
      </c>
      <c r="Q316" s="2">
        <v>-0.218</v>
      </c>
      <c r="R316" s="2">
        <v>0.55400000000000005</v>
      </c>
      <c r="S316" s="48" t="s">
        <v>58</v>
      </c>
      <c r="T316" s="48">
        <v>27273.65</v>
      </c>
      <c r="U316" s="48">
        <v>27172.73</v>
      </c>
      <c r="V316" s="48"/>
      <c r="BE316" s="48" t="s">
        <v>521</v>
      </c>
      <c r="BF316" s="1">
        <v>42977.385416666664</v>
      </c>
      <c r="BG316" s="48">
        <v>1510811.38</v>
      </c>
      <c r="BH316" s="48"/>
    </row>
    <row r="317" spans="3:60">
      <c r="C317" s="48" t="s">
        <v>222</v>
      </c>
      <c r="D317" s="48" t="s">
        <v>57</v>
      </c>
      <c r="E317" s="1">
        <v>43504.635416666664</v>
      </c>
      <c r="F317" s="48">
        <v>190</v>
      </c>
      <c r="G317" s="1">
        <v>43510.642361111109</v>
      </c>
      <c r="H317" s="48">
        <v>311</v>
      </c>
      <c r="I317" s="2">
        <v>0.63680000000000003</v>
      </c>
      <c r="J317" s="48">
        <v>10940.26</v>
      </c>
      <c r="K317" s="2">
        <v>0.61050000000000004</v>
      </c>
      <c r="L317" s="48">
        <v>94.320679999999996</v>
      </c>
      <c r="M317" s="48">
        <v>17920.93</v>
      </c>
      <c r="N317" s="48">
        <v>800998.14</v>
      </c>
      <c r="O317" s="48">
        <v>303</v>
      </c>
      <c r="P317" s="48">
        <v>36.11</v>
      </c>
      <c r="Q317" s="2">
        <v>-0.40260000000000001</v>
      </c>
      <c r="R317" s="2">
        <v>1.3368</v>
      </c>
      <c r="S317" s="48" t="s">
        <v>58</v>
      </c>
      <c r="T317" s="48">
        <v>27261.5</v>
      </c>
      <c r="U317" s="48">
        <v>27589.75</v>
      </c>
      <c r="V317" s="48"/>
      <c r="BE317" s="48" t="s">
        <v>521</v>
      </c>
      <c r="BF317" s="1">
        <v>42978.385416666664</v>
      </c>
      <c r="BG317" s="48">
        <v>1501640.38</v>
      </c>
      <c r="BH317" s="48"/>
    </row>
    <row r="318" spans="3:60">
      <c r="C318" s="48" t="s">
        <v>193</v>
      </c>
      <c r="D318" s="48" t="s">
        <v>57</v>
      </c>
      <c r="E318" s="1">
        <v>43511.385416666664</v>
      </c>
      <c r="F318" s="48">
        <v>218.15</v>
      </c>
      <c r="G318" s="1">
        <v>43515.510416666664</v>
      </c>
      <c r="H318" s="48">
        <v>108.65</v>
      </c>
      <c r="I318" s="2">
        <v>-0.50190000000000001</v>
      </c>
      <c r="J318" s="48">
        <v>-9309.8799999999992</v>
      </c>
      <c r="K318" s="2">
        <v>-0.51690000000000003</v>
      </c>
      <c r="L318" s="48">
        <v>82.557789999999997</v>
      </c>
      <c r="M318" s="48">
        <v>18009.98</v>
      </c>
      <c r="N318" s="48">
        <v>791688.27</v>
      </c>
      <c r="O318" s="48">
        <v>187</v>
      </c>
      <c r="P318" s="48">
        <v>-49.79</v>
      </c>
      <c r="Q318" s="2">
        <v>-0.50190000000000001</v>
      </c>
      <c r="R318" s="2">
        <v>0.69540000000000002</v>
      </c>
      <c r="S318" s="48" t="s">
        <v>58</v>
      </c>
      <c r="T318" s="48">
        <v>26855.9</v>
      </c>
      <c r="U318" s="48">
        <v>27157.45</v>
      </c>
      <c r="V318" s="48"/>
      <c r="BE318" s="48" t="s">
        <v>521</v>
      </c>
      <c r="BF318" s="1">
        <v>42979.385416666664</v>
      </c>
      <c r="BG318" s="48">
        <v>1499931.38</v>
      </c>
      <c r="BH318" s="48"/>
    </row>
    <row r="319" spans="3:60">
      <c r="C319" s="48" t="s">
        <v>209</v>
      </c>
      <c r="D319" s="48" t="s">
        <v>57</v>
      </c>
      <c r="E319" s="1">
        <v>43515.510416666664</v>
      </c>
      <c r="F319" s="48">
        <v>141</v>
      </c>
      <c r="G319" s="1">
        <v>43515.635416666664</v>
      </c>
      <c r="H319" s="48">
        <v>26.5</v>
      </c>
      <c r="I319" s="2">
        <v>-0.81210000000000004</v>
      </c>
      <c r="J319" s="48">
        <v>-14793.34</v>
      </c>
      <c r="K319" s="2">
        <v>-0.82389999999999997</v>
      </c>
      <c r="L319" s="48">
        <v>127.33669999999999</v>
      </c>
      <c r="M319" s="48">
        <v>17954.48</v>
      </c>
      <c r="N319" s="48">
        <v>776894.92</v>
      </c>
      <c r="O319" s="48">
        <v>37</v>
      </c>
      <c r="P319" s="48">
        <v>-399.82</v>
      </c>
      <c r="Q319" s="2">
        <v>-0.81210000000000004</v>
      </c>
      <c r="R319" s="2">
        <v>7.8E-2</v>
      </c>
      <c r="S319" s="48" t="s">
        <v>58</v>
      </c>
      <c r="T319" s="48">
        <v>26959.5</v>
      </c>
      <c r="U319" s="48">
        <v>26617.7</v>
      </c>
      <c r="V319" s="48"/>
      <c r="BE319" s="48" t="s">
        <v>521</v>
      </c>
      <c r="BF319" s="1">
        <v>42982.385416666664</v>
      </c>
      <c r="BG319" s="48">
        <v>1489609</v>
      </c>
      <c r="BH319" s="48"/>
    </row>
    <row r="320" spans="3:60">
      <c r="C320" s="48" t="s">
        <v>203</v>
      </c>
      <c r="D320" s="48" t="s">
        <v>57</v>
      </c>
      <c r="E320" s="1">
        <v>43515.635416666664</v>
      </c>
      <c r="F320" s="48">
        <v>150</v>
      </c>
      <c r="G320" s="1">
        <v>43516.59375</v>
      </c>
      <c r="H320" s="48">
        <v>26</v>
      </c>
      <c r="I320" s="2">
        <v>-0.82669999999999999</v>
      </c>
      <c r="J320" s="48">
        <v>-14904.09</v>
      </c>
      <c r="K320" s="2">
        <v>-0.83840000000000003</v>
      </c>
      <c r="L320" s="48">
        <v>118.51220000000001</v>
      </c>
      <c r="M320" s="48">
        <v>17776.830000000002</v>
      </c>
      <c r="N320" s="48">
        <v>761990.83</v>
      </c>
      <c r="O320" s="48">
        <v>64</v>
      </c>
      <c r="P320" s="48">
        <v>-232.88</v>
      </c>
      <c r="Q320" s="2">
        <v>-0.82669999999999999</v>
      </c>
      <c r="R320" s="2">
        <v>0.10730000000000001</v>
      </c>
      <c r="S320" s="48" t="s">
        <v>58</v>
      </c>
      <c r="T320" s="48">
        <v>26656.5</v>
      </c>
      <c r="U320" s="48">
        <v>26996.45</v>
      </c>
      <c r="V320" s="48"/>
      <c r="BE320" s="48" t="s">
        <v>521</v>
      </c>
      <c r="BF320" s="1">
        <v>42983.385416666664</v>
      </c>
      <c r="BG320" s="48">
        <v>1482885.88</v>
      </c>
      <c r="BH320" s="48"/>
    </row>
    <row r="321" spans="3:60">
      <c r="C321" s="48" t="s">
        <v>209</v>
      </c>
      <c r="D321" s="48" t="s">
        <v>57</v>
      </c>
      <c r="E321" s="1">
        <v>43516.59375</v>
      </c>
      <c r="F321" s="48">
        <v>68.2</v>
      </c>
      <c r="G321" s="1">
        <v>43517.642361111109</v>
      </c>
      <c r="H321" s="48">
        <v>50</v>
      </c>
      <c r="I321" s="2">
        <v>-0.26690000000000003</v>
      </c>
      <c r="J321" s="48">
        <v>-5024.3500000000004</v>
      </c>
      <c r="K321" s="2">
        <v>-0.28420000000000001</v>
      </c>
      <c r="L321" s="48">
        <v>259.2278</v>
      </c>
      <c r="M321" s="48">
        <v>17679.330000000002</v>
      </c>
      <c r="N321" s="48">
        <v>756966.48</v>
      </c>
      <c r="O321" s="48">
        <v>90</v>
      </c>
      <c r="P321" s="48">
        <v>-55.83</v>
      </c>
      <c r="Q321" s="2">
        <v>-0.67230000000000001</v>
      </c>
      <c r="R321" s="2">
        <v>0.61660000000000004</v>
      </c>
      <c r="S321" s="48" t="s">
        <v>58</v>
      </c>
      <c r="T321" s="48">
        <v>26962</v>
      </c>
      <c r="U321" s="48">
        <v>26625.599999999999</v>
      </c>
      <c r="V321" s="48"/>
      <c r="BE321" s="48" t="s">
        <v>521</v>
      </c>
      <c r="BF321" s="1">
        <v>42984.385416666664</v>
      </c>
      <c r="BG321" s="48">
        <v>1481255.38</v>
      </c>
      <c r="BH321" s="48"/>
    </row>
    <row r="322" spans="3:60">
      <c r="C322" s="48" t="s">
        <v>202</v>
      </c>
      <c r="D322" s="48" t="s">
        <v>57</v>
      </c>
      <c r="E322" s="1">
        <v>43518.385416666664</v>
      </c>
      <c r="F322" s="48">
        <v>254</v>
      </c>
      <c r="G322" s="1">
        <v>43522.385416666664</v>
      </c>
      <c r="H322" s="48">
        <v>141</v>
      </c>
      <c r="I322" s="2">
        <v>-0.44490000000000002</v>
      </c>
      <c r="J322" s="48">
        <v>-8089.65</v>
      </c>
      <c r="K322" s="2">
        <v>-0.46039999999999998</v>
      </c>
      <c r="L322" s="48">
        <v>69.171909999999997</v>
      </c>
      <c r="M322" s="48">
        <v>17569.66</v>
      </c>
      <c r="N322" s="48">
        <v>748876.82</v>
      </c>
      <c r="O322" s="48">
        <v>151</v>
      </c>
      <c r="P322" s="48">
        <v>-53.57</v>
      </c>
      <c r="Q322" s="2">
        <v>-0.4577</v>
      </c>
      <c r="R322" s="2">
        <v>0.3463</v>
      </c>
      <c r="S322" s="48" t="s">
        <v>58</v>
      </c>
      <c r="T322" s="48">
        <v>26946.75</v>
      </c>
      <c r="U322" s="48">
        <v>26762.55</v>
      </c>
      <c r="V322" s="48"/>
      <c r="BE322" s="48" t="s">
        <v>521</v>
      </c>
      <c r="BF322" s="1">
        <v>42985.385416666664</v>
      </c>
      <c r="BG322" s="48">
        <v>1467140.25</v>
      </c>
      <c r="BH322" s="48"/>
    </row>
    <row r="323" spans="3:60">
      <c r="C323" s="48" t="s">
        <v>208</v>
      </c>
      <c r="D323" s="48" t="s">
        <v>57</v>
      </c>
      <c r="E323" s="1">
        <v>43522.385416666664</v>
      </c>
      <c r="F323" s="48">
        <v>194.25</v>
      </c>
      <c r="G323" s="1">
        <v>43522.59375</v>
      </c>
      <c r="H323" s="48">
        <v>100.55</v>
      </c>
      <c r="I323" s="2">
        <v>-0.4824</v>
      </c>
      <c r="J323" s="48">
        <v>-8754.93</v>
      </c>
      <c r="K323" s="2">
        <v>-0.4975</v>
      </c>
      <c r="L323" s="48">
        <v>90.585750000000004</v>
      </c>
      <c r="M323" s="48">
        <v>17596.28</v>
      </c>
      <c r="N323" s="48">
        <v>740121.89</v>
      </c>
      <c r="O323" s="48">
        <v>61</v>
      </c>
      <c r="P323" s="48">
        <v>-143.52000000000001</v>
      </c>
      <c r="Q323" s="2">
        <v>-0.63959999999999995</v>
      </c>
      <c r="R323" s="2">
        <v>0.1789</v>
      </c>
      <c r="S323" s="48" t="s">
        <v>58</v>
      </c>
      <c r="T323" s="48">
        <v>26787.3</v>
      </c>
      <c r="U323" s="48">
        <v>27197.1</v>
      </c>
      <c r="V323" s="48"/>
      <c r="BE323" s="48" t="s">
        <v>521</v>
      </c>
      <c r="BF323" s="1">
        <v>42986.385416666664</v>
      </c>
      <c r="BG323" s="48">
        <v>1466969.75</v>
      </c>
      <c r="BH323" s="48"/>
    </row>
    <row r="324" spans="3:60">
      <c r="C324" s="48" t="s">
        <v>209</v>
      </c>
      <c r="D324" s="48" t="s">
        <v>57</v>
      </c>
      <c r="E324" s="1">
        <v>43522.59375</v>
      </c>
      <c r="F324" s="48">
        <v>117.8</v>
      </c>
      <c r="G324" s="1">
        <v>43523.46875</v>
      </c>
      <c r="H324" s="48">
        <v>82.35</v>
      </c>
      <c r="I324" s="2">
        <v>-0.3009</v>
      </c>
      <c r="J324" s="48">
        <v>-5527.06</v>
      </c>
      <c r="K324" s="2">
        <v>-0.31790000000000002</v>
      </c>
      <c r="L324" s="48">
        <v>147.57900000000001</v>
      </c>
      <c r="M324" s="48">
        <v>17384.810000000001</v>
      </c>
      <c r="N324" s="48">
        <v>734594.83</v>
      </c>
      <c r="O324" s="48">
        <v>40</v>
      </c>
      <c r="P324" s="48">
        <v>-138.18</v>
      </c>
      <c r="Q324" s="2">
        <v>-0.3009</v>
      </c>
      <c r="R324" s="2">
        <v>1.0374000000000001</v>
      </c>
      <c r="S324" s="48" t="s">
        <v>58</v>
      </c>
      <c r="T324" s="48">
        <v>26955.65</v>
      </c>
      <c r="U324" s="48">
        <v>26736.6</v>
      </c>
      <c r="V324" s="48"/>
      <c r="BE324" s="48" t="s">
        <v>521</v>
      </c>
      <c r="BF324" s="1">
        <v>42989.385416666664</v>
      </c>
      <c r="BG324" s="48">
        <v>1484065.38</v>
      </c>
      <c r="BH324" s="48"/>
    </row>
    <row r="325" spans="3:60">
      <c r="C325" s="48" t="s">
        <v>203</v>
      </c>
      <c r="D325" s="48" t="s">
        <v>57</v>
      </c>
      <c r="E325" s="1">
        <v>43523.46875</v>
      </c>
      <c r="F325" s="48">
        <v>171</v>
      </c>
      <c r="G325" s="1">
        <v>43524.642361111109</v>
      </c>
      <c r="H325" s="48">
        <v>0.05</v>
      </c>
      <c r="I325" s="2">
        <v>-0.99970000000000003</v>
      </c>
      <c r="J325" s="48">
        <v>-17698.490000000002</v>
      </c>
      <c r="K325" s="2">
        <v>-1.0097</v>
      </c>
      <c r="L325" s="48">
        <v>102.5046</v>
      </c>
      <c r="M325" s="48">
        <v>17528.29</v>
      </c>
      <c r="N325" s="48">
        <v>716896.34</v>
      </c>
      <c r="O325" s="48">
        <v>126</v>
      </c>
      <c r="P325" s="48">
        <v>-140.46</v>
      </c>
      <c r="Q325" s="2">
        <v>-0.99970000000000003</v>
      </c>
      <c r="R325" s="2">
        <v>0.13650000000000001</v>
      </c>
      <c r="S325" s="48" t="s">
        <v>58</v>
      </c>
      <c r="T325" s="48">
        <v>26748.1</v>
      </c>
      <c r="U325" s="48">
        <v>27189.45</v>
      </c>
      <c r="V325" s="48"/>
      <c r="BE325" s="48" t="s">
        <v>521</v>
      </c>
      <c r="BF325" s="1">
        <v>42990.385416666664</v>
      </c>
      <c r="BG325" s="48">
        <v>1493134.13</v>
      </c>
      <c r="BH325" s="48"/>
    </row>
    <row r="326" spans="3:60">
      <c r="C326" s="48" t="s">
        <v>209</v>
      </c>
      <c r="D326" s="48" t="s">
        <v>57</v>
      </c>
      <c r="E326" s="1">
        <v>43525.385416666664</v>
      </c>
      <c r="F326" s="48">
        <v>211.95</v>
      </c>
      <c r="G326" s="1">
        <v>43531.642361111109</v>
      </c>
      <c r="H326" s="48">
        <v>765</v>
      </c>
      <c r="I326" s="2">
        <v>2.6093000000000002</v>
      </c>
      <c r="J326" s="48">
        <v>44008.32</v>
      </c>
      <c r="K326" s="2">
        <v>2.5632000000000001</v>
      </c>
      <c r="L326" s="48">
        <v>81.004779999999997</v>
      </c>
      <c r="M326" s="48">
        <v>17168.96</v>
      </c>
      <c r="N326" s="48">
        <v>760904.66</v>
      </c>
      <c r="O326" s="48">
        <v>300</v>
      </c>
      <c r="P326" s="48">
        <v>146.69</v>
      </c>
      <c r="Q326" s="2">
        <v>-0.35720000000000002</v>
      </c>
      <c r="R326" s="2">
        <v>2.6682999999999999</v>
      </c>
      <c r="S326" s="48" t="s">
        <v>58</v>
      </c>
      <c r="T326" s="48">
        <v>27030.05</v>
      </c>
      <c r="U326" s="48">
        <v>26719.4</v>
      </c>
      <c r="V326" s="48"/>
      <c r="BE326" s="48" t="s">
        <v>521</v>
      </c>
      <c r="BF326" s="1">
        <v>42991.385416666664</v>
      </c>
      <c r="BG326" s="48">
        <v>1497370.5</v>
      </c>
      <c r="BH326" s="48"/>
    </row>
    <row r="327" spans="3:60">
      <c r="C327" s="48" t="s">
        <v>227</v>
      </c>
      <c r="D327" s="48" t="s">
        <v>57</v>
      </c>
      <c r="E327" s="1">
        <v>43532.385416666664</v>
      </c>
      <c r="F327" s="48">
        <v>173.65</v>
      </c>
      <c r="G327" s="1">
        <v>43538.642361111109</v>
      </c>
      <c r="H327" s="48">
        <v>1223.4000000000001</v>
      </c>
      <c r="I327" s="2">
        <v>6.0452000000000004</v>
      </c>
      <c r="J327" s="48">
        <v>105033.63</v>
      </c>
      <c r="K327" s="2">
        <v>5.9648000000000003</v>
      </c>
      <c r="L327" s="48">
        <v>101.4054</v>
      </c>
      <c r="M327" s="48">
        <v>17609.05</v>
      </c>
      <c r="N327" s="48">
        <v>865938.29</v>
      </c>
      <c r="O327" s="48">
        <v>375</v>
      </c>
      <c r="P327" s="48">
        <v>280.08999999999997</v>
      </c>
      <c r="Q327" s="2">
        <v>-0.14480000000000001</v>
      </c>
      <c r="R327" s="2">
        <v>6.6504000000000003</v>
      </c>
      <c r="S327" s="48" t="s">
        <v>58</v>
      </c>
      <c r="T327" s="48">
        <v>27720.9</v>
      </c>
      <c r="U327" s="48">
        <v>27275.040000000001</v>
      </c>
      <c r="V327" s="48"/>
      <c r="BE327" s="48" t="s">
        <v>521</v>
      </c>
      <c r="BF327" s="1">
        <v>42992.385416666664</v>
      </c>
      <c r="BG327" s="48">
        <v>1505333.63</v>
      </c>
      <c r="BH327" s="48"/>
    </row>
    <row r="328" spans="3:60">
      <c r="C328" s="48" t="s">
        <v>278</v>
      </c>
      <c r="D328" s="48" t="s">
        <v>57</v>
      </c>
      <c r="E328" s="1">
        <v>43539.385416666664</v>
      </c>
      <c r="F328" s="48">
        <v>262.89999999999998</v>
      </c>
      <c r="G328" s="1">
        <v>43544.642361111109</v>
      </c>
      <c r="H328" s="48">
        <v>470.1</v>
      </c>
      <c r="I328" s="2">
        <v>0.78810000000000002</v>
      </c>
      <c r="J328" s="48">
        <v>14185.82</v>
      </c>
      <c r="K328" s="2">
        <v>0.76029999999999998</v>
      </c>
      <c r="L328" s="48">
        <v>70.975210000000004</v>
      </c>
      <c r="M328" s="48">
        <v>18659.38</v>
      </c>
      <c r="N328" s="48">
        <v>880124.11</v>
      </c>
      <c r="O328" s="48">
        <v>300</v>
      </c>
      <c r="P328" s="48">
        <v>47.29</v>
      </c>
      <c r="Q328" s="2">
        <v>-0.60540000000000005</v>
      </c>
      <c r="R328" s="2">
        <v>1.3298000000000001</v>
      </c>
      <c r="S328" s="48" t="s">
        <v>58</v>
      </c>
      <c r="T328" s="48">
        <v>29337.200000000001</v>
      </c>
      <c r="U328" s="48">
        <v>28284.02</v>
      </c>
      <c r="V328" s="48"/>
      <c r="BE328" s="48" t="s">
        <v>521</v>
      </c>
      <c r="BF328" s="1">
        <v>42993.385416666664</v>
      </c>
      <c r="BG328" s="48">
        <v>1503172</v>
      </c>
      <c r="BH328" s="48"/>
    </row>
    <row r="329" spans="3:60">
      <c r="C329" s="48" t="s">
        <v>241</v>
      </c>
      <c r="D329" s="48" t="s">
        <v>57</v>
      </c>
      <c r="E329" s="1">
        <v>43546.385416666664</v>
      </c>
      <c r="F329" s="48">
        <v>250.05</v>
      </c>
      <c r="G329" s="1">
        <v>43549.385416666664</v>
      </c>
      <c r="H329" s="48">
        <v>23.3</v>
      </c>
      <c r="I329" s="2">
        <v>-0.90680000000000005</v>
      </c>
      <c r="J329" s="48">
        <v>-17254.849999999999</v>
      </c>
      <c r="K329" s="2">
        <v>-0.91779999999999995</v>
      </c>
      <c r="L329" s="48">
        <v>75.189930000000004</v>
      </c>
      <c r="M329" s="48">
        <v>18801.240000000002</v>
      </c>
      <c r="N329" s="48">
        <v>862869.26</v>
      </c>
      <c r="O329" s="48">
        <v>76</v>
      </c>
      <c r="P329" s="48">
        <v>-227.04</v>
      </c>
      <c r="Q329" s="2">
        <v>-0.90680000000000005</v>
      </c>
      <c r="R329" s="2">
        <v>0.17580000000000001</v>
      </c>
      <c r="S329" s="48" t="s">
        <v>58</v>
      </c>
      <c r="T329" s="48">
        <v>29950.25</v>
      </c>
      <c r="U329" s="48">
        <v>29292.7</v>
      </c>
      <c r="V329" s="48"/>
      <c r="BE329" s="48" t="s">
        <v>521</v>
      </c>
      <c r="BF329" s="1">
        <v>42996.385416666664</v>
      </c>
      <c r="BG329" s="48">
        <v>1514668.13</v>
      </c>
      <c r="BH329" s="48"/>
    </row>
    <row r="330" spans="3:60">
      <c r="C330" s="48" t="s">
        <v>272</v>
      </c>
      <c r="D330" s="48" t="s">
        <v>57</v>
      </c>
      <c r="E330" s="1">
        <v>43549.385416666664</v>
      </c>
      <c r="F330" s="48">
        <v>175.55</v>
      </c>
      <c r="G330" s="1">
        <v>43550.59375</v>
      </c>
      <c r="H330" s="48">
        <v>20.3</v>
      </c>
      <c r="I330" s="2">
        <v>-0.88439999999999996</v>
      </c>
      <c r="J330" s="48">
        <v>-16730.16</v>
      </c>
      <c r="K330" s="2">
        <v>-0.89549999999999996</v>
      </c>
      <c r="L330" s="48">
        <v>106.42019999999999</v>
      </c>
      <c r="M330" s="48">
        <v>18682.060000000001</v>
      </c>
      <c r="N330" s="48">
        <v>846139.1</v>
      </c>
      <c r="O330" s="48">
        <v>136</v>
      </c>
      <c r="P330" s="48">
        <v>-123.02</v>
      </c>
      <c r="Q330" s="2">
        <v>-0.88439999999999996</v>
      </c>
      <c r="R330" s="2">
        <v>0.32579999999999998</v>
      </c>
      <c r="S330" s="48" t="s">
        <v>58</v>
      </c>
      <c r="T330" s="48">
        <v>29283.65</v>
      </c>
      <c r="U330" s="48">
        <v>30008.1</v>
      </c>
      <c r="V330" s="48"/>
      <c r="BE330" s="48" t="s">
        <v>521</v>
      </c>
      <c r="BF330" s="1">
        <v>42997.385416666664</v>
      </c>
      <c r="BG330" s="48">
        <v>1515014.25</v>
      </c>
      <c r="BH330" s="48"/>
    </row>
    <row r="331" spans="3:60">
      <c r="C331" s="48" t="s">
        <v>234</v>
      </c>
      <c r="D331" s="48" t="s">
        <v>57</v>
      </c>
      <c r="E331" s="1">
        <v>43550.59375</v>
      </c>
      <c r="F331" s="48">
        <v>212.35</v>
      </c>
      <c r="G331" s="1">
        <v>43552.642361111109</v>
      </c>
      <c r="H331" s="48">
        <v>500</v>
      </c>
      <c r="I331" s="2">
        <v>1.3546</v>
      </c>
      <c r="J331" s="48">
        <v>24438.38</v>
      </c>
      <c r="K331" s="2">
        <v>1.3210999999999999</v>
      </c>
      <c r="L331" s="48">
        <v>87.116119999999995</v>
      </c>
      <c r="M331" s="48">
        <v>18499.11</v>
      </c>
      <c r="N331" s="48">
        <v>870577.48</v>
      </c>
      <c r="O331" s="48">
        <v>165</v>
      </c>
      <c r="P331" s="48">
        <v>148.11000000000001</v>
      </c>
      <c r="Q331" s="2">
        <v>-0.86040000000000005</v>
      </c>
      <c r="R331" s="2">
        <v>1.6372</v>
      </c>
      <c r="S331" s="48" t="s">
        <v>58</v>
      </c>
      <c r="T331" s="48">
        <v>29905.9</v>
      </c>
      <c r="U331" s="48">
        <v>29156.25</v>
      </c>
      <c r="V331" s="48"/>
      <c r="BE331" s="48" t="s">
        <v>521</v>
      </c>
      <c r="BF331" s="1">
        <v>42998.385416666664</v>
      </c>
      <c r="BG331" s="48">
        <v>1507593.5</v>
      </c>
      <c r="BH331" s="48"/>
    </row>
    <row r="332" spans="3:60">
      <c r="C332" s="48" t="s">
        <v>279</v>
      </c>
      <c r="D332" s="48" t="s">
        <v>57</v>
      </c>
      <c r="E332" s="1">
        <v>43553.385416666664</v>
      </c>
      <c r="F332" s="48">
        <v>392.25</v>
      </c>
      <c r="G332" s="1">
        <v>43557.59375</v>
      </c>
      <c r="H332" s="48">
        <v>261.10000000000002</v>
      </c>
      <c r="I332" s="2">
        <v>-0.33439999999999998</v>
      </c>
      <c r="J332" s="48">
        <v>-6565.91</v>
      </c>
      <c r="K332" s="2">
        <v>-0.35099999999999998</v>
      </c>
      <c r="L332" s="48">
        <v>47.688400000000001</v>
      </c>
      <c r="M332" s="48">
        <v>18705.78</v>
      </c>
      <c r="N332" s="48">
        <v>864011.57</v>
      </c>
      <c r="O332" s="48">
        <v>211</v>
      </c>
      <c r="P332" s="48">
        <v>-31.12</v>
      </c>
      <c r="Q332" s="2">
        <v>-0.50160000000000005</v>
      </c>
      <c r="R332" s="2">
        <v>0.34350000000000003</v>
      </c>
      <c r="S332" s="48" t="s">
        <v>58</v>
      </c>
      <c r="T332" s="48">
        <v>30334.55</v>
      </c>
      <c r="U332" s="48">
        <v>29690.880000000001</v>
      </c>
      <c r="V332" s="48"/>
      <c r="BE332" s="48" t="s">
        <v>521</v>
      </c>
      <c r="BF332" s="1">
        <v>42999.385416666664</v>
      </c>
      <c r="BG332" s="48">
        <v>1520259.25</v>
      </c>
      <c r="BH332" s="48"/>
    </row>
    <row r="333" spans="3:60">
      <c r="C333" s="48" t="s">
        <v>237</v>
      </c>
      <c r="D333" s="48" t="s">
        <v>57</v>
      </c>
      <c r="E333" s="1">
        <v>43557.59375</v>
      </c>
      <c r="F333" s="48">
        <v>161.35</v>
      </c>
      <c r="G333" s="1">
        <v>43559.642361111109</v>
      </c>
      <c r="H333" s="48">
        <v>394.1</v>
      </c>
      <c r="I333" s="2">
        <v>1.4424999999999999</v>
      </c>
      <c r="J333" s="48">
        <v>26206.36</v>
      </c>
      <c r="K333" s="2">
        <v>1.4080999999999999</v>
      </c>
      <c r="L333" s="48">
        <v>115.3472</v>
      </c>
      <c r="M333" s="48">
        <v>18611.27</v>
      </c>
      <c r="N333" s="48">
        <v>890217.94</v>
      </c>
      <c r="O333" s="48">
        <v>165</v>
      </c>
      <c r="P333" s="48">
        <v>158.83000000000001</v>
      </c>
      <c r="Q333" s="2">
        <v>-0.67120000000000002</v>
      </c>
      <c r="R333" s="2">
        <v>1.7564</v>
      </c>
      <c r="S333" s="48" t="s">
        <v>58</v>
      </c>
      <c r="T333" s="48">
        <v>30325.25</v>
      </c>
      <c r="U333" s="48">
        <v>30648.1</v>
      </c>
      <c r="V333" s="48"/>
      <c r="BE333" s="48" t="s">
        <v>521</v>
      </c>
      <c r="BF333" s="1">
        <v>43000.385416666664</v>
      </c>
      <c r="BG333" s="48">
        <v>1525789.13</v>
      </c>
      <c r="BH333" s="48"/>
    </row>
    <row r="334" spans="3:60">
      <c r="C334" s="48" t="s">
        <v>755</v>
      </c>
      <c r="D334" s="48" t="s">
        <v>57</v>
      </c>
      <c r="E334" s="1">
        <v>43560.385416666664</v>
      </c>
      <c r="F334" s="48">
        <v>182</v>
      </c>
      <c r="G334" s="1">
        <v>43563.385416666664</v>
      </c>
      <c r="H334" s="48">
        <v>145.80000000000001</v>
      </c>
      <c r="I334" s="2">
        <v>-0.19889999999999999</v>
      </c>
      <c r="J334" s="48">
        <v>-4100.1099999999997</v>
      </c>
      <c r="K334" s="2">
        <v>-0.21690000000000001</v>
      </c>
      <c r="L334" s="48">
        <v>103.85809999999999</v>
      </c>
      <c r="M334" s="48">
        <v>18902.18</v>
      </c>
      <c r="N334" s="48">
        <v>886117.82</v>
      </c>
      <c r="O334" s="48">
        <v>76</v>
      </c>
      <c r="P334" s="48">
        <v>-53.95</v>
      </c>
      <c r="Q334" s="2">
        <v>-0.41839999999999999</v>
      </c>
      <c r="R334" s="2">
        <v>0.45050000000000001</v>
      </c>
      <c r="S334" s="48" t="s">
        <v>58</v>
      </c>
      <c r="T334" s="48">
        <v>30030.1</v>
      </c>
      <c r="U334" s="48">
        <v>30362.57</v>
      </c>
      <c r="V334" s="48"/>
      <c r="BE334" s="48" t="s">
        <v>521</v>
      </c>
      <c r="BF334" s="1">
        <v>43003.385416666664</v>
      </c>
      <c r="BG334" s="48">
        <v>1536347.88</v>
      </c>
      <c r="BH334" s="48"/>
    </row>
    <row r="335" spans="3:60">
      <c r="C335" s="48" t="s">
        <v>276</v>
      </c>
      <c r="D335" s="48" t="s">
        <v>57</v>
      </c>
      <c r="E335" s="1">
        <v>43563.385416666664</v>
      </c>
      <c r="F335" s="48">
        <v>249.95</v>
      </c>
      <c r="G335" s="1">
        <v>43563.552083333336</v>
      </c>
      <c r="H335" s="48">
        <v>110.05</v>
      </c>
      <c r="I335" s="2">
        <v>-0.55969999999999998</v>
      </c>
      <c r="J335" s="48">
        <v>-10808.53</v>
      </c>
      <c r="K335" s="2">
        <v>-0.57410000000000005</v>
      </c>
      <c r="L335" s="48">
        <v>75.320760000000007</v>
      </c>
      <c r="M335" s="48">
        <v>18826.419999999998</v>
      </c>
      <c r="N335" s="48">
        <v>875309.3</v>
      </c>
      <c r="O335" s="48">
        <v>49</v>
      </c>
      <c r="P335" s="48">
        <v>-220.58</v>
      </c>
      <c r="Q335" s="2">
        <v>-0.55969999999999998</v>
      </c>
      <c r="R335" s="2">
        <v>0.22559999999999999</v>
      </c>
      <c r="S335" s="48" t="s">
        <v>58</v>
      </c>
      <c r="T335" s="48">
        <v>30132.799999999999</v>
      </c>
      <c r="U335" s="48">
        <v>29809.9</v>
      </c>
      <c r="V335" s="48"/>
      <c r="BE335" s="48" t="s">
        <v>521</v>
      </c>
      <c r="BF335" s="1">
        <v>43004.385416666664</v>
      </c>
      <c r="BG335" s="48">
        <v>1535505.88</v>
      </c>
      <c r="BH335" s="48"/>
    </row>
    <row r="336" spans="3:60">
      <c r="C336" s="48" t="s">
        <v>235</v>
      </c>
      <c r="D336" s="48" t="s">
        <v>57</v>
      </c>
      <c r="E336" s="1">
        <v>43563.552083333336</v>
      </c>
      <c r="F336" s="48">
        <v>165.85</v>
      </c>
      <c r="G336" s="1">
        <v>43564.59375</v>
      </c>
      <c r="H336" s="48">
        <v>48.7</v>
      </c>
      <c r="I336" s="2">
        <v>-0.70640000000000003</v>
      </c>
      <c r="J336" s="48">
        <v>-13535.74</v>
      </c>
      <c r="K336" s="2">
        <v>-0.71930000000000005</v>
      </c>
      <c r="L336" s="48">
        <v>113.464</v>
      </c>
      <c r="M336" s="48">
        <v>18818</v>
      </c>
      <c r="N336" s="48">
        <v>861773.55</v>
      </c>
      <c r="O336" s="48">
        <v>88</v>
      </c>
      <c r="P336" s="48">
        <v>-153.82</v>
      </c>
      <c r="Q336" s="2">
        <v>-0.70640000000000003</v>
      </c>
      <c r="R336" s="2">
        <v>0.33860000000000001</v>
      </c>
      <c r="S336" s="48" t="s">
        <v>58</v>
      </c>
      <c r="T336" s="48">
        <v>29836.6</v>
      </c>
      <c r="U336" s="48">
        <v>30232.05</v>
      </c>
      <c r="V336" s="48"/>
      <c r="BE336" s="48" t="s">
        <v>521</v>
      </c>
      <c r="BF336" s="1">
        <v>43005.385416666664</v>
      </c>
      <c r="BG336" s="48">
        <v>1570906.25</v>
      </c>
      <c r="BH336" s="48"/>
    </row>
    <row r="337" spans="3:60">
      <c r="C337" s="48" t="s">
        <v>276</v>
      </c>
      <c r="D337" s="48" t="s">
        <v>57</v>
      </c>
      <c r="E337" s="1">
        <v>43564.59375</v>
      </c>
      <c r="F337" s="48">
        <v>214.95</v>
      </c>
      <c r="G337" s="1">
        <v>43565.59375</v>
      </c>
      <c r="H337" s="48">
        <v>40.25</v>
      </c>
      <c r="I337" s="2">
        <v>-0.81269999999999998</v>
      </c>
      <c r="J337" s="48">
        <v>-15383.67</v>
      </c>
      <c r="K337" s="2">
        <v>-0.8246</v>
      </c>
      <c r="L337" s="48">
        <v>86.789850000000001</v>
      </c>
      <c r="M337" s="48">
        <v>18655.48</v>
      </c>
      <c r="N337" s="48">
        <v>846389.88</v>
      </c>
      <c r="O337" s="48">
        <v>76</v>
      </c>
      <c r="P337" s="48">
        <v>-202.42</v>
      </c>
      <c r="Q337" s="2">
        <v>-0.81269999999999998</v>
      </c>
      <c r="R337" s="2">
        <v>9.7699999999999995E-2</v>
      </c>
      <c r="S337" s="48" t="s">
        <v>58</v>
      </c>
      <c r="T337" s="48">
        <v>30126.85</v>
      </c>
      <c r="U337" s="48">
        <v>29703.55</v>
      </c>
      <c r="V337" s="48"/>
      <c r="BE337" s="48" t="s">
        <v>521</v>
      </c>
      <c r="BF337" s="1">
        <v>43006.385416666664</v>
      </c>
      <c r="BG337" s="48">
        <v>1553438.88</v>
      </c>
      <c r="BH337" s="48"/>
    </row>
    <row r="338" spans="3:60">
      <c r="C338" s="48" t="s">
        <v>235</v>
      </c>
      <c r="D338" s="48" t="s">
        <v>57</v>
      </c>
      <c r="E338" s="1">
        <v>43565.59375</v>
      </c>
      <c r="F338" s="48">
        <v>97.4</v>
      </c>
      <c r="G338" s="1">
        <v>43566.642361111109</v>
      </c>
      <c r="H338" s="48">
        <v>2.25</v>
      </c>
      <c r="I338" s="2">
        <v>-0.97689999999999999</v>
      </c>
      <c r="J338" s="48">
        <v>-18258.38</v>
      </c>
      <c r="K338" s="2">
        <v>-0.98709999999999998</v>
      </c>
      <c r="L338" s="48">
        <v>189.9016</v>
      </c>
      <c r="M338" s="48">
        <v>18496.419999999998</v>
      </c>
      <c r="N338" s="48">
        <v>828131.5</v>
      </c>
      <c r="O338" s="48">
        <v>90</v>
      </c>
      <c r="P338" s="48">
        <v>-202.87</v>
      </c>
      <c r="Q338" s="2">
        <v>-0.97840000000000005</v>
      </c>
      <c r="R338" s="2">
        <v>0.62729999999999997</v>
      </c>
      <c r="S338" s="48" t="s">
        <v>58</v>
      </c>
      <c r="T338" s="48">
        <v>29806.9</v>
      </c>
      <c r="U338" s="48">
        <v>30165.05</v>
      </c>
      <c r="V338" s="48"/>
      <c r="BE338" s="48" t="s">
        <v>521</v>
      </c>
      <c r="BF338" s="1">
        <v>43007.385416666664</v>
      </c>
      <c r="BG338" s="48">
        <v>1545882.75</v>
      </c>
      <c r="BH338" s="48"/>
    </row>
    <row r="339" spans="3:60">
      <c r="C339" s="48" t="s">
        <v>235</v>
      </c>
      <c r="D339" s="48" t="s">
        <v>57</v>
      </c>
      <c r="E339" s="1">
        <v>43567.385416666664</v>
      </c>
      <c r="F339" s="48">
        <v>199.25</v>
      </c>
      <c r="G339" s="1">
        <v>43567.59375</v>
      </c>
      <c r="H339" s="48">
        <v>114.55</v>
      </c>
      <c r="I339" s="2">
        <v>-0.42509999999999998</v>
      </c>
      <c r="J339" s="48">
        <v>-8059.19</v>
      </c>
      <c r="K339" s="2">
        <v>-0.44080000000000003</v>
      </c>
      <c r="L339" s="48">
        <v>91.750640000000004</v>
      </c>
      <c r="M339" s="48">
        <v>18281.310000000001</v>
      </c>
      <c r="N339" s="48">
        <v>820072.31</v>
      </c>
      <c r="O339" s="48">
        <v>61</v>
      </c>
      <c r="P339" s="48">
        <v>-132.12</v>
      </c>
      <c r="Q339" s="2">
        <v>-0.42509999999999998</v>
      </c>
      <c r="R339" s="2">
        <v>0.25519999999999998</v>
      </c>
      <c r="S339" s="48" t="s">
        <v>58</v>
      </c>
      <c r="T339" s="48">
        <v>29799.35</v>
      </c>
      <c r="U339" s="48">
        <v>30014.43</v>
      </c>
      <c r="V339" s="48"/>
      <c r="BE339" s="48" t="s">
        <v>521</v>
      </c>
      <c r="BF339" s="1">
        <v>43011.385416666664</v>
      </c>
      <c r="BG339" s="48">
        <v>1547349</v>
      </c>
      <c r="BH339" s="48"/>
    </row>
    <row r="340" spans="3:60">
      <c r="C340" s="48" t="s">
        <v>241</v>
      </c>
      <c r="D340" s="48" t="s">
        <v>57</v>
      </c>
      <c r="E340" s="1">
        <v>43567.59375</v>
      </c>
      <c r="F340" s="48">
        <v>203</v>
      </c>
      <c r="G340" s="1">
        <v>43573.642361111109</v>
      </c>
      <c r="H340" s="48">
        <v>186.4</v>
      </c>
      <c r="I340" s="2">
        <v>-8.1799999999999998E-2</v>
      </c>
      <c r="J340" s="48">
        <v>-1839.53</v>
      </c>
      <c r="K340" s="2">
        <v>-0.10100000000000001</v>
      </c>
      <c r="L340" s="48">
        <v>89.759410000000003</v>
      </c>
      <c r="M340" s="48">
        <v>18221.16</v>
      </c>
      <c r="N340" s="48">
        <v>818232.78</v>
      </c>
      <c r="O340" s="48">
        <v>240</v>
      </c>
      <c r="P340" s="48">
        <v>-7.66</v>
      </c>
      <c r="Q340" s="2">
        <v>-0.1663</v>
      </c>
      <c r="R340" s="2">
        <v>2.1819999999999999</v>
      </c>
      <c r="S340" s="48" t="s">
        <v>58</v>
      </c>
      <c r="T340" s="48">
        <v>29953.599999999999</v>
      </c>
      <c r="U340" s="48">
        <v>29640.25</v>
      </c>
      <c r="V340" s="48"/>
      <c r="BE340" s="48" t="s">
        <v>521</v>
      </c>
      <c r="BF340" s="1">
        <v>43012.385416666664</v>
      </c>
      <c r="BG340" s="48">
        <v>1542244</v>
      </c>
      <c r="BH340" s="48"/>
    </row>
    <row r="341" spans="3:60">
      <c r="C341" s="48" t="s">
        <v>755</v>
      </c>
      <c r="D341" s="48" t="s">
        <v>57</v>
      </c>
      <c r="E341" s="1">
        <v>43577.385416666664</v>
      </c>
      <c r="F341" s="48">
        <v>217.1</v>
      </c>
      <c r="G341" s="1">
        <v>43580.427083333336</v>
      </c>
      <c r="H341" s="48">
        <v>78.599999999999994</v>
      </c>
      <c r="I341" s="2">
        <v>-0.63800000000000001</v>
      </c>
      <c r="J341" s="48">
        <v>-11847.16</v>
      </c>
      <c r="K341" s="2">
        <v>-0.65159999999999996</v>
      </c>
      <c r="L341" s="48">
        <v>83.750929999999997</v>
      </c>
      <c r="M341" s="48">
        <v>18182.330000000002</v>
      </c>
      <c r="N341" s="48">
        <v>806385.62</v>
      </c>
      <c r="O341" s="48">
        <v>238</v>
      </c>
      <c r="P341" s="48">
        <v>-49.78</v>
      </c>
      <c r="Q341" s="2">
        <v>-0.63800000000000001</v>
      </c>
      <c r="R341" s="2">
        <v>1.6740999999999999</v>
      </c>
      <c r="S341" s="48" t="s">
        <v>58</v>
      </c>
      <c r="T341" s="48">
        <v>29957.1</v>
      </c>
      <c r="U341" s="48">
        <v>30669.8</v>
      </c>
      <c r="V341" s="48"/>
      <c r="BE341" s="48" t="s">
        <v>521</v>
      </c>
      <c r="BF341" s="1">
        <v>43013.385416666664</v>
      </c>
      <c r="BG341" s="48">
        <v>1537754.5</v>
      </c>
      <c r="BH341" s="48"/>
    </row>
    <row r="342" spans="3:60">
      <c r="C342" s="48" t="s">
        <v>241</v>
      </c>
      <c r="D342" s="48" t="s">
        <v>57</v>
      </c>
      <c r="E342" s="1">
        <v>43580.427083333336</v>
      </c>
      <c r="F342" s="48">
        <v>81.400000000000006</v>
      </c>
      <c r="G342" s="1">
        <v>43580.59375</v>
      </c>
      <c r="H342" s="48">
        <v>0.35</v>
      </c>
      <c r="I342" s="2">
        <v>-0.99570000000000003</v>
      </c>
      <c r="J342" s="48">
        <v>-18199.96</v>
      </c>
      <c r="K342" s="2">
        <v>-1.0057</v>
      </c>
      <c r="L342" s="48">
        <v>222.3099</v>
      </c>
      <c r="M342" s="48">
        <v>18096.03</v>
      </c>
      <c r="N342" s="48">
        <v>788185.66</v>
      </c>
      <c r="O342" s="48">
        <v>49</v>
      </c>
      <c r="P342" s="48">
        <v>-371.43</v>
      </c>
      <c r="Q342" s="2">
        <v>-0.99570000000000003</v>
      </c>
      <c r="R342" s="2">
        <v>0.4128</v>
      </c>
      <c r="S342" s="48" t="s">
        <v>58</v>
      </c>
      <c r="T342" s="48">
        <v>29996.65</v>
      </c>
      <c r="U342" s="48">
        <v>29435.05</v>
      </c>
      <c r="V342" s="48"/>
      <c r="BE342" s="48" t="s">
        <v>521</v>
      </c>
      <c r="BF342" s="1">
        <v>43014.385416666664</v>
      </c>
      <c r="BG342" s="48">
        <v>1537213.75</v>
      </c>
      <c r="BH342" s="48"/>
    </row>
    <row r="343" spans="3:60">
      <c r="C343" s="48" t="s">
        <v>244</v>
      </c>
      <c r="D343" s="48" t="s">
        <v>57</v>
      </c>
      <c r="E343" s="1">
        <v>43580.59375</v>
      </c>
      <c r="F343" s="48">
        <v>51.1</v>
      </c>
      <c r="G343" s="1">
        <v>43580.642361111109</v>
      </c>
      <c r="H343" s="48">
        <v>32</v>
      </c>
      <c r="I343" s="2">
        <v>-0.37380000000000002</v>
      </c>
      <c r="J343" s="48">
        <v>-6987.72</v>
      </c>
      <c r="K343" s="2">
        <v>-0.39</v>
      </c>
      <c r="L343" s="48">
        <v>350.59530000000001</v>
      </c>
      <c r="M343" s="48">
        <v>17915.419999999998</v>
      </c>
      <c r="N343" s="48">
        <v>781197.95</v>
      </c>
      <c r="O343" s="48">
        <v>15</v>
      </c>
      <c r="P343" s="48">
        <v>-465.85</v>
      </c>
      <c r="Q343" s="2">
        <v>-0.96970000000000001</v>
      </c>
      <c r="R343" s="2">
        <v>0.40310000000000001</v>
      </c>
      <c r="S343" s="48" t="s">
        <v>58</v>
      </c>
      <c r="T343" s="48">
        <v>29558.65</v>
      </c>
      <c r="U343" s="48">
        <v>30057.7</v>
      </c>
      <c r="V343" s="48"/>
      <c r="BE343" s="48" t="s">
        <v>521</v>
      </c>
      <c r="BF343" s="1">
        <v>43017.385416666664</v>
      </c>
      <c r="BG343" s="48">
        <v>1538990.38</v>
      </c>
      <c r="BH343" s="48"/>
    </row>
    <row r="344" spans="3:60">
      <c r="C344" s="48" t="s">
        <v>232</v>
      </c>
      <c r="D344" s="48" t="s">
        <v>57</v>
      </c>
      <c r="E344" s="1">
        <v>43581.385416666664</v>
      </c>
      <c r="F344" s="48">
        <v>209.05</v>
      </c>
      <c r="G344" s="1">
        <v>43581.552083333336</v>
      </c>
      <c r="H344" s="48">
        <v>92.5</v>
      </c>
      <c r="I344" s="2">
        <v>-0.5575</v>
      </c>
      <c r="J344" s="48">
        <v>-10187.51</v>
      </c>
      <c r="K344" s="2">
        <v>-0.57189999999999996</v>
      </c>
      <c r="L344" s="48">
        <v>85.204400000000007</v>
      </c>
      <c r="M344" s="48">
        <v>17811.98</v>
      </c>
      <c r="N344" s="48">
        <v>771010.44</v>
      </c>
      <c r="O344" s="48">
        <v>49</v>
      </c>
      <c r="P344" s="48">
        <v>-207.91</v>
      </c>
      <c r="Q344" s="2">
        <v>-1</v>
      </c>
      <c r="R344" s="2">
        <v>0.17199999999999999</v>
      </c>
      <c r="S344" s="48" t="s">
        <v>58</v>
      </c>
      <c r="T344" s="48">
        <v>29653.1</v>
      </c>
      <c r="U344" s="48">
        <v>30015.15</v>
      </c>
      <c r="V344" s="48"/>
      <c r="BE344" s="48" t="s">
        <v>521</v>
      </c>
      <c r="BF344" s="1">
        <v>43018.385416666664</v>
      </c>
      <c r="BG344" s="48">
        <v>1540550.5</v>
      </c>
      <c r="BH344" s="48"/>
    </row>
    <row r="345" spans="3:60">
      <c r="C345" s="48" t="s">
        <v>234</v>
      </c>
      <c r="D345" s="48" t="s">
        <v>57</v>
      </c>
      <c r="E345" s="1">
        <v>43581.552083333336</v>
      </c>
      <c r="F345" s="48">
        <v>217.95</v>
      </c>
      <c r="G345" s="1">
        <v>43585.385416666664</v>
      </c>
      <c r="H345" s="48">
        <v>85.15</v>
      </c>
      <c r="I345" s="2">
        <v>-0.60929999999999995</v>
      </c>
      <c r="J345" s="48">
        <v>-11094.43</v>
      </c>
      <c r="K345" s="2">
        <v>-0.62319999999999998</v>
      </c>
      <c r="L345" s="48">
        <v>81.678150000000002</v>
      </c>
      <c r="M345" s="48">
        <v>17801.75</v>
      </c>
      <c r="N345" s="48">
        <v>759916.02</v>
      </c>
      <c r="O345" s="48">
        <v>28</v>
      </c>
      <c r="P345" s="48">
        <v>-396.23</v>
      </c>
      <c r="Q345" s="2">
        <v>-0.60929999999999995</v>
      </c>
      <c r="R345" s="2">
        <v>0.23880000000000001</v>
      </c>
      <c r="S345" s="48" t="s">
        <v>58</v>
      </c>
      <c r="T345" s="48">
        <v>29942.15</v>
      </c>
      <c r="U345" s="48">
        <v>29511.95</v>
      </c>
      <c r="V345" s="48"/>
      <c r="BE345" s="48" t="s">
        <v>521</v>
      </c>
      <c r="BF345" s="1">
        <v>43019.385416666664</v>
      </c>
      <c r="BG345" s="48">
        <v>1532876.88</v>
      </c>
      <c r="BH345" s="48"/>
    </row>
    <row r="346" spans="3:60">
      <c r="C346" s="48" t="s">
        <v>244</v>
      </c>
      <c r="D346" s="48" t="s">
        <v>57</v>
      </c>
      <c r="E346" s="1">
        <v>43585.385416666664</v>
      </c>
      <c r="F346" s="48">
        <v>142</v>
      </c>
      <c r="G346" s="1">
        <v>43587.642361111109</v>
      </c>
      <c r="H346" s="48">
        <v>0.05</v>
      </c>
      <c r="I346" s="2">
        <v>-0.99960000000000004</v>
      </c>
      <c r="J346" s="48">
        <v>-17862.82</v>
      </c>
      <c r="K346" s="2">
        <v>-1.0097</v>
      </c>
      <c r="L346" s="48">
        <v>124.592</v>
      </c>
      <c r="M346" s="48">
        <v>17692.07</v>
      </c>
      <c r="N346" s="48">
        <v>742053.19</v>
      </c>
      <c r="O346" s="48">
        <v>150</v>
      </c>
      <c r="P346" s="48">
        <v>-119.09</v>
      </c>
      <c r="Q346" s="2">
        <v>-0.99960000000000004</v>
      </c>
      <c r="R346" s="2">
        <v>0.26340000000000002</v>
      </c>
      <c r="S346" s="48" t="s">
        <v>58</v>
      </c>
      <c r="T346" s="48">
        <v>29603.4</v>
      </c>
      <c r="U346" s="48">
        <v>30048.2</v>
      </c>
      <c r="V346" s="48"/>
      <c r="BE346" s="48" t="s">
        <v>521</v>
      </c>
      <c r="BF346" s="1">
        <v>43020.385416666664</v>
      </c>
      <c r="BG346" s="48">
        <v>1512262.63</v>
      </c>
      <c r="BH346" s="48"/>
    </row>
    <row r="347" spans="3:60">
      <c r="C347" s="48" t="s">
        <v>234</v>
      </c>
      <c r="D347" s="48" t="s">
        <v>57</v>
      </c>
      <c r="E347" s="1">
        <v>43588.385416666664</v>
      </c>
      <c r="F347" s="48">
        <v>244</v>
      </c>
      <c r="G347" s="1">
        <v>43591.385416666664</v>
      </c>
      <c r="H347" s="48">
        <v>141.4</v>
      </c>
      <c r="I347" s="2">
        <v>-0.42049999999999998</v>
      </c>
      <c r="J347" s="48">
        <v>-7600.35</v>
      </c>
      <c r="K347" s="2">
        <v>-0.43630000000000002</v>
      </c>
      <c r="L347" s="48">
        <v>71.395619999999994</v>
      </c>
      <c r="M347" s="48">
        <v>17420.53</v>
      </c>
      <c r="N347" s="48">
        <v>734452.85</v>
      </c>
      <c r="O347" s="48">
        <v>76</v>
      </c>
      <c r="P347" s="48">
        <v>-100</v>
      </c>
      <c r="Q347" s="2">
        <v>-0.50370000000000004</v>
      </c>
      <c r="R347" s="2">
        <v>0.51639999999999997</v>
      </c>
      <c r="S347" s="48" t="s">
        <v>58</v>
      </c>
      <c r="T347" s="48">
        <v>29915.65</v>
      </c>
      <c r="U347" s="48">
        <v>29550.05</v>
      </c>
      <c r="V347" s="48"/>
      <c r="BE347" s="48" t="s">
        <v>521</v>
      </c>
      <c r="BF347" s="1">
        <v>43021.385416666664</v>
      </c>
      <c r="BG347" s="48">
        <v>1523852.63</v>
      </c>
      <c r="BH347" s="48"/>
    </row>
    <row r="348" spans="3:60">
      <c r="C348" s="48" t="s">
        <v>232</v>
      </c>
      <c r="D348" s="48" t="s">
        <v>57</v>
      </c>
      <c r="E348" s="1">
        <v>43591.385416666664</v>
      </c>
      <c r="F348" s="48">
        <v>222.35</v>
      </c>
      <c r="G348" s="1">
        <v>43594.642361111109</v>
      </c>
      <c r="H348" s="48">
        <v>764.1</v>
      </c>
      <c r="I348" s="2">
        <v>2.4365000000000001</v>
      </c>
      <c r="J348" s="48">
        <v>41680.39</v>
      </c>
      <c r="K348" s="2">
        <v>2.3921000000000001</v>
      </c>
      <c r="L348" s="48">
        <v>78.363460000000003</v>
      </c>
      <c r="M348" s="48">
        <v>17424.12</v>
      </c>
      <c r="N348" s="48">
        <v>776133.24</v>
      </c>
      <c r="O348" s="48">
        <v>300</v>
      </c>
      <c r="P348" s="48">
        <v>138.93</v>
      </c>
      <c r="Q348" s="2">
        <v>-0.44879999999999998</v>
      </c>
      <c r="R348" s="2">
        <v>2.9300999999999999</v>
      </c>
      <c r="S348" s="48" t="s">
        <v>58</v>
      </c>
      <c r="T348" s="48">
        <v>29704.75</v>
      </c>
      <c r="U348" s="48">
        <v>30121.75</v>
      </c>
      <c r="V348" s="48"/>
      <c r="BE348" s="48" t="s">
        <v>521</v>
      </c>
      <c r="BF348" s="1">
        <v>43024.385416666664</v>
      </c>
      <c r="BG348" s="48">
        <v>1525598.5</v>
      </c>
      <c r="BH348" s="48"/>
    </row>
    <row r="349" spans="3:60">
      <c r="C349" s="48" t="s">
        <v>247</v>
      </c>
      <c r="D349" s="48" t="s">
        <v>57</v>
      </c>
      <c r="E349" s="1">
        <v>43595.385416666664</v>
      </c>
      <c r="F349" s="48">
        <v>282.39999999999998</v>
      </c>
      <c r="G349" s="1">
        <v>43599.59375</v>
      </c>
      <c r="H349" s="48">
        <v>226.65</v>
      </c>
      <c r="I349" s="2">
        <v>-0.19739999999999999</v>
      </c>
      <c r="J349" s="48">
        <v>-3826.52</v>
      </c>
      <c r="K349" s="2">
        <v>-0.21540000000000001</v>
      </c>
      <c r="L349" s="48">
        <v>62.894240000000003</v>
      </c>
      <c r="M349" s="48">
        <v>17761.330000000002</v>
      </c>
      <c r="N349" s="48">
        <v>772306.72</v>
      </c>
      <c r="O349" s="48">
        <v>211</v>
      </c>
      <c r="P349" s="48">
        <v>-18.14</v>
      </c>
      <c r="Q349" s="2">
        <v>-0.48370000000000002</v>
      </c>
      <c r="R349" s="2">
        <v>0.54039999999999999</v>
      </c>
      <c r="S349" s="48" t="s">
        <v>58</v>
      </c>
      <c r="T349" s="48">
        <v>29006.5</v>
      </c>
      <c r="U349" s="48">
        <v>29434.51</v>
      </c>
      <c r="V349" s="48"/>
      <c r="BE349" s="48" t="s">
        <v>521</v>
      </c>
      <c r="BF349" s="1">
        <v>43025.385416666664</v>
      </c>
      <c r="BG349" s="48">
        <v>1514414.88</v>
      </c>
      <c r="BH349" s="48"/>
    </row>
    <row r="350" spans="3:60">
      <c r="C350" s="48" t="s">
        <v>248</v>
      </c>
      <c r="D350" s="48" t="s">
        <v>57</v>
      </c>
      <c r="E350" s="1">
        <v>43599.59375</v>
      </c>
      <c r="F350" s="48">
        <v>182.95</v>
      </c>
      <c r="G350" s="1">
        <v>43600.59375</v>
      </c>
      <c r="H350" s="48">
        <v>29.25</v>
      </c>
      <c r="I350" s="2">
        <v>-0.84009999999999996</v>
      </c>
      <c r="J350" s="48">
        <v>-15063.2</v>
      </c>
      <c r="K350" s="2">
        <v>-0.85170000000000001</v>
      </c>
      <c r="L350" s="48">
        <v>96.669290000000004</v>
      </c>
      <c r="M350" s="48">
        <v>17685.650000000001</v>
      </c>
      <c r="N350" s="48">
        <v>757243.52</v>
      </c>
      <c r="O350" s="48">
        <v>76</v>
      </c>
      <c r="P350" s="48">
        <v>-198.2</v>
      </c>
      <c r="Q350" s="2">
        <v>-0.84009999999999996</v>
      </c>
      <c r="R350" s="2">
        <v>0.71630000000000005</v>
      </c>
      <c r="S350" s="48" t="s">
        <v>58</v>
      </c>
      <c r="T350" s="48">
        <v>28867.3</v>
      </c>
      <c r="U350" s="48">
        <v>28582.6</v>
      </c>
      <c r="V350" s="48"/>
      <c r="BE350" s="48" t="s">
        <v>521</v>
      </c>
      <c r="BF350" s="1">
        <v>43026.385416666664</v>
      </c>
      <c r="BG350" s="48">
        <v>1485534.5</v>
      </c>
      <c r="BH350" s="48"/>
    </row>
    <row r="351" spans="3:60">
      <c r="C351" s="48" t="s">
        <v>273</v>
      </c>
      <c r="D351" s="48" t="s">
        <v>57</v>
      </c>
      <c r="E351" s="1">
        <v>43600.59375</v>
      </c>
      <c r="F351" s="48">
        <v>108.55</v>
      </c>
      <c r="G351" s="1">
        <v>43601.635416666664</v>
      </c>
      <c r="H351" s="48">
        <v>0.05</v>
      </c>
      <c r="I351" s="2">
        <v>-0.99950000000000006</v>
      </c>
      <c r="J351" s="48">
        <v>-17831.93</v>
      </c>
      <c r="K351" s="2">
        <v>-1.0095000000000001</v>
      </c>
      <c r="L351" s="48">
        <v>162.7209</v>
      </c>
      <c r="M351" s="48">
        <v>17663.349999999999</v>
      </c>
      <c r="N351" s="48">
        <v>739411.59</v>
      </c>
      <c r="O351" s="48">
        <v>88</v>
      </c>
      <c r="P351" s="48">
        <v>-202.64</v>
      </c>
      <c r="Q351" s="2">
        <v>-0.99950000000000006</v>
      </c>
      <c r="R351" s="2">
        <v>0.2437</v>
      </c>
      <c r="S351" s="48" t="s">
        <v>58</v>
      </c>
      <c r="T351" s="48">
        <v>28600.9</v>
      </c>
      <c r="U351" s="48">
        <v>29058.3</v>
      </c>
      <c r="V351" s="48"/>
      <c r="BE351" s="48" t="s">
        <v>521</v>
      </c>
      <c r="BF351" s="1">
        <v>43031.385416666664</v>
      </c>
      <c r="BG351" s="48">
        <v>1477679</v>
      </c>
      <c r="BH351" s="48"/>
    </row>
    <row r="352" spans="3:60">
      <c r="C352" s="48" t="s">
        <v>270</v>
      </c>
      <c r="D352" s="48" t="s">
        <v>57</v>
      </c>
      <c r="E352" s="1">
        <v>43602.385416666664</v>
      </c>
      <c r="F352" s="48">
        <v>696.75</v>
      </c>
      <c r="G352" s="1">
        <v>43608.635416666664</v>
      </c>
      <c r="H352" s="48">
        <v>1407.5</v>
      </c>
      <c r="I352" s="2">
        <v>1.0201</v>
      </c>
      <c r="J352" s="48">
        <v>17218.3</v>
      </c>
      <c r="K352" s="2">
        <v>0.9899</v>
      </c>
      <c r="L352" s="48">
        <v>24.964639999999999</v>
      </c>
      <c r="M352" s="48">
        <v>17394.12</v>
      </c>
      <c r="N352" s="48">
        <v>756629.89</v>
      </c>
      <c r="O352" s="48">
        <v>373</v>
      </c>
      <c r="P352" s="48">
        <v>46.16</v>
      </c>
      <c r="Q352" s="2">
        <v>-0.11840000000000001</v>
      </c>
      <c r="R352" s="2">
        <v>2.9112</v>
      </c>
      <c r="S352" s="48" t="s">
        <v>58</v>
      </c>
      <c r="T352" s="48">
        <v>28986.05</v>
      </c>
      <c r="U352" s="48">
        <v>28542.34</v>
      </c>
      <c r="V352" s="48"/>
      <c r="BE352" s="48" t="s">
        <v>521</v>
      </c>
      <c r="BF352" s="1">
        <v>43032.385416666664</v>
      </c>
      <c r="BG352" s="48">
        <v>1474548.75</v>
      </c>
      <c r="BH352" s="48"/>
    </row>
    <row r="353" spans="3:60">
      <c r="C353" s="48" t="s">
        <v>261</v>
      </c>
      <c r="D353" s="48" t="s">
        <v>57</v>
      </c>
      <c r="E353" s="1">
        <v>43609.385416666664</v>
      </c>
      <c r="F353" s="48">
        <v>274.14999999999998</v>
      </c>
      <c r="G353" s="1">
        <v>43612.385416666664</v>
      </c>
      <c r="H353" s="48">
        <v>48.7</v>
      </c>
      <c r="I353" s="2">
        <v>-0.82240000000000002</v>
      </c>
      <c r="J353" s="48">
        <v>-14652.69</v>
      </c>
      <c r="K353" s="2">
        <v>-0.83409999999999995</v>
      </c>
      <c r="L353" s="48">
        <v>64.075500000000005</v>
      </c>
      <c r="M353" s="48">
        <v>17566.3</v>
      </c>
      <c r="N353" s="48">
        <v>741977.2</v>
      </c>
      <c r="O353" s="48">
        <v>76</v>
      </c>
      <c r="P353" s="48">
        <v>-192.8</v>
      </c>
      <c r="Q353" s="2">
        <v>-0.82240000000000002</v>
      </c>
      <c r="R353" s="2">
        <v>0.60529999999999995</v>
      </c>
      <c r="S353" s="48" t="s">
        <v>58</v>
      </c>
      <c r="T353" s="48">
        <v>30604.95</v>
      </c>
      <c r="U353" s="48">
        <v>31648.49</v>
      </c>
      <c r="V353" s="48"/>
      <c r="BE353" s="48" t="s">
        <v>521</v>
      </c>
      <c r="BF353" s="1">
        <v>43033.385416666664</v>
      </c>
      <c r="BG353" s="48">
        <v>1505204.38</v>
      </c>
      <c r="BH353" s="48"/>
    </row>
    <row r="354" spans="3:60">
      <c r="C354" s="48" t="s">
        <v>254</v>
      </c>
      <c r="D354" s="48" t="s">
        <v>57</v>
      </c>
      <c r="E354" s="1">
        <v>43612.385416666664</v>
      </c>
      <c r="F354" s="48">
        <v>252.1</v>
      </c>
      <c r="G354" s="1">
        <v>43615.642361111109</v>
      </c>
      <c r="H354" s="48">
        <v>131.6</v>
      </c>
      <c r="I354" s="2">
        <v>-0.47799999999999998</v>
      </c>
      <c r="J354" s="48">
        <v>-8602.8799999999992</v>
      </c>
      <c r="K354" s="2">
        <v>-0.49320000000000003</v>
      </c>
      <c r="L354" s="48">
        <v>69.189989999999995</v>
      </c>
      <c r="M354" s="48">
        <v>17442.8</v>
      </c>
      <c r="N354" s="48">
        <v>733374.32</v>
      </c>
      <c r="O354" s="48">
        <v>300</v>
      </c>
      <c r="P354" s="48">
        <v>-28.68</v>
      </c>
      <c r="Q354" s="2">
        <v>-0.87190000000000001</v>
      </c>
      <c r="R354" s="2">
        <v>0.55430000000000001</v>
      </c>
      <c r="S354" s="48" t="s">
        <v>58</v>
      </c>
      <c r="T354" s="48">
        <v>31370.15</v>
      </c>
      <c r="U354" s="48">
        <v>30292.35</v>
      </c>
      <c r="V354" s="48"/>
      <c r="BE354" s="48" t="s">
        <v>521</v>
      </c>
      <c r="BF354" s="1">
        <v>43034.385416666664</v>
      </c>
      <c r="BG354" s="48">
        <v>1506607.25</v>
      </c>
      <c r="BH354" s="48"/>
    </row>
    <row r="355" spans="3:60">
      <c r="C355" s="48" t="s">
        <v>280</v>
      </c>
      <c r="D355" s="48" t="s">
        <v>57</v>
      </c>
      <c r="E355" s="1">
        <v>43616.385416666664</v>
      </c>
      <c r="F355" s="48">
        <v>244.15</v>
      </c>
      <c r="G355" s="1">
        <v>43616.46875</v>
      </c>
      <c r="H355" s="48">
        <v>116.15</v>
      </c>
      <c r="I355" s="2">
        <v>-0.52429999999999999</v>
      </c>
      <c r="J355" s="48">
        <v>-9343.32</v>
      </c>
      <c r="K355" s="2">
        <v>-0.53900000000000003</v>
      </c>
      <c r="L355" s="48">
        <v>70.996279999999999</v>
      </c>
      <c r="M355" s="48">
        <v>17333.740000000002</v>
      </c>
      <c r="N355" s="48">
        <v>724031</v>
      </c>
      <c r="O355" s="48">
        <v>25</v>
      </c>
      <c r="P355" s="48">
        <v>-373.73</v>
      </c>
      <c r="Q355" s="2">
        <v>-0.52429999999999999</v>
      </c>
      <c r="R355" s="2">
        <v>8.2500000000000004E-2</v>
      </c>
      <c r="S355" s="48" t="s">
        <v>58</v>
      </c>
      <c r="T355" s="48">
        <v>31776.35</v>
      </c>
      <c r="U355" s="48">
        <v>31245.3</v>
      </c>
      <c r="V355" s="48"/>
      <c r="BE355" s="48" t="s">
        <v>521</v>
      </c>
      <c r="BF355" s="1">
        <v>43035.385416666664</v>
      </c>
      <c r="BG355" s="48">
        <v>1504106.5</v>
      </c>
      <c r="BH355" s="48"/>
    </row>
    <row r="356" spans="3:60">
      <c r="C356" s="48" t="s">
        <v>268</v>
      </c>
      <c r="D356" s="48" t="s">
        <v>57</v>
      </c>
      <c r="E356" s="1">
        <v>43616.46875</v>
      </c>
      <c r="F356" s="48">
        <v>354</v>
      </c>
      <c r="G356" s="1">
        <v>43619.46875</v>
      </c>
      <c r="H356" s="48">
        <v>147.30000000000001</v>
      </c>
      <c r="I356" s="2">
        <v>-0.58389999999999997</v>
      </c>
      <c r="J356" s="48">
        <v>-10352.89</v>
      </c>
      <c r="K356" s="2">
        <v>-0.59809999999999997</v>
      </c>
      <c r="L356" s="48">
        <v>48.900590000000001</v>
      </c>
      <c r="M356" s="48">
        <v>17310.810000000001</v>
      </c>
      <c r="N356" s="48">
        <v>713678.11</v>
      </c>
      <c r="O356" s="48">
        <v>76</v>
      </c>
      <c r="P356" s="48">
        <v>-136.22</v>
      </c>
      <c r="Q356" s="2">
        <v>-0.64680000000000004</v>
      </c>
      <c r="R356" s="2">
        <v>1.6882999999999999</v>
      </c>
      <c r="S356" s="48" t="s">
        <v>58</v>
      </c>
      <c r="T356" s="48">
        <v>31307.25</v>
      </c>
      <c r="U356" s="48">
        <v>31783.599999999999</v>
      </c>
      <c r="V356" s="48"/>
      <c r="BE356" s="48" t="s">
        <v>521</v>
      </c>
      <c r="BF356" s="1">
        <v>43038.385416666664</v>
      </c>
      <c r="BG356" s="48">
        <v>1506440</v>
      </c>
      <c r="BH356" s="48"/>
    </row>
    <row r="357" spans="3:60">
      <c r="C357" s="48" t="s">
        <v>286</v>
      </c>
      <c r="D357" s="48" t="s">
        <v>57</v>
      </c>
      <c r="E357" s="1">
        <v>43619.46875</v>
      </c>
      <c r="F357" s="48">
        <v>237.55</v>
      </c>
      <c r="G357" s="1">
        <v>43622.510416666664</v>
      </c>
      <c r="H357" s="48">
        <v>2.7</v>
      </c>
      <c r="I357" s="2">
        <v>-0.98860000000000003</v>
      </c>
      <c r="J357" s="48">
        <v>-17141.77</v>
      </c>
      <c r="K357" s="2">
        <v>-0.99870000000000003</v>
      </c>
      <c r="L357" s="48">
        <v>72.251149999999996</v>
      </c>
      <c r="M357" s="48">
        <v>17163.259999999998</v>
      </c>
      <c r="N357" s="48">
        <v>696536.34</v>
      </c>
      <c r="O357" s="48">
        <v>163</v>
      </c>
      <c r="P357" s="48">
        <v>-105.16</v>
      </c>
      <c r="Q357" s="2">
        <v>-0.98860000000000003</v>
      </c>
      <c r="R357" s="2">
        <v>0.40350000000000003</v>
      </c>
      <c r="S357" s="48" t="s">
        <v>58</v>
      </c>
      <c r="T357" s="48">
        <v>31546.15</v>
      </c>
      <c r="U357" s="48">
        <v>30623.05</v>
      </c>
      <c r="V357" s="48"/>
      <c r="BE357" s="48" t="s">
        <v>521</v>
      </c>
      <c r="BF357" s="1">
        <v>43039.385416666664</v>
      </c>
      <c r="BG357" s="48">
        <v>1505309.38</v>
      </c>
      <c r="BH357" s="48"/>
    </row>
    <row r="358" spans="3:60">
      <c r="C358" s="48" t="s">
        <v>266</v>
      </c>
      <c r="D358" s="48" t="s">
        <v>57</v>
      </c>
      <c r="E358" s="1">
        <v>43622.510416666664</v>
      </c>
      <c r="F358" s="48">
        <v>35.75</v>
      </c>
      <c r="G358" s="1">
        <v>43622.642361111109</v>
      </c>
      <c r="H358" s="48">
        <v>240</v>
      </c>
      <c r="I358" s="2">
        <v>5.7133000000000003</v>
      </c>
      <c r="J358" s="48">
        <v>65943.48</v>
      </c>
      <c r="K358" s="2">
        <v>5.6361999999999997</v>
      </c>
      <c r="L358" s="48">
        <v>327.27510000000001</v>
      </c>
      <c r="M358" s="48">
        <v>11700.08</v>
      </c>
      <c r="N358" s="48">
        <v>762479.82</v>
      </c>
      <c r="O358" s="48">
        <v>39</v>
      </c>
      <c r="P358" s="48">
        <v>1690.86</v>
      </c>
      <c r="Q358" s="2">
        <v>-0.62519999999999998</v>
      </c>
      <c r="R358" s="2">
        <v>6.6181999999999999</v>
      </c>
      <c r="S358" s="48" t="s">
        <v>58</v>
      </c>
      <c r="T358" s="48">
        <v>31120.45</v>
      </c>
      <c r="U358" s="48">
        <v>31752.7</v>
      </c>
      <c r="V358" s="48"/>
      <c r="BE358" s="48" t="s">
        <v>521</v>
      </c>
      <c r="BF358" s="1">
        <v>43040.385416666664</v>
      </c>
      <c r="BG358" s="48">
        <v>1531627.75</v>
      </c>
      <c r="BH358" s="48"/>
    </row>
    <row r="359" spans="3:60">
      <c r="C359" s="48" t="s">
        <v>257</v>
      </c>
      <c r="D359" s="48" t="s">
        <v>57</v>
      </c>
      <c r="E359" s="1">
        <v>43623.385416666664</v>
      </c>
      <c r="F359" s="48">
        <v>249.05</v>
      </c>
      <c r="G359" s="1">
        <v>43627.46875</v>
      </c>
      <c r="H359" s="48">
        <v>118</v>
      </c>
      <c r="I359" s="2">
        <v>-0.5262</v>
      </c>
      <c r="J359" s="48">
        <v>-9533.92</v>
      </c>
      <c r="K359" s="2">
        <v>-0.54090000000000005</v>
      </c>
      <c r="L359" s="48">
        <v>70.768109999999993</v>
      </c>
      <c r="M359" s="48">
        <v>17624.8</v>
      </c>
      <c r="N359" s="48">
        <v>752945.9</v>
      </c>
      <c r="O359" s="48">
        <v>175</v>
      </c>
      <c r="P359" s="48">
        <v>-54.48</v>
      </c>
      <c r="Q359" s="2">
        <v>-0.66949999999999998</v>
      </c>
      <c r="R359" s="2">
        <v>0.95179999999999998</v>
      </c>
      <c r="S359" s="48" t="s">
        <v>58</v>
      </c>
      <c r="T359" s="48">
        <v>31011.200000000001</v>
      </c>
      <c r="U359" s="48">
        <v>31622.86</v>
      </c>
      <c r="V359" s="48"/>
      <c r="BE359" s="48" t="s">
        <v>521</v>
      </c>
      <c r="BF359" s="1">
        <v>43041.385416666664</v>
      </c>
      <c r="BG359" s="48">
        <v>1526307.75</v>
      </c>
      <c r="BH359" s="48"/>
    </row>
    <row r="360" spans="3:60">
      <c r="C360" s="48" t="s">
        <v>265</v>
      </c>
      <c r="D360" s="48" t="s">
        <v>57</v>
      </c>
      <c r="E360" s="1">
        <v>43627.46875</v>
      </c>
      <c r="F360" s="48">
        <v>177.65</v>
      </c>
      <c r="G360" s="1">
        <v>43629.385416666664</v>
      </c>
      <c r="H360" s="48">
        <v>2.4500000000000002</v>
      </c>
      <c r="I360" s="2">
        <v>-0.98619999999999997</v>
      </c>
      <c r="J360" s="48">
        <v>-17491.349999999999</v>
      </c>
      <c r="K360" s="2">
        <v>-0.99629999999999996</v>
      </c>
      <c r="L360" s="48">
        <v>98.820639999999997</v>
      </c>
      <c r="M360" s="48">
        <v>17555.490000000002</v>
      </c>
      <c r="N360" s="48">
        <v>735454.55</v>
      </c>
      <c r="O360" s="48">
        <v>127</v>
      </c>
      <c r="P360" s="48">
        <v>-137.72999999999999</v>
      </c>
      <c r="Q360" s="2">
        <v>-0.98619999999999997</v>
      </c>
      <c r="R360" s="2">
        <v>0.49170000000000003</v>
      </c>
      <c r="S360" s="48" t="s">
        <v>58</v>
      </c>
      <c r="T360" s="48">
        <v>31199.3</v>
      </c>
      <c r="U360" s="48">
        <v>30627.05</v>
      </c>
      <c r="V360" s="48"/>
      <c r="BE360" s="48" t="s">
        <v>521</v>
      </c>
      <c r="BF360" s="1">
        <v>43042.385416666664</v>
      </c>
      <c r="BG360" s="48">
        <v>1536951.75</v>
      </c>
      <c r="BH360" s="48"/>
    </row>
    <row r="361" spans="3:60">
      <c r="C361" s="48" t="s">
        <v>263</v>
      </c>
      <c r="D361" s="48" t="s">
        <v>57</v>
      </c>
      <c r="E361" s="1">
        <v>43629.385416666664</v>
      </c>
      <c r="F361" s="48">
        <v>67.400000000000006</v>
      </c>
      <c r="G361" s="1">
        <v>43629.642361111109</v>
      </c>
      <c r="H361" s="48">
        <v>0.05</v>
      </c>
      <c r="I361" s="2">
        <v>-0.99929999999999997</v>
      </c>
      <c r="J361" s="48">
        <v>-17548.77</v>
      </c>
      <c r="K361" s="2">
        <v>-1.0093000000000001</v>
      </c>
      <c r="L361" s="48">
        <v>257.97719999999998</v>
      </c>
      <c r="M361" s="48">
        <v>17387.66</v>
      </c>
      <c r="N361" s="48">
        <v>717905.78</v>
      </c>
      <c r="O361" s="48">
        <v>75</v>
      </c>
      <c r="P361" s="48">
        <v>-233.98</v>
      </c>
      <c r="Q361" s="2">
        <v>-0.99929999999999997</v>
      </c>
      <c r="R361" s="2">
        <v>0.40210000000000001</v>
      </c>
      <c r="S361" s="48" t="s">
        <v>58</v>
      </c>
      <c r="T361" s="48">
        <v>30748.799999999999</v>
      </c>
      <c r="U361" s="48">
        <v>31399.35</v>
      </c>
      <c r="V361" s="48"/>
      <c r="BE361" s="48" t="s">
        <v>521</v>
      </c>
      <c r="BF361" s="1">
        <v>43045.385416666664</v>
      </c>
      <c r="BG361" s="48">
        <v>1530631.25</v>
      </c>
      <c r="BH361" s="48"/>
    </row>
    <row r="362" spans="3:60">
      <c r="C362" s="48" t="s">
        <v>250</v>
      </c>
      <c r="D362" s="48" t="s">
        <v>57</v>
      </c>
      <c r="E362" s="1">
        <v>43630.385416666664</v>
      </c>
      <c r="F362" s="48">
        <v>239.15</v>
      </c>
      <c r="G362" s="1">
        <v>43636.510416666664</v>
      </c>
      <c r="H362" s="48">
        <v>300.25</v>
      </c>
      <c r="I362" s="2">
        <v>0.2555</v>
      </c>
      <c r="J362" s="48">
        <v>4001.58</v>
      </c>
      <c r="K362" s="2">
        <v>0.2329</v>
      </c>
      <c r="L362" s="48">
        <v>71.833820000000003</v>
      </c>
      <c r="M362" s="48">
        <v>17179.060000000001</v>
      </c>
      <c r="N362" s="48">
        <v>721907.36</v>
      </c>
      <c r="O362" s="48">
        <v>337</v>
      </c>
      <c r="P362" s="48">
        <v>11.87</v>
      </c>
      <c r="Q362" s="2">
        <v>-0.35</v>
      </c>
      <c r="R362" s="2">
        <v>1.6501999999999999</v>
      </c>
      <c r="S362" s="48" t="s">
        <v>58</v>
      </c>
      <c r="T362" s="48">
        <v>30838.2</v>
      </c>
      <c r="U362" s="48">
        <v>31213.02</v>
      </c>
      <c r="V362" s="48"/>
      <c r="BE362" s="48" t="s">
        <v>521</v>
      </c>
      <c r="BF362" s="1">
        <v>43046.385416666664</v>
      </c>
      <c r="BG362" s="48">
        <v>1530390.5</v>
      </c>
      <c r="BH362" s="48"/>
    </row>
    <row r="363" spans="3:60">
      <c r="C363" s="48" t="s">
        <v>259</v>
      </c>
      <c r="D363" s="48" t="s">
        <v>57</v>
      </c>
      <c r="E363" s="1">
        <v>43636.510416666664</v>
      </c>
      <c r="F363" s="48">
        <v>60.3</v>
      </c>
      <c r="G363" s="1">
        <v>43636.642361111109</v>
      </c>
      <c r="H363" s="48">
        <v>269</v>
      </c>
      <c r="I363" s="2">
        <v>3.4609999999999999</v>
      </c>
      <c r="J363" s="48">
        <v>58684.55</v>
      </c>
      <c r="K363" s="2">
        <v>3.4064000000000001</v>
      </c>
      <c r="L363" s="48">
        <v>285.69889999999998</v>
      </c>
      <c r="M363" s="48">
        <v>17227.64</v>
      </c>
      <c r="N363" s="48">
        <v>780591.91</v>
      </c>
      <c r="O363" s="48">
        <v>39</v>
      </c>
      <c r="P363" s="48">
        <v>1504.73</v>
      </c>
      <c r="Q363" s="2">
        <v>-0.13100000000000001</v>
      </c>
      <c r="R363" s="2">
        <v>3.5024999999999999</v>
      </c>
      <c r="S363" s="48" t="s">
        <v>58</v>
      </c>
      <c r="T363" s="48">
        <v>30504.7</v>
      </c>
      <c r="U363" s="48">
        <v>30220.7</v>
      </c>
      <c r="V363" s="48"/>
      <c r="BE363" s="48" t="s">
        <v>521</v>
      </c>
      <c r="BF363" s="1">
        <v>43047.385416666664</v>
      </c>
      <c r="BG363" s="48">
        <v>1533743.25</v>
      </c>
      <c r="BH363" s="48"/>
    </row>
    <row r="364" spans="3:60">
      <c r="C364" s="48" t="s">
        <v>264</v>
      </c>
      <c r="D364" s="48" t="s">
        <v>57</v>
      </c>
      <c r="E364" s="1">
        <v>43637.385416666664</v>
      </c>
      <c r="F364" s="48">
        <v>226.85</v>
      </c>
      <c r="G364" s="1">
        <v>43641.385416666664</v>
      </c>
      <c r="H364" s="48">
        <v>117.1</v>
      </c>
      <c r="I364" s="2">
        <v>-0.48380000000000001</v>
      </c>
      <c r="J364" s="48">
        <v>-8884.4699999999993</v>
      </c>
      <c r="K364" s="2">
        <v>-0.499</v>
      </c>
      <c r="L364" s="48">
        <v>78.49203</v>
      </c>
      <c r="M364" s="48">
        <v>17805.919999999998</v>
      </c>
      <c r="N364" s="48">
        <v>771707.43</v>
      </c>
      <c r="O364" s="48">
        <v>151</v>
      </c>
      <c r="P364" s="48">
        <v>-58.84</v>
      </c>
      <c r="Q364" s="2">
        <v>-0.48380000000000001</v>
      </c>
      <c r="R364" s="2">
        <v>0.24310000000000001</v>
      </c>
      <c r="S364" s="48" t="s">
        <v>58</v>
      </c>
      <c r="T364" s="48">
        <v>30658.05</v>
      </c>
      <c r="U364" s="48">
        <v>30299.11</v>
      </c>
      <c r="V364" s="48"/>
      <c r="BE364" s="48" t="s">
        <v>521</v>
      </c>
      <c r="BF364" s="1">
        <v>43048.385416666664</v>
      </c>
      <c r="BG364" s="48">
        <v>1527174.25</v>
      </c>
      <c r="BH364" s="48"/>
    </row>
    <row r="365" spans="3:60">
      <c r="C365" s="48" t="s">
        <v>239</v>
      </c>
      <c r="D365" s="48" t="s">
        <v>57</v>
      </c>
      <c r="E365" s="1">
        <v>43641.385416666664</v>
      </c>
      <c r="F365" s="48">
        <v>166.5</v>
      </c>
      <c r="G365" s="1">
        <v>43641.552083333336</v>
      </c>
      <c r="H365" s="48">
        <v>61.6</v>
      </c>
      <c r="I365" s="2">
        <v>-0.63</v>
      </c>
      <c r="J365" s="48">
        <v>-11433.47</v>
      </c>
      <c r="K365" s="2">
        <v>-0.64370000000000005</v>
      </c>
      <c r="L365" s="48">
        <v>106.67440000000001</v>
      </c>
      <c r="M365" s="48">
        <v>17761.29</v>
      </c>
      <c r="N365" s="48">
        <v>760273.96</v>
      </c>
      <c r="O365" s="48">
        <v>49</v>
      </c>
      <c r="P365" s="48">
        <v>-233.34</v>
      </c>
      <c r="Q365" s="2">
        <v>-0.63</v>
      </c>
      <c r="R365" s="2">
        <v>0.2276</v>
      </c>
      <c r="S365" s="48" t="s">
        <v>58</v>
      </c>
      <c r="T365" s="48">
        <v>30547.7</v>
      </c>
      <c r="U365" s="48">
        <v>30824.55</v>
      </c>
      <c r="V365" s="48"/>
      <c r="BE365" s="48" t="s">
        <v>521</v>
      </c>
      <c r="BF365" s="1">
        <v>43049.385416666664</v>
      </c>
      <c r="BG365" s="48">
        <v>1521170</v>
      </c>
      <c r="BH365" s="48"/>
    </row>
    <row r="366" spans="3:60">
      <c r="C366" s="48" t="s">
        <v>262</v>
      </c>
      <c r="D366" s="48" t="s">
        <v>57</v>
      </c>
      <c r="E366" s="1">
        <v>43641.552083333336</v>
      </c>
      <c r="F366" s="48">
        <v>197.25</v>
      </c>
      <c r="G366" s="1">
        <v>43643.642361111109</v>
      </c>
      <c r="H366" s="48">
        <v>469.05</v>
      </c>
      <c r="I366" s="2">
        <v>1.3778999999999999</v>
      </c>
      <c r="J366" s="48">
        <v>23704.18</v>
      </c>
      <c r="K366" s="2">
        <v>1.3442000000000001</v>
      </c>
      <c r="L366" s="48">
        <v>89.40352</v>
      </c>
      <c r="M366" s="48">
        <v>17634.84</v>
      </c>
      <c r="N366" s="48">
        <v>783978.14</v>
      </c>
      <c r="O366" s="48">
        <v>177</v>
      </c>
      <c r="P366" s="48">
        <v>133.91999999999999</v>
      </c>
      <c r="Q366" s="2">
        <v>-0.3473</v>
      </c>
      <c r="R366" s="2">
        <v>2.3454999999999999</v>
      </c>
      <c r="S366" s="48" t="s">
        <v>58</v>
      </c>
      <c r="T366" s="48">
        <v>30816.25</v>
      </c>
      <c r="U366" s="48">
        <v>30451.4</v>
      </c>
      <c r="V366" s="48"/>
      <c r="BE366" s="48" t="s">
        <v>521</v>
      </c>
      <c r="BF366" s="1">
        <v>43052.385416666664</v>
      </c>
      <c r="BG366" s="48">
        <v>1516804.5</v>
      </c>
      <c r="BH366" s="48"/>
    </row>
    <row r="367" spans="3:60">
      <c r="C367" s="48" t="s">
        <v>265</v>
      </c>
      <c r="D367" s="48" t="s">
        <v>57</v>
      </c>
      <c r="E367" s="1">
        <v>43644.385416666664</v>
      </c>
      <c r="F367" s="48">
        <v>292.35000000000002</v>
      </c>
      <c r="G367" s="1">
        <v>43648.427083333336</v>
      </c>
      <c r="H367" s="48">
        <v>151.94999999999999</v>
      </c>
      <c r="I367" s="2">
        <v>-0.48020000000000002</v>
      </c>
      <c r="J367" s="48">
        <v>-8838.61</v>
      </c>
      <c r="K367" s="2">
        <v>-0.49540000000000001</v>
      </c>
      <c r="L367" s="48">
        <v>61.021999999999998</v>
      </c>
      <c r="M367" s="48">
        <v>17839.78</v>
      </c>
      <c r="N367" s="48">
        <v>775139.53</v>
      </c>
      <c r="O367" s="48">
        <v>163</v>
      </c>
      <c r="P367" s="48">
        <v>-54.22</v>
      </c>
      <c r="Q367" s="2">
        <v>-0.48020000000000002</v>
      </c>
      <c r="R367" s="2">
        <v>0.23139999999999999</v>
      </c>
      <c r="S367" s="48" t="s">
        <v>58</v>
      </c>
      <c r="T367" s="48">
        <v>31200.9</v>
      </c>
      <c r="U367" s="48">
        <v>30848.06</v>
      </c>
      <c r="V367" s="48"/>
      <c r="BE367" s="48" t="s">
        <v>521</v>
      </c>
      <c r="BF367" s="1">
        <v>43053.385416666664</v>
      </c>
      <c r="BG367" s="48">
        <v>1510661.38</v>
      </c>
      <c r="BH367" s="48"/>
    </row>
    <row r="368" spans="3:60">
      <c r="C368" s="48" t="s">
        <v>295</v>
      </c>
      <c r="D368" s="48" t="s">
        <v>57</v>
      </c>
      <c r="E368" s="1">
        <v>43648.427083333336</v>
      </c>
      <c r="F368" s="48">
        <v>194.8</v>
      </c>
      <c r="G368" s="1">
        <v>43649.510416666664</v>
      </c>
      <c r="H368" s="48">
        <v>47.6</v>
      </c>
      <c r="I368" s="2">
        <v>-0.75560000000000005</v>
      </c>
      <c r="J368" s="48">
        <v>-13648.62</v>
      </c>
      <c r="K368" s="2">
        <v>-0.7681</v>
      </c>
      <c r="L368" s="48">
        <v>91.219449999999995</v>
      </c>
      <c r="M368" s="48">
        <v>17769.55</v>
      </c>
      <c r="N368" s="48">
        <v>761490.91</v>
      </c>
      <c r="O368" s="48">
        <v>100</v>
      </c>
      <c r="P368" s="48">
        <v>-136.49</v>
      </c>
      <c r="Q368" s="2">
        <v>-0.75560000000000005</v>
      </c>
      <c r="R368" s="2">
        <v>0.10829999999999999</v>
      </c>
      <c r="S368" s="48" t="s">
        <v>58</v>
      </c>
      <c r="T368" s="48">
        <v>31151.5</v>
      </c>
      <c r="U368" s="48">
        <v>31490.6</v>
      </c>
      <c r="V368" s="48"/>
      <c r="BE368" s="48" t="s">
        <v>521</v>
      </c>
      <c r="BF368" s="1">
        <v>43054.385416666664</v>
      </c>
      <c r="BG368" s="48">
        <v>1511391</v>
      </c>
      <c r="BH368" s="48"/>
    </row>
    <row r="369" spans="3:60">
      <c r="C369" s="48" t="s">
        <v>254</v>
      </c>
      <c r="D369" s="48" t="s">
        <v>57</v>
      </c>
      <c r="E369" s="1">
        <v>43649.510416666664</v>
      </c>
      <c r="F369" s="48">
        <v>134.19999999999999</v>
      </c>
      <c r="G369" s="1">
        <v>43650.642361111109</v>
      </c>
      <c r="H369" s="48">
        <v>72</v>
      </c>
      <c r="I369" s="2">
        <v>-0.46350000000000002</v>
      </c>
      <c r="J369" s="48">
        <v>-8441.91</v>
      </c>
      <c r="K369" s="2">
        <v>-0.47889999999999999</v>
      </c>
      <c r="L369" s="48">
        <v>131.36699999999999</v>
      </c>
      <c r="M369" s="48">
        <v>17629.45</v>
      </c>
      <c r="N369" s="48">
        <v>753049.01</v>
      </c>
      <c r="O369" s="48">
        <v>114</v>
      </c>
      <c r="P369" s="48">
        <v>-74.05</v>
      </c>
      <c r="Q369" s="2">
        <v>-0.627</v>
      </c>
      <c r="R369" s="2">
        <v>0.55740000000000001</v>
      </c>
      <c r="S369" s="48" t="s">
        <v>58</v>
      </c>
      <c r="T369" s="48">
        <v>31398</v>
      </c>
      <c r="U369" s="48">
        <v>31105.1</v>
      </c>
      <c r="V369" s="48"/>
      <c r="BE369" s="48" t="s">
        <v>521</v>
      </c>
      <c r="BF369" s="1">
        <v>43055.385416666664</v>
      </c>
      <c r="BG369" s="48">
        <v>1501477.5</v>
      </c>
      <c r="BH369" s="48"/>
    </row>
    <row r="370" spans="3:60">
      <c r="C370" s="48" t="s">
        <v>286</v>
      </c>
      <c r="D370" s="48" t="s">
        <v>57</v>
      </c>
      <c r="E370" s="1">
        <v>43651.385416666664</v>
      </c>
      <c r="F370" s="48">
        <v>313</v>
      </c>
      <c r="G370" s="1">
        <v>43654.385416666664</v>
      </c>
      <c r="H370" s="48">
        <v>51.5</v>
      </c>
      <c r="I370" s="2">
        <v>-0.83550000000000002</v>
      </c>
      <c r="J370" s="48">
        <v>-14850.23</v>
      </c>
      <c r="K370" s="2">
        <v>-0.84709999999999996</v>
      </c>
      <c r="L370" s="48">
        <v>56.007950000000001</v>
      </c>
      <c r="M370" s="48">
        <v>17530.490000000002</v>
      </c>
      <c r="N370" s="48">
        <v>738198.78</v>
      </c>
      <c r="O370" s="48">
        <v>76</v>
      </c>
      <c r="P370" s="48">
        <v>-195.4</v>
      </c>
      <c r="Q370" s="2">
        <v>-0.83550000000000002</v>
      </c>
      <c r="R370" s="2">
        <v>6.3899999999999998E-2</v>
      </c>
      <c r="S370" s="48" t="s">
        <v>58</v>
      </c>
      <c r="T370" s="48">
        <v>31534.799999999999</v>
      </c>
      <c r="U370" s="48">
        <v>31270.65</v>
      </c>
      <c r="V370" s="48"/>
      <c r="BE370" s="48" t="s">
        <v>521</v>
      </c>
      <c r="BF370" s="1">
        <v>43056.385416666664</v>
      </c>
      <c r="BG370" s="48">
        <v>1495292.75</v>
      </c>
      <c r="BH370" s="48"/>
    </row>
    <row r="371" spans="3:60">
      <c r="C371" s="48" t="s">
        <v>266</v>
      </c>
      <c r="D371" s="48" t="s">
        <v>57</v>
      </c>
      <c r="E371" s="1">
        <v>43654.385416666664</v>
      </c>
      <c r="F371" s="48">
        <v>185.7</v>
      </c>
      <c r="G371" s="1">
        <v>43657.642361111109</v>
      </c>
      <c r="H371" s="48">
        <v>349.8</v>
      </c>
      <c r="I371" s="2">
        <v>0.88370000000000004</v>
      </c>
      <c r="J371" s="48">
        <v>14926.95</v>
      </c>
      <c r="K371" s="2">
        <v>0.8548</v>
      </c>
      <c r="L371" s="48">
        <v>94.031000000000006</v>
      </c>
      <c r="M371" s="48">
        <v>17461.560000000001</v>
      </c>
      <c r="N371" s="48">
        <v>753125.73</v>
      </c>
      <c r="O371" s="48">
        <v>300</v>
      </c>
      <c r="P371" s="48">
        <v>49.76</v>
      </c>
      <c r="Q371" s="2">
        <v>-0.46689999999999998</v>
      </c>
      <c r="R371" s="2">
        <v>2.7964000000000002</v>
      </c>
      <c r="S371" s="48" t="s">
        <v>58</v>
      </c>
      <c r="T371" s="48">
        <v>31064.1</v>
      </c>
      <c r="U371" s="48">
        <v>31660.75</v>
      </c>
      <c r="V371" s="48"/>
      <c r="BE371" s="48" t="s">
        <v>521</v>
      </c>
      <c r="BF371" s="1">
        <v>43059.385416666664</v>
      </c>
      <c r="BG371" s="48">
        <v>1494887.63</v>
      </c>
      <c r="BH371" s="48"/>
    </row>
    <row r="372" spans="3:60">
      <c r="C372" s="48" t="s">
        <v>238</v>
      </c>
      <c r="D372" s="48" t="s">
        <v>57</v>
      </c>
      <c r="E372" s="1">
        <v>43658.385416666664</v>
      </c>
      <c r="F372" s="48">
        <v>204.55</v>
      </c>
      <c r="G372" s="1">
        <v>43661.385416666664</v>
      </c>
      <c r="H372" s="48">
        <v>128.35</v>
      </c>
      <c r="I372" s="2">
        <v>-0.3725</v>
      </c>
      <c r="J372" s="48">
        <v>-6816.15</v>
      </c>
      <c r="K372" s="2">
        <v>-0.38879999999999998</v>
      </c>
      <c r="L372" s="48">
        <v>85.706469999999996</v>
      </c>
      <c r="M372" s="48">
        <v>17531.259999999998</v>
      </c>
      <c r="N372" s="48">
        <v>746309.58</v>
      </c>
      <c r="O372" s="48">
        <v>76</v>
      </c>
      <c r="P372" s="48">
        <v>-89.69</v>
      </c>
      <c r="Q372" s="2">
        <v>-0.3725</v>
      </c>
      <c r="R372" s="2">
        <v>0.60909999999999997</v>
      </c>
      <c r="S372" s="48" t="s">
        <v>58</v>
      </c>
      <c r="T372" s="48">
        <v>30591.7</v>
      </c>
      <c r="U372" s="48">
        <v>30346.7</v>
      </c>
      <c r="V372" s="48"/>
      <c r="BE372" s="48" t="s">
        <v>521</v>
      </c>
      <c r="BF372" s="1">
        <v>43060.385416666664</v>
      </c>
      <c r="BG372" s="48">
        <v>1491511.63</v>
      </c>
      <c r="BH372" s="48"/>
    </row>
    <row r="373" spans="3:60">
      <c r="C373" s="48" t="s">
        <v>239</v>
      </c>
      <c r="D373" s="48" t="s">
        <v>57</v>
      </c>
      <c r="E373" s="1">
        <v>43661.385416666664</v>
      </c>
      <c r="F373" s="48">
        <v>185.95</v>
      </c>
      <c r="G373" s="1">
        <v>43663.385416666664</v>
      </c>
      <c r="H373" s="48">
        <v>40.75</v>
      </c>
      <c r="I373" s="2">
        <v>-0.78090000000000004</v>
      </c>
      <c r="J373" s="48">
        <v>-13887.84</v>
      </c>
      <c r="K373" s="2">
        <v>-0.79300000000000004</v>
      </c>
      <c r="L373" s="48">
        <v>94.175920000000005</v>
      </c>
      <c r="M373" s="48">
        <v>17512.009999999998</v>
      </c>
      <c r="N373" s="48">
        <v>732421.74</v>
      </c>
      <c r="O373" s="48">
        <v>151</v>
      </c>
      <c r="P373" s="48">
        <v>-91.97</v>
      </c>
      <c r="Q373" s="2">
        <v>-0.78090000000000004</v>
      </c>
      <c r="R373" s="2">
        <v>0.47349999999999998</v>
      </c>
      <c r="S373" s="48" t="s">
        <v>58</v>
      </c>
      <c r="T373" s="48">
        <v>30483.5</v>
      </c>
      <c r="U373" s="48">
        <v>30870.95</v>
      </c>
      <c r="V373" s="48"/>
      <c r="BE373" s="48" t="s">
        <v>521</v>
      </c>
      <c r="BF373" s="1">
        <v>43061.385416666664</v>
      </c>
      <c r="BG373" s="48">
        <v>1490498.75</v>
      </c>
      <c r="BH373" s="48"/>
    </row>
    <row r="374" spans="3:60">
      <c r="C374" s="48" t="s">
        <v>264</v>
      </c>
      <c r="D374" s="48" t="s">
        <v>57</v>
      </c>
      <c r="E374" s="1">
        <v>43663.385416666664</v>
      </c>
      <c r="F374" s="48">
        <v>107.55</v>
      </c>
      <c r="G374" s="1">
        <v>43664.552083333336</v>
      </c>
      <c r="H374" s="48">
        <v>2.2000000000000002</v>
      </c>
      <c r="I374" s="2">
        <v>-0.97950000000000004</v>
      </c>
      <c r="J374" s="48">
        <v>-17189.63</v>
      </c>
      <c r="K374" s="2">
        <v>-0.98970000000000002</v>
      </c>
      <c r="L374" s="48">
        <v>161.4846</v>
      </c>
      <c r="M374" s="48">
        <v>17367.66</v>
      </c>
      <c r="N374" s="48">
        <v>715232.11</v>
      </c>
      <c r="O374" s="48">
        <v>124</v>
      </c>
      <c r="P374" s="48">
        <v>-138.63</v>
      </c>
      <c r="Q374" s="2">
        <v>-0.97950000000000004</v>
      </c>
      <c r="R374" s="2">
        <v>0.25519999999999998</v>
      </c>
      <c r="S374" s="48" t="s">
        <v>58</v>
      </c>
      <c r="T374" s="48">
        <v>30733.1</v>
      </c>
      <c r="U374" s="48">
        <v>30334.2</v>
      </c>
      <c r="V374" s="48"/>
      <c r="BE374" s="48" t="s">
        <v>521</v>
      </c>
      <c r="BF374" s="1">
        <v>43062.385416666664</v>
      </c>
      <c r="BG374" s="48">
        <v>1479615.88</v>
      </c>
      <c r="BH374" s="48"/>
    </row>
    <row r="375" spans="3:60">
      <c r="C375" s="48" t="s">
        <v>239</v>
      </c>
      <c r="D375" s="48" t="s">
        <v>57</v>
      </c>
      <c r="E375" s="1">
        <v>43664.552083333336</v>
      </c>
      <c r="F375" s="48">
        <v>29.45</v>
      </c>
      <c r="G375" s="1">
        <v>43664.642361111109</v>
      </c>
      <c r="H375" s="48">
        <v>57.400010000000002</v>
      </c>
      <c r="I375" s="2">
        <v>0.94910000000000005</v>
      </c>
      <c r="J375" s="48">
        <v>9138.1200000000008</v>
      </c>
      <c r="K375" s="2">
        <v>0.91959999999999997</v>
      </c>
      <c r="L375" s="48">
        <v>337.43040000000002</v>
      </c>
      <c r="M375" s="48">
        <v>9937.32</v>
      </c>
      <c r="N375" s="48">
        <v>724370.23</v>
      </c>
      <c r="O375" s="48">
        <v>27</v>
      </c>
      <c r="P375" s="48">
        <v>338.45</v>
      </c>
      <c r="Q375" s="2">
        <v>-0.74870000000000003</v>
      </c>
      <c r="R375" s="2">
        <v>1.5840000000000001</v>
      </c>
      <c r="S375" s="48" t="s">
        <v>58</v>
      </c>
      <c r="T375" s="48">
        <v>30512.1</v>
      </c>
      <c r="U375" s="48">
        <v>30799.7</v>
      </c>
      <c r="V375" s="48"/>
      <c r="BE375" s="48" t="s">
        <v>521</v>
      </c>
      <c r="BF375" s="1">
        <v>43063.385416666664</v>
      </c>
      <c r="BG375" s="48">
        <v>1479136.13</v>
      </c>
      <c r="BH375" s="48"/>
    </row>
    <row r="376" spans="3:60">
      <c r="C376" s="48" t="s">
        <v>296</v>
      </c>
      <c r="D376" s="48" t="s">
        <v>57</v>
      </c>
      <c r="E376" s="1">
        <v>43665.385416666664</v>
      </c>
      <c r="F376" s="48">
        <v>219</v>
      </c>
      <c r="G376" s="1">
        <v>43671.642361111109</v>
      </c>
      <c r="H376" s="48">
        <v>1130</v>
      </c>
      <c r="I376" s="2">
        <v>4.1597999999999997</v>
      </c>
      <c r="J376" s="48">
        <v>70668.47</v>
      </c>
      <c r="K376" s="2">
        <v>4.0982000000000003</v>
      </c>
      <c r="L376" s="48">
        <v>78.738370000000003</v>
      </c>
      <c r="M376" s="48">
        <v>17243.7</v>
      </c>
      <c r="N376" s="48">
        <v>795038.7</v>
      </c>
      <c r="O376" s="48">
        <v>375</v>
      </c>
      <c r="P376" s="48">
        <v>188.45</v>
      </c>
      <c r="Q376" s="2">
        <v>-0.66739999999999999</v>
      </c>
      <c r="R376" s="2">
        <v>4.7355999999999998</v>
      </c>
      <c r="S376" s="48" t="s">
        <v>58</v>
      </c>
      <c r="T376" s="48">
        <v>30195.95</v>
      </c>
      <c r="U376" s="48">
        <v>30755.119999999999</v>
      </c>
      <c r="V376" s="48"/>
      <c r="BE376" s="48" t="s">
        <v>521</v>
      </c>
      <c r="BF376" s="1">
        <v>43066.385416666664</v>
      </c>
      <c r="BG376" s="48">
        <v>1482364.75</v>
      </c>
      <c r="BH376" s="48"/>
    </row>
    <row r="377" spans="3:60">
      <c r="C377" s="48" t="s">
        <v>245</v>
      </c>
      <c r="D377" s="48" t="s">
        <v>57</v>
      </c>
      <c r="E377" s="1">
        <v>43672.385416666664</v>
      </c>
      <c r="F377" s="48">
        <v>197.6</v>
      </c>
      <c r="G377" s="1">
        <v>43672.635416666664</v>
      </c>
      <c r="H377" s="48">
        <v>90</v>
      </c>
      <c r="I377" s="2">
        <v>-0.54449999999999998</v>
      </c>
      <c r="J377" s="48">
        <v>-10035.86</v>
      </c>
      <c r="K377" s="2">
        <v>-0.55910000000000004</v>
      </c>
      <c r="L377" s="48">
        <v>90.842029999999994</v>
      </c>
      <c r="M377" s="48">
        <v>17950.39</v>
      </c>
      <c r="N377" s="48">
        <v>785002.84</v>
      </c>
      <c r="O377" s="48">
        <v>73</v>
      </c>
      <c r="P377" s="48">
        <v>-137.47999999999999</v>
      </c>
      <c r="Q377" s="2">
        <v>-0.54449999999999998</v>
      </c>
      <c r="R377" s="2">
        <v>0.37630000000000002</v>
      </c>
      <c r="S377" s="48" t="s">
        <v>58</v>
      </c>
      <c r="T377" s="48">
        <v>29103.15</v>
      </c>
      <c r="U377" s="48">
        <v>29476.04</v>
      </c>
      <c r="V377" s="48"/>
      <c r="BE377" s="48" t="s">
        <v>521</v>
      </c>
      <c r="BF377" s="1">
        <v>43067.385416666664</v>
      </c>
      <c r="BG377" s="48">
        <v>1475332.13</v>
      </c>
      <c r="BH377" s="48"/>
    </row>
    <row r="378" spans="3:60">
      <c r="C378" s="48" t="s">
        <v>691</v>
      </c>
      <c r="D378" s="48" t="s">
        <v>57</v>
      </c>
      <c r="E378" s="1">
        <v>43672.635416666664</v>
      </c>
      <c r="F378" s="48">
        <v>186.3</v>
      </c>
      <c r="G378" s="1">
        <v>43676.552083333336</v>
      </c>
      <c r="H378" s="48">
        <v>64.900000000000006</v>
      </c>
      <c r="I378" s="2">
        <v>-0.65159999999999996</v>
      </c>
      <c r="J378" s="48">
        <v>-11882.71</v>
      </c>
      <c r="K378" s="2">
        <v>-0.66510000000000002</v>
      </c>
      <c r="L378" s="48">
        <v>95.896389999999997</v>
      </c>
      <c r="M378" s="48">
        <v>17865.5</v>
      </c>
      <c r="N378" s="48">
        <v>773120.13</v>
      </c>
      <c r="O378" s="48">
        <v>127</v>
      </c>
      <c r="P378" s="48">
        <v>-93.56</v>
      </c>
      <c r="Q378" s="2">
        <v>-0.65159999999999996</v>
      </c>
      <c r="R378" s="2">
        <v>0.223</v>
      </c>
      <c r="S378" s="48" t="s">
        <v>58</v>
      </c>
      <c r="T378" s="48">
        <v>29363.9</v>
      </c>
      <c r="U378" s="48">
        <v>28871</v>
      </c>
      <c r="V378" s="48"/>
      <c r="BE378" s="48" t="s">
        <v>521</v>
      </c>
      <c r="BF378" s="1">
        <v>43068.385416666664</v>
      </c>
      <c r="BG378" s="48">
        <v>1476048.88</v>
      </c>
      <c r="BH378" s="48"/>
    </row>
    <row r="379" spans="3:60">
      <c r="C379" s="48" t="s">
        <v>245</v>
      </c>
      <c r="D379" s="48" t="s">
        <v>57</v>
      </c>
      <c r="E379" s="1">
        <v>43676.552083333336</v>
      </c>
      <c r="F379" s="48">
        <v>147.05000000000001</v>
      </c>
      <c r="G379" s="1">
        <v>43678.642361111109</v>
      </c>
      <c r="H379" s="48">
        <v>721.85</v>
      </c>
      <c r="I379" s="2">
        <v>3.9089</v>
      </c>
      <c r="J379" s="48">
        <v>68424.34</v>
      </c>
      <c r="K379" s="2">
        <v>3.8498000000000001</v>
      </c>
      <c r="L379" s="48">
        <v>120.8673</v>
      </c>
      <c r="M379" s="48">
        <v>17773.54</v>
      </c>
      <c r="N379" s="48">
        <v>841544.46</v>
      </c>
      <c r="O379" s="48">
        <v>177</v>
      </c>
      <c r="P379" s="48">
        <v>386.58</v>
      </c>
      <c r="Q379" s="2">
        <v>-0.46279999999999999</v>
      </c>
      <c r="R379" s="2">
        <v>6.0465999999999998</v>
      </c>
      <c r="S379" s="48" t="s">
        <v>58</v>
      </c>
      <c r="T379" s="48">
        <v>29109.45</v>
      </c>
      <c r="U379" s="48">
        <v>29592.95</v>
      </c>
      <c r="V379" s="48"/>
      <c r="BE379" s="48" t="s">
        <v>521</v>
      </c>
      <c r="BF379" s="1">
        <v>43069.385416666664</v>
      </c>
      <c r="BG379" s="48">
        <v>1575553.25</v>
      </c>
      <c r="BH379" s="48"/>
    </row>
    <row r="380" spans="3:60">
      <c r="C380" s="48" t="s">
        <v>220</v>
      </c>
      <c r="D380" s="48" t="s">
        <v>57</v>
      </c>
      <c r="E380" s="1">
        <v>43679.385416666664</v>
      </c>
      <c r="F380" s="48">
        <v>293.2</v>
      </c>
      <c r="G380" s="1">
        <v>43684.46875</v>
      </c>
      <c r="H380" s="48">
        <v>123.7</v>
      </c>
      <c r="I380" s="2">
        <v>-0.57809999999999995</v>
      </c>
      <c r="J380" s="48">
        <v>-10907.88</v>
      </c>
      <c r="K380" s="2">
        <v>-0.59230000000000005</v>
      </c>
      <c r="L380" s="48">
        <v>62.80847</v>
      </c>
      <c r="M380" s="48">
        <v>18415.45</v>
      </c>
      <c r="N380" s="48">
        <v>830636.58</v>
      </c>
      <c r="O380" s="48">
        <v>250</v>
      </c>
      <c r="P380" s="48">
        <v>-43.63</v>
      </c>
      <c r="Q380" s="2">
        <v>-0.62470000000000003</v>
      </c>
      <c r="R380" s="2">
        <v>1.3411</v>
      </c>
      <c r="S380" s="48" t="s">
        <v>58</v>
      </c>
      <c r="T380" s="48">
        <v>28009.65</v>
      </c>
      <c r="U380" s="48">
        <v>29028.19</v>
      </c>
      <c r="V380" s="48"/>
      <c r="BE380" s="48" t="s">
        <v>521</v>
      </c>
      <c r="BF380" s="1">
        <v>43070.385416666664</v>
      </c>
      <c r="BG380" s="48">
        <v>1586218.13</v>
      </c>
      <c r="BH380" s="48"/>
    </row>
    <row r="381" spans="3:60">
      <c r="C381" s="48" t="s">
        <v>216</v>
      </c>
      <c r="D381" s="48" t="s">
        <v>57</v>
      </c>
      <c r="E381" s="1">
        <v>43684.46875</v>
      </c>
      <c r="F381" s="48">
        <v>134.44999999999999</v>
      </c>
      <c r="G381" s="1">
        <v>43685.385416666664</v>
      </c>
      <c r="H381" s="48">
        <v>2.9</v>
      </c>
      <c r="I381" s="2">
        <v>-0.97840000000000005</v>
      </c>
      <c r="J381" s="48">
        <v>-18126.25</v>
      </c>
      <c r="K381" s="2">
        <v>-0.98860000000000003</v>
      </c>
      <c r="L381" s="48">
        <v>136.36600000000001</v>
      </c>
      <c r="M381" s="48">
        <v>18334.41</v>
      </c>
      <c r="N381" s="48">
        <v>812510.33</v>
      </c>
      <c r="O381" s="48">
        <v>52</v>
      </c>
      <c r="P381" s="48">
        <v>-348.58</v>
      </c>
      <c r="Q381" s="2">
        <v>-0.97840000000000005</v>
      </c>
      <c r="R381" s="2">
        <v>0.1469</v>
      </c>
      <c r="S381" s="48" t="s">
        <v>58</v>
      </c>
      <c r="T381" s="48">
        <v>28154.05</v>
      </c>
      <c r="U381" s="48">
        <v>27389.5</v>
      </c>
      <c r="V381" s="48"/>
      <c r="BE381" s="48" t="s">
        <v>521</v>
      </c>
      <c r="BF381" s="1">
        <v>43073.385416666664</v>
      </c>
      <c r="BG381" s="48">
        <v>1585929.88</v>
      </c>
      <c r="BH381" s="48"/>
    </row>
    <row r="382" spans="3:60">
      <c r="C382" s="48" t="s">
        <v>212</v>
      </c>
      <c r="D382" s="48" t="s">
        <v>57</v>
      </c>
      <c r="E382" s="1">
        <v>43685.385416666664</v>
      </c>
      <c r="F382" s="48">
        <v>139</v>
      </c>
      <c r="G382" s="1">
        <v>43685.59375</v>
      </c>
      <c r="H382" s="48">
        <v>0.1</v>
      </c>
      <c r="I382" s="2">
        <v>-0.99929999999999997</v>
      </c>
      <c r="J382" s="48">
        <v>-18303.259999999998</v>
      </c>
      <c r="K382" s="2">
        <v>-1.0093000000000001</v>
      </c>
      <c r="L382" s="48">
        <v>130.46639999999999</v>
      </c>
      <c r="M382" s="48">
        <v>18134.82</v>
      </c>
      <c r="N382" s="48">
        <v>794207.07</v>
      </c>
      <c r="O382" s="48">
        <v>61</v>
      </c>
      <c r="P382" s="48">
        <v>-300.05</v>
      </c>
      <c r="Q382" s="2">
        <v>-0.99929999999999997</v>
      </c>
      <c r="R382" s="2">
        <v>0.64029999999999998</v>
      </c>
      <c r="S382" s="48" t="s">
        <v>58</v>
      </c>
      <c r="T382" s="48">
        <v>27660.45</v>
      </c>
      <c r="U382" s="48">
        <v>28175.55</v>
      </c>
      <c r="V382" s="48"/>
      <c r="BE382" s="48" t="s">
        <v>521</v>
      </c>
      <c r="BF382" s="1">
        <v>43074.385416666664</v>
      </c>
      <c r="BG382" s="48">
        <v>1585632</v>
      </c>
      <c r="BH382" s="48"/>
    </row>
    <row r="383" spans="3:60">
      <c r="C383" s="48" t="s">
        <v>221</v>
      </c>
      <c r="D383" s="48" t="s">
        <v>57</v>
      </c>
      <c r="E383" s="1">
        <v>43685.59375</v>
      </c>
      <c r="F383" s="48">
        <v>2.5499999999999998</v>
      </c>
      <c r="G383" s="1">
        <v>43685.642361111109</v>
      </c>
      <c r="H383" s="48">
        <v>1.85</v>
      </c>
      <c r="I383" s="2">
        <v>-0.27450000000000002</v>
      </c>
      <c r="J383" s="48">
        <v>-286.41000000000003</v>
      </c>
      <c r="K383" s="2">
        <v>-0.2918</v>
      </c>
      <c r="L383" s="48">
        <v>384.95299999999997</v>
      </c>
      <c r="M383" s="48">
        <v>981.63</v>
      </c>
      <c r="N383" s="48">
        <v>793920.67</v>
      </c>
      <c r="O383" s="48">
        <v>15</v>
      </c>
      <c r="P383" s="48">
        <v>-19.09</v>
      </c>
      <c r="Q383" s="2">
        <v>-0.60780000000000001</v>
      </c>
      <c r="R383" s="2">
        <v>8.8039000000000005</v>
      </c>
      <c r="S383" s="48" t="s">
        <v>58</v>
      </c>
      <c r="T383" s="48">
        <v>28090.1</v>
      </c>
      <c r="U383" s="48">
        <v>27531.05</v>
      </c>
      <c r="V383" s="48"/>
      <c r="BE383" s="48" t="s">
        <v>521</v>
      </c>
      <c r="BF383" s="1">
        <v>43075.385416666664</v>
      </c>
      <c r="BG383" s="48">
        <v>1608164</v>
      </c>
      <c r="BH383" s="48"/>
    </row>
    <row r="384" spans="3:60">
      <c r="C384" s="48" t="s">
        <v>218</v>
      </c>
      <c r="D384" s="48" t="s">
        <v>57</v>
      </c>
      <c r="E384" s="1">
        <v>43686.385416666664</v>
      </c>
      <c r="F384" s="48">
        <v>220.15</v>
      </c>
      <c r="G384" s="1">
        <v>43690.552083333336</v>
      </c>
      <c r="H384" s="48">
        <v>18.399999999999999</v>
      </c>
      <c r="I384" s="2">
        <v>-0.91639999999999999</v>
      </c>
      <c r="J384" s="48">
        <v>-16634.240000000002</v>
      </c>
      <c r="K384" s="2">
        <v>-0.92730000000000001</v>
      </c>
      <c r="L384" s="48">
        <v>81.486289999999997</v>
      </c>
      <c r="M384" s="48">
        <v>17939.21</v>
      </c>
      <c r="N384" s="48">
        <v>777286.42</v>
      </c>
      <c r="O384" s="48">
        <v>124</v>
      </c>
      <c r="P384" s="48">
        <v>-134.15</v>
      </c>
      <c r="Q384" s="2">
        <v>-0.91639999999999999</v>
      </c>
      <c r="R384" s="2">
        <v>0.46879999999999999</v>
      </c>
      <c r="S384" s="48" t="s">
        <v>58</v>
      </c>
      <c r="T384" s="48">
        <v>28359</v>
      </c>
      <c r="U384" s="48">
        <v>27580.639999999999</v>
      </c>
      <c r="V384" s="48"/>
      <c r="BE384" s="48" t="s">
        <v>521</v>
      </c>
      <c r="BF384" s="1">
        <v>43076.385416666664</v>
      </c>
      <c r="BG384" s="48">
        <v>1592239.88</v>
      </c>
      <c r="BH384" s="48"/>
    </row>
    <row r="385" spans="3:60">
      <c r="C385" s="48" t="s">
        <v>214</v>
      </c>
      <c r="D385" s="48" t="s">
        <v>57</v>
      </c>
      <c r="E385" s="1">
        <v>43690.552083333336</v>
      </c>
      <c r="F385" s="48">
        <v>162.6</v>
      </c>
      <c r="G385" s="1">
        <v>43691.642361111109</v>
      </c>
      <c r="H385" s="48">
        <v>0.05</v>
      </c>
      <c r="I385" s="2">
        <v>-0.99970000000000003</v>
      </c>
      <c r="J385" s="48">
        <v>-17959.27</v>
      </c>
      <c r="K385" s="2">
        <v>-1.0097</v>
      </c>
      <c r="L385" s="48">
        <v>109.39</v>
      </c>
      <c r="M385" s="48">
        <v>17786.82</v>
      </c>
      <c r="N385" s="48">
        <v>759327.15</v>
      </c>
      <c r="O385" s="48">
        <v>102</v>
      </c>
      <c r="P385" s="48">
        <v>-176.07</v>
      </c>
      <c r="Q385" s="2">
        <v>-0.99970000000000003</v>
      </c>
      <c r="R385" s="2">
        <v>0.75890000000000002</v>
      </c>
      <c r="S385" s="48" t="s">
        <v>58</v>
      </c>
      <c r="T385" s="48">
        <v>27890.65</v>
      </c>
      <c r="U385" s="48">
        <v>28602.75</v>
      </c>
      <c r="V385" s="48"/>
      <c r="BE385" s="48" t="s">
        <v>521</v>
      </c>
      <c r="BF385" s="1">
        <v>43077.385416666664</v>
      </c>
      <c r="BG385" s="48">
        <v>1593072</v>
      </c>
      <c r="BH385" s="48"/>
    </row>
    <row r="386" spans="3:60">
      <c r="C386" s="48" t="s">
        <v>219</v>
      </c>
      <c r="D386" s="48" t="s">
        <v>57</v>
      </c>
      <c r="E386" s="1">
        <v>43693.385416666664</v>
      </c>
      <c r="F386" s="48">
        <v>261.95</v>
      </c>
      <c r="G386" s="1">
        <v>43693.510416666664</v>
      </c>
      <c r="H386" s="48">
        <v>132.65</v>
      </c>
      <c r="I386" s="2">
        <v>-0.49359999999999998</v>
      </c>
      <c r="J386" s="48">
        <v>-8949.16</v>
      </c>
      <c r="K386" s="2">
        <v>-0.50870000000000004</v>
      </c>
      <c r="L386" s="48">
        <v>67.162700000000001</v>
      </c>
      <c r="M386" s="48">
        <v>17593.27</v>
      </c>
      <c r="N386" s="48">
        <v>750377.99</v>
      </c>
      <c r="O386" s="48">
        <v>37</v>
      </c>
      <c r="P386" s="48">
        <v>-241.87</v>
      </c>
      <c r="Q386" s="2">
        <v>-0.49359999999999998</v>
      </c>
      <c r="R386" s="2">
        <v>0.2407</v>
      </c>
      <c r="S386" s="48" t="s">
        <v>58</v>
      </c>
      <c r="T386" s="48">
        <v>27834.1</v>
      </c>
      <c r="U386" s="48">
        <v>28298.67</v>
      </c>
      <c r="V386" s="48"/>
      <c r="BE386" s="48" t="s">
        <v>521</v>
      </c>
      <c r="BF386" s="1">
        <v>43080.385416666664</v>
      </c>
      <c r="BG386" s="48">
        <v>1594562.13</v>
      </c>
      <c r="BH386" s="48"/>
    </row>
    <row r="387" spans="3:60">
      <c r="C387" s="48" t="s">
        <v>216</v>
      </c>
      <c r="D387" s="48" t="s">
        <v>57</v>
      </c>
      <c r="E387" s="1">
        <v>43693.510416666664</v>
      </c>
      <c r="F387" s="48">
        <v>282</v>
      </c>
      <c r="G387" s="1">
        <v>43697.385416666664</v>
      </c>
      <c r="H387" s="48">
        <v>88.75</v>
      </c>
      <c r="I387" s="2">
        <v>-0.68530000000000002</v>
      </c>
      <c r="J387" s="48">
        <v>-12230.2</v>
      </c>
      <c r="K387" s="2">
        <v>-0.69840000000000002</v>
      </c>
      <c r="L387" s="48">
        <v>62.095610000000001</v>
      </c>
      <c r="M387" s="48">
        <v>17510.96</v>
      </c>
      <c r="N387" s="48">
        <v>738147.79</v>
      </c>
      <c r="O387" s="48">
        <v>115</v>
      </c>
      <c r="P387" s="48">
        <v>-106.35</v>
      </c>
      <c r="Q387" s="2">
        <v>-0.68530000000000002</v>
      </c>
      <c r="R387" s="2">
        <v>0.34520000000000001</v>
      </c>
      <c r="S387" s="48" t="s">
        <v>58</v>
      </c>
      <c r="T387" s="48">
        <v>28215.95</v>
      </c>
      <c r="U387" s="48">
        <v>27683.5</v>
      </c>
      <c r="V387" s="48"/>
      <c r="BE387" s="48" t="s">
        <v>521</v>
      </c>
      <c r="BF387" s="1">
        <v>43081.385416666664</v>
      </c>
      <c r="BG387" s="48">
        <v>1582902.88</v>
      </c>
      <c r="BH387" s="48"/>
    </row>
    <row r="388" spans="3:60">
      <c r="C388" s="48" t="s">
        <v>214</v>
      </c>
      <c r="D388" s="48" t="s">
        <v>57</v>
      </c>
      <c r="E388" s="1">
        <v>43697.385416666664</v>
      </c>
      <c r="F388" s="48">
        <v>237.1</v>
      </c>
      <c r="G388" s="1">
        <v>43699.642361111109</v>
      </c>
      <c r="H388" s="48">
        <v>860</v>
      </c>
      <c r="I388" s="2">
        <v>2.6272000000000002</v>
      </c>
      <c r="J388" s="48">
        <v>45071.65</v>
      </c>
      <c r="K388" s="2">
        <v>2.5809000000000002</v>
      </c>
      <c r="L388" s="48">
        <v>73.655029999999996</v>
      </c>
      <c r="M388" s="48">
        <v>17463.61</v>
      </c>
      <c r="N388" s="48">
        <v>783219.44</v>
      </c>
      <c r="O388" s="48">
        <v>225</v>
      </c>
      <c r="P388" s="48">
        <v>200.32</v>
      </c>
      <c r="Q388" s="2">
        <v>-0.61370000000000002</v>
      </c>
      <c r="R388" s="2">
        <v>2.7261000000000002</v>
      </c>
      <c r="S388" s="48" t="s">
        <v>58</v>
      </c>
      <c r="T388" s="48">
        <v>27873.7</v>
      </c>
      <c r="U388" s="48">
        <v>28468.9</v>
      </c>
      <c r="V388" s="48"/>
      <c r="BE388" s="48" t="s">
        <v>521</v>
      </c>
      <c r="BF388" s="1">
        <v>43082.385416666664</v>
      </c>
      <c r="BG388" s="48">
        <v>1591747.13</v>
      </c>
      <c r="BH388" s="48"/>
    </row>
    <row r="389" spans="3:60">
      <c r="C389" s="48" t="s">
        <v>208</v>
      </c>
      <c r="D389" s="48" t="s">
        <v>57</v>
      </c>
      <c r="E389" s="1">
        <v>43700.385416666664</v>
      </c>
      <c r="F389" s="48">
        <v>294.75</v>
      </c>
      <c r="G389" s="1">
        <v>43703.385416666664</v>
      </c>
      <c r="H389" s="48">
        <v>275.25</v>
      </c>
      <c r="I389" s="2">
        <v>-6.6199999999999995E-2</v>
      </c>
      <c r="J389" s="48">
        <v>-1524.58</v>
      </c>
      <c r="K389" s="2">
        <v>-8.5500000000000007E-2</v>
      </c>
      <c r="L389" s="48">
        <v>60.499389999999998</v>
      </c>
      <c r="M389" s="48">
        <v>17832.189999999999</v>
      </c>
      <c r="N389" s="48">
        <v>781694.86</v>
      </c>
      <c r="O389" s="48">
        <v>76</v>
      </c>
      <c r="P389" s="48">
        <v>-20.059999999999999</v>
      </c>
      <c r="Q389" s="2">
        <v>-0.66069999999999995</v>
      </c>
      <c r="R389" s="2">
        <v>0.44409999999999999</v>
      </c>
      <c r="S389" s="48" t="s">
        <v>58</v>
      </c>
      <c r="T389" s="48">
        <v>26809</v>
      </c>
      <c r="U389" s="48">
        <v>27945.71</v>
      </c>
      <c r="V389" s="48"/>
      <c r="BE389" s="48" t="s">
        <v>521</v>
      </c>
      <c r="BF389" s="1">
        <v>43083.385416666664</v>
      </c>
      <c r="BG389" s="48">
        <v>1565770.13</v>
      </c>
      <c r="BH389" s="48"/>
    </row>
    <row r="390" spans="3:60">
      <c r="C390" s="48" t="s">
        <v>202</v>
      </c>
      <c r="D390" s="48" t="s">
        <v>57</v>
      </c>
      <c r="E390" s="1">
        <v>43703.385416666664</v>
      </c>
      <c r="F390" s="48">
        <v>307.45</v>
      </c>
      <c r="G390" s="1">
        <v>43706.427083333336</v>
      </c>
      <c r="H390" s="48">
        <v>623.04999999999995</v>
      </c>
      <c r="I390" s="2">
        <v>1.0265</v>
      </c>
      <c r="J390" s="48">
        <v>17707.560000000001</v>
      </c>
      <c r="K390" s="2">
        <v>0.99619999999999997</v>
      </c>
      <c r="L390" s="48">
        <v>57.812109999999997</v>
      </c>
      <c r="M390" s="48">
        <v>17774.330000000002</v>
      </c>
      <c r="N390" s="48">
        <v>799402.42</v>
      </c>
      <c r="O390" s="48">
        <v>238</v>
      </c>
      <c r="P390" s="48">
        <v>74.400000000000006</v>
      </c>
      <c r="Q390" s="2">
        <v>-0.1077</v>
      </c>
      <c r="R390" s="2">
        <v>3.3601999999999999</v>
      </c>
      <c r="S390" s="48" t="s">
        <v>58</v>
      </c>
      <c r="T390" s="48">
        <v>26928.5</v>
      </c>
      <c r="U390" s="48">
        <v>26560.6</v>
      </c>
      <c r="V390" s="48"/>
      <c r="BE390" s="48" t="s">
        <v>521</v>
      </c>
      <c r="BF390" s="1">
        <v>43084.385416666664</v>
      </c>
      <c r="BG390" s="48">
        <v>1565734.25</v>
      </c>
      <c r="BH390" s="48"/>
    </row>
    <row r="391" spans="3:60">
      <c r="C391" s="48" t="s">
        <v>213</v>
      </c>
      <c r="D391" s="48" t="s">
        <v>57</v>
      </c>
      <c r="E391" s="1">
        <v>43706.427083333336</v>
      </c>
      <c r="F391" s="48">
        <v>94.45</v>
      </c>
      <c r="G391" s="1">
        <v>43706.642361111109</v>
      </c>
      <c r="H391" s="48">
        <v>161.6</v>
      </c>
      <c r="I391" s="2">
        <v>0.71099999999999997</v>
      </c>
      <c r="J391" s="48">
        <v>12345.33</v>
      </c>
      <c r="K391" s="2">
        <v>0.68379999999999996</v>
      </c>
      <c r="L391" s="48">
        <v>191.1352</v>
      </c>
      <c r="M391" s="48">
        <v>18052.72</v>
      </c>
      <c r="N391" s="48">
        <v>811747.74</v>
      </c>
      <c r="O391" s="48">
        <v>63</v>
      </c>
      <c r="P391" s="48">
        <v>195.96</v>
      </c>
      <c r="Q391" s="2">
        <v>-0.50080000000000002</v>
      </c>
      <c r="R391" s="2">
        <v>1.8909</v>
      </c>
      <c r="S391" s="48" t="s">
        <v>58</v>
      </c>
      <c r="T391" s="48">
        <v>27523.4</v>
      </c>
      <c r="U391" s="48">
        <v>28277.7</v>
      </c>
      <c r="V391" s="48"/>
      <c r="BE391" s="48" t="s">
        <v>521</v>
      </c>
      <c r="BF391" s="1">
        <v>43087.385416666664</v>
      </c>
      <c r="BG391" s="48">
        <v>1565734.25</v>
      </c>
      <c r="BH391" s="48"/>
    </row>
    <row r="392" spans="3:60">
      <c r="C392" s="48" t="s">
        <v>189</v>
      </c>
      <c r="D392" s="48" t="s">
        <v>57</v>
      </c>
      <c r="E392" s="1">
        <v>43707.385416666664</v>
      </c>
      <c r="F392" s="48">
        <v>280.89999999999998</v>
      </c>
      <c r="G392" s="1">
        <v>43713.642361111109</v>
      </c>
      <c r="H392" s="48">
        <v>478.65</v>
      </c>
      <c r="I392" s="2">
        <v>0.70399999999999996</v>
      </c>
      <c r="J392" s="48">
        <v>12264.58</v>
      </c>
      <c r="K392" s="2">
        <v>0.67689999999999995</v>
      </c>
      <c r="L392" s="48">
        <v>64.497960000000006</v>
      </c>
      <c r="M392" s="48">
        <v>18117.48</v>
      </c>
      <c r="N392" s="48">
        <v>824012.32</v>
      </c>
      <c r="O392" s="48">
        <v>300</v>
      </c>
      <c r="P392" s="48">
        <v>40.880000000000003</v>
      </c>
      <c r="Q392" s="2">
        <v>-0.29530000000000001</v>
      </c>
      <c r="R392" s="2">
        <v>1.7062999999999999</v>
      </c>
      <c r="S392" s="48" t="s">
        <v>58</v>
      </c>
      <c r="T392" s="48">
        <v>27403.7</v>
      </c>
      <c r="U392" s="48">
        <v>28065.62</v>
      </c>
      <c r="V392" s="48"/>
      <c r="BE392" s="48" t="s">
        <v>521</v>
      </c>
      <c r="BF392" s="1">
        <v>43088.385416666664</v>
      </c>
      <c r="BG392" s="48">
        <v>1566306.5</v>
      </c>
      <c r="BH392" s="48"/>
    </row>
    <row r="393" spans="3:60">
      <c r="C393" s="48" t="s">
        <v>224</v>
      </c>
      <c r="D393" s="48" t="s">
        <v>57</v>
      </c>
      <c r="E393" s="1">
        <v>43714.385416666664</v>
      </c>
      <c r="F393" s="48">
        <v>260.10000000000002</v>
      </c>
      <c r="G393" s="1">
        <v>43714.427083333336</v>
      </c>
      <c r="H393" s="48">
        <v>220.45</v>
      </c>
      <c r="I393" s="2">
        <v>-0.15240000000000001</v>
      </c>
      <c r="J393" s="48">
        <v>-3117.55</v>
      </c>
      <c r="K393" s="2">
        <v>-0.1709</v>
      </c>
      <c r="L393" s="48">
        <v>70.127350000000007</v>
      </c>
      <c r="M393" s="48">
        <v>18240.13</v>
      </c>
      <c r="N393" s="48">
        <v>820894.77</v>
      </c>
      <c r="O393" s="48">
        <v>13</v>
      </c>
      <c r="P393" s="48">
        <v>-239.81</v>
      </c>
      <c r="Q393" s="2">
        <v>-0.15240000000000001</v>
      </c>
      <c r="R393" s="2">
        <v>0.38929999999999998</v>
      </c>
      <c r="S393" s="48" t="s">
        <v>58</v>
      </c>
      <c r="T393" s="48">
        <v>27112.5</v>
      </c>
      <c r="U393" s="48">
        <v>27180.18</v>
      </c>
      <c r="V393" s="48"/>
      <c r="BE393" s="48" t="s">
        <v>521</v>
      </c>
      <c r="BF393" s="1">
        <v>43089.385416666664</v>
      </c>
      <c r="BG393" s="48">
        <v>1559247.25</v>
      </c>
      <c r="BH393" s="48"/>
    </row>
    <row r="394" spans="3:60">
      <c r="C394" s="48" t="s">
        <v>225</v>
      </c>
      <c r="D394" s="48" t="s">
        <v>57</v>
      </c>
      <c r="E394" s="1">
        <v>43714.427083333336</v>
      </c>
      <c r="F394" s="48">
        <v>324.89999999999998</v>
      </c>
      <c r="G394" s="1">
        <v>43720.642361111109</v>
      </c>
      <c r="H394" s="48">
        <v>617.6</v>
      </c>
      <c r="I394" s="2">
        <v>0.90090000000000003</v>
      </c>
      <c r="J394" s="48">
        <v>15900.08</v>
      </c>
      <c r="K394" s="2">
        <v>0.87190000000000001</v>
      </c>
      <c r="L394" s="48">
        <v>56.1295</v>
      </c>
      <c r="M394" s="48">
        <v>18236.47</v>
      </c>
      <c r="N394" s="48">
        <v>836794.86</v>
      </c>
      <c r="O394" s="48">
        <v>288</v>
      </c>
      <c r="P394" s="48">
        <v>55.21</v>
      </c>
      <c r="Q394" s="2">
        <v>-0.57420000000000004</v>
      </c>
      <c r="R394" s="2">
        <v>1.6008</v>
      </c>
      <c r="S394" s="48" t="s">
        <v>58</v>
      </c>
      <c r="T394" s="48">
        <v>27205.05</v>
      </c>
      <c r="U394" s="48">
        <v>26641.35</v>
      </c>
      <c r="V394" s="48"/>
      <c r="BE394" s="48" t="s">
        <v>521</v>
      </c>
      <c r="BF394" s="1">
        <v>43090.385416666664</v>
      </c>
      <c r="BG394" s="48">
        <v>1553524.5</v>
      </c>
      <c r="BH394" s="48"/>
    </row>
    <row r="395" spans="3:60">
      <c r="C395" s="48" t="s">
        <v>229</v>
      </c>
      <c r="D395" s="48" t="s">
        <v>57</v>
      </c>
      <c r="E395" s="1">
        <v>43721.385416666664</v>
      </c>
      <c r="F395" s="48">
        <v>276.35000000000002</v>
      </c>
      <c r="G395" s="1">
        <v>43725.385416666664</v>
      </c>
      <c r="H395" s="48">
        <v>260.45</v>
      </c>
      <c r="I395" s="2">
        <v>-5.7500000000000002E-2</v>
      </c>
      <c r="J395" s="48">
        <v>-1413.6</v>
      </c>
      <c r="K395" s="2">
        <v>-7.6999999999999999E-2</v>
      </c>
      <c r="L395" s="48">
        <v>66.466250000000002</v>
      </c>
      <c r="M395" s="48">
        <v>18367.95</v>
      </c>
      <c r="N395" s="48">
        <v>835381.26</v>
      </c>
      <c r="O395" s="48">
        <v>151</v>
      </c>
      <c r="P395" s="48">
        <v>-9.36</v>
      </c>
      <c r="Q395" s="2">
        <v>-5.7500000000000002E-2</v>
      </c>
      <c r="R395" s="2">
        <v>1.3154999999999999</v>
      </c>
      <c r="S395" s="48" t="s">
        <v>58</v>
      </c>
      <c r="T395" s="48">
        <v>27602.6</v>
      </c>
      <c r="U395" s="48">
        <v>27392.55</v>
      </c>
      <c r="V395" s="48"/>
      <c r="BE395" s="48" t="s">
        <v>521</v>
      </c>
      <c r="BF395" s="1">
        <v>43091.385416666664</v>
      </c>
      <c r="BG395" s="48">
        <v>1553924.75</v>
      </c>
      <c r="BH395" s="48"/>
    </row>
    <row r="396" spans="3:60">
      <c r="C396" s="48" t="s">
        <v>212</v>
      </c>
      <c r="D396" s="48" t="s">
        <v>57</v>
      </c>
      <c r="E396" s="1">
        <v>43725.385416666664</v>
      </c>
      <c r="F396" s="48">
        <v>215.7</v>
      </c>
      <c r="G396" s="1">
        <v>43727.642361111109</v>
      </c>
      <c r="H396" s="48">
        <v>944.6</v>
      </c>
      <c r="I396" s="2">
        <v>3.3792</v>
      </c>
      <c r="J396" s="48">
        <v>61329</v>
      </c>
      <c r="K396" s="2">
        <v>3.3254000000000001</v>
      </c>
      <c r="L396" s="48">
        <v>85.500140000000002</v>
      </c>
      <c r="M396" s="48">
        <v>18442.38</v>
      </c>
      <c r="N396" s="48">
        <v>896710.25</v>
      </c>
      <c r="O396" s="48">
        <v>225</v>
      </c>
      <c r="P396" s="48">
        <v>272.57</v>
      </c>
      <c r="Q396" s="2">
        <v>-0.33500000000000002</v>
      </c>
      <c r="R396" s="2">
        <v>3.85</v>
      </c>
      <c r="S396" s="48" t="s">
        <v>58</v>
      </c>
      <c r="T396" s="48">
        <v>27654</v>
      </c>
      <c r="U396" s="48">
        <v>28126.85</v>
      </c>
      <c r="V396" s="48"/>
      <c r="BE396" s="48" t="s">
        <v>521</v>
      </c>
      <c r="BF396" s="1">
        <v>43095.385416666664</v>
      </c>
      <c r="BG396" s="48">
        <v>1552343.25</v>
      </c>
      <c r="BH396" s="48"/>
    </row>
    <row r="397" spans="3:60">
      <c r="C397" s="48" t="s">
        <v>193</v>
      </c>
      <c r="D397" s="48" t="s">
        <v>57</v>
      </c>
      <c r="E397" s="1">
        <v>43728.385416666664</v>
      </c>
      <c r="F397" s="48">
        <v>315.05</v>
      </c>
      <c r="G397" s="1">
        <v>43728.427083333336</v>
      </c>
      <c r="H397" s="48">
        <v>57.9</v>
      </c>
      <c r="I397" s="2">
        <v>-0.81620000000000004</v>
      </c>
      <c r="J397" s="48">
        <v>-15705.85</v>
      </c>
      <c r="K397" s="2">
        <v>-0.82809999999999995</v>
      </c>
      <c r="L397" s="48">
        <v>60.203470000000003</v>
      </c>
      <c r="M397" s="48">
        <v>18967.099999999999</v>
      </c>
      <c r="N397" s="48">
        <v>881004.4</v>
      </c>
      <c r="O397" s="48">
        <v>13</v>
      </c>
      <c r="P397" s="48">
        <v>-1208.1400000000001</v>
      </c>
      <c r="Q397" s="2">
        <v>-0.81620000000000004</v>
      </c>
      <c r="R397" s="2">
        <v>0.25900000000000001</v>
      </c>
      <c r="S397" s="48" t="s">
        <v>58</v>
      </c>
      <c r="T397" s="48">
        <v>26874.5</v>
      </c>
      <c r="U397" s="48">
        <v>27466.44</v>
      </c>
      <c r="V397" s="48"/>
      <c r="BE397" s="48" t="s">
        <v>521</v>
      </c>
      <c r="BF397" s="1">
        <v>43096.385416666664</v>
      </c>
      <c r="BG397" s="48">
        <v>1554180.13</v>
      </c>
      <c r="BH397" s="48"/>
    </row>
    <row r="398" spans="3:60">
      <c r="C398" s="48" t="s">
        <v>215</v>
      </c>
      <c r="D398" s="48" t="s">
        <v>57</v>
      </c>
      <c r="E398" s="1">
        <v>43728.427083333336</v>
      </c>
      <c r="F398" s="48">
        <v>263</v>
      </c>
      <c r="G398" s="1">
        <v>43734.642361111109</v>
      </c>
      <c r="H398" s="48">
        <v>2006.45</v>
      </c>
      <c r="I398" s="2">
        <v>6.6291000000000002</v>
      </c>
      <c r="J398" s="48">
        <v>124073.07</v>
      </c>
      <c r="K398" s="2">
        <v>6.5427999999999997</v>
      </c>
      <c r="L398" s="48">
        <v>72.103840000000005</v>
      </c>
      <c r="M398" s="48">
        <v>18963.310000000001</v>
      </c>
      <c r="N398" s="48">
        <v>1005077.47</v>
      </c>
      <c r="O398" s="48">
        <v>363</v>
      </c>
      <c r="P398" s="48">
        <v>341.8</v>
      </c>
      <c r="Q398" s="2">
        <v>-0.91439999999999999</v>
      </c>
      <c r="R398" s="2">
        <v>12.859299999999999</v>
      </c>
      <c r="S398" s="48" t="s">
        <v>58</v>
      </c>
      <c r="T398" s="48">
        <v>27961.200000000001</v>
      </c>
      <c r="U398" s="48">
        <v>26643</v>
      </c>
      <c r="V398" s="48"/>
      <c r="BE398" s="48" t="s">
        <v>521</v>
      </c>
      <c r="BF398" s="1">
        <v>43097.385416666664</v>
      </c>
      <c r="BG398" s="48">
        <v>1526859.75</v>
      </c>
      <c r="BH398" s="48"/>
    </row>
    <row r="399" spans="3:60">
      <c r="C399" s="48" t="s">
        <v>234</v>
      </c>
      <c r="D399" s="48" t="s">
        <v>57</v>
      </c>
      <c r="E399" s="1">
        <v>43735.385416666664</v>
      </c>
      <c r="F399" s="48">
        <v>506.6</v>
      </c>
      <c r="G399" s="1">
        <v>43738.385416666664</v>
      </c>
      <c r="H399" s="48">
        <v>132.69999999999999</v>
      </c>
      <c r="I399" s="2">
        <v>-0.73809999999999998</v>
      </c>
      <c r="J399" s="48">
        <v>-15051.66</v>
      </c>
      <c r="K399" s="2">
        <v>-0.75070000000000003</v>
      </c>
      <c r="L399" s="48">
        <v>39.57911</v>
      </c>
      <c r="M399" s="48">
        <v>20050.78</v>
      </c>
      <c r="N399" s="48">
        <v>990025.82</v>
      </c>
      <c r="O399" s="48">
        <v>76</v>
      </c>
      <c r="P399" s="48">
        <v>-198.05</v>
      </c>
      <c r="Q399" s="2">
        <v>-0.73809999999999998</v>
      </c>
      <c r="R399" s="2">
        <v>0.29980000000000001</v>
      </c>
      <c r="S399" s="48" t="s">
        <v>58</v>
      </c>
      <c r="T399" s="48">
        <v>29893.55</v>
      </c>
      <c r="U399" s="48">
        <v>29631.75</v>
      </c>
      <c r="V399" s="48"/>
      <c r="BE399" s="48" t="s">
        <v>521</v>
      </c>
      <c r="BF399" s="1">
        <v>43098.385416666664</v>
      </c>
      <c r="BG399" s="48">
        <v>1523874.63</v>
      </c>
      <c r="BH399" s="48"/>
    </row>
    <row r="400" spans="3:60">
      <c r="C400" s="48" t="s">
        <v>271</v>
      </c>
      <c r="D400" s="48" t="s">
        <v>57</v>
      </c>
      <c r="E400" s="1">
        <v>43738.385416666664</v>
      </c>
      <c r="F400" s="48">
        <v>303.60000000000002</v>
      </c>
      <c r="G400" s="1">
        <v>43741.642361111109</v>
      </c>
      <c r="H400" s="48">
        <v>787</v>
      </c>
      <c r="I400" s="2">
        <v>1.5922000000000001</v>
      </c>
      <c r="J400" s="48">
        <v>31155.200000000001</v>
      </c>
      <c r="K400" s="2">
        <v>1.5563</v>
      </c>
      <c r="L400" s="48">
        <v>65.93777</v>
      </c>
      <c r="M400" s="48">
        <v>20018.71</v>
      </c>
      <c r="N400" s="48">
        <v>1021181.02</v>
      </c>
      <c r="O400" s="48">
        <v>225</v>
      </c>
      <c r="P400" s="48">
        <v>138.47</v>
      </c>
      <c r="Q400" s="2">
        <v>-0.65380000000000005</v>
      </c>
      <c r="R400" s="2">
        <v>2.9119000000000002</v>
      </c>
      <c r="S400" s="48" t="s">
        <v>58</v>
      </c>
      <c r="T400" s="48">
        <v>29208.25</v>
      </c>
      <c r="U400" s="48">
        <v>30801.3</v>
      </c>
      <c r="V400" s="48"/>
      <c r="BE400" s="48" t="s">
        <v>521</v>
      </c>
      <c r="BF400" s="1">
        <v>43101.385416666664</v>
      </c>
      <c r="BG400" s="48">
        <v>1533339.25</v>
      </c>
      <c r="BH400" s="48"/>
    </row>
    <row r="401" spans="3:60">
      <c r="C401" s="48" t="s">
        <v>277</v>
      </c>
      <c r="D401" s="48" t="s">
        <v>57</v>
      </c>
      <c r="E401" s="1">
        <v>43742.385416666664</v>
      </c>
      <c r="F401" s="48">
        <v>407.5</v>
      </c>
      <c r="G401" s="1">
        <v>43747.552083333336</v>
      </c>
      <c r="H401" s="48">
        <v>188.45</v>
      </c>
      <c r="I401" s="2">
        <v>-0.53749999999999998</v>
      </c>
      <c r="J401" s="48">
        <v>-11160.37</v>
      </c>
      <c r="K401" s="2">
        <v>-0.55220000000000002</v>
      </c>
      <c r="L401" s="48">
        <v>49.599530000000001</v>
      </c>
      <c r="M401" s="48">
        <v>20211.810000000001</v>
      </c>
      <c r="N401" s="48">
        <v>1010020.65</v>
      </c>
      <c r="O401" s="48">
        <v>199</v>
      </c>
      <c r="P401" s="48">
        <v>-56.08</v>
      </c>
      <c r="Q401" s="2">
        <v>-0.53749999999999998</v>
      </c>
      <c r="R401" s="2">
        <v>1.5031000000000001</v>
      </c>
      <c r="S401" s="48" t="s">
        <v>58</v>
      </c>
      <c r="T401" s="48">
        <v>28546.1</v>
      </c>
      <c r="U401" s="48">
        <v>29440.41</v>
      </c>
      <c r="V401" s="48"/>
      <c r="BE401" s="48" t="s">
        <v>521</v>
      </c>
      <c r="BF401" s="1">
        <v>43102.385416666664</v>
      </c>
      <c r="BG401" s="48">
        <v>1534241.63</v>
      </c>
      <c r="BH401" s="48"/>
    </row>
    <row r="402" spans="3:60">
      <c r="C402" s="48" t="s">
        <v>756</v>
      </c>
      <c r="D402" s="48" t="s">
        <v>57</v>
      </c>
      <c r="E402" s="1">
        <v>43747.552083333336</v>
      </c>
      <c r="F402" s="48">
        <v>197.65</v>
      </c>
      <c r="G402" s="1">
        <v>43748.59375</v>
      </c>
      <c r="H402" s="48">
        <v>0.15</v>
      </c>
      <c r="I402" s="2">
        <v>-0.99919999999999998</v>
      </c>
      <c r="J402" s="48">
        <v>-20318.099999999999</v>
      </c>
      <c r="K402" s="2">
        <v>-1.0092000000000001</v>
      </c>
      <c r="L402" s="48">
        <v>101.8563</v>
      </c>
      <c r="M402" s="48">
        <v>20131.900000000001</v>
      </c>
      <c r="N402" s="48">
        <v>989702.56</v>
      </c>
      <c r="O402" s="48">
        <v>88</v>
      </c>
      <c r="P402" s="48">
        <v>-230.89</v>
      </c>
      <c r="Q402" s="2">
        <v>-0.99919999999999998</v>
      </c>
      <c r="R402" s="2">
        <v>1.5297000000000001</v>
      </c>
      <c r="S402" s="48" t="s">
        <v>58</v>
      </c>
      <c r="T402" s="48">
        <v>28512.2</v>
      </c>
      <c r="U402" s="48">
        <v>27568.35</v>
      </c>
      <c r="V402" s="48"/>
      <c r="BE402" s="48" t="s">
        <v>521</v>
      </c>
      <c r="BF402" s="1">
        <v>43103.385416666664</v>
      </c>
      <c r="BG402" s="48">
        <v>1530896</v>
      </c>
      <c r="BH402" s="48"/>
    </row>
    <row r="403" spans="3:60">
      <c r="C403" s="48" t="s">
        <v>220</v>
      </c>
      <c r="D403" s="48" t="s">
        <v>57</v>
      </c>
      <c r="E403" s="1">
        <v>43748.59375</v>
      </c>
      <c r="F403" s="48">
        <v>16.600000000000001</v>
      </c>
      <c r="G403" s="1">
        <v>43748.642361111109</v>
      </c>
      <c r="H403" s="48">
        <v>0.05</v>
      </c>
      <c r="I403" s="2">
        <v>-0.997</v>
      </c>
      <c r="J403" s="48">
        <v>-7129.6</v>
      </c>
      <c r="K403" s="2">
        <v>-1.0069999999999999</v>
      </c>
      <c r="L403" s="48">
        <v>426.50060000000002</v>
      </c>
      <c r="M403" s="48">
        <v>7079.91</v>
      </c>
      <c r="N403" s="48">
        <v>982572.96</v>
      </c>
      <c r="O403" s="48">
        <v>15</v>
      </c>
      <c r="P403" s="48">
        <v>-475.31</v>
      </c>
      <c r="Q403" s="2">
        <v>-0.997</v>
      </c>
      <c r="R403" s="2">
        <v>4.2348999999999997</v>
      </c>
      <c r="S403" s="48" t="s">
        <v>58</v>
      </c>
      <c r="T403" s="48">
        <v>27998.25</v>
      </c>
      <c r="U403" s="48">
        <v>28857.7</v>
      </c>
      <c r="V403" s="48"/>
      <c r="BE403" s="48" t="s">
        <v>521</v>
      </c>
      <c r="BF403" s="1">
        <v>43104.385416666664</v>
      </c>
      <c r="BG403" s="48">
        <v>1530625.25</v>
      </c>
      <c r="BH403" s="48"/>
    </row>
    <row r="404" spans="3:60">
      <c r="C404" s="48" t="s">
        <v>757</v>
      </c>
      <c r="D404" s="48" t="s">
        <v>57</v>
      </c>
      <c r="E404" s="1">
        <v>43749.385416666664</v>
      </c>
      <c r="F404" s="48">
        <v>383.75</v>
      </c>
      <c r="G404" s="1">
        <v>43752.552083333336</v>
      </c>
      <c r="H404" s="48">
        <v>341.3</v>
      </c>
      <c r="I404" s="2">
        <v>-0.1106</v>
      </c>
      <c r="J404" s="48">
        <v>-2567.6799999999998</v>
      </c>
      <c r="K404" s="2">
        <v>-0.1295</v>
      </c>
      <c r="L404" s="48">
        <v>51.663139999999999</v>
      </c>
      <c r="M404" s="48">
        <v>19825.73</v>
      </c>
      <c r="N404" s="48">
        <v>980005.28</v>
      </c>
      <c r="O404" s="48">
        <v>124</v>
      </c>
      <c r="P404" s="48">
        <v>-20.71</v>
      </c>
      <c r="Q404" s="2">
        <v>-0.161</v>
      </c>
      <c r="R404" s="2">
        <v>1.3687</v>
      </c>
      <c r="S404" s="48" t="s">
        <v>58</v>
      </c>
      <c r="T404" s="48">
        <v>28448.95</v>
      </c>
      <c r="U404" s="48">
        <v>28783.72</v>
      </c>
      <c r="V404" s="48"/>
      <c r="BE404" s="48" t="s">
        <v>521</v>
      </c>
      <c r="BF404" s="1">
        <v>43105.385416666664</v>
      </c>
      <c r="BG404" s="48">
        <v>1534940.38</v>
      </c>
      <c r="BH404" s="48"/>
    </row>
    <row r="405" spans="3:60">
      <c r="C405" s="48" t="s">
        <v>756</v>
      </c>
      <c r="D405" s="48" t="s">
        <v>57</v>
      </c>
      <c r="E405" s="1">
        <v>43752.552083333336</v>
      </c>
      <c r="F405" s="48">
        <v>395.35</v>
      </c>
      <c r="G405" s="1">
        <v>43755.642361111109</v>
      </c>
      <c r="H405" s="48">
        <v>491.3</v>
      </c>
      <c r="I405" s="2">
        <v>0.2427</v>
      </c>
      <c r="J405" s="48">
        <v>4375.88</v>
      </c>
      <c r="K405" s="2">
        <v>0.2203</v>
      </c>
      <c r="L405" s="48">
        <v>50.249229999999997</v>
      </c>
      <c r="M405" s="48">
        <v>19866.03</v>
      </c>
      <c r="N405" s="48">
        <v>984381.15</v>
      </c>
      <c r="O405" s="48">
        <v>252</v>
      </c>
      <c r="P405" s="48">
        <v>17.36</v>
      </c>
      <c r="Q405" s="2">
        <v>-0.75929999999999997</v>
      </c>
      <c r="R405" s="2">
        <v>0.48149999999999998</v>
      </c>
      <c r="S405" s="48" t="s">
        <v>58</v>
      </c>
      <c r="T405" s="48">
        <v>28487.5</v>
      </c>
      <c r="U405" s="48">
        <v>27736.799999999999</v>
      </c>
      <c r="V405" s="48"/>
      <c r="BE405" s="48" t="s">
        <v>521</v>
      </c>
      <c r="BF405" s="1">
        <v>43108.385416666664</v>
      </c>
      <c r="BG405" s="48">
        <v>1535749.88</v>
      </c>
      <c r="BH405" s="48"/>
    </row>
    <row r="406" spans="3:60">
      <c r="C406" s="48" t="s">
        <v>270</v>
      </c>
      <c r="D406" s="48" t="s">
        <v>57</v>
      </c>
      <c r="E406" s="1">
        <v>43756.385416666664</v>
      </c>
      <c r="F406" s="48">
        <v>386.1</v>
      </c>
      <c r="G406" s="1">
        <v>43762.552083333336</v>
      </c>
      <c r="H406" s="48">
        <v>121.35</v>
      </c>
      <c r="I406" s="2">
        <v>-0.68569999999999998</v>
      </c>
      <c r="J406" s="48">
        <v>-13867.77</v>
      </c>
      <c r="K406" s="2">
        <v>-0.69879999999999998</v>
      </c>
      <c r="L406" s="48">
        <v>51.395519999999998</v>
      </c>
      <c r="M406" s="48">
        <v>19843.810000000001</v>
      </c>
      <c r="N406" s="48">
        <v>970513.38</v>
      </c>
      <c r="O406" s="48">
        <v>274</v>
      </c>
      <c r="P406" s="48">
        <v>-50.61</v>
      </c>
      <c r="Q406" s="2">
        <v>-0.68569999999999998</v>
      </c>
      <c r="R406" s="2">
        <v>1.0487</v>
      </c>
      <c r="S406" s="48" t="s">
        <v>58</v>
      </c>
      <c r="T406" s="48">
        <v>29021.8</v>
      </c>
      <c r="U406" s="48">
        <v>28379.71</v>
      </c>
      <c r="V406" s="48"/>
      <c r="BE406" s="48" t="s">
        <v>521</v>
      </c>
      <c r="BF406" s="1">
        <v>43109.385416666664</v>
      </c>
      <c r="BG406" s="48">
        <v>1534080.63</v>
      </c>
      <c r="BH406" s="48"/>
    </row>
    <row r="407" spans="3:60">
      <c r="C407" s="48" t="s">
        <v>245</v>
      </c>
      <c r="D407" s="48" t="s">
        <v>57</v>
      </c>
      <c r="E407" s="1">
        <v>43762.552083333336</v>
      </c>
      <c r="F407" s="48">
        <v>60.9</v>
      </c>
      <c r="G407" s="1">
        <v>43762.642361111109</v>
      </c>
      <c r="H407" s="48">
        <v>0.1</v>
      </c>
      <c r="I407" s="2">
        <v>-0.99839999999999995</v>
      </c>
      <c r="J407" s="48">
        <v>-19976.54</v>
      </c>
      <c r="K407" s="2">
        <v>-1.0084</v>
      </c>
      <c r="L407" s="48">
        <v>325.2978</v>
      </c>
      <c r="M407" s="48">
        <v>19810.64</v>
      </c>
      <c r="N407" s="48">
        <v>950536.85</v>
      </c>
      <c r="O407" s="48">
        <v>27</v>
      </c>
      <c r="P407" s="48">
        <v>-739.87</v>
      </c>
      <c r="Q407" s="2">
        <v>-0.99839999999999995</v>
      </c>
      <c r="R407" s="2">
        <v>1.1346000000000001</v>
      </c>
      <c r="S407" s="48" t="s">
        <v>58</v>
      </c>
      <c r="T407" s="48">
        <v>29089.3</v>
      </c>
      <c r="U407" s="48">
        <v>29693.25</v>
      </c>
      <c r="V407" s="48"/>
      <c r="BE407" s="48" t="s">
        <v>521</v>
      </c>
      <c r="BF407" s="1">
        <v>43110.385416666664</v>
      </c>
      <c r="BG407" s="48">
        <v>1519038.88</v>
      </c>
      <c r="BH407" s="48"/>
    </row>
    <row r="408" spans="3:60">
      <c r="C408" s="48" t="s">
        <v>271</v>
      </c>
      <c r="D408" s="48" t="s">
        <v>57</v>
      </c>
      <c r="E408" s="1">
        <v>43763.385416666664</v>
      </c>
      <c r="F408" s="48">
        <v>326.64999999999998</v>
      </c>
      <c r="G408" s="1">
        <v>43767.385416666664</v>
      </c>
      <c r="H408" s="48">
        <v>109.45</v>
      </c>
      <c r="I408" s="2">
        <v>-0.66490000000000005</v>
      </c>
      <c r="J408" s="48">
        <v>-13230.15</v>
      </c>
      <c r="K408" s="2">
        <v>-0.67830000000000001</v>
      </c>
      <c r="L408" s="48">
        <v>59.713360000000002</v>
      </c>
      <c r="M408" s="48">
        <v>19505.37</v>
      </c>
      <c r="N408" s="48">
        <v>937306.69</v>
      </c>
      <c r="O408" s="48">
        <v>76</v>
      </c>
      <c r="P408" s="48">
        <v>-174.08</v>
      </c>
      <c r="Q408" s="2">
        <v>-0.66490000000000005</v>
      </c>
      <c r="R408" s="2">
        <v>0.45419999999999999</v>
      </c>
      <c r="S408" s="48" t="s">
        <v>58</v>
      </c>
      <c r="T408" s="48">
        <v>29177.9</v>
      </c>
      <c r="U408" s="48">
        <v>29612.67</v>
      </c>
      <c r="V408" s="48"/>
      <c r="BE408" s="48" t="s">
        <v>521</v>
      </c>
      <c r="BF408" s="1">
        <v>43111.385416666664</v>
      </c>
      <c r="BG408" s="48">
        <v>1508278.63</v>
      </c>
      <c r="BH408" s="48"/>
    </row>
    <row r="409" spans="3:60">
      <c r="C409" s="48" t="s">
        <v>758</v>
      </c>
      <c r="D409" s="48" t="s">
        <v>57</v>
      </c>
      <c r="E409" s="1">
        <v>43767.385416666664</v>
      </c>
      <c r="F409" s="48">
        <v>233.55</v>
      </c>
      <c r="G409" s="1">
        <v>43769.642361111109</v>
      </c>
      <c r="H409" s="48">
        <v>467.05</v>
      </c>
      <c r="I409" s="2">
        <v>0.99980000000000002</v>
      </c>
      <c r="J409" s="48">
        <v>18818.009999999998</v>
      </c>
      <c r="K409" s="2">
        <v>0.9698</v>
      </c>
      <c r="L409" s="48">
        <v>83.083920000000006</v>
      </c>
      <c r="M409" s="48">
        <v>19404.25</v>
      </c>
      <c r="N409" s="48">
        <v>956124.7</v>
      </c>
      <c r="O409" s="48">
        <v>225</v>
      </c>
      <c r="P409" s="48">
        <v>83.64</v>
      </c>
      <c r="Q409" s="2">
        <v>-0.31490000000000001</v>
      </c>
      <c r="R409" s="2">
        <v>2.4167999999999998</v>
      </c>
      <c r="S409" s="48" t="s">
        <v>58</v>
      </c>
      <c r="T409" s="48">
        <v>29574.25</v>
      </c>
      <c r="U409" s="48">
        <v>28923.8</v>
      </c>
      <c r="V409" s="48"/>
      <c r="BE409" s="48" t="s">
        <v>521</v>
      </c>
      <c r="BF409" s="1">
        <v>43112.385416666664</v>
      </c>
      <c r="BG409" s="48">
        <v>1507141.75</v>
      </c>
      <c r="BH409" s="48"/>
    </row>
    <row r="410" spans="3:60">
      <c r="C410" s="48" t="s">
        <v>279</v>
      </c>
      <c r="D410" s="48" t="s">
        <v>57</v>
      </c>
      <c r="E410" s="1">
        <v>43770.385416666664</v>
      </c>
      <c r="F410" s="48">
        <v>281.14999999999998</v>
      </c>
      <c r="G410" s="1">
        <v>43774.552083333336</v>
      </c>
      <c r="H410" s="48">
        <v>185.6</v>
      </c>
      <c r="I410" s="2">
        <v>-0.33989999999999998</v>
      </c>
      <c r="J410" s="48">
        <v>-6972.72</v>
      </c>
      <c r="K410" s="2">
        <v>-0.35649999999999998</v>
      </c>
      <c r="L410" s="48">
        <v>69.575839999999999</v>
      </c>
      <c r="M410" s="48">
        <v>19561.25</v>
      </c>
      <c r="N410" s="48">
        <v>949151.99</v>
      </c>
      <c r="O410" s="48">
        <v>199</v>
      </c>
      <c r="P410" s="48">
        <v>-35.04</v>
      </c>
      <c r="Q410" s="2">
        <v>-0.41599999999999998</v>
      </c>
      <c r="R410" s="2">
        <v>0.60060000000000002</v>
      </c>
      <c r="S410" s="48" t="s">
        <v>58</v>
      </c>
      <c r="T410" s="48">
        <v>30250.25</v>
      </c>
      <c r="U410" s="48">
        <v>29639.26</v>
      </c>
      <c r="V410" s="48"/>
      <c r="BE410" s="48" t="s">
        <v>521</v>
      </c>
      <c r="BF410" s="1">
        <v>43115.385416666664</v>
      </c>
      <c r="BG410" s="48">
        <v>1542044.88</v>
      </c>
      <c r="BH410" s="48"/>
    </row>
    <row r="411" spans="3:60">
      <c r="C411" s="48" t="s">
        <v>296</v>
      </c>
      <c r="D411" s="48" t="s">
        <v>57</v>
      </c>
      <c r="E411" s="1">
        <v>43774.552083333336</v>
      </c>
      <c r="F411" s="48">
        <v>204.6</v>
      </c>
      <c r="G411" s="1">
        <v>43775.46875</v>
      </c>
      <c r="H411" s="48">
        <v>77.099999999999994</v>
      </c>
      <c r="I411" s="2">
        <v>-0.62319999999999998</v>
      </c>
      <c r="J411" s="48">
        <v>-12407.38</v>
      </c>
      <c r="K411" s="2">
        <v>-0.63690000000000002</v>
      </c>
      <c r="L411" s="48">
        <v>95.209239999999994</v>
      </c>
      <c r="M411" s="48">
        <v>19479.810000000001</v>
      </c>
      <c r="N411" s="48">
        <v>936744.61</v>
      </c>
      <c r="O411" s="48">
        <v>52</v>
      </c>
      <c r="P411" s="48">
        <v>-238.6</v>
      </c>
      <c r="Q411" s="2">
        <v>-0.62319999999999998</v>
      </c>
      <c r="R411" s="2">
        <v>0.48580000000000001</v>
      </c>
      <c r="S411" s="48" t="s">
        <v>58</v>
      </c>
      <c r="T411" s="48">
        <v>30228.9</v>
      </c>
      <c r="U411" s="48">
        <v>30607.05</v>
      </c>
      <c r="V411" s="48"/>
      <c r="BE411" s="48" t="s">
        <v>521</v>
      </c>
      <c r="BF411" s="1">
        <v>43116.385416666664</v>
      </c>
      <c r="BG411" s="48">
        <v>1529609.38</v>
      </c>
      <c r="BH411" s="48"/>
    </row>
    <row r="412" spans="3:60">
      <c r="C412" s="48" t="s">
        <v>259</v>
      </c>
      <c r="D412" s="48" t="s">
        <v>57</v>
      </c>
      <c r="E412" s="1">
        <v>43775.46875</v>
      </c>
      <c r="F412" s="48">
        <v>165.1</v>
      </c>
      <c r="G412" s="1">
        <v>43776.642361111109</v>
      </c>
      <c r="H412" s="48">
        <v>131.55000000000001</v>
      </c>
      <c r="I412" s="2">
        <v>-0.20319999999999999</v>
      </c>
      <c r="J412" s="48">
        <v>-4323.6899999999996</v>
      </c>
      <c r="K412" s="2">
        <v>-0.22120000000000001</v>
      </c>
      <c r="L412" s="48">
        <v>118.4038</v>
      </c>
      <c r="M412" s="48">
        <v>19548.47</v>
      </c>
      <c r="N412" s="48">
        <v>932420.91</v>
      </c>
      <c r="O412" s="48">
        <v>126</v>
      </c>
      <c r="P412" s="48">
        <v>-34.32</v>
      </c>
      <c r="Q412" s="2">
        <v>-0.76859999999999995</v>
      </c>
      <c r="R412" s="2">
        <v>0.93969999999999998</v>
      </c>
      <c r="S412" s="48" t="s">
        <v>58</v>
      </c>
      <c r="T412" s="48">
        <v>30483</v>
      </c>
      <c r="U412" s="48">
        <v>30013.65</v>
      </c>
      <c r="V412" s="48"/>
      <c r="BE412" s="48" t="s">
        <v>521</v>
      </c>
      <c r="BF412" s="1">
        <v>43117.385416666664</v>
      </c>
      <c r="BG412" s="48">
        <v>1583991.75</v>
      </c>
      <c r="BH412" s="48"/>
    </row>
    <row r="413" spans="3:60">
      <c r="C413" s="48" t="s">
        <v>262</v>
      </c>
      <c r="D413" s="48" t="s">
        <v>57</v>
      </c>
      <c r="E413" s="1">
        <v>43777.385416666664</v>
      </c>
      <c r="F413" s="48">
        <v>249.55</v>
      </c>
      <c r="G413" s="1">
        <v>43782.59375</v>
      </c>
      <c r="H413" s="48">
        <v>52.65</v>
      </c>
      <c r="I413" s="2">
        <v>-0.78900000000000003</v>
      </c>
      <c r="J413" s="48">
        <v>-15481.2</v>
      </c>
      <c r="K413" s="2">
        <v>-0.80110000000000003</v>
      </c>
      <c r="L413" s="48">
        <v>77.436220000000006</v>
      </c>
      <c r="M413" s="48">
        <v>19324.21</v>
      </c>
      <c r="N413" s="48">
        <v>916939.71</v>
      </c>
      <c r="O413" s="48">
        <v>211</v>
      </c>
      <c r="P413" s="48">
        <v>-73.37</v>
      </c>
      <c r="Q413" s="2">
        <v>-0.78900000000000003</v>
      </c>
      <c r="R413" s="2">
        <v>0.94450000000000001</v>
      </c>
      <c r="S413" s="48" t="s">
        <v>58</v>
      </c>
      <c r="T413" s="48">
        <v>30762.7</v>
      </c>
      <c r="U413" s="48">
        <v>30287.45</v>
      </c>
      <c r="V413" s="48"/>
      <c r="BE413" s="48" t="s">
        <v>521</v>
      </c>
      <c r="BF413" s="1">
        <v>43118.385416666664</v>
      </c>
      <c r="BG413" s="48">
        <v>1622968.88</v>
      </c>
      <c r="BH413" s="48"/>
    </row>
    <row r="414" spans="3:60">
      <c r="C414" s="48" t="s">
        <v>239</v>
      </c>
      <c r="D414" s="48" t="s">
        <v>57</v>
      </c>
      <c r="E414" s="1">
        <v>43782.59375</v>
      </c>
      <c r="F414" s="48">
        <v>135.15</v>
      </c>
      <c r="G414" s="1">
        <v>43783.642361111109</v>
      </c>
      <c r="H414" s="48">
        <v>0.05</v>
      </c>
      <c r="I414" s="2">
        <v>-0.99960000000000004</v>
      </c>
      <c r="J414" s="48">
        <v>-19474.39</v>
      </c>
      <c r="K414" s="2">
        <v>-1.0096000000000001</v>
      </c>
      <c r="L414" s="48">
        <v>142.71969999999999</v>
      </c>
      <c r="M414" s="48">
        <v>19288.57</v>
      </c>
      <c r="N414" s="48">
        <v>897465.32</v>
      </c>
      <c r="O414" s="48">
        <v>90</v>
      </c>
      <c r="P414" s="48">
        <v>-216.38</v>
      </c>
      <c r="Q414" s="2">
        <v>-0.99960000000000004</v>
      </c>
      <c r="R414" s="2">
        <v>0.76029999999999998</v>
      </c>
      <c r="S414" s="48" t="s">
        <v>58</v>
      </c>
      <c r="T414" s="48">
        <v>30517.1</v>
      </c>
      <c r="U414" s="48">
        <v>31205.200000000001</v>
      </c>
      <c r="V414" s="48"/>
      <c r="BE414" s="48" t="s">
        <v>521</v>
      </c>
      <c r="BF414" s="1">
        <v>43119.385416666664</v>
      </c>
      <c r="BG414" s="48">
        <v>1636951.88</v>
      </c>
      <c r="BH414" s="48"/>
    </row>
    <row r="415" spans="3:60">
      <c r="C415" s="48" t="s">
        <v>251</v>
      </c>
      <c r="D415" s="48" t="s">
        <v>57</v>
      </c>
      <c r="E415" s="1">
        <v>43784.385416666664</v>
      </c>
      <c r="F415" s="48">
        <v>290.10000000000002</v>
      </c>
      <c r="G415" s="1">
        <v>43790.642361111109</v>
      </c>
      <c r="H415" s="48">
        <v>250.65</v>
      </c>
      <c r="I415" s="2">
        <v>-0.13600000000000001</v>
      </c>
      <c r="J415" s="48">
        <v>-2934.01</v>
      </c>
      <c r="K415" s="2">
        <v>-0.15459999999999999</v>
      </c>
      <c r="L415" s="48">
        <v>65.40728</v>
      </c>
      <c r="M415" s="48">
        <v>18974.650000000001</v>
      </c>
      <c r="N415" s="48">
        <v>894531.31</v>
      </c>
      <c r="O415" s="48">
        <v>375</v>
      </c>
      <c r="P415" s="48">
        <v>-7.82</v>
      </c>
      <c r="Q415" s="2">
        <v>-0.43730000000000002</v>
      </c>
      <c r="R415" s="2">
        <v>0.2823</v>
      </c>
      <c r="S415" s="48" t="s">
        <v>58</v>
      </c>
      <c r="T415" s="48">
        <v>31066.3</v>
      </c>
      <c r="U415" s="48">
        <v>30338.35</v>
      </c>
      <c r="V415" s="48"/>
      <c r="BE415" s="48" t="s">
        <v>521</v>
      </c>
      <c r="BF415" s="1">
        <v>43122.385416666664</v>
      </c>
      <c r="BG415" s="48">
        <v>1644376.38</v>
      </c>
      <c r="BH415" s="48"/>
    </row>
    <row r="416" spans="3:60">
      <c r="C416" s="48" t="s">
        <v>265</v>
      </c>
      <c r="D416" s="48" t="s">
        <v>57</v>
      </c>
      <c r="E416" s="1">
        <v>43791.385416666664</v>
      </c>
      <c r="F416" s="48">
        <v>284.85000000000002</v>
      </c>
      <c r="G416" s="1">
        <v>43791.46875</v>
      </c>
      <c r="H416" s="48">
        <v>235.5</v>
      </c>
      <c r="I416" s="2">
        <v>-0.17319999999999999</v>
      </c>
      <c r="J416" s="48">
        <v>-3628.34</v>
      </c>
      <c r="K416" s="2">
        <v>-0.1915</v>
      </c>
      <c r="L416" s="48">
        <v>66.509789999999995</v>
      </c>
      <c r="M416" s="48">
        <v>18945.310000000001</v>
      </c>
      <c r="N416" s="48">
        <v>890902.97</v>
      </c>
      <c r="O416" s="48">
        <v>25</v>
      </c>
      <c r="P416" s="48">
        <v>-145.13</v>
      </c>
      <c r="Q416" s="2">
        <v>-0.17319999999999999</v>
      </c>
      <c r="R416" s="2">
        <v>0.23980000000000001</v>
      </c>
      <c r="S416" s="48" t="s">
        <v>58</v>
      </c>
      <c r="T416" s="48">
        <v>31233.3</v>
      </c>
      <c r="U416" s="48">
        <v>31112.44</v>
      </c>
      <c r="V416" s="48"/>
      <c r="BE416" s="48" t="s">
        <v>521</v>
      </c>
      <c r="BF416" s="1">
        <v>43123.385416666664</v>
      </c>
      <c r="BG416" s="48">
        <v>1678947.88</v>
      </c>
      <c r="BH416" s="48"/>
    </row>
    <row r="417" spans="3:60">
      <c r="C417" s="48" t="s">
        <v>266</v>
      </c>
      <c r="D417" s="48" t="s">
        <v>57</v>
      </c>
      <c r="E417" s="1">
        <v>43791.46875</v>
      </c>
      <c r="F417" s="48">
        <v>238.4</v>
      </c>
      <c r="G417" s="1">
        <v>43794.46875</v>
      </c>
      <c r="H417" s="48">
        <v>97.1</v>
      </c>
      <c r="I417" s="2">
        <v>-0.5927</v>
      </c>
      <c r="J417" s="48">
        <v>-11494.33</v>
      </c>
      <c r="K417" s="2">
        <v>-0.60680000000000001</v>
      </c>
      <c r="L417" s="48">
        <v>79.460300000000004</v>
      </c>
      <c r="M417" s="48">
        <v>18943.330000000002</v>
      </c>
      <c r="N417" s="48">
        <v>879408.64000000001</v>
      </c>
      <c r="O417" s="48">
        <v>76</v>
      </c>
      <c r="P417" s="48">
        <v>-151.24</v>
      </c>
      <c r="Q417" s="2">
        <v>-0.5927</v>
      </c>
      <c r="R417" s="2">
        <v>0.25840000000000002</v>
      </c>
      <c r="S417" s="48" t="s">
        <v>58</v>
      </c>
      <c r="T417" s="48">
        <v>31146.95</v>
      </c>
      <c r="U417" s="48">
        <v>31471.65</v>
      </c>
      <c r="V417" s="48"/>
      <c r="BE417" s="48" t="s">
        <v>521</v>
      </c>
      <c r="BF417" s="1">
        <v>43124.385416666664</v>
      </c>
      <c r="BG417" s="48">
        <v>1685466.38</v>
      </c>
      <c r="BH417" s="48"/>
    </row>
    <row r="418" spans="3:60">
      <c r="C418" s="48" t="s">
        <v>254</v>
      </c>
      <c r="D418" s="48" t="s">
        <v>57</v>
      </c>
      <c r="E418" s="1">
        <v>43794.46875</v>
      </c>
      <c r="F418" s="48">
        <v>172</v>
      </c>
      <c r="G418" s="1">
        <v>43797.642361111109</v>
      </c>
      <c r="H418" s="48">
        <v>724.2</v>
      </c>
      <c r="I418" s="2">
        <v>3.2105000000000001</v>
      </c>
      <c r="J418" s="48">
        <v>59430.3</v>
      </c>
      <c r="K418" s="2">
        <v>3.1583999999999999</v>
      </c>
      <c r="L418" s="48">
        <v>109.40009999999999</v>
      </c>
      <c r="M418" s="48">
        <v>18816.82</v>
      </c>
      <c r="N418" s="48">
        <v>938838.95</v>
      </c>
      <c r="O418" s="48">
        <v>276</v>
      </c>
      <c r="P418" s="48">
        <v>215.33</v>
      </c>
      <c r="Q418" s="2">
        <v>-0.1555</v>
      </c>
      <c r="R418" s="2">
        <v>3.3552</v>
      </c>
      <c r="S418" s="48" t="s">
        <v>58</v>
      </c>
      <c r="T418" s="48">
        <v>31367.3</v>
      </c>
      <c r="U418" s="48">
        <v>31049.75</v>
      </c>
      <c r="V418" s="48"/>
      <c r="BE418" s="48" t="s">
        <v>521</v>
      </c>
      <c r="BF418" s="1">
        <v>43125.385416666664</v>
      </c>
      <c r="BG418" s="48">
        <v>1680895.13</v>
      </c>
      <c r="BH418" s="48"/>
    </row>
    <row r="419" spans="3:60">
      <c r="C419" s="48" t="s">
        <v>293</v>
      </c>
      <c r="D419" s="48" t="s">
        <v>57</v>
      </c>
      <c r="E419" s="1">
        <v>43798.385416666664</v>
      </c>
      <c r="F419" s="48">
        <v>233.15</v>
      </c>
      <c r="G419" s="1">
        <v>43801.427083333336</v>
      </c>
      <c r="H419" s="48">
        <v>127.45</v>
      </c>
      <c r="I419" s="2">
        <v>-0.45340000000000003</v>
      </c>
      <c r="J419" s="48">
        <v>-9089.7199999999993</v>
      </c>
      <c r="K419" s="2">
        <v>-0.46879999999999999</v>
      </c>
      <c r="L419" s="48">
        <v>83.158439999999999</v>
      </c>
      <c r="M419" s="48">
        <v>19388.39</v>
      </c>
      <c r="N419" s="48">
        <v>929749.23</v>
      </c>
      <c r="O419" s="48">
        <v>88</v>
      </c>
      <c r="P419" s="48">
        <v>-103.29</v>
      </c>
      <c r="Q419" s="2">
        <v>-0.45340000000000003</v>
      </c>
      <c r="R419" s="2">
        <v>0.29720000000000002</v>
      </c>
      <c r="S419" s="48" t="s">
        <v>58</v>
      </c>
      <c r="T419" s="48">
        <v>31990.9</v>
      </c>
      <c r="U419" s="48">
        <v>31617.52</v>
      </c>
      <c r="V419" s="48"/>
      <c r="BE419" s="48" t="s">
        <v>521</v>
      </c>
      <c r="BF419" s="1">
        <v>43129.385416666664</v>
      </c>
      <c r="BG419" s="48">
        <v>1676319.63</v>
      </c>
      <c r="BH419" s="48"/>
    </row>
    <row r="420" spans="3:60">
      <c r="C420" s="48" t="s">
        <v>283</v>
      </c>
      <c r="D420" s="48" t="s">
        <v>57</v>
      </c>
      <c r="E420" s="1">
        <v>43801.427083333336</v>
      </c>
      <c r="F420" s="48">
        <v>241</v>
      </c>
      <c r="G420" s="1">
        <v>43803.59375</v>
      </c>
      <c r="H420" s="48">
        <v>53.75</v>
      </c>
      <c r="I420" s="2">
        <v>-0.77700000000000002</v>
      </c>
      <c r="J420" s="48">
        <v>-15256.18</v>
      </c>
      <c r="K420" s="2">
        <v>-0.78920000000000001</v>
      </c>
      <c r="L420" s="48">
        <v>80.212299999999999</v>
      </c>
      <c r="M420" s="48">
        <v>19331.16</v>
      </c>
      <c r="N420" s="48">
        <v>914493.05</v>
      </c>
      <c r="O420" s="48">
        <v>199</v>
      </c>
      <c r="P420" s="48">
        <v>-76.66</v>
      </c>
      <c r="Q420" s="2">
        <v>-0.77700000000000002</v>
      </c>
      <c r="R420" s="2">
        <v>0.65980000000000005</v>
      </c>
      <c r="S420" s="48" t="s">
        <v>58</v>
      </c>
      <c r="T420" s="48">
        <v>31773.4</v>
      </c>
      <c r="U420" s="48">
        <v>32157.05</v>
      </c>
      <c r="V420" s="48"/>
      <c r="BE420" s="48" t="s">
        <v>521</v>
      </c>
      <c r="BF420" s="1">
        <v>43130.385416666664</v>
      </c>
      <c r="BG420" s="48">
        <v>1670383.5</v>
      </c>
      <c r="BH420" s="48"/>
    </row>
    <row r="421" spans="3:60">
      <c r="C421" s="48" t="s">
        <v>293</v>
      </c>
      <c r="D421" s="48" t="s">
        <v>57</v>
      </c>
      <c r="E421" s="1">
        <v>43803.59375</v>
      </c>
      <c r="F421" s="48">
        <v>136.19999999999999</v>
      </c>
      <c r="G421" s="1">
        <v>43804.642361111109</v>
      </c>
      <c r="H421" s="48">
        <v>0.05</v>
      </c>
      <c r="I421" s="2">
        <v>-0.99960000000000004</v>
      </c>
      <c r="J421" s="48">
        <v>-19483.88</v>
      </c>
      <c r="K421" s="2">
        <v>-1.0096000000000001</v>
      </c>
      <c r="L421" s="48">
        <v>141.68809999999999</v>
      </c>
      <c r="M421" s="48">
        <v>19297.91</v>
      </c>
      <c r="N421" s="48">
        <v>895009.17</v>
      </c>
      <c r="O421" s="48">
        <v>90</v>
      </c>
      <c r="P421" s="48">
        <v>-216.49</v>
      </c>
      <c r="Q421" s="2">
        <v>-0.99960000000000004</v>
      </c>
      <c r="R421" s="2">
        <v>0.53449999999999998</v>
      </c>
      <c r="S421" s="48" t="s">
        <v>58</v>
      </c>
      <c r="T421" s="48">
        <v>31975.4</v>
      </c>
      <c r="U421" s="48">
        <v>31444</v>
      </c>
      <c r="V421" s="48"/>
      <c r="BE421" s="48" t="s">
        <v>521</v>
      </c>
      <c r="BF421" s="1">
        <v>43131.385416666664</v>
      </c>
      <c r="BG421" s="48">
        <v>1665961.5</v>
      </c>
      <c r="BH421" s="48"/>
    </row>
    <row r="422" spans="3:60">
      <c r="C422" s="48" t="s">
        <v>280</v>
      </c>
      <c r="D422" s="48" t="s">
        <v>57</v>
      </c>
      <c r="E422" s="1">
        <v>43805.385416666664</v>
      </c>
      <c r="F422" s="48">
        <v>253.9</v>
      </c>
      <c r="G422" s="1">
        <v>43805.46875</v>
      </c>
      <c r="H422" s="48">
        <v>193.85</v>
      </c>
      <c r="I422" s="2">
        <v>-0.23649999999999999</v>
      </c>
      <c r="J422" s="48">
        <v>-4816.08</v>
      </c>
      <c r="K422" s="2">
        <v>-0.25409999999999999</v>
      </c>
      <c r="L422" s="48">
        <v>74.636049999999997</v>
      </c>
      <c r="M422" s="48">
        <v>18950.09</v>
      </c>
      <c r="N422" s="48">
        <v>890193.09</v>
      </c>
      <c r="O422" s="48">
        <v>25</v>
      </c>
      <c r="P422" s="48">
        <v>-192.64</v>
      </c>
      <c r="Q422" s="2">
        <v>-0.23649999999999999</v>
      </c>
      <c r="R422" s="2">
        <v>0.17699999999999999</v>
      </c>
      <c r="S422" s="48" t="s">
        <v>58</v>
      </c>
      <c r="T422" s="48">
        <v>31786.9</v>
      </c>
      <c r="U422" s="48">
        <v>31628.3</v>
      </c>
      <c r="V422" s="48"/>
      <c r="BE422" s="48" t="s">
        <v>521</v>
      </c>
      <c r="BF422" s="1">
        <v>43132.385416666664</v>
      </c>
      <c r="BG422" s="48">
        <v>1633179.75</v>
      </c>
      <c r="BH422" s="48"/>
    </row>
    <row r="423" spans="3:60">
      <c r="C423" s="48" t="s">
        <v>285</v>
      </c>
      <c r="D423" s="48" t="s">
        <v>57</v>
      </c>
      <c r="E423" s="1">
        <v>43805.46875</v>
      </c>
      <c r="F423" s="48">
        <v>239.3</v>
      </c>
      <c r="G423" s="1">
        <v>43811.46875</v>
      </c>
      <c r="H423" s="48">
        <v>176</v>
      </c>
      <c r="I423" s="2">
        <v>-0.26450000000000001</v>
      </c>
      <c r="J423" s="48">
        <v>-5333.78</v>
      </c>
      <c r="K423" s="2">
        <v>-0.28189999999999998</v>
      </c>
      <c r="L423" s="48">
        <v>79.07396</v>
      </c>
      <c r="M423" s="48">
        <v>18922.400000000001</v>
      </c>
      <c r="N423" s="48">
        <v>884859.32</v>
      </c>
      <c r="O423" s="48">
        <v>301</v>
      </c>
      <c r="P423" s="48">
        <v>-17.72</v>
      </c>
      <c r="Q423" s="2">
        <v>-0.26450000000000001</v>
      </c>
      <c r="R423" s="2">
        <v>1.4739</v>
      </c>
      <c r="S423" s="48" t="s">
        <v>58</v>
      </c>
      <c r="T423" s="48">
        <v>31594.799999999999</v>
      </c>
      <c r="U423" s="48">
        <v>32126.95</v>
      </c>
      <c r="V423" s="48"/>
      <c r="BE423" s="48" t="s">
        <v>521</v>
      </c>
      <c r="BF423" s="1">
        <v>43133.385416666664</v>
      </c>
      <c r="BG423" s="48">
        <v>1648656.5</v>
      </c>
      <c r="BH423" s="48"/>
    </row>
    <row r="424" spans="3:60">
      <c r="C424" s="48" t="s">
        <v>286</v>
      </c>
      <c r="D424" s="48" t="s">
        <v>57</v>
      </c>
      <c r="E424" s="1">
        <v>43811.46875</v>
      </c>
      <c r="F424" s="48">
        <v>45.7</v>
      </c>
      <c r="G424" s="1">
        <v>43811.642361111109</v>
      </c>
      <c r="H424" s="48">
        <v>165.85</v>
      </c>
      <c r="I424" s="2">
        <v>2.6291000000000002</v>
      </c>
      <c r="J424" s="48">
        <v>42507.95</v>
      </c>
      <c r="K424" s="2">
        <v>2.5828000000000002</v>
      </c>
      <c r="L424" s="48">
        <v>360.13150000000002</v>
      </c>
      <c r="M424" s="48">
        <v>16458.009999999998</v>
      </c>
      <c r="N424" s="48">
        <v>927367.26</v>
      </c>
      <c r="O424" s="48">
        <v>51</v>
      </c>
      <c r="P424" s="48">
        <v>833.49</v>
      </c>
      <c r="Q424" s="2">
        <v>-0.31950000000000001</v>
      </c>
      <c r="R424" s="2">
        <v>2.9157999999999999</v>
      </c>
      <c r="S424" s="48" t="s">
        <v>58</v>
      </c>
      <c r="T424" s="48">
        <v>31453.65</v>
      </c>
      <c r="U424" s="48">
        <v>30996.400000000001</v>
      </c>
      <c r="V424" s="48"/>
      <c r="BE424" s="48" t="s">
        <v>521</v>
      </c>
      <c r="BF424" s="1">
        <v>43136.385416666664</v>
      </c>
      <c r="BG424" s="48">
        <v>1658227.13</v>
      </c>
      <c r="BH424" s="48"/>
    </row>
    <row r="425" spans="3:60">
      <c r="C425" s="48" t="s">
        <v>282</v>
      </c>
      <c r="D425" s="48" t="s">
        <v>57</v>
      </c>
      <c r="E425" s="1">
        <v>43812.385416666664</v>
      </c>
      <c r="F425" s="48">
        <v>269.55</v>
      </c>
      <c r="G425" s="1">
        <v>43818.642361111109</v>
      </c>
      <c r="H425" s="48">
        <v>343</v>
      </c>
      <c r="I425" s="2">
        <v>0.27250000000000002</v>
      </c>
      <c r="J425" s="48">
        <v>4813.91</v>
      </c>
      <c r="K425" s="2">
        <v>0.24979999999999999</v>
      </c>
      <c r="L425" s="48">
        <v>71.503150000000005</v>
      </c>
      <c r="M425" s="48">
        <v>19273.669999999998</v>
      </c>
      <c r="N425" s="48">
        <v>932181.18</v>
      </c>
      <c r="O425" s="48">
        <v>375</v>
      </c>
      <c r="P425" s="48">
        <v>12.84</v>
      </c>
      <c r="Q425" s="2">
        <v>-0.42399999999999999</v>
      </c>
      <c r="R425" s="2">
        <v>0.63239999999999996</v>
      </c>
      <c r="S425" s="48" t="s">
        <v>58</v>
      </c>
      <c r="T425" s="48">
        <v>31926.400000000001</v>
      </c>
      <c r="U425" s="48">
        <v>31109.24</v>
      </c>
      <c r="V425" s="48"/>
      <c r="BE425" s="48" t="s">
        <v>521</v>
      </c>
      <c r="BF425" s="1">
        <v>43137.385416666664</v>
      </c>
      <c r="BG425" s="48">
        <v>1680591.13</v>
      </c>
      <c r="BH425" s="48"/>
    </row>
    <row r="426" spans="3:60">
      <c r="C426" s="48" t="s">
        <v>308</v>
      </c>
      <c r="D426" s="48" t="s">
        <v>57</v>
      </c>
      <c r="E426" s="1">
        <v>43819.385416666664</v>
      </c>
      <c r="F426" s="48">
        <v>199.95</v>
      </c>
      <c r="G426" s="1">
        <v>43825.385416666664</v>
      </c>
      <c r="H426" s="48">
        <v>11.65</v>
      </c>
      <c r="I426" s="2">
        <v>-0.94169999999999998</v>
      </c>
      <c r="J426" s="48">
        <v>-18400.509999999998</v>
      </c>
      <c r="K426" s="2">
        <v>-0.95230000000000004</v>
      </c>
      <c r="L426" s="48">
        <v>96.633219999999994</v>
      </c>
      <c r="M426" s="48">
        <v>19321.810000000001</v>
      </c>
      <c r="N426" s="48">
        <v>913780.67</v>
      </c>
      <c r="O426" s="48">
        <v>226</v>
      </c>
      <c r="P426" s="48">
        <v>-81.42</v>
      </c>
      <c r="Q426" s="2">
        <v>-0.94169999999999998</v>
      </c>
      <c r="R426" s="2">
        <v>9.6500000000000002E-2</v>
      </c>
      <c r="S426" s="48" t="s">
        <v>58</v>
      </c>
      <c r="T426" s="48">
        <v>32374.55</v>
      </c>
      <c r="U426" s="48">
        <v>31973.54</v>
      </c>
      <c r="V426" s="48"/>
      <c r="BE426" s="48" t="s">
        <v>521</v>
      </c>
      <c r="BF426" s="1">
        <v>43138.385416666664</v>
      </c>
      <c r="BG426" s="48">
        <v>1699583.5</v>
      </c>
      <c r="BH426" s="48"/>
    </row>
    <row r="427" spans="3:60">
      <c r="C427" s="48" t="s">
        <v>292</v>
      </c>
      <c r="D427" s="48" t="s">
        <v>57</v>
      </c>
      <c r="E427" s="1">
        <v>43825.385416666664</v>
      </c>
      <c r="F427" s="48">
        <v>84.2</v>
      </c>
      <c r="G427" s="1">
        <v>43825.642361111109</v>
      </c>
      <c r="H427" s="48">
        <v>301.35000000000002</v>
      </c>
      <c r="I427" s="2">
        <v>2.5790000000000002</v>
      </c>
      <c r="J427" s="48">
        <v>48584.74</v>
      </c>
      <c r="K427" s="2">
        <v>2.5331999999999999</v>
      </c>
      <c r="L427" s="48">
        <v>227.7824</v>
      </c>
      <c r="M427" s="48">
        <v>19179.28</v>
      </c>
      <c r="N427" s="48">
        <v>962365.4</v>
      </c>
      <c r="O427" s="48">
        <v>75</v>
      </c>
      <c r="P427" s="48">
        <v>647.79999999999995</v>
      </c>
      <c r="Q427" s="2">
        <v>-0.1449</v>
      </c>
      <c r="R427" s="2">
        <v>2.7999000000000001</v>
      </c>
      <c r="S427" s="48" t="s">
        <v>58</v>
      </c>
      <c r="T427" s="48">
        <v>32263.05</v>
      </c>
      <c r="U427" s="48">
        <v>32502.799999999999</v>
      </c>
      <c r="V427" s="48"/>
      <c r="BE427" s="48" t="s">
        <v>521</v>
      </c>
      <c r="BF427" s="1">
        <v>43139.385416666664</v>
      </c>
      <c r="BG427" s="48">
        <v>1650833.38</v>
      </c>
      <c r="BH427" s="48"/>
    </row>
    <row r="428" spans="3:60">
      <c r="C428" s="48" t="s">
        <v>292</v>
      </c>
      <c r="D428" s="48" t="s">
        <v>57</v>
      </c>
      <c r="E428" s="1">
        <v>43826.385416666664</v>
      </c>
      <c r="F428" s="48">
        <v>203.35</v>
      </c>
      <c r="G428" s="1">
        <v>43826.46875</v>
      </c>
      <c r="H428" s="48">
        <v>148.05000000000001</v>
      </c>
      <c r="I428" s="2">
        <v>-0.27189999999999998</v>
      </c>
      <c r="J428" s="48">
        <v>-5675.66</v>
      </c>
      <c r="K428" s="2">
        <v>-0.28920000000000001</v>
      </c>
      <c r="L428" s="48">
        <v>96.501859999999994</v>
      </c>
      <c r="M428" s="48">
        <v>19623.650000000001</v>
      </c>
      <c r="N428" s="48">
        <v>956689.74</v>
      </c>
      <c r="O428" s="48">
        <v>25</v>
      </c>
      <c r="P428" s="48">
        <v>-227.03</v>
      </c>
      <c r="Q428" s="2">
        <v>-0.30049999999999999</v>
      </c>
      <c r="R428" s="2">
        <v>0.45019999999999999</v>
      </c>
      <c r="S428" s="48" t="s">
        <v>58</v>
      </c>
      <c r="T428" s="48">
        <v>32252.400000000001</v>
      </c>
      <c r="U428" s="48">
        <v>32396.41</v>
      </c>
      <c r="V428" s="48"/>
      <c r="BE428" s="48" t="s">
        <v>521</v>
      </c>
      <c r="BF428" s="1">
        <v>43140.385416666664</v>
      </c>
      <c r="BG428" s="48">
        <v>1650922.25</v>
      </c>
      <c r="BH428" s="48"/>
    </row>
    <row r="429" spans="3:60">
      <c r="C429" s="48" t="s">
        <v>308</v>
      </c>
      <c r="D429" s="48" t="s">
        <v>57</v>
      </c>
      <c r="E429" s="1">
        <v>43826.46875</v>
      </c>
      <c r="F429" s="48">
        <v>185.8</v>
      </c>
      <c r="G429" s="1">
        <v>43830.427083333336</v>
      </c>
      <c r="H429" s="48">
        <v>83.750010000000003</v>
      </c>
      <c r="I429" s="2">
        <v>-0.54920000000000002</v>
      </c>
      <c r="J429" s="48">
        <v>-11030.46</v>
      </c>
      <c r="K429" s="2">
        <v>-0.56379999999999997</v>
      </c>
      <c r="L429" s="48">
        <v>105.30719999999999</v>
      </c>
      <c r="M429" s="48">
        <v>19566.080000000002</v>
      </c>
      <c r="N429" s="48">
        <v>945659.28</v>
      </c>
      <c r="O429" s="48">
        <v>139</v>
      </c>
      <c r="P429" s="48">
        <v>-79.36</v>
      </c>
      <c r="Q429" s="2">
        <v>-0.56999999999999995</v>
      </c>
      <c r="R429" s="2">
        <v>0.72230000000000005</v>
      </c>
      <c r="S429" s="48" t="s">
        <v>58</v>
      </c>
      <c r="T429" s="48">
        <v>32350.35</v>
      </c>
      <c r="U429" s="48">
        <v>31963.25</v>
      </c>
      <c r="V429" s="48"/>
      <c r="BE429" s="48" t="s">
        <v>521</v>
      </c>
      <c r="BF429" s="1">
        <v>43143.385416666664</v>
      </c>
      <c r="BG429" s="48">
        <v>1651133.13</v>
      </c>
      <c r="BH429" s="48"/>
    </row>
    <row r="430" spans="3:60">
      <c r="C430" s="48" t="s">
        <v>291</v>
      </c>
      <c r="D430" s="48" t="s">
        <v>57</v>
      </c>
      <c r="E430" s="1">
        <v>43830.427083333336</v>
      </c>
      <c r="F430" s="48">
        <v>140</v>
      </c>
      <c r="G430" s="1">
        <v>43832.552083333336</v>
      </c>
      <c r="H430" s="48">
        <v>2.6</v>
      </c>
      <c r="I430" s="2">
        <v>-0.98140000000000005</v>
      </c>
      <c r="J430" s="48">
        <v>-19295.14</v>
      </c>
      <c r="K430" s="2">
        <v>-0.99160000000000004</v>
      </c>
      <c r="L430" s="48">
        <v>138.9879</v>
      </c>
      <c r="M430" s="48">
        <v>19458.310000000001</v>
      </c>
      <c r="N430" s="48">
        <v>926364.14</v>
      </c>
      <c r="O430" s="48">
        <v>187</v>
      </c>
      <c r="P430" s="48">
        <v>-103.18</v>
      </c>
      <c r="Q430" s="2">
        <v>-0.98140000000000005</v>
      </c>
      <c r="R430" s="2">
        <v>0.2</v>
      </c>
      <c r="S430" s="48" t="s">
        <v>58</v>
      </c>
      <c r="T430" s="48">
        <v>32172</v>
      </c>
      <c r="U430" s="48">
        <v>32613.1</v>
      </c>
      <c r="V430" s="48"/>
      <c r="BE430" s="48" t="s">
        <v>521</v>
      </c>
      <c r="BF430" s="1">
        <v>43145.385416666664</v>
      </c>
      <c r="BG430" s="48">
        <v>1665962.63</v>
      </c>
      <c r="BH430" s="48"/>
    </row>
    <row r="431" spans="3:60">
      <c r="C431" s="48" t="s">
        <v>289</v>
      </c>
      <c r="D431" s="48" t="s">
        <v>57</v>
      </c>
      <c r="E431" s="1">
        <v>43832.552083333336</v>
      </c>
      <c r="F431" s="48">
        <v>58</v>
      </c>
      <c r="G431" s="1">
        <v>43832.642361111109</v>
      </c>
      <c r="H431" s="48">
        <v>142.55000000000001</v>
      </c>
      <c r="I431" s="2">
        <v>1.4578</v>
      </c>
      <c r="J431" s="48">
        <v>27442.87</v>
      </c>
      <c r="K431" s="2">
        <v>1.4232</v>
      </c>
      <c r="L431" s="48">
        <v>332.4615</v>
      </c>
      <c r="M431" s="48">
        <v>19282.77</v>
      </c>
      <c r="N431" s="48">
        <v>953807.01</v>
      </c>
      <c r="O431" s="48">
        <v>27</v>
      </c>
      <c r="P431" s="48">
        <v>1016.4</v>
      </c>
      <c r="Q431" s="2">
        <v>-0.55430000000000001</v>
      </c>
      <c r="R431" s="2">
        <v>1.6224000000000001</v>
      </c>
      <c r="S431" s="48" t="s">
        <v>58</v>
      </c>
      <c r="T431" s="48">
        <v>32348.35</v>
      </c>
      <c r="U431" s="48">
        <v>32057.200000000001</v>
      </c>
      <c r="V431" s="48"/>
      <c r="BE431" s="48" t="s">
        <v>521</v>
      </c>
      <c r="BF431" s="1">
        <v>43146.385416666664</v>
      </c>
      <c r="BG431" s="48">
        <v>1645421.13</v>
      </c>
      <c r="BH431" s="48"/>
    </row>
    <row r="432" spans="3:60">
      <c r="C432" s="48" t="s">
        <v>288</v>
      </c>
      <c r="D432" s="48" t="s">
        <v>57</v>
      </c>
      <c r="E432" s="1">
        <v>43833.385416666664</v>
      </c>
      <c r="F432" s="48">
        <v>248.9</v>
      </c>
      <c r="G432" s="1">
        <v>43833.427083333336</v>
      </c>
      <c r="H432" s="48">
        <v>214.25</v>
      </c>
      <c r="I432" s="2">
        <v>-0.13919999999999999</v>
      </c>
      <c r="J432" s="48">
        <v>-3083.51</v>
      </c>
      <c r="K432" s="2">
        <v>-0.1578</v>
      </c>
      <c r="L432" s="48">
        <v>78.497669999999999</v>
      </c>
      <c r="M432" s="48">
        <v>19538.07</v>
      </c>
      <c r="N432" s="48">
        <v>950723.5</v>
      </c>
      <c r="O432" s="48">
        <v>13</v>
      </c>
      <c r="P432" s="48">
        <v>-237.19</v>
      </c>
      <c r="Q432" s="2">
        <v>-0.13919999999999999</v>
      </c>
      <c r="R432" s="2">
        <v>0.54700000000000004</v>
      </c>
      <c r="S432" s="48" t="s">
        <v>58</v>
      </c>
      <c r="T432" s="48">
        <v>32218.95</v>
      </c>
      <c r="U432" s="48">
        <v>32100.22</v>
      </c>
      <c r="V432" s="48"/>
      <c r="BE432" s="48" t="s">
        <v>521</v>
      </c>
      <c r="BF432" s="1">
        <v>43147.385416666664</v>
      </c>
      <c r="BG432" s="48">
        <v>1655000.38</v>
      </c>
      <c r="BH432" s="48"/>
    </row>
    <row r="433" spans="3:60">
      <c r="C433" s="48" t="s">
        <v>287</v>
      </c>
      <c r="D433" s="48" t="s">
        <v>57</v>
      </c>
      <c r="E433" s="1">
        <v>43833.427083333336</v>
      </c>
      <c r="F433" s="48">
        <v>218.8</v>
      </c>
      <c r="G433" s="1">
        <v>43839.385416666664</v>
      </c>
      <c r="H433" s="48">
        <v>319</v>
      </c>
      <c r="I433" s="2">
        <v>0.45800000000000002</v>
      </c>
      <c r="J433" s="48">
        <v>8465.58</v>
      </c>
      <c r="K433" s="2">
        <v>0.43340000000000001</v>
      </c>
      <c r="L433" s="48">
        <v>89.278620000000004</v>
      </c>
      <c r="M433" s="48">
        <v>19534.16</v>
      </c>
      <c r="N433" s="48">
        <v>959189.08</v>
      </c>
      <c r="O433" s="48">
        <v>289</v>
      </c>
      <c r="P433" s="48">
        <v>29.29</v>
      </c>
      <c r="Q433" s="2">
        <v>-0.22420000000000001</v>
      </c>
      <c r="R433" s="2">
        <v>4.4855999999999998</v>
      </c>
      <c r="S433" s="48" t="s">
        <v>58</v>
      </c>
      <c r="T433" s="48">
        <v>32139.599999999999</v>
      </c>
      <c r="U433" s="48">
        <v>32465.45</v>
      </c>
      <c r="V433" s="48"/>
      <c r="BE433" s="48" t="s">
        <v>521</v>
      </c>
      <c r="BF433" s="1">
        <v>43150.385416666664</v>
      </c>
      <c r="BG433" s="48">
        <v>1660586.5</v>
      </c>
      <c r="BH433" s="48"/>
    </row>
    <row r="434" spans="3:60">
      <c r="C434" s="48" t="s">
        <v>280</v>
      </c>
      <c r="D434" s="48" t="s">
        <v>57</v>
      </c>
      <c r="E434" s="1">
        <v>43839.385416666664</v>
      </c>
      <c r="F434" s="48">
        <v>85</v>
      </c>
      <c r="G434" s="1">
        <v>43839.642361111109</v>
      </c>
      <c r="H434" s="48">
        <v>291.5</v>
      </c>
      <c r="I434" s="2">
        <v>2.4293999999999998</v>
      </c>
      <c r="J434" s="48">
        <v>47662.12</v>
      </c>
      <c r="K434" s="2">
        <v>2.3851</v>
      </c>
      <c r="L434" s="48">
        <v>235.09569999999999</v>
      </c>
      <c r="M434" s="48">
        <v>19983.13</v>
      </c>
      <c r="N434" s="48">
        <v>1006851.2</v>
      </c>
      <c r="O434" s="48">
        <v>75</v>
      </c>
      <c r="P434" s="48">
        <v>635.49</v>
      </c>
      <c r="Q434" s="2">
        <v>-0.14000000000000001</v>
      </c>
      <c r="R434" s="2">
        <v>3.3881999999999999</v>
      </c>
      <c r="S434" s="48" t="s">
        <v>58</v>
      </c>
      <c r="T434" s="48">
        <v>31814.15</v>
      </c>
      <c r="U434" s="48">
        <v>30899.55</v>
      </c>
      <c r="V434" s="48"/>
      <c r="BE434" s="48" t="s">
        <v>521</v>
      </c>
      <c r="BF434" s="1">
        <v>43151.385416666664</v>
      </c>
      <c r="BG434" s="48">
        <v>1673298.25</v>
      </c>
      <c r="BH434" s="48"/>
    </row>
    <row r="435" spans="3:60">
      <c r="C435" s="48" t="s">
        <v>288</v>
      </c>
      <c r="D435" s="48" t="s">
        <v>57</v>
      </c>
      <c r="E435" s="1">
        <v>43840.385416666664</v>
      </c>
      <c r="F435" s="48">
        <v>295.39999999999998</v>
      </c>
      <c r="G435" s="1">
        <v>43845.385416666664</v>
      </c>
      <c r="H435" s="48">
        <v>34.35</v>
      </c>
      <c r="I435" s="2">
        <v>-0.88370000000000004</v>
      </c>
      <c r="J435" s="48">
        <v>-17958.91</v>
      </c>
      <c r="K435" s="2">
        <v>-0.89490000000000003</v>
      </c>
      <c r="L435" s="48">
        <v>67.93674</v>
      </c>
      <c r="M435" s="48">
        <v>20068.509999999998</v>
      </c>
      <c r="N435" s="48">
        <v>988892.29</v>
      </c>
      <c r="O435" s="48">
        <v>226</v>
      </c>
      <c r="P435" s="48">
        <v>-79.459999999999994</v>
      </c>
      <c r="Q435" s="2">
        <v>-0.88370000000000004</v>
      </c>
      <c r="R435" s="2">
        <v>0.1676</v>
      </c>
      <c r="S435" s="48" t="s">
        <v>58</v>
      </c>
      <c r="T435" s="48">
        <v>32212.35</v>
      </c>
      <c r="U435" s="48">
        <v>31194.58</v>
      </c>
      <c r="V435" s="48"/>
      <c r="BE435" s="48" t="s">
        <v>521</v>
      </c>
      <c r="BF435" s="1">
        <v>43152.385416666664</v>
      </c>
      <c r="BG435" s="48">
        <v>1668150.38</v>
      </c>
      <c r="BH435" s="48"/>
    </row>
    <row r="436" spans="3:60">
      <c r="C436" s="48" t="s">
        <v>284</v>
      </c>
      <c r="D436" s="48" t="s">
        <v>57</v>
      </c>
      <c r="E436" s="1">
        <v>43845.385416666664</v>
      </c>
      <c r="F436" s="48">
        <v>113.9</v>
      </c>
      <c r="G436" s="1">
        <v>43846.642361111109</v>
      </c>
      <c r="H436" s="48">
        <v>0.05</v>
      </c>
      <c r="I436" s="2">
        <v>-0.99960000000000004</v>
      </c>
      <c r="J436" s="48">
        <v>-20161.53</v>
      </c>
      <c r="K436" s="2">
        <v>-1.0096000000000001</v>
      </c>
      <c r="L436" s="48">
        <v>175.33369999999999</v>
      </c>
      <c r="M436" s="48">
        <v>19970.509999999998</v>
      </c>
      <c r="N436" s="48">
        <v>968730.76</v>
      </c>
      <c r="O436" s="48">
        <v>150</v>
      </c>
      <c r="P436" s="48">
        <v>-134.41</v>
      </c>
      <c r="Q436" s="2">
        <v>-0.99960000000000004</v>
      </c>
      <c r="R436" s="2">
        <v>0.15359999999999999</v>
      </c>
      <c r="S436" s="48" t="s">
        <v>58</v>
      </c>
      <c r="T436" s="48">
        <v>31737.8</v>
      </c>
      <c r="U436" s="48">
        <v>32347.200000000001</v>
      </c>
      <c r="V436" s="48"/>
      <c r="BE436" s="48" t="s">
        <v>521</v>
      </c>
      <c r="BF436" s="1">
        <v>43153.385416666664</v>
      </c>
      <c r="BG436" s="48">
        <v>1665897.5</v>
      </c>
      <c r="BH436" s="48"/>
    </row>
    <row r="437" spans="3:60">
      <c r="C437" s="48" t="s">
        <v>284</v>
      </c>
      <c r="D437" s="48" t="s">
        <v>57</v>
      </c>
      <c r="E437" s="1">
        <v>43847.385416666664</v>
      </c>
      <c r="F437" s="48">
        <v>245.2</v>
      </c>
      <c r="G437" s="1">
        <v>43853.642361111109</v>
      </c>
      <c r="H437" s="48">
        <v>696</v>
      </c>
      <c r="I437" s="2">
        <v>1.8385</v>
      </c>
      <c r="J437" s="48">
        <v>35439.4</v>
      </c>
      <c r="K437" s="2">
        <v>1.8001</v>
      </c>
      <c r="L437" s="48">
        <v>80.290819999999997</v>
      </c>
      <c r="M437" s="48">
        <v>19687.310000000001</v>
      </c>
      <c r="N437" s="48">
        <v>1004170.16</v>
      </c>
      <c r="O437" s="48">
        <v>375</v>
      </c>
      <c r="P437" s="48">
        <v>94.51</v>
      </c>
      <c r="Q437" s="2">
        <v>-0.29549999999999998</v>
      </c>
      <c r="R437" s="2">
        <v>3.3342000000000001</v>
      </c>
      <c r="S437" s="48" t="s">
        <v>58</v>
      </c>
      <c r="T437" s="48">
        <v>31683.75</v>
      </c>
      <c r="U437" s="48">
        <v>32055.78</v>
      </c>
      <c r="V437" s="48"/>
      <c r="BE437" s="48" t="s">
        <v>521</v>
      </c>
      <c r="BF437" s="1">
        <v>43154.385416666664</v>
      </c>
      <c r="BG437" s="48">
        <v>1678147.38</v>
      </c>
      <c r="BH437" s="48"/>
    </row>
    <row r="438" spans="3:60">
      <c r="C438" s="48" t="s">
        <v>265</v>
      </c>
      <c r="D438" s="48" t="s">
        <v>57</v>
      </c>
      <c r="E438" s="1">
        <v>43854.385416666664</v>
      </c>
      <c r="F438" s="48">
        <v>293.55</v>
      </c>
      <c r="G438" s="1">
        <v>43857.59375</v>
      </c>
      <c r="H438" s="48">
        <v>111.75</v>
      </c>
      <c r="I438" s="2">
        <v>-0.61929999999999996</v>
      </c>
      <c r="J438" s="48">
        <v>-12688.85</v>
      </c>
      <c r="K438" s="2">
        <v>-0.6331</v>
      </c>
      <c r="L438" s="48">
        <v>68.273560000000003</v>
      </c>
      <c r="M438" s="48">
        <v>20041.7</v>
      </c>
      <c r="N438" s="48">
        <v>991481.32</v>
      </c>
      <c r="O438" s="48">
        <v>136</v>
      </c>
      <c r="P438" s="48">
        <v>-93.3</v>
      </c>
      <c r="Q438" s="2">
        <v>-0.61929999999999996</v>
      </c>
      <c r="R438" s="2">
        <v>0.29039999999999999</v>
      </c>
      <c r="S438" s="48" t="s">
        <v>58</v>
      </c>
      <c r="T438" s="48">
        <v>31196.5</v>
      </c>
      <c r="U438" s="48">
        <v>30614</v>
      </c>
      <c r="V438" s="48"/>
      <c r="BE438" s="48" t="s">
        <v>521</v>
      </c>
      <c r="BF438" s="1">
        <v>43157.385416666664</v>
      </c>
      <c r="BG438" s="48">
        <v>1701996.63</v>
      </c>
      <c r="BH438" s="48"/>
    </row>
    <row r="439" spans="3:60">
      <c r="C439" s="48" t="s">
        <v>250</v>
      </c>
      <c r="D439" s="48" t="s">
        <v>57</v>
      </c>
      <c r="E439" s="1">
        <v>43857.59375</v>
      </c>
      <c r="F439" s="48">
        <v>186.6</v>
      </c>
      <c r="G439" s="1">
        <v>43860.642361111109</v>
      </c>
      <c r="H439" s="48">
        <v>151.94999999999999</v>
      </c>
      <c r="I439" s="2">
        <v>-0.1857</v>
      </c>
      <c r="J439" s="48">
        <v>-4063.49</v>
      </c>
      <c r="K439" s="2">
        <v>-0.20380000000000001</v>
      </c>
      <c r="L439" s="48">
        <v>106.8342</v>
      </c>
      <c r="M439" s="48">
        <v>19935.259999999998</v>
      </c>
      <c r="N439" s="48">
        <v>987417.83</v>
      </c>
      <c r="O439" s="48">
        <v>240</v>
      </c>
      <c r="P439" s="48">
        <v>-16.93</v>
      </c>
      <c r="Q439" s="2">
        <v>-0.7792</v>
      </c>
      <c r="R439" s="2">
        <v>0.54069999999999996</v>
      </c>
      <c r="S439" s="48" t="s">
        <v>58</v>
      </c>
      <c r="T439" s="48">
        <v>30834.2</v>
      </c>
      <c r="U439" s="48">
        <v>31375.45</v>
      </c>
      <c r="V439" s="48"/>
      <c r="BE439" s="48" t="s">
        <v>521</v>
      </c>
      <c r="BF439" s="1">
        <v>43158.385416666664</v>
      </c>
      <c r="BG439" s="48">
        <v>1676048.75</v>
      </c>
      <c r="BH439" s="48"/>
    </row>
    <row r="440" spans="3:60">
      <c r="C440" s="48" t="s">
        <v>258</v>
      </c>
      <c r="D440" s="48" t="s">
        <v>57</v>
      </c>
      <c r="E440" s="1">
        <v>43861.385416666664</v>
      </c>
      <c r="F440" s="48">
        <v>500</v>
      </c>
      <c r="G440" s="1">
        <v>43862.385416666664</v>
      </c>
      <c r="H440" s="48">
        <v>463.75</v>
      </c>
      <c r="I440" s="2">
        <v>-7.2499999999999995E-2</v>
      </c>
      <c r="J440" s="48">
        <v>-1823.95</v>
      </c>
      <c r="K440" s="2">
        <v>-9.1800000000000007E-2</v>
      </c>
      <c r="L440" s="48">
        <v>39.748359999999998</v>
      </c>
      <c r="M440" s="48">
        <v>19874.18</v>
      </c>
      <c r="N440" s="48">
        <v>985593.87</v>
      </c>
      <c r="O440" s="48">
        <v>76</v>
      </c>
      <c r="P440" s="48">
        <v>-24</v>
      </c>
      <c r="Q440" s="2">
        <v>-0.20880000000000001</v>
      </c>
      <c r="R440" s="2">
        <v>0.1694</v>
      </c>
      <c r="S440" s="48" t="s">
        <v>58</v>
      </c>
      <c r="T440" s="48">
        <v>30893.1</v>
      </c>
      <c r="U440" s="48">
        <v>30521.3</v>
      </c>
      <c r="V440" s="48"/>
      <c r="BE440" s="48" t="s">
        <v>521</v>
      </c>
      <c r="BF440" s="1">
        <v>43159.385416666664</v>
      </c>
      <c r="BG440" s="48">
        <v>1650174.5</v>
      </c>
      <c r="BH440" s="48"/>
    </row>
    <row r="441" spans="3:60">
      <c r="C441" s="48" t="s">
        <v>250</v>
      </c>
      <c r="D441" s="48" t="s">
        <v>57</v>
      </c>
      <c r="E441" s="1">
        <v>43862.385416666664</v>
      </c>
      <c r="F441" s="48">
        <v>517.85</v>
      </c>
      <c r="G441" s="1">
        <v>43865.427083333336</v>
      </c>
      <c r="H441" s="48">
        <v>308</v>
      </c>
      <c r="I441" s="2">
        <v>-0.4052</v>
      </c>
      <c r="J441" s="48">
        <v>-8361.4500000000007</v>
      </c>
      <c r="K441" s="2">
        <v>-0.42120000000000002</v>
      </c>
      <c r="L441" s="48">
        <v>38.336190000000002</v>
      </c>
      <c r="M441" s="48">
        <v>19852.400000000001</v>
      </c>
      <c r="N441" s="48">
        <v>977232.42</v>
      </c>
      <c r="O441" s="48">
        <v>163</v>
      </c>
      <c r="P441" s="48">
        <v>-51.3</v>
      </c>
      <c r="Q441" s="2">
        <v>-0.4052</v>
      </c>
      <c r="R441" s="2">
        <v>1.4137999999999999</v>
      </c>
      <c r="S441" s="48" t="s">
        <v>58</v>
      </c>
      <c r="T441" s="48">
        <v>30795</v>
      </c>
      <c r="U441" s="48">
        <v>31033.45</v>
      </c>
      <c r="V441" s="48"/>
      <c r="BE441" s="48" t="s">
        <v>521</v>
      </c>
      <c r="BF441" s="1">
        <v>43160.385416666664</v>
      </c>
      <c r="BG441" s="48">
        <v>1661303.13</v>
      </c>
      <c r="BH441" s="48"/>
    </row>
    <row r="442" spans="3:60">
      <c r="C442" s="48" t="s">
        <v>238</v>
      </c>
      <c r="D442" s="48" t="s">
        <v>57</v>
      </c>
      <c r="E442" s="1">
        <v>43865.427083333336</v>
      </c>
      <c r="F442" s="48">
        <v>198.55</v>
      </c>
      <c r="G442" s="1">
        <v>43867.642361111109</v>
      </c>
      <c r="H442" s="48">
        <v>703.25</v>
      </c>
      <c r="I442" s="2">
        <v>2.5419</v>
      </c>
      <c r="J442" s="48">
        <v>49574.42</v>
      </c>
      <c r="K442" s="2">
        <v>2.4965000000000002</v>
      </c>
      <c r="L442" s="48">
        <v>100.0125</v>
      </c>
      <c r="M442" s="48">
        <v>19857.490000000002</v>
      </c>
      <c r="N442" s="48">
        <v>1026806.84</v>
      </c>
      <c r="O442" s="48">
        <v>213</v>
      </c>
      <c r="P442" s="48">
        <v>232.74</v>
      </c>
      <c r="Q442" s="2">
        <v>-0.65900000000000003</v>
      </c>
      <c r="R442" s="2">
        <v>3.3441999999999998</v>
      </c>
      <c r="S442" s="48" t="s">
        <v>58</v>
      </c>
      <c r="T442" s="48">
        <v>30635.7</v>
      </c>
      <c r="U442" s="48">
        <v>29612.55</v>
      </c>
      <c r="V442" s="48"/>
      <c r="BE442" s="48" t="s">
        <v>521</v>
      </c>
      <c r="BF442" s="1">
        <v>43164.385416666664</v>
      </c>
      <c r="BG442" s="48">
        <v>1657116.75</v>
      </c>
      <c r="BH442" s="48"/>
    </row>
    <row r="443" spans="3:60">
      <c r="C443" s="48" t="s">
        <v>265</v>
      </c>
      <c r="D443" s="48" t="s">
        <v>57</v>
      </c>
      <c r="E443" s="1">
        <v>43868.385416666664</v>
      </c>
      <c r="F443" s="48">
        <v>233.55</v>
      </c>
      <c r="G443" s="1">
        <v>43874.510416666664</v>
      </c>
      <c r="H443" s="48">
        <v>76.150000000000006</v>
      </c>
      <c r="I443" s="2">
        <v>-0.67390000000000005</v>
      </c>
      <c r="J443" s="48">
        <v>-13928.34</v>
      </c>
      <c r="K443" s="2">
        <v>-0.68720000000000003</v>
      </c>
      <c r="L443" s="48">
        <v>86.782560000000004</v>
      </c>
      <c r="M443" s="48">
        <v>20268.07</v>
      </c>
      <c r="N443" s="48">
        <v>1012878.5</v>
      </c>
      <c r="O443" s="48">
        <v>337</v>
      </c>
      <c r="P443" s="48">
        <v>-41.33</v>
      </c>
      <c r="Q443" s="2">
        <v>-0.67390000000000005</v>
      </c>
      <c r="R443" s="2">
        <v>0.66559999999999997</v>
      </c>
      <c r="S443" s="48" t="s">
        <v>58</v>
      </c>
      <c r="T443" s="48">
        <v>31183.15</v>
      </c>
      <c r="U443" s="48">
        <v>30438.080000000002</v>
      </c>
      <c r="V443" s="48"/>
      <c r="BE443" s="48" t="s">
        <v>521</v>
      </c>
      <c r="BF443" s="1">
        <v>43165.385416666664</v>
      </c>
      <c r="BG443" s="48">
        <v>1674362.8799999999</v>
      </c>
      <c r="BH443" s="48"/>
    </row>
    <row r="444" spans="3:60">
      <c r="C444" s="48" t="s">
        <v>268</v>
      </c>
      <c r="D444" s="48" t="s">
        <v>57</v>
      </c>
      <c r="E444" s="1">
        <v>43874.510416666664</v>
      </c>
      <c r="F444" s="48">
        <v>73.25</v>
      </c>
      <c r="G444" s="1">
        <v>43874.642361111109</v>
      </c>
      <c r="H444" s="48">
        <v>69.25</v>
      </c>
      <c r="I444" s="2">
        <v>-5.4600000000000003E-2</v>
      </c>
      <c r="J444" s="48">
        <v>-1491.69</v>
      </c>
      <c r="K444" s="2">
        <v>-7.4099999999999999E-2</v>
      </c>
      <c r="L444" s="48">
        <v>274.96640000000002</v>
      </c>
      <c r="M444" s="48">
        <v>20141.29</v>
      </c>
      <c r="N444" s="48">
        <v>1011386.81</v>
      </c>
      <c r="O444" s="48">
        <v>39</v>
      </c>
      <c r="P444" s="48">
        <v>-38.25</v>
      </c>
      <c r="Q444" s="2">
        <v>-0.2457</v>
      </c>
      <c r="R444" s="2">
        <v>0.70650000000000002</v>
      </c>
      <c r="S444" s="48" t="s">
        <v>58</v>
      </c>
      <c r="T444" s="48">
        <v>31262.2</v>
      </c>
      <c r="U444" s="48">
        <v>31649.45</v>
      </c>
      <c r="V444" s="48"/>
      <c r="BE444" s="48" t="s">
        <v>521</v>
      </c>
      <c r="BF444" s="1">
        <v>43166.385416666664</v>
      </c>
      <c r="BG444" s="48">
        <v>1685964.5</v>
      </c>
      <c r="BH444" s="48"/>
    </row>
    <row r="445" spans="3:60">
      <c r="C445" s="48" t="s">
        <v>268</v>
      </c>
      <c r="D445" s="48" t="s">
        <v>57</v>
      </c>
      <c r="E445" s="1">
        <v>43875.385416666664</v>
      </c>
      <c r="F445" s="48">
        <v>206.25</v>
      </c>
      <c r="G445" s="1">
        <v>43880.59375</v>
      </c>
      <c r="H445" s="48">
        <v>478.9</v>
      </c>
      <c r="I445" s="2">
        <v>1.3219000000000001</v>
      </c>
      <c r="J445" s="48">
        <v>25921.14</v>
      </c>
      <c r="K445" s="2">
        <v>1.2887</v>
      </c>
      <c r="L445" s="48">
        <v>97.521780000000007</v>
      </c>
      <c r="M445" s="48">
        <v>20113.87</v>
      </c>
      <c r="N445" s="48">
        <v>1037307.95</v>
      </c>
      <c r="O445" s="48">
        <v>285</v>
      </c>
      <c r="P445" s="48">
        <v>90.95</v>
      </c>
      <c r="Q445" s="2">
        <v>-0.23200000000000001</v>
      </c>
      <c r="R445" s="2">
        <v>3.9738000000000002</v>
      </c>
      <c r="S445" s="48" t="s">
        <v>58</v>
      </c>
      <c r="T445" s="48">
        <v>31285.25</v>
      </c>
      <c r="U445" s="48">
        <v>31579.75</v>
      </c>
      <c r="V445" s="48"/>
      <c r="BE445" s="48" t="s">
        <v>521</v>
      </c>
      <c r="BF445" s="1">
        <v>43167.385416666664</v>
      </c>
      <c r="BG445" s="48">
        <v>1665944</v>
      </c>
      <c r="BH445" s="48"/>
    </row>
    <row r="446" spans="3:60">
      <c r="C446" s="48" t="s">
        <v>262</v>
      </c>
      <c r="D446" s="48" t="s">
        <v>57</v>
      </c>
      <c r="E446" s="1">
        <v>43880.59375</v>
      </c>
      <c r="F446" s="48">
        <v>137.55000000000001</v>
      </c>
      <c r="G446" s="1">
        <v>43881.642361111109</v>
      </c>
      <c r="H446" s="48">
        <v>142.5</v>
      </c>
      <c r="I446" s="2">
        <v>3.5999999999999997E-2</v>
      </c>
      <c r="J446" s="48">
        <v>318.89</v>
      </c>
      <c r="K446" s="2">
        <v>1.5599999999999999E-2</v>
      </c>
      <c r="L446" s="48">
        <v>148.35650000000001</v>
      </c>
      <c r="M446" s="48">
        <v>20406.439999999999</v>
      </c>
      <c r="N446" s="48">
        <v>1037626.84</v>
      </c>
      <c r="O446" s="48">
        <v>90</v>
      </c>
      <c r="P446" s="48">
        <v>3.54</v>
      </c>
      <c r="Q446" s="2">
        <v>-0.66849999999999998</v>
      </c>
      <c r="R446" s="2">
        <v>0.99850000000000005</v>
      </c>
      <c r="S446" s="48" t="s">
        <v>58</v>
      </c>
      <c r="T446" s="48">
        <v>30825.75</v>
      </c>
      <c r="U446" s="48">
        <v>30252.45</v>
      </c>
      <c r="V446" s="48"/>
      <c r="BE446" s="48" t="s">
        <v>521</v>
      </c>
      <c r="BF446" s="1">
        <v>43168.385416666664</v>
      </c>
      <c r="BG446" s="48">
        <v>1669551.63</v>
      </c>
      <c r="BH446" s="48"/>
    </row>
    <row r="447" spans="3:60">
      <c r="C447" s="48" t="s">
        <v>261</v>
      </c>
      <c r="D447" s="48" t="s">
        <v>57</v>
      </c>
      <c r="E447" s="1">
        <v>43885.385416666664</v>
      </c>
      <c r="F447" s="48">
        <v>258.75</v>
      </c>
      <c r="G447" s="1">
        <v>43888.642361111109</v>
      </c>
      <c r="H447" s="48">
        <v>413</v>
      </c>
      <c r="I447" s="2">
        <v>0.59609999999999996</v>
      </c>
      <c r="J447" s="48">
        <v>11618.02</v>
      </c>
      <c r="K447" s="2">
        <v>0.57020000000000004</v>
      </c>
      <c r="L447" s="48">
        <v>78.748859999999993</v>
      </c>
      <c r="M447" s="48">
        <v>20376.27</v>
      </c>
      <c r="N447" s="48">
        <v>1049244.8600000001</v>
      </c>
      <c r="O447" s="48">
        <v>300</v>
      </c>
      <c r="P447" s="48">
        <v>38.729999999999997</v>
      </c>
      <c r="Q447" s="2">
        <v>-0.30430000000000001</v>
      </c>
      <c r="R447" s="2">
        <v>1.4965999999999999</v>
      </c>
      <c r="S447" s="48" t="s">
        <v>58</v>
      </c>
      <c r="T447" s="48">
        <v>30577.7</v>
      </c>
      <c r="U447" s="48">
        <v>31085.3</v>
      </c>
      <c r="V447" s="48"/>
      <c r="BE447" s="48" t="s">
        <v>521</v>
      </c>
      <c r="BF447" s="1">
        <v>43171.385416666664</v>
      </c>
      <c r="BG447" s="48">
        <v>1669926.38</v>
      </c>
      <c r="BH447" s="48"/>
    </row>
    <row r="448" spans="3:60">
      <c r="C448" s="48" t="s">
        <v>272</v>
      </c>
      <c r="D448" s="48" t="s">
        <v>57</v>
      </c>
      <c r="E448" s="1">
        <v>43889.385416666664</v>
      </c>
      <c r="F448" s="48">
        <v>339.1</v>
      </c>
      <c r="G448" s="1">
        <v>43895.510416666664</v>
      </c>
      <c r="H448" s="48">
        <v>295</v>
      </c>
      <c r="I448" s="2">
        <v>-0.13009999999999999</v>
      </c>
      <c r="J448" s="48">
        <v>-3048.24</v>
      </c>
      <c r="K448" s="2">
        <v>-0.1487</v>
      </c>
      <c r="L448" s="48">
        <v>60.431870000000004</v>
      </c>
      <c r="M448" s="48">
        <v>20492.45</v>
      </c>
      <c r="N448" s="48">
        <v>1046196.62</v>
      </c>
      <c r="O448" s="48">
        <v>337</v>
      </c>
      <c r="P448" s="48">
        <v>-9.0500000000000007</v>
      </c>
      <c r="Q448" s="2">
        <v>-0.51339999999999997</v>
      </c>
      <c r="R448" s="2">
        <v>2.4457</v>
      </c>
      <c r="S448" s="48" t="s">
        <v>58</v>
      </c>
      <c r="T448" s="48">
        <v>29347.9</v>
      </c>
      <c r="U448" s="48">
        <v>30450.41</v>
      </c>
      <c r="V448" s="48"/>
      <c r="BE448" s="48" t="s">
        <v>521</v>
      </c>
      <c r="BF448" s="1">
        <v>43172.385416666664</v>
      </c>
      <c r="BG448" s="48">
        <v>1670552.38</v>
      </c>
      <c r="BH448" s="48"/>
    </row>
    <row r="449" spans="3:60">
      <c r="C449" s="48" t="s">
        <v>270</v>
      </c>
      <c r="D449" s="48" t="s">
        <v>57</v>
      </c>
      <c r="E449" s="1">
        <v>43895.510416666664</v>
      </c>
      <c r="F449" s="48">
        <v>79.900000000000006</v>
      </c>
      <c r="G449" s="1">
        <v>43895.642361111109</v>
      </c>
      <c r="H449" s="48">
        <v>0.05</v>
      </c>
      <c r="I449" s="2">
        <v>-0.99939999999999996</v>
      </c>
      <c r="J449" s="48">
        <v>-20650.2</v>
      </c>
      <c r="K449" s="2">
        <v>-1.0094000000000001</v>
      </c>
      <c r="L449" s="48">
        <v>256.04860000000002</v>
      </c>
      <c r="M449" s="48">
        <v>20458.29</v>
      </c>
      <c r="N449" s="48">
        <v>1025546.42</v>
      </c>
      <c r="O449" s="48">
        <v>39</v>
      </c>
      <c r="P449" s="48">
        <v>-529.49</v>
      </c>
      <c r="Q449" s="2">
        <v>-0.99939999999999996</v>
      </c>
      <c r="R449" s="2">
        <v>0.87729999999999997</v>
      </c>
      <c r="S449" s="48" t="s">
        <v>58</v>
      </c>
      <c r="T449" s="48">
        <v>29024.7</v>
      </c>
      <c r="U449" s="48">
        <v>28125.15</v>
      </c>
      <c r="V449" s="48"/>
      <c r="BE449" s="48" t="s">
        <v>521</v>
      </c>
      <c r="BF449" s="1">
        <v>43173.385416666664</v>
      </c>
      <c r="BG449" s="48">
        <v>1676043.13</v>
      </c>
      <c r="BH449" s="48"/>
    </row>
    <row r="450" spans="3:60">
      <c r="C450" s="48" t="s">
        <v>228</v>
      </c>
      <c r="D450" s="48" t="s">
        <v>57</v>
      </c>
      <c r="E450" s="1">
        <v>43896.385416666664</v>
      </c>
      <c r="F450" s="48">
        <v>505.6</v>
      </c>
      <c r="G450" s="1">
        <v>43902.642361111109</v>
      </c>
      <c r="H450" s="48">
        <v>3620</v>
      </c>
      <c r="I450" s="2">
        <v>6.1597999999999997</v>
      </c>
      <c r="J450" s="48">
        <v>123117</v>
      </c>
      <c r="K450" s="2">
        <v>6.0781999999999998</v>
      </c>
      <c r="L450" s="48">
        <v>40.06223</v>
      </c>
      <c r="M450" s="48">
        <v>20255.46</v>
      </c>
      <c r="N450" s="48">
        <v>1148663.42</v>
      </c>
      <c r="O450" s="48">
        <v>300</v>
      </c>
      <c r="P450" s="48">
        <v>410.39</v>
      </c>
      <c r="Q450" s="2">
        <v>-1</v>
      </c>
      <c r="R450" s="2">
        <v>6.6147</v>
      </c>
      <c r="S450" s="48" t="s">
        <v>58</v>
      </c>
      <c r="T450" s="48">
        <v>27645.35</v>
      </c>
      <c r="U450" s="48">
        <v>29134.3</v>
      </c>
      <c r="V450" s="48"/>
      <c r="BE450" s="48" t="s">
        <v>521</v>
      </c>
      <c r="BF450" s="1">
        <v>43174.385416666664</v>
      </c>
      <c r="BG450" s="48">
        <v>1676043.13</v>
      </c>
      <c r="BH450" s="48"/>
    </row>
    <row r="451" spans="3:60">
      <c r="C451" s="48" t="s">
        <v>150</v>
      </c>
      <c r="D451" s="48" t="s">
        <v>57</v>
      </c>
      <c r="E451" s="1">
        <v>43903.430555555555</v>
      </c>
      <c r="F451" s="48">
        <v>1274.9000000000001</v>
      </c>
      <c r="G451" s="1">
        <v>43909.642361111109</v>
      </c>
      <c r="H451" s="48">
        <v>3903.65</v>
      </c>
      <c r="I451" s="2">
        <v>2.0619000000000001</v>
      </c>
      <c r="J451" s="48">
        <v>43431.09</v>
      </c>
      <c r="K451" s="2">
        <v>2.0213000000000001</v>
      </c>
      <c r="L451" s="48">
        <v>16.853580000000001</v>
      </c>
      <c r="M451" s="48">
        <v>21486.63</v>
      </c>
      <c r="N451" s="48">
        <v>1192094.51</v>
      </c>
      <c r="O451" s="48">
        <v>362</v>
      </c>
      <c r="P451" s="48">
        <v>119.98</v>
      </c>
      <c r="Q451" s="2">
        <v>-0.66110000000000002</v>
      </c>
      <c r="R451" s="2">
        <v>3.0979999999999999</v>
      </c>
      <c r="S451" s="48" t="s">
        <v>58</v>
      </c>
      <c r="T451" s="48">
        <v>23952.75</v>
      </c>
      <c r="U451" s="48">
        <v>26415.61</v>
      </c>
      <c r="V451" s="48"/>
      <c r="BE451" s="48" t="s">
        <v>521</v>
      </c>
      <c r="BF451" s="1">
        <v>43175.385416666664</v>
      </c>
      <c r="BG451" s="48">
        <v>1680527.75</v>
      </c>
      <c r="BH451" s="48"/>
    </row>
    <row r="452" spans="3:60">
      <c r="C452" s="48" t="s">
        <v>81</v>
      </c>
      <c r="D452" s="48" t="s">
        <v>57</v>
      </c>
      <c r="E452" s="1">
        <v>43910.385416666664</v>
      </c>
      <c r="F452" s="48">
        <v>1255.8499999999999</v>
      </c>
      <c r="G452" s="1">
        <v>43915.552083333336</v>
      </c>
      <c r="H452" s="48">
        <v>1601.05</v>
      </c>
      <c r="I452" s="2">
        <v>0.27489999999999998</v>
      </c>
      <c r="J452" s="48">
        <v>5526.82</v>
      </c>
      <c r="K452" s="2">
        <v>0.25209999999999999</v>
      </c>
      <c r="L452" s="48">
        <v>17.455069999999999</v>
      </c>
      <c r="M452" s="48">
        <v>21920.95</v>
      </c>
      <c r="N452" s="48">
        <v>1197621.32</v>
      </c>
      <c r="O452" s="48">
        <v>264</v>
      </c>
      <c r="P452" s="48">
        <v>20.93</v>
      </c>
      <c r="Q452" s="2">
        <v>-0.4113</v>
      </c>
      <c r="R452" s="2">
        <v>1.6355999999999999</v>
      </c>
      <c r="S452" s="48" t="s">
        <v>58</v>
      </c>
      <c r="T452" s="48">
        <v>19757.900000000001</v>
      </c>
      <c r="U452" s="48">
        <v>21876.7</v>
      </c>
      <c r="V452" s="48"/>
      <c r="BE452" s="48" t="s">
        <v>521</v>
      </c>
      <c r="BF452" s="1">
        <v>43178.385416666664</v>
      </c>
      <c r="BG452" s="48">
        <v>1693802</v>
      </c>
      <c r="BH452" s="48"/>
    </row>
    <row r="453" spans="3:60">
      <c r="C453" s="48" t="s">
        <v>98</v>
      </c>
      <c r="D453" s="48" t="s">
        <v>57</v>
      </c>
      <c r="E453" s="1">
        <v>43915.552083333336</v>
      </c>
      <c r="F453" s="48">
        <v>646</v>
      </c>
      <c r="G453" s="1">
        <v>43916.642361111109</v>
      </c>
      <c r="H453" s="48">
        <v>1315</v>
      </c>
      <c r="I453" s="2">
        <v>1.0356000000000001</v>
      </c>
      <c r="J453" s="48">
        <v>22094.03</v>
      </c>
      <c r="K453" s="2">
        <v>1.0052000000000001</v>
      </c>
      <c r="L453" s="48">
        <v>34.022739999999999</v>
      </c>
      <c r="M453" s="48">
        <v>21978.69</v>
      </c>
      <c r="N453" s="48">
        <v>1219715.3500000001</v>
      </c>
      <c r="O453" s="48">
        <v>102</v>
      </c>
      <c r="P453" s="48">
        <v>216.61</v>
      </c>
      <c r="Q453" s="2">
        <v>-0.26829999999999998</v>
      </c>
      <c r="R453" s="2">
        <v>2.0390000000000001</v>
      </c>
      <c r="S453" s="48" t="s">
        <v>58</v>
      </c>
      <c r="T453" s="48">
        <v>18303.2</v>
      </c>
      <c r="U453" s="48">
        <v>16116.25</v>
      </c>
      <c r="V453" s="48"/>
      <c r="BE453" s="48" t="s">
        <v>521</v>
      </c>
      <c r="BF453" s="1">
        <v>43179.385416666664</v>
      </c>
      <c r="BG453" s="48">
        <v>1695532.38</v>
      </c>
      <c r="BH453" s="48"/>
    </row>
    <row r="454" spans="3:60">
      <c r="C454" s="48" t="s">
        <v>109</v>
      </c>
      <c r="D454" s="48" t="s">
        <v>57</v>
      </c>
      <c r="E454" s="1">
        <v>43917.385416666664</v>
      </c>
      <c r="F454" s="48">
        <v>1149.3499999999999</v>
      </c>
      <c r="G454" s="1">
        <v>43920.59375</v>
      </c>
      <c r="H454" s="48">
        <v>149.69999999999999</v>
      </c>
      <c r="I454" s="2">
        <v>-0.86980000000000002</v>
      </c>
      <c r="J454" s="48">
        <v>-19556.91</v>
      </c>
      <c r="K454" s="2">
        <v>-0.88109999999999999</v>
      </c>
      <c r="L454" s="48">
        <v>19.31279</v>
      </c>
      <c r="M454" s="48">
        <v>22197.15</v>
      </c>
      <c r="N454" s="48">
        <v>1200158.44</v>
      </c>
      <c r="O454" s="48">
        <v>136</v>
      </c>
      <c r="P454" s="48">
        <v>-143.80000000000001</v>
      </c>
      <c r="Q454" s="2">
        <v>-1</v>
      </c>
      <c r="R454" s="2">
        <v>0.42520000000000002</v>
      </c>
      <c r="S454" s="48" t="s">
        <v>58</v>
      </c>
      <c r="T454" s="48">
        <v>20682.75</v>
      </c>
      <c r="U454" s="48">
        <v>17387.12</v>
      </c>
      <c r="V454" s="48"/>
      <c r="BE454" s="48" t="s">
        <v>521</v>
      </c>
      <c r="BF454" s="1">
        <v>43180.385416666664</v>
      </c>
      <c r="BG454" s="48">
        <v>1689598.5</v>
      </c>
      <c r="BH454" s="48"/>
    </row>
    <row r="455" spans="3:60">
      <c r="C455" s="48" t="s">
        <v>102</v>
      </c>
      <c r="D455" s="48" t="s">
        <v>57</v>
      </c>
      <c r="E455" s="1">
        <v>43920.59375</v>
      </c>
      <c r="F455" s="48">
        <v>816.7</v>
      </c>
      <c r="G455" s="1">
        <v>43922.642361111109</v>
      </c>
      <c r="H455" s="48">
        <v>589.70000000000005</v>
      </c>
      <c r="I455" s="2">
        <v>-0.27789999999999998</v>
      </c>
      <c r="J455" s="48">
        <v>-6497.74</v>
      </c>
      <c r="K455" s="2">
        <v>-0.29520000000000002</v>
      </c>
      <c r="L455" s="48">
        <v>26.9544</v>
      </c>
      <c r="M455" s="48">
        <v>22013.66</v>
      </c>
      <c r="N455" s="48">
        <v>1193660.71</v>
      </c>
      <c r="O455" s="48">
        <v>165</v>
      </c>
      <c r="P455" s="48">
        <v>-39.380000000000003</v>
      </c>
      <c r="Q455" s="2">
        <v>-0.78800000000000003</v>
      </c>
      <c r="R455" s="2">
        <v>9.7100000000000006E-2</v>
      </c>
      <c r="S455" s="48" t="s">
        <v>58</v>
      </c>
      <c r="T455" s="48">
        <v>18843.45</v>
      </c>
      <c r="U455" s="48">
        <v>21462.400000000001</v>
      </c>
      <c r="V455" s="48"/>
      <c r="BE455" s="48" t="s">
        <v>521</v>
      </c>
      <c r="BF455" s="1">
        <v>43181.385416666664</v>
      </c>
      <c r="BG455" s="48">
        <v>1701782.38</v>
      </c>
      <c r="BH455" s="48"/>
    </row>
    <row r="456" spans="3:60">
      <c r="C456" s="48" t="s">
        <v>100</v>
      </c>
      <c r="D456" s="48" t="s">
        <v>57</v>
      </c>
      <c r="E456" s="1">
        <v>43924.385416666664</v>
      </c>
      <c r="F456" s="48">
        <v>705.65</v>
      </c>
      <c r="G456" s="1">
        <v>43928.59375</v>
      </c>
      <c r="H456" s="48">
        <v>135.4</v>
      </c>
      <c r="I456" s="2">
        <v>-0.80810000000000004</v>
      </c>
      <c r="J456" s="48">
        <v>-17988.87</v>
      </c>
      <c r="K456" s="2">
        <v>-0.82</v>
      </c>
      <c r="L456" s="48">
        <v>31.08709</v>
      </c>
      <c r="M456" s="48">
        <v>21936.61</v>
      </c>
      <c r="N456" s="48">
        <v>1175671.83</v>
      </c>
      <c r="O456" s="48">
        <v>136</v>
      </c>
      <c r="P456" s="48">
        <v>-132.27000000000001</v>
      </c>
      <c r="Q456" s="2">
        <v>-0.80810000000000004</v>
      </c>
      <c r="R456" s="2">
        <v>0.40229999999999999</v>
      </c>
      <c r="S456" s="48" t="s">
        <v>58</v>
      </c>
      <c r="T456" s="48">
        <v>17827.05</v>
      </c>
      <c r="U456" s="48">
        <v>19989.79</v>
      </c>
      <c r="V456" s="48"/>
      <c r="BE456" s="48" t="s">
        <v>521</v>
      </c>
      <c r="BF456" s="1">
        <v>43182.385416666664</v>
      </c>
      <c r="BG456" s="48">
        <v>1702836.5</v>
      </c>
      <c r="BH456" s="48"/>
    </row>
    <row r="457" spans="3:60">
      <c r="C457" s="48" t="s">
        <v>75</v>
      </c>
      <c r="D457" s="48" t="s">
        <v>57</v>
      </c>
      <c r="E457" s="1">
        <v>43928.59375</v>
      </c>
      <c r="F457" s="48">
        <v>451.45</v>
      </c>
      <c r="G457" s="1">
        <v>43930.642361111109</v>
      </c>
      <c r="H457" s="48">
        <v>714.2</v>
      </c>
      <c r="I457" s="2">
        <v>0.58199999999999996</v>
      </c>
      <c r="J457" s="48">
        <v>12108.65</v>
      </c>
      <c r="K457" s="2">
        <v>0.55620000000000003</v>
      </c>
      <c r="L457" s="48">
        <v>48.223649999999999</v>
      </c>
      <c r="M457" s="48">
        <v>21770.57</v>
      </c>
      <c r="N457" s="48">
        <v>1187780.48</v>
      </c>
      <c r="O457" s="48">
        <v>165</v>
      </c>
      <c r="P457" s="48">
        <v>73.39</v>
      </c>
      <c r="Q457" s="2">
        <v>-0.71879999999999999</v>
      </c>
      <c r="R457" s="2">
        <v>2.2193999999999998</v>
      </c>
      <c r="S457" s="48" t="s">
        <v>58</v>
      </c>
      <c r="T457" s="48">
        <v>19172.349999999999</v>
      </c>
      <c r="U457" s="48">
        <v>17143.2</v>
      </c>
      <c r="V457" s="48"/>
      <c r="BE457" s="48" t="s">
        <v>521</v>
      </c>
      <c r="BF457" s="1">
        <v>43185.385416666664</v>
      </c>
      <c r="BG457" s="48">
        <v>1685419.63</v>
      </c>
      <c r="BH457" s="48"/>
    </row>
    <row r="458" spans="3:60">
      <c r="C458" s="48" t="s">
        <v>76</v>
      </c>
      <c r="D458" s="48" t="s">
        <v>57</v>
      </c>
      <c r="E458" s="1">
        <v>43934.385416666664</v>
      </c>
      <c r="F458" s="48">
        <v>542.1</v>
      </c>
      <c r="G458" s="1">
        <v>43936.552083333336</v>
      </c>
      <c r="H458" s="48">
        <v>204.45</v>
      </c>
      <c r="I458" s="2">
        <v>-0.62290000000000001</v>
      </c>
      <c r="J458" s="48">
        <v>-13928</v>
      </c>
      <c r="K458" s="2">
        <v>-0.63660000000000005</v>
      </c>
      <c r="L458" s="48">
        <v>40.357509999999998</v>
      </c>
      <c r="M458" s="48">
        <v>21877.8</v>
      </c>
      <c r="N458" s="48">
        <v>1173852.48</v>
      </c>
      <c r="O458" s="48">
        <v>124</v>
      </c>
      <c r="P458" s="48">
        <v>-112.32</v>
      </c>
      <c r="Q458" s="2">
        <v>-0.62290000000000001</v>
      </c>
      <c r="R458" s="2">
        <v>0.76639999999999997</v>
      </c>
      <c r="S458" s="48" t="s">
        <v>58</v>
      </c>
      <c r="T458" s="48">
        <v>19405.55</v>
      </c>
      <c r="U458" s="48">
        <v>18603.07</v>
      </c>
      <c r="V458" s="48"/>
      <c r="BE458" s="48" t="s">
        <v>521</v>
      </c>
      <c r="BF458" s="1">
        <v>43186.385416666664</v>
      </c>
      <c r="BG458" s="48">
        <v>1685264.75</v>
      </c>
      <c r="BH458" s="48"/>
    </row>
    <row r="459" spans="3:60">
      <c r="C459" s="48" t="s">
        <v>69</v>
      </c>
      <c r="D459" s="48" t="s">
        <v>57</v>
      </c>
      <c r="E459" s="1">
        <v>43936.552083333336</v>
      </c>
      <c r="F459" s="48">
        <v>391.15</v>
      </c>
      <c r="G459" s="1">
        <v>43937.642361111109</v>
      </c>
      <c r="H459" s="48">
        <v>0.05</v>
      </c>
      <c r="I459" s="2">
        <v>-0.99990000000000001</v>
      </c>
      <c r="J459" s="48">
        <v>-22100.71</v>
      </c>
      <c r="K459" s="2">
        <v>-1.0099</v>
      </c>
      <c r="L459" s="48">
        <v>55.949469999999998</v>
      </c>
      <c r="M459" s="48">
        <v>21884.639999999999</v>
      </c>
      <c r="N459" s="48">
        <v>1151751.76</v>
      </c>
      <c r="O459" s="48">
        <v>102</v>
      </c>
      <c r="P459" s="48">
        <v>-216.67</v>
      </c>
      <c r="Q459" s="2">
        <v>-0.99990000000000001</v>
      </c>
      <c r="R459" s="2">
        <v>0.42020000000000002</v>
      </c>
      <c r="S459" s="48" t="s">
        <v>58</v>
      </c>
      <c r="T459" s="48">
        <v>19042.900000000001</v>
      </c>
      <c r="U459" s="48">
        <v>20324.099999999999</v>
      </c>
      <c r="V459" s="48"/>
      <c r="BE459" s="48" t="s">
        <v>521</v>
      </c>
      <c r="BF459" s="1">
        <v>43187.385416666664</v>
      </c>
      <c r="BG459" s="48">
        <v>1669424.88</v>
      </c>
      <c r="BH459" s="48"/>
    </row>
    <row r="460" spans="3:60">
      <c r="C460" s="48" t="s">
        <v>85</v>
      </c>
      <c r="D460" s="48" t="s">
        <v>57</v>
      </c>
      <c r="E460" s="1">
        <v>43938.385416666664</v>
      </c>
      <c r="F460" s="48">
        <v>700</v>
      </c>
      <c r="G460" s="1">
        <v>43942.385416666664</v>
      </c>
      <c r="H460" s="48">
        <v>240</v>
      </c>
      <c r="I460" s="2">
        <v>-0.65710000000000002</v>
      </c>
      <c r="J460" s="48">
        <v>-14429.03</v>
      </c>
      <c r="K460" s="2">
        <v>-0.67059999999999997</v>
      </c>
      <c r="L460" s="48">
        <v>30.73931</v>
      </c>
      <c r="M460" s="48">
        <v>21517.52</v>
      </c>
      <c r="N460" s="48">
        <v>1137322.73</v>
      </c>
      <c r="O460" s="48">
        <v>151</v>
      </c>
      <c r="P460" s="48">
        <v>-95.56</v>
      </c>
      <c r="Q460" s="2">
        <v>-0.65710000000000002</v>
      </c>
      <c r="R460" s="2">
        <v>0.69889999999999997</v>
      </c>
      <c r="S460" s="48" t="s">
        <v>58</v>
      </c>
      <c r="T460" s="48">
        <v>20158.099999999999</v>
      </c>
      <c r="U460" s="48">
        <v>18703.45</v>
      </c>
      <c r="V460" s="48"/>
      <c r="BE460" s="48" t="s">
        <v>521</v>
      </c>
      <c r="BF460" s="1">
        <v>43192.385416666664</v>
      </c>
      <c r="BG460" s="48">
        <v>1676863.5</v>
      </c>
      <c r="BH460" s="48"/>
    </row>
    <row r="461" spans="3:60">
      <c r="C461" s="48" t="s">
        <v>93</v>
      </c>
      <c r="D461" s="48" t="s">
        <v>57</v>
      </c>
      <c r="E461" s="1">
        <v>43942.385416666664</v>
      </c>
      <c r="F461" s="48">
        <v>502.55</v>
      </c>
      <c r="G461" s="1">
        <v>43944.46875</v>
      </c>
      <c r="H461" s="48">
        <v>10.4</v>
      </c>
      <c r="I461" s="2">
        <v>-0.97929999999999995</v>
      </c>
      <c r="J461" s="48">
        <v>-21274.16</v>
      </c>
      <c r="K461" s="2">
        <v>-0.98950000000000005</v>
      </c>
      <c r="L461" s="48">
        <v>42.781100000000002</v>
      </c>
      <c r="M461" s="48">
        <v>21499.64</v>
      </c>
      <c r="N461" s="48">
        <v>1116048.57</v>
      </c>
      <c r="O461" s="48">
        <v>175</v>
      </c>
      <c r="P461" s="48">
        <v>-121.57</v>
      </c>
      <c r="Q461" s="2">
        <v>-0.97929999999999995</v>
      </c>
      <c r="R461" s="2">
        <v>0.65159999999999996</v>
      </c>
      <c r="S461" s="48" t="s">
        <v>58</v>
      </c>
      <c r="T461" s="48">
        <v>19692.650000000001</v>
      </c>
      <c r="U461" s="48">
        <v>21122.1</v>
      </c>
      <c r="V461" s="48"/>
      <c r="BE461" s="48" t="s">
        <v>521</v>
      </c>
      <c r="BF461" s="1">
        <v>43193.385416666664</v>
      </c>
      <c r="BG461" s="48">
        <v>1683910.38</v>
      </c>
      <c r="BH461" s="48"/>
    </row>
    <row r="462" spans="3:60">
      <c r="C462" s="48" t="s">
        <v>85</v>
      </c>
      <c r="D462" s="48" t="s">
        <v>57</v>
      </c>
      <c r="E462" s="1">
        <v>43944.46875</v>
      </c>
      <c r="F462" s="48">
        <v>71.349999999999994</v>
      </c>
      <c r="G462" s="1">
        <v>43944.642361111109</v>
      </c>
      <c r="H462" s="48">
        <v>67.2</v>
      </c>
      <c r="I462" s="2">
        <v>-5.8200000000000002E-2</v>
      </c>
      <c r="J462" s="48">
        <v>-1643.36</v>
      </c>
      <c r="K462" s="2">
        <v>-7.7600000000000002E-2</v>
      </c>
      <c r="L462" s="48">
        <v>296.8766</v>
      </c>
      <c r="M462" s="48">
        <v>21182.15</v>
      </c>
      <c r="N462" s="48">
        <v>1114405.2</v>
      </c>
      <c r="O462" s="48">
        <v>51</v>
      </c>
      <c r="P462" s="48">
        <v>-32.22</v>
      </c>
      <c r="Q462" s="2">
        <v>-0.78979999999999995</v>
      </c>
      <c r="R462" s="2">
        <v>1.1023000000000001</v>
      </c>
      <c r="S462" s="48" t="s">
        <v>58</v>
      </c>
      <c r="T462" s="48">
        <v>20162.45</v>
      </c>
      <c r="U462" s="48">
        <v>19051.95</v>
      </c>
      <c r="V462" s="48"/>
      <c r="BE462" s="48" t="s">
        <v>521</v>
      </c>
      <c r="BF462" s="1">
        <v>43194.385416666664</v>
      </c>
      <c r="BG462" s="48">
        <v>1668500.13</v>
      </c>
      <c r="BH462" s="48"/>
    </row>
    <row r="463" spans="3:60">
      <c r="C463" s="48" t="s">
        <v>103</v>
      </c>
      <c r="D463" s="48" t="s">
        <v>57</v>
      </c>
      <c r="E463" s="1">
        <v>43945.385416666664</v>
      </c>
      <c r="F463" s="48">
        <v>530</v>
      </c>
      <c r="G463" s="1">
        <v>43951.642361111109</v>
      </c>
      <c r="H463" s="48">
        <v>1835</v>
      </c>
      <c r="I463" s="2">
        <v>2.4622999999999999</v>
      </c>
      <c r="J463" s="48">
        <v>51118.74</v>
      </c>
      <c r="K463" s="2">
        <v>2.4176000000000002</v>
      </c>
      <c r="L463" s="48">
        <v>39.894440000000003</v>
      </c>
      <c r="M463" s="48">
        <v>21144.05</v>
      </c>
      <c r="N463" s="48">
        <v>1165523.95</v>
      </c>
      <c r="O463" s="48">
        <v>375</v>
      </c>
      <c r="P463" s="48">
        <v>136.32</v>
      </c>
      <c r="Q463" s="2">
        <v>-0.21870000000000001</v>
      </c>
      <c r="R463" s="2">
        <v>3.3027000000000002</v>
      </c>
      <c r="S463" s="48" t="s">
        <v>58</v>
      </c>
      <c r="T463" s="48">
        <v>19702.349999999999</v>
      </c>
      <c r="U463" s="48">
        <v>19279.63</v>
      </c>
      <c r="V463" s="48"/>
      <c r="BE463" s="48" t="s">
        <v>521</v>
      </c>
      <c r="BF463" s="1">
        <v>43195.385416666664</v>
      </c>
      <c r="BG463" s="48">
        <v>1701349.38</v>
      </c>
      <c r="BH463" s="48"/>
    </row>
    <row r="464" spans="3:60">
      <c r="C464" s="48" t="s">
        <v>86</v>
      </c>
      <c r="D464" s="48" t="s">
        <v>57</v>
      </c>
      <c r="E464" s="1">
        <v>43955.385416666664</v>
      </c>
      <c r="F464" s="48">
        <v>688.5</v>
      </c>
      <c r="G464" s="1">
        <v>43958.642361111109</v>
      </c>
      <c r="H464" s="48">
        <v>507.85</v>
      </c>
      <c r="I464" s="2">
        <v>-0.26240000000000002</v>
      </c>
      <c r="J464" s="48">
        <v>-6058.23</v>
      </c>
      <c r="K464" s="2">
        <v>-0.27979999999999999</v>
      </c>
      <c r="L464" s="48">
        <v>31.452780000000001</v>
      </c>
      <c r="M464" s="48">
        <v>21655.24</v>
      </c>
      <c r="N464" s="48">
        <v>1159465.72</v>
      </c>
      <c r="O464" s="48">
        <v>300</v>
      </c>
      <c r="P464" s="48">
        <v>-20.190000000000001</v>
      </c>
      <c r="Q464" s="2">
        <v>-0.66600000000000004</v>
      </c>
      <c r="R464" s="2">
        <v>0.68730000000000002</v>
      </c>
      <c r="S464" s="48" t="s">
        <v>58</v>
      </c>
      <c r="T464" s="48">
        <v>19954.349999999999</v>
      </c>
      <c r="U464" s="48">
        <v>21967</v>
      </c>
      <c r="V464" s="48"/>
      <c r="BE464" s="48" t="s">
        <v>521</v>
      </c>
      <c r="BF464" s="1">
        <v>43196.385416666664</v>
      </c>
      <c r="BG464" s="48">
        <v>1704926.25</v>
      </c>
      <c r="BH464" s="48"/>
    </row>
    <row r="465" spans="3:60">
      <c r="C465" s="48" t="s">
        <v>81</v>
      </c>
      <c r="D465" s="48" t="s">
        <v>57</v>
      </c>
      <c r="E465" s="1">
        <v>43959.385416666664</v>
      </c>
      <c r="F465" s="48">
        <v>511.6</v>
      </c>
      <c r="G465" s="1">
        <v>43964.385416666664</v>
      </c>
      <c r="H465" s="48">
        <v>441</v>
      </c>
      <c r="I465" s="2">
        <v>-0.13800000000000001</v>
      </c>
      <c r="J465" s="48">
        <v>-3382.12</v>
      </c>
      <c r="K465" s="2">
        <v>-0.15659999999999999</v>
      </c>
      <c r="L465" s="48">
        <v>42.210039999999999</v>
      </c>
      <c r="M465" s="48">
        <v>21594.66</v>
      </c>
      <c r="N465" s="48">
        <v>1156083.5900000001</v>
      </c>
      <c r="O465" s="48">
        <v>226</v>
      </c>
      <c r="P465" s="48">
        <v>-14.97</v>
      </c>
      <c r="Q465" s="2">
        <v>-0.27839999999999998</v>
      </c>
      <c r="R465" s="2">
        <v>2.1040000000000001</v>
      </c>
      <c r="S465" s="48" t="s">
        <v>58</v>
      </c>
      <c r="T465" s="48">
        <v>19833.599999999999</v>
      </c>
      <c r="U465" s="48">
        <v>20071.09</v>
      </c>
      <c r="V465" s="48"/>
      <c r="BE465" s="48" t="s">
        <v>521</v>
      </c>
      <c r="BF465" s="1">
        <v>43199.385416666664</v>
      </c>
      <c r="BG465" s="48">
        <v>1715380.88</v>
      </c>
      <c r="BH465" s="48"/>
    </row>
    <row r="466" spans="3:60">
      <c r="C466" s="48" t="s">
        <v>103</v>
      </c>
      <c r="D466" s="48" t="s">
        <v>57</v>
      </c>
      <c r="E466" s="1">
        <v>43964.385416666664</v>
      </c>
      <c r="F466" s="48">
        <v>369.35</v>
      </c>
      <c r="G466" s="1">
        <v>43965.635416666664</v>
      </c>
      <c r="H466" s="48">
        <v>0.1</v>
      </c>
      <c r="I466" s="2">
        <v>-0.99970000000000003</v>
      </c>
      <c r="J466" s="48">
        <v>-22025.94</v>
      </c>
      <c r="K466" s="2">
        <v>-1.0097</v>
      </c>
      <c r="L466" s="48">
        <v>59.059570000000001</v>
      </c>
      <c r="M466" s="48">
        <v>21813.65</v>
      </c>
      <c r="N466" s="48">
        <v>1134057.6499999999</v>
      </c>
      <c r="O466" s="48">
        <v>148</v>
      </c>
      <c r="P466" s="48">
        <v>-148.82</v>
      </c>
      <c r="Q466" s="2">
        <v>-0.99970000000000003</v>
      </c>
      <c r="R466" s="2">
        <v>0.59850000000000003</v>
      </c>
      <c r="S466" s="48" t="s">
        <v>58</v>
      </c>
      <c r="T466" s="48">
        <v>19679.599999999999</v>
      </c>
      <c r="U466" s="48">
        <v>18287</v>
      </c>
      <c r="V466" s="48"/>
      <c r="BE466" s="48" t="s">
        <v>521</v>
      </c>
      <c r="BF466" s="1">
        <v>43200.385416666664</v>
      </c>
      <c r="BG466" s="48">
        <v>1722788</v>
      </c>
      <c r="BH466" s="48"/>
    </row>
    <row r="467" spans="3:60">
      <c r="C467" s="48" t="s">
        <v>102</v>
      </c>
      <c r="D467" s="48" t="s">
        <v>57</v>
      </c>
      <c r="E467" s="1">
        <v>43966.385416666664</v>
      </c>
      <c r="F467" s="48">
        <v>540.6</v>
      </c>
      <c r="G467" s="1">
        <v>43972.642361111109</v>
      </c>
      <c r="H467" s="48">
        <v>1068.5999999999999</v>
      </c>
      <c r="I467" s="2">
        <v>0.97670000000000001</v>
      </c>
      <c r="J467" s="48">
        <v>20207.939999999999</v>
      </c>
      <c r="K467" s="2">
        <v>0.94689999999999996</v>
      </c>
      <c r="L467" s="48">
        <v>39.475729999999999</v>
      </c>
      <c r="M467" s="48">
        <v>21340.58</v>
      </c>
      <c r="N467" s="48">
        <v>1154265.5900000001</v>
      </c>
      <c r="O467" s="48">
        <v>375</v>
      </c>
      <c r="P467" s="48">
        <v>53.89</v>
      </c>
      <c r="Q467" s="2">
        <v>-0.34910000000000002</v>
      </c>
      <c r="R467" s="2">
        <v>1.7468999999999999</v>
      </c>
      <c r="S467" s="48" t="s">
        <v>58</v>
      </c>
      <c r="T467" s="48">
        <v>18779.25</v>
      </c>
      <c r="U467" s="48">
        <v>20078.66</v>
      </c>
      <c r="V467" s="48"/>
      <c r="BE467" s="48" t="s">
        <v>521</v>
      </c>
      <c r="BF467" s="1">
        <v>43201.385416666664</v>
      </c>
      <c r="BG467" s="48">
        <v>1712654.63</v>
      </c>
      <c r="BH467" s="48"/>
    </row>
    <row r="468" spans="3:60">
      <c r="C468" s="48" t="s">
        <v>297</v>
      </c>
      <c r="D468" s="48" t="s">
        <v>57</v>
      </c>
      <c r="E468" s="1">
        <v>43973.385416666664</v>
      </c>
      <c r="F468" s="48">
        <v>511</v>
      </c>
      <c r="G468" s="1">
        <v>43978.427083333336</v>
      </c>
      <c r="H468" s="48">
        <v>129.30000000000001</v>
      </c>
      <c r="I468" s="2">
        <v>-0.747</v>
      </c>
      <c r="J468" s="48">
        <v>-16361.58</v>
      </c>
      <c r="K468" s="2">
        <v>-0.75949999999999995</v>
      </c>
      <c r="L468" s="48">
        <v>42.15784</v>
      </c>
      <c r="M468" s="48">
        <v>21542.66</v>
      </c>
      <c r="N468" s="48">
        <v>1137904.01</v>
      </c>
      <c r="O468" s="48">
        <v>163</v>
      </c>
      <c r="P468" s="48">
        <v>-100.38</v>
      </c>
      <c r="Q468" s="2">
        <v>-0.747</v>
      </c>
      <c r="R468" s="2">
        <v>0.55310000000000004</v>
      </c>
      <c r="S468" s="48" t="s">
        <v>58</v>
      </c>
      <c r="T468" s="48">
        <v>17602.099999999999</v>
      </c>
      <c r="U468" s="48">
        <v>18165.650000000001</v>
      </c>
      <c r="V468" s="48"/>
      <c r="BE468" s="48" t="s">
        <v>521</v>
      </c>
      <c r="BF468" s="1">
        <v>43202.385416666664</v>
      </c>
      <c r="BG468" s="48">
        <v>1722545.13</v>
      </c>
      <c r="BH468" s="48"/>
    </row>
    <row r="469" spans="3:60">
      <c r="C469" s="48" t="s">
        <v>65</v>
      </c>
      <c r="D469" s="48" t="s">
        <v>57</v>
      </c>
      <c r="E469" s="1">
        <v>43978.427083333336</v>
      </c>
      <c r="F469" s="48">
        <v>168.6</v>
      </c>
      <c r="G469" s="1">
        <v>43979.642361111109</v>
      </c>
      <c r="H469" s="48">
        <v>1279.5999999999999</v>
      </c>
      <c r="I469" s="2">
        <v>6.5895999999999999</v>
      </c>
      <c r="J469" s="48">
        <v>139334.46</v>
      </c>
      <c r="K469" s="2">
        <v>6.5037000000000003</v>
      </c>
      <c r="L469" s="48">
        <v>127.0699</v>
      </c>
      <c r="M469" s="48">
        <v>21423.99</v>
      </c>
      <c r="N469" s="48">
        <v>1277238.47</v>
      </c>
      <c r="O469" s="48">
        <v>138</v>
      </c>
      <c r="P469" s="48">
        <v>1009.67</v>
      </c>
      <c r="Q469" s="2">
        <v>-0.50619999999999998</v>
      </c>
      <c r="R469" s="2">
        <v>7.9946999999999999</v>
      </c>
      <c r="S469" s="48" t="s">
        <v>58</v>
      </c>
      <c r="T469" s="48">
        <v>17859.25</v>
      </c>
      <c r="U469" s="48">
        <v>17105</v>
      </c>
      <c r="V469" s="48"/>
      <c r="BE469" s="48" t="s">
        <v>521</v>
      </c>
      <c r="BF469" s="1">
        <v>43203.385416666664</v>
      </c>
      <c r="BG469" s="48">
        <v>1717050.88</v>
      </c>
      <c r="BH469" s="48"/>
    </row>
    <row r="470" spans="3:60">
      <c r="C470" s="48" t="s">
        <v>751</v>
      </c>
      <c r="D470" s="48" t="s">
        <v>57</v>
      </c>
      <c r="E470" s="1">
        <v>43980.385416666664</v>
      </c>
      <c r="F470" s="48">
        <v>409</v>
      </c>
      <c r="G470" s="1">
        <v>43986.642361111109</v>
      </c>
      <c r="H470" s="48">
        <v>1854.3</v>
      </c>
      <c r="I470" s="2">
        <v>3.5337000000000001</v>
      </c>
      <c r="J470" s="48">
        <v>79211.539999999994</v>
      </c>
      <c r="K470" s="2">
        <v>3.4784000000000002</v>
      </c>
      <c r="L470" s="48">
        <v>55.678199999999997</v>
      </c>
      <c r="M470" s="48">
        <v>22772.38</v>
      </c>
      <c r="N470" s="48">
        <v>1356450.01</v>
      </c>
      <c r="O470" s="48">
        <v>375</v>
      </c>
      <c r="P470" s="48">
        <v>211.23</v>
      </c>
      <c r="Q470" s="2">
        <v>-0.2661</v>
      </c>
      <c r="R470" s="2">
        <v>5.0998000000000001</v>
      </c>
      <c r="S470" s="48" t="s">
        <v>58</v>
      </c>
      <c r="T470" s="48">
        <v>18889.95</v>
      </c>
      <c r="U470" s="48">
        <v>17903.93</v>
      </c>
      <c r="V470" s="48"/>
      <c r="BE470" s="48" t="s">
        <v>521</v>
      </c>
      <c r="BF470" s="1">
        <v>43206.385416666664</v>
      </c>
      <c r="BG470" s="48">
        <v>1719735.5</v>
      </c>
      <c r="BH470" s="48"/>
    </row>
    <row r="471" spans="3:60">
      <c r="C471" s="48" t="s">
        <v>111</v>
      </c>
      <c r="D471" s="48" t="s">
        <v>57</v>
      </c>
      <c r="E471" s="1">
        <v>43987.385416666664</v>
      </c>
      <c r="F471" s="48">
        <v>611.54999999999995</v>
      </c>
      <c r="G471" s="1">
        <v>43991.552083333336</v>
      </c>
      <c r="H471" s="48">
        <v>541.25</v>
      </c>
      <c r="I471" s="2">
        <v>-0.115</v>
      </c>
      <c r="J471" s="48">
        <v>-3153.03</v>
      </c>
      <c r="K471" s="2">
        <v>-0.1338</v>
      </c>
      <c r="L471" s="48">
        <v>38.532420000000002</v>
      </c>
      <c r="M471" s="48">
        <v>23564.5</v>
      </c>
      <c r="N471" s="48">
        <v>1353296.98</v>
      </c>
      <c r="O471" s="48">
        <v>199</v>
      </c>
      <c r="P471" s="48">
        <v>-15.84</v>
      </c>
      <c r="Q471" s="2">
        <v>-0.20849999999999999</v>
      </c>
      <c r="R471" s="2">
        <v>1.1175999999999999</v>
      </c>
      <c r="S471" s="48" t="s">
        <v>58</v>
      </c>
      <c r="T471" s="48">
        <v>20629.599999999999</v>
      </c>
      <c r="U471" s="48">
        <v>20200.439999999999</v>
      </c>
      <c r="V471" s="48"/>
      <c r="BE471" s="48" t="s">
        <v>521</v>
      </c>
      <c r="BF471" s="1">
        <v>43207.385416666664</v>
      </c>
      <c r="BG471" s="48">
        <v>1716966.5</v>
      </c>
      <c r="BH471" s="48"/>
    </row>
    <row r="472" spans="3:60">
      <c r="C472" s="48" t="s">
        <v>714</v>
      </c>
      <c r="D472" s="48" t="s">
        <v>57</v>
      </c>
      <c r="E472" s="1">
        <v>43991.552083333336</v>
      </c>
      <c r="F472" s="48">
        <v>418.45</v>
      </c>
      <c r="G472" s="1">
        <v>43993.642361111109</v>
      </c>
      <c r="H472" s="48">
        <v>375.5</v>
      </c>
      <c r="I472" s="2">
        <v>-0.1026</v>
      </c>
      <c r="J472" s="48">
        <v>-2873.02</v>
      </c>
      <c r="K472" s="2">
        <v>-0.1216</v>
      </c>
      <c r="L472" s="48">
        <v>56.45599</v>
      </c>
      <c r="M472" s="48">
        <v>23624.01</v>
      </c>
      <c r="N472" s="48">
        <v>1350423.96</v>
      </c>
      <c r="O472" s="48">
        <v>177</v>
      </c>
      <c r="P472" s="48">
        <v>-16.23</v>
      </c>
      <c r="Q472" s="2">
        <v>-0.80600000000000005</v>
      </c>
      <c r="R472" s="2">
        <v>0.28310000000000002</v>
      </c>
      <c r="S472" s="48" t="s">
        <v>58</v>
      </c>
      <c r="T472" s="48">
        <v>20896.849999999999</v>
      </c>
      <c r="U472" s="48">
        <v>21807.4</v>
      </c>
      <c r="V472" s="48"/>
      <c r="BE472" s="48" t="s">
        <v>521</v>
      </c>
      <c r="BF472" s="1">
        <v>43208.385416666664</v>
      </c>
      <c r="BG472" s="48">
        <v>1718160.38</v>
      </c>
      <c r="BH472" s="48"/>
    </row>
    <row r="473" spans="3:60">
      <c r="C473" s="48" t="s">
        <v>81</v>
      </c>
      <c r="D473" s="48" t="s">
        <v>57</v>
      </c>
      <c r="E473" s="1">
        <v>43994.385416666664</v>
      </c>
      <c r="F473" s="48">
        <v>679.35</v>
      </c>
      <c r="G473" s="1">
        <v>43998.385416666664</v>
      </c>
      <c r="H473" s="48">
        <v>167.2</v>
      </c>
      <c r="I473" s="2">
        <v>-0.75390000000000001</v>
      </c>
      <c r="J473" s="48">
        <v>-18012.32</v>
      </c>
      <c r="K473" s="2">
        <v>-0.76629999999999998</v>
      </c>
      <c r="L473" s="48">
        <v>34.598129999999998</v>
      </c>
      <c r="M473" s="48">
        <v>23504.240000000002</v>
      </c>
      <c r="N473" s="48">
        <v>1332411.6399999999</v>
      </c>
      <c r="O473" s="48">
        <v>151</v>
      </c>
      <c r="P473" s="48">
        <v>-119.29</v>
      </c>
      <c r="Q473" s="2">
        <v>-0.75390000000000001</v>
      </c>
      <c r="R473" s="2">
        <v>0.17760000000000001</v>
      </c>
      <c r="S473" s="48" t="s">
        <v>58</v>
      </c>
      <c r="T473" s="48">
        <v>19799.7</v>
      </c>
      <c r="U473" s="48">
        <v>21207.5</v>
      </c>
      <c r="V473" s="48"/>
      <c r="BE473" s="48" t="s">
        <v>521</v>
      </c>
      <c r="BF473" s="1">
        <v>43209.385416666664</v>
      </c>
      <c r="BG473" s="48">
        <v>1706121.88</v>
      </c>
      <c r="BH473" s="48"/>
    </row>
    <row r="474" spans="3:60">
      <c r="C474" s="48" t="s">
        <v>300</v>
      </c>
      <c r="D474" s="48" t="s">
        <v>57</v>
      </c>
      <c r="E474" s="1">
        <v>43998.385416666664</v>
      </c>
      <c r="F474" s="48">
        <v>397.5</v>
      </c>
      <c r="G474" s="1">
        <v>43998.552083333336</v>
      </c>
      <c r="H474" s="48">
        <v>232.8</v>
      </c>
      <c r="I474" s="2">
        <v>-0.4143</v>
      </c>
      <c r="J474" s="48">
        <v>-10072.969999999999</v>
      </c>
      <c r="K474" s="2">
        <v>-0.43020000000000003</v>
      </c>
      <c r="L474" s="48">
        <v>58.905200000000001</v>
      </c>
      <c r="M474" s="48">
        <v>23414.82</v>
      </c>
      <c r="N474" s="48">
        <v>1322338.67</v>
      </c>
      <c r="O474" s="48">
        <v>49</v>
      </c>
      <c r="P474" s="48">
        <v>-205.57</v>
      </c>
      <c r="Q474" s="2">
        <v>-0.52039999999999997</v>
      </c>
      <c r="R474" s="2">
        <v>0.41449999999999998</v>
      </c>
      <c r="S474" s="48" t="s">
        <v>58</v>
      </c>
      <c r="T474" s="48">
        <v>20415.099999999999</v>
      </c>
      <c r="U474" s="48">
        <v>19526.099999999999</v>
      </c>
      <c r="V474" s="48"/>
      <c r="BE474" s="48" t="s">
        <v>521</v>
      </c>
      <c r="BF474" s="1">
        <v>43210.385416666664</v>
      </c>
      <c r="BG474" s="48">
        <v>1700637.13</v>
      </c>
      <c r="BH474" s="48"/>
    </row>
    <row r="475" spans="3:60">
      <c r="C475" s="48" t="s">
        <v>86</v>
      </c>
      <c r="D475" s="48" t="s">
        <v>57</v>
      </c>
      <c r="E475" s="1">
        <v>43998.552083333336</v>
      </c>
      <c r="F475" s="48">
        <v>493.8</v>
      </c>
      <c r="G475" s="1">
        <v>43999.46875</v>
      </c>
      <c r="H475" s="48">
        <v>181.8</v>
      </c>
      <c r="I475" s="2">
        <v>-0.63180000000000003</v>
      </c>
      <c r="J475" s="48">
        <v>-14978.47</v>
      </c>
      <c r="K475" s="2">
        <v>-0.64549999999999996</v>
      </c>
      <c r="L475" s="48">
        <v>46.990380000000002</v>
      </c>
      <c r="M475" s="48">
        <v>23203.85</v>
      </c>
      <c r="N475" s="48">
        <v>1307360.2</v>
      </c>
      <c r="O475" s="48">
        <v>52</v>
      </c>
      <c r="P475" s="48">
        <v>-288.05</v>
      </c>
      <c r="Q475" s="2">
        <v>-0.63180000000000003</v>
      </c>
      <c r="R475" s="2">
        <v>0.66979999999999995</v>
      </c>
      <c r="S475" s="48" t="s">
        <v>58</v>
      </c>
      <c r="T475" s="48">
        <v>19965.3</v>
      </c>
      <c r="U475" s="48">
        <v>20638.849999999999</v>
      </c>
      <c r="V475" s="48"/>
      <c r="BE475" s="48" t="s">
        <v>521</v>
      </c>
      <c r="BF475" s="1">
        <v>43213.385416666664</v>
      </c>
      <c r="BG475" s="48">
        <v>1702039.13</v>
      </c>
      <c r="BH475" s="48"/>
    </row>
    <row r="476" spans="3:60">
      <c r="C476" s="48" t="s">
        <v>300</v>
      </c>
      <c r="D476" s="48" t="s">
        <v>57</v>
      </c>
      <c r="E476" s="1">
        <v>43999.46875</v>
      </c>
      <c r="F476" s="48">
        <v>346.75</v>
      </c>
      <c r="G476" s="1">
        <v>44000.642361111109</v>
      </c>
      <c r="H476" s="48">
        <v>556.20000000000005</v>
      </c>
      <c r="I476" s="2">
        <v>0.60399999999999998</v>
      </c>
      <c r="J476" s="48">
        <v>13368.26</v>
      </c>
      <c r="K476" s="2">
        <v>0.57799999999999996</v>
      </c>
      <c r="L476" s="48">
        <v>66.701049999999995</v>
      </c>
      <c r="M476" s="48">
        <v>23128.59</v>
      </c>
      <c r="N476" s="48">
        <v>1320728.46</v>
      </c>
      <c r="O476" s="48">
        <v>126</v>
      </c>
      <c r="P476" s="48">
        <v>106.1</v>
      </c>
      <c r="Q476" s="2">
        <v>-0.92049999999999998</v>
      </c>
      <c r="R476" s="2">
        <v>0.72230000000000005</v>
      </c>
      <c r="S476" s="48" t="s">
        <v>58</v>
      </c>
      <c r="T476" s="48">
        <v>20444.8</v>
      </c>
      <c r="U476" s="48">
        <v>19507.05</v>
      </c>
      <c r="V476" s="48"/>
      <c r="BE476" s="48" t="s">
        <v>521</v>
      </c>
      <c r="BF476" s="1">
        <v>43214.385416666664</v>
      </c>
      <c r="BG476" s="48">
        <v>1701629.38</v>
      </c>
      <c r="BH476" s="48"/>
    </row>
    <row r="477" spans="3:60">
      <c r="C477" s="48" t="s">
        <v>115</v>
      </c>
      <c r="D477" s="48" t="s">
        <v>57</v>
      </c>
      <c r="E477" s="1">
        <v>44001.385416666664</v>
      </c>
      <c r="F477" s="48">
        <v>486.5</v>
      </c>
      <c r="G477" s="1">
        <v>44006.635416666664</v>
      </c>
      <c r="H477" s="48">
        <v>400.15</v>
      </c>
      <c r="I477" s="2">
        <v>-0.17749999999999999</v>
      </c>
      <c r="J477" s="48">
        <v>-4542.07</v>
      </c>
      <c r="K477" s="2">
        <v>-0.19570000000000001</v>
      </c>
      <c r="L477" s="48">
        <v>47.702539999999999</v>
      </c>
      <c r="M477" s="48">
        <v>23207.29</v>
      </c>
      <c r="N477" s="48">
        <v>1316186.3899999999</v>
      </c>
      <c r="O477" s="48">
        <v>298</v>
      </c>
      <c r="P477" s="48">
        <v>-15.24</v>
      </c>
      <c r="Q477" s="2">
        <v>-0.20250000000000001</v>
      </c>
      <c r="R477" s="2">
        <v>1.7702</v>
      </c>
      <c r="S477" s="48" t="s">
        <v>58</v>
      </c>
      <c r="T477" s="48">
        <v>21102.15</v>
      </c>
      <c r="U477" s="48">
        <v>19970.12</v>
      </c>
      <c r="V477" s="48"/>
      <c r="BE477" s="48" t="s">
        <v>521</v>
      </c>
      <c r="BF477" s="1">
        <v>43215.385416666664</v>
      </c>
      <c r="BG477" s="48">
        <v>1686799</v>
      </c>
      <c r="BH477" s="48"/>
    </row>
    <row r="478" spans="3:60">
      <c r="C478" s="48" t="s">
        <v>120</v>
      </c>
      <c r="D478" s="48" t="s">
        <v>57</v>
      </c>
      <c r="E478" s="1">
        <v>44006.635416666664</v>
      </c>
      <c r="F478" s="48">
        <v>280</v>
      </c>
      <c r="G478" s="1">
        <v>44007.642361111109</v>
      </c>
      <c r="H478" s="48">
        <v>0.05</v>
      </c>
      <c r="I478" s="2">
        <v>-0.99980000000000002</v>
      </c>
      <c r="J478" s="48">
        <v>-23399.52</v>
      </c>
      <c r="K478" s="2">
        <v>-1.0098</v>
      </c>
      <c r="L478" s="48">
        <v>82.756780000000006</v>
      </c>
      <c r="M478" s="48">
        <v>23171.9</v>
      </c>
      <c r="N478" s="48">
        <v>1292786.8700000001</v>
      </c>
      <c r="O478" s="48">
        <v>78</v>
      </c>
      <c r="P478" s="48">
        <v>-299.99</v>
      </c>
      <c r="Q478" s="2">
        <v>-0.99980000000000002</v>
      </c>
      <c r="R478" s="2">
        <v>1.2352000000000001</v>
      </c>
      <c r="S478" s="48" t="s">
        <v>58</v>
      </c>
      <c r="T478" s="48">
        <v>21456.799999999999</v>
      </c>
      <c r="U478" s="48">
        <v>22479.55</v>
      </c>
      <c r="V478" s="48"/>
      <c r="BE478" s="48" t="s">
        <v>521</v>
      </c>
      <c r="BF478" s="1">
        <v>43216.385416666664</v>
      </c>
      <c r="BG478" s="48">
        <v>1670955.75</v>
      </c>
      <c r="BH478" s="48"/>
    </row>
    <row r="479" spans="3:60">
      <c r="C479" s="48" t="s">
        <v>121</v>
      </c>
      <c r="D479" s="48" t="s">
        <v>57</v>
      </c>
      <c r="E479" s="1">
        <v>44008.385416666664</v>
      </c>
      <c r="F479" s="48">
        <v>605</v>
      </c>
      <c r="G479" s="1">
        <v>44012.385416666664</v>
      </c>
      <c r="H479" s="48">
        <v>414</v>
      </c>
      <c r="I479" s="2">
        <v>-0.31569999999999998</v>
      </c>
      <c r="J479" s="48">
        <v>-7624.56</v>
      </c>
      <c r="K479" s="2">
        <v>-0.33250000000000002</v>
      </c>
      <c r="L479" s="48">
        <v>37.897300000000001</v>
      </c>
      <c r="M479" s="48">
        <v>22927.87</v>
      </c>
      <c r="N479" s="48">
        <v>1285162.31</v>
      </c>
      <c r="O479" s="48">
        <v>151</v>
      </c>
      <c r="P479" s="48">
        <v>-50.49</v>
      </c>
      <c r="Q479" s="2">
        <v>-0.31569999999999998</v>
      </c>
      <c r="R479" s="2">
        <v>0.63639999999999997</v>
      </c>
      <c r="S479" s="48" t="s">
        <v>58</v>
      </c>
      <c r="T479" s="48">
        <v>21631.65</v>
      </c>
      <c r="U479" s="48">
        <v>22059.16</v>
      </c>
      <c r="V479" s="48"/>
      <c r="BE479" s="48" t="s">
        <v>521</v>
      </c>
      <c r="BF479" s="1">
        <v>43217.385416666664</v>
      </c>
      <c r="BG479" s="48">
        <v>1673603.75</v>
      </c>
      <c r="BH479" s="48"/>
    </row>
    <row r="480" spans="3:60">
      <c r="C480" s="48" t="s">
        <v>122</v>
      </c>
      <c r="D480" s="48" t="s">
        <v>57</v>
      </c>
      <c r="E480" s="1">
        <v>44012.385416666664</v>
      </c>
      <c r="F480" s="48">
        <v>362.45</v>
      </c>
      <c r="G480" s="1">
        <v>44014.642361111109</v>
      </c>
      <c r="H480" s="48">
        <v>354.85</v>
      </c>
      <c r="I480" s="2">
        <v>-2.1000000000000001E-2</v>
      </c>
      <c r="J480" s="48">
        <v>-933.88</v>
      </c>
      <c r="K480" s="2">
        <v>-4.0800000000000003E-2</v>
      </c>
      <c r="L480" s="48">
        <v>63.215290000000003</v>
      </c>
      <c r="M480" s="48">
        <v>22912.38</v>
      </c>
      <c r="N480" s="48">
        <v>1284228.43</v>
      </c>
      <c r="O480" s="48">
        <v>225</v>
      </c>
      <c r="P480" s="48">
        <v>-4.1500000000000004</v>
      </c>
      <c r="Q480" s="2">
        <v>-0.54079999999999995</v>
      </c>
      <c r="R480" s="2">
        <v>1.1244000000000001</v>
      </c>
      <c r="S480" s="48" t="s">
        <v>58</v>
      </c>
      <c r="T480" s="48">
        <v>21578.5</v>
      </c>
      <c r="U480" s="48">
        <v>20926.45</v>
      </c>
      <c r="V480" s="48"/>
      <c r="BE480" s="48" t="s">
        <v>521</v>
      </c>
      <c r="BF480" s="1">
        <v>43220.385416666664</v>
      </c>
      <c r="BG480" s="48">
        <v>1685826.75</v>
      </c>
      <c r="BH480" s="48"/>
    </row>
    <row r="481" spans="3:60">
      <c r="C481" s="48" t="s">
        <v>694</v>
      </c>
      <c r="D481" s="48" t="s">
        <v>57</v>
      </c>
      <c r="E481" s="1">
        <v>44015.385416666664</v>
      </c>
      <c r="F481" s="48">
        <v>453.6</v>
      </c>
      <c r="G481" s="1">
        <v>44021.642361111109</v>
      </c>
      <c r="H481" s="48">
        <v>1013.95</v>
      </c>
      <c r="I481" s="2">
        <v>1.2353000000000001</v>
      </c>
      <c r="J481" s="48">
        <v>27478.95</v>
      </c>
      <c r="K481" s="2">
        <v>1.2030000000000001</v>
      </c>
      <c r="L481" s="48">
        <v>50.357770000000002</v>
      </c>
      <c r="M481" s="48">
        <v>22842.29</v>
      </c>
      <c r="N481" s="48">
        <v>1311707.3799999999</v>
      </c>
      <c r="O481" s="48">
        <v>375</v>
      </c>
      <c r="P481" s="48">
        <v>73.28</v>
      </c>
      <c r="Q481" s="2">
        <v>-0.20349999999999999</v>
      </c>
      <c r="R481" s="2">
        <v>1.742</v>
      </c>
      <c r="S481" s="48" t="s">
        <v>58</v>
      </c>
      <c r="T481" s="48">
        <v>21884.15</v>
      </c>
      <c r="U481" s="48">
        <v>21556.42</v>
      </c>
      <c r="V481" s="48"/>
      <c r="BE481" s="48" t="s">
        <v>521</v>
      </c>
      <c r="BF481" s="1">
        <v>43222.385416666664</v>
      </c>
      <c r="BG481" s="48">
        <v>1683112</v>
      </c>
      <c r="BH481" s="48"/>
    </row>
    <row r="482" spans="3:60">
      <c r="C482" s="48" t="s">
        <v>132</v>
      </c>
      <c r="D482" s="48" t="s">
        <v>57</v>
      </c>
      <c r="E482" s="1">
        <v>44022.385416666664</v>
      </c>
      <c r="F482" s="48">
        <v>407.2</v>
      </c>
      <c r="G482" s="1">
        <v>44022.46875</v>
      </c>
      <c r="H482" s="48">
        <v>301.45</v>
      </c>
      <c r="I482" s="2">
        <v>-0.25969999999999999</v>
      </c>
      <c r="J482" s="48">
        <v>-6405.82</v>
      </c>
      <c r="K482" s="2">
        <v>-0.27710000000000001</v>
      </c>
      <c r="L482" s="48">
        <v>56.770809999999997</v>
      </c>
      <c r="M482" s="48">
        <v>23117.07</v>
      </c>
      <c r="N482" s="48">
        <v>1305301.56</v>
      </c>
      <c r="O482" s="48">
        <v>25</v>
      </c>
      <c r="P482" s="48">
        <v>-256.23</v>
      </c>
      <c r="Q482" s="2">
        <v>-0.3861</v>
      </c>
      <c r="R482" s="2">
        <v>2.6499999999999999E-2</v>
      </c>
      <c r="S482" s="48" t="s">
        <v>58</v>
      </c>
      <c r="T482" s="48">
        <v>22804.799999999999</v>
      </c>
      <c r="U482" s="48">
        <v>22486.36</v>
      </c>
      <c r="V482" s="48"/>
      <c r="BE482" s="48" t="s">
        <v>521</v>
      </c>
      <c r="BF482" s="1">
        <v>43223.385416666664</v>
      </c>
      <c r="BG482" s="48">
        <v>1678819.25</v>
      </c>
      <c r="BH482" s="48"/>
    </row>
    <row r="483" spans="3:60">
      <c r="C483" s="48" t="s">
        <v>759</v>
      </c>
      <c r="D483" s="48" t="s">
        <v>57</v>
      </c>
      <c r="E483" s="1">
        <v>44022.46875</v>
      </c>
      <c r="F483" s="48">
        <v>366</v>
      </c>
      <c r="G483" s="1">
        <v>44028.642361111109</v>
      </c>
      <c r="H483" s="48">
        <v>904.85</v>
      </c>
      <c r="I483" s="2">
        <v>1.4722999999999999</v>
      </c>
      <c r="J483" s="48">
        <v>33150.050000000003</v>
      </c>
      <c r="K483" s="2">
        <v>1.4375</v>
      </c>
      <c r="L483" s="48">
        <v>63.005960000000002</v>
      </c>
      <c r="M483" s="48">
        <v>23060.18</v>
      </c>
      <c r="N483" s="48">
        <v>1338451.6200000001</v>
      </c>
      <c r="O483" s="48">
        <v>351</v>
      </c>
      <c r="P483" s="48">
        <v>94.44</v>
      </c>
      <c r="Q483" s="2">
        <v>-0.21490000000000001</v>
      </c>
      <c r="R483" s="2">
        <v>2.9891000000000001</v>
      </c>
      <c r="S483" s="48" t="s">
        <v>58</v>
      </c>
      <c r="T483" s="48">
        <v>22545.45</v>
      </c>
      <c r="U483" s="48">
        <v>23080.6</v>
      </c>
      <c r="V483" s="48"/>
      <c r="BE483" s="48" t="s">
        <v>521</v>
      </c>
      <c r="BF483" s="1">
        <v>43224.385416666664</v>
      </c>
      <c r="BG483" s="48">
        <v>1678011.13</v>
      </c>
      <c r="BH483" s="48"/>
    </row>
    <row r="484" spans="3:60">
      <c r="C484" s="48" t="s">
        <v>760</v>
      </c>
      <c r="D484" s="48" t="s">
        <v>57</v>
      </c>
      <c r="E484" s="1">
        <v>44029.385416666664</v>
      </c>
      <c r="F484" s="48">
        <v>418.45</v>
      </c>
      <c r="G484" s="1">
        <v>44035.642361111109</v>
      </c>
      <c r="H484" s="48">
        <v>1280.3499999999999</v>
      </c>
      <c r="I484" s="2">
        <v>2.0596999999999999</v>
      </c>
      <c r="J484" s="48">
        <v>47216.77</v>
      </c>
      <c r="K484" s="2">
        <v>2.0190999999999999</v>
      </c>
      <c r="L484" s="48">
        <v>55.883659999999999</v>
      </c>
      <c r="M484" s="48">
        <v>23384.52</v>
      </c>
      <c r="N484" s="48">
        <v>1385668.39</v>
      </c>
      <c r="O484" s="48">
        <v>375</v>
      </c>
      <c r="P484" s="48">
        <v>125.91</v>
      </c>
      <c r="Q484" s="2">
        <v>-0.31040000000000001</v>
      </c>
      <c r="R484" s="2">
        <v>2.1545000000000001</v>
      </c>
      <c r="S484" s="48" t="s">
        <v>58</v>
      </c>
      <c r="T484" s="48">
        <v>21820.35</v>
      </c>
      <c r="U484" s="48">
        <v>21027.85</v>
      </c>
      <c r="V484" s="48"/>
      <c r="BE484" s="48" t="s">
        <v>521</v>
      </c>
      <c r="BF484" s="1">
        <v>43227.385416666664</v>
      </c>
      <c r="BG484" s="48">
        <v>1687059.88</v>
      </c>
      <c r="BH484" s="48"/>
    </row>
    <row r="485" spans="3:60">
      <c r="C485" s="48" t="s">
        <v>130</v>
      </c>
      <c r="D485" s="48" t="s">
        <v>57</v>
      </c>
      <c r="E485" s="1">
        <v>44036.385416666664</v>
      </c>
      <c r="F485" s="48">
        <v>378</v>
      </c>
      <c r="G485" s="1">
        <v>44036.427083333336</v>
      </c>
      <c r="H485" s="48">
        <v>315.95</v>
      </c>
      <c r="I485" s="2">
        <v>-0.16420000000000001</v>
      </c>
      <c r="J485" s="48">
        <v>-4354.13</v>
      </c>
      <c r="K485" s="2">
        <v>-0.1825</v>
      </c>
      <c r="L485" s="48">
        <v>63.112920000000003</v>
      </c>
      <c r="M485" s="48">
        <v>23856.68</v>
      </c>
      <c r="N485" s="48">
        <v>1381314.26</v>
      </c>
      <c r="O485" s="48">
        <v>13</v>
      </c>
      <c r="P485" s="48">
        <v>-334.93</v>
      </c>
      <c r="Q485" s="2">
        <v>-0.16420000000000001</v>
      </c>
      <c r="R485" s="2">
        <v>0.59299999999999997</v>
      </c>
      <c r="S485" s="48" t="s">
        <v>58</v>
      </c>
      <c r="T485" s="48">
        <v>22672.45</v>
      </c>
      <c r="U485" s="48">
        <v>22452.1</v>
      </c>
      <c r="V485" s="48"/>
      <c r="BE485" s="48" t="s">
        <v>521</v>
      </c>
      <c r="BF485" s="1">
        <v>43228.385416666664</v>
      </c>
      <c r="BG485" s="48">
        <v>1696946.25</v>
      </c>
      <c r="BH485" s="48"/>
    </row>
    <row r="486" spans="3:60">
      <c r="C486" s="48" t="s">
        <v>759</v>
      </c>
      <c r="D486" s="48" t="s">
        <v>57</v>
      </c>
      <c r="E486" s="1">
        <v>44036.427083333336</v>
      </c>
      <c r="F486" s="48">
        <v>457.8</v>
      </c>
      <c r="G486" s="1">
        <v>44042.642361111109</v>
      </c>
      <c r="H486" s="48">
        <v>851.95</v>
      </c>
      <c r="I486" s="2">
        <v>0.86099999999999999</v>
      </c>
      <c r="J486" s="48">
        <v>19853.28</v>
      </c>
      <c r="K486" s="2">
        <v>0.83240000000000003</v>
      </c>
      <c r="L486" s="48">
        <v>52.101170000000003</v>
      </c>
      <c r="M486" s="48">
        <v>23851.91</v>
      </c>
      <c r="N486" s="48">
        <v>1401167.54</v>
      </c>
      <c r="O486" s="48">
        <v>363</v>
      </c>
      <c r="P486" s="48">
        <v>54.69</v>
      </c>
      <c r="Q486" s="2">
        <v>-0.53639999999999999</v>
      </c>
      <c r="R486" s="2">
        <v>1.0492999999999999</v>
      </c>
      <c r="S486" s="48" t="s">
        <v>58</v>
      </c>
      <c r="T486" s="48">
        <v>22493.35</v>
      </c>
      <c r="U486" s="48">
        <v>23211.35</v>
      </c>
      <c r="V486" s="48"/>
      <c r="BE486" s="48" t="s">
        <v>521</v>
      </c>
      <c r="BF486" s="1">
        <v>43229.385416666664</v>
      </c>
      <c r="BG486" s="48">
        <v>1705067.38</v>
      </c>
      <c r="BH486" s="48"/>
    </row>
    <row r="487" spans="3:60">
      <c r="C487" s="48" t="s">
        <v>121</v>
      </c>
      <c r="D487" s="48" t="s">
        <v>57</v>
      </c>
      <c r="E487" s="1">
        <v>44043.385416666664</v>
      </c>
      <c r="F487" s="48">
        <v>448.45</v>
      </c>
      <c r="G487" s="1">
        <v>44048.385416666664</v>
      </c>
      <c r="H487" s="48">
        <v>102.9</v>
      </c>
      <c r="I487" s="2">
        <v>-0.77049999999999996</v>
      </c>
      <c r="J487" s="48">
        <v>-18797.240000000002</v>
      </c>
      <c r="K487" s="2">
        <v>-0.78280000000000005</v>
      </c>
      <c r="L487" s="48">
        <v>53.543700000000001</v>
      </c>
      <c r="M487" s="48">
        <v>24011.68</v>
      </c>
      <c r="N487" s="48">
        <v>1382370.3</v>
      </c>
      <c r="O487" s="48">
        <v>226</v>
      </c>
      <c r="P487" s="48">
        <v>-83.17</v>
      </c>
      <c r="Q487" s="2">
        <v>-0.77049999999999996</v>
      </c>
      <c r="R487" s="2">
        <v>0.56089999999999995</v>
      </c>
      <c r="S487" s="48" t="s">
        <v>58</v>
      </c>
      <c r="T487" s="48">
        <v>21558.85</v>
      </c>
      <c r="U487" s="48">
        <v>22164.48</v>
      </c>
      <c r="V487" s="48"/>
      <c r="BE487" s="48" t="s">
        <v>521</v>
      </c>
      <c r="BF487" s="1">
        <v>43230.385416666664</v>
      </c>
      <c r="BG487" s="48">
        <v>1705668.63</v>
      </c>
      <c r="BH487" s="48"/>
    </row>
    <row r="488" spans="3:60">
      <c r="C488" s="48" t="s">
        <v>694</v>
      </c>
      <c r="D488" s="48" t="s">
        <v>57</v>
      </c>
      <c r="E488" s="1">
        <v>44048.385416666664</v>
      </c>
      <c r="F488" s="48">
        <v>225.45</v>
      </c>
      <c r="G488" s="1">
        <v>44049.642361111109</v>
      </c>
      <c r="H488" s="48">
        <v>0.05</v>
      </c>
      <c r="I488" s="2">
        <v>-0.99980000000000002</v>
      </c>
      <c r="J488" s="48">
        <v>-24156.86</v>
      </c>
      <c r="K488" s="2">
        <v>-1.0098</v>
      </c>
      <c r="L488" s="48">
        <v>106.1117</v>
      </c>
      <c r="M488" s="48">
        <v>23922.880000000001</v>
      </c>
      <c r="N488" s="48">
        <v>1358213.44</v>
      </c>
      <c r="O488" s="48">
        <v>150</v>
      </c>
      <c r="P488" s="48">
        <v>-161.05000000000001</v>
      </c>
      <c r="Q488" s="2">
        <v>-0.99980000000000002</v>
      </c>
      <c r="R488" s="2">
        <v>0.20649999999999999</v>
      </c>
      <c r="S488" s="48" t="s">
        <v>58</v>
      </c>
      <c r="T488" s="48">
        <v>21863.15</v>
      </c>
      <c r="U488" s="48">
        <v>21031.45</v>
      </c>
      <c r="V488" s="48"/>
      <c r="BE488" s="48" t="s">
        <v>521</v>
      </c>
      <c r="BF488" s="1">
        <v>43231.385416666664</v>
      </c>
      <c r="BG488" s="48">
        <v>1717808.63</v>
      </c>
      <c r="BH488" s="48"/>
    </row>
    <row r="489" spans="3:60">
      <c r="C489" s="48" t="s">
        <v>122</v>
      </c>
      <c r="D489" s="48" t="s">
        <v>57</v>
      </c>
      <c r="E489" s="1">
        <v>44050.385416666664</v>
      </c>
      <c r="F489" s="48">
        <v>387.15</v>
      </c>
      <c r="G489" s="1">
        <v>44056.642361111109</v>
      </c>
      <c r="H489" s="48">
        <v>597.15</v>
      </c>
      <c r="I489" s="2">
        <v>0.54239999999999999</v>
      </c>
      <c r="J489" s="48">
        <v>12191.99</v>
      </c>
      <c r="K489" s="2">
        <v>0.51700000000000002</v>
      </c>
      <c r="L489" s="48">
        <v>60.912140000000001</v>
      </c>
      <c r="M489" s="48">
        <v>23582.13</v>
      </c>
      <c r="N489" s="48">
        <v>1370405.43</v>
      </c>
      <c r="O489" s="48">
        <v>375</v>
      </c>
      <c r="P489" s="48">
        <v>32.51</v>
      </c>
      <c r="Q489" s="2">
        <v>-0.21240000000000001</v>
      </c>
      <c r="R489" s="2">
        <v>1.1660999999999999</v>
      </c>
      <c r="S489" s="48" t="s">
        <v>58</v>
      </c>
      <c r="T489" s="48">
        <v>21600.9</v>
      </c>
      <c r="U489" s="48">
        <v>21425.439999999999</v>
      </c>
      <c r="V489" s="48"/>
      <c r="BE489" s="48" t="s">
        <v>521</v>
      </c>
      <c r="BF489" s="1">
        <v>43234.385416666664</v>
      </c>
      <c r="BG489" s="48">
        <v>1717633.25</v>
      </c>
      <c r="BH489" s="48"/>
    </row>
    <row r="490" spans="3:60">
      <c r="C490" s="48" t="s">
        <v>752</v>
      </c>
      <c r="D490" s="48" t="s">
        <v>57</v>
      </c>
      <c r="E490" s="1">
        <v>44057.385416666664</v>
      </c>
      <c r="F490" s="48">
        <v>300.35000000000002</v>
      </c>
      <c r="G490" s="1">
        <v>44057.552083333336</v>
      </c>
      <c r="H490" s="48">
        <v>150.80000000000001</v>
      </c>
      <c r="I490" s="2">
        <v>-0.49790000000000001</v>
      </c>
      <c r="J490" s="48">
        <v>-12158.76</v>
      </c>
      <c r="K490" s="2">
        <v>-0.51290000000000002</v>
      </c>
      <c r="L490" s="48">
        <v>78.921440000000004</v>
      </c>
      <c r="M490" s="48">
        <v>23704.05</v>
      </c>
      <c r="N490" s="48">
        <v>1358246.68</v>
      </c>
      <c r="O490" s="48">
        <v>49</v>
      </c>
      <c r="P490" s="48">
        <v>-248.14</v>
      </c>
      <c r="Q490" s="2">
        <v>-0.49790000000000001</v>
      </c>
      <c r="R490" s="2">
        <v>0.28470000000000001</v>
      </c>
      <c r="S490" s="48" t="s">
        <v>58</v>
      </c>
      <c r="T490" s="48">
        <v>22178.55</v>
      </c>
      <c r="U490" s="48">
        <v>22063.19</v>
      </c>
      <c r="V490" s="48"/>
      <c r="BE490" s="48" t="s">
        <v>521</v>
      </c>
      <c r="BF490" s="1">
        <v>43235.385416666664</v>
      </c>
      <c r="BG490" s="48">
        <v>1715769.25</v>
      </c>
      <c r="BH490" s="48"/>
    </row>
    <row r="491" spans="3:60">
      <c r="C491" s="48" t="s">
        <v>124</v>
      </c>
      <c r="D491" s="48" t="s">
        <v>57</v>
      </c>
      <c r="E491" s="1">
        <v>44057.552083333336</v>
      </c>
      <c r="F491" s="48">
        <v>349.25</v>
      </c>
      <c r="G491" s="1">
        <v>44061.552083333336</v>
      </c>
      <c r="H491" s="48">
        <v>98.4</v>
      </c>
      <c r="I491" s="2">
        <v>-0.71830000000000005</v>
      </c>
      <c r="J491" s="48">
        <v>-17309.57</v>
      </c>
      <c r="K491" s="2">
        <v>-0.73109999999999997</v>
      </c>
      <c r="L491" s="48">
        <v>67.793859999999995</v>
      </c>
      <c r="M491" s="48">
        <v>23677.01</v>
      </c>
      <c r="N491" s="48">
        <v>1340937.1100000001</v>
      </c>
      <c r="O491" s="48">
        <v>151</v>
      </c>
      <c r="P491" s="48">
        <v>-114.63</v>
      </c>
      <c r="Q491" s="2">
        <v>-0.71830000000000005</v>
      </c>
      <c r="R491" s="2">
        <v>0.5161</v>
      </c>
      <c r="S491" s="48" t="s">
        <v>58</v>
      </c>
      <c r="T491" s="48">
        <v>21690.35</v>
      </c>
      <c r="U491" s="48">
        <v>22439.95</v>
      </c>
      <c r="V491" s="48"/>
      <c r="BE491" s="48" t="s">
        <v>521</v>
      </c>
      <c r="BF491" s="1">
        <v>43236.385416666664</v>
      </c>
      <c r="BG491" s="48">
        <v>1692560</v>
      </c>
      <c r="BH491" s="48"/>
    </row>
    <row r="492" spans="3:60">
      <c r="C492" s="48" t="s">
        <v>761</v>
      </c>
      <c r="D492" s="48" t="s">
        <v>57</v>
      </c>
      <c r="E492" s="1">
        <v>44061.552083333336</v>
      </c>
      <c r="F492" s="48">
        <v>208</v>
      </c>
      <c r="G492" s="1">
        <v>44063.642361111109</v>
      </c>
      <c r="H492" s="48">
        <v>0.05</v>
      </c>
      <c r="I492" s="2">
        <v>-0.99980000000000002</v>
      </c>
      <c r="J492" s="48">
        <v>-23705.56</v>
      </c>
      <c r="K492" s="2">
        <v>-1.0098</v>
      </c>
      <c r="L492" s="48">
        <v>112.8672</v>
      </c>
      <c r="M492" s="48">
        <v>23476.39</v>
      </c>
      <c r="N492" s="48">
        <v>1317231.54</v>
      </c>
      <c r="O492" s="48">
        <v>177</v>
      </c>
      <c r="P492" s="48">
        <v>-133.93</v>
      </c>
      <c r="Q492" s="2">
        <v>-0.99980000000000002</v>
      </c>
      <c r="R492" s="2">
        <v>0.92310000000000003</v>
      </c>
      <c r="S492" s="48" t="s">
        <v>58</v>
      </c>
      <c r="T492" s="48">
        <v>22055.85</v>
      </c>
      <c r="U492" s="48">
        <v>21403.15</v>
      </c>
      <c r="V492" s="48"/>
      <c r="BE492" s="48" t="s">
        <v>521</v>
      </c>
      <c r="BF492" s="1">
        <v>43237.385416666664</v>
      </c>
      <c r="BG492" s="48">
        <v>1697621.63</v>
      </c>
      <c r="BH492" s="48"/>
    </row>
    <row r="493" spans="3:60">
      <c r="C493" s="48" t="s">
        <v>126</v>
      </c>
      <c r="D493" s="48" t="s">
        <v>57</v>
      </c>
      <c r="E493" s="1">
        <v>44064.385416666664</v>
      </c>
      <c r="F493" s="48">
        <v>283</v>
      </c>
      <c r="G493" s="1">
        <v>44070.642361111109</v>
      </c>
      <c r="H493" s="48">
        <v>1301.45</v>
      </c>
      <c r="I493" s="2">
        <v>3.5988000000000002</v>
      </c>
      <c r="J493" s="48">
        <v>82094.31</v>
      </c>
      <c r="K493" s="2">
        <v>3.5428000000000002</v>
      </c>
      <c r="L493" s="48">
        <v>81.880970000000005</v>
      </c>
      <c r="M493" s="48">
        <v>23172.32</v>
      </c>
      <c r="N493" s="48">
        <v>1399325.86</v>
      </c>
      <c r="O493" s="48">
        <v>375</v>
      </c>
      <c r="P493" s="48">
        <v>218.92</v>
      </c>
      <c r="Q493" s="2">
        <v>-0.16769999999999999</v>
      </c>
      <c r="R493" s="2">
        <v>4.0176999999999996</v>
      </c>
      <c r="S493" s="48" t="s">
        <v>58</v>
      </c>
      <c r="T493" s="48">
        <v>22299.9</v>
      </c>
      <c r="U493" s="48">
        <v>21895.31</v>
      </c>
      <c r="V493" s="48"/>
      <c r="BE493" s="48" t="s">
        <v>521</v>
      </c>
      <c r="BF493" s="1">
        <v>43238.385416666664</v>
      </c>
      <c r="BG493" s="48">
        <v>1695347.63</v>
      </c>
      <c r="BH493" s="48"/>
    </row>
    <row r="494" spans="3:60">
      <c r="C494" s="48" t="s">
        <v>166</v>
      </c>
      <c r="D494" s="48" t="s">
        <v>57</v>
      </c>
      <c r="E494" s="1">
        <v>44071.385416666664</v>
      </c>
      <c r="F494" s="48">
        <v>254.05</v>
      </c>
      <c r="G494" s="1">
        <v>44074.59375</v>
      </c>
      <c r="H494" s="48">
        <v>366.85</v>
      </c>
      <c r="I494" s="2">
        <v>0.44400000000000001</v>
      </c>
      <c r="J494" s="48">
        <v>10066.780000000001</v>
      </c>
      <c r="K494" s="2">
        <v>0.41959999999999997</v>
      </c>
      <c r="L494" s="48">
        <v>94.443049999999999</v>
      </c>
      <c r="M494" s="48">
        <v>23993.26</v>
      </c>
      <c r="N494" s="48">
        <v>1409392.6399999999</v>
      </c>
      <c r="O494" s="48">
        <v>136</v>
      </c>
      <c r="P494" s="48">
        <v>74.02</v>
      </c>
      <c r="Q494" s="2">
        <v>-0.28339999999999999</v>
      </c>
      <c r="R494" s="2">
        <v>4.2808999999999999</v>
      </c>
      <c r="S494" s="48" t="s">
        <v>58</v>
      </c>
      <c r="T494" s="48">
        <v>23962.3</v>
      </c>
      <c r="U494" s="48">
        <v>22929.25</v>
      </c>
      <c r="V494" s="48"/>
      <c r="BE494" s="48" t="s">
        <v>521</v>
      </c>
      <c r="BF494" s="1">
        <v>43241.385416666664</v>
      </c>
      <c r="BG494" s="48">
        <v>1697894.75</v>
      </c>
      <c r="BH494" s="48"/>
    </row>
    <row r="495" spans="3:60">
      <c r="C495" s="48" t="s">
        <v>762</v>
      </c>
      <c r="D495" s="48" t="s">
        <v>57</v>
      </c>
      <c r="E495" s="1">
        <v>44074.59375</v>
      </c>
      <c r="F495" s="48">
        <v>451.5</v>
      </c>
      <c r="G495" s="1">
        <v>44077.642361111109</v>
      </c>
      <c r="H495" s="48">
        <v>267.14999999999998</v>
      </c>
      <c r="I495" s="2">
        <v>-0.4083</v>
      </c>
      <c r="J495" s="48">
        <v>-10192.969999999999</v>
      </c>
      <c r="K495" s="2">
        <v>-0.42420000000000002</v>
      </c>
      <c r="L495" s="48">
        <v>53.216839999999998</v>
      </c>
      <c r="M495" s="48">
        <v>24027.4</v>
      </c>
      <c r="N495" s="48">
        <v>1399199.67</v>
      </c>
      <c r="O495" s="48">
        <v>240</v>
      </c>
      <c r="P495" s="48">
        <v>-42.47</v>
      </c>
      <c r="Q495" s="2">
        <v>-0.89400000000000002</v>
      </c>
      <c r="R495" s="2">
        <v>0.5948</v>
      </c>
      <c r="S495" s="48" t="s">
        <v>58</v>
      </c>
      <c r="T495" s="48">
        <v>23795.95</v>
      </c>
      <c r="U495" s="48">
        <v>25232.6</v>
      </c>
      <c r="V495" s="48"/>
      <c r="BE495" s="48" t="s">
        <v>521</v>
      </c>
      <c r="BF495" s="1">
        <v>43242.385416666664</v>
      </c>
      <c r="BG495" s="48">
        <v>1693343</v>
      </c>
      <c r="BH495" s="48"/>
    </row>
    <row r="496" spans="3:60">
      <c r="C496" s="48" t="s">
        <v>711</v>
      </c>
      <c r="D496" s="48" t="s">
        <v>57</v>
      </c>
      <c r="E496" s="1">
        <v>44078.385416666664</v>
      </c>
      <c r="F496" s="48">
        <v>417.3</v>
      </c>
      <c r="G496" s="1">
        <v>44084.642361111109</v>
      </c>
      <c r="H496" s="48">
        <v>632.79999999999995</v>
      </c>
      <c r="I496" s="2">
        <v>0.51639999999999997</v>
      </c>
      <c r="J496" s="48">
        <v>11786.09</v>
      </c>
      <c r="K496" s="2">
        <v>0.49130000000000001</v>
      </c>
      <c r="L496" s="48">
        <v>57.493400000000001</v>
      </c>
      <c r="M496" s="48">
        <v>23992</v>
      </c>
      <c r="N496" s="48">
        <v>1410985.76</v>
      </c>
      <c r="O496" s="48">
        <v>375</v>
      </c>
      <c r="P496" s="48">
        <v>31.43</v>
      </c>
      <c r="Q496" s="2">
        <v>-0.39489999999999997</v>
      </c>
      <c r="R496" s="2">
        <v>1.3964000000000001</v>
      </c>
      <c r="S496" s="48" t="s">
        <v>58</v>
      </c>
      <c r="T496" s="48">
        <v>23132.1</v>
      </c>
      <c r="U496" s="48">
        <v>24107.7</v>
      </c>
      <c r="V496" s="48"/>
      <c r="BE496" s="48" t="s">
        <v>521</v>
      </c>
      <c r="BF496" s="1">
        <v>43243.385416666664</v>
      </c>
      <c r="BG496" s="48">
        <v>1706762</v>
      </c>
      <c r="BH496" s="48"/>
    </row>
    <row r="497" spans="3:60">
      <c r="C497" s="48" t="s">
        <v>304</v>
      </c>
      <c r="D497" s="48" t="s">
        <v>57</v>
      </c>
      <c r="E497" s="1">
        <v>44085.385416666664</v>
      </c>
      <c r="F497" s="48">
        <v>326.8</v>
      </c>
      <c r="G497" s="1">
        <v>44088.385416666664</v>
      </c>
      <c r="H497" s="48">
        <v>190</v>
      </c>
      <c r="I497" s="2">
        <v>-0.41860000000000003</v>
      </c>
      <c r="J497" s="48">
        <v>-10473.77</v>
      </c>
      <c r="K497" s="2">
        <v>-0.43440000000000001</v>
      </c>
      <c r="L497" s="48">
        <v>73.775570000000002</v>
      </c>
      <c r="M497" s="48">
        <v>24109.86</v>
      </c>
      <c r="N497" s="48">
        <v>1400511.99</v>
      </c>
      <c r="O497" s="48">
        <v>76</v>
      </c>
      <c r="P497" s="48">
        <v>-137.81</v>
      </c>
      <c r="Q497" s="2">
        <v>-0.41860000000000003</v>
      </c>
      <c r="R497" s="2">
        <v>0.40439999999999998</v>
      </c>
      <c r="S497" s="48" t="s">
        <v>58</v>
      </c>
      <c r="T497" s="48">
        <v>22441.5</v>
      </c>
      <c r="U497" s="48">
        <v>22798.67</v>
      </c>
      <c r="V497" s="48"/>
      <c r="BE497" s="48" t="s">
        <v>521</v>
      </c>
      <c r="BF497" s="1">
        <v>43244.385416666664</v>
      </c>
      <c r="BG497" s="48">
        <v>1680894.88</v>
      </c>
      <c r="BH497" s="48"/>
    </row>
    <row r="498" spans="3:60">
      <c r="C498" s="48" t="s">
        <v>303</v>
      </c>
      <c r="D498" s="48" t="s">
        <v>57</v>
      </c>
      <c r="E498" s="1">
        <v>44088.385416666664</v>
      </c>
      <c r="F498" s="48">
        <v>328.35</v>
      </c>
      <c r="G498" s="1">
        <v>44088.552083333336</v>
      </c>
      <c r="H498" s="48">
        <v>192.1</v>
      </c>
      <c r="I498" s="2">
        <v>-0.41499999999999998</v>
      </c>
      <c r="J498" s="48">
        <v>-10357.86</v>
      </c>
      <c r="K498" s="2">
        <v>-0.43080000000000002</v>
      </c>
      <c r="L498" s="48">
        <v>73.224000000000004</v>
      </c>
      <c r="M498" s="48">
        <v>24043.1</v>
      </c>
      <c r="N498" s="48">
        <v>1390154.13</v>
      </c>
      <c r="O498" s="48">
        <v>49</v>
      </c>
      <c r="P498" s="48">
        <v>-211.38</v>
      </c>
      <c r="Q498" s="2">
        <v>-0.41499999999999998</v>
      </c>
      <c r="R498" s="2">
        <v>0.23499999999999999</v>
      </c>
      <c r="S498" s="48" t="s">
        <v>58</v>
      </c>
      <c r="T498" s="48">
        <v>22575.9</v>
      </c>
      <c r="U498" s="48">
        <v>22080.400000000001</v>
      </c>
      <c r="V498" s="48"/>
      <c r="BE498" s="48" t="s">
        <v>521</v>
      </c>
      <c r="BF498" s="1">
        <v>43245.385416666664</v>
      </c>
      <c r="BG498" s="48">
        <v>1686371.75</v>
      </c>
      <c r="BH498" s="48"/>
    </row>
    <row r="499" spans="3:60">
      <c r="C499" s="48" t="s">
        <v>127</v>
      </c>
      <c r="D499" s="48" t="s">
        <v>57</v>
      </c>
      <c r="E499" s="1">
        <v>44088.552083333336</v>
      </c>
      <c r="F499" s="48">
        <v>285</v>
      </c>
      <c r="G499" s="1">
        <v>44090.552083333336</v>
      </c>
      <c r="H499" s="48">
        <v>45.15</v>
      </c>
      <c r="I499" s="2">
        <v>-0.84160000000000001</v>
      </c>
      <c r="J499" s="48">
        <v>-20449.37</v>
      </c>
      <c r="K499" s="2">
        <v>-0.85319999999999996</v>
      </c>
      <c r="L499" s="48">
        <v>84.10136</v>
      </c>
      <c r="M499" s="48">
        <v>23968.89</v>
      </c>
      <c r="N499" s="48">
        <v>1369704.76</v>
      </c>
      <c r="O499" s="48">
        <v>151</v>
      </c>
      <c r="P499" s="48">
        <v>-135.43</v>
      </c>
      <c r="Q499" s="2">
        <v>-0.84160000000000001</v>
      </c>
      <c r="R499" s="2">
        <v>0.43859999999999999</v>
      </c>
      <c r="S499" s="48" t="s">
        <v>58</v>
      </c>
      <c r="T499" s="48">
        <v>22205.5</v>
      </c>
      <c r="U499" s="48">
        <v>22757.3</v>
      </c>
      <c r="V499" s="48"/>
      <c r="BE499" s="48" t="s">
        <v>521</v>
      </c>
      <c r="BF499" s="1">
        <v>43248.385416666664</v>
      </c>
      <c r="BG499" s="48">
        <v>1706106.38</v>
      </c>
      <c r="BH499" s="48"/>
    </row>
    <row r="500" spans="3:60">
      <c r="C500" s="48" t="s">
        <v>129</v>
      </c>
      <c r="D500" s="48" t="s">
        <v>57</v>
      </c>
      <c r="E500" s="1">
        <v>44090.552083333336</v>
      </c>
      <c r="F500" s="48">
        <v>237.7</v>
      </c>
      <c r="G500" s="1">
        <v>44091.642361111109</v>
      </c>
      <c r="H500" s="48">
        <v>0.05</v>
      </c>
      <c r="I500" s="2">
        <v>-0.99980000000000002</v>
      </c>
      <c r="J500" s="48">
        <v>-23972.68</v>
      </c>
      <c r="K500" s="2">
        <v>-1.0098</v>
      </c>
      <c r="L500" s="48">
        <v>99.874709999999993</v>
      </c>
      <c r="M500" s="48">
        <v>23740.22</v>
      </c>
      <c r="N500" s="48">
        <v>1345732.08</v>
      </c>
      <c r="O500" s="48">
        <v>102</v>
      </c>
      <c r="P500" s="48">
        <v>-235.03</v>
      </c>
      <c r="Q500" s="2">
        <v>-0.99980000000000002</v>
      </c>
      <c r="R500" s="2">
        <v>0.27600000000000002</v>
      </c>
      <c r="S500" s="48" t="s">
        <v>58</v>
      </c>
      <c r="T500" s="48">
        <v>22539.8</v>
      </c>
      <c r="U500" s="48">
        <v>22028.15</v>
      </c>
      <c r="V500" s="48"/>
      <c r="BE500" s="48" t="s">
        <v>521</v>
      </c>
      <c r="BF500" s="1">
        <v>43249.385416666664</v>
      </c>
      <c r="BG500" s="48">
        <v>1678887.13</v>
      </c>
      <c r="BH500" s="48"/>
    </row>
    <row r="501" spans="3:60">
      <c r="C501" s="48" t="s">
        <v>763</v>
      </c>
      <c r="D501" s="48" t="s">
        <v>57</v>
      </c>
      <c r="E501" s="1">
        <v>44092.385416666664</v>
      </c>
      <c r="F501" s="48">
        <v>364.55</v>
      </c>
      <c r="G501" s="1">
        <v>44092.510416666664</v>
      </c>
      <c r="H501" s="48">
        <v>361.65</v>
      </c>
      <c r="I501" s="2">
        <v>-8.0000000000000002E-3</v>
      </c>
      <c r="J501" s="48">
        <v>-653.88</v>
      </c>
      <c r="K501" s="2">
        <v>-2.7900000000000001E-2</v>
      </c>
      <c r="L501" s="48">
        <v>64.345960000000005</v>
      </c>
      <c r="M501" s="48">
        <v>23457.32</v>
      </c>
      <c r="N501" s="48">
        <v>1345078.19</v>
      </c>
      <c r="O501" s="48">
        <v>37</v>
      </c>
      <c r="P501" s="48">
        <v>-17.670000000000002</v>
      </c>
      <c r="Q501" s="2">
        <v>-9.5200000000000007E-2</v>
      </c>
      <c r="R501" s="2">
        <v>0.2152</v>
      </c>
      <c r="S501" s="48" t="s">
        <v>58</v>
      </c>
      <c r="T501" s="48">
        <v>22373.5</v>
      </c>
      <c r="U501" s="48">
        <v>22236.71</v>
      </c>
      <c r="V501" s="48"/>
      <c r="BE501" s="48" t="s">
        <v>521</v>
      </c>
      <c r="BF501" s="1">
        <v>43250.385416666664</v>
      </c>
      <c r="BG501" s="48">
        <v>1659412.63</v>
      </c>
      <c r="BH501" s="48"/>
    </row>
    <row r="502" spans="3:60">
      <c r="C502" s="48" t="s">
        <v>128</v>
      </c>
      <c r="D502" s="48" t="s">
        <v>57</v>
      </c>
      <c r="E502" s="1">
        <v>44092.510416666664</v>
      </c>
      <c r="F502" s="48">
        <v>307.05</v>
      </c>
      <c r="G502" s="1">
        <v>44098.642361111109</v>
      </c>
      <c r="H502" s="48">
        <v>1841.25</v>
      </c>
      <c r="I502" s="2">
        <v>4.9965999999999999</v>
      </c>
      <c r="J502" s="48">
        <v>115515.4</v>
      </c>
      <c r="K502" s="2">
        <v>4.9265999999999996</v>
      </c>
      <c r="L502" s="48">
        <v>76.362859999999998</v>
      </c>
      <c r="M502" s="48">
        <v>23447.21</v>
      </c>
      <c r="N502" s="48">
        <v>1460593.59</v>
      </c>
      <c r="O502" s="48">
        <v>339</v>
      </c>
      <c r="P502" s="48">
        <v>340.75</v>
      </c>
      <c r="Q502" s="2">
        <v>-0.1047</v>
      </c>
      <c r="R502" s="2">
        <v>5.0785</v>
      </c>
      <c r="S502" s="48" t="s">
        <v>58</v>
      </c>
      <c r="T502" s="48">
        <v>22317.7</v>
      </c>
      <c r="U502" s="48">
        <v>22659.4</v>
      </c>
      <c r="V502" s="48"/>
      <c r="BE502" s="48" t="s">
        <v>521</v>
      </c>
      <c r="BF502" s="1">
        <v>43251.385416666664</v>
      </c>
      <c r="BG502" s="48">
        <v>1782476.63</v>
      </c>
      <c r="BH502" s="48"/>
    </row>
    <row r="503" spans="3:60">
      <c r="C503" s="48" t="s">
        <v>108</v>
      </c>
      <c r="D503" s="48" t="s">
        <v>57</v>
      </c>
      <c r="E503" s="1">
        <v>44099.385416666664</v>
      </c>
      <c r="F503" s="48">
        <v>415</v>
      </c>
      <c r="G503" s="1">
        <v>44102.385416666664</v>
      </c>
      <c r="H503" s="48">
        <v>94.899990000000003</v>
      </c>
      <c r="I503" s="2">
        <v>-0.77129999999999999</v>
      </c>
      <c r="J503" s="48">
        <v>-19281.509999999998</v>
      </c>
      <c r="K503" s="2">
        <v>-0.78359999999999996</v>
      </c>
      <c r="L503" s="48">
        <v>59.291409999999999</v>
      </c>
      <c r="M503" s="48">
        <v>24605.94</v>
      </c>
      <c r="N503" s="48">
        <v>1441312.09</v>
      </c>
      <c r="O503" s="48">
        <v>76</v>
      </c>
      <c r="P503" s="48">
        <v>-253.7</v>
      </c>
      <c r="Q503" s="2">
        <v>-0.77129999999999999</v>
      </c>
      <c r="R503" s="2">
        <v>4.5499999999999999E-2</v>
      </c>
      <c r="S503" s="48" t="s">
        <v>58</v>
      </c>
      <c r="T503" s="48">
        <v>20481.7</v>
      </c>
      <c r="U503" s="48">
        <v>21457.43</v>
      </c>
      <c r="V503" s="48"/>
      <c r="BE503" s="48" t="s">
        <v>521</v>
      </c>
      <c r="BF503" s="1">
        <v>43252.385416666664</v>
      </c>
      <c r="BG503" s="48">
        <v>1774091.38</v>
      </c>
      <c r="BH503" s="48"/>
    </row>
    <row r="504" spans="3:60">
      <c r="C504" s="48" t="s">
        <v>764</v>
      </c>
      <c r="D504" s="48" t="s">
        <v>57</v>
      </c>
      <c r="E504" s="1">
        <v>44102.385416666664</v>
      </c>
      <c r="F504" s="48">
        <v>358.3</v>
      </c>
      <c r="G504" s="1">
        <v>44105.642361111109</v>
      </c>
      <c r="H504" s="48">
        <v>947.95</v>
      </c>
      <c r="I504" s="2">
        <v>1.6456999999999999</v>
      </c>
      <c r="J504" s="48">
        <v>39375.24</v>
      </c>
      <c r="K504" s="2">
        <v>1.6092</v>
      </c>
      <c r="L504" s="48">
        <v>68.290139999999994</v>
      </c>
      <c r="M504" s="48">
        <v>24468.36</v>
      </c>
      <c r="N504" s="48">
        <v>1480687.33</v>
      </c>
      <c r="O504" s="48">
        <v>300</v>
      </c>
      <c r="P504" s="48">
        <v>131.25</v>
      </c>
      <c r="Q504" s="2">
        <v>-0.71350000000000002</v>
      </c>
      <c r="R504" s="2">
        <v>1.7363</v>
      </c>
      <c r="S504" s="48" t="s">
        <v>58</v>
      </c>
      <c r="T504" s="48">
        <v>21325.45</v>
      </c>
      <c r="U504" s="48">
        <v>20404.900000000001</v>
      </c>
      <c r="V504" s="48"/>
      <c r="BE504" s="48" t="s">
        <v>521</v>
      </c>
      <c r="BF504" s="1">
        <v>43255.385416666664</v>
      </c>
      <c r="BG504" s="48">
        <v>1770379.25</v>
      </c>
      <c r="BH504" s="48"/>
    </row>
    <row r="505" spans="3:60">
      <c r="C505" s="48" t="s">
        <v>130</v>
      </c>
      <c r="D505" s="48" t="s">
        <v>57</v>
      </c>
      <c r="E505" s="1">
        <v>44109.385416666664</v>
      </c>
      <c r="F505" s="48">
        <v>358.5</v>
      </c>
      <c r="G505" s="1">
        <v>44112.642361111109</v>
      </c>
      <c r="H505" s="48">
        <v>494.4</v>
      </c>
      <c r="I505" s="2">
        <v>0.37909999999999999</v>
      </c>
      <c r="J505" s="48">
        <v>8813.6</v>
      </c>
      <c r="K505" s="2">
        <v>0.3553</v>
      </c>
      <c r="L505" s="48">
        <v>69.196299999999994</v>
      </c>
      <c r="M505" s="48">
        <v>24806.87</v>
      </c>
      <c r="N505" s="48">
        <v>1489500.93</v>
      </c>
      <c r="O505" s="48">
        <v>300</v>
      </c>
      <c r="P505" s="48">
        <v>29.38</v>
      </c>
      <c r="Q505" s="2">
        <v>-0.59260000000000002</v>
      </c>
      <c r="R505" s="2">
        <v>1.1244000000000001</v>
      </c>
      <c r="S505" s="48" t="s">
        <v>58</v>
      </c>
      <c r="T505" s="48">
        <v>22710.25</v>
      </c>
      <c r="U505" s="48">
        <v>21430.799999999999</v>
      </c>
      <c r="V505" s="48"/>
      <c r="BE505" s="48" t="s">
        <v>521</v>
      </c>
      <c r="BF505" s="1">
        <v>43256.385416666664</v>
      </c>
      <c r="BG505" s="48">
        <v>1767778.5</v>
      </c>
      <c r="BH505" s="48"/>
    </row>
    <row r="506" spans="3:60">
      <c r="C506" s="48" t="s">
        <v>137</v>
      </c>
      <c r="D506" s="48" t="s">
        <v>57</v>
      </c>
      <c r="E506" s="1">
        <v>44113.385416666664</v>
      </c>
      <c r="F506" s="48">
        <v>401.75</v>
      </c>
      <c r="G506" s="1">
        <v>44118.385416666664</v>
      </c>
      <c r="H506" s="48">
        <v>253.85</v>
      </c>
      <c r="I506" s="2">
        <v>-0.36809999999999998</v>
      </c>
      <c r="J506" s="48">
        <v>-9571.09</v>
      </c>
      <c r="K506" s="2">
        <v>-0.38450000000000001</v>
      </c>
      <c r="L506" s="48">
        <v>61.966419999999999</v>
      </c>
      <c r="M506" s="48">
        <v>24895.01</v>
      </c>
      <c r="N506" s="48">
        <v>1479929.84</v>
      </c>
      <c r="O506" s="48">
        <v>222</v>
      </c>
      <c r="P506" s="48">
        <v>-43.11</v>
      </c>
      <c r="Q506" s="2">
        <v>-0.36809999999999998</v>
      </c>
      <c r="R506" s="2">
        <v>1.4834000000000001</v>
      </c>
      <c r="S506" s="48" t="s">
        <v>58</v>
      </c>
      <c r="T506" s="48">
        <v>23305.05</v>
      </c>
      <c r="U506" s="48">
        <v>22551.93</v>
      </c>
      <c r="V506" s="48"/>
      <c r="BE506" s="48" t="s">
        <v>521</v>
      </c>
      <c r="BF506" s="1">
        <v>43257.385416666664</v>
      </c>
      <c r="BG506" s="48">
        <v>1758464.13</v>
      </c>
      <c r="BH506" s="48"/>
    </row>
    <row r="507" spans="3:60">
      <c r="C507" s="48" t="s">
        <v>138</v>
      </c>
      <c r="D507" s="48" t="s">
        <v>57</v>
      </c>
      <c r="E507" s="1">
        <v>44118.385416666664</v>
      </c>
      <c r="F507" s="48">
        <v>256.8</v>
      </c>
      <c r="G507" s="1">
        <v>44119.385416666664</v>
      </c>
      <c r="H507" s="48">
        <v>6.2</v>
      </c>
      <c r="I507" s="2">
        <v>-0.97589999999999999</v>
      </c>
      <c r="J507" s="48">
        <v>-24535.09</v>
      </c>
      <c r="K507" s="2">
        <v>-0.98609999999999998</v>
      </c>
      <c r="L507" s="48">
        <v>96.888570000000001</v>
      </c>
      <c r="M507" s="48">
        <v>24880.98</v>
      </c>
      <c r="N507" s="48">
        <v>1455394.75</v>
      </c>
      <c r="O507" s="48">
        <v>76</v>
      </c>
      <c r="P507" s="48">
        <v>-322.83</v>
      </c>
      <c r="Q507" s="2">
        <v>-0.97589999999999999</v>
      </c>
      <c r="R507" s="2">
        <v>0.24610000000000001</v>
      </c>
      <c r="S507" s="48" t="s">
        <v>58</v>
      </c>
      <c r="T507" s="48">
        <v>23265.35</v>
      </c>
      <c r="U507" s="48">
        <v>24190.35</v>
      </c>
      <c r="V507" s="48"/>
      <c r="BE507" s="48" t="s">
        <v>521</v>
      </c>
      <c r="BF507" s="1">
        <v>43258.385416666664</v>
      </c>
      <c r="BG507" s="48">
        <v>1734039.63</v>
      </c>
      <c r="BH507" s="48"/>
    </row>
    <row r="508" spans="3:60">
      <c r="C508" s="48" t="s">
        <v>166</v>
      </c>
      <c r="D508" s="48" t="s">
        <v>57</v>
      </c>
      <c r="E508" s="1">
        <v>44119.385416666664</v>
      </c>
      <c r="F508" s="48">
        <v>126.25</v>
      </c>
      <c r="G508" s="1">
        <v>44119.552083333336</v>
      </c>
      <c r="H508" s="48">
        <v>1.8</v>
      </c>
      <c r="I508" s="2">
        <v>-0.98570000000000002</v>
      </c>
      <c r="J508" s="48">
        <v>-24474.69</v>
      </c>
      <c r="K508" s="2">
        <v>-0.99590000000000001</v>
      </c>
      <c r="L508" s="48">
        <v>194.65989999999999</v>
      </c>
      <c r="M508" s="48">
        <v>24575.82</v>
      </c>
      <c r="N508" s="48">
        <v>1430920.06</v>
      </c>
      <c r="O508" s="48">
        <v>49</v>
      </c>
      <c r="P508" s="48">
        <v>-499.48</v>
      </c>
      <c r="Q508" s="2">
        <v>-0.98570000000000002</v>
      </c>
      <c r="R508" s="2">
        <v>0.57620000000000005</v>
      </c>
      <c r="S508" s="48" t="s">
        <v>58</v>
      </c>
      <c r="T508" s="48">
        <v>23998.55</v>
      </c>
      <c r="U508" s="48">
        <v>23149.45</v>
      </c>
      <c r="V508" s="48"/>
      <c r="BE508" s="48" t="s">
        <v>521</v>
      </c>
      <c r="BF508" s="1">
        <v>43259.385416666664</v>
      </c>
      <c r="BG508" s="48">
        <v>1729245.88</v>
      </c>
      <c r="BH508" s="48"/>
    </row>
    <row r="509" spans="3:60">
      <c r="C509" s="48" t="s">
        <v>138</v>
      </c>
      <c r="D509" s="48" t="s">
        <v>57</v>
      </c>
      <c r="E509" s="1">
        <v>44119.552083333336</v>
      </c>
      <c r="F509" s="48">
        <v>114.6</v>
      </c>
      <c r="G509" s="1">
        <v>44119.642361111109</v>
      </c>
      <c r="H509" s="48">
        <v>227</v>
      </c>
      <c r="I509" s="2">
        <v>0.98080000000000001</v>
      </c>
      <c r="J509" s="48">
        <v>23147.89</v>
      </c>
      <c r="K509" s="2">
        <v>0.95099999999999996</v>
      </c>
      <c r="L509" s="48">
        <v>212.39709999999999</v>
      </c>
      <c r="M509" s="48">
        <v>24340.71</v>
      </c>
      <c r="N509" s="48">
        <v>1454067.95</v>
      </c>
      <c r="O509" s="48">
        <v>27</v>
      </c>
      <c r="P509" s="48">
        <v>857.33</v>
      </c>
      <c r="Q509" s="2">
        <v>-0.95989999999999998</v>
      </c>
      <c r="R509" s="2">
        <v>1.3743000000000001</v>
      </c>
      <c r="S509" s="48" t="s">
        <v>58</v>
      </c>
      <c r="T509" s="48">
        <v>23272.45</v>
      </c>
      <c r="U509" s="48">
        <v>24087.85</v>
      </c>
      <c r="V509" s="48"/>
      <c r="BE509" s="48" t="s">
        <v>521</v>
      </c>
      <c r="BF509" s="1">
        <v>43262.385416666664</v>
      </c>
      <c r="BG509" s="48">
        <v>1716362.75</v>
      </c>
      <c r="BH509" s="48"/>
    </row>
    <row r="510" spans="3:60">
      <c r="C510" s="48" t="s">
        <v>138</v>
      </c>
      <c r="D510" s="48" t="s">
        <v>57</v>
      </c>
      <c r="E510" s="1">
        <v>44120.385416666664</v>
      </c>
      <c r="F510" s="48">
        <v>421.3</v>
      </c>
      <c r="G510" s="1">
        <v>44123.385416666664</v>
      </c>
      <c r="H510" s="48">
        <v>111.4</v>
      </c>
      <c r="I510" s="2">
        <v>-0.73560000000000003</v>
      </c>
      <c r="J510" s="48">
        <v>-18361.939999999999</v>
      </c>
      <c r="K510" s="2">
        <v>-0.74819999999999998</v>
      </c>
      <c r="L510" s="48">
        <v>58.249890000000001</v>
      </c>
      <c r="M510" s="48">
        <v>24540.68</v>
      </c>
      <c r="N510" s="48">
        <v>1435706.01</v>
      </c>
      <c r="O510" s="48">
        <v>76</v>
      </c>
      <c r="P510" s="48">
        <v>-241.6</v>
      </c>
      <c r="Q510" s="2">
        <v>-0.73560000000000003</v>
      </c>
      <c r="R510" s="2">
        <v>0.22239999999999999</v>
      </c>
      <c r="S510" s="48" t="s">
        <v>58</v>
      </c>
      <c r="T510" s="48">
        <v>23285.95</v>
      </c>
      <c r="U510" s="48">
        <v>23970.76</v>
      </c>
      <c r="V510" s="48"/>
      <c r="BE510" s="48" t="s">
        <v>521</v>
      </c>
      <c r="BF510" s="1">
        <v>43263.385416666664</v>
      </c>
      <c r="BG510" s="48">
        <v>1720238.25</v>
      </c>
      <c r="BH510" s="48"/>
    </row>
    <row r="511" spans="3:60">
      <c r="C511" s="48" t="s">
        <v>151</v>
      </c>
      <c r="D511" s="48" t="s">
        <v>57</v>
      </c>
      <c r="E511" s="1">
        <v>44123.385416666664</v>
      </c>
      <c r="F511" s="48">
        <v>389.4</v>
      </c>
      <c r="G511" s="1">
        <v>44126.642361111109</v>
      </c>
      <c r="H511" s="48">
        <v>384.85</v>
      </c>
      <c r="I511" s="2">
        <v>-1.17E-2</v>
      </c>
      <c r="J511" s="48">
        <v>-772.05</v>
      </c>
      <c r="K511" s="2">
        <v>-3.1600000000000003E-2</v>
      </c>
      <c r="L511" s="48">
        <v>62.806579999999997</v>
      </c>
      <c r="M511" s="48">
        <v>24456.880000000001</v>
      </c>
      <c r="N511" s="48">
        <v>1434933.96</v>
      </c>
      <c r="O511" s="48">
        <v>300</v>
      </c>
      <c r="P511" s="48">
        <v>-2.57</v>
      </c>
      <c r="Q511" s="2">
        <v>-0.57999999999999996</v>
      </c>
      <c r="R511" s="2">
        <v>1.0031000000000001</v>
      </c>
      <c r="S511" s="48" t="s">
        <v>58</v>
      </c>
      <c r="T511" s="48">
        <v>24119.200000000001</v>
      </c>
      <c r="U511" s="48">
        <v>22970.95</v>
      </c>
      <c r="V511" s="48"/>
      <c r="BE511" s="48" t="s">
        <v>521</v>
      </c>
      <c r="BF511" s="1">
        <v>43264.385416666664</v>
      </c>
      <c r="BG511" s="48">
        <v>1718177.88</v>
      </c>
      <c r="BH511" s="48"/>
    </row>
    <row r="512" spans="3:60">
      <c r="C512" s="48" t="s">
        <v>155</v>
      </c>
      <c r="D512" s="48" t="s">
        <v>57</v>
      </c>
      <c r="E512" s="1">
        <v>44127.385416666664</v>
      </c>
      <c r="F512" s="48">
        <v>434.1</v>
      </c>
      <c r="G512" s="1">
        <v>44130.46875</v>
      </c>
      <c r="H512" s="48">
        <v>215.6</v>
      </c>
      <c r="I512" s="2">
        <v>-0.50329999999999997</v>
      </c>
      <c r="J512" s="48">
        <v>-12620.43</v>
      </c>
      <c r="K512" s="2">
        <v>-0.51829999999999998</v>
      </c>
      <c r="L512" s="48">
        <v>56.091549999999998</v>
      </c>
      <c r="M512" s="48">
        <v>24349.34</v>
      </c>
      <c r="N512" s="48">
        <v>1422313.53</v>
      </c>
      <c r="O512" s="48">
        <v>100</v>
      </c>
      <c r="P512" s="48">
        <v>-126.2</v>
      </c>
      <c r="Q512" s="2">
        <v>-0.50329999999999997</v>
      </c>
      <c r="R512" s="2">
        <v>0.25569999999999998</v>
      </c>
      <c r="S512" s="48" t="s">
        <v>58</v>
      </c>
      <c r="T512" s="48">
        <v>24559.7</v>
      </c>
      <c r="U512" s="48">
        <v>24110.35</v>
      </c>
      <c r="V512" s="48"/>
      <c r="BE512" s="48" t="s">
        <v>521</v>
      </c>
      <c r="BF512" s="1">
        <v>43265.385416666664</v>
      </c>
      <c r="BG512" s="48">
        <v>1704888.5</v>
      </c>
      <c r="BH512" s="48"/>
    </row>
    <row r="513" spans="3:60">
      <c r="C513" s="48" t="s">
        <v>152</v>
      </c>
      <c r="D513" s="48" t="s">
        <v>57</v>
      </c>
      <c r="E513" s="1">
        <v>44130.46875</v>
      </c>
      <c r="F513" s="48">
        <v>386.9</v>
      </c>
      <c r="G513" s="1">
        <v>44131.510416666664</v>
      </c>
      <c r="H513" s="48">
        <v>171.2</v>
      </c>
      <c r="I513" s="2">
        <v>-0.5575</v>
      </c>
      <c r="J513" s="48">
        <v>-13882.73</v>
      </c>
      <c r="K513" s="2">
        <v>-0.57189999999999996</v>
      </c>
      <c r="L513" s="48">
        <v>62.738010000000003</v>
      </c>
      <c r="M513" s="48">
        <v>24273.33</v>
      </c>
      <c r="N513" s="48">
        <v>1408430.8</v>
      </c>
      <c r="O513" s="48">
        <v>88</v>
      </c>
      <c r="P513" s="48">
        <v>-157.76</v>
      </c>
      <c r="Q513" s="2">
        <v>-0.5575</v>
      </c>
      <c r="R513" s="2">
        <v>0.48099999999999998</v>
      </c>
      <c r="S513" s="48" t="s">
        <v>58</v>
      </c>
      <c r="T513" s="48">
        <v>24186.400000000001</v>
      </c>
      <c r="U513" s="48">
        <v>24823.599999999999</v>
      </c>
      <c r="V513" s="48"/>
      <c r="BE513" s="48" t="s">
        <v>521</v>
      </c>
      <c r="BF513" s="1">
        <v>43266.385416666664</v>
      </c>
      <c r="BG513" s="48">
        <v>1709946.8799999999</v>
      </c>
      <c r="BH513" s="48"/>
    </row>
    <row r="514" spans="3:60">
      <c r="C514" s="48" t="s">
        <v>155</v>
      </c>
      <c r="D514" s="48" t="s">
        <v>57</v>
      </c>
      <c r="E514" s="1">
        <v>44131.510416666664</v>
      </c>
      <c r="F514" s="48">
        <v>301.39999999999998</v>
      </c>
      <c r="G514" s="1">
        <v>44132.552083333336</v>
      </c>
      <c r="H514" s="48">
        <v>83.8</v>
      </c>
      <c r="I514" s="2">
        <v>-0.72199999999999998</v>
      </c>
      <c r="J514" s="48">
        <v>-17715.16</v>
      </c>
      <c r="K514" s="2">
        <v>-0.73470000000000002</v>
      </c>
      <c r="L514" s="48">
        <v>79.995500000000007</v>
      </c>
      <c r="M514" s="48">
        <v>24110.639999999999</v>
      </c>
      <c r="N514" s="48">
        <v>1390715.64</v>
      </c>
      <c r="O514" s="48">
        <v>88</v>
      </c>
      <c r="P514" s="48">
        <v>-201.31</v>
      </c>
      <c r="Q514" s="2">
        <v>-0.72199999999999998</v>
      </c>
      <c r="R514" s="2">
        <v>0.36020000000000002</v>
      </c>
      <c r="S514" s="48" t="s">
        <v>58</v>
      </c>
      <c r="T514" s="48">
        <v>24597.25</v>
      </c>
      <c r="U514" s="48">
        <v>23867.75</v>
      </c>
      <c r="V514" s="48"/>
      <c r="BE514" s="48" t="s">
        <v>521</v>
      </c>
      <c r="BF514" s="1">
        <v>43269.385416666664</v>
      </c>
      <c r="BG514" s="48">
        <v>1708999.88</v>
      </c>
      <c r="BH514" s="48"/>
    </row>
    <row r="515" spans="3:60">
      <c r="C515" s="48" t="s">
        <v>152</v>
      </c>
      <c r="D515" s="48" t="s">
        <v>57</v>
      </c>
      <c r="E515" s="1">
        <v>44132.552083333336</v>
      </c>
      <c r="F515" s="48">
        <v>271.35000000000002</v>
      </c>
      <c r="G515" s="1">
        <v>44133.642361111109</v>
      </c>
      <c r="H515" s="48">
        <v>107.9</v>
      </c>
      <c r="I515" s="2">
        <v>-0.60240000000000005</v>
      </c>
      <c r="J515" s="48">
        <v>-14745.63</v>
      </c>
      <c r="K515" s="2">
        <v>-0.61629999999999996</v>
      </c>
      <c r="L515" s="48">
        <v>88.169139999999999</v>
      </c>
      <c r="M515" s="48">
        <v>23924.7</v>
      </c>
      <c r="N515" s="48">
        <v>1375970.01</v>
      </c>
      <c r="O515" s="48">
        <v>102</v>
      </c>
      <c r="P515" s="48">
        <v>-144.56</v>
      </c>
      <c r="Q515" s="2">
        <v>-0.73260000000000003</v>
      </c>
      <c r="R515" s="2">
        <v>0.54379999999999995</v>
      </c>
      <c r="S515" s="48" t="s">
        <v>58</v>
      </c>
      <c r="T515" s="48">
        <v>24182.9</v>
      </c>
      <c r="U515" s="48">
        <v>24809.65</v>
      </c>
      <c r="V515" s="48"/>
      <c r="BE515" s="48" t="s">
        <v>521</v>
      </c>
      <c r="BF515" s="1">
        <v>43270.385416666664</v>
      </c>
      <c r="BG515" s="48">
        <v>1716679.13</v>
      </c>
      <c r="BH515" s="48"/>
    </row>
    <row r="516" spans="3:60">
      <c r="C516" s="48" t="s">
        <v>152</v>
      </c>
      <c r="D516" s="48" t="s">
        <v>57</v>
      </c>
      <c r="E516" s="1">
        <v>44134.385416666664</v>
      </c>
      <c r="F516" s="48">
        <v>542.45000000000005</v>
      </c>
      <c r="G516" s="1">
        <v>44137.385416666664</v>
      </c>
      <c r="H516" s="48">
        <v>417.85</v>
      </c>
      <c r="I516" s="2">
        <v>-0.22969999999999999</v>
      </c>
      <c r="J516" s="48">
        <v>-5878.19</v>
      </c>
      <c r="K516" s="2">
        <v>-0.24740000000000001</v>
      </c>
      <c r="L516" s="48">
        <v>43.800719999999998</v>
      </c>
      <c r="M516" s="48">
        <v>23759.7</v>
      </c>
      <c r="N516" s="48">
        <v>1370091.82</v>
      </c>
      <c r="O516" s="48">
        <v>76</v>
      </c>
      <c r="P516" s="48">
        <v>-77.34</v>
      </c>
      <c r="Q516" s="2">
        <v>-0.22969999999999999</v>
      </c>
      <c r="R516" s="2">
        <v>0.73750000000000004</v>
      </c>
      <c r="S516" s="48" t="s">
        <v>58</v>
      </c>
      <c r="T516" s="48">
        <v>24205.95</v>
      </c>
      <c r="U516" s="48">
        <v>24511.91</v>
      </c>
      <c r="V516" s="48"/>
      <c r="BE516" s="48" t="s">
        <v>521</v>
      </c>
      <c r="BF516" s="1">
        <v>43271.385416666664</v>
      </c>
      <c r="BG516" s="48">
        <v>1709210</v>
      </c>
      <c r="BH516" s="48"/>
    </row>
    <row r="517" spans="3:60">
      <c r="C517" s="48" t="s">
        <v>167</v>
      </c>
      <c r="D517" s="48" t="s">
        <v>57</v>
      </c>
      <c r="E517" s="1">
        <v>44137.385416666664</v>
      </c>
      <c r="F517" s="48">
        <v>440.05</v>
      </c>
      <c r="G517" s="1">
        <v>44140.642361111109</v>
      </c>
      <c r="H517" s="48">
        <v>2013.8</v>
      </c>
      <c r="I517" s="2">
        <v>3.5762999999999998</v>
      </c>
      <c r="J517" s="48">
        <v>83751.11</v>
      </c>
      <c r="K517" s="2">
        <v>3.5205000000000002</v>
      </c>
      <c r="L517" s="48">
        <v>54.060479999999998</v>
      </c>
      <c r="M517" s="48">
        <v>23789.31</v>
      </c>
      <c r="N517" s="48">
        <v>1453842.93</v>
      </c>
      <c r="O517" s="48">
        <v>300</v>
      </c>
      <c r="P517" s="48">
        <v>279.17</v>
      </c>
      <c r="Q517" s="2">
        <v>-0.2046</v>
      </c>
      <c r="R517" s="2">
        <v>3.7242000000000002</v>
      </c>
      <c r="S517" s="48" t="s">
        <v>58</v>
      </c>
      <c r="T517" s="48">
        <v>24299.25</v>
      </c>
      <c r="U517" s="48">
        <v>23612.7</v>
      </c>
      <c r="V517" s="48"/>
      <c r="BE517" s="48" t="s">
        <v>521</v>
      </c>
      <c r="BF517" s="1">
        <v>43272.385416666664</v>
      </c>
      <c r="BG517" s="48">
        <v>1682973.88</v>
      </c>
      <c r="BH517" s="48"/>
    </row>
    <row r="518" spans="3:60">
      <c r="C518" s="48" t="s">
        <v>201</v>
      </c>
      <c r="D518" s="48" t="s">
        <v>57</v>
      </c>
      <c r="E518" s="1">
        <v>44141.385416666664</v>
      </c>
      <c r="F518" s="48">
        <v>417.35</v>
      </c>
      <c r="G518" s="1">
        <v>44147.642361111109</v>
      </c>
      <c r="H518" s="48">
        <v>1880</v>
      </c>
      <c r="I518" s="2">
        <v>3.5045999999999999</v>
      </c>
      <c r="J518" s="48">
        <v>84646.94</v>
      </c>
      <c r="K518" s="2">
        <v>3.4496000000000002</v>
      </c>
      <c r="L518" s="48">
        <v>58.7958</v>
      </c>
      <c r="M518" s="48">
        <v>24538.43</v>
      </c>
      <c r="N518" s="48">
        <v>1538489.87</v>
      </c>
      <c r="O518" s="48">
        <v>375</v>
      </c>
      <c r="P518" s="48">
        <v>225.73</v>
      </c>
      <c r="Q518" s="2">
        <v>-0.25469999999999998</v>
      </c>
      <c r="R518" s="2">
        <v>5.2735000000000003</v>
      </c>
      <c r="S518" s="48" t="s">
        <v>58</v>
      </c>
      <c r="T518" s="48">
        <v>26429.3</v>
      </c>
      <c r="U518" s="48">
        <v>25098.62</v>
      </c>
      <c r="V518" s="48"/>
      <c r="BE518" s="48" t="s">
        <v>521</v>
      </c>
      <c r="BF518" s="1">
        <v>43273.385416666664</v>
      </c>
      <c r="BG518" s="48">
        <v>1670173.63</v>
      </c>
      <c r="BH518" s="48"/>
    </row>
    <row r="519" spans="3:60">
      <c r="C519" s="48" t="s">
        <v>765</v>
      </c>
      <c r="D519" s="48" t="s">
        <v>57</v>
      </c>
      <c r="E519" s="1">
        <v>44148.385416666664</v>
      </c>
      <c r="F519" s="48">
        <v>485.8</v>
      </c>
      <c r="G519" s="1">
        <v>44154.635416666664</v>
      </c>
      <c r="H519" s="48">
        <v>1108</v>
      </c>
      <c r="I519" s="2">
        <v>1.2807999999999999</v>
      </c>
      <c r="J519" s="48">
        <v>31679.5</v>
      </c>
      <c r="K519" s="2">
        <v>1.248</v>
      </c>
      <c r="L519" s="48">
        <v>52.253810000000001</v>
      </c>
      <c r="M519" s="48">
        <v>25384.9</v>
      </c>
      <c r="N519" s="48">
        <v>1570169.37</v>
      </c>
      <c r="O519" s="48">
        <v>298</v>
      </c>
      <c r="P519" s="48">
        <v>106.31</v>
      </c>
      <c r="Q519" s="2">
        <v>-0.1123</v>
      </c>
      <c r="R519" s="2">
        <v>3.0758999999999999</v>
      </c>
      <c r="S519" s="48" t="s">
        <v>58</v>
      </c>
      <c r="T519" s="48">
        <v>27839.3</v>
      </c>
      <c r="U519" s="48">
        <v>27684.73</v>
      </c>
      <c r="V519" s="48"/>
      <c r="BE519" s="48" t="s">
        <v>521</v>
      </c>
      <c r="BF519" s="1">
        <v>43276.385416666664</v>
      </c>
      <c r="BG519" s="48">
        <v>1660632.38</v>
      </c>
      <c r="BH519" s="48"/>
    </row>
    <row r="520" spans="3:60">
      <c r="C520" s="48" t="s">
        <v>247</v>
      </c>
      <c r="D520" s="48" t="s">
        <v>57</v>
      </c>
      <c r="E520" s="1">
        <v>44155.385416666664</v>
      </c>
      <c r="F520" s="48">
        <v>502.2</v>
      </c>
      <c r="G520" s="1">
        <v>44158.385416666664</v>
      </c>
      <c r="H520" s="48">
        <v>421.3</v>
      </c>
      <c r="I520" s="2">
        <v>-0.16109999999999999</v>
      </c>
      <c r="J520" s="48">
        <v>-4612.95</v>
      </c>
      <c r="K520" s="2">
        <v>-0.17949999999999999</v>
      </c>
      <c r="L520" s="48">
        <v>51.178199999999997</v>
      </c>
      <c r="M520" s="48">
        <v>25701.7</v>
      </c>
      <c r="N520" s="48">
        <v>1565556.42</v>
      </c>
      <c r="O520" s="48">
        <v>76</v>
      </c>
      <c r="P520" s="48">
        <v>-60.7</v>
      </c>
      <c r="Q520" s="2">
        <v>-0.46450000000000002</v>
      </c>
      <c r="R520" s="2">
        <v>0.46289999999999998</v>
      </c>
      <c r="S520" s="48" t="s">
        <v>58</v>
      </c>
      <c r="T520" s="48">
        <v>28970.9</v>
      </c>
      <c r="U520" s="48">
        <v>29746.14</v>
      </c>
      <c r="V520" s="48"/>
      <c r="BE520" s="48" t="s">
        <v>521</v>
      </c>
      <c r="BF520" s="1">
        <v>43277.385416666664</v>
      </c>
      <c r="BG520" s="48">
        <v>1651186.25</v>
      </c>
      <c r="BH520" s="48"/>
    </row>
    <row r="521" spans="3:60">
      <c r="C521" s="48" t="s">
        <v>246</v>
      </c>
      <c r="D521" s="48" t="s">
        <v>57</v>
      </c>
      <c r="E521" s="1">
        <v>44158.385416666664</v>
      </c>
      <c r="F521" s="48">
        <v>415.65</v>
      </c>
      <c r="G521" s="1">
        <v>44160.59375</v>
      </c>
      <c r="H521" s="48">
        <v>285.3</v>
      </c>
      <c r="I521" s="2">
        <v>-0.31359999999999999</v>
      </c>
      <c r="J521" s="48">
        <v>-8467.8700000000008</v>
      </c>
      <c r="K521" s="2">
        <v>-0.33050000000000002</v>
      </c>
      <c r="L521" s="48">
        <v>61.647469999999998</v>
      </c>
      <c r="M521" s="48">
        <v>25623.77</v>
      </c>
      <c r="N521" s="48">
        <v>1557088.55</v>
      </c>
      <c r="O521" s="48">
        <v>211</v>
      </c>
      <c r="P521" s="48">
        <v>-40.130000000000003</v>
      </c>
      <c r="Q521" s="2">
        <v>-0.31359999999999999</v>
      </c>
      <c r="R521" s="2">
        <v>1.6918</v>
      </c>
      <c r="S521" s="48" t="s">
        <v>58</v>
      </c>
      <c r="T521" s="48">
        <v>29070.7</v>
      </c>
      <c r="U521" s="48">
        <v>28580.9</v>
      </c>
      <c r="V521" s="48"/>
      <c r="BE521" s="48" t="s">
        <v>521</v>
      </c>
      <c r="BF521" s="1">
        <v>43278.385416666664</v>
      </c>
      <c r="BG521" s="48">
        <v>1657992.75</v>
      </c>
      <c r="BH521" s="48"/>
    </row>
    <row r="522" spans="3:60">
      <c r="C522" s="48" t="s">
        <v>271</v>
      </c>
      <c r="D522" s="48" t="s">
        <v>57</v>
      </c>
      <c r="E522" s="1">
        <v>44160.59375</v>
      </c>
      <c r="F522" s="48">
        <v>219.1</v>
      </c>
      <c r="G522" s="1">
        <v>44161.642361111109</v>
      </c>
      <c r="H522" s="48">
        <v>0.05</v>
      </c>
      <c r="I522" s="2">
        <v>-0.99980000000000002</v>
      </c>
      <c r="J522" s="48">
        <v>-25864.33</v>
      </c>
      <c r="K522" s="2">
        <v>-1.0098</v>
      </c>
      <c r="L522" s="48">
        <v>116.9054</v>
      </c>
      <c r="M522" s="48">
        <v>25613.97</v>
      </c>
      <c r="N522" s="48">
        <v>1531224.23</v>
      </c>
      <c r="O522" s="48">
        <v>90</v>
      </c>
      <c r="P522" s="48">
        <v>-287.38</v>
      </c>
      <c r="Q522" s="2">
        <v>-0.99980000000000002</v>
      </c>
      <c r="R522" s="2">
        <v>0.54039999999999999</v>
      </c>
      <c r="S522" s="48" t="s">
        <v>58</v>
      </c>
      <c r="T522" s="48">
        <v>29187.200000000001</v>
      </c>
      <c r="U522" s="48">
        <v>30197.85</v>
      </c>
      <c r="V522" s="48"/>
      <c r="BE522" s="48" t="s">
        <v>521</v>
      </c>
      <c r="BF522" s="1">
        <v>43279.385416666664</v>
      </c>
      <c r="BG522" s="48">
        <v>1659944.75</v>
      </c>
      <c r="BH522" s="48"/>
    </row>
    <row r="523" spans="3:60">
      <c r="C523" s="48" t="s">
        <v>766</v>
      </c>
      <c r="D523" s="48" t="s">
        <v>57</v>
      </c>
      <c r="E523" s="1">
        <v>44162.385416666664</v>
      </c>
      <c r="F523" s="48">
        <v>468.1</v>
      </c>
      <c r="G523" s="1">
        <v>44166.385416666664</v>
      </c>
      <c r="H523" s="48">
        <v>330</v>
      </c>
      <c r="I523" s="2">
        <v>-0.29499999999999998</v>
      </c>
      <c r="J523" s="48">
        <v>-7899.25</v>
      </c>
      <c r="K523" s="2">
        <v>-0.31209999999999999</v>
      </c>
      <c r="L523" s="48">
        <v>54.07443</v>
      </c>
      <c r="M523" s="48">
        <v>25312.240000000002</v>
      </c>
      <c r="N523" s="48">
        <v>1523324.98</v>
      </c>
      <c r="O523" s="48">
        <v>76</v>
      </c>
      <c r="P523" s="48">
        <v>-103.94</v>
      </c>
      <c r="Q523" s="2">
        <v>-0.33900000000000002</v>
      </c>
      <c r="R523" s="2">
        <v>0.20699999999999999</v>
      </c>
      <c r="S523" s="48" t="s">
        <v>58</v>
      </c>
      <c r="T523" s="48">
        <v>29526.799999999999</v>
      </c>
      <c r="U523" s="48">
        <v>29823.29</v>
      </c>
      <c r="V523" s="48"/>
      <c r="BE523" s="48" t="s">
        <v>521</v>
      </c>
      <c r="BF523" s="1">
        <v>43280.385416666664</v>
      </c>
      <c r="BG523" s="48">
        <v>1660502.75</v>
      </c>
      <c r="BH523" s="48"/>
    </row>
    <row r="524" spans="3:60">
      <c r="C524" s="48" t="s">
        <v>243</v>
      </c>
      <c r="D524" s="48" t="s">
        <v>57</v>
      </c>
      <c r="E524" s="1">
        <v>44166.385416666664</v>
      </c>
      <c r="F524" s="48">
        <v>360.45</v>
      </c>
      <c r="G524" s="1">
        <v>44167.552083333336</v>
      </c>
      <c r="H524" s="48">
        <v>77.400000000000006</v>
      </c>
      <c r="I524" s="2">
        <v>-0.7853</v>
      </c>
      <c r="J524" s="48">
        <v>-20134.2</v>
      </c>
      <c r="K524" s="2">
        <v>-0.7974</v>
      </c>
      <c r="L524" s="48">
        <v>70.049409999999995</v>
      </c>
      <c r="M524" s="48">
        <v>25249.31</v>
      </c>
      <c r="N524" s="48">
        <v>1503190.79</v>
      </c>
      <c r="O524" s="48">
        <v>124</v>
      </c>
      <c r="P524" s="48">
        <v>-162.37</v>
      </c>
      <c r="Q524" s="2">
        <v>-0.7853</v>
      </c>
      <c r="R524" s="2">
        <v>0.35370000000000001</v>
      </c>
      <c r="S524" s="48" t="s">
        <v>58</v>
      </c>
      <c r="T524" s="48">
        <v>29666.1</v>
      </c>
      <c r="U524" s="48">
        <v>28923.1</v>
      </c>
      <c r="V524" s="48"/>
      <c r="BE524" s="48" t="s">
        <v>521</v>
      </c>
      <c r="BF524" s="1">
        <v>43283.385416666664</v>
      </c>
      <c r="BG524" s="48">
        <v>1662838.63</v>
      </c>
      <c r="BH524" s="48"/>
    </row>
    <row r="525" spans="3:60">
      <c r="C525" s="48" t="s">
        <v>271</v>
      </c>
      <c r="D525" s="48" t="s">
        <v>57</v>
      </c>
      <c r="E525" s="1">
        <v>44167.552083333336</v>
      </c>
      <c r="F525" s="48">
        <v>232.7</v>
      </c>
      <c r="G525" s="1">
        <v>44168.427083333336</v>
      </c>
      <c r="H525" s="48">
        <v>20.9</v>
      </c>
      <c r="I525" s="2">
        <v>-0.91020000000000001</v>
      </c>
      <c r="J525" s="48">
        <v>-23092.14</v>
      </c>
      <c r="K525" s="2">
        <v>-0.92110000000000003</v>
      </c>
      <c r="L525" s="48">
        <v>107.738</v>
      </c>
      <c r="M525" s="48">
        <v>25070.639999999999</v>
      </c>
      <c r="N525" s="48">
        <v>1480098.65</v>
      </c>
      <c r="O525" s="48">
        <v>40</v>
      </c>
      <c r="P525" s="48">
        <v>-577.29999999999995</v>
      </c>
      <c r="Q525" s="2">
        <v>-0.93079999999999996</v>
      </c>
      <c r="R525" s="2">
        <v>0.13039999999999999</v>
      </c>
      <c r="S525" s="48" t="s">
        <v>58</v>
      </c>
      <c r="T525" s="48">
        <v>29210.9</v>
      </c>
      <c r="U525" s="48">
        <v>29919.75</v>
      </c>
      <c r="V525" s="48"/>
      <c r="BE525" s="48" t="s">
        <v>521</v>
      </c>
      <c r="BF525" s="1">
        <v>43284.385416666664</v>
      </c>
      <c r="BG525" s="48">
        <v>1659764.75</v>
      </c>
      <c r="BH525" s="48"/>
    </row>
    <row r="526" spans="3:60">
      <c r="C526" s="48" t="s">
        <v>243</v>
      </c>
      <c r="D526" s="48" t="s">
        <v>57</v>
      </c>
      <c r="E526" s="1">
        <v>44168.427083333336</v>
      </c>
      <c r="F526" s="48">
        <v>163.19999999999999</v>
      </c>
      <c r="G526" s="1">
        <v>44168.642361111109</v>
      </c>
      <c r="H526" s="48">
        <v>0.05</v>
      </c>
      <c r="I526" s="2">
        <v>-0.99970000000000003</v>
      </c>
      <c r="J526" s="48">
        <v>-25047.45</v>
      </c>
      <c r="K526" s="2">
        <v>-1.0097</v>
      </c>
      <c r="L526" s="48">
        <v>152.00309999999999</v>
      </c>
      <c r="M526" s="48">
        <v>24806.9</v>
      </c>
      <c r="N526" s="48">
        <v>1455051.2</v>
      </c>
      <c r="O526" s="48">
        <v>63</v>
      </c>
      <c r="P526" s="48">
        <v>-397.58</v>
      </c>
      <c r="Q526" s="2">
        <v>-0.99970000000000003</v>
      </c>
      <c r="R526" s="2">
        <v>0.2868</v>
      </c>
      <c r="S526" s="48" t="s">
        <v>58</v>
      </c>
      <c r="T526" s="48">
        <v>29735.05</v>
      </c>
      <c r="U526" s="48">
        <v>29149.9</v>
      </c>
      <c r="V526" s="48"/>
      <c r="BE526" s="48" t="s">
        <v>521</v>
      </c>
      <c r="BF526" s="1">
        <v>43285.385416666664</v>
      </c>
      <c r="BG526" s="48">
        <v>1654451.88</v>
      </c>
      <c r="BH526" s="48"/>
    </row>
    <row r="527" spans="3:60">
      <c r="C527" s="48" t="s">
        <v>243</v>
      </c>
      <c r="D527" s="48" t="s">
        <v>57</v>
      </c>
      <c r="E527" s="1">
        <v>44169.385416666664</v>
      </c>
      <c r="F527" s="48">
        <v>438.45</v>
      </c>
      <c r="G527" s="1">
        <v>44175.642361111109</v>
      </c>
      <c r="H527" s="48">
        <v>809.05</v>
      </c>
      <c r="I527" s="2">
        <v>0.84530000000000005</v>
      </c>
      <c r="J527" s="48">
        <v>20052.8</v>
      </c>
      <c r="K527" s="2">
        <v>0.81679999999999997</v>
      </c>
      <c r="L527" s="48">
        <v>55.993870000000001</v>
      </c>
      <c r="M527" s="48">
        <v>24550.51</v>
      </c>
      <c r="N527" s="48">
        <v>1475104</v>
      </c>
      <c r="O527" s="48">
        <v>375</v>
      </c>
      <c r="P527" s="48">
        <v>53.47</v>
      </c>
      <c r="Q527" s="2">
        <v>-0.28160000000000002</v>
      </c>
      <c r="R527" s="2">
        <v>1.5667</v>
      </c>
      <c r="S527" s="48" t="s">
        <v>58</v>
      </c>
      <c r="T527" s="48">
        <v>29737.35</v>
      </c>
      <c r="U527" s="48">
        <v>29293.95</v>
      </c>
      <c r="V527" s="48"/>
      <c r="BE527" s="48" t="s">
        <v>521</v>
      </c>
      <c r="BF527" s="1">
        <v>43286.385416666664</v>
      </c>
      <c r="BG527" s="48">
        <v>1649199.5</v>
      </c>
      <c r="BH527" s="48"/>
    </row>
    <row r="528" spans="3:60">
      <c r="C528" s="48" t="s">
        <v>264</v>
      </c>
      <c r="D528" s="48" t="s">
        <v>57</v>
      </c>
      <c r="E528" s="1">
        <v>44176.385416666664</v>
      </c>
      <c r="F528" s="48">
        <v>420</v>
      </c>
      <c r="G528" s="1">
        <v>44180.385416666664</v>
      </c>
      <c r="H528" s="48">
        <v>181.15</v>
      </c>
      <c r="I528" s="2">
        <v>-0.56869999999999998</v>
      </c>
      <c r="J528" s="48">
        <v>-14429.95</v>
      </c>
      <c r="K528" s="2">
        <v>-0.58299999999999996</v>
      </c>
      <c r="L528" s="48">
        <v>58.931049999999999</v>
      </c>
      <c r="M528" s="48">
        <v>24751.040000000001</v>
      </c>
      <c r="N528" s="48">
        <v>1460674.06</v>
      </c>
      <c r="O528" s="48">
        <v>151</v>
      </c>
      <c r="P528" s="48">
        <v>-95.56</v>
      </c>
      <c r="Q528" s="2">
        <v>-0.56869999999999998</v>
      </c>
      <c r="R528" s="2">
        <v>0.14849999999999999</v>
      </c>
      <c r="S528" s="48" t="s">
        <v>58</v>
      </c>
      <c r="T528" s="48">
        <v>30696.85</v>
      </c>
      <c r="U528" s="48">
        <v>30202.1</v>
      </c>
      <c r="V528" s="48"/>
      <c r="BE528" s="48" t="s">
        <v>521</v>
      </c>
      <c r="BF528" s="1">
        <v>43287.385416666664</v>
      </c>
      <c r="BG528" s="48">
        <v>1646268.13</v>
      </c>
      <c r="BH528" s="48"/>
    </row>
    <row r="529" spans="3:60">
      <c r="C529" s="48" t="s">
        <v>260</v>
      </c>
      <c r="D529" s="48" t="s">
        <v>57</v>
      </c>
      <c r="E529" s="1">
        <v>44180.385416666664</v>
      </c>
      <c r="F529" s="48">
        <v>309</v>
      </c>
      <c r="G529" s="1">
        <v>44181.385416666664</v>
      </c>
      <c r="H529" s="48">
        <v>84.7</v>
      </c>
      <c r="I529" s="2">
        <v>-0.72589999999999999</v>
      </c>
      <c r="J529" s="48">
        <v>-18252.419999999998</v>
      </c>
      <c r="K529" s="2">
        <v>-0.73860000000000003</v>
      </c>
      <c r="L529" s="48">
        <v>79.971339999999998</v>
      </c>
      <c r="M529" s="48">
        <v>24711.14</v>
      </c>
      <c r="N529" s="48">
        <v>1442421.64</v>
      </c>
      <c r="O529" s="48">
        <v>76</v>
      </c>
      <c r="P529" s="48">
        <v>-240.16</v>
      </c>
      <c r="Q529" s="2">
        <v>-0.72989999999999999</v>
      </c>
      <c r="R529" s="2">
        <v>5.11E-2</v>
      </c>
      <c r="S529" s="48" t="s">
        <v>58</v>
      </c>
      <c r="T529" s="48">
        <v>30390.2</v>
      </c>
      <c r="U529" s="48">
        <v>30845.8</v>
      </c>
      <c r="V529" s="48"/>
      <c r="BE529" s="48" t="s">
        <v>521</v>
      </c>
      <c r="BF529" s="1">
        <v>43290.385416666664</v>
      </c>
      <c r="BG529" s="48">
        <v>1655149.38</v>
      </c>
      <c r="BH529" s="48"/>
    </row>
    <row r="530" spans="3:60">
      <c r="C530" s="48" t="s">
        <v>262</v>
      </c>
      <c r="D530" s="48" t="s">
        <v>57</v>
      </c>
      <c r="E530" s="1">
        <v>44181.385416666664</v>
      </c>
      <c r="F530" s="48">
        <v>230.85</v>
      </c>
      <c r="G530" s="1">
        <v>44182.642361111109</v>
      </c>
      <c r="H530" s="48">
        <v>46.75</v>
      </c>
      <c r="I530" s="2">
        <v>-0.79749999999999999</v>
      </c>
      <c r="J530" s="48">
        <v>-19804.400000000001</v>
      </c>
      <c r="K530" s="2">
        <v>-0.8095</v>
      </c>
      <c r="L530" s="48">
        <v>105.9761</v>
      </c>
      <c r="M530" s="48">
        <v>24464.59</v>
      </c>
      <c r="N530" s="48">
        <v>1422617.24</v>
      </c>
      <c r="O530" s="48">
        <v>150</v>
      </c>
      <c r="P530" s="48">
        <v>-132.03</v>
      </c>
      <c r="Q530" s="2">
        <v>-0.84470000000000001</v>
      </c>
      <c r="R530" s="2">
        <v>0.29949999999999999</v>
      </c>
      <c r="S530" s="48" t="s">
        <v>58</v>
      </c>
      <c r="T530" s="48">
        <v>30788</v>
      </c>
      <c r="U530" s="48">
        <v>30345.75</v>
      </c>
      <c r="V530" s="48"/>
      <c r="BE530" s="48" t="s">
        <v>521</v>
      </c>
      <c r="BF530" s="1">
        <v>43291.385416666664</v>
      </c>
      <c r="BG530" s="48">
        <v>1666632.13</v>
      </c>
      <c r="BH530" s="48"/>
    </row>
    <row r="531" spans="3:60">
      <c r="C531" s="48" t="s">
        <v>239</v>
      </c>
      <c r="D531" s="48" t="s">
        <v>57</v>
      </c>
      <c r="E531" s="1">
        <v>44183.385416666664</v>
      </c>
      <c r="F531" s="48">
        <v>389.85</v>
      </c>
      <c r="G531" s="1">
        <v>44188.635416666664</v>
      </c>
      <c r="H531" s="48">
        <v>601.79999999999995</v>
      </c>
      <c r="I531" s="2">
        <v>0.54369999999999996</v>
      </c>
      <c r="J531" s="48">
        <v>12554.82</v>
      </c>
      <c r="K531" s="2">
        <v>0.51819999999999999</v>
      </c>
      <c r="L531" s="48">
        <v>62.142290000000003</v>
      </c>
      <c r="M531" s="48">
        <v>24226.17</v>
      </c>
      <c r="N531" s="48">
        <v>1435172.06</v>
      </c>
      <c r="O531" s="48">
        <v>298</v>
      </c>
      <c r="P531" s="48">
        <v>42.13</v>
      </c>
      <c r="Q531" s="2">
        <v>-0.56840000000000002</v>
      </c>
      <c r="R531" s="2">
        <v>2.9681999999999999</v>
      </c>
      <c r="S531" s="48" t="s">
        <v>58</v>
      </c>
      <c r="T531" s="48">
        <v>30523.5</v>
      </c>
      <c r="U531" s="48">
        <v>30945.200000000001</v>
      </c>
      <c r="V531" s="48"/>
      <c r="BE531" s="48" t="s">
        <v>521</v>
      </c>
      <c r="BF531" s="1">
        <v>43292.385416666664</v>
      </c>
      <c r="BG531" s="48">
        <v>1658383.38</v>
      </c>
      <c r="BH531" s="48"/>
    </row>
    <row r="532" spans="3:60">
      <c r="C532" s="48" t="s">
        <v>234</v>
      </c>
      <c r="D532" s="48" t="s">
        <v>57</v>
      </c>
      <c r="E532" s="1">
        <v>44188.635416666664</v>
      </c>
      <c r="F532" s="48">
        <v>155.69999999999999</v>
      </c>
      <c r="G532" s="1">
        <v>44189.642361111109</v>
      </c>
      <c r="H532" s="48">
        <v>498.95</v>
      </c>
      <c r="I532" s="2">
        <v>2.2046000000000001</v>
      </c>
      <c r="J532" s="48">
        <v>52724.68</v>
      </c>
      <c r="K532" s="2">
        <v>2.1625000000000001</v>
      </c>
      <c r="L532" s="48">
        <v>156.5908</v>
      </c>
      <c r="M532" s="48">
        <v>24381.19</v>
      </c>
      <c r="N532" s="48">
        <v>1487896.74</v>
      </c>
      <c r="O532" s="48">
        <v>78</v>
      </c>
      <c r="P532" s="48">
        <v>675.96</v>
      </c>
      <c r="Q532" s="2">
        <v>-0.17150000000000001</v>
      </c>
      <c r="R532" s="2">
        <v>3.2738999999999998</v>
      </c>
      <c r="S532" s="48" t="s">
        <v>58</v>
      </c>
      <c r="T532" s="48">
        <v>29933.95</v>
      </c>
      <c r="U532" s="48">
        <v>28976.75</v>
      </c>
      <c r="V532" s="48"/>
      <c r="BE532" s="48" t="s">
        <v>521</v>
      </c>
      <c r="BF532" s="1">
        <v>43293.385416666664</v>
      </c>
      <c r="BG532" s="48">
        <v>1676948.63</v>
      </c>
      <c r="BH532" s="48"/>
    </row>
    <row r="533" spans="3:60">
      <c r="C533" s="48" t="s">
        <v>262</v>
      </c>
      <c r="D533" s="48" t="s">
        <v>57</v>
      </c>
      <c r="E533" s="1">
        <v>44193.385416666664</v>
      </c>
      <c r="F533" s="48">
        <v>327.95</v>
      </c>
      <c r="G533" s="1">
        <v>44196.642361111109</v>
      </c>
      <c r="H533" s="48">
        <v>525</v>
      </c>
      <c r="I533" s="2">
        <v>0.60089999999999999</v>
      </c>
      <c r="J533" s="48">
        <v>14301.56</v>
      </c>
      <c r="K533" s="2">
        <v>0.57479999999999998</v>
      </c>
      <c r="L533" s="48">
        <v>75.862070000000003</v>
      </c>
      <c r="M533" s="48">
        <v>24878.97</v>
      </c>
      <c r="N533" s="48">
        <v>1502198.3</v>
      </c>
      <c r="O533" s="48">
        <v>300</v>
      </c>
      <c r="P533" s="48">
        <v>47.67</v>
      </c>
      <c r="Q533" s="2">
        <v>-0.29559999999999997</v>
      </c>
      <c r="R533" s="2">
        <v>1.4117999999999999</v>
      </c>
      <c r="S533" s="48" t="s">
        <v>58</v>
      </c>
      <c r="T533" s="48">
        <v>30758.85</v>
      </c>
      <c r="U533" s="48">
        <v>29379.61</v>
      </c>
      <c r="V533" s="48"/>
      <c r="BE533" s="48" t="s">
        <v>521</v>
      </c>
      <c r="BF533" s="1">
        <v>43294.385416666664</v>
      </c>
      <c r="BG533" s="48">
        <v>1677711.13</v>
      </c>
      <c r="BH533" s="48"/>
    </row>
    <row r="534" spans="3:60">
      <c r="C534" s="48" t="s">
        <v>267</v>
      </c>
      <c r="D534" s="48" t="s">
        <v>57</v>
      </c>
      <c r="E534" s="1">
        <v>44197.385416666664</v>
      </c>
      <c r="F534" s="48">
        <v>405</v>
      </c>
      <c r="G534" s="1">
        <v>44200.427083333336</v>
      </c>
      <c r="H534" s="48">
        <v>253.85</v>
      </c>
      <c r="I534" s="2">
        <v>-0.37319999999999998</v>
      </c>
      <c r="J534" s="48">
        <v>-9745.51</v>
      </c>
      <c r="K534" s="2">
        <v>-0.38950000000000001</v>
      </c>
      <c r="L534" s="48">
        <v>61.782670000000003</v>
      </c>
      <c r="M534" s="48">
        <v>25021.98</v>
      </c>
      <c r="N534" s="48">
        <v>1492452.79</v>
      </c>
      <c r="O534" s="48">
        <v>88</v>
      </c>
      <c r="P534" s="48">
        <v>-110.74</v>
      </c>
      <c r="Q534" s="2">
        <v>-0.37319999999999998</v>
      </c>
      <c r="R534" s="2">
        <v>0.35799999999999998</v>
      </c>
      <c r="S534" s="48" t="s">
        <v>58</v>
      </c>
      <c r="T534" s="48">
        <v>31338.9</v>
      </c>
      <c r="U534" s="48">
        <v>30737.98</v>
      </c>
      <c r="V534" s="48"/>
      <c r="BE534" s="48" t="s">
        <v>521</v>
      </c>
      <c r="BF534" s="1">
        <v>43297.385416666664</v>
      </c>
      <c r="BG534" s="48">
        <v>1675557.75</v>
      </c>
      <c r="BH534" s="48"/>
    </row>
    <row r="535" spans="3:60">
      <c r="C535" s="48" t="s">
        <v>266</v>
      </c>
      <c r="D535" s="48" t="s">
        <v>57</v>
      </c>
      <c r="E535" s="1">
        <v>44200.427083333336</v>
      </c>
      <c r="F535" s="48">
        <v>326</v>
      </c>
      <c r="G535" s="1">
        <v>44201.46875</v>
      </c>
      <c r="H535" s="48">
        <v>165.75</v>
      </c>
      <c r="I535" s="2">
        <v>-0.49159999999999998</v>
      </c>
      <c r="J535" s="48">
        <v>-12673.19</v>
      </c>
      <c r="K535" s="2">
        <v>-0.50660000000000005</v>
      </c>
      <c r="L535" s="48">
        <v>76.729349999999997</v>
      </c>
      <c r="M535" s="48">
        <v>25013.77</v>
      </c>
      <c r="N535" s="48">
        <v>1479779.6</v>
      </c>
      <c r="O535" s="48">
        <v>88</v>
      </c>
      <c r="P535" s="48">
        <v>-144.01</v>
      </c>
      <c r="Q535" s="2">
        <v>-0.57640000000000002</v>
      </c>
      <c r="R535" s="2">
        <v>0.46729999999999999</v>
      </c>
      <c r="S535" s="48" t="s">
        <v>58</v>
      </c>
      <c r="T535" s="48">
        <v>31100.95</v>
      </c>
      <c r="U535" s="48">
        <v>31510.25</v>
      </c>
      <c r="V535" s="48"/>
      <c r="BE535" s="48" t="s">
        <v>521</v>
      </c>
      <c r="BF535" s="1">
        <v>43298.385416666664</v>
      </c>
      <c r="BG535" s="48">
        <v>1654931.75</v>
      </c>
      <c r="BH535" s="48"/>
    </row>
    <row r="536" spans="3:60">
      <c r="C536" s="48" t="s">
        <v>267</v>
      </c>
      <c r="D536" s="48" t="s">
        <v>57</v>
      </c>
      <c r="E536" s="1">
        <v>44201.46875</v>
      </c>
      <c r="F536" s="48">
        <v>298.10000000000002</v>
      </c>
      <c r="G536" s="1">
        <v>44203.642361111109</v>
      </c>
      <c r="H536" s="48">
        <v>655</v>
      </c>
      <c r="I536" s="2">
        <v>1.1972</v>
      </c>
      <c r="J536" s="48">
        <v>28902.05</v>
      </c>
      <c r="K536" s="2">
        <v>1.1653</v>
      </c>
      <c r="L536" s="48">
        <v>83.202730000000003</v>
      </c>
      <c r="M536" s="48">
        <v>24802.73</v>
      </c>
      <c r="N536" s="48">
        <v>1508681.64</v>
      </c>
      <c r="O536" s="48">
        <v>201</v>
      </c>
      <c r="P536" s="48">
        <v>143.79</v>
      </c>
      <c r="Q536" s="2">
        <v>-0.12859999999999999</v>
      </c>
      <c r="R536" s="2">
        <v>1.9596</v>
      </c>
      <c r="S536" s="48" t="s">
        <v>58</v>
      </c>
      <c r="T536" s="48">
        <v>31346.55</v>
      </c>
      <c r="U536" s="48">
        <v>30893.65</v>
      </c>
      <c r="V536" s="48"/>
      <c r="BE536" s="48" t="s">
        <v>521</v>
      </c>
      <c r="BF536" s="1">
        <v>43299.385416666664</v>
      </c>
      <c r="BG536" s="48">
        <v>1646666</v>
      </c>
      <c r="BH536" s="48"/>
    </row>
    <row r="537" spans="3:60">
      <c r="C537" s="48" t="s">
        <v>288</v>
      </c>
      <c r="D537" s="48" t="s">
        <v>57</v>
      </c>
      <c r="E537" s="1">
        <v>44204.385416666664</v>
      </c>
      <c r="F537" s="48">
        <v>371.05</v>
      </c>
      <c r="G537" s="1">
        <v>44208.385416666664</v>
      </c>
      <c r="H537" s="48">
        <v>181.05</v>
      </c>
      <c r="I537" s="2">
        <v>-0.5121</v>
      </c>
      <c r="J537" s="48">
        <v>-13219.24</v>
      </c>
      <c r="K537" s="2">
        <v>-0.52690000000000003</v>
      </c>
      <c r="L537" s="48">
        <v>67.610339999999994</v>
      </c>
      <c r="M537" s="48">
        <v>25086.82</v>
      </c>
      <c r="N537" s="48">
        <v>1495462.4</v>
      </c>
      <c r="O537" s="48">
        <v>151</v>
      </c>
      <c r="P537" s="48">
        <v>-87.54</v>
      </c>
      <c r="Q537" s="2">
        <v>-0.5121</v>
      </c>
      <c r="R537" s="2">
        <v>0.18579999999999999</v>
      </c>
      <c r="S537" s="48" t="s">
        <v>58</v>
      </c>
      <c r="T537" s="48">
        <v>32189.5</v>
      </c>
      <c r="U537" s="48">
        <v>31482.03</v>
      </c>
      <c r="V537" s="48"/>
      <c r="BE537" s="48" t="s">
        <v>521</v>
      </c>
      <c r="BF537" s="1">
        <v>43300.385416666664</v>
      </c>
      <c r="BG537" s="48">
        <v>1651436.75</v>
      </c>
      <c r="BH537" s="48"/>
    </row>
    <row r="538" spans="3:60">
      <c r="C538" s="48" t="s">
        <v>283</v>
      </c>
      <c r="D538" s="48" t="s">
        <v>57</v>
      </c>
      <c r="E538" s="1">
        <v>44208.385416666664</v>
      </c>
      <c r="F538" s="48">
        <v>274.10000000000002</v>
      </c>
      <c r="G538" s="1">
        <v>44208.510416666664</v>
      </c>
      <c r="H538" s="48">
        <v>114.95</v>
      </c>
      <c r="I538" s="2">
        <v>-0.5806</v>
      </c>
      <c r="J538" s="48">
        <v>-14879.75</v>
      </c>
      <c r="K538" s="2">
        <v>-0.5948</v>
      </c>
      <c r="L538" s="48">
        <v>91.264139999999998</v>
      </c>
      <c r="M538" s="48">
        <v>25015.5</v>
      </c>
      <c r="N538" s="48">
        <v>1480582.65</v>
      </c>
      <c r="O538" s="48">
        <v>37</v>
      </c>
      <c r="P538" s="48">
        <v>-402.16</v>
      </c>
      <c r="Q538" s="2">
        <v>-0.5806</v>
      </c>
      <c r="R538" s="2">
        <v>0.22620000000000001</v>
      </c>
      <c r="S538" s="48" t="s">
        <v>58</v>
      </c>
      <c r="T538" s="48">
        <v>31844.55</v>
      </c>
      <c r="U538" s="48">
        <v>32288.45</v>
      </c>
      <c r="V538" s="48"/>
      <c r="BE538" s="48" t="s">
        <v>521</v>
      </c>
      <c r="BF538" s="1">
        <v>43301.385416666664</v>
      </c>
      <c r="BG538" s="48">
        <v>1649152.75</v>
      </c>
      <c r="BH538" s="48"/>
    </row>
    <row r="539" spans="3:60">
      <c r="C539" s="48" t="s">
        <v>289</v>
      </c>
      <c r="D539" s="48" t="s">
        <v>57</v>
      </c>
      <c r="E539" s="1">
        <v>44208.510416666664</v>
      </c>
      <c r="F539" s="48">
        <v>319.5</v>
      </c>
      <c r="G539" s="1">
        <v>44210.642361111109</v>
      </c>
      <c r="H539" s="48">
        <v>218.9</v>
      </c>
      <c r="I539" s="2">
        <v>-0.31490000000000001</v>
      </c>
      <c r="J539" s="48">
        <v>-8240.4500000000007</v>
      </c>
      <c r="K539" s="2">
        <v>-0.33169999999999999</v>
      </c>
      <c r="L539" s="48">
        <v>77.75179</v>
      </c>
      <c r="M539" s="48">
        <v>24841.7</v>
      </c>
      <c r="N539" s="48">
        <v>1472342.21</v>
      </c>
      <c r="O539" s="48">
        <v>189</v>
      </c>
      <c r="P539" s="48">
        <v>-43.6</v>
      </c>
      <c r="Q539" s="2">
        <v>-0.55210000000000004</v>
      </c>
      <c r="R539" s="2">
        <v>0.51160000000000005</v>
      </c>
      <c r="S539" s="48" t="s">
        <v>58</v>
      </c>
      <c r="T539" s="48">
        <v>32320.55</v>
      </c>
      <c r="U539" s="48">
        <v>31725.85</v>
      </c>
      <c r="V539" s="48"/>
      <c r="BE539" s="48" t="s">
        <v>521</v>
      </c>
      <c r="BF539" s="1">
        <v>43304.385416666664</v>
      </c>
      <c r="BG539" s="48">
        <v>1643382.63</v>
      </c>
      <c r="BH539" s="48"/>
    </row>
    <row r="540" spans="3:60">
      <c r="C540" s="48" t="s">
        <v>292</v>
      </c>
      <c r="D540" s="48" t="s">
        <v>57</v>
      </c>
      <c r="E540" s="1">
        <v>44211.385416666664</v>
      </c>
      <c r="F540" s="48">
        <v>422.7</v>
      </c>
      <c r="G540" s="1">
        <v>44215.552083333336</v>
      </c>
      <c r="H540" s="48">
        <v>261.75</v>
      </c>
      <c r="I540" s="2">
        <v>-0.38080000000000003</v>
      </c>
      <c r="J540" s="48">
        <v>-9814.18</v>
      </c>
      <c r="K540" s="2">
        <v>-0.39700000000000002</v>
      </c>
      <c r="L540" s="48">
        <v>58.489280000000001</v>
      </c>
      <c r="M540" s="48">
        <v>24723.42</v>
      </c>
      <c r="N540" s="48">
        <v>1462528.03</v>
      </c>
      <c r="O540" s="48">
        <v>199</v>
      </c>
      <c r="P540" s="48">
        <v>-49.32</v>
      </c>
      <c r="Q540" s="2">
        <v>-0.38080000000000003</v>
      </c>
      <c r="R540" s="2">
        <v>0.80600000000000005</v>
      </c>
      <c r="S540" s="48" t="s">
        <v>58</v>
      </c>
      <c r="T540" s="48">
        <v>32317.4</v>
      </c>
      <c r="U540" s="48">
        <v>32718.95</v>
      </c>
      <c r="V540" s="48"/>
      <c r="BE540" s="48" t="s">
        <v>521</v>
      </c>
      <c r="BF540" s="1">
        <v>43305.385416666664</v>
      </c>
      <c r="BG540" s="48">
        <v>1639227.88</v>
      </c>
      <c r="BH540" s="48"/>
    </row>
    <row r="541" spans="3:60">
      <c r="C541" s="48" t="s">
        <v>288</v>
      </c>
      <c r="D541" s="48" t="s">
        <v>57</v>
      </c>
      <c r="E541" s="1">
        <v>44215.552083333336</v>
      </c>
      <c r="F541" s="48">
        <v>299.64999999999998</v>
      </c>
      <c r="G541" s="1">
        <v>44217.59375</v>
      </c>
      <c r="H541" s="48">
        <v>4.8</v>
      </c>
      <c r="I541" s="2">
        <v>-0.98399999999999999</v>
      </c>
      <c r="J541" s="48">
        <v>-24509.8</v>
      </c>
      <c r="K541" s="2">
        <v>-0.99409999999999998</v>
      </c>
      <c r="L541" s="48">
        <v>82.276759999999996</v>
      </c>
      <c r="M541" s="48">
        <v>24654.23</v>
      </c>
      <c r="N541" s="48">
        <v>1438018.23</v>
      </c>
      <c r="O541" s="48">
        <v>163</v>
      </c>
      <c r="P541" s="48">
        <v>-150.37</v>
      </c>
      <c r="Q541" s="2">
        <v>-0.98399999999999999</v>
      </c>
      <c r="R541" s="2">
        <v>1.1383000000000001</v>
      </c>
      <c r="S541" s="48" t="s">
        <v>58</v>
      </c>
      <c r="T541" s="48">
        <v>32245.599999999999</v>
      </c>
      <c r="U541" s="48">
        <v>31650.9</v>
      </c>
      <c r="V541" s="48"/>
      <c r="BE541" s="48" t="s">
        <v>521</v>
      </c>
      <c r="BF541" s="1">
        <v>43306.385416666664</v>
      </c>
      <c r="BG541" s="48">
        <v>1636842.88</v>
      </c>
      <c r="BH541" s="48"/>
    </row>
    <row r="542" spans="3:60">
      <c r="C542" s="48" t="s">
        <v>287</v>
      </c>
      <c r="D542" s="48" t="s">
        <v>57</v>
      </c>
      <c r="E542" s="1">
        <v>44217.59375</v>
      </c>
      <c r="F542" s="48">
        <v>5</v>
      </c>
      <c r="G542" s="1">
        <v>44217.642361111109</v>
      </c>
      <c r="H542" s="48">
        <v>0.1</v>
      </c>
      <c r="I542" s="2">
        <v>-0.98</v>
      </c>
      <c r="J542" s="48">
        <v>-2281.15</v>
      </c>
      <c r="K542" s="2">
        <v>-0.99019999999999997</v>
      </c>
      <c r="L542" s="48">
        <v>460.74459999999999</v>
      </c>
      <c r="M542" s="48">
        <v>2303.7199999999998</v>
      </c>
      <c r="N542" s="48">
        <v>1435737.08</v>
      </c>
      <c r="O542" s="48">
        <v>15</v>
      </c>
      <c r="P542" s="48">
        <v>-152.08000000000001</v>
      </c>
      <c r="Q542" s="2">
        <v>-0.98</v>
      </c>
      <c r="R542" s="2">
        <v>7.79</v>
      </c>
      <c r="S542" s="48" t="s">
        <v>58</v>
      </c>
      <c r="T542" s="48">
        <v>32147.200000000001</v>
      </c>
      <c r="U542" s="48">
        <v>32842.300000000003</v>
      </c>
      <c r="V542" s="48"/>
      <c r="BE542" s="48" t="s">
        <v>521</v>
      </c>
      <c r="BF542" s="1">
        <v>43307.385416666664</v>
      </c>
      <c r="BG542" s="48">
        <v>1665649</v>
      </c>
      <c r="BH542" s="48"/>
    </row>
    <row r="543" spans="3:60">
      <c r="C543" s="48" t="s">
        <v>339</v>
      </c>
      <c r="D543" s="48" t="s">
        <v>57</v>
      </c>
      <c r="E543" s="1">
        <v>44218.385416666664</v>
      </c>
      <c r="F543" s="48">
        <v>374.45</v>
      </c>
      <c r="G543" s="1">
        <v>44224.642361111109</v>
      </c>
      <c r="H543" s="48">
        <v>1542.15</v>
      </c>
      <c r="I543" s="2">
        <v>3.1183999999999998</v>
      </c>
      <c r="J543" s="48">
        <v>74710.289999999994</v>
      </c>
      <c r="K543" s="2">
        <v>3.0672999999999999</v>
      </c>
      <c r="L543" s="48">
        <v>65.048389999999998</v>
      </c>
      <c r="M543" s="48">
        <v>24357.37</v>
      </c>
      <c r="N543" s="48">
        <v>1510447.38</v>
      </c>
      <c r="O543" s="48">
        <v>300</v>
      </c>
      <c r="P543" s="48">
        <v>249.03</v>
      </c>
      <c r="Q543" s="2">
        <v>-0.2505</v>
      </c>
      <c r="R543" s="2">
        <v>4.9040999999999997</v>
      </c>
      <c r="S543" s="48" t="s">
        <v>58</v>
      </c>
      <c r="T543" s="48">
        <v>31922.5</v>
      </c>
      <c r="U543" s="48">
        <v>32775.129999999997</v>
      </c>
      <c r="V543" s="48"/>
      <c r="BE543" s="48" t="s">
        <v>521</v>
      </c>
      <c r="BF543" s="1">
        <v>43308.385416666664</v>
      </c>
      <c r="BG543" s="48">
        <v>1665015.5</v>
      </c>
      <c r="BH543" s="48"/>
    </row>
    <row r="544" spans="3:60">
      <c r="C544" s="48" t="s">
        <v>239</v>
      </c>
      <c r="D544" s="48" t="s">
        <v>57</v>
      </c>
      <c r="E544" s="1">
        <v>44225.385416666664</v>
      </c>
      <c r="F544" s="48">
        <v>641.35</v>
      </c>
      <c r="G544" s="1">
        <v>44225.59375</v>
      </c>
      <c r="H544" s="48">
        <v>576.4</v>
      </c>
      <c r="I544" s="2">
        <v>-0.1013</v>
      </c>
      <c r="J544" s="48">
        <v>-3019.02</v>
      </c>
      <c r="K544" s="2">
        <v>-0.1203</v>
      </c>
      <c r="L544" s="48">
        <v>39.143169999999998</v>
      </c>
      <c r="M544" s="48">
        <v>25104.47</v>
      </c>
      <c r="N544" s="48">
        <v>1507428.36</v>
      </c>
      <c r="O544" s="48">
        <v>61</v>
      </c>
      <c r="P544" s="48">
        <v>-49.49</v>
      </c>
      <c r="Q544" s="2">
        <v>-0.22189999999999999</v>
      </c>
      <c r="R544" s="2">
        <v>0.23469999999999999</v>
      </c>
      <c r="S544" s="48" t="s">
        <v>58</v>
      </c>
      <c r="T544" s="48">
        <v>30470.5</v>
      </c>
      <c r="U544" s="48">
        <v>31183.34</v>
      </c>
      <c r="V544" s="48"/>
      <c r="BE544" s="48" t="s">
        <v>521</v>
      </c>
      <c r="BF544" s="1">
        <v>43311.385416666664</v>
      </c>
      <c r="BG544" s="48">
        <v>1674958.13</v>
      </c>
      <c r="BH544" s="48"/>
    </row>
    <row r="545" spans="3:60">
      <c r="C545" s="48" t="s">
        <v>238</v>
      </c>
      <c r="D545" s="48" t="s">
        <v>57</v>
      </c>
      <c r="E545" s="1">
        <v>44225.59375</v>
      </c>
      <c r="F545" s="48">
        <v>640.04999999999995</v>
      </c>
      <c r="G545" s="1">
        <v>44231.642361111109</v>
      </c>
      <c r="H545" s="48">
        <v>4737.8</v>
      </c>
      <c r="I545" s="2">
        <v>6.4021999999999997</v>
      </c>
      <c r="J545" s="48">
        <v>158325.35999999999</v>
      </c>
      <c r="K545" s="2">
        <v>6.3182</v>
      </c>
      <c r="L545" s="48">
        <v>39.150959999999998</v>
      </c>
      <c r="M545" s="48">
        <v>25058.57</v>
      </c>
      <c r="N545" s="48">
        <v>1665753.72</v>
      </c>
      <c r="O545" s="48">
        <v>315</v>
      </c>
      <c r="P545" s="48">
        <v>502.62</v>
      </c>
      <c r="Q545" s="2">
        <v>-0.1226</v>
      </c>
      <c r="R545" s="2">
        <v>6.4993999999999996</v>
      </c>
      <c r="S545" s="48" t="s">
        <v>58</v>
      </c>
      <c r="T545" s="48">
        <v>30571.9</v>
      </c>
      <c r="U545" s="48">
        <v>29687.7</v>
      </c>
      <c r="V545" s="48"/>
      <c r="BE545" s="48" t="s">
        <v>521</v>
      </c>
      <c r="BF545" s="1">
        <v>43312.385416666664</v>
      </c>
      <c r="BG545" s="48">
        <v>1670971.5</v>
      </c>
      <c r="BH545" s="48"/>
    </row>
    <row r="546" spans="3:60">
      <c r="C546" s="48" t="s">
        <v>312</v>
      </c>
      <c r="D546" s="48" t="s">
        <v>57</v>
      </c>
      <c r="E546" s="1">
        <v>44232.385416666664</v>
      </c>
      <c r="F546" s="48">
        <v>741.55</v>
      </c>
      <c r="G546" s="1">
        <v>44238.552083333336</v>
      </c>
      <c r="H546" s="48">
        <v>7.3</v>
      </c>
      <c r="I546" s="2">
        <v>-0.99019999999999997</v>
      </c>
      <c r="J546" s="48">
        <v>-26664.31</v>
      </c>
      <c r="K546" s="2">
        <v>-1.0003</v>
      </c>
      <c r="L546" s="48">
        <v>35.948399999999999</v>
      </c>
      <c r="M546" s="48">
        <v>26657.54</v>
      </c>
      <c r="N546" s="48">
        <v>1639089.41</v>
      </c>
      <c r="O546" s="48">
        <v>349</v>
      </c>
      <c r="P546" s="48">
        <v>-76.400000000000006</v>
      </c>
      <c r="Q546" s="2">
        <v>-0.99019999999999997</v>
      </c>
      <c r="R546" s="2">
        <v>0.29320000000000002</v>
      </c>
      <c r="S546" s="48" t="s">
        <v>58</v>
      </c>
      <c r="T546" s="48">
        <v>36319.1</v>
      </c>
      <c r="U546" s="48">
        <v>33007.919999999998</v>
      </c>
      <c r="V546" s="48"/>
      <c r="BE546" s="48" t="s">
        <v>521</v>
      </c>
      <c r="BF546" s="1">
        <v>43313.385416666664</v>
      </c>
      <c r="BG546" s="48">
        <v>1681181.25</v>
      </c>
      <c r="BH546" s="48"/>
    </row>
    <row r="547" spans="3:60">
      <c r="C547" s="48" t="s">
        <v>321</v>
      </c>
      <c r="D547" s="48" t="s">
        <v>57</v>
      </c>
      <c r="E547" s="1">
        <v>44238.552083333336</v>
      </c>
      <c r="F547" s="48">
        <v>117.85</v>
      </c>
      <c r="G547" s="1">
        <v>44238.642361111109</v>
      </c>
      <c r="H547" s="48">
        <v>0.05</v>
      </c>
      <c r="I547" s="2">
        <v>-0.99960000000000004</v>
      </c>
      <c r="J547" s="48">
        <v>-26647.06</v>
      </c>
      <c r="K547" s="2">
        <v>-1.0096000000000001</v>
      </c>
      <c r="L547" s="48">
        <v>223.96440000000001</v>
      </c>
      <c r="M547" s="48">
        <v>26394.21</v>
      </c>
      <c r="N547" s="48">
        <v>1612442.35</v>
      </c>
      <c r="O547" s="48">
        <v>27</v>
      </c>
      <c r="P547" s="48">
        <v>-986.93</v>
      </c>
      <c r="Q547" s="2">
        <v>-0.99960000000000004</v>
      </c>
      <c r="R547" s="2">
        <v>0.92359999999999998</v>
      </c>
      <c r="S547" s="48" t="s">
        <v>58</v>
      </c>
      <c r="T547" s="48">
        <v>35688.199999999997</v>
      </c>
      <c r="U547" s="48">
        <v>36615.199999999997</v>
      </c>
      <c r="V547" s="48"/>
      <c r="BE547" s="48" t="s">
        <v>521</v>
      </c>
      <c r="BF547" s="1">
        <v>43314.385416666664</v>
      </c>
      <c r="BG547" s="48">
        <v>1711477.13</v>
      </c>
      <c r="BH547" s="48"/>
    </row>
    <row r="548" spans="3:60">
      <c r="C548" s="48" t="s">
        <v>313</v>
      </c>
      <c r="D548" s="48" t="s">
        <v>57</v>
      </c>
      <c r="E548" s="1">
        <v>44239.385416666664</v>
      </c>
      <c r="F548" s="48">
        <v>518.45000000000005</v>
      </c>
      <c r="G548" s="1">
        <v>44242.385416666664</v>
      </c>
      <c r="H548" s="48">
        <v>150</v>
      </c>
      <c r="I548" s="2">
        <v>-0.7107</v>
      </c>
      <c r="J548" s="48">
        <v>-18902.830000000002</v>
      </c>
      <c r="K548" s="2">
        <v>-0.72360000000000002</v>
      </c>
      <c r="L548" s="48">
        <v>50.389470000000003</v>
      </c>
      <c r="M548" s="48">
        <v>26124.42</v>
      </c>
      <c r="N548" s="48">
        <v>1593539.52</v>
      </c>
      <c r="O548" s="48">
        <v>76</v>
      </c>
      <c r="P548" s="48">
        <v>-248.72</v>
      </c>
      <c r="Q548" s="2">
        <v>-0.7107</v>
      </c>
      <c r="R548" s="2">
        <v>0.19089999999999999</v>
      </c>
      <c r="S548" s="48" t="s">
        <v>58</v>
      </c>
      <c r="T548" s="48">
        <v>35855.949999999997</v>
      </c>
      <c r="U548" s="48">
        <v>36495.11</v>
      </c>
      <c r="V548" s="48"/>
      <c r="BE548" s="48" t="s">
        <v>521</v>
      </c>
      <c r="BF548" s="1">
        <v>43315.385416666664</v>
      </c>
      <c r="BG548" s="48">
        <v>1704481.13</v>
      </c>
      <c r="BH548" s="48"/>
    </row>
    <row r="549" spans="3:60">
      <c r="C549" s="48" t="s">
        <v>363</v>
      </c>
      <c r="D549" s="48" t="s">
        <v>57</v>
      </c>
      <c r="E549" s="1">
        <v>44242.385416666664</v>
      </c>
      <c r="F549" s="48">
        <v>421.25</v>
      </c>
      <c r="G549" s="1">
        <v>44245.46875</v>
      </c>
      <c r="H549" s="48">
        <v>140.55000000000001</v>
      </c>
      <c r="I549" s="2">
        <v>-0.66639999999999999</v>
      </c>
      <c r="J549" s="48">
        <v>-17699.060000000001</v>
      </c>
      <c r="K549" s="2">
        <v>-0.67969999999999997</v>
      </c>
      <c r="L549" s="48">
        <v>61.816099999999999</v>
      </c>
      <c r="M549" s="48">
        <v>26040.03</v>
      </c>
      <c r="N549" s="48">
        <v>1575840.46</v>
      </c>
      <c r="O549" s="48">
        <v>250</v>
      </c>
      <c r="P549" s="48">
        <v>-70.8</v>
      </c>
      <c r="Q549" s="2">
        <v>-0.66639999999999999</v>
      </c>
      <c r="R549" s="2">
        <v>1.7346999999999999</v>
      </c>
      <c r="S549" s="48" t="s">
        <v>58</v>
      </c>
      <c r="T549" s="48">
        <v>36730.9</v>
      </c>
      <c r="U549" s="48">
        <v>35573.300000000003</v>
      </c>
      <c r="V549" s="48"/>
      <c r="BE549" s="48" t="s">
        <v>521</v>
      </c>
      <c r="BF549" s="1">
        <v>43318.385416666664</v>
      </c>
      <c r="BG549" s="48">
        <v>1715536</v>
      </c>
      <c r="BH549" s="48"/>
    </row>
    <row r="550" spans="3:60">
      <c r="C550" s="48" t="s">
        <v>360</v>
      </c>
      <c r="D550" s="48" t="s">
        <v>57</v>
      </c>
      <c r="E550" s="1">
        <v>44245.46875</v>
      </c>
      <c r="F550" s="48">
        <v>168.65</v>
      </c>
      <c r="G550" s="1">
        <v>44245.642361111109</v>
      </c>
      <c r="H550" s="48">
        <v>112.4</v>
      </c>
      <c r="I550" s="2">
        <v>-0.33350000000000002</v>
      </c>
      <c r="J550" s="48">
        <v>-9044.3700000000008</v>
      </c>
      <c r="K550" s="2">
        <v>-0.35020000000000001</v>
      </c>
      <c r="L550" s="48">
        <v>153.13730000000001</v>
      </c>
      <c r="M550" s="48">
        <v>25826.61</v>
      </c>
      <c r="N550" s="48">
        <v>1566796.09</v>
      </c>
      <c r="O550" s="48">
        <v>51</v>
      </c>
      <c r="P550" s="48">
        <v>-177.34</v>
      </c>
      <c r="Q550" s="2">
        <v>-0.58850000000000002</v>
      </c>
      <c r="R550" s="2">
        <v>1.1918</v>
      </c>
      <c r="S550" s="48" t="s">
        <v>58</v>
      </c>
      <c r="T550" s="48">
        <v>36667.1</v>
      </c>
      <c r="U550" s="48">
        <v>37708.75</v>
      </c>
      <c r="V550" s="48"/>
      <c r="BE550" s="48" t="s">
        <v>521</v>
      </c>
      <c r="BF550" s="1">
        <v>43319.385416666664</v>
      </c>
      <c r="BG550" s="48">
        <v>1713840.88</v>
      </c>
      <c r="BH550" s="48"/>
    </row>
    <row r="551" spans="3:60">
      <c r="C551" s="48" t="s">
        <v>362</v>
      </c>
      <c r="D551" s="48" t="s">
        <v>57</v>
      </c>
      <c r="E551" s="1">
        <v>44246.385416666664</v>
      </c>
      <c r="F551" s="48">
        <v>495</v>
      </c>
      <c r="G551" s="1">
        <v>44252.385416666664</v>
      </c>
      <c r="H551" s="48">
        <v>61.7</v>
      </c>
      <c r="I551" s="2">
        <v>-0.87539999999999996</v>
      </c>
      <c r="J551" s="48">
        <v>-22757.21</v>
      </c>
      <c r="K551" s="2">
        <v>-0.88660000000000005</v>
      </c>
      <c r="L551" s="48">
        <v>51.854469999999999</v>
      </c>
      <c r="M551" s="48">
        <v>25667.96</v>
      </c>
      <c r="N551" s="48">
        <v>1544038.88</v>
      </c>
      <c r="O551" s="48">
        <v>238</v>
      </c>
      <c r="P551" s="48">
        <v>-95.62</v>
      </c>
      <c r="Q551" s="2">
        <v>-0.87539999999999996</v>
      </c>
      <c r="R551" s="2">
        <v>2.1339000000000001</v>
      </c>
      <c r="S551" s="48" t="s">
        <v>58</v>
      </c>
      <c r="T551" s="48">
        <v>36522.449999999997</v>
      </c>
      <c r="U551" s="48">
        <v>37473.39</v>
      </c>
      <c r="V551" s="48"/>
      <c r="BE551" s="48" t="s">
        <v>521</v>
      </c>
      <c r="BF551" s="1">
        <v>43320.385416666664</v>
      </c>
      <c r="BG551" s="48">
        <v>1726425.5</v>
      </c>
      <c r="BH551" s="48"/>
    </row>
    <row r="552" spans="3:60">
      <c r="C552" s="48" t="s">
        <v>767</v>
      </c>
      <c r="D552" s="48" t="s">
        <v>57</v>
      </c>
      <c r="E552" s="1">
        <v>44252.385416666664</v>
      </c>
      <c r="F552" s="48">
        <v>248.95</v>
      </c>
      <c r="G552" s="1">
        <v>44252.642361111109</v>
      </c>
      <c r="H552" s="48">
        <v>0.05</v>
      </c>
      <c r="I552" s="2">
        <v>-0.99980000000000002</v>
      </c>
      <c r="J552" s="48">
        <v>-26149.439999999999</v>
      </c>
      <c r="K552" s="2">
        <v>-1.0098</v>
      </c>
      <c r="L552" s="48">
        <v>104.0194</v>
      </c>
      <c r="M552" s="48">
        <v>25895.63</v>
      </c>
      <c r="N552" s="48">
        <v>1517889.43</v>
      </c>
      <c r="O552" s="48">
        <v>75</v>
      </c>
      <c r="P552" s="48">
        <v>-348.66</v>
      </c>
      <c r="Q552" s="2">
        <v>-0.99980000000000002</v>
      </c>
      <c r="R552" s="2">
        <v>0.8357</v>
      </c>
      <c r="S552" s="48" t="s">
        <v>58</v>
      </c>
      <c r="T552" s="48">
        <v>36943.599999999999</v>
      </c>
      <c r="U552" s="48">
        <v>34976</v>
      </c>
      <c r="V552" s="48"/>
      <c r="BE552" s="48" t="s">
        <v>521</v>
      </c>
      <c r="BF552" s="1">
        <v>43321.385416666664</v>
      </c>
      <c r="BG552" s="48">
        <v>1747098.63</v>
      </c>
      <c r="BH552" s="48"/>
    </row>
    <row r="553" spans="3:60">
      <c r="C553" s="48" t="s">
        <v>310</v>
      </c>
      <c r="D553" s="48" t="s">
        <v>57</v>
      </c>
      <c r="E553" s="1">
        <v>44253.385416666664</v>
      </c>
      <c r="F553" s="48">
        <v>660</v>
      </c>
      <c r="G553" s="1">
        <v>44258.385416666664</v>
      </c>
      <c r="H553" s="48">
        <v>201.35</v>
      </c>
      <c r="I553" s="2">
        <v>-0.69489999999999996</v>
      </c>
      <c r="J553" s="48">
        <v>-17826.03</v>
      </c>
      <c r="K553" s="2">
        <v>-0.70799999999999996</v>
      </c>
      <c r="L553" s="48">
        <v>38.149839999999998</v>
      </c>
      <c r="M553" s="48">
        <v>25178.89</v>
      </c>
      <c r="N553" s="48">
        <v>1500063.41</v>
      </c>
      <c r="O553" s="48">
        <v>226</v>
      </c>
      <c r="P553" s="48">
        <v>-78.88</v>
      </c>
      <c r="Q553" s="2">
        <v>-0.69489999999999996</v>
      </c>
      <c r="R553" s="2">
        <v>1.0314000000000001</v>
      </c>
      <c r="S553" s="48" t="s">
        <v>58</v>
      </c>
      <c r="T553" s="48">
        <v>35598.75</v>
      </c>
      <c r="U553" s="48">
        <v>37232.199999999997</v>
      </c>
      <c r="V553" s="48"/>
      <c r="BE553" s="48" t="s">
        <v>521</v>
      </c>
      <c r="BF553" s="1">
        <v>43322.385416666664</v>
      </c>
      <c r="BG553" s="48">
        <v>1741307.38</v>
      </c>
      <c r="BH553" s="48"/>
    </row>
    <row r="554" spans="3:60">
      <c r="C554" s="48" t="s">
        <v>326</v>
      </c>
      <c r="D554" s="48" t="s">
        <v>57</v>
      </c>
      <c r="E554" s="1">
        <v>44258.385416666664</v>
      </c>
      <c r="F554" s="48">
        <v>347.55</v>
      </c>
      <c r="G554" s="1">
        <v>44259.642361111109</v>
      </c>
      <c r="H554" s="48">
        <v>3.95</v>
      </c>
      <c r="I554" s="2">
        <v>-0.98860000000000003</v>
      </c>
      <c r="J554" s="48">
        <v>-25046.94</v>
      </c>
      <c r="K554" s="2">
        <v>-0.99870000000000003</v>
      </c>
      <c r="L554" s="48">
        <v>72.15746</v>
      </c>
      <c r="M554" s="48">
        <v>25078.32</v>
      </c>
      <c r="N554" s="48">
        <v>1475016.47</v>
      </c>
      <c r="O554" s="48">
        <v>150</v>
      </c>
      <c r="P554" s="48">
        <v>-166.98</v>
      </c>
      <c r="Q554" s="2">
        <v>-0.98860000000000003</v>
      </c>
      <c r="R554" s="2">
        <v>1.2630999999999999</v>
      </c>
      <c r="S554" s="48" t="s">
        <v>58</v>
      </c>
      <c r="T554" s="48">
        <v>35845</v>
      </c>
      <c r="U554" s="48">
        <v>34658.699999999997</v>
      </c>
      <c r="V554" s="48"/>
      <c r="BE554" s="48" t="s">
        <v>521</v>
      </c>
      <c r="BF554" s="1">
        <v>43325.385416666664</v>
      </c>
      <c r="BG554" s="48">
        <v>1731164.13</v>
      </c>
      <c r="BH554" s="48"/>
    </row>
    <row r="555" spans="3:60">
      <c r="C555" s="48" t="s">
        <v>310</v>
      </c>
      <c r="D555" s="48" t="s">
        <v>57</v>
      </c>
      <c r="E555" s="1">
        <v>44260.385416666664</v>
      </c>
      <c r="F555" s="48">
        <v>726.55</v>
      </c>
      <c r="G555" s="1">
        <v>44264.385416666664</v>
      </c>
      <c r="H555" s="48">
        <v>254.15</v>
      </c>
      <c r="I555" s="2">
        <v>-0.6502</v>
      </c>
      <c r="J555" s="48">
        <v>-16426.54</v>
      </c>
      <c r="K555" s="2">
        <v>-0.66369999999999996</v>
      </c>
      <c r="L555" s="48">
        <v>34.065330000000003</v>
      </c>
      <c r="M555" s="48">
        <v>24750.17</v>
      </c>
      <c r="N555" s="48">
        <v>1458589.93</v>
      </c>
      <c r="O555" s="48">
        <v>151</v>
      </c>
      <c r="P555" s="48">
        <v>-108.79</v>
      </c>
      <c r="Q555" s="2">
        <v>-0.6502</v>
      </c>
      <c r="R555" s="2">
        <v>0.48020000000000002</v>
      </c>
      <c r="S555" s="48" t="s">
        <v>58</v>
      </c>
      <c r="T555" s="48">
        <v>35560.300000000003</v>
      </c>
      <c r="U555" s="48">
        <v>36455.15</v>
      </c>
      <c r="V555" s="48"/>
      <c r="BE555" s="48" t="s">
        <v>521</v>
      </c>
      <c r="BF555" s="1">
        <v>43326.385416666664</v>
      </c>
      <c r="BG555" s="48">
        <v>1718608.63</v>
      </c>
      <c r="BH555" s="48"/>
    </row>
    <row r="556" spans="3:60">
      <c r="C556" s="48" t="s">
        <v>326</v>
      </c>
      <c r="D556" s="48" t="s">
        <v>57</v>
      </c>
      <c r="E556" s="1">
        <v>44264.385416666664</v>
      </c>
      <c r="F556" s="48">
        <v>308.64999999999998</v>
      </c>
      <c r="G556" s="1">
        <v>44265.642361111109</v>
      </c>
      <c r="H556" s="48">
        <v>137.75</v>
      </c>
      <c r="I556" s="2">
        <v>-0.55369999999999997</v>
      </c>
      <c r="J556" s="48">
        <v>-14029.17</v>
      </c>
      <c r="K556" s="2">
        <v>-0.56820000000000004</v>
      </c>
      <c r="L556" s="48">
        <v>80.00027</v>
      </c>
      <c r="M556" s="48">
        <v>24692.080000000002</v>
      </c>
      <c r="N556" s="48">
        <v>1444560.76</v>
      </c>
      <c r="O556" s="48">
        <v>150</v>
      </c>
      <c r="P556" s="48">
        <v>-93.53</v>
      </c>
      <c r="Q556" s="2">
        <v>-0.74619999999999997</v>
      </c>
      <c r="R556" s="2">
        <v>0.58709999999999996</v>
      </c>
      <c r="S556" s="48" t="s">
        <v>58</v>
      </c>
      <c r="T556" s="48">
        <v>35758.1</v>
      </c>
      <c r="U556" s="48">
        <v>34893.25</v>
      </c>
      <c r="V556" s="48"/>
      <c r="BE556" s="48" t="s">
        <v>521</v>
      </c>
      <c r="BF556" s="1">
        <v>43328.385416666664</v>
      </c>
      <c r="BG556" s="48">
        <v>1715199.25</v>
      </c>
      <c r="BH556" s="48"/>
    </row>
    <row r="557" spans="3:60">
      <c r="C557" s="48" t="s">
        <v>312</v>
      </c>
      <c r="D557" s="48" t="s">
        <v>57</v>
      </c>
      <c r="E557" s="1">
        <v>44267.385416666664</v>
      </c>
      <c r="F557" s="48">
        <v>570.04999999999995</v>
      </c>
      <c r="G557" s="1">
        <v>44267.552083333336</v>
      </c>
      <c r="H557" s="48">
        <v>262.5</v>
      </c>
      <c r="I557" s="2">
        <v>-0.53949999999999998</v>
      </c>
      <c r="J557" s="48">
        <v>-13545.77</v>
      </c>
      <c r="K557" s="2">
        <v>-0.55410000000000004</v>
      </c>
      <c r="L557" s="48">
        <v>42.883270000000003</v>
      </c>
      <c r="M557" s="48">
        <v>24445.61</v>
      </c>
      <c r="N557" s="48">
        <v>1431014.99</v>
      </c>
      <c r="O557" s="48">
        <v>49</v>
      </c>
      <c r="P557" s="48">
        <v>-276.44</v>
      </c>
      <c r="Q557" s="2">
        <v>-0.53949999999999998</v>
      </c>
      <c r="R557" s="2">
        <v>0.3856</v>
      </c>
      <c r="S557" s="48" t="s">
        <v>58</v>
      </c>
      <c r="T557" s="48">
        <v>36283.550000000003</v>
      </c>
      <c r="U557" s="48">
        <v>35424.559999999998</v>
      </c>
      <c r="V557" s="48"/>
      <c r="BE557" s="48" t="s">
        <v>521</v>
      </c>
      <c r="BF557" s="1">
        <v>43329.385416666664</v>
      </c>
      <c r="BG557" s="48">
        <v>1719889.38</v>
      </c>
      <c r="BH557" s="48"/>
    </row>
    <row r="558" spans="3:60">
      <c r="C558" s="48" t="s">
        <v>324</v>
      </c>
      <c r="D558" s="48" t="s">
        <v>57</v>
      </c>
      <c r="E558" s="1">
        <v>44267.552083333336</v>
      </c>
      <c r="F558" s="48">
        <v>626</v>
      </c>
      <c r="G558" s="1">
        <v>44273.642361111109</v>
      </c>
      <c r="H558" s="48">
        <v>1442.25</v>
      </c>
      <c r="I558" s="2">
        <v>1.3039000000000001</v>
      </c>
      <c r="J558" s="48">
        <v>30997.66</v>
      </c>
      <c r="K558" s="2">
        <v>1.2708999999999999</v>
      </c>
      <c r="L558" s="48">
        <v>38.962960000000002</v>
      </c>
      <c r="M558" s="48">
        <v>24390.81</v>
      </c>
      <c r="N558" s="48">
        <v>1462012.65</v>
      </c>
      <c r="O558" s="48">
        <v>327</v>
      </c>
      <c r="P558" s="48">
        <v>94.79</v>
      </c>
      <c r="Q558" s="2">
        <v>-0.63229999999999997</v>
      </c>
      <c r="R558" s="2">
        <v>1.6357999999999999</v>
      </c>
      <c r="S558" s="48" t="s">
        <v>58</v>
      </c>
      <c r="T558" s="48">
        <v>35314.449999999997</v>
      </c>
      <c r="U558" s="48">
        <v>36463.1</v>
      </c>
      <c r="V558" s="48"/>
      <c r="BE558" s="48" t="s">
        <v>521</v>
      </c>
      <c r="BF558" s="1">
        <v>43332.385416666664</v>
      </c>
      <c r="BG558" s="48">
        <v>1727277</v>
      </c>
      <c r="BH558" s="48"/>
    </row>
    <row r="559" spans="3:60">
      <c r="C559" s="48" t="s">
        <v>334</v>
      </c>
      <c r="D559" s="48" t="s">
        <v>57</v>
      </c>
      <c r="E559" s="1">
        <v>44274.385416666664</v>
      </c>
      <c r="F559" s="48">
        <v>648</v>
      </c>
      <c r="G559" s="1">
        <v>44278.427083333336</v>
      </c>
      <c r="H559" s="48">
        <v>326.5</v>
      </c>
      <c r="I559" s="2">
        <v>-0.49609999999999999</v>
      </c>
      <c r="J559" s="48">
        <v>-12585.33</v>
      </c>
      <c r="K559" s="2">
        <v>-0.51119999999999999</v>
      </c>
      <c r="L559" s="48">
        <v>37.994019999999999</v>
      </c>
      <c r="M559" s="48">
        <v>24620.13</v>
      </c>
      <c r="N559" s="48">
        <v>1449427.32</v>
      </c>
      <c r="O559" s="48">
        <v>163</v>
      </c>
      <c r="P559" s="48">
        <v>-77.209999999999994</v>
      </c>
      <c r="Q559" s="2">
        <v>-0.49609999999999999</v>
      </c>
      <c r="R559" s="2">
        <v>0.40920000000000001</v>
      </c>
      <c r="S559" s="48" t="s">
        <v>58</v>
      </c>
      <c r="T559" s="48">
        <v>33791.9</v>
      </c>
      <c r="U559" s="48">
        <v>34886.019999999997</v>
      </c>
      <c r="V559" s="48"/>
      <c r="BE559" s="48" t="s">
        <v>521</v>
      </c>
      <c r="BF559" s="1">
        <v>43333.385416666664</v>
      </c>
      <c r="BG559" s="48">
        <v>1722563.75</v>
      </c>
      <c r="BH559" s="48"/>
    </row>
    <row r="560" spans="3:60">
      <c r="C560" s="48" t="s">
        <v>331</v>
      </c>
      <c r="D560" s="48" t="s">
        <v>57</v>
      </c>
      <c r="E560" s="1">
        <v>44278.427083333336</v>
      </c>
      <c r="F560" s="48">
        <v>486.75</v>
      </c>
      <c r="G560" s="1">
        <v>44279.427083333336</v>
      </c>
      <c r="H560" s="48">
        <v>155.44999999999999</v>
      </c>
      <c r="I560" s="2">
        <v>-0.68059999999999998</v>
      </c>
      <c r="J560" s="48">
        <v>-17031.52</v>
      </c>
      <c r="K560" s="2">
        <v>-0.69379999999999997</v>
      </c>
      <c r="L560" s="48">
        <v>50.430579999999999</v>
      </c>
      <c r="M560" s="48">
        <v>24547.08</v>
      </c>
      <c r="N560" s="48">
        <v>1432395.81</v>
      </c>
      <c r="O560" s="48">
        <v>76</v>
      </c>
      <c r="P560" s="48">
        <v>-224.1</v>
      </c>
      <c r="Q560" s="2">
        <v>-0.68059999999999998</v>
      </c>
      <c r="R560" s="2">
        <v>0.33539999999999998</v>
      </c>
      <c r="S560" s="48" t="s">
        <v>58</v>
      </c>
      <c r="T560" s="48">
        <v>34020.5</v>
      </c>
      <c r="U560" s="48">
        <v>33361</v>
      </c>
      <c r="V560" s="48"/>
      <c r="BE560" s="48" t="s">
        <v>521</v>
      </c>
      <c r="BF560" s="1">
        <v>43335.385416666664</v>
      </c>
      <c r="BG560" s="48">
        <v>1721738.63</v>
      </c>
      <c r="BH560" s="48"/>
    </row>
    <row r="561" spans="3:60">
      <c r="C561" s="48" t="s">
        <v>330</v>
      </c>
      <c r="D561" s="48" t="s">
        <v>57</v>
      </c>
      <c r="E561" s="1">
        <v>44279.427083333336</v>
      </c>
      <c r="F561" s="48">
        <v>344.55</v>
      </c>
      <c r="G561" s="1">
        <v>44280.642361111109</v>
      </c>
      <c r="H561" s="48">
        <v>492.15</v>
      </c>
      <c r="I561" s="2">
        <v>0.4284</v>
      </c>
      <c r="J561" s="48">
        <v>9839.4599999999991</v>
      </c>
      <c r="K561" s="2">
        <v>0.40410000000000001</v>
      </c>
      <c r="L561" s="48">
        <v>70.669049999999999</v>
      </c>
      <c r="M561" s="48">
        <v>24349.02</v>
      </c>
      <c r="N561" s="48">
        <v>1442235.27</v>
      </c>
      <c r="O561" s="48">
        <v>138</v>
      </c>
      <c r="P561" s="48">
        <v>71.3</v>
      </c>
      <c r="Q561" s="2">
        <v>-0.8478</v>
      </c>
      <c r="R561" s="2">
        <v>2.2330999999999999</v>
      </c>
      <c r="S561" s="48" t="s">
        <v>58</v>
      </c>
      <c r="T561" s="48">
        <v>33496.949999999997</v>
      </c>
      <c r="U561" s="48">
        <v>34360.050000000003</v>
      </c>
      <c r="V561" s="48"/>
      <c r="BE561" s="48" t="s">
        <v>521</v>
      </c>
      <c r="BF561" s="1">
        <v>43336.385416666664</v>
      </c>
      <c r="BG561" s="48">
        <v>1731020.13</v>
      </c>
      <c r="BH561" s="48"/>
    </row>
    <row r="562" spans="3:60">
      <c r="C562" s="48" t="s">
        <v>337</v>
      </c>
      <c r="D562" s="48" t="s">
        <v>57</v>
      </c>
      <c r="E562" s="1">
        <v>44281.385416666664</v>
      </c>
      <c r="F562" s="48">
        <v>577</v>
      </c>
      <c r="G562" s="1">
        <v>44281.59375</v>
      </c>
      <c r="H562" s="48">
        <v>530.04999999999995</v>
      </c>
      <c r="I562" s="2">
        <v>-8.14E-2</v>
      </c>
      <c r="J562" s="48">
        <v>-2455.8000000000002</v>
      </c>
      <c r="K562" s="2">
        <v>-0.10059999999999999</v>
      </c>
      <c r="L562" s="48">
        <v>42.326439999999998</v>
      </c>
      <c r="M562" s="48">
        <v>24422.35</v>
      </c>
      <c r="N562" s="48">
        <v>1439779.47</v>
      </c>
      <c r="O562" s="48">
        <v>61</v>
      </c>
      <c r="P562" s="48">
        <v>-40.26</v>
      </c>
      <c r="Q562" s="2">
        <v>-0.25480000000000003</v>
      </c>
      <c r="R562" s="2">
        <v>0.1231</v>
      </c>
      <c r="S562" s="48" t="s">
        <v>58</v>
      </c>
      <c r="T562" s="48">
        <v>33346</v>
      </c>
      <c r="U562" s="48">
        <v>33732.29</v>
      </c>
      <c r="V562" s="48"/>
      <c r="BE562" s="48" t="s">
        <v>521</v>
      </c>
      <c r="BF562" s="1">
        <v>43339.385416666664</v>
      </c>
      <c r="BG562" s="48">
        <v>1714260.25</v>
      </c>
      <c r="BH562" s="48"/>
    </row>
    <row r="563" spans="3:60">
      <c r="C563" s="48" t="s">
        <v>341</v>
      </c>
      <c r="D563" s="48" t="s">
        <v>57</v>
      </c>
      <c r="E563" s="1">
        <v>44281.59375</v>
      </c>
      <c r="F563" s="48">
        <v>602.70000000000005</v>
      </c>
      <c r="G563" s="1">
        <v>44287.642361111109</v>
      </c>
      <c r="H563" s="48">
        <v>655.04999999999995</v>
      </c>
      <c r="I563" s="2">
        <v>8.6900000000000005E-2</v>
      </c>
      <c r="J563" s="48">
        <v>1608.77</v>
      </c>
      <c r="K563" s="2">
        <v>6.6000000000000003E-2</v>
      </c>
      <c r="L563" s="48">
        <v>40.449370000000002</v>
      </c>
      <c r="M563" s="48">
        <v>24378.83</v>
      </c>
      <c r="N563" s="48">
        <v>1441388.24</v>
      </c>
      <c r="O563" s="48">
        <v>240</v>
      </c>
      <c r="P563" s="48">
        <v>6.7</v>
      </c>
      <c r="Q563" s="2">
        <v>-0.69969999999999999</v>
      </c>
      <c r="R563" s="2">
        <v>0.57620000000000005</v>
      </c>
      <c r="S563" s="48" t="s">
        <v>58</v>
      </c>
      <c r="T563" s="48">
        <v>33239.35</v>
      </c>
      <c r="U563" s="48">
        <v>32415.25</v>
      </c>
      <c r="V563" s="48"/>
      <c r="BE563" s="48" t="s">
        <v>521</v>
      </c>
      <c r="BF563" s="1">
        <v>43340.385416666664</v>
      </c>
      <c r="BG563" s="48">
        <v>1716651.25</v>
      </c>
      <c r="BH563" s="48"/>
    </row>
    <row r="564" spans="3:60">
      <c r="C564" s="48" t="s">
        <v>342</v>
      </c>
      <c r="D564" s="48" t="s">
        <v>57</v>
      </c>
      <c r="E564" s="1">
        <v>44291.385416666664</v>
      </c>
      <c r="F564" s="48">
        <v>577.45000000000005</v>
      </c>
      <c r="G564" s="1">
        <v>44293.510416666664</v>
      </c>
      <c r="H564" s="48">
        <v>137.75</v>
      </c>
      <c r="I564" s="2">
        <v>-0.76149999999999995</v>
      </c>
      <c r="J564" s="48">
        <v>-18892.36</v>
      </c>
      <c r="K564" s="2">
        <v>-0.77380000000000004</v>
      </c>
      <c r="L564" s="48">
        <v>42.278779999999998</v>
      </c>
      <c r="M564" s="48">
        <v>24413.88</v>
      </c>
      <c r="N564" s="48">
        <v>1422495.88</v>
      </c>
      <c r="O564" s="48">
        <v>187</v>
      </c>
      <c r="P564" s="48">
        <v>-101.03</v>
      </c>
      <c r="Q564" s="2">
        <v>-0.8125</v>
      </c>
      <c r="R564" s="2">
        <v>0.40560000000000002</v>
      </c>
      <c r="S564" s="48" t="s">
        <v>58</v>
      </c>
      <c r="T564" s="48">
        <v>32654.7</v>
      </c>
      <c r="U564" s="48">
        <v>33990.800000000003</v>
      </c>
      <c r="V564" s="48"/>
      <c r="BE564" s="48" t="s">
        <v>521</v>
      </c>
      <c r="BF564" s="1">
        <v>43341.385416666664</v>
      </c>
      <c r="BG564" s="48">
        <v>1706091.25</v>
      </c>
      <c r="BH564" s="48"/>
    </row>
    <row r="565" spans="3:60">
      <c r="C565" s="48" t="s">
        <v>341</v>
      </c>
      <c r="D565" s="48" t="s">
        <v>57</v>
      </c>
      <c r="E565" s="1">
        <v>44293.510416666664</v>
      </c>
      <c r="F565" s="48">
        <v>279.05</v>
      </c>
      <c r="G565" s="1">
        <v>44294.642361111109</v>
      </c>
      <c r="H565" s="48">
        <v>0.05</v>
      </c>
      <c r="I565" s="2">
        <v>-0.99980000000000002</v>
      </c>
      <c r="J565" s="48">
        <v>-24476.86</v>
      </c>
      <c r="K565" s="2">
        <v>-1.0098</v>
      </c>
      <c r="L565" s="48">
        <v>86.861760000000004</v>
      </c>
      <c r="M565" s="48">
        <v>24238.77</v>
      </c>
      <c r="N565" s="48">
        <v>1398019.02</v>
      </c>
      <c r="O565" s="48">
        <v>114</v>
      </c>
      <c r="P565" s="48">
        <v>-214.71</v>
      </c>
      <c r="Q565" s="2">
        <v>-0.99980000000000002</v>
      </c>
      <c r="R565" s="2">
        <v>0.1303</v>
      </c>
      <c r="S565" s="48" t="s">
        <v>58</v>
      </c>
      <c r="T565" s="48">
        <v>33159.4</v>
      </c>
      <c r="U565" s="48">
        <v>32141.55</v>
      </c>
      <c r="V565" s="48"/>
      <c r="BE565" s="48" t="s">
        <v>521</v>
      </c>
      <c r="BF565" s="1">
        <v>43342.385416666664</v>
      </c>
      <c r="BG565" s="48">
        <v>1679140.88</v>
      </c>
      <c r="BH565" s="48"/>
    </row>
    <row r="566" spans="3:60">
      <c r="C566" s="48" t="s">
        <v>768</v>
      </c>
      <c r="D566" s="48" t="s">
        <v>57</v>
      </c>
      <c r="E566" s="1">
        <v>44295.385416666664</v>
      </c>
      <c r="F566" s="48">
        <v>493.3</v>
      </c>
      <c r="G566" s="1">
        <v>44301.385416666664</v>
      </c>
      <c r="H566" s="48">
        <v>1202.0999999999999</v>
      </c>
      <c r="I566" s="2">
        <v>1.4369000000000001</v>
      </c>
      <c r="J566" s="48">
        <v>33631.86</v>
      </c>
      <c r="K566" s="2">
        <v>1.4025000000000001</v>
      </c>
      <c r="L566" s="48">
        <v>48.611780000000003</v>
      </c>
      <c r="M566" s="48">
        <v>23980.19</v>
      </c>
      <c r="N566" s="48">
        <v>1431650.89</v>
      </c>
      <c r="O566" s="48">
        <v>226</v>
      </c>
      <c r="P566" s="48">
        <v>148.81</v>
      </c>
      <c r="Q566" s="2">
        <v>-8.5099999999999995E-2</v>
      </c>
      <c r="R566" s="2">
        <v>3.7549000000000001</v>
      </c>
      <c r="S566" s="48" t="s">
        <v>58</v>
      </c>
      <c r="T566" s="48">
        <v>32878.550000000003</v>
      </c>
      <c r="U566" s="48">
        <v>33306.800000000003</v>
      </c>
      <c r="V566" s="48"/>
      <c r="BE566" s="48" t="s">
        <v>521</v>
      </c>
      <c r="BF566" s="1">
        <v>43343.385416666664</v>
      </c>
      <c r="BG566" s="48">
        <v>1678887.25</v>
      </c>
      <c r="BH566" s="48"/>
    </row>
    <row r="567" spans="3:60">
      <c r="C567" s="48" t="s">
        <v>253</v>
      </c>
      <c r="D567" s="48" t="s">
        <v>57</v>
      </c>
      <c r="E567" s="1">
        <v>44301.385416666664</v>
      </c>
      <c r="F567" s="48">
        <v>194.15</v>
      </c>
      <c r="G567" s="1">
        <v>44301.642361111109</v>
      </c>
      <c r="H567" s="48">
        <v>412.9</v>
      </c>
      <c r="I567" s="2">
        <v>1.1267</v>
      </c>
      <c r="J567" s="48">
        <v>26627.71</v>
      </c>
      <c r="K567" s="2">
        <v>1.0953999999999999</v>
      </c>
      <c r="L567" s="48">
        <v>125.2011</v>
      </c>
      <c r="M567" s="48">
        <v>24307.8</v>
      </c>
      <c r="N567" s="48">
        <v>1458278.6</v>
      </c>
      <c r="O567" s="48">
        <v>75</v>
      </c>
      <c r="P567" s="48">
        <v>355.04</v>
      </c>
      <c r="Q567" s="2">
        <v>-0.65490000000000004</v>
      </c>
      <c r="R567" s="2">
        <v>1.4749000000000001</v>
      </c>
      <c r="S567" s="48" t="s">
        <v>58</v>
      </c>
      <c r="T567" s="48">
        <v>31731.200000000001</v>
      </c>
      <c r="U567" s="48">
        <v>30520.3</v>
      </c>
      <c r="V567" s="48"/>
      <c r="BE567" s="48" t="s">
        <v>521</v>
      </c>
      <c r="BF567" s="1">
        <v>43346.385416666664</v>
      </c>
      <c r="BG567" s="48">
        <v>1687186.13</v>
      </c>
      <c r="BH567" s="48"/>
    </row>
    <row r="568" spans="3:60">
      <c r="C568" s="48" t="s">
        <v>281</v>
      </c>
      <c r="D568" s="48" t="s">
        <v>57</v>
      </c>
      <c r="E568" s="1">
        <v>44302.385416666664</v>
      </c>
      <c r="F568" s="48">
        <v>562.95000000000005</v>
      </c>
      <c r="G568" s="1">
        <v>44305.385416666664</v>
      </c>
      <c r="H568" s="48">
        <v>61.5</v>
      </c>
      <c r="I568" s="2">
        <v>-0.89080000000000004</v>
      </c>
      <c r="J568" s="48">
        <v>-22169.9</v>
      </c>
      <c r="K568" s="2">
        <v>-0.90180000000000005</v>
      </c>
      <c r="L568" s="48">
        <v>43.6678</v>
      </c>
      <c r="M568" s="48">
        <v>24582.79</v>
      </c>
      <c r="N568" s="48">
        <v>1436108.7</v>
      </c>
      <c r="O568" s="48">
        <v>76</v>
      </c>
      <c r="P568" s="48">
        <v>-291.70999999999998</v>
      </c>
      <c r="Q568" s="2">
        <v>-0.89080000000000004</v>
      </c>
      <c r="R568" s="2">
        <v>0.31409999999999999</v>
      </c>
      <c r="S568" s="48" t="s">
        <v>58</v>
      </c>
      <c r="T568" s="48">
        <v>32149.3</v>
      </c>
      <c r="U568" s="48">
        <v>30921.96</v>
      </c>
      <c r="V568" s="48"/>
      <c r="BE568" s="48" t="s">
        <v>521</v>
      </c>
      <c r="BF568" s="1">
        <v>43347.385416666664</v>
      </c>
      <c r="BG568" s="48">
        <v>1730139.63</v>
      </c>
      <c r="BH568" s="48"/>
    </row>
    <row r="569" spans="3:60">
      <c r="C569" s="48" t="s">
        <v>263</v>
      </c>
      <c r="D569" s="48" t="s">
        <v>57</v>
      </c>
      <c r="E569" s="1">
        <v>44305.385416666664</v>
      </c>
      <c r="F569" s="48">
        <v>528.79999999999995</v>
      </c>
      <c r="G569" s="1">
        <v>44308.510416666664</v>
      </c>
      <c r="H569" s="48">
        <v>22.6</v>
      </c>
      <c r="I569" s="2">
        <v>-0.95730000000000004</v>
      </c>
      <c r="J569" s="48">
        <v>-23740.67</v>
      </c>
      <c r="K569" s="2">
        <v>-0.9677</v>
      </c>
      <c r="L569" s="48">
        <v>46.394410000000001</v>
      </c>
      <c r="M569" s="48">
        <v>24533.360000000001</v>
      </c>
      <c r="N569" s="48">
        <v>1412368.03</v>
      </c>
      <c r="O569" s="48">
        <v>187</v>
      </c>
      <c r="P569" s="48">
        <v>-126.96</v>
      </c>
      <c r="Q569" s="2">
        <v>-0.95730000000000004</v>
      </c>
      <c r="R569" s="2">
        <v>0.78190000000000004</v>
      </c>
      <c r="S569" s="48" t="s">
        <v>58</v>
      </c>
      <c r="T569" s="48">
        <v>30661.65</v>
      </c>
      <c r="U569" s="48">
        <v>32325.15</v>
      </c>
      <c r="V569" s="48"/>
      <c r="BE569" s="48" t="s">
        <v>521</v>
      </c>
      <c r="BF569" s="1">
        <v>43348.385416666664</v>
      </c>
      <c r="BG569" s="48">
        <v>1753804.88</v>
      </c>
      <c r="BH569" s="48"/>
    </row>
    <row r="570" spans="3:60">
      <c r="C570" s="48" t="s">
        <v>254</v>
      </c>
      <c r="D570" s="48" t="s">
        <v>57</v>
      </c>
      <c r="E570" s="1">
        <v>44308.510416666664</v>
      </c>
      <c r="F570" s="48">
        <v>133.35</v>
      </c>
      <c r="G570" s="1">
        <v>44308.642361111109</v>
      </c>
      <c r="H570" s="48">
        <v>380</v>
      </c>
      <c r="I570" s="2">
        <v>1.8495999999999999</v>
      </c>
      <c r="J570" s="48">
        <v>43712.13</v>
      </c>
      <c r="K570" s="2">
        <v>1.8110999999999999</v>
      </c>
      <c r="L570" s="48">
        <v>180.99019999999999</v>
      </c>
      <c r="M570" s="48">
        <v>24135.05</v>
      </c>
      <c r="N570" s="48">
        <v>1456080.16</v>
      </c>
      <c r="O570" s="48">
        <v>39</v>
      </c>
      <c r="P570" s="48">
        <v>1120.82</v>
      </c>
      <c r="Q570" s="2">
        <v>-0.21149999999999999</v>
      </c>
      <c r="R570" s="2">
        <v>2.1496</v>
      </c>
      <c r="S570" s="48" t="s">
        <v>58</v>
      </c>
      <c r="T570" s="48">
        <v>31401</v>
      </c>
      <c r="U570" s="48">
        <v>30405.65</v>
      </c>
      <c r="V570" s="48"/>
      <c r="BE570" s="48" t="s">
        <v>521</v>
      </c>
      <c r="BF570" s="1">
        <v>43349.385416666664</v>
      </c>
      <c r="BG570" s="48">
        <v>1739775.75</v>
      </c>
      <c r="BH570" s="48"/>
    </row>
    <row r="571" spans="3:60">
      <c r="C571" s="48" t="s">
        <v>280</v>
      </c>
      <c r="D571" s="48" t="s">
        <v>57</v>
      </c>
      <c r="E571" s="1">
        <v>44309.385416666664</v>
      </c>
      <c r="F571" s="48">
        <v>637.75</v>
      </c>
      <c r="G571" s="1">
        <v>44315.642361111109</v>
      </c>
      <c r="H571" s="48">
        <v>1915</v>
      </c>
      <c r="I571" s="2">
        <v>2.0026999999999999</v>
      </c>
      <c r="J571" s="48">
        <v>48205.89</v>
      </c>
      <c r="K571" s="2">
        <v>1.9626999999999999</v>
      </c>
      <c r="L571" s="48">
        <v>38.511650000000003</v>
      </c>
      <c r="M571" s="48">
        <v>24560.799999999999</v>
      </c>
      <c r="N571" s="48">
        <v>1504286.05</v>
      </c>
      <c r="O571" s="48">
        <v>375</v>
      </c>
      <c r="P571" s="48">
        <v>128.55000000000001</v>
      </c>
      <c r="Q571" s="2">
        <v>-0.3488</v>
      </c>
      <c r="R571" s="2">
        <v>2.9062000000000001</v>
      </c>
      <c r="S571" s="48" t="s">
        <v>58</v>
      </c>
      <c r="T571" s="48">
        <v>31829.45</v>
      </c>
      <c r="U571" s="48">
        <v>30603.439999999999</v>
      </c>
      <c r="V571" s="48"/>
      <c r="BE571" s="48" t="s">
        <v>521</v>
      </c>
      <c r="BF571" s="1">
        <v>43350.385416666664</v>
      </c>
      <c r="BG571" s="48">
        <v>1733147</v>
      </c>
      <c r="BH571" s="48"/>
    </row>
    <row r="572" spans="3:60">
      <c r="C572" s="48" t="s">
        <v>341</v>
      </c>
      <c r="D572" s="48" t="s">
        <v>57</v>
      </c>
      <c r="E572" s="1">
        <v>44316.385416666664</v>
      </c>
      <c r="F572" s="48">
        <v>644.6</v>
      </c>
      <c r="G572" s="1">
        <v>44316.552083333336</v>
      </c>
      <c r="H572" s="48">
        <v>455.4</v>
      </c>
      <c r="I572" s="2">
        <v>-0.29349999999999998</v>
      </c>
      <c r="J572" s="48">
        <v>-7777.82</v>
      </c>
      <c r="K572" s="2">
        <v>-0.31059999999999999</v>
      </c>
      <c r="L572" s="48">
        <v>38.850230000000003</v>
      </c>
      <c r="M572" s="48">
        <v>25042.86</v>
      </c>
      <c r="N572" s="48">
        <v>1496508.24</v>
      </c>
      <c r="O572" s="48">
        <v>49</v>
      </c>
      <c r="P572" s="48">
        <v>-158.72999999999999</v>
      </c>
      <c r="Q572" s="2">
        <v>-0.29349999999999998</v>
      </c>
      <c r="R572" s="2">
        <v>0.24840000000000001</v>
      </c>
      <c r="S572" s="48" t="s">
        <v>58</v>
      </c>
      <c r="T572" s="48">
        <v>33199.699999999997</v>
      </c>
      <c r="U572" s="48">
        <v>32679.55</v>
      </c>
      <c r="V572" s="48"/>
      <c r="BE572" s="48" t="s">
        <v>521</v>
      </c>
      <c r="BF572" s="1">
        <v>43353.385416666664</v>
      </c>
      <c r="BG572" s="48">
        <v>1743811.13</v>
      </c>
      <c r="BH572" s="48"/>
    </row>
    <row r="573" spans="3:60">
      <c r="C573" s="48" t="s">
        <v>768</v>
      </c>
      <c r="D573" s="48" t="s">
        <v>57</v>
      </c>
      <c r="E573" s="1">
        <v>44316.552083333336</v>
      </c>
      <c r="F573" s="48">
        <v>627.70000000000005</v>
      </c>
      <c r="G573" s="1">
        <v>44322.385416666664</v>
      </c>
      <c r="H573" s="48">
        <v>282.75</v>
      </c>
      <c r="I573" s="2">
        <v>-0.54949999999999999</v>
      </c>
      <c r="J573" s="48">
        <v>-14106.22</v>
      </c>
      <c r="K573" s="2">
        <v>-0.56410000000000005</v>
      </c>
      <c r="L573" s="48">
        <v>39.841949999999997</v>
      </c>
      <c r="M573" s="48">
        <v>25008.79</v>
      </c>
      <c r="N573" s="48">
        <v>1482402.01</v>
      </c>
      <c r="O573" s="48">
        <v>253</v>
      </c>
      <c r="P573" s="48">
        <v>-55.76</v>
      </c>
      <c r="Q573" s="2">
        <v>-0.69730000000000003</v>
      </c>
      <c r="R573" s="2">
        <v>0.85219999999999996</v>
      </c>
      <c r="S573" s="48" t="s">
        <v>58</v>
      </c>
      <c r="T573" s="48">
        <v>32878.25</v>
      </c>
      <c r="U573" s="48">
        <v>34287</v>
      </c>
      <c r="V573" s="48"/>
      <c r="BE573" s="48" t="s">
        <v>521</v>
      </c>
      <c r="BF573" s="1">
        <v>43354.385416666664</v>
      </c>
      <c r="BG573" s="48">
        <v>1777299.75</v>
      </c>
      <c r="BH573" s="48"/>
    </row>
    <row r="574" spans="3:60">
      <c r="C574" s="48" t="s">
        <v>338</v>
      </c>
      <c r="D574" s="48" t="s">
        <v>57</v>
      </c>
      <c r="E574" s="1">
        <v>44322.385416666664</v>
      </c>
      <c r="F574" s="48">
        <v>218.35</v>
      </c>
      <c r="G574" s="1">
        <v>44322.642361111109</v>
      </c>
      <c r="H574" s="48">
        <v>128.15</v>
      </c>
      <c r="I574" s="2">
        <v>-0.41310000000000002</v>
      </c>
      <c r="J574" s="48">
        <v>-10642.6</v>
      </c>
      <c r="K574" s="2">
        <v>-0.42899999999999999</v>
      </c>
      <c r="L574" s="48">
        <v>113.6241</v>
      </c>
      <c r="M574" s="48">
        <v>24809.82</v>
      </c>
      <c r="N574" s="48">
        <v>1471759.41</v>
      </c>
      <c r="O574" s="48">
        <v>75</v>
      </c>
      <c r="P574" s="48">
        <v>-141.9</v>
      </c>
      <c r="Q574" s="2">
        <v>-0.8044</v>
      </c>
      <c r="R574" s="2">
        <v>0.80900000000000005</v>
      </c>
      <c r="S574" s="48" t="s">
        <v>58</v>
      </c>
      <c r="T574" s="48">
        <v>32737.65</v>
      </c>
      <c r="U574" s="48">
        <v>31906.55</v>
      </c>
      <c r="V574" s="48"/>
      <c r="BE574" s="48" t="s">
        <v>521</v>
      </c>
      <c r="BF574" s="1">
        <v>43355.385416666664</v>
      </c>
      <c r="BG574" s="48">
        <v>1779527</v>
      </c>
      <c r="BH574" s="48"/>
    </row>
    <row r="575" spans="3:60">
      <c r="C575" s="48" t="s">
        <v>769</v>
      </c>
      <c r="D575" s="48" t="s">
        <v>57</v>
      </c>
      <c r="E575" s="1">
        <v>44323.385416666664</v>
      </c>
      <c r="F575" s="48">
        <v>534.5</v>
      </c>
      <c r="G575" s="1">
        <v>44327.385416666664</v>
      </c>
      <c r="H575" s="48">
        <v>139</v>
      </c>
      <c r="I575" s="2">
        <v>-0.7399</v>
      </c>
      <c r="J575" s="48">
        <v>-18601.09</v>
      </c>
      <c r="K575" s="2">
        <v>-0.75249999999999995</v>
      </c>
      <c r="L575" s="48">
        <v>46.244329999999998</v>
      </c>
      <c r="M575" s="48">
        <v>24717.599999999999</v>
      </c>
      <c r="N575" s="48">
        <v>1453158.32</v>
      </c>
      <c r="O575" s="48">
        <v>151</v>
      </c>
      <c r="P575" s="48">
        <v>-123.19</v>
      </c>
      <c r="Q575" s="2">
        <v>-0.7399</v>
      </c>
      <c r="R575" s="2">
        <v>0.1225</v>
      </c>
      <c r="S575" s="48" t="s">
        <v>58</v>
      </c>
      <c r="T575" s="48">
        <v>33122.300000000003</v>
      </c>
      <c r="U575" s="48">
        <v>32167.48</v>
      </c>
      <c r="V575" s="48"/>
      <c r="BE575" s="48" t="s">
        <v>521</v>
      </c>
      <c r="BF575" s="1">
        <v>43357.385416666664</v>
      </c>
      <c r="BG575" s="48">
        <v>1776284.63</v>
      </c>
      <c r="BH575" s="48"/>
    </row>
    <row r="576" spans="3:60">
      <c r="C576" s="48" t="s">
        <v>768</v>
      </c>
      <c r="D576" s="48" t="s">
        <v>57</v>
      </c>
      <c r="E576" s="1">
        <v>44327.385416666664</v>
      </c>
      <c r="F576" s="48">
        <v>252.4</v>
      </c>
      <c r="G576" s="1">
        <v>44328.642361111109</v>
      </c>
      <c r="H576" s="48">
        <v>447.25</v>
      </c>
      <c r="I576" s="2">
        <v>0.77200000000000002</v>
      </c>
      <c r="J576" s="48">
        <v>18337.689999999999</v>
      </c>
      <c r="K576" s="2">
        <v>0.74429999999999996</v>
      </c>
      <c r="L576" s="48">
        <v>97.617000000000004</v>
      </c>
      <c r="M576" s="48">
        <v>24638.53</v>
      </c>
      <c r="N576" s="48">
        <v>1471496.02</v>
      </c>
      <c r="O576" s="48">
        <v>150</v>
      </c>
      <c r="P576" s="48">
        <v>122.25</v>
      </c>
      <c r="Q576" s="2">
        <v>-0.42159999999999997</v>
      </c>
      <c r="R576" s="2">
        <v>1.1742999999999999</v>
      </c>
      <c r="S576" s="48" t="s">
        <v>58</v>
      </c>
      <c r="T576" s="48">
        <v>32870.9</v>
      </c>
      <c r="U576" s="48">
        <v>33297.599999999999</v>
      </c>
      <c r="V576" s="48"/>
      <c r="BE576" s="48" t="s">
        <v>521</v>
      </c>
      <c r="BF576" s="1">
        <v>43360.385416666664</v>
      </c>
      <c r="BG576" s="48">
        <v>1762745.75</v>
      </c>
      <c r="BH576" s="48"/>
    </row>
    <row r="577" spans="3:60">
      <c r="C577" s="48" t="s">
        <v>307</v>
      </c>
      <c r="D577" s="48" t="s">
        <v>57</v>
      </c>
      <c r="E577" s="1">
        <v>44330.385416666664</v>
      </c>
      <c r="F577" s="48">
        <v>446.7</v>
      </c>
      <c r="G577" s="1">
        <v>44333.385416666664</v>
      </c>
      <c r="H577" s="48">
        <v>211.5</v>
      </c>
      <c r="I577" s="2">
        <v>-0.52649999999999997</v>
      </c>
      <c r="J577" s="48">
        <v>-13377.28</v>
      </c>
      <c r="K577" s="2">
        <v>-0.5413</v>
      </c>
      <c r="L577" s="48">
        <v>55.327869999999997</v>
      </c>
      <c r="M577" s="48">
        <v>24714.959999999999</v>
      </c>
      <c r="N577" s="48">
        <v>1458118.74</v>
      </c>
      <c r="O577" s="48">
        <v>76</v>
      </c>
      <c r="P577" s="48">
        <v>-176.02</v>
      </c>
      <c r="Q577" s="2">
        <v>-0.52649999999999997</v>
      </c>
      <c r="R577" s="2">
        <v>0.45290000000000002</v>
      </c>
      <c r="S577" s="48" t="s">
        <v>58</v>
      </c>
      <c r="T577" s="48">
        <v>32458.95</v>
      </c>
      <c r="U577" s="48">
        <v>32949.14</v>
      </c>
      <c r="V577" s="48"/>
      <c r="BE577" s="48" t="s">
        <v>521</v>
      </c>
      <c r="BF577" s="1">
        <v>43361.385416666664</v>
      </c>
      <c r="BG577" s="48">
        <v>1791310.38</v>
      </c>
      <c r="BH577" s="48"/>
    </row>
    <row r="578" spans="3:60">
      <c r="C578" s="48" t="s">
        <v>400</v>
      </c>
      <c r="D578" s="48" t="s">
        <v>57</v>
      </c>
      <c r="E578" s="1">
        <v>44333.385416666664</v>
      </c>
      <c r="F578" s="48">
        <v>371.8</v>
      </c>
      <c r="G578" s="1">
        <v>44336.59375</v>
      </c>
      <c r="H578" s="48">
        <v>430.65</v>
      </c>
      <c r="I578" s="2">
        <v>0.1583</v>
      </c>
      <c r="J578" s="48">
        <v>3390.73</v>
      </c>
      <c r="K578" s="2">
        <v>0.13669999999999999</v>
      </c>
      <c r="L578" s="48">
        <v>66.713239999999999</v>
      </c>
      <c r="M578" s="48">
        <v>24803.98</v>
      </c>
      <c r="N578" s="48">
        <v>1461509.47</v>
      </c>
      <c r="O578" s="48">
        <v>286</v>
      </c>
      <c r="P578" s="48">
        <v>11.86</v>
      </c>
      <c r="Q578" s="2">
        <v>-0.59660000000000002</v>
      </c>
      <c r="R578" s="2">
        <v>2.5575999999999999</v>
      </c>
      <c r="S578" s="48" t="s">
        <v>58</v>
      </c>
      <c r="T578" s="48">
        <v>32886.199999999997</v>
      </c>
      <c r="U578" s="48">
        <v>32115.5</v>
      </c>
      <c r="V578" s="48"/>
      <c r="BE578" s="48" t="s">
        <v>521</v>
      </c>
      <c r="BF578" s="1">
        <v>43362.385416666664</v>
      </c>
      <c r="BG578" s="48">
        <v>1820288</v>
      </c>
      <c r="BH578" s="48"/>
    </row>
    <row r="579" spans="3:60">
      <c r="C579" s="48" t="s">
        <v>337</v>
      </c>
      <c r="D579" s="48" t="s">
        <v>57</v>
      </c>
      <c r="E579" s="1">
        <v>44336.59375</v>
      </c>
      <c r="F579" s="48">
        <v>1.9</v>
      </c>
      <c r="G579" s="1">
        <v>44336.642361111109</v>
      </c>
      <c r="H579" s="48">
        <v>0.05</v>
      </c>
      <c r="I579" s="2">
        <v>-0.97370000000000001</v>
      </c>
      <c r="J579" s="48">
        <v>-833.52</v>
      </c>
      <c r="K579" s="2">
        <v>-0.9839</v>
      </c>
      <c r="L579" s="48">
        <v>445.84949999999998</v>
      </c>
      <c r="M579" s="48">
        <v>847.11</v>
      </c>
      <c r="N579" s="48">
        <v>1460675.95</v>
      </c>
      <c r="O579" s="48">
        <v>15</v>
      </c>
      <c r="P579" s="48">
        <v>-55.57</v>
      </c>
      <c r="Q579" s="2">
        <v>-0.97370000000000001</v>
      </c>
      <c r="R579" s="2">
        <v>26.368400000000001</v>
      </c>
      <c r="S579" s="48" t="s">
        <v>58</v>
      </c>
      <c r="T579" s="48">
        <v>33336</v>
      </c>
      <c r="U579" s="48">
        <v>34142.85</v>
      </c>
      <c r="V579" s="48"/>
      <c r="BE579" s="48" t="s">
        <v>521</v>
      </c>
      <c r="BF579" s="1">
        <v>43364.385416666664</v>
      </c>
      <c r="BG579" s="48">
        <v>1901305</v>
      </c>
      <c r="BH579" s="48"/>
    </row>
    <row r="580" spans="3:60">
      <c r="C580" s="48" t="s">
        <v>404</v>
      </c>
      <c r="D580" s="48" t="s">
        <v>57</v>
      </c>
      <c r="E580" s="1">
        <v>44337.385416666664</v>
      </c>
      <c r="F580" s="48">
        <v>398.45</v>
      </c>
      <c r="G580" s="1">
        <v>44337.427083333336</v>
      </c>
      <c r="H580" s="48">
        <v>346.55</v>
      </c>
      <c r="I580" s="2">
        <v>-0.1303</v>
      </c>
      <c r="J580" s="48">
        <v>-3665.23</v>
      </c>
      <c r="K580" s="2">
        <v>-0.14899999999999999</v>
      </c>
      <c r="L580" s="48">
        <v>61.7562</v>
      </c>
      <c r="M580" s="48">
        <v>24606.76</v>
      </c>
      <c r="N580" s="48">
        <v>1457010.72</v>
      </c>
      <c r="O580" s="48">
        <v>13</v>
      </c>
      <c r="P580" s="48">
        <v>-281.94</v>
      </c>
      <c r="Q580" s="2">
        <v>-0.1303</v>
      </c>
      <c r="R580" s="2">
        <v>0.40560000000000002</v>
      </c>
      <c r="S580" s="48" t="s">
        <v>58</v>
      </c>
      <c r="T580" s="48">
        <v>33943.15</v>
      </c>
      <c r="U580" s="48">
        <v>34074.730000000003</v>
      </c>
      <c r="V580" s="48"/>
      <c r="BE580" s="48" t="s">
        <v>521</v>
      </c>
      <c r="BF580" s="1">
        <v>43367.385416666664</v>
      </c>
      <c r="BG580" s="48">
        <v>1988386.25</v>
      </c>
      <c r="BH580" s="48"/>
    </row>
    <row r="581" spans="3:60">
      <c r="C581" s="48" t="s">
        <v>695</v>
      </c>
      <c r="D581" s="48" t="s">
        <v>57</v>
      </c>
      <c r="E581" s="1">
        <v>44337.427083333336</v>
      </c>
      <c r="F581" s="48">
        <v>502.65</v>
      </c>
      <c r="G581" s="1">
        <v>44343.642361111109</v>
      </c>
      <c r="H581" s="48">
        <v>996.45</v>
      </c>
      <c r="I581" s="2">
        <v>0.98240000000000005</v>
      </c>
      <c r="J581" s="48">
        <v>23434.959999999999</v>
      </c>
      <c r="K581" s="2">
        <v>0.9526</v>
      </c>
      <c r="L581" s="48">
        <v>48.944270000000003</v>
      </c>
      <c r="M581" s="48">
        <v>24601.84</v>
      </c>
      <c r="N581" s="48">
        <v>1480445.68</v>
      </c>
      <c r="O581" s="48">
        <v>363</v>
      </c>
      <c r="P581" s="48">
        <v>64.56</v>
      </c>
      <c r="Q581" s="2">
        <v>-0.18590000000000001</v>
      </c>
      <c r="R581" s="2">
        <v>1.6008</v>
      </c>
      <c r="S581" s="48" t="s">
        <v>58</v>
      </c>
      <c r="T581" s="48">
        <v>34065.9</v>
      </c>
      <c r="U581" s="48">
        <v>33273.949999999997</v>
      </c>
      <c r="V581" s="48"/>
      <c r="BE581" s="48" t="s">
        <v>521</v>
      </c>
      <c r="BF581" s="1">
        <v>43368.385416666664</v>
      </c>
      <c r="BG581" s="48">
        <v>1933546.75</v>
      </c>
      <c r="BH581" s="48"/>
    </row>
    <row r="582" spans="3:60">
      <c r="C582" s="48" t="s">
        <v>351</v>
      </c>
      <c r="D582" s="48" t="s">
        <v>57</v>
      </c>
      <c r="E582" s="1">
        <v>44344.385416666664</v>
      </c>
      <c r="F582" s="48">
        <v>541.1</v>
      </c>
      <c r="G582" s="1">
        <v>44349.385416666664</v>
      </c>
      <c r="H582" s="48">
        <v>211.15</v>
      </c>
      <c r="I582" s="2">
        <v>-0.60980000000000001</v>
      </c>
      <c r="J582" s="48">
        <v>-15470.01</v>
      </c>
      <c r="K582" s="2">
        <v>-0.62370000000000003</v>
      </c>
      <c r="L582" s="48">
        <v>45.840800000000002</v>
      </c>
      <c r="M582" s="48">
        <v>24804.46</v>
      </c>
      <c r="N582" s="48">
        <v>1464975.67</v>
      </c>
      <c r="O582" s="48">
        <v>226</v>
      </c>
      <c r="P582" s="48">
        <v>-68.45</v>
      </c>
      <c r="Q582" s="2">
        <v>-0.60980000000000001</v>
      </c>
      <c r="R582" s="2">
        <v>0.27529999999999999</v>
      </c>
      <c r="S582" s="48" t="s">
        <v>58</v>
      </c>
      <c r="T582" s="48">
        <v>35212.699999999997</v>
      </c>
      <c r="U582" s="48">
        <v>34633.300000000003</v>
      </c>
      <c r="V582" s="48"/>
      <c r="BE582" s="48" t="s">
        <v>521</v>
      </c>
      <c r="BF582" s="1">
        <v>43369.385416666664</v>
      </c>
      <c r="BG582" s="48">
        <v>1937712.38</v>
      </c>
      <c r="BH582" s="48"/>
    </row>
    <row r="583" spans="3:60">
      <c r="C583" s="48" t="s">
        <v>319</v>
      </c>
      <c r="D583" s="48" t="s">
        <v>57</v>
      </c>
      <c r="E583" s="1">
        <v>44349.385416666664</v>
      </c>
      <c r="F583" s="48">
        <v>199</v>
      </c>
      <c r="G583" s="1">
        <v>44350.385416666664</v>
      </c>
      <c r="H583" s="48">
        <v>20.399999999999999</v>
      </c>
      <c r="I583" s="2">
        <v>-0.89749999999999996</v>
      </c>
      <c r="J583" s="48">
        <v>-22457.22</v>
      </c>
      <c r="K583" s="2">
        <v>-0.90849999999999997</v>
      </c>
      <c r="L583" s="48">
        <v>124.2144</v>
      </c>
      <c r="M583" s="48">
        <v>24718.67</v>
      </c>
      <c r="N583" s="48">
        <v>1442518.45</v>
      </c>
      <c r="O583" s="48">
        <v>76</v>
      </c>
      <c r="P583" s="48">
        <v>-295.49</v>
      </c>
      <c r="Q583" s="2">
        <v>-0.89749999999999996</v>
      </c>
      <c r="R583" s="2">
        <v>0.1842</v>
      </c>
      <c r="S583" s="48" t="s">
        <v>58</v>
      </c>
      <c r="T583" s="48">
        <v>35141.050000000003</v>
      </c>
      <c r="U583" s="48">
        <v>35713.9</v>
      </c>
      <c r="V583" s="48"/>
      <c r="BE583" s="48" t="s">
        <v>521</v>
      </c>
      <c r="BF583" s="1">
        <v>43370.385416666664</v>
      </c>
      <c r="BG583" s="48">
        <v>1976888.13</v>
      </c>
      <c r="BH583" s="48"/>
    </row>
    <row r="584" spans="3:60">
      <c r="C584" s="48" t="s">
        <v>350</v>
      </c>
      <c r="D584" s="48" t="s">
        <v>57</v>
      </c>
      <c r="E584" s="1">
        <v>44350.385416666664</v>
      </c>
      <c r="F584" s="48">
        <v>131.1</v>
      </c>
      <c r="G584" s="1">
        <v>44350.642361111109</v>
      </c>
      <c r="H584" s="48">
        <v>147.19999999999999</v>
      </c>
      <c r="I584" s="2">
        <v>0.12280000000000001</v>
      </c>
      <c r="J584" s="48">
        <v>2486.14</v>
      </c>
      <c r="K584" s="2">
        <v>0.1016</v>
      </c>
      <c r="L584" s="48">
        <v>186.68899999999999</v>
      </c>
      <c r="M584" s="48">
        <v>24474.93</v>
      </c>
      <c r="N584" s="48">
        <v>1445004.59</v>
      </c>
      <c r="O584" s="48">
        <v>75</v>
      </c>
      <c r="P584" s="48">
        <v>33.15</v>
      </c>
      <c r="Q584" s="2">
        <v>-0.50419999999999998</v>
      </c>
      <c r="R584" s="2">
        <v>0.92220000000000002</v>
      </c>
      <c r="S584" s="48" t="s">
        <v>58</v>
      </c>
      <c r="T584" s="48">
        <v>35517.300000000003</v>
      </c>
      <c r="U584" s="48">
        <v>35070.300000000003</v>
      </c>
      <c r="V584" s="48"/>
      <c r="BE584" s="48" t="s">
        <v>521</v>
      </c>
      <c r="BF584" s="1">
        <v>43371.385416666664</v>
      </c>
      <c r="BG584" s="48">
        <v>1962625.63</v>
      </c>
      <c r="BH584" s="48"/>
    </row>
    <row r="585" spans="3:60">
      <c r="C585" s="48" t="s">
        <v>320</v>
      </c>
      <c r="D585" s="48" t="s">
        <v>57</v>
      </c>
      <c r="E585" s="1">
        <v>44351.385416666664</v>
      </c>
      <c r="F585" s="48">
        <v>494.9</v>
      </c>
      <c r="G585" s="1">
        <v>44351.552083333336</v>
      </c>
      <c r="H585" s="48">
        <v>274.10000000000002</v>
      </c>
      <c r="I585" s="2">
        <v>-0.44619999999999999</v>
      </c>
      <c r="J585" s="48">
        <v>-11288.32</v>
      </c>
      <c r="K585" s="2">
        <v>-0.4617</v>
      </c>
      <c r="L585" s="48">
        <v>49.40401</v>
      </c>
      <c r="M585" s="48">
        <v>24450.05</v>
      </c>
      <c r="N585" s="48">
        <v>1433716.26</v>
      </c>
      <c r="O585" s="48">
        <v>49</v>
      </c>
      <c r="P585" s="48">
        <v>-230.37</v>
      </c>
      <c r="Q585" s="2">
        <v>-0.44619999999999999</v>
      </c>
      <c r="R585" s="2">
        <v>0.1376</v>
      </c>
      <c r="S585" s="48" t="s">
        <v>58</v>
      </c>
      <c r="T585" s="48">
        <v>35704.550000000003</v>
      </c>
      <c r="U585" s="48">
        <v>35217.410000000003</v>
      </c>
      <c r="V585" s="48"/>
      <c r="BE585" s="48" t="s">
        <v>521</v>
      </c>
      <c r="BF585" s="1">
        <v>43374.385416666664</v>
      </c>
      <c r="BG585" s="48">
        <v>1943532.25</v>
      </c>
      <c r="BH585" s="48"/>
    </row>
    <row r="586" spans="3:60">
      <c r="C586" s="48" t="s">
        <v>324</v>
      </c>
      <c r="D586" s="48" t="s">
        <v>57</v>
      </c>
      <c r="E586" s="1">
        <v>44351.552083333336</v>
      </c>
      <c r="F586" s="48">
        <v>370.2</v>
      </c>
      <c r="G586" s="1">
        <v>44357.635416666664</v>
      </c>
      <c r="H586" s="48">
        <v>168.25</v>
      </c>
      <c r="I586" s="2">
        <v>-0.54549999999999998</v>
      </c>
      <c r="J586" s="48">
        <v>-13636.85</v>
      </c>
      <c r="K586" s="2">
        <v>-0.56010000000000004</v>
      </c>
      <c r="L586" s="48">
        <v>65.772220000000004</v>
      </c>
      <c r="M586" s="48">
        <v>24348.880000000001</v>
      </c>
      <c r="N586" s="48">
        <v>1420079.41</v>
      </c>
      <c r="O586" s="48">
        <v>325</v>
      </c>
      <c r="P586" s="48">
        <v>-41.96</v>
      </c>
      <c r="Q586" s="2">
        <v>-0.69989999999999997</v>
      </c>
      <c r="R586" s="2">
        <v>1.0259</v>
      </c>
      <c r="S586" s="48" t="s">
        <v>58</v>
      </c>
      <c r="T586" s="48">
        <v>35274.300000000003</v>
      </c>
      <c r="U586" s="48">
        <v>35810.9</v>
      </c>
      <c r="V586" s="48"/>
      <c r="BE586" s="48" t="s">
        <v>521</v>
      </c>
      <c r="BF586" s="1">
        <v>43376.385416666664</v>
      </c>
      <c r="BG586" s="48">
        <v>1924721.5</v>
      </c>
      <c r="BH586" s="48"/>
    </row>
    <row r="587" spans="3:60">
      <c r="C587" s="48" t="s">
        <v>351</v>
      </c>
      <c r="D587" s="48" t="s">
        <v>57</v>
      </c>
      <c r="E587" s="1">
        <v>44358.385416666664</v>
      </c>
      <c r="F587" s="48">
        <v>405.05</v>
      </c>
      <c r="G587" s="1">
        <v>44361.385416666664</v>
      </c>
      <c r="H587" s="48">
        <v>138</v>
      </c>
      <c r="I587" s="2">
        <v>-0.6593</v>
      </c>
      <c r="J587" s="48">
        <v>-16280.08</v>
      </c>
      <c r="K587" s="2">
        <v>-0.67269999999999996</v>
      </c>
      <c r="L587" s="48">
        <v>59.747669999999999</v>
      </c>
      <c r="M587" s="48">
        <v>24200.79</v>
      </c>
      <c r="N587" s="48">
        <v>1403799.34</v>
      </c>
      <c r="O587" s="48">
        <v>76</v>
      </c>
      <c r="P587" s="48">
        <v>-214.21</v>
      </c>
      <c r="Q587" s="2">
        <v>-0.6593</v>
      </c>
      <c r="R587" s="2">
        <v>0.31580000000000003</v>
      </c>
      <c r="S587" s="48" t="s">
        <v>58</v>
      </c>
      <c r="T587" s="48">
        <v>35162.800000000003</v>
      </c>
      <c r="U587" s="48">
        <v>34662.18</v>
      </c>
      <c r="V587" s="48"/>
      <c r="BE587" s="48" t="s">
        <v>521</v>
      </c>
      <c r="BF587" s="1">
        <v>43377.385416666664</v>
      </c>
      <c r="BG587" s="48">
        <v>1903781</v>
      </c>
      <c r="BH587" s="48"/>
    </row>
    <row r="588" spans="3:60">
      <c r="C588" s="48" t="s">
        <v>354</v>
      </c>
      <c r="D588" s="48" t="s">
        <v>57</v>
      </c>
      <c r="E588" s="1">
        <v>44361.385416666664</v>
      </c>
      <c r="F588" s="48">
        <v>314.3</v>
      </c>
      <c r="G588" s="1">
        <v>44362.385416666664</v>
      </c>
      <c r="H588" s="48">
        <v>79.05</v>
      </c>
      <c r="I588" s="2">
        <v>-0.74850000000000005</v>
      </c>
      <c r="J588" s="48">
        <v>-18364.89</v>
      </c>
      <c r="K588" s="2">
        <v>-0.76100000000000001</v>
      </c>
      <c r="L588" s="48">
        <v>76.781599999999997</v>
      </c>
      <c r="M588" s="48">
        <v>24132.46</v>
      </c>
      <c r="N588" s="48">
        <v>1385434.45</v>
      </c>
      <c r="O588" s="48">
        <v>76</v>
      </c>
      <c r="P588" s="48">
        <v>-241.64</v>
      </c>
      <c r="Q588" s="2">
        <v>-0.74850000000000005</v>
      </c>
      <c r="R588" s="2">
        <v>0.81479999999999997</v>
      </c>
      <c r="S588" s="48" t="s">
        <v>58</v>
      </c>
      <c r="T588" s="48">
        <v>34701.550000000003</v>
      </c>
      <c r="U588" s="48">
        <v>35344</v>
      </c>
      <c r="V588" s="48"/>
      <c r="BE588" s="48" t="s">
        <v>521</v>
      </c>
      <c r="BF588" s="1">
        <v>43378.385416666664</v>
      </c>
      <c r="BG588" s="48">
        <v>1917455.88</v>
      </c>
      <c r="BH588" s="48"/>
    </row>
    <row r="589" spans="3:60">
      <c r="C589" s="48" t="s">
        <v>351</v>
      </c>
      <c r="D589" s="48" t="s">
        <v>57</v>
      </c>
      <c r="E589" s="1">
        <v>44362.385416666664</v>
      </c>
      <c r="F589" s="48">
        <v>266.95</v>
      </c>
      <c r="G589" s="1">
        <v>44364.385416666664</v>
      </c>
      <c r="H589" s="48">
        <v>26.3</v>
      </c>
      <c r="I589" s="2">
        <v>-0.90149999999999997</v>
      </c>
      <c r="J589" s="48">
        <v>-21819.62</v>
      </c>
      <c r="K589" s="2">
        <v>-0.91249999999999998</v>
      </c>
      <c r="L589" s="48">
        <v>89.577960000000004</v>
      </c>
      <c r="M589" s="48">
        <v>23912.84</v>
      </c>
      <c r="N589" s="48">
        <v>1363614.82</v>
      </c>
      <c r="O589" s="48">
        <v>151</v>
      </c>
      <c r="P589" s="48">
        <v>-144.5</v>
      </c>
      <c r="Q589" s="2">
        <v>-0.90149999999999997</v>
      </c>
      <c r="R589" s="2">
        <v>0.23619999999999999</v>
      </c>
      <c r="S589" s="48" t="s">
        <v>58</v>
      </c>
      <c r="T589" s="48">
        <v>35238.050000000003</v>
      </c>
      <c r="U589" s="48">
        <v>34374.35</v>
      </c>
      <c r="V589" s="48"/>
      <c r="BE589" s="48" t="s">
        <v>521</v>
      </c>
      <c r="BF589" s="1">
        <v>43381.385416666664</v>
      </c>
      <c r="BG589" s="48">
        <v>1900107</v>
      </c>
      <c r="BH589" s="48"/>
    </row>
    <row r="590" spans="3:60">
      <c r="C590" s="48" t="s">
        <v>329</v>
      </c>
      <c r="D590" s="48" t="s">
        <v>57</v>
      </c>
      <c r="E590" s="1">
        <v>44364.385416666664</v>
      </c>
      <c r="F590" s="48">
        <v>102.1</v>
      </c>
      <c r="G590" s="1">
        <v>44364.642361111109</v>
      </c>
      <c r="H590" s="48">
        <v>192.75</v>
      </c>
      <c r="I590" s="2">
        <v>0.88790000000000002</v>
      </c>
      <c r="J590" s="48">
        <v>20367.419999999998</v>
      </c>
      <c r="K590" s="2">
        <v>0.85899999999999999</v>
      </c>
      <c r="L590" s="48">
        <v>232.23570000000001</v>
      </c>
      <c r="M590" s="48">
        <v>23711.26</v>
      </c>
      <c r="N590" s="48">
        <v>1383982.24</v>
      </c>
      <c r="O590" s="48">
        <v>75</v>
      </c>
      <c r="P590" s="48">
        <v>271.57</v>
      </c>
      <c r="Q590" s="2">
        <v>-0.4456</v>
      </c>
      <c r="R590" s="2">
        <v>2.5651000000000002</v>
      </c>
      <c r="S590" s="48" t="s">
        <v>58</v>
      </c>
      <c r="T590" s="48">
        <v>34833.199999999997</v>
      </c>
      <c r="U590" s="48">
        <v>35380</v>
      </c>
      <c r="V590" s="48"/>
      <c r="BE590" s="48" t="s">
        <v>521</v>
      </c>
      <c r="BF590" s="1">
        <v>43382.385416666664</v>
      </c>
      <c r="BG590" s="48">
        <v>1903532</v>
      </c>
      <c r="BH590" s="48"/>
    </row>
    <row r="591" spans="3:60">
      <c r="C591" s="48" t="s">
        <v>395</v>
      </c>
      <c r="D591" s="48" t="s">
        <v>57</v>
      </c>
      <c r="E591" s="1">
        <v>44365.385416666664</v>
      </c>
      <c r="F591" s="48">
        <v>406.6</v>
      </c>
      <c r="G591" s="1">
        <v>44368.59375</v>
      </c>
      <c r="H591" s="48">
        <v>126.4</v>
      </c>
      <c r="I591" s="2">
        <v>-0.68910000000000005</v>
      </c>
      <c r="J591" s="48">
        <v>-16741.23</v>
      </c>
      <c r="K591" s="2">
        <v>-0.70220000000000005</v>
      </c>
      <c r="L591" s="48">
        <v>58.632129999999997</v>
      </c>
      <c r="M591" s="48">
        <v>23839.82</v>
      </c>
      <c r="N591" s="48">
        <v>1367241.01</v>
      </c>
      <c r="O591" s="48">
        <v>136</v>
      </c>
      <c r="P591" s="48">
        <v>-123.1</v>
      </c>
      <c r="Q591" s="2">
        <v>-0.68910000000000005</v>
      </c>
      <c r="R591" s="2">
        <v>0.9304</v>
      </c>
      <c r="S591" s="48" t="s">
        <v>58</v>
      </c>
      <c r="T591" s="48">
        <v>34359.699999999997</v>
      </c>
      <c r="U591" s="48">
        <v>35174.660000000003</v>
      </c>
      <c r="V591" s="48"/>
      <c r="BE591" s="48" t="s">
        <v>521</v>
      </c>
      <c r="BF591" s="1">
        <v>43383.385416666664</v>
      </c>
      <c r="BG591" s="48">
        <v>1955344.38</v>
      </c>
      <c r="BH591" s="48"/>
    </row>
    <row r="592" spans="3:60">
      <c r="C592" s="48" t="s">
        <v>355</v>
      </c>
      <c r="D592" s="48" t="s">
        <v>57</v>
      </c>
      <c r="E592" s="1">
        <v>44368.59375</v>
      </c>
      <c r="F592" s="48">
        <v>295.8</v>
      </c>
      <c r="G592" s="1">
        <v>44371.642361111109</v>
      </c>
      <c r="H592" s="48">
        <v>0.05</v>
      </c>
      <c r="I592" s="2">
        <v>-0.99980000000000002</v>
      </c>
      <c r="J592" s="48">
        <v>-23932.87</v>
      </c>
      <c r="K592" s="2">
        <v>-1.0098</v>
      </c>
      <c r="L592" s="48">
        <v>80.12115</v>
      </c>
      <c r="M592" s="48">
        <v>23699.84</v>
      </c>
      <c r="N592" s="48">
        <v>1343308.14</v>
      </c>
      <c r="O592" s="48">
        <v>240</v>
      </c>
      <c r="P592" s="48">
        <v>-99.72</v>
      </c>
      <c r="Q592" s="2">
        <v>-0.99980000000000002</v>
      </c>
      <c r="R592" s="2">
        <v>0.65649999999999997</v>
      </c>
      <c r="S592" s="48" t="s">
        <v>58</v>
      </c>
      <c r="T592" s="48">
        <v>34867</v>
      </c>
      <c r="U592" s="48">
        <v>33908.949999999997</v>
      </c>
      <c r="V592" s="48"/>
      <c r="BE592" s="48" t="s">
        <v>521</v>
      </c>
      <c r="BF592" s="1">
        <v>43384.385416666664</v>
      </c>
      <c r="BG592" s="48">
        <v>1883071.88</v>
      </c>
      <c r="BH592" s="48"/>
    </row>
    <row r="593" spans="3:60">
      <c r="C593" s="48" t="s">
        <v>328</v>
      </c>
      <c r="D593" s="48" t="s">
        <v>57</v>
      </c>
      <c r="E593" s="1">
        <v>44372.385416666664</v>
      </c>
      <c r="F593" s="48">
        <v>373.05</v>
      </c>
      <c r="G593" s="1">
        <v>44376.427083333336</v>
      </c>
      <c r="H593" s="48">
        <v>281.95</v>
      </c>
      <c r="I593" s="2">
        <v>-0.2442</v>
      </c>
      <c r="J593" s="48">
        <v>-6133.87</v>
      </c>
      <c r="K593" s="2">
        <v>-0.26179999999999998</v>
      </c>
      <c r="L593" s="48">
        <v>62.814860000000003</v>
      </c>
      <c r="M593" s="48">
        <v>23433.08</v>
      </c>
      <c r="N593" s="48">
        <v>1337174.27</v>
      </c>
      <c r="O593" s="48">
        <v>163</v>
      </c>
      <c r="P593" s="48">
        <v>-37.630000000000003</v>
      </c>
      <c r="Q593" s="2">
        <v>-0.26150000000000001</v>
      </c>
      <c r="R593" s="2">
        <v>0.71560000000000001</v>
      </c>
      <c r="S593" s="48" t="s">
        <v>58</v>
      </c>
      <c r="T593" s="48">
        <v>35059.050000000003</v>
      </c>
      <c r="U593" s="48">
        <v>34702.699999999997</v>
      </c>
      <c r="V593" s="48"/>
      <c r="BE593" s="48" t="s">
        <v>521</v>
      </c>
      <c r="BF593" s="1">
        <v>43385.385416666664</v>
      </c>
      <c r="BG593" s="48">
        <v>1876889.25</v>
      </c>
      <c r="BH593" s="48"/>
    </row>
    <row r="594" spans="3:60">
      <c r="C594" s="48" t="s">
        <v>319</v>
      </c>
      <c r="D594" s="48" t="s">
        <v>57</v>
      </c>
      <c r="E594" s="1">
        <v>44376.427083333336</v>
      </c>
      <c r="F594" s="48">
        <v>203.55</v>
      </c>
      <c r="G594" s="1">
        <v>44378.642361111109</v>
      </c>
      <c r="H594" s="48">
        <v>414.95</v>
      </c>
      <c r="I594" s="2">
        <v>1.0386</v>
      </c>
      <c r="J594" s="48">
        <v>23568.53</v>
      </c>
      <c r="K594" s="2">
        <v>1.0082</v>
      </c>
      <c r="L594" s="48">
        <v>114.848</v>
      </c>
      <c r="M594" s="48">
        <v>23377.31</v>
      </c>
      <c r="N594" s="48">
        <v>1360742.8</v>
      </c>
      <c r="O594" s="48">
        <v>213</v>
      </c>
      <c r="P594" s="48">
        <v>110.65</v>
      </c>
      <c r="Q594" s="2">
        <v>-0.44800000000000001</v>
      </c>
      <c r="R594" s="2">
        <v>1.1517999999999999</v>
      </c>
      <c r="S594" s="48" t="s">
        <v>58</v>
      </c>
      <c r="T594" s="48">
        <v>35102.400000000001</v>
      </c>
      <c r="U594" s="48">
        <v>35576.949999999997</v>
      </c>
      <c r="V594" s="48"/>
      <c r="BE594" s="48" t="s">
        <v>521</v>
      </c>
      <c r="BF594" s="1">
        <v>43388.385416666664</v>
      </c>
      <c r="BG594" s="48">
        <v>1874417.75</v>
      </c>
      <c r="BH594" s="48"/>
    </row>
    <row r="595" spans="3:60">
      <c r="C595" s="48" t="s">
        <v>329</v>
      </c>
      <c r="D595" s="48" t="s">
        <v>57</v>
      </c>
      <c r="E595" s="1">
        <v>44379.385416666664</v>
      </c>
      <c r="F595" s="48">
        <v>305.64999999999998</v>
      </c>
      <c r="G595" s="1">
        <v>44382.385416666664</v>
      </c>
      <c r="H595" s="48">
        <v>116.55</v>
      </c>
      <c r="I595" s="2">
        <v>-0.61870000000000003</v>
      </c>
      <c r="J595" s="48">
        <v>-14931.57</v>
      </c>
      <c r="K595" s="2">
        <v>-0.63249999999999995</v>
      </c>
      <c r="L595" s="48">
        <v>77.236800000000002</v>
      </c>
      <c r="M595" s="48">
        <v>23607.43</v>
      </c>
      <c r="N595" s="48">
        <v>1345811.23</v>
      </c>
      <c r="O595" s="48">
        <v>76</v>
      </c>
      <c r="P595" s="48">
        <v>-196.47</v>
      </c>
      <c r="Q595" s="2">
        <v>-0.61870000000000003</v>
      </c>
      <c r="R595" s="2">
        <v>0.3054</v>
      </c>
      <c r="S595" s="48" t="s">
        <v>58</v>
      </c>
      <c r="T595" s="48">
        <v>34783.1</v>
      </c>
      <c r="U595" s="48">
        <v>35141.370000000003</v>
      </c>
      <c r="V595" s="48"/>
      <c r="BE595" s="48" t="s">
        <v>521</v>
      </c>
      <c r="BF595" s="1">
        <v>43389.385416666664</v>
      </c>
      <c r="BG595" s="48">
        <v>1875546.88</v>
      </c>
      <c r="BH595" s="48"/>
    </row>
    <row r="596" spans="3:60">
      <c r="C596" s="48" t="s">
        <v>328</v>
      </c>
      <c r="D596" s="48" t="s">
        <v>57</v>
      </c>
      <c r="E596" s="1">
        <v>44382.385416666664</v>
      </c>
      <c r="F596" s="48">
        <v>239.3</v>
      </c>
      <c r="G596" s="1">
        <v>44385.552083333336</v>
      </c>
      <c r="H596" s="48">
        <v>207.65</v>
      </c>
      <c r="I596" s="2">
        <v>-0.1323</v>
      </c>
      <c r="J596" s="48">
        <v>-3553.97</v>
      </c>
      <c r="K596" s="2">
        <v>-0.15090000000000001</v>
      </c>
      <c r="L596" s="48">
        <v>98.394869999999997</v>
      </c>
      <c r="M596" s="48">
        <v>23545.89</v>
      </c>
      <c r="N596" s="48">
        <v>1342257.25</v>
      </c>
      <c r="O596" s="48">
        <v>274</v>
      </c>
      <c r="P596" s="48">
        <v>-12.97</v>
      </c>
      <c r="Q596" s="2">
        <v>-0.25619999999999998</v>
      </c>
      <c r="R596" s="2">
        <v>2.1718000000000002</v>
      </c>
      <c r="S596" s="48" t="s">
        <v>58</v>
      </c>
      <c r="T596" s="48">
        <v>35095.15</v>
      </c>
      <c r="U596" s="48">
        <v>34632.6</v>
      </c>
      <c r="V596" s="48"/>
      <c r="BE596" s="48" t="s">
        <v>521</v>
      </c>
      <c r="BF596" s="1">
        <v>43390.385416666664</v>
      </c>
      <c r="BG596" s="48">
        <v>1855779.13</v>
      </c>
      <c r="BH596" s="48"/>
    </row>
    <row r="597" spans="3:60">
      <c r="C597" s="48" t="s">
        <v>324</v>
      </c>
      <c r="D597" s="48" t="s">
        <v>57</v>
      </c>
      <c r="E597" s="1">
        <v>44385.552083333336</v>
      </c>
      <c r="F597" s="48">
        <v>63.45</v>
      </c>
      <c r="G597" s="1">
        <v>44385.642361111109</v>
      </c>
      <c r="H597" s="48">
        <v>26.9</v>
      </c>
      <c r="I597" s="2">
        <v>-0.57599999999999996</v>
      </c>
      <c r="J597" s="48">
        <v>-13941.42</v>
      </c>
      <c r="K597" s="2">
        <v>-0.59030000000000005</v>
      </c>
      <c r="L597" s="48">
        <v>372.2328</v>
      </c>
      <c r="M597" s="48">
        <v>23618.17</v>
      </c>
      <c r="N597" s="48">
        <v>1328315.83</v>
      </c>
      <c r="O597" s="48">
        <v>27</v>
      </c>
      <c r="P597" s="48">
        <v>-516.35</v>
      </c>
      <c r="Q597" s="2">
        <v>-0.91100000000000003</v>
      </c>
      <c r="R597" s="2">
        <v>1.6131</v>
      </c>
      <c r="S597" s="48" t="s">
        <v>58</v>
      </c>
      <c r="T597" s="48">
        <v>35284.949999999997</v>
      </c>
      <c r="U597" s="48">
        <v>35811</v>
      </c>
      <c r="V597" s="48"/>
      <c r="BE597" s="48" t="s">
        <v>521</v>
      </c>
      <c r="BF597" s="1">
        <v>43392.385416666664</v>
      </c>
      <c r="BG597" s="48">
        <v>1858486.25</v>
      </c>
      <c r="BH597" s="48"/>
    </row>
    <row r="598" spans="3:60">
      <c r="C598" s="48" t="s">
        <v>348</v>
      </c>
      <c r="D598" s="48" t="s">
        <v>57</v>
      </c>
      <c r="E598" s="1">
        <v>44386.385416666664</v>
      </c>
      <c r="F598" s="48">
        <v>314.2</v>
      </c>
      <c r="G598" s="1">
        <v>44390.385416666664</v>
      </c>
      <c r="H598" s="48">
        <v>66.349999999999994</v>
      </c>
      <c r="I598" s="2">
        <v>-0.78879999999999995</v>
      </c>
      <c r="J598" s="48">
        <v>-18648.419999999998</v>
      </c>
      <c r="K598" s="2">
        <v>-0.80089999999999995</v>
      </c>
      <c r="L598" s="48">
        <v>74.102980000000002</v>
      </c>
      <c r="M598" s="48">
        <v>23283.16</v>
      </c>
      <c r="N598" s="48">
        <v>1309667.4099999999</v>
      </c>
      <c r="O598" s="48">
        <v>151</v>
      </c>
      <c r="P598" s="48">
        <v>-123.5</v>
      </c>
      <c r="Q598" s="2">
        <v>-0.78879999999999995</v>
      </c>
      <c r="R598" s="2">
        <v>0.26989999999999997</v>
      </c>
      <c r="S598" s="48" t="s">
        <v>58</v>
      </c>
      <c r="T598" s="48">
        <v>35000.6</v>
      </c>
      <c r="U598" s="48">
        <v>35736.68</v>
      </c>
      <c r="V598" s="48"/>
      <c r="BE598" s="48" t="s">
        <v>521</v>
      </c>
      <c r="BF598" s="1">
        <v>43395.385416666664</v>
      </c>
      <c r="BG598" s="48">
        <v>1857093.5</v>
      </c>
      <c r="BH598" s="48"/>
    </row>
    <row r="599" spans="3:60">
      <c r="C599" s="48" t="s">
        <v>317</v>
      </c>
      <c r="D599" s="48" t="s">
        <v>57</v>
      </c>
      <c r="E599" s="1">
        <v>44390.385416666664</v>
      </c>
      <c r="F599" s="48">
        <v>200.75</v>
      </c>
      <c r="G599" s="1">
        <v>44392.642361111109</v>
      </c>
      <c r="H599" s="48">
        <v>505.3</v>
      </c>
      <c r="I599" s="2">
        <v>1.5170999999999999</v>
      </c>
      <c r="J599" s="48">
        <v>34291.26</v>
      </c>
      <c r="K599" s="2">
        <v>1.4819</v>
      </c>
      <c r="L599" s="48">
        <v>115.2688</v>
      </c>
      <c r="M599" s="48">
        <v>23140.21</v>
      </c>
      <c r="N599" s="48">
        <v>1343958.67</v>
      </c>
      <c r="O599" s="48">
        <v>225</v>
      </c>
      <c r="P599" s="48">
        <v>152.41</v>
      </c>
      <c r="Q599" s="2">
        <v>-7.5700000000000003E-2</v>
      </c>
      <c r="R599" s="2">
        <v>1.9285000000000001</v>
      </c>
      <c r="S599" s="48" t="s">
        <v>58</v>
      </c>
      <c r="T599" s="48">
        <v>35393.550000000003</v>
      </c>
      <c r="U599" s="48">
        <v>34859.9</v>
      </c>
      <c r="V599" s="48"/>
      <c r="BE599" s="48" t="s">
        <v>521</v>
      </c>
      <c r="BF599" s="1">
        <v>43396.385416666664</v>
      </c>
      <c r="BG599" s="48">
        <v>1855926</v>
      </c>
      <c r="BH599" s="48"/>
    </row>
    <row r="600" spans="3:60">
      <c r="C600" s="48" t="s">
        <v>326</v>
      </c>
      <c r="D600" s="48" t="s">
        <v>57</v>
      </c>
      <c r="E600" s="1">
        <v>44393.385416666664</v>
      </c>
      <c r="F600" s="48">
        <v>290.25</v>
      </c>
      <c r="G600" s="1">
        <v>44396.385416666664</v>
      </c>
      <c r="H600" s="48">
        <v>70.05</v>
      </c>
      <c r="I600" s="2">
        <v>-0.75870000000000004</v>
      </c>
      <c r="J600" s="48">
        <v>-18073.560000000001</v>
      </c>
      <c r="K600" s="2">
        <v>-0.77110000000000001</v>
      </c>
      <c r="L600" s="48">
        <v>80.756550000000004</v>
      </c>
      <c r="M600" s="48">
        <v>23439.59</v>
      </c>
      <c r="N600" s="48">
        <v>1325885.1100000001</v>
      </c>
      <c r="O600" s="48">
        <v>76</v>
      </c>
      <c r="P600" s="48">
        <v>-237.81</v>
      </c>
      <c r="Q600" s="2">
        <v>-0.75870000000000004</v>
      </c>
      <c r="R600" s="2">
        <v>0.53490000000000004</v>
      </c>
      <c r="S600" s="48" t="s">
        <v>58</v>
      </c>
      <c r="T600" s="48">
        <v>35783.699999999997</v>
      </c>
      <c r="U600" s="48">
        <v>35414.22</v>
      </c>
      <c r="V600" s="48"/>
      <c r="BE600" s="48" t="s">
        <v>521</v>
      </c>
      <c r="BF600" s="1">
        <v>43397.385416666664</v>
      </c>
      <c r="BG600" s="48">
        <v>1825096.5</v>
      </c>
      <c r="BH600" s="48"/>
    </row>
    <row r="601" spans="3:60">
      <c r="C601" s="48" t="s">
        <v>324</v>
      </c>
      <c r="D601" s="48" t="s">
        <v>57</v>
      </c>
      <c r="E601" s="1">
        <v>44396.385416666664</v>
      </c>
      <c r="F601" s="48">
        <v>214.2</v>
      </c>
      <c r="G601" s="1">
        <v>44399.642361111109</v>
      </c>
      <c r="H601" s="48">
        <v>624.45000000000005</v>
      </c>
      <c r="I601" s="2">
        <v>1.9153</v>
      </c>
      <c r="J601" s="48">
        <v>43924.98</v>
      </c>
      <c r="K601" s="2">
        <v>1.8761000000000001</v>
      </c>
      <c r="L601" s="48">
        <v>109.3032</v>
      </c>
      <c r="M601" s="48">
        <v>23412.75</v>
      </c>
      <c r="N601" s="48">
        <v>1369810.09</v>
      </c>
      <c r="O601" s="48">
        <v>225</v>
      </c>
      <c r="P601" s="48">
        <v>195.22</v>
      </c>
      <c r="Q601" s="2">
        <v>-0.1837</v>
      </c>
      <c r="R601" s="2">
        <v>3.3014000000000001</v>
      </c>
      <c r="S601" s="48" t="s">
        <v>58</v>
      </c>
      <c r="T601" s="48">
        <v>35289.949999999997</v>
      </c>
      <c r="U601" s="48">
        <v>35985.25</v>
      </c>
      <c r="V601" s="48"/>
      <c r="BE601" s="48" t="s">
        <v>521</v>
      </c>
      <c r="BF601" s="1">
        <v>43398.385416666664</v>
      </c>
      <c r="BG601" s="48">
        <v>1826444.13</v>
      </c>
      <c r="BH601" s="48"/>
    </row>
    <row r="602" spans="3:60">
      <c r="C602" s="48" t="s">
        <v>352</v>
      </c>
      <c r="D602" s="48" t="s">
        <v>57</v>
      </c>
      <c r="E602" s="1">
        <v>44400.385416666664</v>
      </c>
      <c r="F602" s="48">
        <v>291.3</v>
      </c>
      <c r="G602" s="1">
        <v>44400.59375</v>
      </c>
      <c r="H602" s="48">
        <v>213.7</v>
      </c>
      <c r="I602" s="2">
        <v>-0.26640000000000003</v>
      </c>
      <c r="J602" s="48">
        <v>-6723.82</v>
      </c>
      <c r="K602" s="2">
        <v>-0.28370000000000001</v>
      </c>
      <c r="L602" s="48">
        <v>81.352909999999994</v>
      </c>
      <c r="M602" s="48">
        <v>23698.1</v>
      </c>
      <c r="N602" s="48">
        <v>1363086.27</v>
      </c>
      <c r="O602" s="48">
        <v>58</v>
      </c>
      <c r="P602" s="48">
        <v>-115.93</v>
      </c>
      <c r="Q602" s="2">
        <v>-0.26640000000000003</v>
      </c>
      <c r="R602" s="2">
        <v>1.2314000000000001</v>
      </c>
      <c r="S602" s="48" t="s">
        <v>58</v>
      </c>
      <c r="T602" s="48">
        <v>34852.65</v>
      </c>
      <c r="U602" s="48">
        <v>35135.660000000003</v>
      </c>
      <c r="V602" s="48"/>
      <c r="BE602" s="48" t="s">
        <v>521</v>
      </c>
      <c r="BF602" s="1">
        <v>43399.385416666664</v>
      </c>
      <c r="BG602" s="48">
        <v>1835935.5</v>
      </c>
      <c r="BH602" s="48"/>
    </row>
    <row r="603" spans="3:60">
      <c r="C603" s="48" t="s">
        <v>328</v>
      </c>
      <c r="D603" s="48" t="s">
        <v>57</v>
      </c>
      <c r="E603" s="1">
        <v>44400.59375</v>
      </c>
      <c r="F603" s="48">
        <v>274.89999999999998</v>
      </c>
      <c r="G603" s="1">
        <v>44405.385416666664</v>
      </c>
      <c r="H603" s="48">
        <v>44.8</v>
      </c>
      <c r="I603" s="2">
        <v>-0.83699999999999997</v>
      </c>
      <c r="J603" s="48">
        <v>-20077.12</v>
      </c>
      <c r="K603" s="2">
        <v>-0.84870000000000001</v>
      </c>
      <c r="L603" s="48">
        <v>86.058199999999999</v>
      </c>
      <c r="M603" s="48">
        <v>23657.4</v>
      </c>
      <c r="N603" s="48">
        <v>1343009.15</v>
      </c>
      <c r="O603" s="48">
        <v>166</v>
      </c>
      <c r="P603" s="48">
        <v>-120.95</v>
      </c>
      <c r="Q603" s="2">
        <v>-0.83699999999999997</v>
      </c>
      <c r="R603" s="2">
        <v>9.1300000000000006E-2</v>
      </c>
      <c r="S603" s="48" t="s">
        <v>58</v>
      </c>
      <c r="T603" s="48">
        <v>35053.25</v>
      </c>
      <c r="U603" s="48">
        <v>34357.35</v>
      </c>
      <c r="V603" s="48"/>
      <c r="BE603" s="48" t="s">
        <v>521</v>
      </c>
      <c r="BF603" s="1">
        <v>43402.385416666664</v>
      </c>
      <c r="BG603" s="48">
        <v>1823124.75</v>
      </c>
      <c r="BH603" s="48"/>
    </row>
    <row r="604" spans="3:60">
      <c r="C604" s="48" t="s">
        <v>696</v>
      </c>
      <c r="D604" s="48" t="s">
        <v>57</v>
      </c>
      <c r="E604" s="1">
        <v>44405.385416666664</v>
      </c>
      <c r="F604" s="48">
        <v>180.65</v>
      </c>
      <c r="G604" s="1">
        <v>44406.642361111109</v>
      </c>
      <c r="H604" s="48">
        <v>0.05</v>
      </c>
      <c r="I604" s="2">
        <v>-0.99970000000000003</v>
      </c>
      <c r="J604" s="48">
        <v>-23705.85</v>
      </c>
      <c r="K604" s="2">
        <v>-1.0097</v>
      </c>
      <c r="L604" s="48">
        <v>129.96129999999999</v>
      </c>
      <c r="M604" s="48">
        <v>23477.5</v>
      </c>
      <c r="N604" s="48">
        <v>1319303.31</v>
      </c>
      <c r="O604" s="48">
        <v>150</v>
      </c>
      <c r="P604" s="48">
        <v>-158.04</v>
      </c>
      <c r="Q604" s="2">
        <v>-0.99970000000000003</v>
      </c>
      <c r="R604" s="2">
        <v>1.8854</v>
      </c>
      <c r="S604" s="48" t="s">
        <v>58</v>
      </c>
      <c r="T604" s="48">
        <v>34523.15</v>
      </c>
      <c r="U604" s="48">
        <v>35186.1</v>
      </c>
      <c r="V604" s="48"/>
      <c r="BE604" s="48" t="s">
        <v>521</v>
      </c>
      <c r="BF604" s="1">
        <v>43403.385416666664</v>
      </c>
      <c r="BG604" s="48">
        <v>1813970</v>
      </c>
      <c r="BH604" s="48"/>
    </row>
    <row r="605" spans="3:60">
      <c r="C605" s="48" t="s">
        <v>345</v>
      </c>
      <c r="D605" s="48" t="s">
        <v>57</v>
      </c>
      <c r="E605" s="1">
        <v>44407.385416666664</v>
      </c>
      <c r="F605" s="48">
        <v>334.3</v>
      </c>
      <c r="G605" s="1">
        <v>44407.552083333336</v>
      </c>
      <c r="H605" s="48">
        <v>235</v>
      </c>
      <c r="I605" s="2">
        <v>-0.29699999999999999</v>
      </c>
      <c r="J605" s="48">
        <v>-7284.19</v>
      </c>
      <c r="K605" s="2">
        <v>-0.31409999999999999</v>
      </c>
      <c r="L605" s="48">
        <v>69.37791</v>
      </c>
      <c r="M605" s="48">
        <v>23193.03</v>
      </c>
      <c r="N605" s="48">
        <v>1312019.1100000001</v>
      </c>
      <c r="O605" s="48">
        <v>49</v>
      </c>
      <c r="P605" s="48">
        <v>-148.66</v>
      </c>
      <c r="Q605" s="2">
        <v>-0.29699999999999999</v>
      </c>
      <c r="R605" s="2">
        <v>0.44350000000000001</v>
      </c>
      <c r="S605" s="48" t="s">
        <v>58</v>
      </c>
      <c r="T605" s="48">
        <v>34550</v>
      </c>
      <c r="U605" s="48">
        <v>34753.5</v>
      </c>
      <c r="V605" s="48"/>
      <c r="BE605" s="48" t="s">
        <v>521</v>
      </c>
      <c r="BF605" s="1">
        <v>43404.385416666664</v>
      </c>
      <c r="BG605" s="48">
        <v>1786785</v>
      </c>
      <c r="BH605" s="48"/>
    </row>
    <row r="606" spans="3:60">
      <c r="C606" s="48" t="s">
        <v>356</v>
      </c>
      <c r="D606" s="48" t="s">
        <v>57</v>
      </c>
      <c r="E606" s="1">
        <v>44407.552083333336</v>
      </c>
      <c r="F606" s="48">
        <v>303.39999999999998</v>
      </c>
      <c r="G606" s="1">
        <v>44413.642361111109</v>
      </c>
      <c r="H606" s="48">
        <v>1133</v>
      </c>
      <c r="I606" s="2">
        <v>2.7343000000000002</v>
      </c>
      <c r="J606" s="48">
        <v>62261.65</v>
      </c>
      <c r="K606" s="2">
        <v>2.6869999999999998</v>
      </c>
      <c r="L606" s="48">
        <v>76.372540000000001</v>
      </c>
      <c r="M606" s="48">
        <v>23171.43</v>
      </c>
      <c r="N606" s="48">
        <v>1374280.76</v>
      </c>
      <c r="O606" s="48">
        <v>327</v>
      </c>
      <c r="P606" s="48">
        <v>190.4</v>
      </c>
      <c r="Q606" s="2">
        <v>-0.28920000000000001</v>
      </c>
      <c r="R606" s="2">
        <v>3.944</v>
      </c>
      <c r="S606" s="48" t="s">
        <v>58</v>
      </c>
      <c r="T606" s="48">
        <v>34704.550000000003</v>
      </c>
      <c r="U606" s="48">
        <v>34115.199999999997</v>
      </c>
      <c r="V606" s="48"/>
      <c r="BE606" s="48" t="s">
        <v>521</v>
      </c>
      <c r="BF606" s="1">
        <v>43405.385416666664</v>
      </c>
      <c r="BG606" s="48">
        <v>1796379.63</v>
      </c>
      <c r="BH606" s="48"/>
    </row>
    <row r="607" spans="3:60">
      <c r="C607" s="48" t="s">
        <v>309</v>
      </c>
      <c r="D607" s="48" t="s">
        <v>57</v>
      </c>
      <c r="E607" s="1">
        <v>44414.385416666664</v>
      </c>
      <c r="F607" s="48">
        <v>357.45</v>
      </c>
      <c r="G607" s="1">
        <v>44419.385416666664</v>
      </c>
      <c r="H607" s="48">
        <v>143</v>
      </c>
      <c r="I607" s="2">
        <v>-0.59989999999999999</v>
      </c>
      <c r="J607" s="48">
        <v>-14576.77</v>
      </c>
      <c r="K607" s="2">
        <v>-0.6139</v>
      </c>
      <c r="L607" s="48">
        <v>66.422740000000005</v>
      </c>
      <c r="M607" s="48">
        <v>23742.81</v>
      </c>
      <c r="N607" s="48">
        <v>1359703.99</v>
      </c>
      <c r="O607" s="48">
        <v>226</v>
      </c>
      <c r="P607" s="48">
        <v>-64.5</v>
      </c>
      <c r="Q607" s="2">
        <v>-0.59989999999999999</v>
      </c>
      <c r="R607" s="2">
        <v>0.24440000000000001</v>
      </c>
      <c r="S607" s="48" t="s">
        <v>58</v>
      </c>
      <c r="T607" s="48">
        <v>35979.599999999999</v>
      </c>
      <c r="U607" s="48">
        <v>35225.54</v>
      </c>
      <c r="V607" s="48"/>
      <c r="BE607" s="48" t="s">
        <v>521</v>
      </c>
      <c r="BF607" s="1">
        <v>43406.385416666664</v>
      </c>
      <c r="BG607" s="48">
        <v>1797766</v>
      </c>
      <c r="BH607" s="48"/>
    </row>
    <row r="608" spans="3:60">
      <c r="C608" s="48" t="s">
        <v>323</v>
      </c>
      <c r="D608" s="48" t="s">
        <v>57</v>
      </c>
      <c r="E608" s="1">
        <v>44419.385416666664</v>
      </c>
      <c r="F608" s="48">
        <v>194</v>
      </c>
      <c r="G608" s="1">
        <v>44420.642361111109</v>
      </c>
      <c r="H608" s="48">
        <v>0.05</v>
      </c>
      <c r="I608" s="2">
        <v>-0.99970000000000003</v>
      </c>
      <c r="J608" s="48">
        <v>-23893.39</v>
      </c>
      <c r="K608" s="2">
        <v>-1.0097</v>
      </c>
      <c r="L608" s="48">
        <v>121.97320000000001</v>
      </c>
      <c r="M608" s="48">
        <v>23662.799999999999</v>
      </c>
      <c r="N608" s="48">
        <v>1335810.6000000001</v>
      </c>
      <c r="O608" s="48">
        <v>150</v>
      </c>
      <c r="P608" s="48">
        <v>-159.29</v>
      </c>
      <c r="Q608" s="2">
        <v>-0.99970000000000003</v>
      </c>
      <c r="R608" s="2">
        <v>0.80410000000000004</v>
      </c>
      <c r="S608" s="48" t="s">
        <v>58</v>
      </c>
      <c r="T608" s="48">
        <v>35778.75</v>
      </c>
      <c r="U608" s="48">
        <v>36317</v>
      </c>
      <c r="V608" s="48"/>
      <c r="BE608" s="48" t="s">
        <v>521</v>
      </c>
      <c r="BF608" s="1">
        <v>43409.385416666664</v>
      </c>
      <c r="BG608" s="48">
        <v>1795519.25</v>
      </c>
      <c r="BH608" s="48"/>
    </row>
    <row r="609" spans="3:60">
      <c r="C609" s="48" t="s">
        <v>358</v>
      </c>
      <c r="D609" s="48" t="s">
        <v>57</v>
      </c>
      <c r="E609" s="1">
        <v>44421.385416666664</v>
      </c>
      <c r="F609" s="48">
        <v>276.85000000000002</v>
      </c>
      <c r="G609" s="1">
        <v>44425.385416666664</v>
      </c>
      <c r="H609" s="48">
        <v>75.3</v>
      </c>
      <c r="I609" s="2">
        <v>-0.72799999999999998</v>
      </c>
      <c r="J609" s="48">
        <v>-17302.080000000002</v>
      </c>
      <c r="K609" s="2">
        <v>-0.74070000000000003</v>
      </c>
      <c r="L609" s="48">
        <v>84.370980000000003</v>
      </c>
      <c r="M609" s="48">
        <v>23358.11</v>
      </c>
      <c r="N609" s="48">
        <v>1318508.52</v>
      </c>
      <c r="O609" s="48">
        <v>151</v>
      </c>
      <c r="P609" s="48">
        <v>-114.58</v>
      </c>
      <c r="Q609" s="2">
        <v>-0.72799999999999998</v>
      </c>
      <c r="R609" s="2">
        <v>0.2346</v>
      </c>
      <c r="S609" s="48" t="s">
        <v>58</v>
      </c>
      <c r="T609" s="48">
        <v>36074.65</v>
      </c>
      <c r="U609" s="48">
        <v>35531.35</v>
      </c>
      <c r="V609" s="48"/>
      <c r="BE609" s="48" t="s">
        <v>521</v>
      </c>
      <c r="BF609" s="1">
        <v>43410.385416666664</v>
      </c>
      <c r="BG609" s="48">
        <v>1778240.63</v>
      </c>
      <c r="BH609" s="48"/>
    </row>
    <row r="610" spans="3:60">
      <c r="C610" s="48" t="s">
        <v>323</v>
      </c>
      <c r="D610" s="48" t="s">
        <v>57</v>
      </c>
      <c r="E610" s="1">
        <v>44425.385416666664</v>
      </c>
      <c r="F610" s="48">
        <v>164.9</v>
      </c>
      <c r="G610" s="1">
        <v>44426.385416666664</v>
      </c>
      <c r="H610" s="48">
        <v>25.7</v>
      </c>
      <c r="I610" s="2">
        <v>-0.84409999999999996</v>
      </c>
      <c r="J610" s="48">
        <v>-19932.509999999998</v>
      </c>
      <c r="K610" s="2">
        <v>-0.85570000000000002</v>
      </c>
      <c r="L610" s="48">
        <v>141.25909999999999</v>
      </c>
      <c r="M610" s="48">
        <v>23293.63</v>
      </c>
      <c r="N610" s="48">
        <v>1298576.01</v>
      </c>
      <c r="O610" s="48">
        <v>76</v>
      </c>
      <c r="P610" s="48">
        <v>-262.27</v>
      </c>
      <c r="Q610" s="2">
        <v>-0.84409999999999996</v>
      </c>
      <c r="R610" s="2">
        <v>0.53269999999999995</v>
      </c>
      <c r="S610" s="48" t="s">
        <v>58</v>
      </c>
      <c r="T610" s="48">
        <v>35785.599999999999</v>
      </c>
      <c r="U610" s="48">
        <v>36261.550000000003</v>
      </c>
      <c r="V610" s="48"/>
      <c r="BE610" s="48" t="s">
        <v>521</v>
      </c>
      <c r="BF610" s="1">
        <v>43413.385416666664</v>
      </c>
      <c r="BG610" s="48">
        <v>1779437.5</v>
      </c>
      <c r="BH610" s="48"/>
    </row>
    <row r="611" spans="3:60">
      <c r="C611" s="48" t="s">
        <v>309</v>
      </c>
      <c r="D611" s="48" t="s">
        <v>57</v>
      </c>
      <c r="E611" s="1">
        <v>44426.385416666664</v>
      </c>
      <c r="F611" s="48">
        <v>118.5</v>
      </c>
      <c r="G611" s="1">
        <v>44426.552083333336</v>
      </c>
      <c r="H611" s="48">
        <v>4.3499999999999996</v>
      </c>
      <c r="I611" s="2">
        <v>-0.96330000000000005</v>
      </c>
      <c r="J611" s="48">
        <v>-22438.62</v>
      </c>
      <c r="K611" s="2">
        <v>-0.97370000000000001</v>
      </c>
      <c r="L611" s="48">
        <v>194.47829999999999</v>
      </c>
      <c r="M611" s="48">
        <v>23045.68</v>
      </c>
      <c r="N611" s="48">
        <v>1276137.3899999999</v>
      </c>
      <c r="O611" s="48">
        <v>49</v>
      </c>
      <c r="P611" s="48">
        <v>-457.93</v>
      </c>
      <c r="Q611" s="2">
        <v>-0.96330000000000005</v>
      </c>
      <c r="R611" s="2">
        <v>1.0414000000000001</v>
      </c>
      <c r="S611" s="48" t="s">
        <v>58</v>
      </c>
      <c r="T611" s="48">
        <v>36028.449999999997</v>
      </c>
      <c r="U611" s="48">
        <v>35611.85</v>
      </c>
      <c r="V611" s="48"/>
      <c r="BE611" s="48" t="s">
        <v>521</v>
      </c>
      <c r="BF611" s="1">
        <v>43416.385416666664</v>
      </c>
      <c r="BG611" s="48">
        <v>1772885.88</v>
      </c>
      <c r="BH611" s="48"/>
    </row>
    <row r="612" spans="3:60">
      <c r="C612" s="48" t="s">
        <v>321</v>
      </c>
      <c r="D612" s="48" t="s">
        <v>57</v>
      </c>
      <c r="E612" s="1">
        <v>44426.552083333336</v>
      </c>
      <c r="F612" s="48">
        <v>57</v>
      </c>
      <c r="G612" s="1">
        <v>44426.642361111109</v>
      </c>
      <c r="H612" s="48">
        <v>144.94999999999999</v>
      </c>
      <c r="I612" s="2">
        <v>1.5429999999999999</v>
      </c>
      <c r="J612" s="48">
        <v>32928.97</v>
      </c>
      <c r="K612" s="2">
        <v>1.5076000000000001</v>
      </c>
      <c r="L612" s="48">
        <v>383.2047</v>
      </c>
      <c r="M612" s="48">
        <v>21842.67</v>
      </c>
      <c r="N612" s="48">
        <v>1309066.3600000001</v>
      </c>
      <c r="O612" s="48">
        <v>27</v>
      </c>
      <c r="P612" s="48">
        <v>1219.5899999999999</v>
      </c>
      <c r="Q612" s="2">
        <v>-0.52629999999999999</v>
      </c>
      <c r="R612" s="2">
        <v>3.4420999999999999</v>
      </c>
      <c r="S612" s="48" t="s">
        <v>58</v>
      </c>
      <c r="T612" s="48">
        <v>35677.800000000003</v>
      </c>
      <c r="U612" s="48">
        <v>36248.9</v>
      </c>
      <c r="V612" s="48"/>
      <c r="BE612" s="48" t="s">
        <v>521</v>
      </c>
      <c r="BF612" s="1">
        <v>43417.385416666664</v>
      </c>
      <c r="BG612" s="48">
        <v>1758418.13</v>
      </c>
      <c r="BH612" s="48"/>
    </row>
    <row r="613" spans="3:60">
      <c r="C613" s="48" t="s">
        <v>318</v>
      </c>
      <c r="D613" s="48" t="s">
        <v>57</v>
      </c>
      <c r="E613" s="1">
        <v>44426.642361111109</v>
      </c>
      <c r="F613" s="48">
        <v>0.05</v>
      </c>
      <c r="G613" s="1">
        <v>44432.46875</v>
      </c>
      <c r="H613" s="48">
        <v>188.2</v>
      </c>
      <c r="I613" s="2">
        <v>3763</v>
      </c>
      <c r="J613" s="48">
        <v>72733.87</v>
      </c>
      <c r="K613" s="2">
        <v>3725.3499000000002</v>
      </c>
      <c r="L613" s="48">
        <v>390.48070000000001</v>
      </c>
      <c r="M613" s="48">
        <v>19.52</v>
      </c>
      <c r="N613" s="48">
        <v>1381800.22</v>
      </c>
      <c r="O613" s="48">
        <v>176</v>
      </c>
      <c r="P613" s="48">
        <v>413.26</v>
      </c>
      <c r="Q613" s="2">
        <v>0</v>
      </c>
      <c r="R613" s="2">
        <v>14590.999299999999</v>
      </c>
      <c r="S613" s="48" t="s">
        <v>58</v>
      </c>
      <c r="T613" s="48">
        <v>35480.949999999997</v>
      </c>
      <c r="U613" s="48">
        <v>36193.199999999997</v>
      </c>
      <c r="V613" s="48"/>
      <c r="BE613" s="48" t="s">
        <v>521</v>
      </c>
      <c r="BF613" s="1">
        <v>43418.385416666664</v>
      </c>
      <c r="BG613" s="48">
        <v>1761721.75</v>
      </c>
      <c r="BH613" s="48"/>
    </row>
    <row r="614" spans="3:60">
      <c r="C614" s="48" t="s">
        <v>349</v>
      </c>
      <c r="D614" s="48" t="s">
        <v>57</v>
      </c>
      <c r="E614" s="1">
        <v>44432.46875</v>
      </c>
      <c r="F614" s="48">
        <v>197</v>
      </c>
      <c r="G614" s="1">
        <v>44434.642361111109</v>
      </c>
      <c r="H614" s="48">
        <v>17.149999999999999</v>
      </c>
      <c r="I614" s="2">
        <v>-0.91290000000000004</v>
      </c>
      <c r="J614" s="48">
        <v>-22295.91</v>
      </c>
      <c r="K614" s="2">
        <v>-0.92379999999999995</v>
      </c>
      <c r="L614" s="48">
        <v>122.5107</v>
      </c>
      <c r="M614" s="48">
        <v>24134.61</v>
      </c>
      <c r="N614" s="48">
        <v>1359504.32</v>
      </c>
      <c r="O614" s="48">
        <v>201</v>
      </c>
      <c r="P614" s="48">
        <v>-110.92</v>
      </c>
      <c r="Q614" s="2">
        <v>-0.93530000000000002</v>
      </c>
      <c r="R614" s="2">
        <v>0.98270000000000002</v>
      </c>
      <c r="S614" s="48" t="s">
        <v>58</v>
      </c>
      <c r="T614" s="48">
        <v>35570.550000000003</v>
      </c>
      <c r="U614" s="48">
        <v>34817.5</v>
      </c>
      <c r="V614" s="48"/>
      <c r="BE614" s="48" t="s">
        <v>521</v>
      </c>
      <c r="BF614" s="1">
        <v>43419.385416666664</v>
      </c>
      <c r="BG614" s="48">
        <v>1784332.25</v>
      </c>
      <c r="BH614" s="48"/>
    </row>
    <row r="615" spans="3:60">
      <c r="C615" s="48" t="s">
        <v>318</v>
      </c>
      <c r="D615" s="48" t="s">
        <v>57</v>
      </c>
      <c r="E615" s="1">
        <v>44435.385416666664</v>
      </c>
      <c r="F615" s="48">
        <v>298.45</v>
      </c>
      <c r="G615" s="1">
        <v>44438.385416666664</v>
      </c>
      <c r="H615" s="48">
        <v>94.75</v>
      </c>
      <c r="I615" s="2">
        <v>-0.6825</v>
      </c>
      <c r="J615" s="48">
        <v>-16415.099999999999</v>
      </c>
      <c r="K615" s="2">
        <v>-0.69569999999999999</v>
      </c>
      <c r="L615" s="48">
        <v>79.058610000000002</v>
      </c>
      <c r="M615" s="48">
        <v>23595.040000000001</v>
      </c>
      <c r="N615" s="48">
        <v>1343089.22</v>
      </c>
      <c r="O615" s="48">
        <v>76</v>
      </c>
      <c r="P615" s="48">
        <v>-215.99</v>
      </c>
      <c r="Q615" s="2">
        <v>-0.6825</v>
      </c>
      <c r="R615" s="2">
        <v>0.2354</v>
      </c>
      <c r="S615" s="48" t="s">
        <v>58</v>
      </c>
      <c r="T615" s="48">
        <v>35479.300000000003</v>
      </c>
      <c r="U615" s="48">
        <v>35910.300000000003</v>
      </c>
      <c r="V615" s="48"/>
      <c r="BE615" s="48" t="s">
        <v>521</v>
      </c>
      <c r="BF615" s="1">
        <v>43420.385416666664</v>
      </c>
      <c r="BG615" s="48">
        <v>1782586.13</v>
      </c>
      <c r="BH615" s="48"/>
    </row>
    <row r="616" spans="3:60">
      <c r="C616" s="48" t="s">
        <v>314</v>
      </c>
      <c r="D616" s="48" t="s">
        <v>57</v>
      </c>
      <c r="E616" s="1">
        <v>44438.385416666664</v>
      </c>
      <c r="F616" s="48">
        <v>289.95</v>
      </c>
      <c r="G616" s="1">
        <v>44441.642361111109</v>
      </c>
      <c r="H616" s="48">
        <v>931.6</v>
      </c>
      <c r="I616" s="2">
        <v>2.2130000000000001</v>
      </c>
      <c r="J616" s="48">
        <v>51081.39</v>
      </c>
      <c r="K616" s="2">
        <v>2.1707999999999998</v>
      </c>
      <c r="L616" s="48">
        <v>81.154409999999999</v>
      </c>
      <c r="M616" s="48">
        <v>23530.720000000001</v>
      </c>
      <c r="N616" s="48">
        <v>1394170.61</v>
      </c>
      <c r="O616" s="48">
        <v>300</v>
      </c>
      <c r="P616" s="48">
        <v>170.27</v>
      </c>
      <c r="Q616" s="2">
        <v>-0.35010000000000002</v>
      </c>
      <c r="R616" s="2">
        <v>2.8666999999999998</v>
      </c>
      <c r="S616" s="48" t="s">
        <v>58</v>
      </c>
      <c r="T616" s="48">
        <v>35933.050000000003</v>
      </c>
      <c r="U616" s="48">
        <v>35359.25</v>
      </c>
      <c r="V616" s="48"/>
      <c r="BE616" s="48" t="s">
        <v>521</v>
      </c>
      <c r="BF616" s="1">
        <v>43423.385416666664</v>
      </c>
      <c r="BG616" s="48">
        <v>1786412.25</v>
      </c>
      <c r="BH616" s="48"/>
    </row>
    <row r="617" spans="3:60">
      <c r="C617" s="48" t="s">
        <v>770</v>
      </c>
      <c r="D617" s="48" t="s">
        <v>57</v>
      </c>
      <c r="E617" s="1">
        <v>44442.385416666664</v>
      </c>
      <c r="F617" s="48">
        <v>331.4</v>
      </c>
      <c r="G617" s="1">
        <v>44445.59375</v>
      </c>
      <c r="H617" s="48">
        <v>114</v>
      </c>
      <c r="I617" s="2">
        <v>-0.65600000000000003</v>
      </c>
      <c r="J617" s="48">
        <v>-16027.65</v>
      </c>
      <c r="K617" s="2">
        <v>-0.6694</v>
      </c>
      <c r="L617" s="48">
        <v>72.244129999999998</v>
      </c>
      <c r="M617" s="48">
        <v>23941.71</v>
      </c>
      <c r="N617" s="48">
        <v>1378142.96</v>
      </c>
      <c r="O617" s="48">
        <v>136</v>
      </c>
      <c r="P617" s="48">
        <v>-117.85</v>
      </c>
      <c r="Q617" s="2">
        <v>-0.66449999999999998</v>
      </c>
      <c r="R617" s="2">
        <v>0.159</v>
      </c>
      <c r="S617" s="48" t="s">
        <v>58</v>
      </c>
      <c r="T617" s="48">
        <v>37062.85</v>
      </c>
      <c r="U617" s="48">
        <v>36328.550000000003</v>
      </c>
      <c r="V617" s="48"/>
      <c r="BE617" s="48" t="s">
        <v>521</v>
      </c>
      <c r="BF617" s="1">
        <v>43424.385416666664</v>
      </c>
      <c r="BG617" s="48">
        <v>1775437.5</v>
      </c>
      <c r="BH617" s="48"/>
    </row>
    <row r="618" spans="3:60">
      <c r="C618" s="48" t="s">
        <v>359</v>
      </c>
      <c r="D618" s="48" t="s">
        <v>57</v>
      </c>
      <c r="E618" s="1">
        <v>44445.59375</v>
      </c>
      <c r="F618" s="48">
        <v>245.75</v>
      </c>
      <c r="G618" s="1">
        <v>44447.46875</v>
      </c>
      <c r="H618" s="48">
        <v>103.05</v>
      </c>
      <c r="I618" s="2">
        <v>-0.58069999999999999</v>
      </c>
      <c r="J618" s="48">
        <v>-14148.24</v>
      </c>
      <c r="K618" s="2">
        <v>-0.59489999999999998</v>
      </c>
      <c r="L618" s="48">
        <v>96.781149999999997</v>
      </c>
      <c r="M618" s="48">
        <v>23783.97</v>
      </c>
      <c r="N618" s="48">
        <v>1363994.71</v>
      </c>
      <c r="O618" s="48">
        <v>115</v>
      </c>
      <c r="P618" s="48">
        <v>-123.03</v>
      </c>
      <c r="Q618" s="2">
        <v>-0.60940000000000005</v>
      </c>
      <c r="R618" s="2">
        <v>2.2553000000000001</v>
      </c>
      <c r="S618" s="48" t="s">
        <v>58</v>
      </c>
      <c r="T618" s="48">
        <v>36583.550000000003</v>
      </c>
      <c r="U618" s="48">
        <v>37140</v>
      </c>
      <c r="V618" s="48"/>
      <c r="BE618" s="48" t="s">
        <v>521</v>
      </c>
      <c r="BF618" s="1">
        <v>43425.385416666664</v>
      </c>
      <c r="BG618" s="48">
        <v>1757032.75</v>
      </c>
      <c r="BH618" s="48"/>
    </row>
    <row r="619" spans="3:60">
      <c r="C619" s="48" t="s">
        <v>771</v>
      </c>
      <c r="D619" s="48" t="s">
        <v>57</v>
      </c>
      <c r="E619" s="1">
        <v>44447.46875</v>
      </c>
      <c r="F619" s="48">
        <v>184.4</v>
      </c>
      <c r="G619" s="1">
        <v>44448.642361111109</v>
      </c>
      <c r="H619" s="48">
        <v>0.15</v>
      </c>
      <c r="I619" s="2">
        <v>-0.99919999999999998</v>
      </c>
      <c r="J619" s="48">
        <v>-23866.639999999999</v>
      </c>
      <c r="K619" s="2">
        <v>-1.0092000000000001</v>
      </c>
      <c r="L619" s="48">
        <v>128.24940000000001</v>
      </c>
      <c r="M619" s="48">
        <v>23649.19</v>
      </c>
      <c r="N619" s="48">
        <v>1340128.07</v>
      </c>
      <c r="O619" s="48">
        <v>126</v>
      </c>
      <c r="P619" s="48">
        <v>-189.42</v>
      </c>
      <c r="Q619" s="2">
        <v>-0.99919999999999998</v>
      </c>
      <c r="R619" s="2">
        <v>5.04E-2</v>
      </c>
      <c r="S619" s="48" t="s">
        <v>58</v>
      </c>
      <c r="T619" s="48">
        <v>36802.6</v>
      </c>
      <c r="U619" s="48">
        <v>36151.949999999997</v>
      </c>
      <c r="V619" s="48"/>
      <c r="BE619" s="48" t="s">
        <v>521</v>
      </c>
      <c r="BF619" s="1">
        <v>43426.385416666664</v>
      </c>
      <c r="BG619" s="48">
        <v>1770613.88</v>
      </c>
      <c r="BH619" s="48"/>
    </row>
    <row r="620" spans="3:60">
      <c r="C620" s="48" t="s">
        <v>383</v>
      </c>
      <c r="D620" s="48" t="s">
        <v>57</v>
      </c>
      <c r="E620" s="1">
        <v>44452.385416666664</v>
      </c>
      <c r="F620" s="48">
        <v>277.35000000000002</v>
      </c>
      <c r="G620" s="1">
        <v>44453.385416666664</v>
      </c>
      <c r="H620" s="48">
        <v>82.8</v>
      </c>
      <c r="I620" s="2">
        <v>-0.70150000000000001</v>
      </c>
      <c r="J620" s="48">
        <v>-16718.939999999999</v>
      </c>
      <c r="K620" s="2">
        <v>-0.71440000000000003</v>
      </c>
      <c r="L620" s="48">
        <v>84.374539999999996</v>
      </c>
      <c r="M620" s="48">
        <v>23401.279999999999</v>
      </c>
      <c r="N620" s="48">
        <v>1323409.1299999999</v>
      </c>
      <c r="O620" s="48">
        <v>76</v>
      </c>
      <c r="P620" s="48">
        <v>-219.99</v>
      </c>
      <c r="Q620" s="2">
        <v>-0.70150000000000001</v>
      </c>
      <c r="R620" s="2">
        <v>6.3600000000000004E-2</v>
      </c>
      <c r="S620" s="48" t="s">
        <v>58</v>
      </c>
      <c r="T620" s="48">
        <v>36361.1</v>
      </c>
      <c r="U620" s="48">
        <v>36857.199999999997</v>
      </c>
      <c r="V620" s="48"/>
      <c r="BE620" s="48" t="s">
        <v>521</v>
      </c>
      <c r="BF620" s="1">
        <v>43430.385416666664</v>
      </c>
      <c r="BG620" s="48">
        <v>1764659.75</v>
      </c>
      <c r="BH620" s="48"/>
    </row>
    <row r="621" spans="3:60">
      <c r="C621" s="48" t="s">
        <v>363</v>
      </c>
      <c r="D621" s="48" t="s">
        <v>57</v>
      </c>
      <c r="E621" s="1">
        <v>44453.385416666664</v>
      </c>
      <c r="F621" s="48">
        <v>205</v>
      </c>
      <c r="G621" s="1">
        <v>44455.642361111109</v>
      </c>
      <c r="H621" s="48">
        <v>966</v>
      </c>
      <c r="I621" s="2">
        <v>3.7122000000000002</v>
      </c>
      <c r="J621" s="48">
        <v>85229.9</v>
      </c>
      <c r="K621" s="2">
        <v>3.6551</v>
      </c>
      <c r="L621" s="48">
        <v>113.74760000000001</v>
      </c>
      <c r="M621" s="48">
        <v>23318.25</v>
      </c>
      <c r="N621" s="48">
        <v>1408639.03</v>
      </c>
      <c r="O621" s="48">
        <v>225</v>
      </c>
      <c r="P621" s="48">
        <v>378.8</v>
      </c>
      <c r="Q621" s="2">
        <v>-0.56410000000000005</v>
      </c>
      <c r="R621" s="2">
        <v>3.8763000000000001</v>
      </c>
      <c r="S621" s="48" t="s">
        <v>58</v>
      </c>
      <c r="T621" s="48">
        <v>36706.449999999997</v>
      </c>
      <c r="U621" s="48">
        <v>36327.050000000003</v>
      </c>
      <c r="V621" s="48"/>
      <c r="BE621" s="48" t="s">
        <v>521</v>
      </c>
      <c r="BF621" s="1">
        <v>43431.385416666664</v>
      </c>
      <c r="BG621" s="48">
        <v>1764246</v>
      </c>
      <c r="BH621" s="48"/>
    </row>
    <row r="622" spans="3:60">
      <c r="C622" s="48" t="s">
        <v>364</v>
      </c>
      <c r="D622" s="48" t="s">
        <v>57</v>
      </c>
      <c r="E622" s="1">
        <v>44456.385416666664</v>
      </c>
      <c r="F622" s="48">
        <v>371.65</v>
      </c>
      <c r="G622" s="1">
        <v>44459.59375</v>
      </c>
      <c r="H622" s="48">
        <v>97.85</v>
      </c>
      <c r="I622" s="2">
        <v>-0.73670000000000002</v>
      </c>
      <c r="J622" s="48">
        <v>-18049.080000000002</v>
      </c>
      <c r="K622" s="2">
        <v>-0.74929999999999997</v>
      </c>
      <c r="L622" s="48">
        <v>64.809340000000006</v>
      </c>
      <c r="M622" s="48">
        <v>24086.39</v>
      </c>
      <c r="N622" s="48">
        <v>1390589.96</v>
      </c>
      <c r="O622" s="48">
        <v>136</v>
      </c>
      <c r="P622" s="48">
        <v>-132.71</v>
      </c>
      <c r="Q622" s="2">
        <v>-0.73670000000000002</v>
      </c>
      <c r="R622" s="2">
        <v>0.40129999999999999</v>
      </c>
      <c r="S622" s="48" t="s">
        <v>58</v>
      </c>
      <c r="T622" s="48">
        <v>37889.599999999999</v>
      </c>
      <c r="U622" s="48">
        <v>36768.959999999999</v>
      </c>
      <c r="V622" s="48"/>
      <c r="BE622" s="48" t="s">
        <v>521</v>
      </c>
      <c r="BF622" s="1">
        <v>43432.385416666664</v>
      </c>
      <c r="BG622" s="48">
        <v>1760198.5</v>
      </c>
      <c r="BH622" s="48"/>
    </row>
    <row r="623" spans="3:60">
      <c r="C623" s="48" t="s">
        <v>772</v>
      </c>
      <c r="D623" s="48" t="s">
        <v>57</v>
      </c>
      <c r="E623" s="1">
        <v>44459.59375</v>
      </c>
      <c r="F623" s="48">
        <v>324.75</v>
      </c>
      <c r="G623" s="1">
        <v>44462.385416666664</v>
      </c>
      <c r="H623" s="48">
        <v>37.85</v>
      </c>
      <c r="I623" s="2">
        <v>-0.88339999999999996</v>
      </c>
      <c r="J623" s="48">
        <v>-21406.42</v>
      </c>
      <c r="K623" s="2">
        <v>-0.89459999999999995</v>
      </c>
      <c r="L623" s="48">
        <v>73.681600000000003</v>
      </c>
      <c r="M623" s="48">
        <v>23928.1</v>
      </c>
      <c r="N623" s="48">
        <v>1369183.53</v>
      </c>
      <c r="O623" s="48">
        <v>166</v>
      </c>
      <c r="P623" s="48">
        <v>-128.94999999999999</v>
      </c>
      <c r="Q623" s="2">
        <v>-0.88339999999999996</v>
      </c>
      <c r="R623" s="2">
        <v>1.4216</v>
      </c>
      <c r="S623" s="48" t="s">
        <v>58</v>
      </c>
      <c r="T623" s="48">
        <v>37184.449999999997</v>
      </c>
      <c r="U623" s="48">
        <v>38112.75</v>
      </c>
      <c r="V623" s="48"/>
      <c r="BE623" s="48" t="s">
        <v>521</v>
      </c>
      <c r="BF623" s="1">
        <v>43433.385416666664</v>
      </c>
      <c r="BG623" s="48">
        <v>1809043.88</v>
      </c>
      <c r="BH623" s="48"/>
    </row>
    <row r="624" spans="3:60">
      <c r="C624" s="48" t="s">
        <v>386</v>
      </c>
      <c r="D624" s="48" t="s">
        <v>57</v>
      </c>
      <c r="E624" s="1">
        <v>44462.385416666664</v>
      </c>
      <c r="F624" s="48">
        <v>148.4</v>
      </c>
      <c r="G624" s="1">
        <v>44462.642361111109</v>
      </c>
      <c r="H624" s="48">
        <v>171.65</v>
      </c>
      <c r="I624" s="2">
        <v>0.15670000000000001</v>
      </c>
      <c r="J624" s="48">
        <v>3224.87</v>
      </c>
      <c r="K624" s="2">
        <v>0.1351</v>
      </c>
      <c r="L624" s="48">
        <v>160.84540000000001</v>
      </c>
      <c r="M624" s="48">
        <v>23869.46</v>
      </c>
      <c r="N624" s="48">
        <v>1372408.4</v>
      </c>
      <c r="O624" s="48">
        <v>75</v>
      </c>
      <c r="P624" s="48">
        <v>43</v>
      </c>
      <c r="Q624" s="2">
        <v>-0.71830000000000005</v>
      </c>
      <c r="R624" s="2">
        <v>0.65090000000000003</v>
      </c>
      <c r="S624" s="48" t="s">
        <v>58</v>
      </c>
      <c r="T624" s="48">
        <v>37595.5</v>
      </c>
      <c r="U624" s="48">
        <v>36525.949999999997</v>
      </c>
      <c r="V624" s="48"/>
      <c r="BE624" s="48" t="s">
        <v>521</v>
      </c>
      <c r="BF624" s="1">
        <v>43434.385416666664</v>
      </c>
      <c r="BG624" s="48">
        <v>1805558.88</v>
      </c>
      <c r="BH624" s="48"/>
    </row>
    <row r="625" spans="3:60">
      <c r="C625" s="48" t="s">
        <v>371</v>
      </c>
      <c r="D625" s="48" t="s">
        <v>57</v>
      </c>
      <c r="E625" s="1">
        <v>44463.385416666664</v>
      </c>
      <c r="F625" s="48">
        <v>405.6</v>
      </c>
      <c r="G625" s="1">
        <v>44467.552083333336</v>
      </c>
      <c r="H625" s="48">
        <v>152.75</v>
      </c>
      <c r="I625" s="2">
        <v>-0.62339999999999995</v>
      </c>
      <c r="J625" s="48">
        <v>-15116.12</v>
      </c>
      <c r="K625" s="2">
        <v>-0.63719999999999999</v>
      </c>
      <c r="L625" s="48">
        <v>58.491329999999998</v>
      </c>
      <c r="M625" s="48">
        <v>23724.080000000002</v>
      </c>
      <c r="N625" s="48">
        <v>1357292.29</v>
      </c>
      <c r="O625" s="48">
        <v>199</v>
      </c>
      <c r="P625" s="48">
        <v>-75.959999999999994</v>
      </c>
      <c r="Q625" s="2">
        <v>-0.62339999999999995</v>
      </c>
      <c r="R625" s="2">
        <v>0.79979999999999996</v>
      </c>
      <c r="S625" s="48" t="s">
        <v>58</v>
      </c>
      <c r="T625" s="48">
        <v>37785.449999999997</v>
      </c>
      <c r="U625" s="48">
        <v>36831.160000000003</v>
      </c>
      <c r="V625" s="48"/>
      <c r="BE625" s="48" t="s">
        <v>521</v>
      </c>
      <c r="BF625" s="1">
        <v>43437.385416666664</v>
      </c>
      <c r="BG625" s="48">
        <v>1806749.25</v>
      </c>
      <c r="BH625" s="48"/>
    </row>
    <row r="626" spans="3:60">
      <c r="C626" s="48" t="s">
        <v>365</v>
      </c>
      <c r="D626" s="48" t="s">
        <v>57</v>
      </c>
      <c r="E626" s="1">
        <v>44467.552083333336</v>
      </c>
      <c r="F626" s="48">
        <v>261.10000000000002</v>
      </c>
      <c r="G626" s="1">
        <v>44469.642361111109</v>
      </c>
      <c r="H626" s="48">
        <v>74.75</v>
      </c>
      <c r="I626" s="2">
        <v>-0.7137</v>
      </c>
      <c r="J626" s="48">
        <v>-17164.79</v>
      </c>
      <c r="K626" s="2">
        <v>-0.72660000000000002</v>
      </c>
      <c r="L626" s="48">
        <v>90.479839999999996</v>
      </c>
      <c r="M626" s="48">
        <v>23624.29</v>
      </c>
      <c r="N626" s="48">
        <v>1340127.49</v>
      </c>
      <c r="O626" s="48">
        <v>177</v>
      </c>
      <c r="P626" s="48">
        <v>-96.98</v>
      </c>
      <c r="Q626" s="2">
        <v>-0.92610000000000003</v>
      </c>
      <c r="R626" s="2">
        <v>0.40329999999999999</v>
      </c>
      <c r="S626" s="48" t="s">
        <v>58</v>
      </c>
      <c r="T626" s="48">
        <v>37463.300000000003</v>
      </c>
      <c r="U626" s="48">
        <v>38377.25</v>
      </c>
      <c r="V626" s="48"/>
      <c r="BE626" s="48" t="s">
        <v>521</v>
      </c>
      <c r="BF626" s="1">
        <v>43438.385416666664</v>
      </c>
      <c r="BG626" s="48">
        <v>1794990.5</v>
      </c>
      <c r="BH626" s="48"/>
    </row>
    <row r="627" spans="3:60">
      <c r="C627" s="48" t="s">
        <v>384</v>
      </c>
      <c r="D627" s="48" t="s">
        <v>57</v>
      </c>
      <c r="E627" s="1">
        <v>44470.385416666664</v>
      </c>
      <c r="F627" s="48">
        <v>434.85</v>
      </c>
      <c r="G627" s="1">
        <v>44473.385416666664</v>
      </c>
      <c r="H627" s="48">
        <v>160</v>
      </c>
      <c r="I627" s="2">
        <v>-0.6321</v>
      </c>
      <c r="J627" s="48">
        <v>-15111.06</v>
      </c>
      <c r="K627" s="2">
        <v>-0.64570000000000005</v>
      </c>
      <c r="L627" s="48">
        <v>53.814590000000003</v>
      </c>
      <c r="M627" s="48">
        <v>23401.279999999999</v>
      </c>
      <c r="N627" s="48">
        <v>1325016.44</v>
      </c>
      <c r="O627" s="48">
        <v>76</v>
      </c>
      <c r="P627" s="48">
        <v>-198.83</v>
      </c>
      <c r="Q627" s="2">
        <v>-0.6321</v>
      </c>
      <c r="R627" s="2">
        <v>0.45800000000000002</v>
      </c>
      <c r="S627" s="48" t="s">
        <v>58</v>
      </c>
      <c r="T627" s="48">
        <v>37084.9</v>
      </c>
      <c r="U627" s="48">
        <v>37848.49</v>
      </c>
      <c r="V627" s="48"/>
      <c r="BE627" s="48" t="s">
        <v>521</v>
      </c>
      <c r="BF627" s="1">
        <v>43439.385416666664</v>
      </c>
      <c r="BG627" s="48">
        <v>1799511.13</v>
      </c>
      <c r="BH627" s="48"/>
    </row>
    <row r="628" spans="3:60">
      <c r="C628" s="48" t="s">
        <v>386</v>
      </c>
      <c r="D628" s="48" t="s">
        <v>57</v>
      </c>
      <c r="E628" s="1">
        <v>44473.385416666664</v>
      </c>
      <c r="F628" s="48">
        <v>318.5</v>
      </c>
      <c r="G628" s="1">
        <v>44476.642361111109</v>
      </c>
      <c r="H628" s="48">
        <v>152.35</v>
      </c>
      <c r="I628" s="2">
        <v>-0.52170000000000005</v>
      </c>
      <c r="J628" s="48">
        <v>-12515.36</v>
      </c>
      <c r="K628" s="2">
        <v>-0.53639999999999999</v>
      </c>
      <c r="L628" s="48">
        <v>73.249859999999998</v>
      </c>
      <c r="M628" s="48">
        <v>23330.080000000002</v>
      </c>
      <c r="N628" s="48">
        <v>1312501.08</v>
      </c>
      <c r="O628" s="48">
        <v>300</v>
      </c>
      <c r="P628" s="48">
        <v>-41.72</v>
      </c>
      <c r="Q628" s="2">
        <v>-0.6119</v>
      </c>
      <c r="R628" s="2">
        <v>0.7268</v>
      </c>
      <c r="S628" s="48" t="s">
        <v>58</v>
      </c>
      <c r="T628" s="48">
        <v>37556</v>
      </c>
      <c r="U628" s="48">
        <v>36876.35</v>
      </c>
      <c r="V628" s="48"/>
      <c r="BE628" s="48" t="s">
        <v>521</v>
      </c>
      <c r="BF628" s="1">
        <v>43440.385416666664</v>
      </c>
      <c r="BG628" s="48">
        <v>1836402.63</v>
      </c>
      <c r="BH628" s="48"/>
    </row>
    <row r="629" spans="3:60">
      <c r="C629" s="48" t="s">
        <v>364</v>
      </c>
      <c r="D629" s="48" t="s">
        <v>57</v>
      </c>
      <c r="E629" s="1">
        <v>44477.385416666664</v>
      </c>
      <c r="F629" s="48">
        <v>389.55</v>
      </c>
      <c r="G629" s="1">
        <v>44483.642361111109</v>
      </c>
      <c r="H629" s="48">
        <v>1439.25</v>
      </c>
      <c r="I629" s="2">
        <v>2.6945999999999999</v>
      </c>
      <c r="J629" s="48">
        <v>61228.12</v>
      </c>
      <c r="K629" s="2">
        <v>2.6476999999999999</v>
      </c>
      <c r="L629" s="48">
        <v>59.363399999999999</v>
      </c>
      <c r="M629" s="48">
        <v>23125.01</v>
      </c>
      <c r="N629" s="48">
        <v>1373729.19</v>
      </c>
      <c r="O629" s="48">
        <v>375</v>
      </c>
      <c r="P629" s="48">
        <v>163.27000000000001</v>
      </c>
      <c r="Q629" s="2">
        <v>-0.3362</v>
      </c>
      <c r="R629" s="2">
        <v>2.7170000000000001</v>
      </c>
      <c r="S629" s="48" t="s">
        <v>58</v>
      </c>
      <c r="T629" s="48">
        <v>37909.300000000003</v>
      </c>
      <c r="U629" s="48">
        <v>37594.26</v>
      </c>
      <c r="V629" s="48"/>
      <c r="BE629" s="48" t="s">
        <v>521</v>
      </c>
      <c r="BF629" s="1">
        <v>43441.385416666664</v>
      </c>
      <c r="BG629" s="48">
        <v>1832139.88</v>
      </c>
      <c r="BH629" s="48"/>
    </row>
    <row r="630" spans="3:60">
      <c r="C630" s="48" t="s">
        <v>375</v>
      </c>
      <c r="D630" s="48" t="s">
        <v>57</v>
      </c>
      <c r="E630" s="1">
        <v>44487.385416666664</v>
      </c>
      <c r="F630" s="48">
        <v>331.4</v>
      </c>
      <c r="G630" s="1">
        <v>44490.59375</v>
      </c>
      <c r="H630" s="48">
        <v>255.6</v>
      </c>
      <c r="I630" s="2">
        <v>-0.22869999999999999</v>
      </c>
      <c r="J630" s="48">
        <v>-5849.8</v>
      </c>
      <c r="K630" s="2">
        <v>-0.24640000000000001</v>
      </c>
      <c r="L630" s="48">
        <v>71.627319999999997</v>
      </c>
      <c r="M630" s="48">
        <v>23737.29</v>
      </c>
      <c r="N630" s="48">
        <v>1367879.39</v>
      </c>
      <c r="O630" s="48">
        <v>286</v>
      </c>
      <c r="P630" s="48">
        <v>-20.45</v>
      </c>
      <c r="Q630" s="2">
        <v>-0.94479999999999997</v>
      </c>
      <c r="R630" s="2">
        <v>0.46760000000000002</v>
      </c>
      <c r="S630" s="48" t="s">
        <v>58</v>
      </c>
      <c r="T630" s="48">
        <v>39654.699999999997</v>
      </c>
      <c r="U630" s="48">
        <v>38433.949999999997</v>
      </c>
      <c r="V630" s="48"/>
      <c r="BE630" s="48" t="s">
        <v>521</v>
      </c>
      <c r="BF630" s="1">
        <v>43444.385416666664</v>
      </c>
      <c r="BG630" s="48">
        <v>1823882.13</v>
      </c>
      <c r="BH630" s="48"/>
    </row>
    <row r="631" spans="3:60">
      <c r="C631" s="48" t="s">
        <v>730</v>
      </c>
      <c r="D631" s="48" t="s">
        <v>57</v>
      </c>
      <c r="E631" s="1">
        <v>44490.59375</v>
      </c>
      <c r="F631" s="48">
        <v>51.1</v>
      </c>
      <c r="G631" s="1">
        <v>44490.635416666664</v>
      </c>
      <c r="H631" s="48">
        <v>0.05</v>
      </c>
      <c r="I631" s="2">
        <v>-0.999</v>
      </c>
      <c r="J631" s="48">
        <v>-18195.82</v>
      </c>
      <c r="K631" s="2">
        <v>-1.0089999999999999</v>
      </c>
      <c r="L631" s="48">
        <v>352.89550000000003</v>
      </c>
      <c r="M631" s="48">
        <v>18032.96</v>
      </c>
      <c r="N631" s="48">
        <v>1349683.57</v>
      </c>
      <c r="O631" s="48">
        <v>13</v>
      </c>
      <c r="P631" s="48">
        <v>-1399.68</v>
      </c>
      <c r="Q631" s="2">
        <v>-0.999</v>
      </c>
      <c r="R631" s="2">
        <v>10.429600000000001</v>
      </c>
      <c r="S631" s="48" t="s">
        <v>58</v>
      </c>
      <c r="T631" s="48">
        <v>39981.5</v>
      </c>
      <c r="U631" s="48">
        <v>40011.15</v>
      </c>
      <c r="V631" s="48"/>
      <c r="BE631" s="48" t="s">
        <v>521</v>
      </c>
      <c r="BF631" s="1">
        <v>43445.385416666664</v>
      </c>
      <c r="BG631" s="48">
        <v>1813438.25</v>
      </c>
      <c r="BH631" s="48"/>
    </row>
    <row r="632" spans="3:60">
      <c r="C632" s="48" t="s">
        <v>376</v>
      </c>
      <c r="D632" s="48" t="s">
        <v>57</v>
      </c>
      <c r="E632" s="1">
        <v>44491.385416666664</v>
      </c>
      <c r="F632" s="48">
        <v>423.5</v>
      </c>
      <c r="G632" s="1">
        <v>44496.635416666664</v>
      </c>
      <c r="H632" s="48">
        <v>603.75</v>
      </c>
      <c r="I632" s="2">
        <v>0.42559999999999998</v>
      </c>
      <c r="J632" s="48">
        <v>9430.7800000000007</v>
      </c>
      <c r="K632" s="2">
        <v>0.40139999999999998</v>
      </c>
      <c r="L632" s="48">
        <v>55.482489999999999</v>
      </c>
      <c r="M632" s="48">
        <v>23496.84</v>
      </c>
      <c r="N632" s="48">
        <v>1359114.34</v>
      </c>
      <c r="O632" s="48">
        <v>298</v>
      </c>
      <c r="P632" s="48">
        <v>31.65</v>
      </c>
      <c r="Q632" s="2">
        <v>-0.1673</v>
      </c>
      <c r="R632" s="2">
        <v>2.8517000000000001</v>
      </c>
      <c r="S632" s="48" t="s">
        <v>58</v>
      </c>
      <c r="T632" s="48">
        <v>40307.15</v>
      </c>
      <c r="U632" s="48">
        <v>39428.1</v>
      </c>
      <c r="V632" s="48"/>
      <c r="BE632" s="48" t="s">
        <v>521</v>
      </c>
      <c r="BF632" s="1">
        <v>43446.385416666664</v>
      </c>
      <c r="BG632" s="48">
        <v>1821958.25</v>
      </c>
      <c r="BH632" s="48"/>
    </row>
    <row r="633" spans="3:60">
      <c r="C633" s="48" t="s">
        <v>727</v>
      </c>
      <c r="D633" s="48" t="s">
        <v>57</v>
      </c>
      <c r="E633" s="1">
        <v>44496.635416666664</v>
      </c>
      <c r="F633" s="48">
        <v>172</v>
      </c>
      <c r="G633" s="1">
        <v>44497.642361111109</v>
      </c>
      <c r="H633" s="48">
        <v>1286.75</v>
      </c>
      <c r="I633" s="2">
        <v>6.4810999999999996</v>
      </c>
      <c r="J633" s="48">
        <v>151452.22</v>
      </c>
      <c r="K633" s="2">
        <v>6.3963000000000001</v>
      </c>
      <c r="L633" s="48">
        <v>137.6635</v>
      </c>
      <c r="M633" s="48">
        <v>23678.12</v>
      </c>
      <c r="N633" s="48">
        <v>1510566.56</v>
      </c>
      <c r="O633" s="48">
        <v>78</v>
      </c>
      <c r="P633" s="48">
        <v>1941.7</v>
      </c>
      <c r="Q633" s="2">
        <v>-0.34710000000000002</v>
      </c>
      <c r="R633" s="2">
        <v>6.6919000000000004</v>
      </c>
      <c r="S633" s="48" t="s">
        <v>58</v>
      </c>
      <c r="T633" s="48">
        <v>40800.25</v>
      </c>
      <c r="U633" s="48">
        <v>41829.599999999999</v>
      </c>
      <c r="V633" s="48"/>
      <c r="BE633" s="48" t="s">
        <v>521</v>
      </c>
      <c r="BF633" s="1">
        <v>43447.385416666664</v>
      </c>
      <c r="BG633" s="48">
        <v>1841161</v>
      </c>
      <c r="BH633" s="48"/>
    </row>
    <row r="634" spans="3:60">
      <c r="C634" s="48" t="s">
        <v>773</v>
      </c>
      <c r="D634" s="48" t="s">
        <v>57</v>
      </c>
      <c r="E634" s="1">
        <v>44498.385416666664</v>
      </c>
      <c r="F634" s="48">
        <v>430.2</v>
      </c>
      <c r="G634" s="1">
        <v>44502.46875</v>
      </c>
      <c r="H634" s="48">
        <v>68.5</v>
      </c>
      <c r="I634" s="2">
        <v>-0.84079999999999999</v>
      </c>
      <c r="J634" s="48">
        <v>-21399.17</v>
      </c>
      <c r="K634" s="2">
        <v>-0.85240000000000005</v>
      </c>
      <c r="L634" s="48">
        <v>58.35812</v>
      </c>
      <c r="M634" s="48">
        <v>25105.67</v>
      </c>
      <c r="N634" s="48">
        <v>1489167.4</v>
      </c>
      <c r="O634" s="48">
        <v>175</v>
      </c>
      <c r="P634" s="48">
        <v>-122.28</v>
      </c>
      <c r="Q634" s="2">
        <v>-0.84079999999999999</v>
      </c>
      <c r="R634" s="2">
        <v>1.9673</v>
      </c>
      <c r="S634" s="48" t="s">
        <v>58</v>
      </c>
      <c r="T634" s="48">
        <v>39586.85</v>
      </c>
      <c r="U634" s="48">
        <v>41304.53</v>
      </c>
      <c r="V634" s="48"/>
      <c r="BE634" s="48" t="s">
        <v>521</v>
      </c>
      <c r="BF634" s="1">
        <v>43448.385416666664</v>
      </c>
      <c r="BG634" s="48">
        <v>1837267.88</v>
      </c>
      <c r="BH634" s="48"/>
    </row>
    <row r="635" spans="3:60">
      <c r="C635" s="48" t="s">
        <v>774</v>
      </c>
      <c r="D635" s="48" t="s">
        <v>57</v>
      </c>
      <c r="E635" s="1">
        <v>44502.46875</v>
      </c>
      <c r="F635" s="48">
        <v>236.65</v>
      </c>
      <c r="G635" s="1">
        <v>44503.642361111109</v>
      </c>
      <c r="H635" s="48">
        <v>0.05</v>
      </c>
      <c r="I635" s="2">
        <v>-0.99980000000000002</v>
      </c>
      <c r="J635" s="48">
        <v>-25171.41</v>
      </c>
      <c r="K635" s="2">
        <v>-1.0098</v>
      </c>
      <c r="L635" s="48">
        <v>105.3343</v>
      </c>
      <c r="M635" s="48">
        <v>24927.35</v>
      </c>
      <c r="N635" s="48">
        <v>1463995.99</v>
      </c>
      <c r="O635" s="48">
        <v>126</v>
      </c>
      <c r="P635" s="48">
        <v>-199.77</v>
      </c>
      <c r="Q635" s="2">
        <v>-0.99980000000000002</v>
      </c>
      <c r="R635" s="2">
        <v>4.8000000000000001E-2</v>
      </c>
      <c r="S635" s="48" t="s">
        <v>58</v>
      </c>
      <c r="T635" s="48">
        <v>40080.550000000003</v>
      </c>
      <c r="U635" s="48">
        <v>38426.65</v>
      </c>
      <c r="V635" s="48"/>
      <c r="BE635" s="48" t="s">
        <v>521</v>
      </c>
      <c r="BF635" s="1">
        <v>43451.385416666664</v>
      </c>
      <c r="BG635" s="48">
        <v>1843523.25</v>
      </c>
      <c r="BH635" s="48"/>
    </row>
    <row r="636" spans="3:60">
      <c r="C636" s="48" t="s">
        <v>409</v>
      </c>
      <c r="D636" s="48" t="s">
        <v>57</v>
      </c>
      <c r="E636" s="1">
        <v>44503.642361111109</v>
      </c>
      <c r="F636" s="48">
        <v>2.6</v>
      </c>
      <c r="G636" s="1">
        <v>44508.385416666664</v>
      </c>
      <c r="H636" s="48">
        <v>304.60000000000002</v>
      </c>
      <c r="I636" s="2">
        <v>116.1538</v>
      </c>
      <c r="J636" s="48">
        <v>112120</v>
      </c>
      <c r="K636" s="2">
        <v>114.9723</v>
      </c>
      <c r="L636" s="48">
        <v>375.0736</v>
      </c>
      <c r="M636" s="48">
        <v>975.19</v>
      </c>
      <c r="N636" s="48">
        <v>1576115.99</v>
      </c>
      <c r="O636" s="48">
        <v>2</v>
      </c>
      <c r="P636" s="48">
        <v>56060</v>
      </c>
      <c r="Q636" s="2">
        <v>-1.9199999999999998E-2</v>
      </c>
      <c r="R636" s="2">
        <v>186.48079999999999</v>
      </c>
      <c r="S636" s="48" t="s">
        <v>58</v>
      </c>
      <c r="T636" s="48">
        <v>39416.449999999997</v>
      </c>
      <c r="U636" s="48">
        <v>39045.93</v>
      </c>
      <c r="V636" s="48"/>
      <c r="BE636" s="48" t="s">
        <v>521</v>
      </c>
      <c r="BF636" s="1">
        <v>43452.385416666664</v>
      </c>
      <c r="BG636" s="48">
        <v>1853719.13</v>
      </c>
      <c r="BH636" s="48"/>
    </row>
    <row r="637" spans="3:60">
      <c r="C637" s="48" t="s">
        <v>775</v>
      </c>
      <c r="D637" s="48" t="s">
        <v>57</v>
      </c>
      <c r="E637" s="1">
        <v>44508.385416666664</v>
      </c>
      <c r="F637" s="48">
        <v>339.35</v>
      </c>
      <c r="G637" s="1">
        <v>44511.642361111109</v>
      </c>
      <c r="H637" s="48">
        <v>538.70000000000005</v>
      </c>
      <c r="I637" s="2">
        <v>0.58740000000000003</v>
      </c>
      <c r="J637" s="48">
        <v>13837</v>
      </c>
      <c r="K637" s="2">
        <v>0.56159999999999999</v>
      </c>
      <c r="L637" s="48">
        <v>72.608699999999999</v>
      </c>
      <c r="M637" s="48">
        <v>24639.759999999998</v>
      </c>
      <c r="N637" s="48">
        <v>1589953</v>
      </c>
      <c r="O637" s="48">
        <v>300</v>
      </c>
      <c r="P637" s="48">
        <v>46.12</v>
      </c>
      <c r="Q637" s="2">
        <v>-0.71389999999999998</v>
      </c>
      <c r="R637" s="2">
        <v>1.2306999999999999</v>
      </c>
      <c r="S637" s="48" t="s">
        <v>58</v>
      </c>
      <c r="T637" s="48">
        <v>39145.300000000003</v>
      </c>
      <c r="U637" s="48">
        <v>40160.199999999997</v>
      </c>
      <c r="V637" s="48"/>
      <c r="BE637" s="48" t="s">
        <v>521</v>
      </c>
      <c r="BF637" s="1">
        <v>43453.385416666664</v>
      </c>
      <c r="BG637" s="48">
        <v>1858632.13</v>
      </c>
      <c r="BH637" s="48"/>
    </row>
    <row r="638" spans="3:60">
      <c r="C638" s="48" t="s">
        <v>388</v>
      </c>
      <c r="D638" s="48" t="s">
        <v>57</v>
      </c>
      <c r="E638" s="1">
        <v>44512.385416666664</v>
      </c>
      <c r="F638" s="48">
        <v>322.14999999999998</v>
      </c>
      <c r="G638" s="1">
        <v>44515.385416666664</v>
      </c>
      <c r="H638" s="48">
        <v>163.95</v>
      </c>
      <c r="I638" s="2">
        <v>-0.49109999999999998</v>
      </c>
      <c r="J638" s="48">
        <v>-13109.43</v>
      </c>
      <c r="K638" s="2">
        <v>-0.50619999999999998</v>
      </c>
      <c r="L638" s="48">
        <v>80.395870000000002</v>
      </c>
      <c r="M638" s="48">
        <v>25899.53</v>
      </c>
      <c r="N638" s="48">
        <v>1576843.56</v>
      </c>
      <c r="O638" s="48">
        <v>76</v>
      </c>
      <c r="P638" s="48">
        <v>-172.49</v>
      </c>
      <c r="Q638" s="2">
        <v>-0.60899999999999999</v>
      </c>
      <c r="R638" s="2">
        <v>0.33150000000000002</v>
      </c>
      <c r="S638" s="48" t="s">
        <v>58</v>
      </c>
      <c r="T638" s="48">
        <v>38631.25</v>
      </c>
      <c r="U638" s="48">
        <v>39209.03</v>
      </c>
      <c r="V638" s="48"/>
      <c r="BE638" s="48" t="s">
        <v>521</v>
      </c>
      <c r="BF638" s="1">
        <v>43454.385416666664</v>
      </c>
      <c r="BG638" s="48">
        <v>1855367.5</v>
      </c>
      <c r="BH638" s="48"/>
    </row>
    <row r="639" spans="3:60">
      <c r="C639" s="48" t="s">
        <v>406</v>
      </c>
      <c r="D639" s="48" t="s">
        <v>57</v>
      </c>
      <c r="E639" s="1">
        <v>44515.385416666664</v>
      </c>
      <c r="F639" s="48">
        <v>326.64999999999998</v>
      </c>
      <c r="G639" s="1">
        <v>44516.385416666664</v>
      </c>
      <c r="H639" s="48">
        <v>140.05000000000001</v>
      </c>
      <c r="I639" s="2">
        <v>-0.57130000000000003</v>
      </c>
      <c r="J639" s="48">
        <v>-15117.14</v>
      </c>
      <c r="K639" s="2">
        <v>-0.58550000000000002</v>
      </c>
      <c r="L639" s="48">
        <v>79.036839999999998</v>
      </c>
      <c r="M639" s="48">
        <v>25817.38</v>
      </c>
      <c r="N639" s="48">
        <v>1561726.42</v>
      </c>
      <c r="O639" s="48">
        <v>76</v>
      </c>
      <c r="P639" s="48">
        <v>-198.91</v>
      </c>
      <c r="Q639" s="2">
        <v>-0.57130000000000003</v>
      </c>
      <c r="R639" s="2">
        <v>0.25409999999999999</v>
      </c>
      <c r="S639" s="48" t="s">
        <v>58</v>
      </c>
      <c r="T639" s="48">
        <v>38883.800000000003</v>
      </c>
      <c r="U639" s="48">
        <v>38346.050000000003</v>
      </c>
      <c r="V639" s="48"/>
      <c r="BE639" s="48" t="s">
        <v>521</v>
      </c>
      <c r="BF639" s="1">
        <v>43455.385416666664</v>
      </c>
      <c r="BG639" s="48">
        <v>1847589</v>
      </c>
      <c r="BH639" s="48"/>
    </row>
    <row r="640" spans="3:60">
      <c r="C640" s="48" t="s">
        <v>723</v>
      </c>
      <c r="D640" s="48" t="s">
        <v>57</v>
      </c>
      <c r="E640" s="1">
        <v>44516.385416666664</v>
      </c>
      <c r="F640" s="48">
        <v>239.9</v>
      </c>
      <c r="G640" s="1">
        <v>44518.642361111109</v>
      </c>
      <c r="H640" s="48">
        <v>521.9</v>
      </c>
      <c r="I640" s="2">
        <v>1.1755</v>
      </c>
      <c r="J640" s="48">
        <v>29386.12</v>
      </c>
      <c r="K640" s="2">
        <v>1.1436999999999999</v>
      </c>
      <c r="L640" s="48">
        <v>107.0993</v>
      </c>
      <c r="M640" s="48">
        <v>25693.13</v>
      </c>
      <c r="N640" s="48">
        <v>1591112.55</v>
      </c>
      <c r="O640" s="48">
        <v>225</v>
      </c>
      <c r="P640" s="48">
        <v>130.6</v>
      </c>
      <c r="Q640" s="2">
        <v>-0.31490000000000001</v>
      </c>
      <c r="R640" s="2">
        <v>2.1194000000000002</v>
      </c>
      <c r="S640" s="48" t="s">
        <v>58</v>
      </c>
      <c r="T640" s="48">
        <v>38542.699999999997</v>
      </c>
      <c r="U640" s="48">
        <v>39117.15</v>
      </c>
      <c r="V640" s="48"/>
      <c r="BE640" s="48" t="s">
        <v>521</v>
      </c>
      <c r="BF640" s="1">
        <v>43458.385416666664</v>
      </c>
      <c r="BG640" s="48">
        <v>1852867.63</v>
      </c>
      <c r="BH640" s="48"/>
    </row>
    <row r="641" spans="3:60">
      <c r="C641" s="48" t="s">
        <v>397</v>
      </c>
      <c r="D641" s="48" t="s">
        <v>57</v>
      </c>
      <c r="E641" s="1">
        <v>44522.385416666664</v>
      </c>
      <c r="F641" s="48">
        <v>322.95</v>
      </c>
      <c r="G641" s="1">
        <v>44524.427083333336</v>
      </c>
      <c r="H641" s="48">
        <v>187.5</v>
      </c>
      <c r="I641" s="2">
        <v>-0.4194</v>
      </c>
      <c r="J641" s="48">
        <v>-11277.06</v>
      </c>
      <c r="K641" s="2">
        <v>-0.43519999999999998</v>
      </c>
      <c r="L641" s="48">
        <v>80.232619999999997</v>
      </c>
      <c r="M641" s="48">
        <v>25911.13</v>
      </c>
      <c r="N641" s="48">
        <v>1579835.49</v>
      </c>
      <c r="O641" s="48">
        <v>163</v>
      </c>
      <c r="P641" s="48">
        <v>-69.180000000000007</v>
      </c>
      <c r="Q641" s="2">
        <v>-0.5786</v>
      </c>
      <c r="R641" s="2">
        <v>2.4697</v>
      </c>
      <c r="S641" s="48" t="s">
        <v>58</v>
      </c>
      <c r="T641" s="48">
        <v>37672.5</v>
      </c>
      <c r="U641" s="48">
        <v>38460.980000000003</v>
      </c>
      <c r="V641" s="48"/>
      <c r="BE641" s="48" t="s">
        <v>521</v>
      </c>
      <c r="BF641" s="1">
        <v>43460.385416666664</v>
      </c>
      <c r="BG641" s="48">
        <v>1843577</v>
      </c>
      <c r="BH641" s="48"/>
    </row>
    <row r="642" spans="3:60">
      <c r="C642" s="48" t="s">
        <v>371</v>
      </c>
      <c r="D642" s="48" t="s">
        <v>57</v>
      </c>
      <c r="E642" s="1">
        <v>44524.427083333336</v>
      </c>
      <c r="F642" s="48">
        <v>197.15</v>
      </c>
      <c r="G642" s="1">
        <v>44525.642361111109</v>
      </c>
      <c r="H642" s="48">
        <v>0.05</v>
      </c>
      <c r="I642" s="2">
        <v>-0.99970000000000003</v>
      </c>
      <c r="J642" s="48">
        <v>-26193.83</v>
      </c>
      <c r="K642" s="2">
        <v>-1.0097</v>
      </c>
      <c r="L642" s="48">
        <v>131.5797</v>
      </c>
      <c r="M642" s="48">
        <v>25940.93</v>
      </c>
      <c r="N642" s="48">
        <v>1553641.66</v>
      </c>
      <c r="O642" s="48">
        <v>138</v>
      </c>
      <c r="P642" s="48">
        <v>-189.81</v>
      </c>
      <c r="Q642" s="2">
        <v>-0.99970000000000003</v>
      </c>
      <c r="R642" s="2">
        <v>0.2681</v>
      </c>
      <c r="S642" s="48" t="s">
        <v>58</v>
      </c>
      <c r="T642" s="48">
        <v>37758.199999999997</v>
      </c>
      <c r="U642" s="48">
        <v>36647.550000000003</v>
      </c>
      <c r="V642" s="48"/>
      <c r="BE642" s="48" t="s">
        <v>521</v>
      </c>
      <c r="BF642" s="1">
        <v>43461.385416666664</v>
      </c>
      <c r="BG642" s="48">
        <v>1820244.88</v>
      </c>
      <c r="BH642" s="48"/>
    </row>
    <row r="643" spans="3:60">
      <c r="C643" s="48" t="s">
        <v>359</v>
      </c>
      <c r="D643" s="48" t="s">
        <v>57</v>
      </c>
      <c r="E643" s="1">
        <v>44526.385416666664</v>
      </c>
      <c r="F643" s="48">
        <v>419.05</v>
      </c>
      <c r="G643" s="1">
        <v>44531.59375</v>
      </c>
      <c r="H643" s="48">
        <v>345</v>
      </c>
      <c r="I643" s="2">
        <v>-0.1767</v>
      </c>
      <c r="J643" s="48">
        <v>-4978.12</v>
      </c>
      <c r="K643" s="2">
        <v>-0.19489999999999999</v>
      </c>
      <c r="L643" s="48">
        <v>60.938830000000003</v>
      </c>
      <c r="M643" s="48">
        <v>25536.42</v>
      </c>
      <c r="N643" s="48">
        <v>1548663.54</v>
      </c>
      <c r="O643" s="48">
        <v>286</v>
      </c>
      <c r="P643" s="48">
        <v>-17.41</v>
      </c>
      <c r="Q643" s="2">
        <v>-0.54990000000000006</v>
      </c>
      <c r="R643" s="2">
        <v>2.1760000000000002</v>
      </c>
      <c r="S643" s="48" t="s">
        <v>58</v>
      </c>
      <c r="T643" s="48">
        <v>36572.25</v>
      </c>
      <c r="U643" s="48">
        <v>37891.9</v>
      </c>
      <c r="V643" s="48"/>
      <c r="BE643" s="48" t="s">
        <v>521</v>
      </c>
      <c r="BF643" s="1">
        <v>43462.385416666664</v>
      </c>
      <c r="BG643" s="48">
        <v>1817358.38</v>
      </c>
      <c r="BH643" s="48"/>
    </row>
    <row r="644" spans="3:60">
      <c r="C644" s="48" t="s">
        <v>311</v>
      </c>
      <c r="D644" s="48" t="s">
        <v>57</v>
      </c>
      <c r="E644" s="1">
        <v>44531.59375</v>
      </c>
      <c r="F644" s="48">
        <v>199.95</v>
      </c>
      <c r="G644" s="1">
        <v>44532.642361111109</v>
      </c>
      <c r="H644" s="48">
        <v>107.2</v>
      </c>
      <c r="I644" s="2">
        <v>-0.46389999999999998</v>
      </c>
      <c r="J644" s="48">
        <v>-12273.16</v>
      </c>
      <c r="K644" s="2">
        <v>-0.47920000000000001</v>
      </c>
      <c r="L644" s="48">
        <v>128.08359999999999</v>
      </c>
      <c r="M644" s="48">
        <v>25610.31</v>
      </c>
      <c r="N644" s="48">
        <v>1536390.38</v>
      </c>
      <c r="O644" s="48">
        <v>90</v>
      </c>
      <c r="P644" s="48">
        <v>-136.37</v>
      </c>
      <c r="Q644" s="2">
        <v>-0.82220000000000004</v>
      </c>
      <c r="R644" s="2">
        <v>0.19850000000000001</v>
      </c>
      <c r="S644" s="48" t="s">
        <v>58</v>
      </c>
      <c r="T644" s="48">
        <v>36370.25</v>
      </c>
      <c r="U644" s="48">
        <v>35327.9</v>
      </c>
      <c r="V644" s="48"/>
      <c r="BE644" s="48" t="s">
        <v>521</v>
      </c>
      <c r="BF644" s="1">
        <v>43465.385416666664</v>
      </c>
      <c r="BG644" s="48">
        <v>1817275.25</v>
      </c>
      <c r="BH644" s="48"/>
    </row>
    <row r="645" spans="3:60">
      <c r="C645" s="48" t="s">
        <v>396</v>
      </c>
      <c r="D645" s="48" t="s">
        <v>57</v>
      </c>
      <c r="E645" s="1">
        <v>44533.385416666664</v>
      </c>
      <c r="F645" s="48">
        <v>435.4</v>
      </c>
      <c r="G645" s="1">
        <v>44536.385416666664</v>
      </c>
      <c r="H645" s="48">
        <v>215.9</v>
      </c>
      <c r="I645" s="2">
        <v>-0.50409999999999999</v>
      </c>
      <c r="J645" s="48">
        <v>-13166.22</v>
      </c>
      <c r="K645" s="2">
        <v>-0.51910000000000001</v>
      </c>
      <c r="L645" s="48">
        <v>58.254260000000002</v>
      </c>
      <c r="M645" s="48">
        <v>25363.9</v>
      </c>
      <c r="N645" s="48">
        <v>1523224.16</v>
      </c>
      <c r="O645" s="48">
        <v>76</v>
      </c>
      <c r="P645" s="48">
        <v>-173.24</v>
      </c>
      <c r="Q645" s="2">
        <v>-0.55810000000000004</v>
      </c>
      <c r="R645" s="2">
        <v>0.3508</v>
      </c>
      <c r="S645" s="48" t="s">
        <v>58</v>
      </c>
      <c r="T645" s="48">
        <v>36613.25</v>
      </c>
      <c r="U645" s="48">
        <v>35687.57</v>
      </c>
      <c r="V645" s="48"/>
      <c r="BE645" s="48" t="s">
        <v>521</v>
      </c>
      <c r="BF645" s="1">
        <v>43466.385416666664</v>
      </c>
      <c r="BG645" s="48">
        <v>1825420.5</v>
      </c>
      <c r="BH645" s="48"/>
    </row>
    <row r="646" spans="3:60">
      <c r="C646" s="48" t="s">
        <v>776</v>
      </c>
      <c r="D646" s="48" t="s">
        <v>57</v>
      </c>
      <c r="E646" s="1">
        <v>44536.385416666664</v>
      </c>
      <c r="F646" s="48">
        <v>355.8</v>
      </c>
      <c r="G646" s="1">
        <v>44537.427083333336</v>
      </c>
      <c r="H646" s="48">
        <v>191.6</v>
      </c>
      <c r="I646" s="2">
        <v>-0.46150000000000002</v>
      </c>
      <c r="J646" s="48">
        <v>-12038.29</v>
      </c>
      <c r="K646" s="2">
        <v>-0.47689999999999999</v>
      </c>
      <c r="L646" s="48">
        <v>70.949510000000004</v>
      </c>
      <c r="M646" s="48">
        <v>25243.83</v>
      </c>
      <c r="N646" s="48">
        <v>1511185.87</v>
      </c>
      <c r="O646" s="48">
        <v>88</v>
      </c>
      <c r="P646" s="48">
        <v>-136.80000000000001</v>
      </c>
      <c r="Q646" s="2">
        <v>-0.46150000000000002</v>
      </c>
      <c r="R646" s="2">
        <v>0.77070000000000005</v>
      </c>
      <c r="S646" s="48" t="s">
        <v>58</v>
      </c>
      <c r="T646" s="48">
        <v>36209.199999999997</v>
      </c>
      <c r="U646" s="48">
        <v>36844</v>
      </c>
      <c r="V646" s="48"/>
      <c r="BE646" s="48" t="s">
        <v>521</v>
      </c>
      <c r="BF646" s="1">
        <v>43467.385416666664</v>
      </c>
      <c r="BG646" s="48">
        <v>1803264.88</v>
      </c>
      <c r="BH646" s="48"/>
    </row>
    <row r="647" spans="3:60">
      <c r="C647" s="48" t="s">
        <v>396</v>
      </c>
      <c r="D647" s="48" t="s">
        <v>57</v>
      </c>
      <c r="E647" s="1">
        <v>44537.427083333336</v>
      </c>
      <c r="F647" s="48">
        <v>287</v>
      </c>
      <c r="G647" s="1">
        <v>44539.642361111109</v>
      </c>
      <c r="H647" s="48">
        <v>482</v>
      </c>
      <c r="I647" s="2">
        <v>0.6794</v>
      </c>
      <c r="J647" s="48">
        <v>16411.419999999998</v>
      </c>
      <c r="K647" s="2">
        <v>0.65259999999999996</v>
      </c>
      <c r="L647" s="48">
        <v>87.616339999999994</v>
      </c>
      <c r="M647" s="48">
        <v>25145.89</v>
      </c>
      <c r="N647" s="48">
        <v>1527597.29</v>
      </c>
      <c r="O647" s="48">
        <v>213</v>
      </c>
      <c r="P647" s="48">
        <v>77.05</v>
      </c>
      <c r="Q647" s="2">
        <v>-0.32979999999999998</v>
      </c>
      <c r="R647" s="2">
        <v>1.8047</v>
      </c>
      <c r="S647" s="48" t="s">
        <v>58</v>
      </c>
      <c r="T647" s="48">
        <v>36552.449999999997</v>
      </c>
      <c r="U647" s="48">
        <v>35696.75</v>
      </c>
      <c r="V647" s="48"/>
      <c r="BE647" s="48" t="s">
        <v>521</v>
      </c>
      <c r="BF647" s="1">
        <v>43468.385416666664</v>
      </c>
      <c r="BG647" s="48">
        <v>1809245.13</v>
      </c>
      <c r="BH647" s="48"/>
    </row>
    <row r="648" spans="3:60">
      <c r="C648" s="48" t="s">
        <v>767</v>
      </c>
      <c r="D648" s="48" t="s">
        <v>57</v>
      </c>
      <c r="E648" s="1">
        <v>44540.385416666664</v>
      </c>
      <c r="F648" s="48">
        <v>393.4</v>
      </c>
      <c r="G648" s="1">
        <v>44543.59375</v>
      </c>
      <c r="H648" s="48">
        <v>381.4</v>
      </c>
      <c r="I648" s="2">
        <v>-3.0499999999999999E-2</v>
      </c>
      <c r="J648" s="48">
        <v>-1268.81</v>
      </c>
      <c r="K648" s="2">
        <v>-5.0200000000000002E-2</v>
      </c>
      <c r="L648" s="48">
        <v>64.250060000000005</v>
      </c>
      <c r="M648" s="48">
        <v>25275.97</v>
      </c>
      <c r="N648" s="48">
        <v>1526328.48</v>
      </c>
      <c r="O648" s="48">
        <v>136</v>
      </c>
      <c r="P648" s="48">
        <v>-9.33</v>
      </c>
      <c r="Q648" s="2">
        <v>-0.14549999999999999</v>
      </c>
      <c r="R648" s="2">
        <v>1.0056</v>
      </c>
      <c r="S648" s="48" t="s">
        <v>58</v>
      </c>
      <c r="T648" s="48">
        <v>36893.449999999997</v>
      </c>
      <c r="U648" s="48">
        <v>36543.78</v>
      </c>
      <c r="V648" s="48"/>
      <c r="BE648" s="48" t="s">
        <v>521</v>
      </c>
      <c r="BF648" s="1">
        <v>43469.385416666664</v>
      </c>
      <c r="BG648" s="48">
        <v>1797565.88</v>
      </c>
      <c r="BH648" s="48"/>
    </row>
    <row r="649" spans="3:60">
      <c r="C649" s="48" t="s">
        <v>315</v>
      </c>
      <c r="D649" s="48" t="s">
        <v>57</v>
      </c>
      <c r="E649" s="1">
        <v>44543.59375</v>
      </c>
      <c r="F649" s="48">
        <v>277</v>
      </c>
      <c r="G649" s="1">
        <v>44546.385416666664</v>
      </c>
      <c r="H649" s="48">
        <v>151.25</v>
      </c>
      <c r="I649" s="2">
        <v>-0.45400000000000001</v>
      </c>
      <c r="J649" s="48">
        <v>-11854.36</v>
      </c>
      <c r="K649" s="2">
        <v>-0.46939999999999998</v>
      </c>
      <c r="L649" s="48">
        <v>91.164619999999999</v>
      </c>
      <c r="M649" s="48">
        <v>25252.6</v>
      </c>
      <c r="N649" s="48">
        <v>1514474.11</v>
      </c>
      <c r="O649" s="48">
        <v>166</v>
      </c>
      <c r="P649" s="48">
        <v>-71.41</v>
      </c>
      <c r="Q649" s="2">
        <v>-0.64259999999999995</v>
      </c>
      <c r="R649" s="2">
        <v>0.73629999999999995</v>
      </c>
      <c r="S649" s="48" t="s">
        <v>58</v>
      </c>
      <c r="T649" s="48">
        <v>36906.050000000003</v>
      </c>
      <c r="U649" s="48">
        <v>37581.050000000003</v>
      </c>
      <c r="V649" s="48"/>
      <c r="BE649" s="48" t="s">
        <v>521</v>
      </c>
      <c r="BF649" s="1">
        <v>43472.385416666664</v>
      </c>
      <c r="BG649" s="48">
        <v>1795646.5</v>
      </c>
      <c r="BH649" s="48"/>
    </row>
    <row r="650" spans="3:60">
      <c r="C650" s="48" t="s">
        <v>771</v>
      </c>
      <c r="D650" s="48" t="s">
        <v>57</v>
      </c>
      <c r="E650" s="1">
        <v>44546.385416666664</v>
      </c>
      <c r="F650" s="48">
        <v>180.55</v>
      </c>
      <c r="G650" s="1">
        <v>44546.46875</v>
      </c>
      <c r="H650" s="48">
        <v>56</v>
      </c>
      <c r="I650" s="2">
        <v>-0.68979999999999997</v>
      </c>
      <c r="J650" s="48">
        <v>-17753.71</v>
      </c>
      <c r="K650" s="2">
        <v>-0.70289999999999997</v>
      </c>
      <c r="L650" s="48">
        <v>139.8861</v>
      </c>
      <c r="M650" s="48">
        <v>25256.43</v>
      </c>
      <c r="N650" s="48">
        <v>1496720.4</v>
      </c>
      <c r="O650" s="48">
        <v>25</v>
      </c>
      <c r="P650" s="48">
        <v>-710.15</v>
      </c>
      <c r="Q650" s="2">
        <v>-0.68979999999999997</v>
      </c>
      <c r="R650" s="2">
        <v>1.2238</v>
      </c>
      <c r="S650" s="48" t="s">
        <v>58</v>
      </c>
      <c r="T650" s="48">
        <v>36846.400000000001</v>
      </c>
      <c r="U650" s="48">
        <v>36545.4</v>
      </c>
      <c r="V650" s="48"/>
      <c r="BE650" s="48" t="s">
        <v>521</v>
      </c>
      <c r="BF650" s="1">
        <v>43473.385416666664</v>
      </c>
      <c r="BG650" s="48">
        <v>1805812.38</v>
      </c>
      <c r="BH650" s="48"/>
    </row>
    <row r="651" spans="3:60">
      <c r="C651" s="48" t="s">
        <v>359</v>
      </c>
      <c r="D651" s="48" t="s">
        <v>57</v>
      </c>
      <c r="E651" s="1">
        <v>44546.46875</v>
      </c>
      <c r="F651" s="48">
        <v>98.05</v>
      </c>
      <c r="G651" s="1">
        <v>44546.642361111109</v>
      </c>
      <c r="H651" s="48">
        <v>51.7</v>
      </c>
      <c r="I651" s="2">
        <v>-0.47270000000000001</v>
      </c>
      <c r="J651" s="48">
        <v>-12249.52</v>
      </c>
      <c r="K651" s="2">
        <v>-0.48799999999999999</v>
      </c>
      <c r="L651" s="48">
        <v>256.01170000000002</v>
      </c>
      <c r="M651" s="48">
        <v>25101.95</v>
      </c>
      <c r="N651" s="48">
        <v>1484470.88</v>
      </c>
      <c r="O651" s="48">
        <v>51</v>
      </c>
      <c r="P651" s="48">
        <v>-240.19</v>
      </c>
      <c r="Q651" s="2">
        <v>-0.67310000000000003</v>
      </c>
      <c r="R651" s="2">
        <v>1.2182999999999999</v>
      </c>
      <c r="S651" s="48" t="s">
        <v>58</v>
      </c>
      <c r="T651" s="48">
        <v>36614.15</v>
      </c>
      <c r="U651" s="48">
        <v>37159.300000000003</v>
      </c>
      <c r="V651" s="48"/>
      <c r="BE651" s="48" t="s">
        <v>521</v>
      </c>
      <c r="BF651" s="1">
        <v>43474.385416666664</v>
      </c>
      <c r="BG651" s="48">
        <v>1814058.88</v>
      </c>
      <c r="BH651" s="48"/>
    </row>
    <row r="652" spans="3:60">
      <c r="C652" s="48" t="s">
        <v>777</v>
      </c>
      <c r="D652" s="48" t="s">
        <v>57</v>
      </c>
      <c r="E652" s="1">
        <v>44547.385416666664</v>
      </c>
      <c r="F652" s="48">
        <v>417.65</v>
      </c>
      <c r="G652" s="1">
        <v>44553.385416666664</v>
      </c>
      <c r="H652" s="48">
        <v>855</v>
      </c>
      <c r="I652" s="2">
        <v>1.0471999999999999</v>
      </c>
      <c r="J652" s="48">
        <v>25259.54</v>
      </c>
      <c r="K652" s="2">
        <v>1.0166999999999999</v>
      </c>
      <c r="L652" s="48">
        <v>59.486910000000002</v>
      </c>
      <c r="M652" s="48">
        <v>24844.71</v>
      </c>
      <c r="N652" s="48">
        <v>1509730.42</v>
      </c>
      <c r="O652" s="48">
        <v>301</v>
      </c>
      <c r="P652" s="48">
        <v>83.92</v>
      </c>
      <c r="Q652" s="2">
        <v>-0.56730000000000003</v>
      </c>
      <c r="R652" s="2">
        <v>3.6932</v>
      </c>
      <c r="S652" s="48" t="s">
        <v>58</v>
      </c>
      <c r="T652" s="48">
        <v>35969.5</v>
      </c>
      <c r="U652" s="48">
        <v>37032.089999999997</v>
      </c>
      <c r="V652" s="48"/>
      <c r="BE652" s="48" t="s">
        <v>521</v>
      </c>
      <c r="BF652" s="1">
        <v>43475.385416666664</v>
      </c>
      <c r="BG652" s="48">
        <v>1803892.88</v>
      </c>
      <c r="BH652" s="48"/>
    </row>
    <row r="653" spans="3:60">
      <c r="C653" s="48" t="s">
        <v>328</v>
      </c>
      <c r="D653" s="48" t="s">
        <v>57</v>
      </c>
      <c r="E653" s="1">
        <v>44553.385416666664</v>
      </c>
      <c r="F653" s="48">
        <v>143.69999999999999</v>
      </c>
      <c r="G653" s="1">
        <v>44553.642361111109</v>
      </c>
      <c r="H653" s="48">
        <v>90.05</v>
      </c>
      <c r="I653" s="2">
        <v>-0.37330000000000002</v>
      </c>
      <c r="J653" s="48">
        <v>-9790.36</v>
      </c>
      <c r="K653" s="2">
        <v>-0.3896</v>
      </c>
      <c r="L653" s="48">
        <v>174.86689999999999</v>
      </c>
      <c r="M653" s="48">
        <v>25128.37</v>
      </c>
      <c r="N653" s="48">
        <v>1499940.06</v>
      </c>
      <c r="O653" s="48">
        <v>75</v>
      </c>
      <c r="P653" s="48">
        <v>-130.54</v>
      </c>
      <c r="Q653" s="2">
        <v>-0.42170000000000002</v>
      </c>
      <c r="R653" s="2">
        <v>1.7626999999999999</v>
      </c>
      <c r="S653" s="48" t="s">
        <v>58</v>
      </c>
      <c r="T653" s="48">
        <v>35135.9</v>
      </c>
      <c r="U653" s="48">
        <v>34018.449999999997</v>
      </c>
      <c r="V653" s="48"/>
      <c r="BE653" s="48" t="s">
        <v>521</v>
      </c>
      <c r="BF653" s="1">
        <v>43476.385416666664</v>
      </c>
      <c r="BG653" s="48">
        <v>1799530</v>
      </c>
      <c r="BH653" s="48"/>
    </row>
    <row r="654" spans="3:60">
      <c r="C654" s="48" t="s">
        <v>356</v>
      </c>
      <c r="D654" s="48" t="s">
        <v>57</v>
      </c>
      <c r="E654" s="1">
        <v>44554.385416666664</v>
      </c>
      <c r="F654" s="48">
        <v>397.25</v>
      </c>
      <c r="G654" s="1">
        <v>44557.385416666664</v>
      </c>
      <c r="H654" s="48">
        <v>377.15</v>
      </c>
      <c r="I654" s="2">
        <v>-5.0599999999999999E-2</v>
      </c>
      <c r="J654" s="48">
        <v>-1752.26</v>
      </c>
      <c r="K654" s="2">
        <v>-7.0099999999999996E-2</v>
      </c>
      <c r="L654" s="48">
        <v>62.931150000000002</v>
      </c>
      <c r="M654" s="48">
        <v>24999.4</v>
      </c>
      <c r="N654" s="48">
        <v>1498187.81</v>
      </c>
      <c r="O654" s="48">
        <v>76</v>
      </c>
      <c r="P654" s="48">
        <v>-23.06</v>
      </c>
      <c r="Q654" s="2">
        <v>-0.28139999999999998</v>
      </c>
      <c r="R654" s="2">
        <v>0.92020000000000002</v>
      </c>
      <c r="S654" s="48" t="s">
        <v>58</v>
      </c>
      <c r="T654" s="48">
        <v>34654.65</v>
      </c>
      <c r="U654" s="48">
        <v>34368.44</v>
      </c>
      <c r="V654" s="48"/>
      <c r="BE654" s="48" t="s">
        <v>521</v>
      </c>
      <c r="BF654" s="1">
        <v>43479.385416666664</v>
      </c>
      <c r="BG654" s="48">
        <v>1806725.38</v>
      </c>
      <c r="BH654" s="48"/>
    </row>
    <row r="655" spans="3:60">
      <c r="C655" s="48" t="s">
        <v>354</v>
      </c>
      <c r="D655" s="48" t="s">
        <v>57</v>
      </c>
      <c r="E655" s="1">
        <v>44557.385416666664</v>
      </c>
      <c r="F655" s="48">
        <v>344.05</v>
      </c>
      <c r="G655" s="1">
        <v>44558.385416666664</v>
      </c>
      <c r="H655" s="48">
        <v>112.15</v>
      </c>
      <c r="I655" s="2">
        <v>-0.67400000000000004</v>
      </c>
      <c r="J655" s="48">
        <v>-17215.18</v>
      </c>
      <c r="K655" s="2">
        <v>-0.68730000000000002</v>
      </c>
      <c r="L655" s="48">
        <v>72.803139999999999</v>
      </c>
      <c r="M655" s="48">
        <v>25047.919999999998</v>
      </c>
      <c r="N655" s="48">
        <v>1480972.63</v>
      </c>
      <c r="O655" s="48">
        <v>76</v>
      </c>
      <c r="P655" s="48">
        <v>-226.52</v>
      </c>
      <c r="Q655" s="2">
        <v>-0.67400000000000004</v>
      </c>
      <c r="R655" s="2">
        <v>0.79100000000000004</v>
      </c>
      <c r="S655" s="48" t="s">
        <v>58</v>
      </c>
      <c r="T655" s="48">
        <v>34698.9</v>
      </c>
      <c r="U655" s="48">
        <v>35477.300000000003</v>
      </c>
      <c r="V655" s="48"/>
      <c r="BE655" s="48" t="s">
        <v>521</v>
      </c>
      <c r="BF655" s="1">
        <v>43480.385416666664</v>
      </c>
      <c r="BG655" s="48">
        <v>1795446.88</v>
      </c>
      <c r="BH655" s="48"/>
    </row>
    <row r="656" spans="3:60">
      <c r="C656" s="48" t="s">
        <v>351</v>
      </c>
      <c r="D656" s="48" t="s">
        <v>57</v>
      </c>
      <c r="E656" s="1">
        <v>44558.385416666664</v>
      </c>
      <c r="F656" s="48">
        <v>331.75</v>
      </c>
      <c r="G656" s="1">
        <v>44560.642361111109</v>
      </c>
      <c r="H656" s="48">
        <v>0.1</v>
      </c>
      <c r="I656" s="2">
        <v>-0.99970000000000003</v>
      </c>
      <c r="J656" s="48">
        <v>-25096.16</v>
      </c>
      <c r="K656" s="2">
        <v>-1.0097</v>
      </c>
      <c r="L656" s="48">
        <v>74.920950000000005</v>
      </c>
      <c r="M656" s="48">
        <v>24855.03</v>
      </c>
      <c r="N656" s="48">
        <v>1455876.47</v>
      </c>
      <c r="O656" s="48">
        <v>225</v>
      </c>
      <c r="P656" s="48">
        <v>-111.54</v>
      </c>
      <c r="Q656" s="2">
        <v>-0.99970000000000003</v>
      </c>
      <c r="R656" s="2">
        <v>0.19889999999999999</v>
      </c>
      <c r="S656" s="48" t="s">
        <v>58</v>
      </c>
      <c r="T656" s="48">
        <v>35239.800000000003</v>
      </c>
      <c r="U656" s="48">
        <v>34233</v>
      </c>
      <c r="V656" s="48"/>
      <c r="BE656" s="48" t="s">
        <v>521</v>
      </c>
      <c r="BF656" s="1">
        <v>43481.385416666664</v>
      </c>
      <c r="BG656" s="48">
        <v>1780419.5</v>
      </c>
      <c r="BH656" s="48"/>
    </row>
    <row r="657" spans="3:60">
      <c r="C657" s="48" t="s">
        <v>350</v>
      </c>
      <c r="D657" s="48" t="s">
        <v>57</v>
      </c>
      <c r="E657" s="1">
        <v>44561.385416666664</v>
      </c>
      <c r="F657" s="48">
        <v>393.25</v>
      </c>
      <c r="G657" s="1">
        <v>44567.642361111109</v>
      </c>
      <c r="H657" s="48">
        <v>1989.85</v>
      </c>
      <c r="I657" s="2">
        <v>4.0599999999999996</v>
      </c>
      <c r="J657" s="48">
        <v>98220.63</v>
      </c>
      <c r="K657" s="2">
        <v>3.9994000000000001</v>
      </c>
      <c r="L657" s="48">
        <v>62.450769999999999</v>
      </c>
      <c r="M657" s="48">
        <v>24558.76</v>
      </c>
      <c r="N657" s="48">
        <v>1554097.11</v>
      </c>
      <c r="O657" s="48">
        <v>375</v>
      </c>
      <c r="P657" s="48">
        <v>261.92</v>
      </c>
      <c r="Q657" s="2">
        <v>-0.438</v>
      </c>
      <c r="R657" s="2">
        <v>5.0476999999999999</v>
      </c>
      <c r="S657" s="48" t="s">
        <v>58</v>
      </c>
      <c r="T657" s="48">
        <v>35482.85</v>
      </c>
      <c r="U657" s="48">
        <v>34867.019999999997</v>
      </c>
      <c r="V657" s="48"/>
      <c r="BE657" s="48" t="s">
        <v>521</v>
      </c>
      <c r="BF657" s="1">
        <v>43482.385416666664</v>
      </c>
      <c r="BG657" s="48">
        <v>1772699.88</v>
      </c>
      <c r="BH657" s="48"/>
    </row>
    <row r="658" spans="3:60">
      <c r="C658" s="48" t="s">
        <v>778</v>
      </c>
      <c r="D658" s="48" t="s">
        <v>57</v>
      </c>
      <c r="E658" s="1">
        <v>44568.385416666664</v>
      </c>
      <c r="F658" s="48">
        <v>418.3</v>
      </c>
      <c r="G658" s="1">
        <v>44574.642361111109</v>
      </c>
      <c r="H658" s="48">
        <v>368.75</v>
      </c>
      <c r="I658" s="2">
        <v>-0.11849999999999999</v>
      </c>
      <c r="J658" s="48">
        <v>-3506.04</v>
      </c>
      <c r="K658" s="2">
        <v>-0.13730000000000001</v>
      </c>
      <c r="L658" s="48">
        <v>61.058979999999998</v>
      </c>
      <c r="M658" s="48">
        <v>25540.97</v>
      </c>
      <c r="N658" s="48">
        <v>1550591.07</v>
      </c>
      <c r="O658" s="48">
        <v>375</v>
      </c>
      <c r="P658" s="48">
        <v>-9.35</v>
      </c>
      <c r="Q658" s="2">
        <v>-0.55089999999999995</v>
      </c>
      <c r="R658" s="2">
        <v>0.85919999999999996</v>
      </c>
      <c r="S658" s="48" t="s">
        <v>58</v>
      </c>
      <c r="T658" s="48">
        <v>38059</v>
      </c>
      <c r="U658" s="48">
        <v>36620</v>
      </c>
      <c r="V658" s="48"/>
      <c r="BE658" s="48" t="s">
        <v>521</v>
      </c>
      <c r="BF658" s="1">
        <v>43483.385416666664</v>
      </c>
      <c r="BG658" s="48">
        <v>1771485.13</v>
      </c>
      <c r="BH658" s="48"/>
    </row>
    <row r="659" spans="3:60">
      <c r="C659" s="48" t="s">
        <v>390</v>
      </c>
      <c r="D659" s="48" t="s">
        <v>57</v>
      </c>
      <c r="E659" s="1">
        <v>44575.385416666664</v>
      </c>
      <c r="F659" s="48">
        <v>389.8</v>
      </c>
      <c r="G659" s="1">
        <v>44579.46875</v>
      </c>
      <c r="H659" s="48">
        <v>147</v>
      </c>
      <c r="I659" s="2">
        <v>-0.62290000000000001</v>
      </c>
      <c r="J659" s="48">
        <v>-16238.46</v>
      </c>
      <c r="K659" s="2">
        <v>-0.63670000000000004</v>
      </c>
      <c r="L659" s="48">
        <v>65.433329999999998</v>
      </c>
      <c r="M659" s="48">
        <v>25505.91</v>
      </c>
      <c r="N659" s="48">
        <v>1534352.61</v>
      </c>
      <c r="O659" s="48">
        <v>175</v>
      </c>
      <c r="P659" s="48">
        <v>-92.79</v>
      </c>
      <c r="Q659" s="2">
        <v>-0.62290000000000001</v>
      </c>
      <c r="R659" s="2">
        <v>0.3982</v>
      </c>
      <c r="S659" s="48" t="s">
        <v>58</v>
      </c>
      <c r="T659" s="48">
        <v>38244.1</v>
      </c>
      <c r="U659" s="48">
        <v>38851.449999999997</v>
      </c>
      <c r="V659" s="48"/>
      <c r="BE659" s="48" t="s">
        <v>521</v>
      </c>
      <c r="BF659" s="1">
        <v>43486.385416666664</v>
      </c>
      <c r="BG659" s="48">
        <v>1768872.38</v>
      </c>
      <c r="BH659" s="48"/>
    </row>
    <row r="660" spans="3:60">
      <c r="C660" s="48" t="s">
        <v>393</v>
      </c>
      <c r="D660" s="48" t="s">
        <v>57</v>
      </c>
      <c r="E660" s="1">
        <v>44579.46875</v>
      </c>
      <c r="F660" s="48">
        <v>261.25</v>
      </c>
      <c r="G660" s="1">
        <v>44580.385416666664</v>
      </c>
      <c r="H660" s="48">
        <v>100</v>
      </c>
      <c r="I660" s="2">
        <v>-0.61719999999999997</v>
      </c>
      <c r="J660" s="48">
        <v>-16007.9</v>
      </c>
      <c r="K660" s="2">
        <v>-0.63109999999999999</v>
      </c>
      <c r="L660" s="48">
        <v>97.098470000000006</v>
      </c>
      <c r="M660" s="48">
        <v>25366.98</v>
      </c>
      <c r="N660" s="48">
        <v>1518344.71</v>
      </c>
      <c r="O660" s="48">
        <v>52</v>
      </c>
      <c r="P660" s="48">
        <v>-307.83999999999997</v>
      </c>
      <c r="Q660" s="2">
        <v>-0.61719999999999997</v>
      </c>
      <c r="R660" s="2">
        <v>1.1388</v>
      </c>
      <c r="S660" s="48" t="s">
        <v>58</v>
      </c>
      <c r="T660" s="48">
        <v>38467.449999999997</v>
      </c>
      <c r="U660" s="48">
        <v>38007.75</v>
      </c>
      <c r="V660" s="48"/>
      <c r="BE660" s="48" t="s">
        <v>521</v>
      </c>
      <c r="BF660" s="1">
        <v>43487.385416666664</v>
      </c>
      <c r="BG660" s="48">
        <v>1759488.75</v>
      </c>
      <c r="BH660" s="48"/>
    </row>
    <row r="661" spans="3:60">
      <c r="C661" s="48" t="s">
        <v>390</v>
      </c>
      <c r="D661" s="48" t="s">
        <v>57</v>
      </c>
      <c r="E661" s="1">
        <v>44580.385416666664</v>
      </c>
      <c r="F661" s="48">
        <v>236.95</v>
      </c>
      <c r="G661" s="1">
        <v>44581.642361111109</v>
      </c>
      <c r="H661" s="48">
        <v>348.15</v>
      </c>
      <c r="I661" s="2">
        <v>0.46929999999999999</v>
      </c>
      <c r="J661" s="48">
        <v>11218.87</v>
      </c>
      <c r="K661" s="2">
        <v>0.4446</v>
      </c>
      <c r="L661" s="48">
        <v>106.4924</v>
      </c>
      <c r="M661" s="48">
        <v>25233.38</v>
      </c>
      <c r="N661" s="48">
        <v>1529563.59</v>
      </c>
      <c r="O661" s="48">
        <v>150</v>
      </c>
      <c r="P661" s="48">
        <v>74.790000000000006</v>
      </c>
      <c r="Q661" s="2">
        <v>-0.42009999999999997</v>
      </c>
      <c r="R661" s="2">
        <v>1.5767</v>
      </c>
      <c r="S661" s="48" t="s">
        <v>58</v>
      </c>
      <c r="T661" s="48">
        <v>38160</v>
      </c>
      <c r="U661" s="48">
        <v>38855.550000000003</v>
      </c>
      <c r="V661" s="48"/>
      <c r="BE661" s="48" t="s">
        <v>521</v>
      </c>
      <c r="BF661" s="1">
        <v>43488.385416666664</v>
      </c>
      <c r="BG661" s="48">
        <v>1738487.75</v>
      </c>
      <c r="BH661" s="48"/>
    </row>
    <row r="662" spans="3:60">
      <c r="C662" s="48" t="s">
        <v>720</v>
      </c>
      <c r="D662" s="48" t="s">
        <v>57</v>
      </c>
      <c r="E662" s="1">
        <v>44582.385416666664</v>
      </c>
      <c r="F662" s="48">
        <v>421.1</v>
      </c>
      <c r="G662" s="1">
        <v>44586.59375</v>
      </c>
      <c r="H662" s="48">
        <v>151.5</v>
      </c>
      <c r="I662" s="2">
        <v>-0.64019999999999999</v>
      </c>
      <c r="J662" s="48">
        <v>-16538.939999999999</v>
      </c>
      <c r="K662" s="2">
        <v>-0.65380000000000005</v>
      </c>
      <c r="L662" s="48">
        <v>60.07038</v>
      </c>
      <c r="M662" s="48">
        <v>25295.64</v>
      </c>
      <c r="N662" s="48">
        <v>1513024.65</v>
      </c>
      <c r="O662" s="48">
        <v>209</v>
      </c>
      <c r="P662" s="48">
        <v>-79.13</v>
      </c>
      <c r="Q662" s="2">
        <v>-0.64019999999999999</v>
      </c>
      <c r="R662" s="2">
        <v>1.8282</v>
      </c>
      <c r="S662" s="48" t="s">
        <v>58</v>
      </c>
      <c r="T662" s="48">
        <v>37364.1</v>
      </c>
      <c r="U662" s="48">
        <v>38372</v>
      </c>
      <c r="V662" s="48"/>
      <c r="BE662" s="48" t="s">
        <v>521</v>
      </c>
      <c r="BF662" s="1">
        <v>43489.385416666664</v>
      </c>
      <c r="BG662" s="48">
        <v>1721509.38</v>
      </c>
      <c r="BH662" s="48"/>
    </row>
    <row r="663" spans="3:60">
      <c r="C663" s="48" t="s">
        <v>392</v>
      </c>
      <c r="D663" s="48" t="s">
        <v>57</v>
      </c>
      <c r="E663" s="1">
        <v>44586.59375</v>
      </c>
      <c r="F663" s="48">
        <v>286.25</v>
      </c>
      <c r="G663" s="1">
        <v>44588.642361111109</v>
      </c>
      <c r="H663" s="48">
        <v>281.39999999999998</v>
      </c>
      <c r="I663" s="2">
        <v>-1.6899999999999998E-2</v>
      </c>
      <c r="J663" s="48">
        <v>-926.74</v>
      </c>
      <c r="K663" s="2">
        <v>-3.6799999999999999E-2</v>
      </c>
      <c r="L663" s="48">
        <v>88.038380000000004</v>
      </c>
      <c r="M663" s="48">
        <v>25200.98</v>
      </c>
      <c r="N663" s="48">
        <v>1512097.91</v>
      </c>
      <c r="O663" s="48">
        <v>90</v>
      </c>
      <c r="P663" s="48">
        <v>-10.3</v>
      </c>
      <c r="Q663" s="2">
        <v>-0.9698</v>
      </c>
      <c r="R663" s="2">
        <v>0.24679999999999999</v>
      </c>
      <c r="S663" s="48" t="s">
        <v>58</v>
      </c>
      <c r="T663" s="48">
        <v>37714.449999999997</v>
      </c>
      <c r="U663" s="48">
        <v>36375.35</v>
      </c>
      <c r="V663" s="48"/>
      <c r="BE663" s="48" t="s">
        <v>521</v>
      </c>
      <c r="BF663" s="1">
        <v>43490.385416666664</v>
      </c>
      <c r="BG663" s="48">
        <v>1736410.75</v>
      </c>
      <c r="BH663" s="48"/>
    </row>
    <row r="664" spans="3:60">
      <c r="C664" s="48" t="s">
        <v>387</v>
      </c>
      <c r="D664" s="48" t="s">
        <v>57</v>
      </c>
      <c r="E664" s="1">
        <v>44589.385416666664</v>
      </c>
      <c r="F664" s="48">
        <v>698</v>
      </c>
      <c r="G664" s="1">
        <v>44593.552083333336</v>
      </c>
      <c r="H664" s="48">
        <v>506.6</v>
      </c>
      <c r="I664" s="2">
        <v>-0.2742</v>
      </c>
      <c r="J664" s="48">
        <v>-7322.01</v>
      </c>
      <c r="K664" s="2">
        <v>-0.29149999999999998</v>
      </c>
      <c r="L664" s="48">
        <v>35.989939999999997</v>
      </c>
      <c r="M664" s="48">
        <v>25120.98</v>
      </c>
      <c r="N664" s="48">
        <v>1504775.9</v>
      </c>
      <c r="O664" s="48">
        <v>199</v>
      </c>
      <c r="P664" s="48">
        <v>-36.79</v>
      </c>
      <c r="Q664" s="2">
        <v>-0.55710000000000004</v>
      </c>
      <c r="R664" s="2">
        <v>0.52390000000000003</v>
      </c>
      <c r="S664" s="48" t="s">
        <v>58</v>
      </c>
      <c r="T664" s="48">
        <v>38172.9</v>
      </c>
      <c r="U664" s="48">
        <v>36835.07</v>
      </c>
      <c r="V664" s="48"/>
      <c r="BE664" s="48" t="s">
        <v>521</v>
      </c>
      <c r="BF664" s="1">
        <v>43493.385416666664</v>
      </c>
      <c r="BG664" s="48">
        <v>1770680.5</v>
      </c>
      <c r="BH664" s="48"/>
    </row>
    <row r="665" spans="3:60">
      <c r="C665" s="48" t="s">
        <v>725</v>
      </c>
      <c r="D665" s="48" t="s">
        <v>57</v>
      </c>
      <c r="E665" s="1">
        <v>44593.552083333336</v>
      </c>
      <c r="F665" s="48">
        <v>411.9</v>
      </c>
      <c r="G665" s="1">
        <v>44594.385416666664</v>
      </c>
      <c r="H665" s="48">
        <v>54.3</v>
      </c>
      <c r="I665" s="2">
        <v>-0.86819999999999997</v>
      </c>
      <c r="J665" s="48">
        <v>-21970.82</v>
      </c>
      <c r="K665" s="2">
        <v>-0.87949999999999995</v>
      </c>
      <c r="L665" s="48">
        <v>60.648969999999998</v>
      </c>
      <c r="M665" s="48">
        <v>24981.31</v>
      </c>
      <c r="N665" s="48">
        <v>1482805.09</v>
      </c>
      <c r="O665" s="48">
        <v>28</v>
      </c>
      <c r="P665" s="48">
        <v>-784.67</v>
      </c>
      <c r="Q665" s="2">
        <v>-0.86819999999999997</v>
      </c>
      <c r="R665" s="2">
        <v>1.1445000000000001</v>
      </c>
      <c r="S665" s="48" t="s">
        <v>58</v>
      </c>
      <c r="T665" s="48">
        <v>38315.1</v>
      </c>
      <c r="U665" s="48">
        <v>38802.699999999997</v>
      </c>
      <c r="V665" s="48"/>
      <c r="BE665" s="48" t="s">
        <v>521</v>
      </c>
      <c r="BF665" s="1">
        <v>43494.385416666664</v>
      </c>
      <c r="BG665" s="48">
        <v>1769475.5</v>
      </c>
      <c r="BH665" s="48"/>
    </row>
    <row r="666" spans="3:60">
      <c r="C666" s="48" t="s">
        <v>407</v>
      </c>
      <c r="D666" s="48" t="s">
        <v>57</v>
      </c>
      <c r="E666" s="1">
        <v>44594.385416666664</v>
      </c>
      <c r="F666" s="48">
        <v>296</v>
      </c>
      <c r="G666" s="1">
        <v>44595.642361111109</v>
      </c>
      <c r="H666" s="48">
        <v>0.05</v>
      </c>
      <c r="I666" s="2">
        <v>-0.99980000000000002</v>
      </c>
      <c r="J666" s="48">
        <v>-25198.11</v>
      </c>
      <c r="K666" s="2">
        <v>-1.0098</v>
      </c>
      <c r="L666" s="48">
        <v>84.299859999999995</v>
      </c>
      <c r="M666" s="48">
        <v>24952.76</v>
      </c>
      <c r="N666" s="48">
        <v>1457606.97</v>
      </c>
      <c r="O666" s="48">
        <v>150</v>
      </c>
      <c r="P666" s="48">
        <v>-167.99</v>
      </c>
      <c r="Q666" s="2">
        <v>-0.99980000000000002</v>
      </c>
      <c r="R666" s="2">
        <v>0.33279999999999998</v>
      </c>
      <c r="S666" s="48" t="s">
        <v>58</v>
      </c>
      <c r="T666" s="48">
        <v>39136</v>
      </c>
      <c r="U666" s="48">
        <v>37690.6</v>
      </c>
      <c r="V666" s="48"/>
      <c r="BE666" s="48" t="s">
        <v>521</v>
      </c>
      <c r="BF666" s="1">
        <v>43495.385416666664</v>
      </c>
      <c r="BG666" s="48">
        <v>1766375.25</v>
      </c>
      <c r="BH666" s="48"/>
    </row>
    <row r="667" spans="3:60">
      <c r="C667" s="48" t="s">
        <v>407</v>
      </c>
      <c r="D667" s="48" t="s">
        <v>57</v>
      </c>
      <c r="E667" s="1">
        <v>44596.385416666664</v>
      </c>
      <c r="F667" s="48">
        <v>445</v>
      </c>
      <c r="G667" s="1">
        <v>44599.385416666664</v>
      </c>
      <c r="H667" s="48">
        <v>195.4</v>
      </c>
      <c r="I667" s="2">
        <v>-0.56089999999999995</v>
      </c>
      <c r="J667" s="48">
        <v>-14138.36</v>
      </c>
      <c r="K667" s="2">
        <v>-0.57530000000000003</v>
      </c>
      <c r="L667" s="48">
        <v>55.227119999999999</v>
      </c>
      <c r="M667" s="48">
        <v>24576.07</v>
      </c>
      <c r="N667" s="48">
        <v>1443468.61</v>
      </c>
      <c r="O667" s="48">
        <v>76</v>
      </c>
      <c r="P667" s="48">
        <v>-186.03</v>
      </c>
      <c r="Q667" s="2">
        <v>-0.56089999999999995</v>
      </c>
      <c r="R667" s="2">
        <v>0.26779999999999998</v>
      </c>
      <c r="S667" s="48" t="s">
        <v>58</v>
      </c>
      <c r="T667" s="48">
        <v>39078.300000000003</v>
      </c>
      <c r="U667" s="48">
        <v>38417.11</v>
      </c>
      <c r="V667" s="48"/>
      <c r="BE667" s="48" t="s">
        <v>521</v>
      </c>
      <c r="BF667" s="1">
        <v>43496.385416666664</v>
      </c>
      <c r="BG667" s="48">
        <v>1831914.75</v>
      </c>
      <c r="BH667" s="48"/>
    </row>
    <row r="668" spans="3:60">
      <c r="C668" s="48" t="s">
        <v>388</v>
      </c>
      <c r="D668" s="48" t="s">
        <v>57</v>
      </c>
      <c r="E668" s="1">
        <v>44599.385416666664</v>
      </c>
      <c r="F668" s="48">
        <v>362.8</v>
      </c>
      <c r="G668" s="1">
        <v>44601.510416666664</v>
      </c>
      <c r="H668" s="48">
        <v>352.5</v>
      </c>
      <c r="I668" s="2">
        <v>-2.8400000000000002E-2</v>
      </c>
      <c r="J668" s="48">
        <v>-1177.69</v>
      </c>
      <c r="K668" s="2">
        <v>-4.8099999999999997E-2</v>
      </c>
      <c r="L668" s="48">
        <v>67.477789999999999</v>
      </c>
      <c r="M668" s="48">
        <v>24480.94</v>
      </c>
      <c r="N668" s="48">
        <v>1442290.92</v>
      </c>
      <c r="O668" s="48">
        <v>187</v>
      </c>
      <c r="P668" s="48">
        <v>-6.3</v>
      </c>
      <c r="Q668" s="2">
        <v>-0.22450000000000001</v>
      </c>
      <c r="R668" s="2">
        <v>2.6383999999999999</v>
      </c>
      <c r="S668" s="48" t="s">
        <v>58</v>
      </c>
      <c r="T668" s="48">
        <v>38619.699999999997</v>
      </c>
      <c r="U668" s="48">
        <v>39424.85</v>
      </c>
      <c r="V668" s="48"/>
      <c r="BE668" s="48" t="s">
        <v>521</v>
      </c>
      <c r="BF668" s="1">
        <v>43497.385416666664</v>
      </c>
      <c r="BG668" s="48">
        <v>1820516.75</v>
      </c>
      <c r="BH668" s="48"/>
    </row>
    <row r="669" spans="3:60">
      <c r="C669" s="48" t="s">
        <v>391</v>
      </c>
      <c r="D669" s="48" t="s">
        <v>57</v>
      </c>
      <c r="E669" s="1">
        <v>44601.510416666664</v>
      </c>
      <c r="F669" s="48">
        <v>220</v>
      </c>
      <c r="G669" s="1">
        <v>44602.642361111109</v>
      </c>
      <c r="H669" s="48">
        <v>608.70000000000005</v>
      </c>
      <c r="I669" s="2">
        <v>1.7667999999999999</v>
      </c>
      <c r="J669" s="48">
        <v>42179.47</v>
      </c>
      <c r="K669" s="2">
        <v>1.7291000000000001</v>
      </c>
      <c r="L669" s="48">
        <v>110.8781</v>
      </c>
      <c r="M669" s="48">
        <v>24393.18</v>
      </c>
      <c r="N669" s="48">
        <v>1484470.39</v>
      </c>
      <c r="O669" s="48">
        <v>114</v>
      </c>
      <c r="P669" s="48">
        <v>370</v>
      </c>
      <c r="Q669" s="2">
        <v>-3.8199999999999998E-2</v>
      </c>
      <c r="R669" s="2">
        <v>2.6526999999999998</v>
      </c>
      <c r="S669" s="48" t="s">
        <v>58</v>
      </c>
      <c r="T669" s="48">
        <v>38384.6</v>
      </c>
      <c r="U669" s="48">
        <v>37319.050000000003</v>
      </c>
      <c r="V669" s="48"/>
      <c r="BE669" s="48" t="s">
        <v>521</v>
      </c>
      <c r="BF669" s="1">
        <v>43500.385416666664</v>
      </c>
      <c r="BG669" s="48">
        <v>1805391.5</v>
      </c>
      <c r="BH669" s="48"/>
    </row>
    <row r="670" spans="3:60">
      <c r="C670" s="48" t="s">
        <v>393</v>
      </c>
      <c r="D670" s="48" t="s">
        <v>57</v>
      </c>
      <c r="E670" s="1">
        <v>44603.385416666664</v>
      </c>
      <c r="F670" s="48">
        <v>430.55</v>
      </c>
      <c r="G670" s="1">
        <v>44606.385416666664</v>
      </c>
      <c r="H670" s="48">
        <v>104.6</v>
      </c>
      <c r="I670" s="2">
        <v>-0.7571</v>
      </c>
      <c r="J670" s="48">
        <v>-19117.61</v>
      </c>
      <c r="K670" s="2">
        <v>-0.76949999999999996</v>
      </c>
      <c r="L670" s="48">
        <v>57.704569999999997</v>
      </c>
      <c r="M670" s="48">
        <v>24844.7</v>
      </c>
      <c r="N670" s="48">
        <v>1465352.78</v>
      </c>
      <c r="O670" s="48">
        <v>76</v>
      </c>
      <c r="P670" s="48">
        <v>-251.55</v>
      </c>
      <c r="Q670" s="2">
        <v>-0.85829999999999995</v>
      </c>
      <c r="R670" s="2">
        <v>0.38790000000000002</v>
      </c>
      <c r="S670" s="48" t="s">
        <v>58</v>
      </c>
      <c r="T670" s="48">
        <v>38471.949999999997</v>
      </c>
      <c r="U670" s="48">
        <v>37915.379999999997</v>
      </c>
      <c r="V670" s="48"/>
      <c r="BE670" s="48" t="s">
        <v>521</v>
      </c>
      <c r="BF670" s="1">
        <v>43501.385416666664</v>
      </c>
      <c r="BG670" s="48">
        <v>1798563.63</v>
      </c>
      <c r="BH670" s="48"/>
    </row>
    <row r="671" spans="3:60">
      <c r="C671" s="48" t="s">
        <v>720</v>
      </c>
      <c r="D671" s="48" t="s">
        <v>57</v>
      </c>
      <c r="E671" s="1">
        <v>44606.385416666664</v>
      </c>
      <c r="F671" s="48">
        <v>480.7</v>
      </c>
      <c r="G671" s="1">
        <v>44607.635416666664</v>
      </c>
      <c r="H671" s="48">
        <v>79.150000000000006</v>
      </c>
      <c r="I671" s="2">
        <v>-0.83530000000000004</v>
      </c>
      <c r="J671" s="48">
        <v>-21004.77</v>
      </c>
      <c r="K671" s="2">
        <v>-0.84699999999999998</v>
      </c>
      <c r="L671" s="48">
        <v>51.589950000000002</v>
      </c>
      <c r="M671" s="48">
        <v>24799.29</v>
      </c>
      <c r="N671" s="48">
        <v>1444348.01</v>
      </c>
      <c r="O671" s="48">
        <v>148</v>
      </c>
      <c r="P671" s="48">
        <v>-141.91999999999999</v>
      </c>
      <c r="Q671" s="2">
        <v>-0.85040000000000004</v>
      </c>
      <c r="R671" s="2">
        <v>0.8054</v>
      </c>
      <c r="S671" s="48" t="s">
        <v>58</v>
      </c>
      <c r="T671" s="48">
        <v>37413.9</v>
      </c>
      <c r="U671" s="48">
        <v>39197.199999999997</v>
      </c>
      <c r="V671" s="48"/>
      <c r="BE671" s="48" t="s">
        <v>521</v>
      </c>
      <c r="BF671" s="1">
        <v>43502.385416666664</v>
      </c>
      <c r="BG671" s="48">
        <v>1802910.63</v>
      </c>
      <c r="BH671" s="48"/>
    </row>
    <row r="672" spans="3:60">
      <c r="C672" s="48" t="s">
        <v>387</v>
      </c>
      <c r="D672" s="48" t="s">
        <v>57</v>
      </c>
      <c r="E672" s="1">
        <v>44607.635416666664</v>
      </c>
      <c r="F672" s="48">
        <v>311.75</v>
      </c>
      <c r="G672" s="1">
        <v>44609.635416666664</v>
      </c>
      <c r="H672" s="48">
        <v>0.05</v>
      </c>
      <c r="I672" s="2">
        <v>-0.99980000000000002</v>
      </c>
      <c r="J672" s="48">
        <v>-24680.6</v>
      </c>
      <c r="K672" s="2">
        <v>-1.0098</v>
      </c>
      <c r="L672" s="48">
        <v>78.396420000000006</v>
      </c>
      <c r="M672" s="48">
        <v>24440.080000000002</v>
      </c>
      <c r="N672" s="48">
        <v>1419667.41</v>
      </c>
      <c r="O672" s="48">
        <v>151</v>
      </c>
      <c r="P672" s="48">
        <v>-163.44999999999999</v>
      </c>
      <c r="Q672" s="2">
        <v>-0.99980000000000002</v>
      </c>
      <c r="R672" s="2">
        <v>0.2767</v>
      </c>
      <c r="S672" s="48" t="s">
        <v>58</v>
      </c>
      <c r="T672" s="48">
        <v>38152.85</v>
      </c>
      <c r="U672" s="48">
        <v>36651.85</v>
      </c>
      <c r="V672" s="48"/>
      <c r="BE672" s="48" t="s">
        <v>521</v>
      </c>
      <c r="BF672" s="1">
        <v>43503.385416666664</v>
      </c>
      <c r="BG672" s="48">
        <v>1794289.75</v>
      </c>
      <c r="BH672" s="48"/>
    </row>
    <row r="673" spans="3:60">
      <c r="C673" s="48" t="s">
        <v>365</v>
      </c>
      <c r="D673" s="48" t="s">
        <v>57</v>
      </c>
      <c r="E673" s="1">
        <v>44610.385416666664</v>
      </c>
      <c r="F673" s="48">
        <v>546.95000000000005</v>
      </c>
      <c r="G673" s="1">
        <v>44613.510416666664</v>
      </c>
      <c r="H673" s="48">
        <v>256.05</v>
      </c>
      <c r="I673" s="2">
        <v>-0.53190000000000004</v>
      </c>
      <c r="J673" s="48">
        <v>-13224.45</v>
      </c>
      <c r="K673" s="2">
        <v>-0.54649999999999999</v>
      </c>
      <c r="L673" s="48">
        <v>44.239280000000001</v>
      </c>
      <c r="M673" s="48">
        <v>24196.67</v>
      </c>
      <c r="N673" s="48">
        <v>1406442.96</v>
      </c>
      <c r="O673" s="48">
        <v>112</v>
      </c>
      <c r="P673" s="48">
        <v>-118.08</v>
      </c>
      <c r="Q673" s="2">
        <v>-0.54379999999999995</v>
      </c>
      <c r="R673" s="2">
        <v>0.2772</v>
      </c>
      <c r="S673" s="48" t="s">
        <v>58</v>
      </c>
      <c r="T673" s="48">
        <v>37505.550000000003</v>
      </c>
      <c r="U673" s="48">
        <v>38420.25</v>
      </c>
      <c r="V673" s="48"/>
      <c r="BE673" s="48" t="s">
        <v>521</v>
      </c>
      <c r="BF673" s="1">
        <v>43504.385416666664</v>
      </c>
      <c r="BG673" s="48">
        <v>1789699.5</v>
      </c>
      <c r="BH673" s="48"/>
    </row>
    <row r="674" spans="3:60">
      <c r="C674" s="48" t="s">
        <v>366</v>
      </c>
      <c r="D674" s="48" t="s">
        <v>57</v>
      </c>
      <c r="E674" s="1">
        <v>44613.510416666664</v>
      </c>
      <c r="F674" s="48">
        <v>448.5</v>
      </c>
      <c r="G674" s="1">
        <v>44614.385416666664</v>
      </c>
      <c r="H674" s="48">
        <v>119.9</v>
      </c>
      <c r="I674" s="2">
        <v>-0.73270000000000002</v>
      </c>
      <c r="J674" s="48">
        <v>-17941.939999999999</v>
      </c>
      <c r="K674" s="2">
        <v>-0.74529999999999996</v>
      </c>
      <c r="L674" s="48">
        <v>53.672739999999997</v>
      </c>
      <c r="M674" s="48">
        <v>24072.23</v>
      </c>
      <c r="N674" s="48">
        <v>1388501.02</v>
      </c>
      <c r="O674" s="48">
        <v>40</v>
      </c>
      <c r="P674" s="48">
        <v>-448.55</v>
      </c>
      <c r="Q674" s="2">
        <v>-0.89870000000000005</v>
      </c>
      <c r="R674" s="2">
        <v>4.7899999999999998E-2</v>
      </c>
      <c r="S674" s="48" t="s">
        <v>58</v>
      </c>
      <c r="T674" s="48">
        <v>38022.550000000003</v>
      </c>
      <c r="U674" s="48">
        <v>37156.800000000003</v>
      </c>
      <c r="V674" s="48"/>
      <c r="BE674" s="48" t="s">
        <v>521</v>
      </c>
      <c r="BF674" s="1">
        <v>43507.385416666664</v>
      </c>
      <c r="BG674" s="48">
        <v>1785380.75</v>
      </c>
      <c r="BH674" s="48"/>
    </row>
    <row r="675" spans="3:60">
      <c r="C675" s="48" t="s">
        <v>384</v>
      </c>
      <c r="D675" s="48" t="s">
        <v>57</v>
      </c>
      <c r="E675" s="1">
        <v>44614.385416666664</v>
      </c>
      <c r="F675" s="48">
        <v>448.45</v>
      </c>
      <c r="G675" s="1">
        <v>44615.385416666664</v>
      </c>
      <c r="H675" s="48">
        <v>132.75</v>
      </c>
      <c r="I675" s="2">
        <v>-0.70399999999999996</v>
      </c>
      <c r="J675" s="48">
        <v>-17173.310000000001</v>
      </c>
      <c r="K675" s="2">
        <v>-0.71689999999999998</v>
      </c>
      <c r="L675" s="48">
        <v>53.41422</v>
      </c>
      <c r="M675" s="48">
        <v>23953.61</v>
      </c>
      <c r="N675" s="48">
        <v>1371327.71</v>
      </c>
      <c r="O675" s="48">
        <v>76</v>
      </c>
      <c r="P675" s="48">
        <v>-225.96</v>
      </c>
      <c r="Q675" s="2">
        <v>-0.70399999999999996</v>
      </c>
      <c r="R675" s="2">
        <v>0.44940000000000002</v>
      </c>
      <c r="S675" s="48" t="s">
        <v>58</v>
      </c>
      <c r="T675" s="48">
        <v>37101.449999999997</v>
      </c>
      <c r="U675" s="48">
        <v>38054.400000000001</v>
      </c>
      <c r="V675" s="48"/>
      <c r="BE675" s="48" t="s">
        <v>521</v>
      </c>
      <c r="BF675" s="1">
        <v>43508.385416666664</v>
      </c>
      <c r="BG675" s="48">
        <v>1797823.25</v>
      </c>
      <c r="BH675" s="48"/>
    </row>
    <row r="676" spans="3:60">
      <c r="C676" s="48" t="s">
        <v>369</v>
      </c>
      <c r="D676" s="48" t="s">
        <v>57</v>
      </c>
      <c r="E676" s="1">
        <v>44615.385416666664</v>
      </c>
      <c r="F676" s="48">
        <v>317.55</v>
      </c>
      <c r="G676" s="1">
        <v>44616.385416666664</v>
      </c>
      <c r="H676" s="48">
        <v>7.45</v>
      </c>
      <c r="I676" s="2">
        <v>-0.97650000000000003</v>
      </c>
      <c r="J676" s="48">
        <v>-23482.22</v>
      </c>
      <c r="K676" s="2">
        <v>-0.98680000000000001</v>
      </c>
      <c r="L676" s="48">
        <v>74.939250000000001</v>
      </c>
      <c r="M676" s="48">
        <v>23796.959999999999</v>
      </c>
      <c r="N676" s="48">
        <v>1347845.49</v>
      </c>
      <c r="O676" s="48">
        <v>76</v>
      </c>
      <c r="P676" s="48">
        <v>-308.98</v>
      </c>
      <c r="Q676" s="2">
        <v>-0.97650000000000003</v>
      </c>
      <c r="R676" s="2">
        <v>0.36659999999999998</v>
      </c>
      <c r="S676" s="48" t="s">
        <v>58</v>
      </c>
      <c r="T676" s="48">
        <v>37545.25</v>
      </c>
      <c r="U676" s="48">
        <v>36818.1</v>
      </c>
      <c r="V676" s="48"/>
      <c r="BE676" s="48" t="s">
        <v>521</v>
      </c>
      <c r="BF676" s="1">
        <v>43509.385416666664</v>
      </c>
      <c r="BG676" s="48">
        <v>1809570.25</v>
      </c>
      <c r="BH676" s="48"/>
    </row>
    <row r="677" spans="3:60">
      <c r="C677" s="48" t="s">
        <v>327</v>
      </c>
      <c r="D677" s="48" t="s">
        <v>57</v>
      </c>
      <c r="E677" s="1">
        <v>44616.385416666664</v>
      </c>
      <c r="F677" s="48">
        <v>221.95</v>
      </c>
      <c r="G677" s="1">
        <v>44616.642361111109</v>
      </c>
      <c r="H677" s="48">
        <v>871.1</v>
      </c>
      <c r="I677" s="2">
        <v>2.9247999999999998</v>
      </c>
      <c r="J677" s="48">
        <v>67895.47</v>
      </c>
      <c r="K677" s="2">
        <v>2.8755000000000002</v>
      </c>
      <c r="L677" s="48">
        <v>106.3826</v>
      </c>
      <c r="M677" s="48">
        <v>23611.63</v>
      </c>
      <c r="N677" s="48">
        <v>1415740.96</v>
      </c>
      <c r="O677" s="48">
        <v>75</v>
      </c>
      <c r="P677" s="48">
        <v>905.27</v>
      </c>
      <c r="Q677" s="2">
        <v>-0.44919999999999999</v>
      </c>
      <c r="R677" s="2">
        <v>7.1098999999999997</v>
      </c>
      <c r="S677" s="48" t="s">
        <v>58</v>
      </c>
      <c r="T677" s="48">
        <v>36118.550000000003</v>
      </c>
      <c r="U677" s="48">
        <v>37774.6</v>
      </c>
      <c r="V677" s="48"/>
      <c r="BE677" s="48" t="s">
        <v>521</v>
      </c>
      <c r="BF677" s="1">
        <v>43510.385416666664</v>
      </c>
      <c r="BG677" s="48">
        <v>1800998.13</v>
      </c>
      <c r="BH677" s="48"/>
    </row>
    <row r="678" spans="3:60">
      <c r="C678" s="48" t="s">
        <v>383</v>
      </c>
      <c r="D678" s="48" t="s">
        <v>57</v>
      </c>
      <c r="E678" s="1">
        <v>44617.385416666664</v>
      </c>
      <c r="F678" s="48">
        <v>644.1</v>
      </c>
      <c r="G678" s="1">
        <v>44623.642361111109</v>
      </c>
      <c r="H678" s="48">
        <v>1450.15</v>
      </c>
      <c r="I678" s="2">
        <v>1.2514000000000001</v>
      </c>
      <c r="J678" s="48">
        <v>29445.99</v>
      </c>
      <c r="K678" s="2">
        <v>1.2189000000000001</v>
      </c>
      <c r="L678" s="48">
        <v>37.505679999999998</v>
      </c>
      <c r="M678" s="48">
        <v>24157.41</v>
      </c>
      <c r="N678" s="48">
        <v>1445186.96</v>
      </c>
      <c r="O678" s="48">
        <v>300</v>
      </c>
      <c r="P678" s="48">
        <v>98.15</v>
      </c>
      <c r="Q678" s="2">
        <v>-0.22989999999999999</v>
      </c>
      <c r="R678" s="2">
        <v>1.5880000000000001</v>
      </c>
      <c r="S678" s="48" t="s">
        <v>58</v>
      </c>
      <c r="T678" s="48">
        <v>36381.199999999997</v>
      </c>
      <c r="U678" s="48">
        <v>37237.93</v>
      </c>
      <c r="V678" s="48"/>
      <c r="BE678" s="48" t="s">
        <v>521</v>
      </c>
      <c r="BF678" s="1">
        <v>43511.385416666664</v>
      </c>
      <c r="BG678" s="48">
        <v>1802611.75</v>
      </c>
      <c r="BH678" s="48"/>
    </row>
    <row r="679" spans="3:60">
      <c r="C679" s="48" t="s">
        <v>395</v>
      </c>
      <c r="D679" s="48" t="s">
        <v>57</v>
      </c>
      <c r="E679" s="1">
        <v>44624.385416666664</v>
      </c>
      <c r="F679" s="48">
        <v>711.25</v>
      </c>
      <c r="G679" s="1">
        <v>44629.59375</v>
      </c>
      <c r="H679" s="48">
        <v>661.4</v>
      </c>
      <c r="I679" s="2">
        <v>-7.0099999999999996E-2</v>
      </c>
      <c r="J679" s="48">
        <v>-2185.6799999999998</v>
      </c>
      <c r="K679" s="2">
        <v>-8.9399999999999993E-2</v>
      </c>
      <c r="L679" s="48">
        <v>34.378729999999997</v>
      </c>
      <c r="M679" s="48">
        <v>24451.87</v>
      </c>
      <c r="N679" s="48">
        <v>1443001.28</v>
      </c>
      <c r="O679" s="48">
        <v>272</v>
      </c>
      <c r="P679" s="48">
        <v>-8.0399999999999991</v>
      </c>
      <c r="Q679" s="2">
        <v>-0.40139999999999998</v>
      </c>
      <c r="R679" s="2">
        <v>2.1556999999999999</v>
      </c>
      <c r="S679" s="48" t="s">
        <v>58</v>
      </c>
      <c r="T679" s="48">
        <v>34368.300000000003</v>
      </c>
      <c r="U679" s="48">
        <v>35675.39</v>
      </c>
      <c r="V679" s="48"/>
      <c r="BE679" s="48" t="s">
        <v>521</v>
      </c>
      <c r="BF679" s="1">
        <v>43514.385416666664</v>
      </c>
      <c r="BG679" s="48">
        <v>1808717.13</v>
      </c>
      <c r="BH679" s="48"/>
    </row>
    <row r="680" spans="3:60">
      <c r="C680" s="48" t="s">
        <v>726</v>
      </c>
      <c r="D680" s="48" t="s">
        <v>57</v>
      </c>
      <c r="E680" s="1">
        <v>44629.59375</v>
      </c>
      <c r="F680" s="48">
        <v>333.75</v>
      </c>
      <c r="G680" s="1">
        <v>44630.642361111109</v>
      </c>
      <c r="H680" s="48">
        <v>674.9</v>
      </c>
      <c r="I680" s="2">
        <v>1.0222</v>
      </c>
      <c r="J680" s="48">
        <v>24284.93</v>
      </c>
      <c r="K680" s="2">
        <v>0.99199999999999999</v>
      </c>
      <c r="L680" s="48">
        <v>73.354309999999998</v>
      </c>
      <c r="M680" s="48">
        <v>24482</v>
      </c>
      <c r="N680" s="48">
        <v>1467286.21</v>
      </c>
      <c r="O680" s="48">
        <v>90</v>
      </c>
      <c r="P680" s="48">
        <v>269.83</v>
      </c>
      <c r="Q680" s="2">
        <v>-0.1474</v>
      </c>
      <c r="R680" s="2">
        <v>3.7437</v>
      </c>
      <c r="S680" s="48" t="s">
        <v>58</v>
      </c>
      <c r="T680" s="48">
        <v>33813.800000000003</v>
      </c>
      <c r="U680" s="48">
        <v>32155.35</v>
      </c>
      <c r="V680" s="48"/>
      <c r="BE680" s="48" t="s">
        <v>521</v>
      </c>
      <c r="BF680" s="1">
        <v>43515.385416666664</v>
      </c>
      <c r="BG680" s="48">
        <v>1776539.38</v>
      </c>
      <c r="BH680" s="48"/>
    </row>
    <row r="681" spans="3:60">
      <c r="C681" s="48" t="s">
        <v>346</v>
      </c>
      <c r="D681" s="48" t="s">
        <v>57</v>
      </c>
      <c r="E681" s="1">
        <v>44631.385416666664</v>
      </c>
      <c r="F681" s="48">
        <v>665</v>
      </c>
      <c r="G681" s="1">
        <v>44637.642361111109</v>
      </c>
      <c r="H681" s="48">
        <v>1633.5</v>
      </c>
      <c r="I681" s="2">
        <v>1.4563999999999999</v>
      </c>
      <c r="J681" s="48">
        <v>35080.54</v>
      </c>
      <c r="K681" s="2">
        <v>1.4218</v>
      </c>
      <c r="L681" s="48">
        <v>37.102049999999998</v>
      </c>
      <c r="M681" s="48">
        <v>24672.86</v>
      </c>
      <c r="N681" s="48">
        <v>1502366.75</v>
      </c>
      <c r="O681" s="48">
        <v>375</v>
      </c>
      <c r="P681" s="48">
        <v>93.55</v>
      </c>
      <c r="Q681" s="2">
        <v>-0.40039999999999998</v>
      </c>
      <c r="R681" s="2">
        <v>1.7068000000000001</v>
      </c>
      <c r="S681" s="48" t="s">
        <v>58</v>
      </c>
      <c r="T681" s="48">
        <v>34755.199999999997</v>
      </c>
      <c r="U681" s="48">
        <v>33056.75</v>
      </c>
      <c r="V681" s="48"/>
      <c r="BE681" s="48" t="s">
        <v>521</v>
      </c>
      <c r="BF681" s="1">
        <v>43516.385416666664</v>
      </c>
      <c r="BG681" s="48">
        <v>1761842.5</v>
      </c>
      <c r="BH681" s="48"/>
    </row>
    <row r="682" spans="3:60">
      <c r="C682" s="48" t="s">
        <v>322</v>
      </c>
      <c r="D682" s="48" t="s">
        <v>57</v>
      </c>
      <c r="E682" s="1">
        <v>44641.385416666664</v>
      </c>
      <c r="F682" s="48">
        <v>495.55</v>
      </c>
      <c r="G682" s="1">
        <v>44642.385416666664</v>
      </c>
      <c r="H682" s="48">
        <v>199.85</v>
      </c>
      <c r="I682" s="2">
        <v>-0.59670000000000001</v>
      </c>
      <c r="J682" s="48">
        <v>-15283.05</v>
      </c>
      <c r="K682" s="2">
        <v>-0.61070000000000002</v>
      </c>
      <c r="L682" s="48">
        <v>50.496760000000002</v>
      </c>
      <c r="M682" s="48">
        <v>25023.67</v>
      </c>
      <c r="N682" s="48">
        <v>1487083.71</v>
      </c>
      <c r="O682" s="48">
        <v>76</v>
      </c>
      <c r="P682" s="48">
        <v>-201.09</v>
      </c>
      <c r="Q682" s="2">
        <v>-0.59670000000000001</v>
      </c>
      <c r="R682" s="2">
        <v>0.57399999999999995</v>
      </c>
      <c r="S682" s="48" t="s">
        <v>58</v>
      </c>
      <c r="T682" s="48">
        <v>36155</v>
      </c>
      <c r="U682" s="48">
        <v>35240.21</v>
      </c>
      <c r="V682" s="48"/>
      <c r="BE682" s="48" t="s">
        <v>521</v>
      </c>
      <c r="BF682" s="1">
        <v>43517.385416666664</v>
      </c>
      <c r="BG682" s="48">
        <v>1756966.5</v>
      </c>
      <c r="BH682" s="48"/>
    </row>
    <row r="683" spans="3:60">
      <c r="C683" s="48" t="s">
        <v>318</v>
      </c>
      <c r="D683" s="48" t="s">
        <v>57</v>
      </c>
      <c r="E683" s="1">
        <v>44642.385416666664</v>
      </c>
      <c r="F683" s="48">
        <v>455.45</v>
      </c>
      <c r="G683" s="1">
        <v>44642.635416666664</v>
      </c>
      <c r="H683" s="48">
        <v>85.05</v>
      </c>
      <c r="I683" s="2">
        <v>-0.81330000000000002</v>
      </c>
      <c r="J683" s="48">
        <v>-20629.8</v>
      </c>
      <c r="K683" s="2">
        <v>-0.82509999999999994</v>
      </c>
      <c r="L683" s="48">
        <v>54.894970000000001</v>
      </c>
      <c r="M683" s="48">
        <v>25001.91</v>
      </c>
      <c r="N683" s="48">
        <v>1466453.9</v>
      </c>
      <c r="O683" s="48">
        <v>73</v>
      </c>
      <c r="P683" s="48">
        <v>-282.60000000000002</v>
      </c>
      <c r="Q683" s="2">
        <v>-0.81330000000000002</v>
      </c>
      <c r="R683" s="2">
        <v>0.10390000000000001</v>
      </c>
      <c r="S683" s="48" t="s">
        <v>58</v>
      </c>
      <c r="T683" s="48">
        <v>35477.5</v>
      </c>
      <c r="U683" s="48">
        <v>36611.949999999997</v>
      </c>
      <c r="V683" s="48"/>
      <c r="BE683" s="48" t="s">
        <v>521</v>
      </c>
      <c r="BF683" s="1">
        <v>43518.385416666664</v>
      </c>
      <c r="BG683" s="48">
        <v>1752232.38</v>
      </c>
      <c r="BH683" s="48"/>
    </row>
    <row r="684" spans="3:60">
      <c r="C684" s="48" t="s">
        <v>311</v>
      </c>
      <c r="D684" s="48" t="s">
        <v>57</v>
      </c>
      <c r="E684" s="1">
        <v>44642.635416666664</v>
      </c>
      <c r="F684" s="48">
        <v>464.95</v>
      </c>
      <c r="G684" s="1">
        <v>44644.385416666664</v>
      </c>
      <c r="H684" s="48">
        <v>41.35</v>
      </c>
      <c r="I684" s="2">
        <v>-0.91110000000000002</v>
      </c>
      <c r="J684" s="48">
        <v>-22755.7</v>
      </c>
      <c r="K684" s="2">
        <v>-0.92200000000000004</v>
      </c>
      <c r="L684" s="48">
        <v>53.085299999999997</v>
      </c>
      <c r="M684" s="48">
        <v>24682.01</v>
      </c>
      <c r="N684" s="48">
        <v>1443698.2</v>
      </c>
      <c r="O684" s="48">
        <v>79</v>
      </c>
      <c r="P684" s="48">
        <v>-288.05</v>
      </c>
      <c r="Q684" s="2">
        <v>-0.91390000000000005</v>
      </c>
      <c r="R684" s="2">
        <v>0.25819999999999999</v>
      </c>
      <c r="S684" s="48" t="s">
        <v>58</v>
      </c>
      <c r="T684" s="48">
        <v>36439.949999999997</v>
      </c>
      <c r="U684" s="48">
        <v>35384.75</v>
      </c>
      <c r="V684" s="48"/>
      <c r="BE684" s="48" t="s">
        <v>521</v>
      </c>
      <c r="BF684" s="1">
        <v>43521.385416666664</v>
      </c>
      <c r="BG684" s="48">
        <v>1759628.25</v>
      </c>
      <c r="BH684" s="48"/>
    </row>
    <row r="685" spans="3:60">
      <c r="C685" s="48" t="s">
        <v>313</v>
      </c>
      <c r="D685" s="48" t="s">
        <v>57</v>
      </c>
      <c r="E685" s="1">
        <v>44644.385416666664</v>
      </c>
      <c r="F685" s="48">
        <v>183.6</v>
      </c>
      <c r="G685" s="1">
        <v>44644.642361111109</v>
      </c>
      <c r="H685" s="48">
        <v>372.35</v>
      </c>
      <c r="I685" s="2">
        <v>1.0281</v>
      </c>
      <c r="J685" s="48">
        <v>24455.18</v>
      </c>
      <c r="K685" s="2">
        <v>0.99780000000000002</v>
      </c>
      <c r="L685" s="48">
        <v>133.49590000000001</v>
      </c>
      <c r="M685" s="48">
        <v>24509.85</v>
      </c>
      <c r="N685" s="48">
        <v>1468153.38</v>
      </c>
      <c r="O685" s="48">
        <v>75</v>
      </c>
      <c r="P685" s="48">
        <v>326.07</v>
      </c>
      <c r="Q685" s="2">
        <v>-0.4052</v>
      </c>
      <c r="R685" s="2">
        <v>1.6884999999999999</v>
      </c>
      <c r="S685" s="48" t="s">
        <v>58</v>
      </c>
      <c r="T685" s="48">
        <v>35857.949999999997</v>
      </c>
      <c r="U685" s="48">
        <v>36827.599999999999</v>
      </c>
      <c r="V685" s="48"/>
      <c r="BE685" s="48" t="s">
        <v>521</v>
      </c>
      <c r="BF685" s="1">
        <v>43522.385416666664</v>
      </c>
      <c r="BG685" s="48">
        <v>1739803.38</v>
      </c>
      <c r="BH685" s="48"/>
    </row>
    <row r="686" spans="3:60">
      <c r="C686" s="48" t="s">
        <v>399</v>
      </c>
      <c r="D686" s="48" t="s">
        <v>57</v>
      </c>
      <c r="E686" s="1">
        <v>44645.385416666664</v>
      </c>
      <c r="F686" s="48">
        <v>518.29999999999995</v>
      </c>
      <c r="G686" s="1">
        <v>44649.385416666664</v>
      </c>
      <c r="H686" s="48">
        <v>211.15</v>
      </c>
      <c r="I686" s="2">
        <v>-0.59260000000000002</v>
      </c>
      <c r="J686" s="48">
        <v>-14973.9</v>
      </c>
      <c r="K686" s="2">
        <v>-0.60670000000000002</v>
      </c>
      <c r="L686" s="48">
        <v>47.620170000000002</v>
      </c>
      <c r="M686" s="48">
        <v>24681.53</v>
      </c>
      <c r="N686" s="48">
        <v>1453179.48</v>
      </c>
      <c r="O686" s="48">
        <v>151</v>
      </c>
      <c r="P686" s="48">
        <v>-99.16</v>
      </c>
      <c r="Q686" s="2">
        <v>-0.87460000000000004</v>
      </c>
      <c r="R686" s="2">
        <v>0.29470000000000002</v>
      </c>
      <c r="S686" s="48" t="s">
        <v>58</v>
      </c>
      <c r="T686" s="48">
        <v>35446</v>
      </c>
      <c r="U686" s="48">
        <v>36494.03</v>
      </c>
      <c r="V686" s="48"/>
      <c r="BE686" s="48" t="s">
        <v>521</v>
      </c>
      <c r="BF686" s="1">
        <v>43523.385416666664</v>
      </c>
      <c r="BG686" s="48">
        <v>1727140.75</v>
      </c>
      <c r="BH686" s="48"/>
    </row>
    <row r="687" spans="3:60">
      <c r="C687" s="48" t="s">
        <v>326</v>
      </c>
      <c r="D687" s="48" t="s">
        <v>57</v>
      </c>
      <c r="E687" s="1">
        <v>44649.385416666664</v>
      </c>
      <c r="F687" s="48">
        <v>402.2</v>
      </c>
      <c r="G687" s="1">
        <v>44651.642361111109</v>
      </c>
      <c r="H687" s="48">
        <v>572.6</v>
      </c>
      <c r="I687" s="2">
        <v>0.42370000000000002</v>
      </c>
      <c r="J687" s="48">
        <v>9800.86</v>
      </c>
      <c r="K687" s="2">
        <v>0.39939999999999998</v>
      </c>
      <c r="L687" s="48">
        <v>61.006790000000002</v>
      </c>
      <c r="M687" s="48">
        <v>24536.93</v>
      </c>
      <c r="N687" s="48">
        <v>1462980.35</v>
      </c>
      <c r="O687" s="48">
        <v>225</v>
      </c>
      <c r="P687" s="48">
        <v>43.56</v>
      </c>
      <c r="Q687" s="2">
        <v>-0.30380000000000001</v>
      </c>
      <c r="R687" s="2">
        <v>0.96430000000000005</v>
      </c>
      <c r="S687" s="48" t="s">
        <v>58</v>
      </c>
      <c r="T687" s="48">
        <v>35771.35</v>
      </c>
      <c r="U687" s="48">
        <v>35016.300000000003</v>
      </c>
      <c r="V687" s="48"/>
      <c r="BE687" s="48" t="s">
        <v>521</v>
      </c>
      <c r="BF687" s="1">
        <v>43524.385416666664</v>
      </c>
      <c r="BG687" s="48">
        <v>1716896.38</v>
      </c>
      <c r="BH687" s="48"/>
    </row>
    <row r="688" spans="3:60">
      <c r="C688" s="48" t="s">
        <v>363</v>
      </c>
      <c r="D688" s="48" t="s">
        <v>57</v>
      </c>
      <c r="E688" s="1">
        <v>44652.385416666664</v>
      </c>
      <c r="F688" s="48">
        <v>438.35</v>
      </c>
      <c r="G688" s="1">
        <v>44657.635416666664</v>
      </c>
      <c r="H688" s="48">
        <v>935</v>
      </c>
      <c r="I688" s="2">
        <v>1.133</v>
      </c>
      <c r="J688" s="48">
        <v>27133.88</v>
      </c>
      <c r="K688" s="2">
        <v>1.1016999999999999</v>
      </c>
      <c r="L688" s="48">
        <v>56.187530000000002</v>
      </c>
      <c r="M688" s="48">
        <v>24629.8</v>
      </c>
      <c r="N688" s="48">
        <v>1490114.23</v>
      </c>
      <c r="O688" s="48">
        <v>298</v>
      </c>
      <c r="P688" s="48">
        <v>91.05</v>
      </c>
      <c r="Q688" s="2">
        <v>-0.37259999999999999</v>
      </c>
      <c r="R688" s="2">
        <v>3.5951</v>
      </c>
      <c r="S688" s="48" t="s">
        <v>58</v>
      </c>
      <c r="T688" s="48">
        <v>36669.550000000003</v>
      </c>
      <c r="U688" s="48">
        <v>35801.019999999997</v>
      </c>
      <c r="V688" s="48"/>
      <c r="BE688" s="48" t="s">
        <v>521</v>
      </c>
      <c r="BF688" s="1">
        <v>43525.385416666664</v>
      </c>
      <c r="BG688" s="48">
        <v>1717118.38</v>
      </c>
      <c r="BH688" s="48"/>
    </row>
    <row r="689" spans="3:60">
      <c r="C689" s="48" t="s">
        <v>367</v>
      </c>
      <c r="D689" s="48" t="s">
        <v>57</v>
      </c>
      <c r="E689" s="1">
        <v>44657.635416666664</v>
      </c>
      <c r="F689" s="48">
        <v>193.45</v>
      </c>
      <c r="G689" s="1">
        <v>44658.642361111109</v>
      </c>
      <c r="H689" s="48">
        <v>40.1</v>
      </c>
      <c r="I689" s="2">
        <v>-0.79269999999999996</v>
      </c>
      <c r="J689" s="48">
        <v>-20059.38</v>
      </c>
      <c r="K689" s="2">
        <v>-0.80479999999999996</v>
      </c>
      <c r="L689" s="48">
        <v>128.84559999999999</v>
      </c>
      <c r="M689" s="48">
        <v>24925.17</v>
      </c>
      <c r="N689" s="48">
        <v>1470054.85</v>
      </c>
      <c r="O689" s="48">
        <v>78</v>
      </c>
      <c r="P689" s="48">
        <v>-257.17</v>
      </c>
      <c r="Q689" s="2">
        <v>-0.93799999999999994</v>
      </c>
      <c r="R689" s="2">
        <v>0.53139999999999998</v>
      </c>
      <c r="S689" s="48" t="s">
        <v>58</v>
      </c>
      <c r="T689" s="48">
        <v>37591.550000000003</v>
      </c>
      <c r="U689" s="48">
        <v>38765.85</v>
      </c>
      <c r="V689" s="48"/>
      <c r="BE689" s="48" t="s">
        <v>521</v>
      </c>
      <c r="BF689" s="1">
        <v>43529.385416666664</v>
      </c>
      <c r="BG689" s="48">
        <v>1743823.13</v>
      </c>
      <c r="BH689" s="48"/>
    </row>
    <row r="690" spans="3:60">
      <c r="C690" s="48" t="s">
        <v>397</v>
      </c>
      <c r="D690" s="48" t="s">
        <v>57</v>
      </c>
      <c r="E690" s="1">
        <v>44659.385416666664</v>
      </c>
      <c r="F690" s="48">
        <v>386.95</v>
      </c>
      <c r="G690" s="1">
        <v>44663.59375</v>
      </c>
      <c r="H690" s="48">
        <v>166.2</v>
      </c>
      <c r="I690" s="2">
        <v>-0.57050000000000001</v>
      </c>
      <c r="J690" s="48">
        <v>-14444.44</v>
      </c>
      <c r="K690" s="2">
        <v>-0.58479999999999999</v>
      </c>
      <c r="L690" s="48">
        <v>63.833950000000002</v>
      </c>
      <c r="M690" s="48">
        <v>24700.55</v>
      </c>
      <c r="N690" s="48">
        <v>1455610.4</v>
      </c>
      <c r="O690" s="48">
        <v>211</v>
      </c>
      <c r="P690" s="48">
        <v>-68.459999999999994</v>
      </c>
      <c r="Q690" s="2">
        <v>-0.57050000000000001</v>
      </c>
      <c r="R690" s="2">
        <v>0.52470000000000006</v>
      </c>
      <c r="S690" s="48" t="s">
        <v>58</v>
      </c>
      <c r="T690" s="48">
        <v>37735.65</v>
      </c>
      <c r="U690" s="48">
        <v>38377.5</v>
      </c>
      <c r="V690" s="48"/>
      <c r="BE690" s="48" t="s">
        <v>521</v>
      </c>
      <c r="BF690" s="1">
        <v>43530.385416666664</v>
      </c>
      <c r="BG690" s="48">
        <v>1747367.75</v>
      </c>
      <c r="BH690" s="48"/>
    </row>
    <row r="691" spans="3:60">
      <c r="C691" s="48" t="s">
        <v>392</v>
      </c>
      <c r="D691" s="48" t="s">
        <v>57</v>
      </c>
      <c r="E691" s="1">
        <v>44663.59375</v>
      </c>
      <c r="F691" s="48">
        <v>217.65</v>
      </c>
      <c r="G691" s="1">
        <v>44664.59375</v>
      </c>
      <c r="H691" s="48">
        <v>0.6</v>
      </c>
      <c r="I691" s="2">
        <v>-0.99719999999999998</v>
      </c>
      <c r="J691" s="48">
        <v>-24758.93</v>
      </c>
      <c r="K691" s="2">
        <v>-1.0073000000000001</v>
      </c>
      <c r="L691" s="48">
        <v>112.9346</v>
      </c>
      <c r="M691" s="48">
        <v>24580.21</v>
      </c>
      <c r="N691" s="48">
        <v>1430851.47</v>
      </c>
      <c r="O691" s="48">
        <v>76</v>
      </c>
      <c r="P691" s="48">
        <v>-325.77999999999997</v>
      </c>
      <c r="Q691" s="2">
        <v>-0.99719999999999998</v>
      </c>
      <c r="R691" s="2">
        <v>0.51019999999999999</v>
      </c>
      <c r="S691" s="48" t="s">
        <v>58</v>
      </c>
      <c r="T691" s="48">
        <v>37735.699999999997</v>
      </c>
      <c r="U691" s="48">
        <v>37264.449999999997</v>
      </c>
      <c r="V691" s="48"/>
      <c r="BE691" s="48" t="s">
        <v>521</v>
      </c>
      <c r="BF691" s="1">
        <v>43531.385416666664</v>
      </c>
      <c r="BG691" s="48">
        <v>1760904.63</v>
      </c>
      <c r="BH691" s="48"/>
    </row>
    <row r="692" spans="3:60">
      <c r="C692" s="48" t="s">
        <v>720</v>
      </c>
      <c r="D692" s="48" t="s">
        <v>57</v>
      </c>
      <c r="E692" s="1">
        <v>44664.59375</v>
      </c>
      <c r="F692" s="48">
        <v>2.2999999999999998</v>
      </c>
      <c r="G692" s="1">
        <v>44664.642361111109</v>
      </c>
      <c r="H692" s="48">
        <v>0.05</v>
      </c>
      <c r="I692" s="2">
        <v>-0.97829999999999995</v>
      </c>
      <c r="J692" s="48">
        <v>-887.48</v>
      </c>
      <c r="K692" s="2">
        <v>-0.98850000000000005</v>
      </c>
      <c r="L692" s="48">
        <v>390.35750000000002</v>
      </c>
      <c r="M692" s="48">
        <v>897.82</v>
      </c>
      <c r="N692" s="48">
        <v>1429963.99</v>
      </c>
      <c r="O692" s="48">
        <v>15</v>
      </c>
      <c r="P692" s="48">
        <v>-59.17</v>
      </c>
      <c r="Q692" s="2">
        <v>-0.97829999999999995</v>
      </c>
      <c r="R692" s="2">
        <v>2.8477999999999999</v>
      </c>
      <c r="S692" s="48" t="s">
        <v>58</v>
      </c>
      <c r="T692" s="48">
        <v>37441.4</v>
      </c>
      <c r="U692" s="48">
        <v>37988.6</v>
      </c>
      <c r="V692" s="48"/>
      <c r="BE692" s="48" t="s">
        <v>521</v>
      </c>
      <c r="BF692" s="1">
        <v>43532.385416666664</v>
      </c>
      <c r="BG692" s="48">
        <v>1766309.88</v>
      </c>
      <c r="BH692" s="48"/>
    </row>
    <row r="693" spans="3:60">
      <c r="C693" s="48" t="s">
        <v>360</v>
      </c>
      <c r="D693" s="48" t="s">
        <v>57</v>
      </c>
      <c r="E693" s="1">
        <v>44669.385416666664</v>
      </c>
      <c r="F693" s="48">
        <v>343.85</v>
      </c>
      <c r="G693" s="1">
        <v>44672.59375</v>
      </c>
      <c r="H693" s="48">
        <v>0.8</v>
      </c>
      <c r="I693" s="2">
        <v>-0.99770000000000003</v>
      </c>
      <c r="J693" s="48">
        <v>-24486.67</v>
      </c>
      <c r="K693" s="2">
        <v>-1.0077</v>
      </c>
      <c r="L693" s="48">
        <v>70.669300000000007</v>
      </c>
      <c r="M693" s="48">
        <v>24299.64</v>
      </c>
      <c r="N693" s="48">
        <v>1405477.33</v>
      </c>
      <c r="O693" s="48">
        <v>286</v>
      </c>
      <c r="P693" s="48">
        <v>-85.62</v>
      </c>
      <c r="Q693" s="2">
        <v>-0.99770000000000003</v>
      </c>
      <c r="R693" s="2">
        <v>1.4604999999999999</v>
      </c>
      <c r="S693" s="48" t="s">
        <v>58</v>
      </c>
      <c r="T693" s="48">
        <v>36729.85</v>
      </c>
      <c r="U693" s="48">
        <v>37943.949999999997</v>
      </c>
      <c r="V693" s="48"/>
      <c r="BE693" s="48" t="s">
        <v>521</v>
      </c>
      <c r="BF693" s="1">
        <v>43535.385416666664</v>
      </c>
      <c r="BG693" s="48">
        <v>1777754.5</v>
      </c>
      <c r="BH693" s="48"/>
    </row>
    <row r="694" spans="3:60">
      <c r="C694" s="48" t="s">
        <v>771</v>
      </c>
      <c r="D694" s="48" t="s">
        <v>57</v>
      </c>
      <c r="E694" s="1">
        <v>44672.59375</v>
      </c>
      <c r="F694" s="48">
        <v>11.85</v>
      </c>
      <c r="G694" s="1">
        <v>44672.642361111109</v>
      </c>
      <c r="H694" s="48">
        <v>16</v>
      </c>
      <c r="I694" s="2">
        <v>0.35020000000000001</v>
      </c>
      <c r="J694" s="48">
        <v>1521.63</v>
      </c>
      <c r="K694" s="2">
        <v>0.32669999999999999</v>
      </c>
      <c r="L694" s="48">
        <v>393.03309999999999</v>
      </c>
      <c r="M694" s="48">
        <v>4657.4399999999996</v>
      </c>
      <c r="N694" s="48">
        <v>1406998.95</v>
      </c>
      <c r="O694" s="48">
        <v>15</v>
      </c>
      <c r="P694" s="48">
        <v>101.44</v>
      </c>
      <c r="Q694" s="2">
        <v>-0.81859999999999999</v>
      </c>
      <c r="R694" s="2">
        <v>4.4851999999999999</v>
      </c>
      <c r="S694" s="48" t="s">
        <v>58</v>
      </c>
      <c r="T694" s="48">
        <v>36812</v>
      </c>
      <c r="U694" s="48">
        <v>35926.300000000003</v>
      </c>
      <c r="V694" s="48"/>
      <c r="BE694" s="48" t="s">
        <v>521</v>
      </c>
      <c r="BF694" s="1">
        <v>43536.385416666664</v>
      </c>
      <c r="BG694" s="48">
        <v>1816907.13</v>
      </c>
      <c r="BH694" s="48"/>
    </row>
    <row r="695" spans="3:60">
      <c r="C695" s="48" t="s">
        <v>312</v>
      </c>
      <c r="D695" s="48" t="s">
        <v>57</v>
      </c>
      <c r="E695" s="1">
        <v>44673.385416666664</v>
      </c>
      <c r="F695" s="48">
        <v>433.65</v>
      </c>
      <c r="G695" s="1">
        <v>44673.552083333336</v>
      </c>
      <c r="H695" s="48">
        <v>347.15</v>
      </c>
      <c r="I695" s="2">
        <v>-0.19950000000000001</v>
      </c>
      <c r="J695" s="48">
        <v>-5234.62</v>
      </c>
      <c r="K695" s="2">
        <v>-0.2175</v>
      </c>
      <c r="L695" s="48">
        <v>55.505569999999999</v>
      </c>
      <c r="M695" s="48">
        <v>24069.99</v>
      </c>
      <c r="N695" s="48">
        <v>1401764.33</v>
      </c>
      <c r="O695" s="48">
        <v>49</v>
      </c>
      <c r="P695" s="48">
        <v>-106.83</v>
      </c>
      <c r="Q695" s="2">
        <v>-0.19950000000000001</v>
      </c>
      <c r="R695" s="2">
        <v>0.37140000000000001</v>
      </c>
      <c r="S695" s="48" t="s">
        <v>58</v>
      </c>
      <c r="T695" s="48">
        <v>36287.050000000003</v>
      </c>
      <c r="U695" s="48">
        <v>36000.660000000003</v>
      </c>
      <c r="V695" s="48"/>
      <c r="BE695" s="48" t="s">
        <v>521</v>
      </c>
      <c r="BF695" s="1">
        <v>43537.385416666664</v>
      </c>
      <c r="BG695" s="48">
        <v>1861521.13</v>
      </c>
      <c r="BH695" s="48"/>
    </row>
    <row r="696" spans="3:60">
      <c r="C696" s="48" t="s">
        <v>327</v>
      </c>
      <c r="D696" s="48" t="s">
        <v>57</v>
      </c>
      <c r="E696" s="1">
        <v>44673.552083333336</v>
      </c>
      <c r="F696" s="48">
        <v>395.9</v>
      </c>
      <c r="G696" s="1">
        <v>44677.385416666664</v>
      </c>
      <c r="H696" s="48">
        <v>155</v>
      </c>
      <c r="I696" s="2">
        <v>-0.60850000000000004</v>
      </c>
      <c r="J696" s="48">
        <v>-14982.97</v>
      </c>
      <c r="K696" s="2">
        <v>-0.62239999999999995</v>
      </c>
      <c r="L696" s="48">
        <v>60.805289999999999</v>
      </c>
      <c r="M696" s="48">
        <v>24072.81</v>
      </c>
      <c r="N696" s="48">
        <v>1386781.36</v>
      </c>
      <c r="O696" s="48">
        <v>103</v>
      </c>
      <c r="P696" s="48">
        <v>-145.47</v>
      </c>
      <c r="Q696" s="2">
        <v>-0.60850000000000004</v>
      </c>
      <c r="R696" s="2">
        <v>1.0367999999999999</v>
      </c>
      <c r="S696" s="48" t="s">
        <v>58</v>
      </c>
      <c r="T696" s="48">
        <v>36118.85</v>
      </c>
      <c r="U696" s="48">
        <v>36913.35</v>
      </c>
      <c r="V696" s="48"/>
      <c r="BE696" s="48" t="s">
        <v>521</v>
      </c>
      <c r="BF696" s="1">
        <v>43538.385416666664</v>
      </c>
      <c r="BG696" s="48">
        <v>1865938.25</v>
      </c>
      <c r="BH696" s="48"/>
    </row>
    <row r="697" spans="3:60">
      <c r="C697" s="48" t="s">
        <v>361</v>
      </c>
      <c r="D697" s="48" t="s">
        <v>57</v>
      </c>
      <c r="E697" s="1">
        <v>44677.385416666664</v>
      </c>
      <c r="F697" s="48">
        <v>313</v>
      </c>
      <c r="G697" s="1">
        <v>44678.510416666664</v>
      </c>
      <c r="H697" s="48">
        <v>48.25</v>
      </c>
      <c r="I697" s="2">
        <v>-0.8458</v>
      </c>
      <c r="J697" s="48">
        <v>-20549.14</v>
      </c>
      <c r="K697" s="2">
        <v>-0.85740000000000005</v>
      </c>
      <c r="L697" s="48">
        <v>76.572329999999994</v>
      </c>
      <c r="M697" s="48">
        <v>23967.14</v>
      </c>
      <c r="N697" s="48">
        <v>1366232.22</v>
      </c>
      <c r="O697" s="48">
        <v>112</v>
      </c>
      <c r="P697" s="48">
        <v>-183.47</v>
      </c>
      <c r="Q697" s="2">
        <v>-0.8458</v>
      </c>
      <c r="R697" s="2">
        <v>0.1502</v>
      </c>
      <c r="S697" s="48" t="s">
        <v>58</v>
      </c>
      <c r="T697" s="48">
        <v>36483.949999999997</v>
      </c>
      <c r="U697" s="48">
        <v>35511.4</v>
      </c>
      <c r="V697" s="48"/>
      <c r="BE697" s="48" t="s">
        <v>521</v>
      </c>
      <c r="BF697" s="1">
        <v>43539.385416666664</v>
      </c>
      <c r="BG697" s="48">
        <v>1868944.88</v>
      </c>
      <c r="BH697" s="48"/>
    </row>
    <row r="698" spans="3:60">
      <c r="C698" s="48" t="s">
        <v>323</v>
      </c>
      <c r="D698" s="48" t="s">
        <v>57</v>
      </c>
      <c r="E698" s="1">
        <v>44678.510416666664</v>
      </c>
      <c r="F698" s="48">
        <v>237.25</v>
      </c>
      <c r="G698" s="1">
        <v>44679.552083333336</v>
      </c>
      <c r="H698" s="48">
        <v>2.4500000000000002</v>
      </c>
      <c r="I698" s="2">
        <v>-0.98970000000000002</v>
      </c>
      <c r="J698" s="48">
        <v>-23673.37</v>
      </c>
      <c r="K698" s="2">
        <v>-0.99980000000000002</v>
      </c>
      <c r="L698" s="48">
        <v>99.804670000000002</v>
      </c>
      <c r="M698" s="48">
        <v>23678.66</v>
      </c>
      <c r="N698" s="48">
        <v>1342558.85</v>
      </c>
      <c r="O698" s="48">
        <v>88</v>
      </c>
      <c r="P698" s="48">
        <v>-269.02</v>
      </c>
      <c r="Q698" s="2">
        <v>-0.98970000000000002</v>
      </c>
      <c r="R698" s="2">
        <v>0.15379999999999999</v>
      </c>
      <c r="S698" s="48" t="s">
        <v>58</v>
      </c>
      <c r="T698" s="48">
        <v>35798.400000000001</v>
      </c>
      <c r="U698" s="48">
        <v>36604.550000000003</v>
      </c>
      <c r="V698" s="48"/>
      <c r="BE698" s="48" t="s">
        <v>521</v>
      </c>
      <c r="BF698" s="1">
        <v>43542.385416666664</v>
      </c>
      <c r="BG698" s="48">
        <v>1880471.88</v>
      </c>
      <c r="BH698" s="48"/>
    </row>
    <row r="699" spans="3:60">
      <c r="C699" s="48" t="s">
        <v>311</v>
      </c>
      <c r="D699" s="48" t="s">
        <v>57</v>
      </c>
      <c r="E699" s="1">
        <v>44679.552083333336</v>
      </c>
      <c r="F699" s="48">
        <v>54.65</v>
      </c>
      <c r="G699" s="1">
        <v>44679.642361111109</v>
      </c>
      <c r="H699" s="48">
        <v>21.3</v>
      </c>
      <c r="I699" s="2">
        <v>-0.61019999999999996</v>
      </c>
      <c r="J699" s="48">
        <v>-13176.25</v>
      </c>
      <c r="K699" s="2">
        <v>-0.62409999999999999</v>
      </c>
      <c r="L699" s="48">
        <v>386.29270000000002</v>
      </c>
      <c r="M699" s="48">
        <v>21110.9</v>
      </c>
      <c r="N699" s="48">
        <v>1329382.6000000001</v>
      </c>
      <c r="O699" s="48">
        <v>27</v>
      </c>
      <c r="P699" s="48">
        <v>-488.01</v>
      </c>
      <c r="Q699" s="2">
        <v>-0.98170000000000002</v>
      </c>
      <c r="R699" s="2">
        <v>0.92130000000000001</v>
      </c>
      <c r="S699" s="48" t="s">
        <v>58</v>
      </c>
      <c r="T699" s="48">
        <v>36390</v>
      </c>
      <c r="U699" s="48">
        <v>35747.15</v>
      </c>
      <c r="V699" s="48"/>
      <c r="BE699" s="48" t="s">
        <v>521</v>
      </c>
      <c r="BF699" s="1">
        <v>43543.385416666664</v>
      </c>
      <c r="BG699" s="48">
        <v>1883092.88</v>
      </c>
      <c r="BH699" s="48"/>
    </row>
    <row r="700" spans="3:60">
      <c r="C700" s="48" t="s">
        <v>311</v>
      </c>
      <c r="D700" s="48" t="s">
        <v>57</v>
      </c>
      <c r="E700" s="1">
        <v>44680.385416666664</v>
      </c>
      <c r="F700" s="48">
        <v>429.95</v>
      </c>
      <c r="G700" s="1">
        <v>44680.635416666664</v>
      </c>
      <c r="H700" s="48">
        <v>231.95</v>
      </c>
      <c r="I700" s="2">
        <v>-0.46050000000000002</v>
      </c>
      <c r="J700" s="48">
        <v>-11085.85</v>
      </c>
      <c r="K700" s="2">
        <v>-0.47589999999999999</v>
      </c>
      <c r="L700" s="48">
        <v>54.177990000000001</v>
      </c>
      <c r="M700" s="48">
        <v>23293.83</v>
      </c>
      <c r="N700" s="48">
        <v>1318296.76</v>
      </c>
      <c r="O700" s="48">
        <v>73</v>
      </c>
      <c r="P700" s="48">
        <v>-151.86000000000001</v>
      </c>
      <c r="Q700" s="2">
        <v>-0.46050000000000002</v>
      </c>
      <c r="R700" s="2">
        <v>0.36459999999999998</v>
      </c>
      <c r="S700" s="48" t="s">
        <v>58</v>
      </c>
      <c r="T700" s="48">
        <v>36391.449999999997</v>
      </c>
      <c r="U700" s="48">
        <v>35830.39</v>
      </c>
      <c r="V700" s="48"/>
      <c r="BE700" s="48" t="s">
        <v>521</v>
      </c>
      <c r="BF700" s="1">
        <v>43544.385416666664</v>
      </c>
      <c r="BG700" s="48">
        <v>1880124.13</v>
      </c>
      <c r="BH700" s="48"/>
    </row>
    <row r="701" spans="3:60">
      <c r="C701" s="48" t="s">
        <v>327</v>
      </c>
      <c r="D701" s="48" t="s">
        <v>57</v>
      </c>
      <c r="E701" s="1">
        <v>44680.635416666664</v>
      </c>
      <c r="F701" s="48">
        <v>389.2</v>
      </c>
      <c r="G701" s="1">
        <v>44686.642361111109</v>
      </c>
      <c r="H701" s="48">
        <v>868.5</v>
      </c>
      <c r="I701" s="2">
        <v>1.2315</v>
      </c>
      <c r="J701" s="48">
        <v>27830.27</v>
      </c>
      <c r="K701" s="2">
        <v>1.1992</v>
      </c>
      <c r="L701" s="48">
        <v>59.629089999999998</v>
      </c>
      <c r="M701" s="48">
        <v>23207.64</v>
      </c>
      <c r="N701" s="48">
        <v>1346127.02</v>
      </c>
      <c r="O701" s="48">
        <v>228</v>
      </c>
      <c r="P701" s="48">
        <v>122.06</v>
      </c>
      <c r="Q701" s="2">
        <v>-0.58789999999999998</v>
      </c>
      <c r="R701" s="2">
        <v>1.5793999999999999</v>
      </c>
      <c r="S701" s="48" t="s">
        <v>58</v>
      </c>
      <c r="T701" s="48">
        <v>36063.75</v>
      </c>
      <c r="U701" s="48">
        <v>36718.800000000003</v>
      </c>
      <c r="V701" s="48"/>
      <c r="BE701" s="48" t="s">
        <v>521</v>
      </c>
      <c r="BF701" s="1">
        <v>43546.385416666664</v>
      </c>
      <c r="BG701" s="48">
        <v>1868206.5</v>
      </c>
      <c r="BH701" s="48"/>
    </row>
    <row r="702" spans="3:60">
      <c r="C702" s="48" t="s">
        <v>395</v>
      </c>
      <c r="D702" s="48" t="s">
        <v>57</v>
      </c>
      <c r="E702" s="1">
        <v>44687.385416666664</v>
      </c>
      <c r="F702" s="48">
        <v>467.35</v>
      </c>
      <c r="G702" s="1">
        <v>44692.59375</v>
      </c>
      <c r="H702" s="48">
        <v>100.5</v>
      </c>
      <c r="I702" s="2">
        <v>-0.78500000000000003</v>
      </c>
      <c r="J702" s="48">
        <v>-18701.169999999998</v>
      </c>
      <c r="K702" s="2">
        <v>-0.79710000000000003</v>
      </c>
      <c r="L702" s="48">
        <v>50.20064</v>
      </c>
      <c r="M702" s="48">
        <v>23461.27</v>
      </c>
      <c r="N702" s="48">
        <v>1327425.8500000001</v>
      </c>
      <c r="O702" s="48">
        <v>286</v>
      </c>
      <c r="P702" s="48">
        <v>-65.39</v>
      </c>
      <c r="Q702" s="2">
        <v>-0.78500000000000003</v>
      </c>
      <c r="R702" s="2">
        <v>0.44309999999999999</v>
      </c>
      <c r="S702" s="48" t="s">
        <v>58</v>
      </c>
      <c r="T702" s="48">
        <v>34445.5</v>
      </c>
      <c r="U702" s="48">
        <v>35919.339999999997</v>
      </c>
      <c r="V702" s="48"/>
      <c r="BE702" s="48" t="s">
        <v>521</v>
      </c>
      <c r="BF702" s="1">
        <v>43549.385416666664</v>
      </c>
      <c r="BG702" s="48">
        <v>1862016.25</v>
      </c>
      <c r="BH702" s="48"/>
    </row>
    <row r="703" spans="3:60">
      <c r="C703" s="48" t="s">
        <v>356</v>
      </c>
      <c r="D703" s="48" t="s">
        <v>57</v>
      </c>
      <c r="E703" s="1">
        <v>44692.59375</v>
      </c>
      <c r="F703" s="48">
        <v>176.8</v>
      </c>
      <c r="G703" s="1">
        <v>44693.385416666664</v>
      </c>
      <c r="H703" s="48">
        <v>17.350000000000001</v>
      </c>
      <c r="I703" s="2">
        <v>-0.90190000000000003</v>
      </c>
      <c r="J703" s="48">
        <v>-21261.599999999999</v>
      </c>
      <c r="K703" s="2">
        <v>-0.91279999999999994</v>
      </c>
      <c r="L703" s="48">
        <v>131.73929999999999</v>
      </c>
      <c r="M703" s="48">
        <v>23291.5</v>
      </c>
      <c r="N703" s="48">
        <v>1306164.25</v>
      </c>
      <c r="O703" s="48">
        <v>16</v>
      </c>
      <c r="P703" s="48">
        <v>-1328.85</v>
      </c>
      <c r="Q703" s="2">
        <v>-0.90190000000000003</v>
      </c>
      <c r="R703" s="2">
        <v>0.21609999999999999</v>
      </c>
      <c r="S703" s="48" t="s">
        <v>58</v>
      </c>
      <c r="T703" s="48">
        <v>34683.5</v>
      </c>
      <c r="U703" s="48">
        <v>33927.199999999997</v>
      </c>
      <c r="V703" s="48"/>
      <c r="BE703" s="48" t="s">
        <v>521</v>
      </c>
      <c r="BF703" s="1">
        <v>43550.385416666664</v>
      </c>
      <c r="BG703" s="48">
        <v>1847101.63</v>
      </c>
      <c r="BH703" s="48"/>
    </row>
    <row r="704" spans="3:60">
      <c r="C704" s="48" t="s">
        <v>404</v>
      </c>
      <c r="D704" s="48" t="s">
        <v>57</v>
      </c>
      <c r="E704" s="1">
        <v>44693.385416666664</v>
      </c>
      <c r="F704" s="48">
        <v>201.55</v>
      </c>
      <c r="G704" s="1">
        <v>44693.642361111109</v>
      </c>
      <c r="H704" s="48">
        <v>367.95</v>
      </c>
      <c r="I704" s="2">
        <v>0.8256</v>
      </c>
      <c r="J704" s="48">
        <v>18593.64</v>
      </c>
      <c r="K704" s="2">
        <v>0.79730000000000001</v>
      </c>
      <c r="L704" s="48">
        <v>115.7004</v>
      </c>
      <c r="M704" s="48">
        <v>23319.42</v>
      </c>
      <c r="N704" s="48">
        <v>1324757.8899999999</v>
      </c>
      <c r="O704" s="48">
        <v>75</v>
      </c>
      <c r="P704" s="48">
        <v>247.92</v>
      </c>
      <c r="Q704" s="2">
        <v>-0.86060000000000003</v>
      </c>
      <c r="R704" s="2">
        <v>1.9608000000000001</v>
      </c>
      <c r="S704" s="48" t="s">
        <v>58</v>
      </c>
      <c r="T704" s="48">
        <v>33884.550000000003</v>
      </c>
      <c r="U704" s="48">
        <v>34793.199999999997</v>
      </c>
      <c r="V704" s="48"/>
      <c r="BE704" s="48" t="s">
        <v>521</v>
      </c>
      <c r="BF704" s="1">
        <v>43551.385416666664</v>
      </c>
      <c r="BG704" s="48">
        <v>1843755.25</v>
      </c>
      <c r="BH704" s="48"/>
    </row>
    <row r="705" spans="3:60">
      <c r="C705" s="48" t="s">
        <v>402</v>
      </c>
      <c r="D705" s="48" t="s">
        <v>57</v>
      </c>
      <c r="E705" s="1">
        <v>44694.385416666664</v>
      </c>
      <c r="F705" s="48">
        <v>490</v>
      </c>
      <c r="G705" s="1">
        <v>44698.385416666664</v>
      </c>
      <c r="H705" s="48">
        <v>259.10000000000002</v>
      </c>
      <c r="I705" s="2">
        <v>-0.47120000000000001</v>
      </c>
      <c r="J705" s="48">
        <v>-11310.23</v>
      </c>
      <c r="K705" s="2">
        <v>-0.48649999999999999</v>
      </c>
      <c r="L705" s="48">
        <v>47.444040000000001</v>
      </c>
      <c r="M705" s="48">
        <v>23247.58</v>
      </c>
      <c r="N705" s="48">
        <v>1313447.6599999999</v>
      </c>
      <c r="O705" s="48">
        <v>151</v>
      </c>
      <c r="P705" s="48">
        <v>-74.900000000000006</v>
      </c>
      <c r="Q705" s="2">
        <v>-0.47120000000000001</v>
      </c>
      <c r="R705" s="2">
        <v>0.63060000000000005</v>
      </c>
      <c r="S705" s="48" t="s">
        <v>58</v>
      </c>
      <c r="T705" s="48">
        <v>33578.949999999997</v>
      </c>
      <c r="U705" s="48">
        <v>34509.39</v>
      </c>
      <c r="V705" s="48"/>
      <c r="BE705" s="48" t="s">
        <v>521</v>
      </c>
      <c r="BF705" s="1">
        <v>43552.385416666664</v>
      </c>
      <c r="BG705" s="48">
        <v>1870577.5</v>
      </c>
      <c r="BH705" s="48"/>
    </row>
    <row r="706" spans="3:60">
      <c r="C706" s="48" t="s">
        <v>726</v>
      </c>
      <c r="D706" s="48" t="s">
        <v>57</v>
      </c>
      <c r="E706" s="1">
        <v>44698.385416666664</v>
      </c>
      <c r="F706" s="48">
        <v>340.9</v>
      </c>
      <c r="G706" s="1">
        <v>44700.385416666664</v>
      </c>
      <c r="H706" s="48">
        <v>45.4</v>
      </c>
      <c r="I706" s="2">
        <v>-0.86680000000000001</v>
      </c>
      <c r="J706" s="48">
        <v>-20355.21</v>
      </c>
      <c r="K706" s="2">
        <v>-0.87819999999999998</v>
      </c>
      <c r="L706" s="48">
        <v>67.995069999999998</v>
      </c>
      <c r="M706" s="48">
        <v>23179.52</v>
      </c>
      <c r="N706" s="48">
        <v>1293092.45</v>
      </c>
      <c r="O706" s="48">
        <v>151</v>
      </c>
      <c r="P706" s="48">
        <v>-134.80000000000001</v>
      </c>
      <c r="Q706" s="2">
        <v>-0.86680000000000001</v>
      </c>
      <c r="R706" s="2">
        <v>1.5813999999999999</v>
      </c>
      <c r="S706" s="48" t="s">
        <v>58</v>
      </c>
      <c r="T706" s="48">
        <v>33793.949999999997</v>
      </c>
      <c r="U706" s="48">
        <v>33001.75</v>
      </c>
      <c r="V706" s="48"/>
      <c r="BE706" s="48" t="s">
        <v>521</v>
      </c>
      <c r="BF706" s="1">
        <v>43553.385416666664</v>
      </c>
      <c r="BG706" s="48">
        <v>1869518.75</v>
      </c>
      <c r="BH706" s="48"/>
    </row>
    <row r="707" spans="3:60">
      <c r="C707" s="48" t="s">
        <v>330</v>
      </c>
      <c r="D707" s="48" t="s">
        <v>57</v>
      </c>
      <c r="E707" s="1">
        <v>44700.385416666664</v>
      </c>
      <c r="F707" s="48">
        <v>145.30000000000001</v>
      </c>
      <c r="G707" s="1">
        <v>44700.642361111109</v>
      </c>
      <c r="H707" s="48">
        <v>183</v>
      </c>
      <c r="I707" s="2">
        <v>0.25950000000000001</v>
      </c>
      <c r="J707" s="48">
        <v>5495.95</v>
      </c>
      <c r="K707" s="2">
        <v>0.2369</v>
      </c>
      <c r="L707" s="48">
        <v>159.68709999999999</v>
      </c>
      <c r="M707" s="48">
        <v>23202.54</v>
      </c>
      <c r="N707" s="48">
        <v>1298588.3999999999</v>
      </c>
      <c r="O707" s="48">
        <v>75</v>
      </c>
      <c r="P707" s="48">
        <v>73.28</v>
      </c>
      <c r="Q707" s="2">
        <v>-0.3276</v>
      </c>
      <c r="R707" s="2">
        <v>1.3210999999999999</v>
      </c>
      <c r="S707" s="48" t="s">
        <v>58</v>
      </c>
      <c r="T707" s="48">
        <v>33538.65</v>
      </c>
      <c r="U707" s="48">
        <v>34655.800000000003</v>
      </c>
      <c r="V707" s="48"/>
      <c r="BE707" s="48" t="s">
        <v>521</v>
      </c>
      <c r="BF707" s="1">
        <v>43556.385416666664</v>
      </c>
      <c r="BG707" s="48">
        <v>1864313.75</v>
      </c>
      <c r="BH707" s="48"/>
    </row>
    <row r="708" spans="3:60">
      <c r="C708" s="48" t="s">
        <v>779</v>
      </c>
      <c r="D708" s="48" t="s">
        <v>57</v>
      </c>
      <c r="E708" s="1">
        <v>44701.385416666664</v>
      </c>
      <c r="F708" s="48">
        <v>468.35</v>
      </c>
      <c r="G708" s="1">
        <v>44701.510416666664</v>
      </c>
      <c r="H708" s="48">
        <v>401.4</v>
      </c>
      <c r="I708" s="2">
        <v>-0.1429</v>
      </c>
      <c r="J708" s="48">
        <v>-3712.66</v>
      </c>
      <c r="K708" s="2">
        <v>-0.1615</v>
      </c>
      <c r="L708" s="48">
        <v>49.078429999999997</v>
      </c>
      <c r="M708" s="48">
        <v>22985.88</v>
      </c>
      <c r="N708" s="48">
        <v>1294875.74</v>
      </c>
      <c r="O708" s="48">
        <v>37</v>
      </c>
      <c r="P708" s="48">
        <v>-100.34</v>
      </c>
      <c r="Q708" s="2">
        <v>-0.1429</v>
      </c>
      <c r="R708" s="2">
        <v>0.50560000000000005</v>
      </c>
      <c r="S708" s="48" t="s">
        <v>58</v>
      </c>
      <c r="T708" s="48">
        <v>34086.699999999997</v>
      </c>
      <c r="U708" s="48">
        <v>34313.26</v>
      </c>
      <c r="V708" s="48"/>
      <c r="BE708" s="48" t="s">
        <v>521</v>
      </c>
      <c r="BF708" s="1">
        <v>43557.385416666664</v>
      </c>
      <c r="BG708" s="48">
        <v>1857221.63</v>
      </c>
      <c r="BH708" s="48"/>
    </row>
    <row r="709" spans="3:60">
      <c r="C709" s="48" t="s">
        <v>780</v>
      </c>
      <c r="D709" s="48" t="s">
        <v>57</v>
      </c>
      <c r="E709" s="1">
        <v>44701.510416666664</v>
      </c>
      <c r="F709" s="48">
        <v>427.45</v>
      </c>
      <c r="G709" s="1">
        <v>44707.642361111109</v>
      </c>
      <c r="H709" s="48">
        <v>795.85</v>
      </c>
      <c r="I709" s="2">
        <v>0.8619</v>
      </c>
      <c r="J709" s="48">
        <v>19171.97</v>
      </c>
      <c r="K709" s="2">
        <v>0.83320000000000005</v>
      </c>
      <c r="L709" s="48">
        <v>53.828589999999998</v>
      </c>
      <c r="M709" s="48">
        <v>23009.03</v>
      </c>
      <c r="N709" s="48">
        <v>1314047.71</v>
      </c>
      <c r="O709" s="48">
        <v>339</v>
      </c>
      <c r="P709" s="48">
        <v>56.55</v>
      </c>
      <c r="Q709" s="2">
        <v>-0.53149999999999997</v>
      </c>
      <c r="R709" s="2">
        <v>0.92620000000000002</v>
      </c>
      <c r="S709" s="48" t="s">
        <v>58</v>
      </c>
      <c r="T709" s="48">
        <v>34267.75</v>
      </c>
      <c r="U709" s="48">
        <v>33180.6</v>
      </c>
      <c r="V709" s="48"/>
      <c r="BE709" s="48" t="s">
        <v>521</v>
      </c>
      <c r="BF709" s="1">
        <v>43558.385416666664</v>
      </c>
      <c r="BG709" s="48">
        <v>1865563.5</v>
      </c>
      <c r="BH709" s="48"/>
    </row>
    <row r="710" spans="3:60">
      <c r="C710" s="48" t="s">
        <v>350</v>
      </c>
      <c r="D710" s="48" t="s">
        <v>57</v>
      </c>
      <c r="E710" s="1">
        <v>44708.385416666664</v>
      </c>
      <c r="F710" s="48">
        <v>449.75</v>
      </c>
      <c r="G710" s="1">
        <v>44713.59375</v>
      </c>
      <c r="H710" s="48">
        <v>291.95</v>
      </c>
      <c r="I710" s="2">
        <v>-0.35089999999999999</v>
      </c>
      <c r="J710" s="48">
        <v>-8500.7199999999993</v>
      </c>
      <c r="K710" s="2">
        <v>-0.3674</v>
      </c>
      <c r="L710" s="48">
        <v>51.45187</v>
      </c>
      <c r="M710" s="48">
        <v>23140.48</v>
      </c>
      <c r="N710" s="48">
        <v>1305546.98</v>
      </c>
      <c r="O710" s="48">
        <v>286</v>
      </c>
      <c r="P710" s="48">
        <v>-29.72</v>
      </c>
      <c r="Q710" s="2">
        <v>-0.61309999999999998</v>
      </c>
      <c r="R710" s="2">
        <v>0.6411</v>
      </c>
      <c r="S710" s="48" t="s">
        <v>58</v>
      </c>
      <c r="T710" s="48">
        <v>35486.300000000003</v>
      </c>
      <c r="U710" s="48">
        <v>34380.04</v>
      </c>
      <c r="V710" s="48"/>
      <c r="BE710" s="48" t="s">
        <v>521</v>
      </c>
      <c r="BF710" s="1">
        <v>43559.385416666664</v>
      </c>
      <c r="BG710" s="48">
        <v>1890217.88</v>
      </c>
      <c r="BH710" s="48"/>
    </row>
    <row r="711" spans="3:60">
      <c r="C711" s="48" t="s">
        <v>310</v>
      </c>
      <c r="D711" s="48" t="s">
        <v>57</v>
      </c>
      <c r="E711" s="1">
        <v>44713.59375</v>
      </c>
      <c r="F711" s="48">
        <v>182.95</v>
      </c>
      <c r="G711" s="1">
        <v>44714.642361111109</v>
      </c>
      <c r="H711" s="48">
        <v>0.05</v>
      </c>
      <c r="I711" s="2">
        <v>-0.99970000000000003</v>
      </c>
      <c r="J711" s="48">
        <v>-23224.37</v>
      </c>
      <c r="K711" s="2">
        <v>-1.0097</v>
      </c>
      <c r="L711" s="48">
        <v>125.7206</v>
      </c>
      <c r="M711" s="48">
        <v>23000.59</v>
      </c>
      <c r="N711" s="48">
        <v>1282322.6200000001</v>
      </c>
      <c r="O711" s="48">
        <v>90</v>
      </c>
      <c r="P711" s="48">
        <v>-258.05</v>
      </c>
      <c r="Q711" s="2">
        <v>-0.99970000000000003</v>
      </c>
      <c r="R711" s="2">
        <v>1.3105</v>
      </c>
      <c r="S711" s="48" t="s">
        <v>58</v>
      </c>
      <c r="T711" s="48">
        <v>35642.85</v>
      </c>
      <c r="U711" s="48">
        <v>36083.699999999997</v>
      </c>
      <c r="V711" s="48"/>
      <c r="BE711" s="48" t="s">
        <v>521</v>
      </c>
      <c r="BF711" s="1">
        <v>43560.385416666664</v>
      </c>
      <c r="BG711" s="48">
        <v>1882642.5</v>
      </c>
      <c r="BH711" s="48"/>
    </row>
    <row r="712" spans="3:60">
      <c r="C712" s="48" t="s">
        <v>320</v>
      </c>
      <c r="D712" s="48" t="s">
        <v>57</v>
      </c>
      <c r="E712" s="1">
        <v>44715.385416666664</v>
      </c>
      <c r="F712" s="48">
        <v>489.35</v>
      </c>
      <c r="G712" s="1">
        <v>44715.59375</v>
      </c>
      <c r="H712" s="48">
        <v>266.55</v>
      </c>
      <c r="I712" s="2">
        <v>-0.45529999999999998</v>
      </c>
      <c r="J712" s="48">
        <v>-10743.92</v>
      </c>
      <c r="K712" s="2">
        <v>-0.47070000000000001</v>
      </c>
      <c r="L712" s="48">
        <v>46.639879999999998</v>
      </c>
      <c r="M712" s="48">
        <v>22823.23</v>
      </c>
      <c r="N712" s="48">
        <v>1271578.7</v>
      </c>
      <c r="O712" s="48">
        <v>61</v>
      </c>
      <c r="P712" s="48">
        <v>-176.13</v>
      </c>
      <c r="Q712" s="2">
        <v>-0.45529999999999998</v>
      </c>
      <c r="R712" s="2">
        <v>0.22189999999999999</v>
      </c>
      <c r="S712" s="48" t="s">
        <v>58</v>
      </c>
      <c r="T712" s="48">
        <v>35749.25</v>
      </c>
      <c r="U712" s="48">
        <v>35285.449999999997</v>
      </c>
      <c r="V712" s="48"/>
      <c r="BE712" s="48" t="s">
        <v>521</v>
      </c>
      <c r="BF712" s="1">
        <v>43563.385416666664</v>
      </c>
      <c r="BG712" s="48">
        <v>1873439</v>
      </c>
      <c r="BH712" s="48"/>
    </row>
    <row r="713" spans="3:60">
      <c r="C713" s="48" t="s">
        <v>325</v>
      </c>
      <c r="D713" s="48" t="s">
        <v>57</v>
      </c>
      <c r="E713" s="1">
        <v>44715.59375</v>
      </c>
      <c r="F713" s="48">
        <v>394.65</v>
      </c>
      <c r="G713" s="1">
        <v>44721.642361111109</v>
      </c>
      <c r="H713" s="48">
        <v>114.45</v>
      </c>
      <c r="I713" s="2">
        <v>-0.71</v>
      </c>
      <c r="J713" s="48">
        <v>-16461.53</v>
      </c>
      <c r="K713" s="2">
        <v>-0.72289999999999999</v>
      </c>
      <c r="L713" s="48">
        <v>57.700830000000003</v>
      </c>
      <c r="M713" s="48">
        <v>22771.63</v>
      </c>
      <c r="N713" s="48">
        <v>1255117.17</v>
      </c>
      <c r="O713" s="48">
        <v>315</v>
      </c>
      <c r="P713" s="48">
        <v>-52.26</v>
      </c>
      <c r="Q713" s="2">
        <v>-0.72219999999999995</v>
      </c>
      <c r="R713" s="2">
        <v>0.41370000000000001</v>
      </c>
      <c r="S713" s="48" t="s">
        <v>58</v>
      </c>
      <c r="T713" s="48">
        <v>35240.400000000001</v>
      </c>
      <c r="U713" s="48">
        <v>35958.449999999997</v>
      </c>
      <c r="V713" s="48"/>
      <c r="BE713" s="48" t="s">
        <v>521</v>
      </c>
      <c r="BF713" s="1">
        <v>43564.385416666664</v>
      </c>
      <c r="BG713" s="48">
        <v>1862779.5</v>
      </c>
      <c r="BH713" s="48"/>
    </row>
    <row r="714" spans="3:60">
      <c r="C714" s="48" t="s">
        <v>345</v>
      </c>
      <c r="D714" s="48" t="s">
        <v>57</v>
      </c>
      <c r="E714" s="1">
        <v>44722.385416666664</v>
      </c>
      <c r="F714" s="48">
        <v>375.05</v>
      </c>
      <c r="G714" s="1">
        <v>44728.642361111109</v>
      </c>
      <c r="H714" s="48">
        <v>2014.9</v>
      </c>
      <c r="I714" s="2">
        <v>4.3723999999999998</v>
      </c>
      <c r="J714" s="48">
        <v>97164.58</v>
      </c>
      <c r="K714" s="2">
        <v>4.3086000000000002</v>
      </c>
      <c r="L714" s="48">
        <v>60.128439999999998</v>
      </c>
      <c r="M714" s="48">
        <v>22551.17</v>
      </c>
      <c r="N714" s="48">
        <v>1352281.76</v>
      </c>
      <c r="O714" s="48">
        <v>375</v>
      </c>
      <c r="P714" s="48">
        <v>259.11</v>
      </c>
      <c r="Q714" s="2">
        <v>-0.23899999999999999</v>
      </c>
      <c r="R714" s="2">
        <v>4.3723999999999998</v>
      </c>
      <c r="S714" s="48" t="s">
        <v>58</v>
      </c>
      <c r="T714" s="48">
        <v>34631.75</v>
      </c>
      <c r="U714" s="48">
        <v>35184.33</v>
      </c>
      <c r="V714" s="48"/>
      <c r="BE714" s="48" t="s">
        <v>521</v>
      </c>
      <c r="BF714" s="1">
        <v>43565.385416666664</v>
      </c>
      <c r="BG714" s="48">
        <v>1844628.75</v>
      </c>
      <c r="BH714" s="48"/>
    </row>
    <row r="715" spans="3:60">
      <c r="C715" s="48" t="s">
        <v>781</v>
      </c>
      <c r="D715" s="48" t="s">
        <v>57</v>
      </c>
      <c r="E715" s="1">
        <v>44729.385416666664</v>
      </c>
      <c r="F715" s="48">
        <v>482.5</v>
      </c>
      <c r="G715" s="1">
        <v>44733.385416666664</v>
      </c>
      <c r="H715" s="48">
        <v>121.9</v>
      </c>
      <c r="I715" s="2">
        <v>-0.74739999999999995</v>
      </c>
      <c r="J715" s="48">
        <v>-17874.61</v>
      </c>
      <c r="K715" s="2">
        <v>-0.75990000000000002</v>
      </c>
      <c r="L715" s="48">
        <v>48.751950000000001</v>
      </c>
      <c r="M715" s="48">
        <v>23522.82</v>
      </c>
      <c r="N715" s="48">
        <v>1334407.1399999999</v>
      </c>
      <c r="O715" s="48">
        <v>151</v>
      </c>
      <c r="P715" s="48">
        <v>-118.37</v>
      </c>
      <c r="Q715" s="2">
        <v>-0.74739999999999995</v>
      </c>
      <c r="R715" s="2">
        <v>0.34720000000000001</v>
      </c>
      <c r="S715" s="48" t="s">
        <v>58</v>
      </c>
      <c r="T715" s="48">
        <v>32568.400000000001</v>
      </c>
      <c r="U715" s="48">
        <v>33662.19</v>
      </c>
      <c r="V715" s="48"/>
      <c r="BE715" s="48" t="s">
        <v>521</v>
      </c>
      <c r="BF715" s="1">
        <v>43566.385416666664</v>
      </c>
      <c r="BG715" s="48">
        <v>1828131.5</v>
      </c>
      <c r="BH715" s="48"/>
    </row>
    <row r="716" spans="3:60">
      <c r="C716" s="48" t="s">
        <v>769</v>
      </c>
      <c r="D716" s="48" t="s">
        <v>57</v>
      </c>
      <c r="E716" s="1">
        <v>44733.385416666664</v>
      </c>
      <c r="F716" s="48">
        <v>318.95</v>
      </c>
      <c r="G716" s="1">
        <v>44734.635416666664</v>
      </c>
      <c r="H716" s="48">
        <v>66.45</v>
      </c>
      <c r="I716" s="2">
        <v>-0.79169999999999996</v>
      </c>
      <c r="J716" s="48">
        <v>-18823.98</v>
      </c>
      <c r="K716" s="2">
        <v>-0.80369999999999997</v>
      </c>
      <c r="L716" s="48">
        <v>73.42962</v>
      </c>
      <c r="M716" s="48">
        <v>23420.38</v>
      </c>
      <c r="N716" s="48">
        <v>1315583.17</v>
      </c>
      <c r="O716" s="48">
        <v>148</v>
      </c>
      <c r="P716" s="48">
        <v>-127.19</v>
      </c>
      <c r="Q716" s="2">
        <v>-0.79169999999999996</v>
      </c>
      <c r="R716" s="2">
        <v>0.96650000000000003</v>
      </c>
      <c r="S716" s="48" t="s">
        <v>58</v>
      </c>
      <c r="T716" s="48">
        <v>33146.699999999997</v>
      </c>
      <c r="U716" s="48">
        <v>32290.55</v>
      </c>
      <c r="V716" s="48"/>
      <c r="BE716" s="48" t="s">
        <v>521</v>
      </c>
      <c r="BF716" s="1">
        <v>43567.385416666664</v>
      </c>
      <c r="BG716" s="48">
        <v>1817370.88</v>
      </c>
      <c r="BH716" s="48"/>
    </row>
    <row r="717" spans="3:60">
      <c r="C717" s="48" t="s">
        <v>343</v>
      </c>
      <c r="D717" s="48" t="s">
        <v>57</v>
      </c>
      <c r="E717" s="1">
        <v>44734.635416666664</v>
      </c>
      <c r="F717" s="48">
        <v>190</v>
      </c>
      <c r="G717" s="1">
        <v>44735.642361111109</v>
      </c>
      <c r="H717" s="48">
        <v>0.1</v>
      </c>
      <c r="I717" s="2">
        <v>-0.99950000000000006</v>
      </c>
      <c r="J717" s="48">
        <v>-23381.67</v>
      </c>
      <c r="K717" s="2">
        <v>-1.0095000000000001</v>
      </c>
      <c r="L717" s="48">
        <v>121.9059</v>
      </c>
      <c r="M717" s="48">
        <v>23162.12</v>
      </c>
      <c r="N717" s="48">
        <v>1292201.5</v>
      </c>
      <c r="O717" s="48">
        <v>78</v>
      </c>
      <c r="P717" s="48">
        <v>-299.77</v>
      </c>
      <c r="Q717" s="2">
        <v>-0.99950000000000006</v>
      </c>
      <c r="R717" s="2">
        <v>0.15240000000000001</v>
      </c>
      <c r="S717" s="48" t="s">
        <v>58</v>
      </c>
      <c r="T717" s="48">
        <v>32793.5</v>
      </c>
      <c r="U717" s="48">
        <v>33593.800000000003</v>
      </c>
      <c r="V717" s="48"/>
      <c r="BE717" s="48" t="s">
        <v>521</v>
      </c>
      <c r="BF717" s="1">
        <v>43570.385416666664</v>
      </c>
      <c r="BG717" s="48">
        <v>1822018.25</v>
      </c>
      <c r="BH717" s="48"/>
    </row>
    <row r="718" spans="3:60">
      <c r="C718" s="48" t="s">
        <v>401</v>
      </c>
      <c r="D718" s="48" t="s">
        <v>57</v>
      </c>
      <c r="E718" s="1">
        <v>44736.385416666664</v>
      </c>
      <c r="F718" s="48">
        <v>413.5</v>
      </c>
      <c r="G718" s="1">
        <v>44741.385416666664</v>
      </c>
      <c r="H718" s="48">
        <v>94.8</v>
      </c>
      <c r="I718" s="2">
        <v>-0.77070000000000005</v>
      </c>
      <c r="J718" s="48">
        <v>-17948.63</v>
      </c>
      <c r="K718" s="2">
        <v>-0.78300000000000003</v>
      </c>
      <c r="L718" s="48">
        <v>55.434139999999999</v>
      </c>
      <c r="M718" s="48">
        <v>22922.02</v>
      </c>
      <c r="N718" s="48">
        <v>1274252.8700000001</v>
      </c>
      <c r="O718" s="48">
        <v>226</v>
      </c>
      <c r="P718" s="48">
        <v>-79.42</v>
      </c>
      <c r="Q718" s="2">
        <v>-0.77070000000000005</v>
      </c>
      <c r="R718" s="2">
        <v>0.75109999999999999</v>
      </c>
      <c r="S718" s="48" t="s">
        <v>58</v>
      </c>
      <c r="T718" s="48">
        <v>33580.400000000001</v>
      </c>
      <c r="U718" s="48">
        <v>32652.15</v>
      </c>
      <c r="V718" s="48"/>
      <c r="BE718" s="48" t="s">
        <v>521</v>
      </c>
      <c r="BF718" s="1">
        <v>43571.385416666664</v>
      </c>
      <c r="BG718" s="48">
        <v>1853088.88</v>
      </c>
      <c r="BH718" s="48"/>
    </row>
    <row r="719" spans="3:60">
      <c r="C719" s="48" t="s">
        <v>337</v>
      </c>
      <c r="D719" s="48" t="s">
        <v>57</v>
      </c>
      <c r="E719" s="1">
        <v>44741.385416666664</v>
      </c>
      <c r="F719" s="48">
        <v>232.75</v>
      </c>
      <c r="G719" s="1">
        <v>44742.642361111109</v>
      </c>
      <c r="H719" s="48">
        <v>0.05</v>
      </c>
      <c r="I719" s="2">
        <v>-0.99980000000000002</v>
      </c>
      <c r="J719" s="48">
        <v>-23087.15</v>
      </c>
      <c r="K719" s="2">
        <v>-1.0098</v>
      </c>
      <c r="L719" s="48">
        <v>98.231470000000002</v>
      </c>
      <c r="M719" s="48">
        <v>22863.38</v>
      </c>
      <c r="N719" s="48">
        <v>1251165.72</v>
      </c>
      <c r="O719" s="48">
        <v>150</v>
      </c>
      <c r="P719" s="48">
        <v>-153.91</v>
      </c>
      <c r="Q719" s="2">
        <v>-0.99980000000000002</v>
      </c>
      <c r="R719" s="2">
        <v>0.1691</v>
      </c>
      <c r="S719" s="48" t="s">
        <v>58</v>
      </c>
      <c r="T719" s="48">
        <v>33258.949999999997</v>
      </c>
      <c r="U719" s="48">
        <v>34147.5</v>
      </c>
      <c r="V719" s="48"/>
      <c r="BE719" s="48" t="s">
        <v>521</v>
      </c>
      <c r="BF719" s="1">
        <v>43573.385416666664</v>
      </c>
      <c r="BG719" s="48">
        <v>1818232.75</v>
      </c>
      <c r="BH719" s="48"/>
    </row>
    <row r="720" spans="3:60">
      <c r="C720" s="48" t="s">
        <v>782</v>
      </c>
      <c r="D720" s="48" t="s">
        <v>57</v>
      </c>
      <c r="E720" s="1">
        <v>44743.385416666664</v>
      </c>
      <c r="F720" s="48">
        <v>410.45</v>
      </c>
      <c r="G720" s="1">
        <v>44743.635416666664</v>
      </c>
      <c r="H720" s="48">
        <v>181.65</v>
      </c>
      <c r="I720" s="2">
        <v>-0.55740000000000001</v>
      </c>
      <c r="J720" s="48">
        <v>-12873.57</v>
      </c>
      <c r="K720" s="2">
        <v>-0.57189999999999996</v>
      </c>
      <c r="L720" s="48">
        <v>54.84628</v>
      </c>
      <c r="M720" s="48">
        <v>22511.66</v>
      </c>
      <c r="N720" s="48">
        <v>1238292.1499999999</v>
      </c>
      <c r="O720" s="48">
        <v>73</v>
      </c>
      <c r="P720" s="48">
        <v>-176.35</v>
      </c>
      <c r="Q720" s="2">
        <v>-0.55740000000000001</v>
      </c>
      <c r="R720" s="2">
        <v>0.10349999999999999</v>
      </c>
      <c r="S720" s="48" t="s">
        <v>58</v>
      </c>
      <c r="T720" s="48">
        <v>33126.199999999997</v>
      </c>
      <c r="U720" s="48">
        <v>33727.21</v>
      </c>
      <c r="V720" s="48"/>
      <c r="BE720" s="48" t="s">
        <v>521</v>
      </c>
      <c r="BF720" s="1">
        <v>43577.385416666664</v>
      </c>
      <c r="BG720" s="48">
        <v>1829966.25</v>
      </c>
      <c r="BH720" s="48"/>
    </row>
    <row r="721" spans="3:60">
      <c r="C721" s="48" t="s">
        <v>401</v>
      </c>
      <c r="D721" s="48" t="s">
        <v>57</v>
      </c>
      <c r="E721" s="1">
        <v>44743.635416666664</v>
      </c>
      <c r="F721" s="48">
        <v>407.4</v>
      </c>
      <c r="G721" s="1">
        <v>44749.642361111109</v>
      </c>
      <c r="H721" s="48">
        <v>1316.7</v>
      </c>
      <c r="I721" s="2">
        <v>2.2320000000000002</v>
      </c>
      <c r="J721" s="48">
        <v>49057.43</v>
      </c>
      <c r="K721" s="2">
        <v>2.1896</v>
      </c>
      <c r="L721" s="48">
        <v>54.993479999999998</v>
      </c>
      <c r="M721" s="48">
        <v>22404.34</v>
      </c>
      <c r="N721" s="48">
        <v>1287349.57</v>
      </c>
      <c r="O721" s="48">
        <v>303</v>
      </c>
      <c r="P721" s="48">
        <v>161.91</v>
      </c>
      <c r="Q721" s="2">
        <v>-0.2636</v>
      </c>
      <c r="R721" s="2">
        <v>2.2645</v>
      </c>
      <c r="S721" s="48" t="s">
        <v>58</v>
      </c>
      <c r="T721" s="48">
        <v>33605.35</v>
      </c>
      <c r="U721" s="48">
        <v>33080.449999999997</v>
      </c>
      <c r="V721" s="48"/>
      <c r="BE721" s="48" t="s">
        <v>521</v>
      </c>
      <c r="BF721" s="1">
        <v>43578.385416666664</v>
      </c>
      <c r="BG721" s="48">
        <v>1840496.25</v>
      </c>
      <c r="BH721" s="48"/>
    </row>
    <row r="722" spans="3:60">
      <c r="C722" s="48" t="s">
        <v>328</v>
      </c>
      <c r="D722" s="48" t="s">
        <v>57</v>
      </c>
      <c r="E722" s="1">
        <v>44750.385416666664</v>
      </c>
      <c r="F722" s="48">
        <v>363.15</v>
      </c>
      <c r="G722" s="1">
        <v>44755.510416666664</v>
      </c>
      <c r="H722" s="48">
        <v>126.7</v>
      </c>
      <c r="I722" s="2">
        <v>-0.65110000000000001</v>
      </c>
      <c r="J722" s="48">
        <v>-15201.66</v>
      </c>
      <c r="K722" s="2">
        <v>-0.66459999999999997</v>
      </c>
      <c r="L722" s="48">
        <v>62.986359999999998</v>
      </c>
      <c r="M722" s="48">
        <v>22873.5</v>
      </c>
      <c r="N722" s="48">
        <v>1272147.9099999999</v>
      </c>
      <c r="O722" s="48">
        <v>262</v>
      </c>
      <c r="P722" s="48">
        <v>-58.02</v>
      </c>
      <c r="Q722" s="2">
        <v>-0.65110000000000001</v>
      </c>
      <c r="R722" s="2">
        <v>0.57769999999999999</v>
      </c>
      <c r="S722" s="48" t="s">
        <v>58</v>
      </c>
      <c r="T722" s="48">
        <v>35102.5</v>
      </c>
      <c r="U722" s="48">
        <v>34026.79</v>
      </c>
      <c r="V722" s="48"/>
      <c r="BE722" s="48" t="s">
        <v>521</v>
      </c>
      <c r="BF722" s="1">
        <v>43579.385416666664</v>
      </c>
      <c r="BG722" s="48">
        <v>1814059.25</v>
      </c>
      <c r="BH722" s="48"/>
    </row>
    <row r="723" spans="3:60">
      <c r="C723" s="48" t="s">
        <v>352</v>
      </c>
      <c r="D723" s="48" t="s">
        <v>57</v>
      </c>
      <c r="E723" s="1">
        <v>44755.510416666664</v>
      </c>
      <c r="F723" s="48">
        <v>222.2</v>
      </c>
      <c r="G723" s="1">
        <v>44756.642361111109</v>
      </c>
      <c r="H723" s="48">
        <v>246.95</v>
      </c>
      <c r="I723" s="2">
        <v>0.1114</v>
      </c>
      <c r="J723" s="48">
        <v>2055.09</v>
      </c>
      <c r="K723" s="2">
        <v>9.0300000000000005E-2</v>
      </c>
      <c r="L723" s="48">
        <v>102.4547</v>
      </c>
      <c r="M723" s="48">
        <v>22765.439999999999</v>
      </c>
      <c r="N723" s="48">
        <v>1274203</v>
      </c>
      <c r="O723" s="48">
        <v>114</v>
      </c>
      <c r="P723" s="48">
        <v>18.03</v>
      </c>
      <c r="Q723" s="2">
        <v>-0.62619999999999998</v>
      </c>
      <c r="R723" s="2">
        <v>0.5302</v>
      </c>
      <c r="S723" s="48" t="s">
        <v>58</v>
      </c>
      <c r="T723" s="48">
        <v>34886</v>
      </c>
      <c r="U723" s="48">
        <v>35543.1</v>
      </c>
      <c r="V723" s="48"/>
      <c r="BE723" s="48" t="s">
        <v>521</v>
      </c>
      <c r="BF723" s="1">
        <v>43580.385416666664</v>
      </c>
      <c r="BG723" s="48">
        <v>1781198</v>
      </c>
      <c r="BH723" s="48"/>
    </row>
    <row r="724" spans="3:60">
      <c r="C724" s="48" t="s">
        <v>345</v>
      </c>
      <c r="D724" s="48" t="s">
        <v>57</v>
      </c>
      <c r="E724" s="1">
        <v>44757.385416666664</v>
      </c>
      <c r="F724" s="48">
        <v>335.1</v>
      </c>
      <c r="G724" s="1">
        <v>44760.46875</v>
      </c>
      <c r="H724" s="48">
        <v>119.75</v>
      </c>
      <c r="I724" s="2">
        <v>-0.64259999999999995</v>
      </c>
      <c r="J724" s="48">
        <v>-14923.72</v>
      </c>
      <c r="K724" s="2">
        <v>-0.65620000000000001</v>
      </c>
      <c r="L724" s="48">
        <v>67.866389999999996</v>
      </c>
      <c r="M724" s="48">
        <v>22742.03</v>
      </c>
      <c r="N724" s="48">
        <v>1259279.28</v>
      </c>
      <c r="O724" s="48">
        <v>100</v>
      </c>
      <c r="P724" s="48">
        <v>-149.24</v>
      </c>
      <c r="Q724" s="2">
        <v>-0.64259999999999995</v>
      </c>
      <c r="R724" s="2">
        <v>0.2195</v>
      </c>
      <c r="S724" s="48" t="s">
        <v>58</v>
      </c>
      <c r="T724" s="48">
        <v>34617.25</v>
      </c>
      <c r="U724" s="48">
        <v>35234.11</v>
      </c>
      <c r="V724" s="48"/>
      <c r="BE724" s="48" t="s">
        <v>521</v>
      </c>
      <c r="BF724" s="1">
        <v>43581.385416666664</v>
      </c>
      <c r="BG724" s="48">
        <v>1769207</v>
      </c>
      <c r="BH724" s="48"/>
    </row>
    <row r="725" spans="3:60">
      <c r="C725" s="48" t="s">
        <v>353</v>
      </c>
      <c r="D725" s="48" t="s">
        <v>57</v>
      </c>
      <c r="E725" s="1">
        <v>44760.46875</v>
      </c>
      <c r="F725" s="48">
        <v>295.89999999999998</v>
      </c>
      <c r="G725" s="1">
        <v>44763.642361111109</v>
      </c>
      <c r="H725" s="48">
        <v>1200.75</v>
      </c>
      <c r="I725" s="2">
        <v>3.0579999999999998</v>
      </c>
      <c r="J725" s="48">
        <v>67991.070000000007</v>
      </c>
      <c r="K725" s="2">
        <v>3.0074000000000001</v>
      </c>
      <c r="L725" s="48">
        <v>76.40446</v>
      </c>
      <c r="M725" s="48">
        <v>22608.080000000002</v>
      </c>
      <c r="N725" s="48">
        <v>1327270.3400000001</v>
      </c>
      <c r="O725" s="48">
        <v>276</v>
      </c>
      <c r="P725" s="48">
        <v>246.34</v>
      </c>
      <c r="Q725" s="2">
        <v>-0.1641</v>
      </c>
      <c r="R725" s="2">
        <v>3.5015000000000001</v>
      </c>
      <c r="S725" s="48" t="s">
        <v>58</v>
      </c>
      <c r="T725" s="48">
        <v>35029.75</v>
      </c>
      <c r="U725" s="48">
        <v>34463.9</v>
      </c>
      <c r="V725" s="48"/>
      <c r="BE725" s="48" t="s">
        <v>521</v>
      </c>
      <c r="BF725" s="1">
        <v>43585.385416666664</v>
      </c>
      <c r="BG725" s="48">
        <v>1748843.38</v>
      </c>
      <c r="BH725" s="48"/>
    </row>
    <row r="726" spans="3:60">
      <c r="C726" s="48" t="s">
        <v>361</v>
      </c>
      <c r="D726" s="48" t="s">
        <v>57</v>
      </c>
      <c r="E726" s="1">
        <v>44764.385416666664</v>
      </c>
      <c r="F726" s="48">
        <v>322.60000000000002</v>
      </c>
      <c r="G726" s="1">
        <v>44769.385416666664</v>
      </c>
      <c r="H726" s="48">
        <v>233.95</v>
      </c>
      <c r="I726" s="2">
        <v>-0.27479999999999999</v>
      </c>
      <c r="J726" s="48">
        <v>-6796.81</v>
      </c>
      <c r="K726" s="2">
        <v>-0.29210000000000003</v>
      </c>
      <c r="L726" s="48">
        <v>72.141050000000007</v>
      </c>
      <c r="M726" s="48">
        <v>23272.7</v>
      </c>
      <c r="N726" s="48">
        <v>1320473.54</v>
      </c>
      <c r="O726" s="48">
        <v>226</v>
      </c>
      <c r="P726" s="48">
        <v>-30.07</v>
      </c>
      <c r="Q726" s="2">
        <v>-0.53500000000000003</v>
      </c>
      <c r="R726" s="2">
        <v>0.97989999999999999</v>
      </c>
      <c r="S726" s="48" t="s">
        <v>58</v>
      </c>
      <c r="T726" s="48">
        <v>36465.050000000003</v>
      </c>
      <c r="U726" s="48">
        <v>35466.019999999997</v>
      </c>
      <c r="V726" s="48"/>
      <c r="BE726" s="48" t="s">
        <v>521</v>
      </c>
      <c r="BF726" s="1">
        <v>43587.385416666664</v>
      </c>
      <c r="BG726" s="48">
        <v>1742053.25</v>
      </c>
      <c r="BH726" s="48"/>
    </row>
    <row r="727" spans="3:60">
      <c r="C727" s="48" t="s">
        <v>362</v>
      </c>
      <c r="D727" s="48" t="s">
        <v>57</v>
      </c>
      <c r="E727" s="1">
        <v>44769.385416666664</v>
      </c>
      <c r="F727" s="48">
        <v>216.75</v>
      </c>
      <c r="G727" s="1">
        <v>44770.385416666664</v>
      </c>
      <c r="H727" s="48">
        <v>8.15</v>
      </c>
      <c r="I727" s="2">
        <v>-0.96240000000000003</v>
      </c>
      <c r="J727" s="48">
        <v>-22517.439999999999</v>
      </c>
      <c r="K727" s="2">
        <v>-0.9728</v>
      </c>
      <c r="L727" s="48">
        <v>106.7942</v>
      </c>
      <c r="M727" s="48">
        <v>23147.63</v>
      </c>
      <c r="N727" s="48">
        <v>1297956.1000000001</v>
      </c>
      <c r="O727" s="48">
        <v>76</v>
      </c>
      <c r="P727" s="48">
        <v>-296.27999999999997</v>
      </c>
      <c r="Q727" s="2">
        <v>-0.96240000000000003</v>
      </c>
      <c r="R727" s="2">
        <v>0.70150000000000001</v>
      </c>
      <c r="S727" s="48" t="s">
        <v>58</v>
      </c>
      <c r="T727" s="48">
        <v>36522.550000000003</v>
      </c>
      <c r="U727" s="48">
        <v>37011.199999999997</v>
      </c>
      <c r="V727" s="48"/>
      <c r="BE727" s="48" t="s">
        <v>521</v>
      </c>
      <c r="BF727" s="1">
        <v>43588.385416666664</v>
      </c>
      <c r="BG727" s="48">
        <v>1742411.63</v>
      </c>
      <c r="BH727" s="48"/>
    </row>
    <row r="728" spans="3:60">
      <c r="C728" s="48" t="s">
        <v>382</v>
      </c>
      <c r="D728" s="48" t="s">
        <v>57</v>
      </c>
      <c r="E728" s="1">
        <v>44770.385416666664</v>
      </c>
      <c r="F728" s="48">
        <v>140</v>
      </c>
      <c r="G728" s="1">
        <v>44770.642361111109</v>
      </c>
      <c r="H728" s="48">
        <v>176.55</v>
      </c>
      <c r="I728" s="2">
        <v>0.2611</v>
      </c>
      <c r="J728" s="48">
        <v>5505.4</v>
      </c>
      <c r="K728" s="2">
        <v>0.23849999999999999</v>
      </c>
      <c r="L728" s="48">
        <v>164.90889999999999</v>
      </c>
      <c r="M728" s="48">
        <v>23087.24</v>
      </c>
      <c r="N728" s="48">
        <v>1303461.5</v>
      </c>
      <c r="O728" s="48">
        <v>75</v>
      </c>
      <c r="P728" s="48">
        <v>73.41</v>
      </c>
      <c r="Q728" s="2">
        <v>-0.53210000000000002</v>
      </c>
      <c r="R728" s="2">
        <v>0.67859999999999998</v>
      </c>
      <c r="S728" s="48" t="s">
        <v>58</v>
      </c>
      <c r="T728" s="48">
        <v>37243.35</v>
      </c>
      <c r="U728" s="48">
        <v>36248.6</v>
      </c>
      <c r="V728" s="48"/>
      <c r="BE728" s="48" t="s">
        <v>521</v>
      </c>
      <c r="BF728" s="1">
        <v>43591.385416666664</v>
      </c>
      <c r="BG728" s="48">
        <v>1732680.75</v>
      </c>
      <c r="BH728" s="48"/>
    </row>
    <row r="729" spans="3:60">
      <c r="C729" s="48" t="s">
        <v>369</v>
      </c>
      <c r="D729" s="48" t="s">
        <v>57</v>
      </c>
      <c r="E729" s="1">
        <v>44771.385416666664</v>
      </c>
      <c r="F729" s="48">
        <v>345.6</v>
      </c>
      <c r="G729" s="1">
        <v>44777.46875</v>
      </c>
      <c r="H729" s="48">
        <v>211.75</v>
      </c>
      <c r="I729" s="2">
        <v>-0.38729999999999998</v>
      </c>
      <c r="J729" s="48">
        <v>-9292.73</v>
      </c>
      <c r="K729" s="2">
        <v>-0.40339999999999998</v>
      </c>
      <c r="L729" s="48">
        <v>66.651079999999993</v>
      </c>
      <c r="M729" s="48">
        <v>23034.62</v>
      </c>
      <c r="N729" s="48">
        <v>1294168.77</v>
      </c>
      <c r="O729" s="48">
        <v>325</v>
      </c>
      <c r="P729" s="48">
        <v>-28.59</v>
      </c>
      <c r="Q729" s="2">
        <v>-0.38729999999999998</v>
      </c>
      <c r="R729" s="2">
        <v>1.1253</v>
      </c>
      <c r="S729" s="48" t="s">
        <v>58</v>
      </c>
      <c r="T729" s="48">
        <v>37456.85</v>
      </c>
      <c r="U729" s="48">
        <v>36524.69</v>
      </c>
      <c r="V729" s="48"/>
      <c r="BE729" s="48" t="s">
        <v>521</v>
      </c>
      <c r="BF729" s="1">
        <v>43592.385416666664</v>
      </c>
      <c r="BG729" s="48">
        <v>1749426.38</v>
      </c>
      <c r="BH729" s="48"/>
    </row>
    <row r="730" spans="3:60">
      <c r="C730" s="48" t="s">
        <v>367</v>
      </c>
      <c r="D730" s="48" t="s">
        <v>57</v>
      </c>
      <c r="E730" s="1">
        <v>44777.46875</v>
      </c>
      <c r="F730" s="48">
        <v>99.65</v>
      </c>
      <c r="G730" s="1">
        <v>44777.642361111109</v>
      </c>
      <c r="H730" s="48">
        <v>0.1</v>
      </c>
      <c r="I730" s="2">
        <v>-0.999</v>
      </c>
      <c r="J730" s="48">
        <v>-23279.97</v>
      </c>
      <c r="K730" s="2">
        <v>-1.0089999999999999</v>
      </c>
      <c r="L730" s="48">
        <v>231.53210000000001</v>
      </c>
      <c r="M730" s="48">
        <v>23072.17</v>
      </c>
      <c r="N730" s="48">
        <v>1270888.8</v>
      </c>
      <c r="O730" s="48">
        <v>51</v>
      </c>
      <c r="P730" s="48">
        <v>-456.47</v>
      </c>
      <c r="Q730" s="2">
        <v>-0.999</v>
      </c>
      <c r="R730" s="2">
        <v>3.3210999999999999</v>
      </c>
      <c r="S730" s="48" t="s">
        <v>58</v>
      </c>
      <c r="T730" s="48">
        <v>37649.550000000003</v>
      </c>
      <c r="U730" s="48">
        <v>38231.85</v>
      </c>
      <c r="V730" s="48"/>
      <c r="BE730" s="48" t="s">
        <v>521</v>
      </c>
      <c r="BF730" s="1">
        <v>43593.385416666664</v>
      </c>
      <c r="BG730" s="48">
        <v>1768088.25</v>
      </c>
      <c r="BH730" s="48"/>
    </row>
    <row r="731" spans="3:60">
      <c r="C731" s="48" t="s">
        <v>366</v>
      </c>
      <c r="D731" s="48" t="s">
        <v>57</v>
      </c>
      <c r="E731" s="1">
        <v>44778.385416666664</v>
      </c>
      <c r="F731" s="48">
        <v>371.6</v>
      </c>
      <c r="G731" s="1">
        <v>44784.642361111109</v>
      </c>
      <c r="H731" s="48">
        <v>880.65</v>
      </c>
      <c r="I731" s="2">
        <v>1.3698999999999999</v>
      </c>
      <c r="J731" s="48">
        <v>30343.35</v>
      </c>
      <c r="K731" s="2">
        <v>1.3362000000000001</v>
      </c>
      <c r="L731" s="48">
        <v>61.111109999999996</v>
      </c>
      <c r="M731" s="48">
        <v>22708.89</v>
      </c>
      <c r="N731" s="48">
        <v>1301232.1399999999</v>
      </c>
      <c r="O731" s="48">
        <v>300</v>
      </c>
      <c r="P731" s="48">
        <v>101.14</v>
      </c>
      <c r="Q731" s="2">
        <v>-0.4763</v>
      </c>
      <c r="R731" s="2">
        <v>1.5421</v>
      </c>
      <c r="S731" s="48" t="s">
        <v>58</v>
      </c>
      <c r="T731" s="48">
        <v>37981.699999999997</v>
      </c>
      <c r="U731" s="48">
        <v>37249.5</v>
      </c>
      <c r="V731" s="48"/>
      <c r="BE731" s="48" t="s">
        <v>521</v>
      </c>
      <c r="BF731" s="1">
        <v>43594.385416666664</v>
      </c>
      <c r="BG731" s="48">
        <v>1776133.25</v>
      </c>
      <c r="BH731" s="48"/>
    </row>
    <row r="732" spans="3:60">
      <c r="C732" s="48" t="s">
        <v>697</v>
      </c>
      <c r="D732" s="48" t="s">
        <v>57</v>
      </c>
      <c r="E732" s="1">
        <v>44785.385416666664</v>
      </c>
      <c r="F732" s="48">
        <v>355.4</v>
      </c>
      <c r="G732" s="1">
        <v>44791.642361111109</v>
      </c>
      <c r="H732" s="48">
        <v>854.15</v>
      </c>
      <c r="I732" s="2">
        <v>1.4033</v>
      </c>
      <c r="J732" s="48">
        <v>31511.11</v>
      </c>
      <c r="K732" s="2">
        <v>1.3693</v>
      </c>
      <c r="L732" s="48">
        <v>64.750479999999996</v>
      </c>
      <c r="M732" s="48">
        <v>23012.32</v>
      </c>
      <c r="N732" s="48">
        <v>1332743.25</v>
      </c>
      <c r="O732" s="48">
        <v>300</v>
      </c>
      <c r="P732" s="48">
        <v>105.04</v>
      </c>
      <c r="Q732" s="2">
        <v>-0.14729999999999999</v>
      </c>
      <c r="R732" s="2">
        <v>1.4379999999999999</v>
      </c>
      <c r="S732" s="48" t="s">
        <v>58</v>
      </c>
      <c r="T732" s="48">
        <v>38847.9</v>
      </c>
      <c r="U732" s="48">
        <v>38108.199999999997</v>
      </c>
      <c r="V732" s="48"/>
      <c r="BE732" s="48" t="s">
        <v>521</v>
      </c>
      <c r="BF732" s="1">
        <v>43595.385416666664</v>
      </c>
      <c r="BG732" s="48">
        <v>1775009</v>
      </c>
      <c r="BH732" s="48"/>
    </row>
    <row r="733" spans="3:60">
      <c r="C733" s="48" t="s">
        <v>372</v>
      </c>
      <c r="D733" s="48" t="s">
        <v>57</v>
      </c>
      <c r="E733" s="1">
        <v>44792.385416666664</v>
      </c>
      <c r="F733" s="48">
        <v>322.14999999999998</v>
      </c>
      <c r="G733" s="1">
        <v>44792.46875</v>
      </c>
      <c r="H733" s="48">
        <v>178.4</v>
      </c>
      <c r="I733" s="2">
        <v>-0.44619999999999999</v>
      </c>
      <c r="J733" s="48">
        <v>-10771.64</v>
      </c>
      <c r="K733" s="2">
        <v>-0.46179999999999999</v>
      </c>
      <c r="L733" s="48">
        <v>72.411709999999999</v>
      </c>
      <c r="M733" s="48">
        <v>23327.43</v>
      </c>
      <c r="N733" s="48">
        <v>1321971.6100000001</v>
      </c>
      <c r="O733" s="48">
        <v>25</v>
      </c>
      <c r="P733" s="48">
        <v>-430.87</v>
      </c>
      <c r="Q733" s="2">
        <v>-0.44619999999999999</v>
      </c>
      <c r="R733" s="2">
        <v>0.36430000000000001</v>
      </c>
      <c r="S733" s="48" t="s">
        <v>58</v>
      </c>
      <c r="T733" s="48">
        <v>39568.6</v>
      </c>
      <c r="U733" s="48">
        <v>39030.53</v>
      </c>
      <c r="V733" s="48"/>
      <c r="BE733" s="48" t="s">
        <v>521</v>
      </c>
      <c r="BF733" s="1">
        <v>43598.385416666664</v>
      </c>
      <c r="BG733" s="48">
        <v>1782789.13</v>
      </c>
      <c r="BH733" s="48"/>
    </row>
    <row r="734" spans="3:60">
      <c r="C734" s="48" t="s">
        <v>775</v>
      </c>
      <c r="D734" s="48" t="s">
        <v>57</v>
      </c>
      <c r="E734" s="1">
        <v>44792.46875</v>
      </c>
      <c r="F734" s="48">
        <v>354.45</v>
      </c>
      <c r="G734" s="1">
        <v>44797.427083333336</v>
      </c>
      <c r="H734" s="48">
        <v>295.2</v>
      </c>
      <c r="I734" s="2">
        <v>-0.16719999999999999</v>
      </c>
      <c r="J734" s="48">
        <v>-4310.83</v>
      </c>
      <c r="K734" s="2">
        <v>-0.1855</v>
      </c>
      <c r="L734" s="48">
        <v>65.567490000000006</v>
      </c>
      <c r="M734" s="48">
        <v>23240.400000000001</v>
      </c>
      <c r="N734" s="48">
        <v>1317660.78</v>
      </c>
      <c r="O734" s="48">
        <v>214</v>
      </c>
      <c r="P734" s="48">
        <v>-20.14</v>
      </c>
      <c r="Q734" s="2">
        <v>-0.28589999999999999</v>
      </c>
      <c r="R734" s="2">
        <v>2.1577000000000002</v>
      </c>
      <c r="S734" s="48" t="s">
        <v>58</v>
      </c>
      <c r="T734" s="48">
        <v>39082.6</v>
      </c>
      <c r="U734" s="48">
        <v>39759.15</v>
      </c>
      <c r="V734" s="48"/>
      <c r="BE734" s="48" t="s">
        <v>521</v>
      </c>
      <c r="BF734" s="1">
        <v>43599.385416666664</v>
      </c>
      <c r="BG734" s="48">
        <v>1772244.88</v>
      </c>
      <c r="BH734" s="48"/>
    </row>
    <row r="735" spans="3:60">
      <c r="C735" s="48" t="s">
        <v>406</v>
      </c>
      <c r="D735" s="48" t="s">
        <v>57</v>
      </c>
      <c r="E735" s="1">
        <v>44797.427083333336</v>
      </c>
      <c r="F735" s="48">
        <v>209.5</v>
      </c>
      <c r="G735" s="1">
        <v>44798.642361111109</v>
      </c>
      <c r="H735" s="48">
        <v>50</v>
      </c>
      <c r="I735" s="2">
        <v>-0.76129999999999998</v>
      </c>
      <c r="J735" s="48">
        <v>-17966.96</v>
      </c>
      <c r="K735" s="2">
        <v>-0.77370000000000005</v>
      </c>
      <c r="L735" s="48">
        <v>110.8421</v>
      </c>
      <c r="M735" s="48">
        <v>23221.43</v>
      </c>
      <c r="N735" s="48">
        <v>1299693.82</v>
      </c>
      <c r="O735" s="48">
        <v>138</v>
      </c>
      <c r="P735" s="48">
        <v>-130.19999999999999</v>
      </c>
      <c r="Q735" s="2">
        <v>-0.82769999999999999</v>
      </c>
      <c r="R735" s="2">
        <v>1.8418000000000001</v>
      </c>
      <c r="S735" s="48" t="s">
        <v>58</v>
      </c>
      <c r="T735" s="48">
        <v>38907.050000000003</v>
      </c>
      <c r="U735" s="48">
        <v>37950.85</v>
      </c>
      <c r="V735" s="48"/>
      <c r="BE735" s="48" t="s">
        <v>521</v>
      </c>
      <c r="BF735" s="1">
        <v>43600.385416666664</v>
      </c>
      <c r="BG735" s="48">
        <v>1760482.63</v>
      </c>
      <c r="BH735" s="48"/>
    </row>
    <row r="736" spans="3:60">
      <c r="C736" s="48" t="s">
        <v>413</v>
      </c>
      <c r="D736" s="48" t="s">
        <v>57</v>
      </c>
      <c r="E736" s="1">
        <v>44799.385416666664</v>
      </c>
      <c r="F736" s="48">
        <v>401.3</v>
      </c>
      <c r="G736" s="1">
        <v>44802.385416666664</v>
      </c>
      <c r="H736" s="48">
        <v>68.75</v>
      </c>
      <c r="I736" s="2">
        <v>-0.82869999999999999</v>
      </c>
      <c r="J736" s="48">
        <v>-19326.509999999998</v>
      </c>
      <c r="K736" s="2">
        <v>-0.84040000000000004</v>
      </c>
      <c r="L736" s="48">
        <v>57.306100000000001</v>
      </c>
      <c r="M736" s="48">
        <v>22996.94</v>
      </c>
      <c r="N736" s="48">
        <v>1280367.31</v>
      </c>
      <c r="O736" s="48">
        <v>76</v>
      </c>
      <c r="P736" s="48">
        <v>-254.3</v>
      </c>
      <c r="Q736" s="2">
        <v>-0.82869999999999999</v>
      </c>
      <c r="R736" s="2">
        <v>0.15870000000000001</v>
      </c>
      <c r="S736" s="48" t="s">
        <v>58</v>
      </c>
      <c r="T736" s="48">
        <v>39213</v>
      </c>
      <c r="U736" s="48">
        <v>38493.79</v>
      </c>
      <c r="V736" s="48"/>
      <c r="BE736" s="48" t="s">
        <v>521</v>
      </c>
      <c r="BF736" s="1">
        <v>43601.385416666664</v>
      </c>
      <c r="BG736" s="48">
        <v>1739411.63</v>
      </c>
      <c r="BH736" s="48"/>
    </row>
    <row r="737" spans="3:60">
      <c r="C737" s="48" t="s">
        <v>725</v>
      </c>
      <c r="D737" s="48" t="s">
        <v>57</v>
      </c>
      <c r="E737" s="1">
        <v>44802.385416666664</v>
      </c>
      <c r="F737" s="48">
        <v>328.2</v>
      </c>
      <c r="G737" s="1">
        <v>44803.510416666664</v>
      </c>
      <c r="H737" s="48">
        <v>51.85</v>
      </c>
      <c r="I737" s="2">
        <v>-0.84199999999999997</v>
      </c>
      <c r="J737" s="48">
        <v>-19586.82</v>
      </c>
      <c r="K737" s="2">
        <v>-0.85360000000000003</v>
      </c>
      <c r="L737" s="48">
        <v>69.91534</v>
      </c>
      <c r="M737" s="48">
        <v>22946.21</v>
      </c>
      <c r="N737" s="48">
        <v>1260780.5</v>
      </c>
      <c r="O737" s="48">
        <v>112</v>
      </c>
      <c r="P737" s="48">
        <v>-174.88</v>
      </c>
      <c r="Q737" s="2">
        <v>-0.84199999999999997</v>
      </c>
      <c r="R737" s="2">
        <v>0.74850000000000005</v>
      </c>
      <c r="S737" s="48" t="s">
        <v>58</v>
      </c>
      <c r="T737" s="48">
        <v>38347.199999999997</v>
      </c>
      <c r="U737" s="48">
        <v>39471.75</v>
      </c>
      <c r="V737" s="48"/>
      <c r="BE737" s="48" t="s">
        <v>521</v>
      </c>
      <c r="BF737" s="1">
        <v>43602.385416666664</v>
      </c>
      <c r="BG737" s="48">
        <v>1748140.25</v>
      </c>
      <c r="BH737" s="48"/>
    </row>
    <row r="738" spans="3:60">
      <c r="C738" s="48" t="s">
        <v>413</v>
      </c>
      <c r="D738" s="48" t="s">
        <v>57</v>
      </c>
      <c r="E738" s="1">
        <v>44803.510416666664</v>
      </c>
      <c r="F738" s="48">
        <v>239.9</v>
      </c>
      <c r="G738" s="1">
        <v>44805.642361111109</v>
      </c>
      <c r="H738" s="48">
        <v>100.4</v>
      </c>
      <c r="I738" s="2">
        <v>-0.58150000000000002</v>
      </c>
      <c r="J738" s="48">
        <v>-13469.82</v>
      </c>
      <c r="K738" s="2">
        <v>-0.59570000000000001</v>
      </c>
      <c r="L738" s="48">
        <v>94.258510000000001</v>
      </c>
      <c r="M738" s="48">
        <v>22612.62</v>
      </c>
      <c r="N738" s="48">
        <v>1247310.67</v>
      </c>
      <c r="O738" s="48">
        <v>114</v>
      </c>
      <c r="P738" s="48">
        <v>-118.16</v>
      </c>
      <c r="Q738" s="2">
        <v>-0.91659999999999997</v>
      </c>
      <c r="R738" s="2">
        <v>1.2176</v>
      </c>
      <c r="S738" s="48" t="s">
        <v>58</v>
      </c>
      <c r="T738" s="48">
        <v>39154.15</v>
      </c>
      <c r="U738" s="48">
        <v>37943.85</v>
      </c>
      <c r="V738" s="48"/>
      <c r="BE738" s="48" t="s">
        <v>521</v>
      </c>
      <c r="BF738" s="1">
        <v>43605.385416666664</v>
      </c>
      <c r="BG738" s="48">
        <v>1768727.88</v>
      </c>
      <c r="BH738" s="48"/>
    </row>
    <row r="739" spans="3:60">
      <c r="C739" s="48" t="s">
        <v>701</v>
      </c>
      <c r="D739" s="48" t="s">
        <v>57</v>
      </c>
      <c r="E739" s="1">
        <v>44806.385416666664</v>
      </c>
      <c r="F739" s="48">
        <v>443.55</v>
      </c>
      <c r="G739" s="1">
        <v>44811.385416666664</v>
      </c>
      <c r="H739" s="48">
        <v>371.25</v>
      </c>
      <c r="I739" s="2">
        <v>-0.16300000000000001</v>
      </c>
      <c r="J739" s="48">
        <v>-4076.02</v>
      </c>
      <c r="K739" s="2">
        <v>-0.18140000000000001</v>
      </c>
      <c r="L739" s="48">
        <v>50.666460000000001</v>
      </c>
      <c r="M739" s="48">
        <v>22473.11</v>
      </c>
      <c r="N739" s="48">
        <v>1243234.6599999999</v>
      </c>
      <c r="O739" s="48">
        <v>226</v>
      </c>
      <c r="P739" s="48">
        <v>-18.04</v>
      </c>
      <c r="Q739" s="2">
        <v>-0.16300000000000001</v>
      </c>
      <c r="R739" s="2">
        <v>0.95179999999999998</v>
      </c>
      <c r="S739" s="48" t="s">
        <v>58</v>
      </c>
      <c r="T739" s="48">
        <v>39260.300000000003</v>
      </c>
      <c r="U739" s="48">
        <v>38540.85</v>
      </c>
      <c r="V739" s="48"/>
      <c r="BE739" s="48" t="s">
        <v>521</v>
      </c>
      <c r="BF739" s="1">
        <v>43606.385416666664</v>
      </c>
      <c r="BG739" s="48">
        <v>1759747.63</v>
      </c>
      <c r="BH739" s="48"/>
    </row>
    <row r="740" spans="3:60">
      <c r="C740" s="48" t="s">
        <v>373</v>
      </c>
      <c r="D740" s="48" t="s">
        <v>57</v>
      </c>
      <c r="E740" s="1">
        <v>44811.385416666664</v>
      </c>
      <c r="F740" s="48">
        <v>235.85</v>
      </c>
      <c r="G740" s="1">
        <v>44812.385416666664</v>
      </c>
      <c r="H740" s="48">
        <v>25.7</v>
      </c>
      <c r="I740" s="2">
        <v>-0.89100000000000001</v>
      </c>
      <c r="J740" s="48">
        <v>-20323.169999999998</v>
      </c>
      <c r="K740" s="2">
        <v>-0.90210000000000001</v>
      </c>
      <c r="L740" s="48">
        <v>95.519090000000006</v>
      </c>
      <c r="M740" s="48">
        <v>22528.18</v>
      </c>
      <c r="N740" s="48">
        <v>1222911.49</v>
      </c>
      <c r="O740" s="48">
        <v>76</v>
      </c>
      <c r="P740" s="48">
        <v>-267.41000000000003</v>
      </c>
      <c r="Q740" s="2">
        <v>-0.89100000000000001</v>
      </c>
      <c r="R740" s="2">
        <v>0.59040000000000004</v>
      </c>
      <c r="S740" s="48" t="s">
        <v>58</v>
      </c>
      <c r="T740" s="48">
        <v>39447.449999999997</v>
      </c>
      <c r="U740" s="48">
        <v>40073.75</v>
      </c>
      <c r="V740" s="48"/>
      <c r="BE740" s="48" t="s">
        <v>521</v>
      </c>
      <c r="BF740" s="1">
        <v>43607.385416666664</v>
      </c>
      <c r="BG740" s="48">
        <v>1767148.63</v>
      </c>
      <c r="BH740" s="48"/>
    </row>
    <row r="741" spans="3:60">
      <c r="C741" s="48" t="s">
        <v>374</v>
      </c>
      <c r="D741" s="48" t="s">
        <v>57</v>
      </c>
      <c r="E741" s="1">
        <v>44812.385416666664</v>
      </c>
      <c r="F741" s="48">
        <v>159.85</v>
      </c>
      <c r="G741" s="1">
        <v>44812.642361111109</v>
      </c>
      <c r="H741" s="48">
        <v>307.2</v>
      </c>
      <c r="I741" s="2">
        <v>0.92179999999999995</v>
      </c>
      <c r="J741" s="48">
        <v>19971.580000000002</v>
      </c>
      <c r="K741" s="2">
        <v>0.89259999999999995</v>
      </c>
      <c r="L741" s="48">
        <v>139.9751</v>
      </c>
      <c r="M741" s="48">
        <v>22375.03</v>
      </c>
      <c r="N741" s="48">
        <v>1242883.07</v>
      </c>
      <c r="O741" s="48">
        <v>75</v>
      </c>
      <c r="P741" s="48">
        <v>266.29000000000002</v>
      </c>
      <c r="Q741" s="2">
        <v>-0.46200000000000002</v>
      </c>
      <c r="R741" s="2">
        <v>1.3976</v>
      </c>
      <c r="S741" s="48" t="s">
        <v>58</v>
      </c>
      <c r="T741" s="48">
        <v>39932.1</v>
      </c>
      <c r="U741" s="48">
        <v>39258.25</v>
      </c>
      <c r="V741" s="48"/>
      <c r="BE741" s="48" t="s">
        <v>521</v>
      </c>
      <c r="BF741" s="1">
        <v>43608.385416666664</v>
      </c>
      <c r="BG741" s="48">
        <v>1756629.88</v>
      </c>
      <c r="BH741" s="48"/>
    </row>
    <row r="742" spans="3:60">
      <c r="C742" s="48" t="s">
        <v>702</v>
      </c>
      <c r="D742" s="48" t="s">
        <v>57</v>
      </c>
      <c r="E742" s="1">
        <v>44813.385416666664</v>
      </c>
      <c r="F742" s="48">
        <v>394</v>
      </c>
      <c r="G742" s="1">
        <v>44819.642361111109</v>
      </c>
      <c r="H742" s="48">
        <v>609</v>
      </c>
      <c r="I742" s="2">
        <v>0.54569999999999996</v>
      </c>
      <c r="J742" s="48">
        <v>11668.12</v>
      </c>
      <c r="K742" s="2">
        <v>0.5202</v>
      </c>
      <c r="L742" s="48">
        <v>56.92597</v>
      </c>
      <c r="M742" s="48">
        <v>22428.83</v>
      </c>
      <c r="N742" s="48">
        <v>1254551.19</v>
      </c>
      <c r="O742" s="48">
        <v>375</v>
      </c>
      <c r="P742" s="48">
        <v>31.11</v>
      </c>
      <c r="Q742" s="2">
        <v>-0.72140000000000004</v>
      </c>
      <c r="R742" s="2">
        <v>2.1553</v>
      </c>
      <c r="S742" s="48" t="s">
        <v>58</v>
      </c>
      <c r="T742" s="48">
        <v>40567.1</v>
      </c>
      <c r="U742" s="48">
        <v>39473.040000000001</v>
      </c>
      <c r="V742" s="48"/>
      <c r="BE742" s="48" t="s">
        <v>521</v>
      </c>
      <c r="BF742" s="1">
        <v>43609.385416666664</v>
      </c>
      <c r="BG742" s="48">
        <v>1744279.88</v>
      </c>
      <c r="BH742" s="48"/>
    </row>
    <row r="743" spans="3:60">
      <c r="C743" s="48" t="s">
        <v>722</v>
      </c>
      <c r="D743" s="48" t="s">
        <v>57</v>
      </c>
      <c r="E743" s="1">
        <v>44820.385416666664</v>
      </c>
      <c r="F743" s="48">
        <v>478.95</v>
      </c>
      <c r="G743" s="1">
        <v>44824.385416666664</v>
      </c>
      <c r="H743" s="48">
        <v>132</v>
      </c>
      <c r="I743" s="2">
        <v>-0.72440000000000004</v>
      </c>
      <c r="J743" s="48">
        <v>-16619.5</v>
      </c>
      <c r="K743" s="2">
        <v>-0.73719999999999997</v>
      </c>
      <c r="L743" s="48">
        <v>47.072789999999998</v>
      </c>
      <c r="M743" s="48">
        <v>22545.51</v>
      </c>
      <c r="N743" s="48">
        <v>1237931.69</v>
      </c>
      <c r="O743" s="48">
        <v>151</v>
      </c>
      <c r="P743" s="48">
        <v>-110.06</v>
      </c>
      <c r="Q743" s="2">
        <v>-0.72440000000000004</v>
      </c>
      <c r="R743" s="2">
        <v>0.48659999999999998</v>
      </c>
      <c r="S743" s="48" t="s">
        <v>58</v>
      </c>
      <c r="T743" s="48">
        <v>40869</v>
      </c>
      <c r="U743" s="48">
        <v>41840.15</v>
      </c>
      <c r="V743" s="48"/>
      <c r="BE743" s="48" t="s">
        <v>521</v>
      </c>
      <c r="BF743" s="1">
        <v>43612.385416666664</v>
      </c>
      <c r="BG743" s="48">
        <v>1747139</v>
      </c>
      <c r="BH743" s="48"/>
    </row>
    <row r="744" spans="3:60">
      <c r="C744" s="48" t="s">
        <v>783</v>
      </c>
      <c r="D744" s="48" t="s">
        <v>57</v>
      </c>
      <c r="E744" s="1">
        <v>44824.385416666664</v>
      </c>
      <c r="F744" s="48">
        <v>362.35</v>
      </c>
      <c r="G744" s="1">
        <v>44826.385416666664</v>
      </c>
      <c r="H744" s="48">
        <v>22.7</v>
      </c>
      <c r="I744" s="2">
        <v>-0.93740000000000001</v>
      </c>
      <c r="J744" s="48">
        <v>-21318.1</v>
      </c>
      <c r="K744" s="2">
        <v>-0.94799999999999995</v>
      </c>
      <c r="L744" s="48">
        <v>62.061329999999998</v>
      </c>
      <c r="M744" s="48">
        <v>22487.919999999998</v>
      </c>
      <c r="N744" s="48">
        <v>1216613.6000000001</v>
      </c>
      <c r="O744" s="48">
        <v>151</v>
      </c>
      <c r="P744" s="48">
        <v>-141.18</v>
      </c>
      <c r="Q744" s="2">
        <v>-0.93740000000000001</v>
      </c>
      <c r="R744" s="2">
        <v>0.24110000000000001</v>
      </c>
      <c r="S744" s="48" t="s">
        <v>58</v>
      </c>
      <c r="T744" s="48">
        <v>41538.6</v>
      </c>
      <c r="U744" s="48">
        <v>40502.050000000003</v>
      </c>
      <c r="V744" s="48"/>
      <c r="BE744" s="48" t="s">
        <v>521</v>
      </c>
      <c r="BF744" s="1">
        <v>43613.385416666664</v>
      </c>
      <c r="BG744" s="48">
        <v>1748433.63</v>
      </c>
      <c r="BH744" s="48"/>
    </row>
    <row r="745" spans="3:60">
      <c r="C745" s="48" t="s">
        <v>722</v>
      </c>
      <c r="D745" s="48" t="s">
        <v>57</v>
      </c>
      <c r="E745" s="1">
        <v>44826.385416666664</v>
      </c>
      <c r="F745" s="48">
        <v>186.6</v>
      </c>
      <c r="G745" s="1">
        <v>44826.642361111109</v>
      </c>
      <c r="H745" s="48">
        <v>269</v>
      </c>
      <c r="I745" s="2">
        <v>0.44159999999999999</v>
      </c>
      <c r="J745" s="48">
        <v>9296.2199999999993</v>
      </c>
      <c r="K745" s="2">
        <v>0.41720000000000002</v>
      </c>
      <c r="L745" s="48">
        <v>119.4211</v>
      </c>
      <c r="M745" s="48">
        <v>22283.98</v>
      </c>
      <c r="N745" s="48">
        <v>1225909.81</v>
      </c>
      <c r="O745" s="48">
        <v>75</v>
      </c>
      <c r="P745" s="48">
        <v>123.95</v>
      </c>
      <c r="Q745" s="2">
        <v>-0.63</v>
      </c>
      <c r="R745" s="2">
        <v>1.9558</v>
      </c>
      <c r="S745" s="48" t="s">
        <v>58</v>
      </c>
      <c r="T745" s="48">
        <v>40881.800000000003</v>
      </c>
      <c r="U745" s="48">
        <v>41677.65</v>
      </c>
      <c r="V745" s="48"/>
      <c r="BE745" s="48" t="s">
        <v>521</v>
      </c>
      <c r="BF745" s="1">
        <v>43614.385416666664</v>
      </c>
      <c r="BG745" s="48">
        <v>1729867.25</v>
      </c>
      <c r="BH745" s="48"/>
    </row>
    <row r="746" spans="3:60">
      <c r="C746" s="48" t="s">
        <v>784</v>
      </c>
      <c r="D746" s="48" t="s">
        <v>57</v>
      </c>
      <c r="E746" s="1">
        <v>44827.385416666664</v>
      </c>
      <c r="F746" s="48">
        <v>513.5</v>
      </c>
      <c r="G746" s="1">
        <v>44833.642361111109</v>
      </c>
      <c r="H746" s="48">
        <v>2147.35</v>
      </c>
      <c r="I746" s="2">
        <v>3.1818</v>
      </c>
      <c r="J746" s="48">
        <v>69670.39</v>
      </c>
      <c r="K746" s="2">
        <v>3.13</v>
      </c>
      <c r="L746" s="48">
        <v>43.347810000000003</v>
      </c>
      <c r="M746" s="48">
        <v>22259.1</v>
      </c>
      <c r="N746" s="48">
        <v>1295580.2</v>
      </c>
      <c r="O746" s="48">
        <v>375</v>
      </c>
      <c r="P746" s="48">
        <v>185.79</v>
      </c>
      <c r="Q746" s="2">
        <v>-0.60699999999999998</v>
      </c>
      <c r="R746" s="2">
        <v>3.4348000000000001</v>
      </c>
      <c r="S746" s="48" t="s">
        <v>58</v>
      </c>
      <c r="T746" s="48">
        <v>39761.75</v>
      </c>
      <c r="U746" s="48">
        <v>41379.46</v>
      </c>
      <c r="V746" s="48"/>
      <c r="BE746" s="48" t="s">
        <v>521</v>
      </c>
      <c r="BF746" s="1">
        <v>43615.385416666664</v>
      </c>
      <c r="BG746" s="48">
        <v>1733374.38</v>
      </c>
      <c r="BH746" s="48"/>
    </row>
    <row r="747" spans="3:60">
      <c r="C747" s="48" t="s">
        <v>370</v>
      </c>
      <c r="D747" s="48" t="s">
        <v>57</v>
      </c>
      <c r="E747" s="1">
        <v>44834.385416666664</v>
      </c>
      <c r="F747" s="48">
        <v>507.7</v>
      </c>
      <c r="G747" s="1">
        <v>44834.552083333336</v>
      </c>
      <c r="H747" s="48">
        <v>181.05</v>
      </c>
      <c r="I747" s="2">
        <v>-0.64339999999999997</v>
      </c>
      <c r="J747" s="48">
        <v>-15080.99</v>
      </c>
      <c r="K747" s="2">
        <v>-0.65700000000000003</v>
      </c>
      <c r="L747" s="48">
        <v>45.215290000000003</v>
      </c>
      <c r="M747" s="48">
        <v>22955.8</v>
      </c>
      <c r="N747" s="48">
        <v>1280499.21</v>
      </c>
      <c r="O747" s="48">
        <v>49</v>
      </c>
      <c r="P747" s="48">
        <v>-307.77999999999997</v>
      </c>
      <c r="Q747" s="2">
        <v>-0.64339999999999997</v>
      </c>
      <c r="R747" s="2">
        <v>0.54349999999999998</v>
      </c>
      <c r="S747" s="48" t="s">
        <v>58</v>
      </c>
      <c r="T747" s="48">
        <v>37829.699999999997</v>
      </c>
      <c r="U747" s="48">
        <v>38887.050000000003</v>
      </c>
      <c r="V747" s="48"/>
      <c r="BE747" s="48" t="s">
        <v>521</v>
      </c>
      <c r="BF747" s="1">
        <v>43616.385416666664</v>
      </c>
      <c r="BG747" s="48">
        <v>1718875.13</v>
      </c>
      <c r="BH747" s="48"/>
    </row>
    <row r="748" spans="3:60">
      <c r="C748" s="48" t="s">
        <v>408</v>
      </c>
      <c r="D748" s="48" t="s">
        <v>57</v>
      </c>
      <c r="E748" s="1">
        <v>44834.552083333336</v>
      </c>
      <c r="F748" s="48">
        <v>513.29999999999995</v>
      </c>
      <c r="G748" s="1">
        <v>44840.642361111109</v>
      </c>
      <c r="H748" s="48">
        <v>583.79999999999995</v>
      </c>
      <c r="I748" s="2">
        <v>0.13730000000000001</v>
      </c>
      <c r="J748" s="48">
        <v>2647.32</v>
      </c>
      <c r="K748" s="2">
        <v>0.11600000000000001</v>
      </c>
      <c r="L748" s="48">
        <v>44.4711</v>
      </c>
      <c r="M748" s="48">
        <v>22827.02</v>
      </c>
      <c r="N748" s="48">
        <v>1283146.53</v>
      </c>
      <c r="O748" s="48">
        <v>252</v>
      </c>
      <c r="P748" s="48">
        <v>10.51</v>
      </c>
      <c r="Q748" s="2">
        <v>-0.76539999999999997</v>
      </c>
      <c r="R748" s="2">
        <v>0.81689999999999996</v>
      </c>
      <c r="S748" s="48" t="s">
        <v>58</v>
      </c>
      <c r="T748" s="48">
        <v>38748.1</v>
      </c>
      <c r="U748" s="48">
        <v>37386.35</v>
      </c>
      <c r="V748" s="48"/>
      <c r="BE748" s="48" t="s">
        <v>521</v>
      </c>
      <c r="BF748" s="1">
        <v>43619.385416666664</v>
      </c>
      <c r="BG748" s="48">
        <v>1716871.88</v>
      </c>
      <c r="BH748" s="48"/>
    </row>
    <row r="749" spans="3:60">
      <c r="C749" s="48" t="s">
        <v>704</v>
      </c>
      <c r="D749" s="48" t="s">
        <v>57</v>
      </c>
      <c r="E749" s="1">
        <v>44841.385416666664</v>
      </c>
      <c r="F749" s="48">
        <v>431.65</v>
      </c>
      <c r="G749" s="1">
        <v>44844.385416666664</v>
      </c>
      <c r="H749" s="48">
        <v>221.7</v>
      </c>
      <c r="I749" s="2">
        <v>-0.4864</v>
      </c>
      <c r="J749" s="48">
        <v>-11450.56</v>
      </c>
      <c r="K749" s="2">
        <v>-0.50149999999999995</v>
      </c>
      <c r="L749" s="48">
        <v>52.893470000000001</v>
      </c>
      <c r="M749" s="48">
        <v>22831.46</v>
      </c>
      <c r="N749" s="48">
        <v>1271695.97</v>
      </c>
      <c r="O749" s="48">
        <v>76</v>
      </c>
      <c r="P749" s="48">
        <v>-150.66999999999999</v>
      </c>
      <c r="Q749" s="2">
        <v>-0.4864</v>
      </c>
      <c r="R749" s="2">
        <v>0.33210000000000001</v>
      </c>
      <c r="S749" s="48" t="s">
        <v>58</v>
      </c>
      <c r="T749" s="48">
        <v>38977.599999999999</v>
      </c>
      <c r="U749" s="48">
        <v>38530.32</v>
      </c>
      <c r="V749" s="48"/>
      <c r="BE749" s="48" t="s">
        <v>521</v>
      </c>
      <c r="BF749" s="1">
        <v>43620.385416666664</v>
      </c>
      <c r="BG749" s="48">
        <v>1711721.88</v>
      </c>
      <c r="BH749" s="48"/>
    </row>
    <row r="750" spans="3:60">
      <c r="C750" s="48" t="s">
        <v>381</v>
      </c>
      <c r="D750" s="48" t="s">
        <v>57</v>
      </c>
      <c r="E750" s="1">
        <v>44844.385416666664</v>
      </c>
      <c r="F750" s="48">
        <v>376.75</v>
      </c>
      <c r="G750" s="1">
        <v>44846.552083333336</v>
      </c>
      <c r="H750" s="48">
        <v>131.5</v>
      </c>
      <c r="I750" s="2">
        <v>-0.65100000000000002</v>
      </c>
      <c r="J750" s="48">
        <v>-15203.33</v>
      </c>
      <c r="K750" s="2">
        <v>-0.66449999999999998</v>
      </c>
      <c r="L750" s="48">
        <v>60.732559999999999</v>
      </c>
      <c r="M750" s="48">
        <v>22880.99</v>
      </c>
      <c r="N750" s="48">
        <v>1256492.6299999999</v>
      </c>
      <c r="O750" s="48">
        <v>199</v>
      </c>
      <c r="P750" s="48">
        <v>-76.400000000000006</v>
      </c>
      <c r="Q750" s="2">
        <v>-0.65100000000000002</v>
      </c>
      <c r="R750" s="2">
        <v>0.2873</v>
      </c>
      <c r="S750" s="48" t="s">
        <v>58</v>
      </c>
      <c r="T750" s="48">
        <v>38664.449999999997</v>
      </c>
      <c r="U750" s="48">
        <v>39608.35</v>
      </c>
      <c r="V750" s="48"/>
      <c r="BE750" s="48" t="s">
        <v>521</v>
      </c>
      <c r="BF750" s="1">
        <v>43622.385416666664</v>
      </c>
      <c r="BG750" s="48">
        <v>1762479.88</v>
      </c>
      <c r="BH750" s="48"/>
    </row>
    <row r="751" spans="3:60">
      <c r="C751" s="48" t="s">
        <v>704</v>
      </c>
      <c r="D751" s="48" t="s">
        <v>57</v>
      </c>
      <c r="E751" s="1">
        <v>44846.552083333336</v>
      </c>
      <c r="F751" s="48">
        <v>269.10000000000002</v>
      </c>
      <c r="G751" s="1">
        <v>44847.427083333336</v>
      </c>
      <c r="H751" s="48">
        <v>35.299999999999997</v>
      </c>
      <c r="I751" s="2">
        <v>-0.86880000000000002</v>
      </c>
      <c r="J751" s="48">
        <v>-19899.580000000002</v>
      </c>
      <c r="K751" s="2">
        <v>-0.88009999999999999</v>
      </c>
      <c r="L751" s="48">
        <v>84.019769999999994</v>
      </c>
      <c r="M751" s="48">
        <v>22609.72</v>
      </c>
      <c r="N751" s="48">
        <v>1236593.06</v>
      </c>
      <c r="O751" s="48">
        <v>40</v>
      </c>
      <c r="P751" s="48">
        <v>-497.49</v>
      </c>
      <c r="Q751" s="2">
        <v>-0.86880000000000002</v>
      </c>
      <c r="R751" s="2">
        <v>0.26350000000000001</v>
      </c>
      <c r="S751" s="48" t="s">
        <v>58</v>
      </c>
      <c r="T751" s="48">
        <v>39014.6</v>
      </c>
      <c r="U751" s="48">
        <v>38518.300000000003</v>
      </c>
      <c r="V751" s="48"/>
      <c r="BE751" s="48" t="s">
        <v>521</v>
      </c>
      <c r="BF751" s="1">
        <v>43623.385416666664</v>
      </c>
      <c r="BG751" s="48">
        <v>1758480.63</v>
      </c>
      <c r="BH751" s="48"/>
    </row>
    <row r="752" spans="3:60">
      <c r="C752" s="48" t="s">
        <v>388</v>
      </c>
      <c r="D752" s="48" t="s">
        <v>57</v>
      </c>
      <c r="E752" s="1">
        <v>44847.427083333336</v>
      </c>
      <c r="F752" s="48">
        <v>143.94999999999999</v>
      </c>
      <c r="G752" s="1">
        <v>44847.642361111109</v>
      </c>
      <c r="H752" s="48">
        <v>0.05</v>
      </c>
      <c r="I752" s="2">
        <v>-0.99970000000000003</v>
      </c>
      <c r="J752" s="48">
        <v>-22615.7</v>
      </c>
      <c r="K752" s="2">
        <v>-1.0097</v>
      </c>
      <c r="L752" s="48">
        <v>155.60550000000001</v>
      </c>
      <c r="M752" s="48">
        <v>22399.41</v>
      </c>
      <c r="N752" s="48">
        <v>1213977.3500000001</v>
      </c>
      <c r="O752" s="48">
        <v>63</v>
      </c>
      <c r="P752" s="48">
        <v>-358.98</v>
      </c>
      <c r="Q752" s="2">
        <v>-0.99970000000000003</v>
      </c>
      <c r="R752" s="2">
        <v>0.52690000000000003</v>
      </c>
      <c r="S752" s="48" t="s">
        <v>58</v>
      </c>
      <c r="T752" s="48">
        <v>38606</v>
      </c>
      <c r="U752" s="48">
        <v>39164.1</v>
      </c>
      <c r="V752" s="48"/>
      <c r="BE752" s="48" t="s">
        <v>521</v>
      </c>
      <c r="BF752" s="1">
        <v>43626.385416666664</v>
      </c>
      <c r="BG752" s="48">
        <v>1756785.25</v>
      </c>
      <c r="BH752" s="48"/>
    </row>
    <row r="753" spans="3:60">
      <c r="C753" s="48" t="s">
        <v>409</v>
      </c>
      <c r="D753" s="48" t="s">
        <v>57</v>
      </c>
      <c r="E753" s="1">
        <v>44848.385416666664</v>
      </c>
      <c r="F753" s="48">
        <v>465.8</v>
      </c>
      <c r="G753" s="1">
        <v>44854.642361111109</v>
      </c>
      <c r="H753" s="48">
        <v>698.75009999999997</v>
      </c>
      <c r="I753" s="2">
        <v>0.50009999999999999</v>
      </c>
      <c r="J753" s="48">
        <v>10518.75</v>
      </c>
      <c r="K753" s="2">
        <v>0.47510000000000002</v>
      </c>
      <c r="L753" s="48">
        <v>47.530639999999998</v>
      </c>
      <c r="M753" s="48">
        <v>22139.77</v>
      </c>
      <c r="N753" s="48">
        <v>1224496.1000000001</v>
      </c>
      <c r="O753" s="48">
        <v>375</v>
      </c>
      <c r="P753" s="48">
        <v>28.05</v>
      </c>
      <c r="Q753" s="2">
        <v>-0.40960000000000002</v>
      </c>
      <c r="R753" s="2">
        <v>1.6276999999999999</v>
      </c>
      <c r="S753" s="48" t="s">
        <v>58</v>
      </c>
      <c r="T753" s="48">
        <v>39355.800000000003</v>
      </c>
      <c r="U753" s="48">
        <v>38437.949999999997</v>
      </c>
      <c r="V753" s="48"/>
      <c r="BE753" s="48" t="s">
        <v>521</v>
      </c>
      <c r="BF753" s="1">
        <v>43627.385416666664</v>
      </c>
      <c r="BG753" s="48">
        <v>1752731.75</v>
      </c>
      <c r="BH753" s="48"/>
    </row>
    <row r="754" spans="3:60">
      <c r="C754" s="48" t="s">
        <v>785</v>
      </c>
      <c r="D754" s="48" t="s">
        <v>57</v>
      </c>
      <c r="E754" s="1">
        <v>44855.385416666664</v>
      </c>
      <c r="F754" s="48">
        <v>379</v>
      </c>
      <c r="G754" s="1">
        <v>44861.642361111109</v>
      </c>
      <c r="H754" s="48">
        <v>601.50009999999997</v>
      </c>
      <c r="I754" s="2">
        <v>0.58709999999999996</v>
      </c>
      <c r="J754" s="48">
        <v>12483.88</v>
      </c>
      <c r="K754" s="2">
        <v>0.56120000000000003</v>
      </c>
      <c r="L754" s="48">
        <v>58.693829999999998</v>
      </c>
      <c r="M754" s="48">
        <v>22244.959999999999</v>
      </c>
      <c r="N754" s="48">
        <v>1236979.98</v>
      </c>
      <c r="O754" s="48">
        <v>225</v>
      </c>
      <c r="P754" s="48">
        <v>55.48</v>
      </c>
      <c r="Q754" s="2">
        <v>-0.40610000000000002</v>
      </c>
      <c r="R754" s="2">
        <v>1.1524000000000001</v>
      </c>
      <c r="S754" s="48" t="s">
        <v>58</v>
      </c>
      <c r="T754" s="48">
        <v>40726.75</v>
      </c>
      <c r="U754" s="48">
        <v>39909.769999999997</v>
      </c>
      <c r="V754" s="48"/>
      <c r="BE754" s="48" t="s">
        <v>521</v>
      </c>
      <c r="BF754" s="1">
        <v>43628.385416666664</v>
      </c>
      <c r="BG754" s="48">
        <v>1738766.13</v>
      </c>
      <c r="BH754" s="48"/>
    </row>
    <row r="755" spans="3:60">
      <c r="C755" s="48" t="s">
        <v>378</v>
      </c>
      <c r="D755" s="48" t="s">
        <v>57</v>
      </c>
      <c r="E755" s="1">
        <v>44862.385416666664</v>
      </c>
      <c r="F755" s="48">
        <v>446.8</v>
      </c>
      <c r="G755" s="1">
        <v>44862.552083333336</v>
      </c>
      <c r="H755" s="48">
        <v>265.35000000000002</v>
      </c>
      <c r="I755" s="2">
        <v>-0.40610000000000002</v>
      </c>
      <c r="J755" s="48">
        <v>-9441.15</v>
      </c>
      <c r="K755" s="2">
        <v>-0.42199999999999999</v>
      </c>
      <c r="L755" s="48">
        <v>50.066699999999997</v>
      </c>
      <c r="M755" s="48">
        <v>22369.8</v>
      </c>
      <c r="N755" s="48">
        <v>1227538.83</v>
      </c>
      <c r="O755" s="48">
        <v>49</v>
      </c>
      <c r="P755" s="48">
        <v>-192.68</v>
      </c>
      <c r="Q755" s="2">
        <v>-0.40610000000000002</v>
      </c>
      <c r="R755" s="2">
        <v>0.19750000000000001</v>
      </c>
      <c r="S755" s="48" t="s">
        <v>58</v>
      </c>
      <c r="T755" s="48">
        <v>41324.199999999997</v>
      </c>
      <c r="U755" s="48">
        <v>40759.99</v>
      </c>
      <c r="V755" s="48"/>
      <c r="BE755" s="48" t="s">
        <v>521</v>
      </c>
      <c r="BF755" s="1">
        <v>43629.385416666664</v>
      </c>
      <c r="BG755" s="48">
        <v>1717905.75</v>
      </c>
      <c r="BH755" s="48"/>
    </row>
    <row r="756" spans="3:60">
      <c r="C756" s="48" t="s">
        <v>722</v>
      </c>
      <c r="D756" s="48" t="s">
        <v>57</v>
      </c>
      <c r="E756" s="1">
        <v>44862.552083333336</v>
      </c>
      <c r="F756" s="48">
        <v>416.55</v>
      </c>
      <c r="G756" s="1">
        <v>44865.59375</v>
      </c>
      <c r="H756" s="48">
        <v>173.3</v>
      </c>
      <c r="I756" s="2">
        <v>-0.58399999999999996</v>
      </c>
      <c r="J756" s="48">
        <v>-13329.62</v>
      </c>
      <c r="K756" s="2">
        <v>-0.59809999999999997</v>
      </c>
      <c r="L756" s="48">
        <v>53.500720000000001</v>
      </c>
      <c r="M756" s="48">
        <v>22285.72</v>
      </c>
      <c r="N756" s="48">
        <v>1214209.21</v>
      </c>
      <c r="O756" s="48">
        <v>88</v>
      </c>
      <c r="P756" s="48">
        <v>-151.47</v>
      </c>
      <c r="Q756" s="2">
        <v>-0.61229999999999996</v>
      </c>
      <c r="R756" s="2">
        <v>4.9099999999999998E-2</v>
      </c>
      <c r="S756" s="48" t="s">
        <v>58</v>
      </c>
      <c r="T756" s="48">
        <v>40875.85</v>
      </c>
      <c r="U756" s="48">
        <v>41530.65</v>
      </c>
      <c r="V756" s="48"/>
      <c r="BE756" s="48" t="s">
        <v>521</v>
      </c>
      <c r="BF756" s="1">
        <v>43630.385416666664</v>
      </c>
      <c r="BG756" s="48">
        <v>1727365.5</v>
      </c>
      <c r="BH756" s="48"/>
    </row>
    <row r="757" spans="3:60">
      <c r="C757" s="48" t="s">
        <v>378</v>
      </c>
      <c r="D757" s="48" t="s">
        <v>57</v>
      </c>
      <c r="E757" s="1">
        <v>44865.59375</v>
      </c>
      <c r="F757" s="48">
        <v>361.1</v>
      </c>
      <c r="G757" s="1">
        <v>44867.510416666664</v>
      </c>
      <c r="H757" s="48">
        <v>200.75</v>
      </c>
      <c r="I757" s="2">
        <v>-0.44409999999999999</v>
      </c>
      <c r="J757" s="48">
        <v>-10180.75</v>
      </c>
      <c r="K757" s="2">
        <v>-0.45960000000000001</v>
      </c>
      <c r="L757" s="48">
        <v>61.341479999999997</v>
      </c>
      <c r="M757" s="48">
        <v>22150.41</v>
      </c>
      <c r="N757" s="48">
        <v>1204028.45</v>
      </c>
      <c r="O757" s="48">
        <v>127</v>
      </c>
      <c r="P757" s="48">
        <v>-80.16</v>
      </c>
      <c r="Q757" s="2">
        <v>-0.44409999999999999</v>
      </c>
      <c r="R757" s="2">
        <v>0.50370000000000004</v>
      </c>
      <c r="S757" s="48" t="s">
        <v>58</v>
      </c>
      <c r="T757" s="48">
        <v>41319.449999999997</v>
      </c>
      <c r="U757" s="48">
        <v>40839.300000000003</v>
      </c>
      <c r="V757" s="48"/>
      <c r="BE757" s="48" t="s">
        <v>521</v>
      </c>
      <c r="BF757" s="1">
        <v>43633.385416666664</v>
      </c>
      <c r="BG757" s="48">
        <v>1737616.75</v>
      </c>
      <c r="BH757" s="48"/>
    </row>
    <row r="758" spans="3:60">
      <c r="C758" s="48" t="s">
        <v>415</v>
      </c>
      <c r="D758" s="48" t="s">
        <v>57</v>
      </c>
      <c r="E758" s="1">
        <v>44867.510416666664</v>
      </c>
      <c r="F758" s="48">
        <v>247.45</v>
      </c>
      <c r="G758" s="1">
        <v>44868.642361111109</v>
      </c>
      <c r="H758" s="48">
        <v>0.05</v>
      </c>
      <c r="I758" s="2">
        <v>-0.99980000000000002</v>
      </c>
      <c r="J758" s="48">
        <v>-22287.52</v>
      </c>
      <c r="K758" s="2">
        <v>-1.0098</v>
      </c>
      <c r="L758" s="48">
        <v>89.194689999999994</v>
      </c>
      <c r="M758" s="48">
        <v>22071.22</v>
      </c>
      <c r="N758" s="48">
        <v>1181740.93</v>
      </c>
      <c r="O758" s="48">
        <v>114</v>
      </c>
      <c r="P758" s="48">
        <v>-195.5</v>
      </c>
      <c r="Q758" s="2">
        <v>-0.99980000000000002</v>
      </c>
      <c r="R758" s="2">
        <v>0.61199999999999999</v>
      </c>
      <c r="S758" s="48" t="s">
        <v>58</v>
      </c>
      <c r="T758" s="48">
        <v>41178.5</v>
      </c>
      <c r="U758" s="48">
        <v>41677.25</v>
      </c>
      <c r="V758" s="48"/>
      <c r="BE758" s="48" t="s">
        <v>521</v>
      </c>
      <c r="BF758" s="1">
        <v>43634.385416666664</v>
      </c>
      <c r="BG758" s="48">
        <v>1736123.38</v>
      </c>
      <c r="BH758" s="48"/>
    </row>
    <row r="759" spans="3:60">
      <c r="C759" s="48" t="s">
        <v>786</v>
      </c>
      <c r="D759" s="48" t="s">
        <v>57</v>
      </c>
      <c r="E759" s="1">
        <v>44869.385416666664</v>
      </c>
      <c r="F759" s="48">
        <v>387.3</v>
      </c>
      <c r="G759" s="1">
        <v>44875.46875</v>
      </c>
      <c r="H759" s="48">
        <v>213.55</v>
      </c>
      <c r="I759" s="2">
        <v>-0.4486</v>
      </c>
      <c r="J759" s="48">
        <v>-10126.17</v>
      </c>
      <c r="K759" s="2">
        <v>-0.46410000000000001</v>
      </c>
      <c r="L759" s="48">
        <v>56.332070000000002</v>
      </c>
      <c r="M759" s="48">
        <v>21817.41</v>
      </c>
      <c r="N759" s="48">
        <v>1171614.76</v>
      </c>
      <c r="O759" s="48">
        <v>250</v>
      </c>
      <c r="P759" s="48">
        <v>-40.5</v>
      </c>
      <c r="Q759" s="2">
        <v>-0.4486</v>
      </c>
      <c r="R759" s="2">
        <v>0.98809999999999998</v>
      </c>
      <c r="S759" s="48" t="s">
        <v>58</v>
      </c>
      <c r="T759" s="48">
        <v>41180.6</v>
      </c>
      <c r="U759" s="48">
        <v>40819.15</v>
      </c>
      <c r="V759" s="48"/>
      <c r="BE759" s="48" t="s">
        <v>521</v>
      </c>
      <c r="BF759" s="1">
        <v>43635.385416666664</v>
      </c>
      <c r="BG759" s="48">
        <v>1731561.25</v>
      </c>
      <c r="BH759" s="48"/>
    </row>
    <row r="760" spans="3:60">
      <c r="C760" s="48" t="s">
        <v>787</v>
      </c>
      <c r="D760" s="48" t="s">
        <v>57</v>
      </c>
      <c r="E760" s="1">
        <v>44875.46875</v>
      </c>
      <c r="F760" s="48">
        <v>78.55</v>
      </c>
      <c r="G760" s="1">
        <v>44875.642361111109</v>
      </c>
      <c r="H760" s="48">
        <v>0.05</v>
      </c>
      <c r="I760" s="2">
        <v>-0.99939999999999996</v>
      </c>
      <c r="J760" s="48">
        <v>-21953.62</v>
      </c>
      <c r="K760" s="2">
        <v>-1.0094000000000001</v>
      </c>
      <c r="L760" s="48">
        <v>276.89150000000001</v>
      </c>
      <c r="M760" s="48">
        <v>21749.83</v>
      </c>
      <c r="N760" s="48">
        <v>1149661.1399999999</v>
      </c>
      <c r="O760" s="48">
        <v>51</v>
      </c>
      <c r="P760" s="48">
        <v>-430.46</v>
      </c>
      <c r="Q760" s="2">
        <v>-0.99939999999999996</v>
      </c>
      <c r="R760" s="2">
        <v>0.40039999999999998</v>
      </c>
      <c r="S760" s="48" t="s">
        <v>58</v>
      </c>
      <c r="T760" s="48">
        <v>41374.9</v>
      </c>
      <c r="U760" s="48">
        <v>41948.9</v>
      </c>
      <c r="V760" s="48"/>
      <c r="BE760" s="48" t="s">
        <v>521</v>
      </c>
      <c r="BF760" s="1">
        <v>43636.385416666664</v>
      </c>
      <c r="BG760" s="48">
        <v>1780591.88</v>
      </c>
      <c r="BH760" s="48"/>
    </row>
    <row r="761" spans="3:60">
      <c r="C761" s="48" t="s">
        <v>788</v>
      </c>
      <c r="D761" s="48" t="s">
        <v>57</v>
      </c>
      <c r="E761" s="1">
        <v>44876.385416666664</v>
      </c>
      <c r="F761" s="48">
        <v>315</v>
      </c>
      <c r="G761" s="1">
        <v>44882.642361111109</v>
      </c>
      <c r="H761" s="48">
        <v>357.85</v>
      </c>
      <c r="I761" s="2">
        <v>0.13600000000000001</v>
      </c>
      <c r="J761" s="48">
        <v>2465.0500000000002</v>
      </c>
      <c r="K761" s="2">
        <v>0.1147</v>
      </c>
      <c r="L761" s="48">
        <v>68.243210000000005</v>
      </c>
      <c r="M761" s="48">
        <v>21496.61</v>
      </c>
      <c r="N761" s="48">
        <v>1152126.19</v>
      </c>
      <c r="O761" s="48">
        <v>375</v>
      </c>
      <c r="P761" s="48">
        <v>6.57</v>
      </c>
      <c r="Q761" s="2">
        <v>-0.29459999999999997</v>
      </c>
      <c r="R761" s="2">
        <v>0.64590000000000003</v>
      </c>
      <c r="S761" s="48" t="s">
        <v>58</v>
      </c>
      <c r="T761" s="48">
        <v>42052.55</v>
      </c>
      <c r="U761" s="48">
        <v>41318.6</v>
      </c>
      <c r="V761" s="48"/>
      <c r="BE761" s="48" t="s">
        <v>521</v>
      </c>
      <c r="BF761" s="1">
        <v>43637.385416666664</v>
      </c>
      <c r="BG761" s="48">
        <v>1778537.88</v>
      </c>
      <c r="BH761" s="48"/>
    </row>
    <row r="762" spans="3:60">
      <c r="C762" s="48" t="s">
        <v>416</v>
      </c>
      <c r="D762" s="48" t="s">
        <v>57</v>
      </c>
      <c r="E762" s="1">
        <v>44883.385416666664</v>
      </c>
      <c r="F762" s="48">
        <v>348.75</v>
      </c>
      <c r="G762" s="1">
        <v>44883.552083333336</v>
      </c>
      <c r="H762" s="48">
        <v>262.3</v>
      </c>
      <c r="I762" s="2">
        <v>-0.24790000000000001</v>
      </c>
      <c r="J762" s="48">
        <v>-5711.88</v>
      </c>
      <c r="K762" s="2">
        <v>-0.26540000000000002</v>
      </c>
      <c r="L762" s="48">
        <v>61.709710000000001</v>
      </c>
      <c r="M762" s="48">
        <v>21521.26</v>
      </c>
      <c r="N762" s="48">
        <v>1146414.31</v>
      </c>
      <c r="O762" s="48">
        <v>49</v>
      </c>
      <c r="P762" s="48">
        <v>-116.57</v>
      </c>
      <c r="Q762" s="2">
        <v>-0.24790000000000001</v>
      </c>
      <c r="R762" s="2">
        <v>0.28970000000000001</v>
      </c>
      <c r="S762" s="48" t="s">
        <v>58</v>
      </c>
      <c r="T762" s="48">
        <v>42438.8</v>
      </c>
      <c r="U762" s="48">
        <v>42209.19</v>
      </c>
      <c r="V762" s="48"/>
      <c r="BE762" s="48" t="s">
        <v>521</v>
      </c>
      <c r="BF762" s="1">
        <v>43640.385416666664</v>
      </c>
      <c r="BG762" s="48">
        <v>1776129</v>
      </c>
      <c r="BH762" s="48"/>
    </row>
    <row r="763" spans="3:60">
      <c r="C763" s="48" t="s">
        <v>789</v>
      </c>
      <c r="D763" s="48" t="s">
        <v>57</v>
      </c>
      <c r="E763" s="1">
        <v>44883.552083333336</v>
      </c>
      <c r="F763" s="48">
        <v>246.75</v>
      </c>
      <c r="G763" s="1">
        <v>44887.59375</v>
      </c>
      <c r="H763" s="48">
        <v>60</v>
      </c>
      <c r="I763" s="2">
        <v>-0.75680000000000003</v>
      </c>
      <c r="J763" s="48">
        <v>-16525.22</v>
      </c>
      <c r="K763" s="2">
        <v>-0.76929999999999998</v>
      </c>
      <c r="L763" s="48">
        <v>87.058459999999997</v>
      </c>
      <c r="M763" s="48">
        <v>21481.68</v>
      </c>
      <c r="N763" s="48">
        <v>1129889.0900000001</v>
      </c>
      <c r="O763" s="48">
        <v>163</v>
      </c>
      <c r="P763" s="48">
        <v>-101.38</v>
      </c>
      <c r="Q763" s="2">
        <v>-0.75680000000000003</v>
      </c>
      <c r="R763" s="2">
        <v>5.1299999999999998E-2</v>
      </c>
      <c r="S763" s="48" t="s">
        <v>58</v>
      </c>
      <c r="T763" s="48">
        <v>42245.85</v>
      </c>
      <c r="U763" s="48">
        <v>42622.75</v>
      </c>
      <c r="V763" s="48"/>
      <c r="BE763" s="48" t="s">
        <v>521</v>
      </c>
      <c r="BF763" s="1">
        <v>43641.385416666664</v>
      </c>
      <c r="BG763" s="48">
        <v>1758173.25</v>
      </c>
      <c r="BH763" s="48"/>
    </row>
    <row r="764" spans="3:60">
      <c r="C764" s="48" t="s">
        <v>733</v>
      </c>
      <c r="D764" s="48" t="s">
        <v>57</v>
      </c>
      <c r="E764" s="1">
        <v>44887.59375</v>
      </c>
      <c r="F764" s="48">
        <v>146.75</v>
      </c>
      <c r="G764" s="1">
        <v>44889.642361111109</v>
      </c>
      <c r="H764" s="48">
        <v>575.65</v>
      </c>
      <c r="I764" s="2">
        <v>2.9226999999999999</v>
      </c>
      <c r="J764" s="48">
        <v>61248.94</v>
      </c>
      <c r="K764" s="2">
        <v>2.8734000000000002</v>
      </c>
      <c r="L764" s="48">
        <v>145.25120000000001</v>
      </c>
      <c r="M764" s="48">
        <v>21315.61</v>
      </c>
      <c r="N764" s="48">
        <v>1191138.03</v>
      </c>
      <c r="O764" s="48">
        <v>165</v>
      </c>
      <c r="P764" s="48">
        <v>371.21</v>
      </c>
      <c r="Q764" s="2">
        <v>-0.13869999999999999</v>
      </c>
      <c r="R764" s="2">
        <v>3.0283000000000002</v>
      </c>
      <c r="S764" s="48" t="s">
        <v>58</v>
      </c>
      <c r="T764" s="48">
        <v>42461.85</v>
      </c>
      <c r="U764" s="48">
        <v>42202.55</v>
      </c>
      <c r="V764" s="48"/>
      <c r="BE764" s="48" t="s">
        <v>521</v>
      </c>
      <c r="BF764" s="1">
        <v>43642.385416666664</v>
      </c>
      <c r="BG764" s="48">
        <v>1776300</v>
      </c>
      <c r="BH764" s="48"/>
    </row>
    <row r="765" spans="3:60">
      <c r="C765" s="48" t="s">
        <v>790</v>
      </c>
      <c r="D765" s="48" t="s">
        <v>57</v>
      </c>
      <c r="E765" s="1">
        <v>44890.385416666664</v>
      </c>
      <c r="F765" s="48">
        <v>298.95</v>
      </c>
      <c r="G765" s="1">
        <v>44895.427083333336</v>
      </c>
      <c r="H765" s="48">
        <v>114.9</v>
      </c>
      <c r="I765" s="2">
        <v>-0.61570000000000003</v>
      </c>
      <c r="J765" s="48">
        <v>-13793.18</v>
      </c>
      <c r="K765" s="2">
        <v>-0.62949999999999995</v>
      </c>
      <c r="L765" s="48">
        <v>73.294460000000001</v>
      </c>
      <c r="M765" s="48">
        <v>21911.38</v>
      </c>
      <c r="N765" s="48">
        <v>1177344.8500000001</v>
      </c>
      <c r="O765" s="48">
        <v>238</v>
      </c>
      <c r="P765" s="48">
        <v>-57.95</v>
      </c>
      <c r="Q765" s="2">
        <v>-0.61570000000000003</v>
      </c>
      <c r="R765" s="2">
        <v>0.40489999999999998</v>
      </c>
      <c r="S765" s="48" t="s">
        <v>58</v>
      </c>
      <c r="T765" s="48">
        <v>43135.5</v>
      </c>
      <c r="U765" s="48">
        <v>42525.91</v>
      </c>
      <c r="V765" s="48"/>
      <c r="BE765" s="48" t="s">
        <v>521</v>
      </c>
      <c r="BF765" s="1">
        <v>43643.385416666664</v>
      </c>
      <c r="BG765" s="48">
        <v>1783978.13</v>
      </c>
      <c r="BH765" s="48"/>
    </row>
    <row r="766" spans="3:60">
      <c r="C766" s="48" t="s">
        <v>417</v>
      </c>
      <c r="D766" s="48" t="s">
        <v>57</v>
      </c>
      <c r="E766" s="1">
        <v>44895.427083333336</v>
      </c>
      <c r="F766" s="48">
        <v>147.44999999999999</v>
      </c>
      <c r="G766" s="1">
        <v>44895.59375</v>
      </c>
      <c r="H766" s="48">
        <v>43.8</v>
      </c>
      <c r="I766" s="2">
        <v>-0.70299999999999996</v>
      </c>
      <c r="J766" s="48">
        <v>-15613.83</v>
      </c>
      <c r="K766" s="2">
        <v>-0.71589999999999998</v>
      </c>
      <c r="L766" s="48">
        <v>147.91079999999999</v>
      </c>
      <c r="M766" s="48">
        <v>21809.439999999999</v>
      </c>
      <c r="N766" s="48">
        <v>1161731.02</v>
      </c>
      <c r="O766" s="48">
        <v>49</v>
      </c>
      <c r="P766" s="48">
        <v>-318.64999999999998</v>
      </c>
      <c r="Q766" s="2">
        <v>-0.70299999999999996</v>
      </c>
      <c r="R766" s="2">
        <v>0.28110000000000002</v>
      </c>
      <c r="S766" s="48" t="s">
        <v>58</v>
      </c>
      <c r="T766" s="48">
        <v>42960.95</v>
      </c>
      <c r="U766" s="48">
        <v>43339.15</v>
      </c>
      <c r="V766" s="48"/>
      <c r="BE766" s="48" t="s">
        <v>521</v>
      </c>
      <c r="BF766" s="1">
        <v>43644.385416666664</v>
      </c>
      <c r="BG766" s="48">
        <v>1779474.13</v>
      </c>
      <c r="BH766" s="48"/>
    </row>
    <row r="767" spans="3:60">
      <c r="C767" s="48" t="s">
        <v>705</v>
      </c>
      <c r="D767" s="48" t="s">
        <v>57</v>
      </c>
      <c r="E767" s="1">
        <v>44895.59375</v>
      </c>
      <c r="F767" s="48">
        <v>103.8</v>
      </c>
      <c r="G767" s="1">
        <v>44896.642361111109</v>
      </c>
      <c r="H767" s="48">
        <v>106</v>
      </c>
      <c r="I767" s="2">
        <v>2.12E-2</v>
      </c>
      <c r="J767" s="48">
        <v>21.33</v>
      </c>
      <c r="K767" s="2">
        <v>1E-3</v>
      </c>
      <c r="L767" s="48">
        <v>209.15289999999999</v>
      </c>
      <c r="M767" s="48">
        <v>21710.07</v>
      </c>
      <c r="N767" s="48">
        <v>1161752.3600000001</v>
      </c>
      <c r="O767" s="48">
        <v>90</v>
      </c>
      <c r="P767" s="48">
        <v>0.24</v>
      </c>
      <c r="Q767" s="2">
        <v>-0.55679999999999996</v>
      </c>
      <c r="R767" s="2">
        <v>4.3400000000000001E-2</v>
      </c>
      <c r="S767" s="48" t="s">
        <v>58</v>
      </c>
      <c r="T767" s="48">
        <v>43275</v>
      </c>
      <c r="U767" s="48">
        <v>42880.05</v>
      </c>
      <c r="V767" s="48"/>
      <c r="BE767" s="48" t="s">
        <v>521</v>
      </c>
      <c r="BF767" s="1">
        <v>43647.385416666664</v>
      </c>
      <c r="BG767" s="48">
        <v>1784385.5</v>
      </c>
      <c r="BH767" s="48"/>
    </row>
    <row r="768" spans="3:60">
      <c r="C768" s="48" t="s">
        <v>791</v>
      </c>
      <c r="D768" s="48" t="s">
        <v>57</v>
      </c>
      <c r="E768" s="1">
        <v>44907.385416666664</v>
      </c>
      <c r="F768" s="48">
        <v>235.55</v>
      </c>
      <c r="G768" s="1">
        <v>44910.59375</v>
      </c>
      <c r="H768" s="48">
        <v>0.2</v>
      </c>
      <c r="I768" s="2">
        <v>-0.99919999999999998</v>
      </c>
      <c r="J768" s="48">
        <v>-21815.53</v>
      </c>
      <c r="K768" s="2">
        <v>-1.0092000000000001</v>
      </c>
      <c r="L768" s="48">
        <v>91.77467</v>
      </c>
      <c r="M768" s="48">
        <v>21617.52</v>
      </c>
      <c r="N768" s="48">
        <v>1139936.83</v>
      </c>
      <c r="O768" s="48">
        <v>286</v>
      </c>
      <c r="P768" s="48">
        <v>-76.28</v>
      </c>
      <c r="Q768" s="2">
        <v>-0.99919999999999998</v>
      </c>
      <c r="R768" s="2">
        <v>0.94440000000000002</v>
      </c>
      <c r="S768" s="48" t="s">
        <v>58</v>
      </c>
      <c r="T768" s="48">
        <v>43688.65</v>
      </c>
      <c r="U768" s="48">
        <v>43277.33</v>
      </c>
      <c r="V768" s="48"/>
      <c r="BE768" s="48" t="s">
        <v>521</v>
      </c>
      <c r="BF768" s="1">
        <v>43648.385416666664</v>
      </c>
      <c r="BG768" s="48">
        <v>1766706.13</v>
      </c>
      <c r="BH768" s="48"/>
    </row>
    <row r="769" spans="3:60">
      <c r="C769" s="48" t="s">
        <v>792</v>
      </c>
      <c r="D769" s="48" t="s">
        <v>57</v>
      </c>
      <c r="E769" s="1">
        <v>44910.59375</v>
      </c>
      <c r="F769" s="48">
        <v>6</v>
      </c>
      <c r="G769" s="1">
        <v>44910.642361111109</v>
      </c>
      <c r="H769" s="48">
        <v>1.3</v>
      </c>
      <c r="I769" s="2">
        <v>-0.7833</v>
      </c>
      <c r="J769" s="48">
        <v>-1421.01</v>
      </c>
      <c r="K769" s="2">
        <v>-0.79549999999999998</v>
      </c>
      <c r="L769" s="48">
        <v>297.71899999999999</v>
      </c>
      <c r="M769" s="48">
        <v>1786.31</v>
      </c>
      <c r="N769" s="48">
        <v>1138515.82</v>
      </c>
      <c r="O769" s="48">
        <v>15</v>
      </c>
      <c r="P769" s="48">
        <v>-94.73</v>
      </c>
      <c r="Q769" s="2">
        <v>-0.9083</v>
      </c>
      <c r="R769" s="2">
        <v>5.4417</v>
      </c>
      <c r="S769" s="48" t="s">
        <v>58</v>
      </c>
      <c r="T769" s="48">
        <v>43478.3</v>
      </c>
      <c r="U769" s="48">
        <v>44151.8</v>
      </c>
      <c r="V769" s="48"/>
      <c r="BE769" s="48" t="s">
        <v>521</v>
      </c>
      <c r="BF769" s="1">
        <v>43649.385416666664</v>
      </c>
      <c r="BG769" s="48">
        <v>1758270.63</v>
      </c>
      <c r="BH769" s="48"/>
    </row>
    <row r="770" spans="3:60">
      <c r="C770" s="48" t="s">
        <v>793</v>
      </c>
      <c r="D770" s="48" t="s">
        <v>57</v>
      </c>
      <c r="E770" s="1">
        <v>44911.385416666664</v>
      </c>
      <c r="F770" s="48">
        <v>271.64999999999998</v>
      </c>
      <c r="G770" s="1">
        <v>44916.385416666664</v>
      </c>
      <c r="H770" s="48">
        <v>60.9</v>
      </c>
      <c r="I770" s="2">
        <v>-0.77580000000000005</v>
      </c>
      <c r="J770" s="48">
        <v>-16852.71</v>
      </c>
      <c r="K770" s="2">
        <v>-0.78810000000000002</v>
      </c>
      <c r="L770" s="48">
        <v>78.723209999999995</v>
      </c>
      <c r="M770" s="48">
        <v>21385.16</v>
      </c>
      <c r="N770" s="48">
        <v>1121663.1100000001</v>
      </c>
      <c r="O770" s="48">
        <v>226</v>
      </c>
      <c r="P770" s="48">
        <v>-74.569999999999993</v>
      </c>
      <c r="Q770" s="2">
        <v>-0.77580000000000005</v>
      </c>
      <c r="R770" s="2">
        <v>0.28360000000000002</v>
      </c>
      <c r="S770" s="48" t="s">
        <v>58</v>
      </c>
      <c r="T770" s="48">
        <v>43189.25</v>
      </c>
      <c r="U770" s="48">
        <v>44094.93</v>
      </c>
      <c r="V770" s="48"/>
      <c r="BE770" s="48" t="s">
        <v>521</v>
      </c>
      <c r="BF770" s="1">
        <v>43650.385416666664</v>
      </c>
      <c r="BG770" s="48">
        <v>1753049</v>
      </c>
      <c r="BH770" s="48"/>
    </row>
    <row r="771" spans="3:60">
      <c r="C771" s="48" t="s">
        <v>794</v>
      </c>
      <c r="D771" s="48" t="s">
        <v>57</v>
      </c>
      <c r="E771" s="1">
        <v>44916.385416666664</v>
      </c>
      <c r="F771" s="48">
        <v>162.55000000000001</v>
      </c>
      <c r="G771" s="1">
        <v>44916.510416666664</v>
      </c>
      <c r="H771" s="48">
        <v>78.3</v>
      </c>
      <c r="I771" s="2">
        <v>-0.51829999999999998</v>
      </c>
      <c r="J771" s="48">
        <v>-11320.86</v>
      </c>
      <c r="K771" s="2">
        <v>-0.53310000000000002</v>
      </c>
      <c r="L771" s="48">
        <v>130.63759999999999</v>
      </c>
      <c r="M771" s="48">
        <v>21235.14</v>
      </c>
      <c r="N771" s="48">
        <v>1110342.25</v>
      </c>
      <c r="O771" s="48">
        <v>37</v>
      </c>
      <c r="P771" s="48">
        <v>-305.97000000000003</v>
      </c>
      <c r="Q771" s="2">
        <v>-0.51829999999999998</v>
      </c>
      <c r="R771" s="2">
        <v>0.35339999999999999</v>
      </c>
      <c r="S771" s="48" t="s">
        <v>58</v>
      </c>
      <c r="T771" s="48">
        <v>43481.25</v>
      </c>
      <c r="U771" s="48">
        <v>42955.4</v>
      </c>
      <c r="V771" s="48"/>
      <c r="BE771" s="48" t="s">
        <v>521</v>
      </c>
      <c r="BF771" s="1">
        <v>43651.385416666664</v>
      </c>
      <c r="BG771" s="48">
        <v>1746155.5</v>
      </c>
      <c r="BH771" s="48"/>
    </row>
    <row r="772" spans="3:60">
      <c r="C772" s="48" t="s">
        <v>418</v>
      </c>
      <c r="D772" s="48" t="s">
        <v>57</v>
      </c>
      <c r="E772" s="1">
        <v>44916.510416666664</v>
      </c>
      <c r="F772" s="48">
        <v>142.6</v>
      </c>
      <c r="G772" s="1">
        <v>44917.642361111109</v>
      </c>
      <c r="H772" s="48">
        <v>689</v>
      </c>
      <c r="I772" s="2">
        <v>3.8317000000000001</v>
      </c>
      <c r="J772" s="48">
        <v>79677.11</v>
      </c>
      <c r="K772" s="2">
        <v>3.7734000000000001</v>
      </c>
      <c r="L772" s="48">
        <v>148.07560000000001</v>
      </c>
      <c r="M772" s="48">
        <v>21115.58</v>
      </c>
      <c r="N772" s="48">
        <v>1190019.3600000001</v>
      </c>
      <c r="O772" s="48">
        <v>114</v>
      </c>
      <c r="P772" s="48">
        <v>698.92</v>
      </c>
      <c r="Q772" s="2">
        <v>-0.26369999999999999</v>
      </c>
      <c r="R772" s="2">
        <v>5.0898000000000003</v>
      </c>
      <c r="S772" s="48" t="s">
        <v>58</v>
      </c>
      <c r="T772" s="48">
        <v>43101.7</v>
      </c>
      <c r="U772" s="48">
        <v>43614.65</v>
      </c>
      <c r="V772" s="48"/>
      <c r="BE772" s="48" t="s">
        <v>521</v>
      </c>
      <c r="BF772" s="1">
        <v>43654.385416666664</v>
      </c>
      <c r="BG772" s="48">
        <v>1764422.25</v>
      </c>
      <c r="BH772" s="48"/>
    </row>
    <row r="773" spans="3:60">
      <c r="C773" s="48" t="s">
        <v>795</v>
      </c>
      <c r="D773" s="48" t="s">
        <v>57</v>
      </c>
      <c r="E773" s="1">
        <v>44918.385416666664</v>
      </c>
      <c r="F773" s="48">
        <v>299.60000000000002</v>
      </c>
      <c r="G773" s="1">
        <v>44921.59375</v>
      </c>
      <c r="H773" s="48">
        <v>103.4</v>
      </c>
      <c r="I773" s="2">
        <v>-0.65490000000000004</v>
      </c>
      <c r="J773" s="48">
        <v>-14636.43</v>
      </c>
      <c r="K773" s="2">
        <v>-0.66830000000000001</v>
      </c>
      <c r="L773" s="48">
        <v>73.098110000000005</v>
      </c>
      <c r="M773" s="48">
        <v>21900.19</v>
      </c>
      <c r="N773" s="48">
        <v>1175382.92</v>
      </c>
      <c r="O773" s="48">
        <v>136</v>
      </c>
      <c r="P773" s="48">
        <v>-107.62</v>
      </c>
      <c r="Q773" s="2">
        <v>-0.66469999999999996</v>
      </c>
      <c r="R773" s="2">
        <v>0.54690000000000005</v>
      </c>
      <c r="S773" s="48" t="s">
        <v>58</v>
      </c>
      <c r="T773" s="48">
        <v>41927.4</v>
      </c>
      <c r="U773" s="48">
        <v>43154.34</v>
      </c>
      <c r="V773" s="48"/>
      <c r="BE773" s="48" t="s">
        <v>521</v>
      </c>
      <c r="BF773" s="1">
        <v>43655.385416666664</v>
      </c>
      <c r="BG773" s="48">
        <v>1768215.75</v>
      </c>
      <c r="BH773" s="48"/>
    </row>
    <row r="774" spans="3:60">
      <c r="C774" s="48" t="s">
        <v>796</v>
      </c>
      <c r="D774" s="48" t="s">
        <v>421</v>
      </c>
      <c r="E774" s="1">
        <v>44921.59375</v>
      </c>
      <c r="F774" s="48">
        <v>259.45</v>
      </c>
      <c r="G774" s="1">
        <v>44924.451388888891</v>
      </c>
      <c r="H774" s="48">
        <v>107.4</v>
      </c>
      <c r="I774" s="2">
        <v>-0.58599999999999997</v>
      </c>
      <c r="J774" s="48">
        <v>-13055.41</v>
      </c>
      <c r="K774" s="2">
        <v>-0.60019999999999996</v>
      </c>
      <c r="L774" s="48">
        <v>83.839799999999997</v>
      </c>
      <c r="M774" s="48">
        <v>21752.240000000002</v>
      </c>
      <c r="N774" s="48">
        <v>1162327.52</v>
      </c>
      <c r="O774" s="48">
        <v>186</v>
      </c>
      <c r="P774" s="48">
        <v>-70.19</v>
      </c>
      <c r="Q774" s="2">
        <v>-0.75329999999999997</v>
      </c>
      <c r="R774" s="2">
        <v>0.94259999999999999</v>
      </c>
      <c r="S774" s="48" t="s">
        <v>58</v>
      </c>
      <c r="T774" s="48"/>
      <c r="U774" s="48"/>
      <c r="V774" s="48"/>
      <c r="BE774" s="48" t="s">
        <v>521</v>
      </c>
      <c r="BF774" s="1">
        <v>43656.385416666664</v>
      </c>
      <c r="BG774" s="48">
        <v>1775355.75</v>
      </c>
      <c r="BH774" s="48"/>
    </row>
    <row r="775" spans="3:60">
      <c r="C775" s="48"/>
      <c r="D775" s="48"/>
      <c r="E775" s="1"/>
      <c r="F775" s="48"/>
      <c r="G775" s="1"/>
      <c r="H775" s="48"/>
      <c r="I775" s="2"/>
      <c r="J775" s="48"/>
      <c r="K775" s="2"/>
      <c r="L775" s="48"/>
      <c r="M775" s="48"/>
      <c r="N775" s="48"/>
      <c r="O775" s="48"/>
      <c r="P775" s="48"/>
      <c r="Q775" s="2"/>
      <c r="R775" s="2"/>
      <c r="S775" s="48"/>
      <c r="T775" s="48"/>
      <c r="U775" s="48"/>
      <c r="V775" s="48"/>
      <c r="BE775" s="48" t="s">
        <v>521</v>
      </c>
      <c r="BF775" s="1">
        <v>43657.385416666664</v>
      </c>
      <c r="BG775" s="48">
        <v>1753125.75</v>
      </c>
      <c r="BH775" s="48"/>
    </row>
    <row r="776" spans="3:60">
      <c r="C776" s="43"/>
      <c r="D776" s="43"/>
      <c r="E776" s="1"/>
      <c r="F776" s="43"/>
      <c r="G776" s="1"/>
      <c r="H776" s="43"/>
      <c r="I776" s="2"/>
      <c r="J776" s="43"/>
      <c r="K776" s="2"/>
      <c r="L776" s="43"/>
      <c r="M776" s="43"/>
      <c r="N776" s="43"/>
      <c r="O776" s="43"/>
      <c r="P776" s="43"/>
      <c r="Q776" s="2"/>
      <c r="R776" s="2"/>
      <c r="S776" s="43"/>
      <c r="T776" s="43"/>
      <c r="U776" s="43"/>
      <c r="V776" s="43"/>
      <c r="BE776" s="48" t="s">
        <v>521</v>
      </c>
      <c r="BF776" s="1">
        <v>43658.385416666664</v>
      </c>
      <c r="BG776" s="48">
        <v>1751201.13</v>
      </c>
      <c r="BH776" s="48"/>
    </row>
    <row r="777" spans="3:60">
      <c r="C777" s="43"/>
      <c r="D777" s="43"/>
      <c r="E777" s="1"/>
      <c r="F777" s="43"/>
      <c r="G777" s="1"/>
      <c r="H777" s="43"/>
      <c r="I777" s="2"/>
      <c r="J777" s="43"/>
      <c r="K777" s="2"/>
      <c r="L777" s="43"/>
      <c r="M777" s="43"/>
      <c r="N777" s="43"/>
      <c r="O777" s="43"/>
      <c r="P777" s="43"/>
      <c r="Q777" s="2"/>
      <c r="R777" s="2"/>
      <c r="S777" s="43"/>
      <c r="T777" s="43"/>
      <c r="U777" s="43"/>
      <c r="V777" s="43"/>
      <c r="BE777" s="48" t="s">
        <v>521</v>
      </c>
      <c r="BF777" s="1">
        <v>43661.385416666664</v>
      </c>
      <c r="BG777" s="48">
        <v>1744565.5</v>
      </c>
      <c r="BH777" s="48"/>
    </row>
    <row r="778" spans="3:60">
      <c r="C778" s="43"/>
      <c r="D778" s="43"/>
      <c r="E778" s="1"/>
      <c r="F778" s="43"/>
      <c r="G778" s="1"/>
      <c r="H778" s="43"/>
      <c r="I778" s="2"/>
      <c r="J778" s="43"/>
      <c r="K778" s="2"/>
      <c r="L778" s="43"/>
      <c r="M778" s="43"/>
      <c r="N778" s="43"/>
      <c r="O778" s="43"/>
      <c r="P778" s="43"/>
      <c r="Q778" s="2"/>
      <c r="R778" s="2"/>
      <c r="S778" s="43"/>
      <c r="T778" s="43"/>
      <c r="U778" s="43"/>
      <c r="V778" s="43"/>
      <c r="BE778" s="48" t="s">
        <v>521</v>
      </c>
      <c r="BF778" s="1">
        <v>43662.385416666664</v>
      </c>
      <c r="BG778" s="48">
        <v>1736766.5</v>
      </c>
      <c r="BH778" s="48"/>
    </row>
    <row r="779" spans="3:60">
      <c r="C779" s="43"/>
      <c r="D779" s="43"/>
      <c r="E779" s="1"/>
      <c r="F779" s="43"/>
      <c r="G779" s="1"/>
      <c r="H779" s="43"/>
      <c r="I779" s="2"/>
      <c r="J779" s="43"/>
      <c r="K779" s="2"/>
      <c r="L779" s="43"/>
      <c r="M779" s="43"/>
      <c r="N779" s="43"/>
      <c r="O779" s="43"/>
      <c r="P779" s="43"/>
      <c r="Q779" s="2"/>
      <c r="R779" s="2"/>
      <c r="S779" s="43"/>
      <c r="T779" s="43"/>
      <c r="U779" s="43"/>
      <c r="V779" s="43"/>
      <c r="BE779" s="48" t="s">
        <v>521</v>
      </c>
      <c r="BF779" s="1">
        <v>43663.385416666664</v>
      </c>
      <c r="BG779" s="48">
        <v>1733105.5</v>
      </c>
      <c r="BH779" s="48"/>
    </row>
    <row r="780" spans="3:60">
      <c r="C780" s="43"/>
      <c r="D780" s="43"/>
      <c r="E780" s="1"/>
      <c r="F780" s="43"/>
      <c r="G780" s="1"/>
      <c r="H780" s="43"/>
      <c r="I780" s="2"/>
      <c r="J780" s="43"/>
      <c r="K780" s="2"/>
      <c r="L780" s="43"/>
      <c r="M780" s="43"/>
      <c r="N780" s="43"/>
      <c r="O780" s="43"/>
      <c r="P780" s="43"/>
      <c r="Q780" s="2"/>
      <c r="R780" s="2"/>
      <c r="S780" s="43"/>
      <c r="T780" s="43"/>
      <c r="U780" s="43"/>
      <c r="V780" s="43"/>
      <c r="BE780" s="48" t="s">
        <v>521</v>
      </c>
      <c r="BF780" s="1">
        <v>43664.385416666664</v>
      </c>
      <c r="BG780" s="48">
        <v>1724370.25</v>
      </c>
      <c r="BH780" s="48"/>
    </row>
    <row r="781" spans="3:60">
      <c r="C781" s="43"/>
      <c r="D781" s="43"/>
      <c r="E781" s="1"/>
      <c r="F781" s="43"/>
      <c r="G781" s="1"/>
      <c r="H781" s="43"/>
      <c r="I781" s="2"/>
      <c r="J781" s="43"/>
      <c r="K781" s="2"/>
      <c r="L781" s="43"/>
      <c r="M781" s="43"/>
      <c r="N781" s="43"/>
      <c r="O781" s="43"/>
      <c r="P781" s="43"/>
      <c r="Q781" s="2"/>
      <c r="R781" s="2"/>
      <c r="S781" s="43"/>
      <c r="T781" s="43"/>
      <c r="U781" s="43"/>
      <c r="V781" s="43"/>
      <c r="BE781" s="48" t="s">
        <v>521</v>
      </c>
      <c r="BF781" s="1">
        <v>43665.385416666664</v>
      </c>
      <c r="BG781" s="48">
        <v>1741868.38</v>
      </c>
      <c r="BH781" s="48"/>
    </row>
    <row r="782" spans="3:60">
      <c r="C782" s="43"/>
      <c r="D782" s="43"/>
      <c r="E782" s="1"/>
      <c r="F782" s="43"/>
      <c r="G782" s="1"/>
      <c r="H782" s="43"/>
      <c r="I782" s="2"/>
      <c r="J782" s="43"/>
      <c r="K782" s="2"/>
      <c r="L782" s="43"/>
      <c r="M782" s="43"/>
      <c r="N782" s="43"/>
      <c r="O782" s="43"/>
      <c r="P782" s="43"/>
      <c r="Q782" s="2"/>
      <c r="R782" s="2"/>
      <c r="S782" s="43"/>
      <c r="T782" s="43"/>
      <c r="U782" s="43"/>
      <c r="V782" s="43"/>
      <c r="BE782" s="48" t="s">
        <v>521</v>
      </c>
      <c r="BF782" s="1">
        <v>43668.385416666664</v>
      </c>
      <c r="BG782" s="48">
        <v>1771193.5</v>
      </c>
      <c r="BH782" s="48"/>
    </row>
    <row r="783" spans="3:60">
      <c r="C783" s="43"/>
      <c r="D783" s="43"/>
      <c r="E783" s="1"/>
      <c r="F783" s="43"/>
      <c r="G783" s="1"/>
      <c r="H783" s="43"/>
      <c r="I783" s="2"/>
      <c r="J783" s="43"/>
      <c r="K783" s="2"/>
      <c r="L783" s="43"/>
      <c r="M783" s="43"/>
      <c r="N783" s="43"/>
      <c r="O783" s="43"/>
      <c r="P783" s="43"/>
      <c r="Q783" s="2"/>
      <c r="R783" s="2"/>
      <c r="S783" s="43"/>
      <c r="T783" s="43"/>
      <c r="U783" s="43"/>
      <c r="V783" s="43"/>
      <c r="BE783" s="48" t="s">
        <v>521</v>
      </c>
      <c r="BF783" s="1">
        <v>43669.385416666664</v>
      </c>
      <c r="BG783" s="48">
        <v>1784784.25</v>
      </c>
      <c r="BH783" s="48"/>
    </row>
    <row r="784" spans="3:60">
      <c r="C784" s="43"/>
      <c r="D784" s="43"/>
      <c r="E784" s="1"/>
      <c r="F784" s="43"/>
      <c r="G784" s="1"/>
      <c r="H784" s="43"/>
      <c r="I784" s="2"/>
      <c r="J784" s="43"/>
      <c r="K784" s="2"/>
      <c r="L784" s="43"/>
      <c r="M784" s="43"/>
      <c r="N784" s="43"/>
      <c r="O784" s="43"/>
      <c r="P784" s="43"/>
      <c r="Q784" s="2"/>
      <c r="R784" s="2"/>
      <c r="S784" s="43"/>
      <c r="T784" s="43"/>
      <c r="U784" s="43"/>
      <c r="V784" s="43"/>
      <c r="BE784" s="48" t="s">
        <v>521</v>
      </c>
      <c r="BF784" s="1">
        <v>43670.385416666664</v>
      </c>
      <c r="BG784" s="48">
        <v>1801118.88</v>
      </c>
      <c r="BH784" s="48"/>
    </row>
    <row r="785" spans="3:60">
      <c r="C785" s="43"/>
      <c r="D785" s="43"/>
      <c r="E785" s="1"/>
      <c r="F785" s="43"/>
      <c r="G785" s="1"/>
      <c r="H785" s="43"/>
      <c r="I785" s="2"/>
      <c r="J785" s="43"/>
      <c r="K785" s="2"/>
      <c r="L785" s="43"/>
      <c r="M785" s="43"/>
      <c r="N785" s="43"/>
      <c r="O785" s="43"/>
      <c r="P785" s="43"/>
      <c r="Q785" s="2"/>
      <c r="R785" s="2"/>
      <c r="S785" s="43"/>
      <c r="T785" s="43"/>
      <c r="U785" s="43"/>
      <c r="V785" s="43"/>
      <c r="BE785" s="48" t="s">
        <v>521</v>
      </c>
      <c r="BF785" s="1">
        <v>43671.385416666664</v>
      </c>
      <c r="BG785" s="48">
        <v>1795038.75</v>
      </c>
      <c r="BH785" s="48"/>
    </row>
    <row r="786" spans="3:60">
      <c r="C786" s="43"/>
      <c r="D786" s="43"/>
      <c r="E786" s="1"/>
      <c r="F786" s="43"/>
      <c r="G786" s="1"/>
      <c r="H786" s="43"/>
      <c r="I786" s="2"/>
      <c r="J786" s="43"/>
      <c r="K786" s="2"/>
      <c r="L786" s="43"/>
      <c r="M786" s="43"/>
      <c r="N786" s="43"/>
      <c r="O786" s="43"/>
      <c r="P786" s="43"/>
      <c r="Q786" s="2"/>
      <c r="R786" s="2"/>
      <c r="S786" s="43"/>
      <c r="T786" s="43"/>
      <c r="U786" s="43"/>
      <c r="V786" s="43"/>
      <c r="BE786" s="48" t="s">
        <v>521</v>
      </c>
      <c r="BF786" s="1">
        <v>43672.385416666664</v>
      </c>
      <c r="BG786" s="48">
        <v>1784645.5</v>
      </c>
      <c r="BH786" s="48"/>
    </row>
    <row r="787" spans="3:60">
      <c r="C787" s="43"/>
      <c r="D787" s="43"/>
      <c r="E787" s="1"/>
      <c r="F787" s="43"/>
      <c r="G787" s="1"/>
      <c r="H787" s="43"/>
      <c r="I787" s="2"/>
      <c r="J787" s="43"/>
      <c r="K787" s="2"/>
      <c r="L787" s="43"/>
      <c r="M787" s="43"/>
      <c r="N787" s="43"/>
      <c r="O787" s="43"/>
      <c r="P787" s="43"/>
      <c r="Q787" s="2"/>
      <c r="R787" s="2"/>
      <c r="S787" s="43"/>
      <c r="T787" s="43"/>
      <c r="U787" s="43"/>
      <c r="V787" s="43"/>
      <c r="BE787" s="48" t="s">
        <v>521</v>
      </c>
      <c r="BF787" s="1">
        <v>43675.385416666664</v>
      </c>
      <c r="BG787" s="48">
        <v>1779761</v>
      </c>
      <c r="BH787" s="48"/>
    </row>
    <row r="788" spans="3:60">
      <c r="C788" s="43"/>
      <c r="D788" s="43"/>
      <c r="E788" s="1"/>
      <c r="F788" s="43"/>
      <c r="G788" s="1"/>
      <c r="H788" s="43"/>
      <c r="I788" s="2"/>
      <c r="J788" s="43"/>
      <c r="K788" s="2"/>
      <c r="L788" s="43"/>
      <c r="M788" s="43"/>
      <c r="N788" s="43"/>
      <c r="O788" s="43"/>
      <c r="P788" s="43"/>
      <c r="Q788" s="2"/>
      <c r="R788" s="2"/>
      <c r="S788" s="43"/>
      <c r="T788" s="43"/>
      <c r="U788" s="43"/>
      <c r="V788" s="43"/>
      <c r="BE788" s="48" t="s">
        <v>521</v>
      </c>
      <c r="BF788" s="1">
        <v>43676.385416666664</v>
      </c>
      <c r="BG788" s="48">
        <v>1799861.38</v>
      </c>
      <c r="BH788" s="48"/>
    </row>
    <row r="789" spans="3:60">
      <c r="C789" s="43"/>
      <c r="D789" s="43"/>
      <c r="E789" s="1"/>
      <c r="F789" s="43"/>
      <c r="G789" s="1"/>
      <c r="H789" s="43"/>
      <c r="I789" s="2"/>
      <c r="J789" s="43"/>
      <c r="K789" s="2"/>
      <c r="L789" s="43"/>
      <c r="M789" s="43"/>
      <c r="N789" s="43"/>
      <c r="O789" s="43"/>
      <c r="P789" s="43"/>
      <c r="Q789" s="2"/>
      <c r="R789" s="2"/>
      <c r="S789" s="43"/>
      <c r="T789" s="43"/>
      <c r="U789" s="43"/>
      <c r="V789" s="43"/>
      <c r="BE789" s="48" t="s">
        <v>521</v>
      </c>
      <c r="BF789" s="1">
        <v>43677.385416666664</v>
      </c>
      <c r="BG789" s="48">
        <v>1786160.5</v>
      </c>
      <c r="BH789" s="48"/>
    </row>
    <row r="790" spans="3:60">
      <c r="C790" s="43"/>
      <c r="D790" s="43"/>
      <c r="E790" s="1"/>
      <c r="F790" s="43"/>
      <c r="G790" s="1"/>
      <c r="H790" s="43"/>
      <c r="I790" s="2"/>
      <c r="J790" s="43"/>
      <c r="K790" s="2"/>
      <c r="L790" s="43"/>
      <c r="M790" s="43"/>
      <c r="N790" s="43"/>
      <c r="O790" s="43"/>
      <c r="P790" s="43"/>
      <c r="Q790" s="2"/>
      <c r="R790" s="2"/>
      <c r="S790" s="43"/>
      <c r="T790" s="43"/>
      <c r="U790" s="43"/>
      <c r="V790" s="43"/>
      <c r="BE790" s="48" t="s">
        <v>521</v>
      </c>
      <c r="BF790" s="1">
        <v>43678.385416666664</v>
      </c>
      <c r="BG790" s="48">
        <v>1841544.5</v>
      </c>
      <c r="BH790" s="48"/>
    </row>
    <row r="791" spans="3:60">
      <c r="C791" s="43"/>
      <c r="D791" s="43"/>
      <c r="E791" s="1"/>
      <c r="F791" s="43"/>
      <c r="G791" s="1"/>
      <c r="H791" s="43"/>
      <c r="I791" s="2"/>
      <c r="J791" s="43"/>
      <c r="K791" s="2"/>
      <c r="L791" s="43"/>
      <c r="M791" s="43"/>
      <c r="N791" s="43"/>
      <c r="O791" s="43"/>
      <c r="P791" s="43"/>
      <c r="Q791" s="2"/>
      <c r="R791" s="2"/>
      <c r="S791" s="43"/>
      <c r="T791" s="43"/>
      <c r="U791" s="43"/>
      <c r="V791" s="43"/>
      <c r="BE791" s="48" t="s">
        <v>521</v>
      </c>
      <c r="BF791" s="1">
        <v>43679.385416666664</v>
      </c>
      <c r="BG791" s="48">
        <v>1834112.5</v>
      </c>
      <c r="BH791" s="48"/>
    </row>
    <row r="792" spans="3:60">
      <c r="C792" s="43"/>
      <c r="D792" s="43"/>
      <c r="E792" s="1"/>
      <c r="F792" s="43"/>
      <c r="G792" s="1"/>
      <c r="H792" s="43"/>
      <c r="I792" s="2"/>
      <c r="J792" s="43"/>
      <c r="K792" s="2"/>
      <c r="L792" s="43"/>
      <c r="M792" s="43"/>
      <c r="N792" s="43"/>
      <c r="O792" s="43"/>
      <c r="P792" s="43"/>
      <c r="Q792" s="2"/>
      <c r="R792" s="2"/>
      <c r="S792" s="43"/>
      <c r="T792" s="43"/>
      <c r="U792" s="43"/>
      <c r="V792" s="43"/>
      <c r="BE792" s="48" t="s">
        <v>521</v>
      </c>
      <c r="BF792" s="1">
        <v>43682.385416666664</v>
      </c>
      <c r="BG792" s="48">
        <v>1850988.25</v>
      </c>
      <c r="BH792" s="48"/>
    </row>
    <row r="793" spans="3:60">
      <c r="C793" s="43"/>
      <c r="D793" s="43"/>
      <c r="E793" s="1"/>
      <c r="F793" s="43"/>
      <c r="G793" s="1"/>
      <c r="H793" s="43"/>
      <c r="I793" s="2"/>
      <c r="J793" s="43"/>
      <c r="K793" s="2"/>
      <c r="L793" s="43"/>
      <c r="M793" s="43"/>
      <c r="N793" s="43"/>
      <c r="O793" s="43"/>
      <c r="P793" s="43"/>
      <c r="Q793" s="2"/>
      <c r="R793" s="2"/>
      <c r="S793" s="43"/>
      <c r="T793" s="43"/>
      <c r="U793" s="43"/>
      <c r="V793" s="43"/>
      <c r="BE793" s="48" t="s">
        <v>521</v>
      </c>
      <c r="BF793" s="1">
        <v>43683.385416666664</v>
      </c>
      <c r="BG793" s="48">
        <v>1836375.88</v>
      </c>
      <c r="BH793" s="48"/>
    </row>
    <row r="794" spans="3:60">
      <c r="C794" s="43"/>
      <c r="D794" s="43"/>
      <c r="E794" s="1"/>
      <c r="F794" s="43"/>
      <c r="G794" s="1"/>
      <c r="H794" s="43"/>
      <c r="I794" s="2"/>
      <c r="J794" s="43"/>
      <c r="K794" s="2"/>
      <c r="L794" s="43"/>
      <c r="M794" s="43"/>
      <c r="N794" s="43"/>
      <c r="O794" s="43"/>
      <c r="P794" s="43"/>
      <c r="Q794" s="2"/>
      <c r="R794" s="2"/>
      <c r="S794" s="43"/>
      <c r="T794" s="43"/>
      <c r="U794" s="43"/>
      <c r="V794" s="43"/>
      <c r="BE794" s="48" t="s">
        <v>521</v>
      </c>
      <c r="BF794" s="1">
        <v>43684.385416666664</v>
      </c>
      <c r="BG794" s="48">
        <v>1813482.38</v>
      </c>
      <c r="BH794" s="48"/>
    </row>
    <row r="795" spans="3:60">
      <c r="C795" s="43"/>
      <c r="D795" s="43"/>
      <c r="E795" s="1"/>
      <c r="F795" s="43"/>
      <c r="G795" s="1"/>
      <c r="H795" s="43"/>
      <c r="I795" s="2"/>
      <c r="J795" s="43"/>
      <c r="K795" s="2"/>
      <c r="L795" s="43"/>
      <c r="M795" s="43"/>
      <c r="N795" s="43"/>
      <c r="O795" s="43"/>
      <c r="P795" s="43"/>
      <c r="Q795" s="2"/>
      <c r="R795" s="2"/>
      <c r="S795" s="43"/>
      <c r="T795" s="43"/>
      <c r="U795" s="43"/>
      <c r="V795" s="43"/>
      <c r="BE795" s="48" t="s">
        <v>521</v>
      </c>
      <c r="BF795" s="1">
        <v>43685.385416666664</v>
      </c>
      <c r="BG795" s="48">
        <v>1793920.63</v>
      </c>
      <c r="BH795" s="48"/>
    </row>
    <row r="796" spans="3:60">
      <c r="C796" s="43"/>
      <c r="D796" s="43"/>
      <c r="E796" s="1"/>
      <c r="F796" s="43"/>
      <c r="G796" s="1"/>
      <c r="H796" s="43"/>
      <c r="I796" s="2"/>
      <c r="J796" s="43"/>
      <c r="K796" s="2"/>
      <c r="L796" s="43"/>
      <c r="M796" s="43"/>
      <c r="N796" s="43"/>
      <c r="O796" s="43"/>
      <c r="P796" s="43"/>
      <c r="Q796" s="2"/>
      <c r="R796" s="2"/>
      <c r="S796" s="43"/>
      <c r="T796" s="43"/>
      <c r="U796" s="43"/>
      <c r="V796" s="43"/>
      <c r="BE796" s="48" t="s">
        <v>521</v>
      </c>
      <c r="BF796" s="1">
        <v>43686.385416666664</v>
      </c>
      <c r="BG796" s="48">
        <v>1796050.63</v>
      </c>
      <c r="BH796" s="48"/>
    </row>
    <row r="797" spans="3:60">
      <c r="C797" s="43"/>
      <c r="D797" s="43"/>
      <c r="E797" s="1"/>
      <c r="F797" s="43"/>
      <c r="G797" s="1"/>
      <c r="H797" s="43"/>
      <c r="I797" s="2"/>
      <c r="J797" s="43"/>
      <c r="K797" s="2"/>
      <c r="L797" s="43"/>
      <c r="M797" s="43"/>
      <c r="N797" s="43"/>
      <c r="O797" s="43"/>
      <c r="P797" s="43"/>
      <c r="Q797" s="2"/>
      <c r="R797" s="2"/>
      <c r="S797" s="43"/>
      <c r="T797" s="43"/>
      <c r="U797" s="43"/>
      <c r="V797" s="43"/>
      <c r="BE797" s="48" t="s">
        <v>521</v>
      </c>
      <c r="BF797" s="1">
        <v>43690.385416666664</v>
      </c>
      <c r="BG797" s="48">
        <v>1786579.88</v>
      </c>
      <c r="BH797" s="48"/>
    </row>
    <row r="798" spans="3:60">
      <c r="C798" s="43"/>
      <c r="D798" s="43"/>
      <c r="E798" s="1"/>
      <c r="F798" s="43"/>
      <c r="G798" s="1"/>
      <c r="H798" s="43"/>
      <c r="I798" s="2"/>
      <c r="J798" s="43"/>
      <c r="K798" s="2"/>
      <c r="L798" s="43"/>
      <c r="M798" s="43"/>
      <c r="N798" s="43"/>
      <c r="O798" s="43"/>
      <c r="P798" s="43"/>
      <c r="Q798" s="2"/>
      <c r="R798" s="2"/>
      <c r="S798" s="43"/>
      <c r="T798" s="43"/>
      <c r="U798" s="43"/>
      <c r="V798" s="43"/>
      <c r="BE798" s="48" t="s">
        <v>521</v>
      </c>
      <c r="BF798" s="1">
        <v>43691.385416666664</v>
      </c>
      <c r="BG798" s="48">
        <v>1759327.13</v>
      </c>
      <c r="BH798" s="48"/>
    </row>
    <row r="799" spans="3:60">
      <c r="C799" s="43"/>
      <c r="D799" s="43"/>
      <c r="E799" s="1"/>
      <c r="F799" s="43"/>
      <c r="G799" s="1"/>
      <c r="H799" s="43"/>
      <c r="I799" s="2"/>
      <c r="J799" s="43"/>
      <c r="K799" s="2"/>
      <c r="L799" s="43"/>
      <c r="M799" s="43"/>
      <c r="N799" s="43"/>
      <c r="O799" s="43"/>
      <c r="P799" s="43"/>
      <c r="Q799" s="2"/>
      <c r="R799" s="2"/>
      <c r="S799" s="43"/>
      <c r="T799" s="43"/>
      <c r="U799" s="43"/>
      <c r="V799" s="43"/>
      <c r="BE799" s="48" t="s">
        <v>521</v>
      </c>
      <c r="BF799" s="1">
        <v>43693.385416666664</v>
      </c>
      <c r="BG799" s="48">
        <v>1748985.75</v>
      </c>
      <c r="BH799" s="48"/>
    </row>
    <row r="800" spans="3:60">
      <c r="C800" s="43"/>
      <c r="D800" s="43"/>
      <c r="E800" s="1"/>
      <c r="F800" s="43"/>
      <c r="G800" s="1"/>
      <c r="H800" s="43"/>
      <c r="I800" s="2"/>
      <c r="J800" s="43"/>
      <c r="K800" s="2"/>
      <c r="L800" s="43"/>
      <c r="M800" s="43"/>
      <c r="N800" s="43"/>
      <c r="O800" s="43"/>
      <c r="P800" s="43"/>
      <c r="Q800" s="2"/>
      <c r="R800" s="2"/>
      <c r="S800" s="43"/>
      <c r="T800" s="43"/>
      <c r="U800" s="43"/>
      <c r="V800" s="43"/>
      <c r="BE800" s="48" t="s">
        <v>521</v>
      </c>
      <c r="BF800" s="1">
        <v>43696.385416666664</v>
      </c>
      <c r="BG800" s="48">
        <v>1746360.75</v>
      </c>
      <c r="BH800" s="48"/>
    </row>
    <row r="801" spans="3:60">
      <c r="C801" s="43"/>
      <c r="D801" s="43"/>
      <c r="E801" s="1"/>
      <c r="F801" s="43"/>
      <c r="G801" s="1"/>
      <c r="H801" s="43"/>
      <c r="I801" s="2"/>
      <c r="J801" s="43"/>
      <c r="K801" s="2"/>
      <c r="L801" s="43"/>
      <c r="M801" s="43"/>
      <c r="N801" s="43"/>
      <c r="O801" s="43"/>
      <c r="P801" s="43"/>
      <c r="Q801" s="2"/>
      <c r="R801" s="2"/>
      <c r="S801" s="43"/>
      <c r="T801" s="43"/>
      <c r="U801" s="43"/>
      <c r="V801" s="43"/>
      <c r="BE801" s="48" t="s">
        <v>521</v>
      </c>
      <c r="BF801" s="1">
        <v>43697.385416666664</v>
      </c>
      <c r="BG801" s="48">
        <v>1731447.38</v>
      </c>
      <c r="BH801" s="48"/>
    </row>
    <row r="802" spans="3:60">
      <c r="C802" s="43"/>
      <c r="D802" s="43"/>
      <c r="E802" s="1"/>
      <c r="F802" s="43"/>
      <c r="G802" s="1"/>
      <c r="H802" s="43"/>
      <c r="I802" s="2"/>
      <c r="J802" s="43"/>
      <c r="K802" s="2"/>
      <c r="L802" s="43"/>
      <c r="M802" s="43"/>
      <c r="N802" s="43"/>
      <c r="O802" s="43"/>
      <c r="P802" s="43"/>
      <c r="Q802" s="2"/>
      <c r="R802" s="2"/>
      <c r="S802" s="43"/>
      <c r="T802" s="43"/>
      <c r="U802" s="43"/>
      <c r="V802" s="43"/>
      <c r="BE802" s="48" t="s">
        <v>521</v>
      </c>
      <c r="BF802" s="1">
        <v>43698.385416666664</v>
      </c>
      <c r="BG802" s="48">
        <v>1736041.13</v>
      </c>
      <c r="BH802" s="48"/>
    </row>
    <row r="803" spans="3:60">
      <c r="C803" s="43"/>
      <c r="D803" s="43"/>
      <c r="E803" s="1"/>
      <c r="F803" s="43"/>
      <c r="G803" s="1"/>
      <c r="H803" s="43"/>
      <c r="I803" s="2"/>
      <c r="J803" s="43"/>
      <c r="K803" s="2"/>
      <c r="L803" s="43"/>
      <c r="M803" s="43"/>
      <c r="N803" s="43"/>
      <c r="O803" s="43"/>
      <c r="P803" s="43"/>
      <c r="Q803" s="2"/>
      <c r="R803" s="2"/>
      <c r="S803" s="43"/>
      <c r="T803" s="43"/>
      <c r="U803" s="43"/>
      <c r="V803" s="43"/>
      <c r="BE803" s="48" t="s">
        <v>521</v>
      </c>
      <c r="BF803" s="1">
        <v>43699.385416666664</v>
      </c>
      <c r="BG803" s="48">
        <v>1783219.5</v>
      </c>
      <c r="BH803" s="48"/>
    </row>
    <row r="804" spans="3:60">
      <c r="C804" s="43"/>
      <c r="D804" s="43"/>
      <c r="E804" s="1"/>
      <c r="F804" s="43"/>
      <c r="G804" s="1"/>
      <c r="H804" s="43"/>
      <c r="I804" s="2"/>
      <c r="J804" s="43"/>
      <c r="K804" s="2"/>
      <c r="L804" s="43"/>
      <c r="M804" s="43"/>
      <c r="N804" s="43"/>
      <c r="O804" s="43"/>
      <c r="P804" s="43"/>
      <c r="Q804" s="2"/>
      <c r="R804" s="2"/>
      <c r="S804" s="43"/>
      <c r="T804" s="43"/>
      <c r="U804" s="43"/>
      <c r="V804" s="43"/>
      <c r="BE804" s="48" t="s">
        <v>521</v>
      </c>
      <c r="BF804" s="1">
        <v>43700.385416666664</v>
      </c>
      <c r="BG804" s="48">
        <v>1777433.38</v>
      </c>
      <c r="BH804" s="48"/>
    </row>
    <row r="805" spans="3:60">
      <c r="C805" s="43"/>
      <c r="D805" s="43"/>
      <c r="E805" s="1"/>
      <c r="F805" s="43"/>
      <c r="G805" s="1"/>
      <c r="H805" s="43"/>
      <c r="I805" s="2"/>
      <c r="J805" s="43"/>
      <c r="K805" s="2"/>
      <c r="L805" s="43"/>
      <c r="M805" s="43"/>
      <c r="N805" s="43"/>
      <c r="O805" s="43"/>
      <c r="P805" s="43"/>
      <c r="Q805" s="2"/>
      <c r="R805" s="2"/>
      <c r="S805" s="43"/>
      <c r="T805" s="43"/>
      <c r="U805" s="43"/>
      <c r="V805" s="43"/>
      <c r="BE805" s="48" t="s">
        <v>521</v>
      </c>
      <c r="BF805" s="1">
        <v>43703.385416666664</v>
      </c>
      <c r="BG805" s="48">
        <v>1824731.38</v>
      </c>
      <c r="BH805" s="48"/>
    </row>
    <row r="806" spans="3:60">
      <c r="C806" s="43"/>
      <c r="D806" s="43"/>
      <c r="E806" s="1"/>
      <c r="F806" s="43"/>
      <c r="G806" s="1"/>
      <c r="H806" s="43"/>
      <c r="I806" s="2"/>
      <c r="J806" s="43"/>
      <c r="K806" s="2"/>
      <c r="L806" s="43"/>
      <c r="M806" s="43"/>
      <c r="N806" s="43"/>
      <c r="O806" s="43"/>
      <c r="P806" s="43"/>
      <c r="Q806" s="2"/>
      <c r="R806" s="2"/>
      <c r="S806" s="43"/>
      <c r="T806" s="43"/>
      <c r="U806" s="43"/>
      <c r="V806" s="43"/>
      <c r="BE806" s="48" t="s">
        <v>521</v>
      </c>
      <c r="BF806" s="1">
        <v>43704.385416666664</v>
      </c>
      <c r="BG806" s="48">
        <v>1835027.75</v>
      </c>
      <c r="BH806" s="48"/>
    </row>
    <row r="807" spans="3:60">
      <c r="C807" s="43"/>
      <c r="D807" s="43"/>
      <c r="E807" s="1"/>
      <c r="F807" s="43"/>
      <c r="G807" s="1"/>
      <c r="H807" s="43"/>
      <c r="I807" s="2"/>
      <c r="J807" s="43"/>
      <c r="K807" s="2"/>
      <c r="L807" s="43"/>
      <c r="M807" s="43"/>
      <c r="N807" s="43"/>
      <c r="O807" s="43"/>
      <c r="P807" s="43"/>
      <c r="Q807" s="2"/>
      <c r="R807" s="2"/>
      <c r="S807" s="43"/>
      <c r="T807" s="43"/>
      <c r="U807" s="43"/>
      <c r="V807" s="43"/>
      <c r="BE807" s="48" t="s">
        <v>521</v>
      </c>
      <c r="BF807" s="1">
        <v>43705.385416666664</v>
      </c>
      <c r="BG807" s="48">
        <v>1818275.38</v>
      </c>
      <c r="BH807" s="48"/>
    </row>
    <row r="808" spans="3:60">
      <c r="C808" s="43"/>
      <c r="D808" s="43"/>
      <c r="E808" s="1"/>
      <c r="F808" s="43"/>
      <c r="G808" s="1"/>
      <c r="H808" s="43"/>
      <c r="I808" s="2"/>
      <c r="J808" s="43"/>
      <c r="K808" s="2"/>
      <c r="L808" s="43"/>
      <c r="M808" s="43"/>
      <c r="N808" s="43"/>
      <c r="O808" s="43"/>
      <c r="P808" s="43"/>
      <c r="Q808" s="2"/>
      <c r="R808" s="2"/>
      <c r="S808" s="43"/>
      <c r="T808" s="43"/>
      <c r="U808" s="43"/>
      <c r="V808" s="43"/>
      <c r="BE808" s="48" t="s">
        <v>521</v>
      </c>
      <c r="BF808" s="1">
        <v>43706.385416666664</v>
      </c>
      <c r="BG808" s="48">
        <v>1811747.75</v>
      </c>
      <c r="BH808" s="48"/>
    </row>
    <row r="809" spans="3:60">
      <c r="C809" s="43"/>
      <c r="D809" s="43"/>
      <c r="E809" s="1"/>
      <c r="F809" s="43"/>
      <c r="G809" s="1"/>
      <c r="H809" s="43"/>
      <c r="I809" s="2"/>
      <c r="J809" s="43"/>
      <c r="K809" s="2"/>
      <c r="L809" s="43"/>
      <c r="M809" s="43"/>
      <c r="N809" s="43"/>
      <c r="O809" s="43"/>
      <c r="P809" s="43"/>
      <c r="Q809" s="2"/>
      <c r="R809" s="2"/>
      <c r="S809" s="43"/>
      <c r="T809" s="43"/>
      <c r="U809" s="43"/>
      <c r="V809" s="43"/>
      <c r="BE809" s="48" t="s">
        <v>521</v>
      </c>
      <c r="BF809" s="1">
        <v>43707.385416666664</v>
      </c>
      <c r="BG809" s="48">
        <v>1806535.75</v>
      </c>
      <c r="BH809" s="48"/>
    </row>
    <row r="810" spans="3:60">
      <c r="C810" s="43"/>
      <c r="D810" s="43"/>
      <c r="E810" s="1"/>
      <c r="F810" s="43"/>
      <c r="G810" s="1"/>
      <c r="H810" s="43"/>
      <c r="I810" s="2"/>
      <c r="J810" s="43"/>
      <c r="K810" s="2"/>
      <c r="L810" s="43"/>
      <c r="M810" s="43"/>
      <c r="N810" s="43"/>
      <c r="O810" s="43"/>
      <c r="P810" s="43"/>
      <c r="Q810" s="2"/>
      <c r="R810" s="2"/>
      <c r="S810" s="43"/>
      <c r="T810" s="43"/>
      <c r="U810" s="43"/>
      <c r="V810" s="43"/>
      <c r="BE810" s="48" t="s">
        <v>521</v>
      </c>
      <c r="BF810" s="1">
        <v>43711.385416666664</v>
      </c>
      <c r="BG810" s="48">
        <v>1837185.25</v>
      </c>
      <c r="BH810" s="48"/>
    </row>
    <row r="811" spans="3:60">
      <c r="C811" s="43"/>
      <c r="D811" s="43"/>
      <c r="E811" s="1"/>
      <c r="F811" s="43"/>
      <c r="G811" s="1"/>
      <c r="H811" s="43"/>
      <c r="I811" s="2"/>
      <c r="J811" s="43"/>
      <c r="K811" s="2"/>
      <c r="L811" s="43"/>
      <c r="M811" s="43"/>
      <c r="N811" s="43"/>
      <c r="O811" s="43"/>
      <c r="P811" s="43"/>
      <c r="Q811" s="2"/>
      <c r="R811" s="2"/>
      <c r="S811" s="43"/>
      <c r="T811" s="43"/>
      <c r="U811" s="43"/>
      <c r="V811" s="43"/>
      <c r="BE811" s="48" t="s">
        <v>521</v>
      </c>
      <c r="BF811" s="1">
        <v>43712.385416666664</v>
      </c>
      <c r="BG811" s="48">
        <v>1813945.88</v>
      </c>
      <c r="BH811" s="48"/>
    </row>
    <row r="812" spans="3:60">
      <c r="C812" s="43"/>
      <c r="D812" s="43"/>
      <c r="E812" s="1"/>
      <c r="F812" s="43"/>
      <c r="G812" s="1"/>
      <c r="H812" s="43"/>
      <c r="I812" s="2"/>
      <c r="J812" s="43"/>
      <c r="K812" s="2"/>
      <c r="L812" s="43"/>
      <c r="M812" s="43"/>
      <c r="N812" s="43"/>
      <c r="O812" s="43"/>
      <c r="P812" s="43"/>
      <c r="Q812" s="2"/>
      <c r="R812" s="2"/>
      <c r="S812" s="43"/>
      <c r="T812" s="43"/>
      <c r="U812" s="43"/>
      <c r="V812" s="43"/>
      <c r="BE812" s="48" t="s">
        <v>521</v>
      </c>
      <c r="BF812" s="1">
        <v>43713.385416666664</v>
      </c>
      <c r="BG812" s="48">
        <v>1824012.38</v>
      </c>
      <c r="BH812" s="48"/>
    </row>
    <row r="813" spans="3:60">
      <c r="C813" s="43"/>
      <c r="D813" s="43"/>
      <c r="E813" s="1"/>
      <c r="F813" s="43"/>
      <c r="G813" s="1"/>
      <c r="H813" s="43"/>
      <c r="I813" s="2"/>
      <c r="J813" s="43"/>
      <c r="K813" s="2"/>
      <c r="L813" s="43"/>
      <c r="M813" s="43"/>
      <c r="N813" s="43"/>
      <c r="O813" s="43"/>
      <c r="P813" s="43"/>
      <c r="Q813" s="2"/>
      <c r="R813" s="2"/>
      <c r="S813" s="43"/>
      <c r="T813" s="43"/>
      <c r="U813" s="43"/>
      <c r="V813" s="43"/>
      <c r="BE813" s="48" t="s">
        <v>521</v>
      </c>
      <c r="BF813" s="1">
        <v>43714.385416666664</v>
      </c>
      <c r="BG813" s="48">
        <v>1818149</v>
      </c>
      <c r="BH813" s="48"/>
    </row>
    <row r="814" spans="3:60">
      <c r="C814" s="43"/>
      <c r="D814" s="43"/>
      <c r="E814" s="1"/>
      <c r="F814" s="43"/>
      <c r="G814" s="1"/>
      <c r="H814" s="43"/>
      <c r="I814" s="2"/>
      <c r="J814" s="43"/>
      <c r="K814" s="2"/>
      <c r="L814" s="43"/>
      <c r="M814" s="43"/>
      <c r="N814" s="43"/>
      <c r="O814" s="43"/>
      <c r="P814" s="43"/>
      <c r="Q814" s="2"/>
      <c r="R814" s="2"/>
      <c r="S814" s="43"/>
      <c r="T814" s="43"/>
      <c r="U814" s="43"/>
      <c r="V814" s="43"/>
      <c r="BE814" s="48" t="s">
        <v>521</v>
      </c>
      <c r="BF814" s="1">
        <v>43717.385416666664</v>
      </c>
      <c r="BG814" s="48">
        <v>1823755.75</v>
      </c>
      <c r="BH814" s="48"/>
    </row>
    <row r="815" spans="3:60">
      <c r="C815" s="43"/>
      <c r="D815" s="43"/>
      <c r="E815" s="1"/>
      <c r="F815" s="43"/>
      <c r="G815" s="1"/>
      <c r="H815" s="43"/>
      <c r="I815" s="2"/>
      <c r="J815" s="43"/>
      <c r="K815" s="2"/>
      <c r="L815" s="43"/>
      <c r="M815" s="43"/>
      <c r="N815" s="43"/>
      <c r="O815" s="43"/>
      <c r="P815" s="43"/>
      <c r="Q815" s="2"/>
      <c r="R815" s="2"/>
      <c r="S815" s="43"/>
      <c r="T815" s="43"/>
      <c r="U815" s="43"/>
      <c r="V815" s="43"/>
      <c r="BE815" s="48" t="s">
        <v>521</v>
      </c>
      <c r="BF815" s="1">
        <v>43719.385416666664</v>
      </c>
      <c r="BG815" s="48">
        <v>1833116.25</v>
      </c>
      <c r="BH815" s="48"/>
    </row>
    <row r="816" spans="3:60">
      <c r="C816" s="43"/>
      <c r="D816" s="43"/>
      <c r="E816" s="1"/>
      <c r="F816" s="43"/>
      <c r="G816" s="1"/>
      <c r="H816" s="43"/>
      <c r="I816" s="2"/>
      <c r="J816" s="43"/>
      <c r="K816" s="2"/>
      <c r="L816" s="43"/>
      <c r="M816" s="43"/>
      <c r="N816" s="43"/>
      <c r="O816" s="43"/>
      <c r="P816" s="43"/>
      <c r="Q816" s="2"/>
      <c r="R816" s="2"/>
      <c r="S816" s="43"/>
      <c r="T816" s="43"/>
      <c r="U816" s="43"/>
      <c r="V816" s="43"/>
      <c r="BE816" s="48" t="s">
        <v>521</v>
      </c>
      <c r="BF816" s="1">
        <v>43720.385416666664</v>
      </c>
      <c r="BG816" s="48">
        <v>1836794.8799999999</v>
      </c>
      <c r="BH816" s="48"/>
    </row>
    <row r="817" spans="3:60">
      <c r="C817" s="43"/>
      <c r="D817" s="43"/>
      <c r="E817" s="1"/>
      <c r="F817" s="43"/>
      <c r="G817" s="1"/>
      <c r="H817" s="43"/>
      <c r="I817" s="2"/>
      <c r="J817" s="43"/>
      <c r="K817" s="2"/>
      <c r="L817" s="43"/>
      <c r="M817" s="43"/>
      <c r="N817" s="43"/>
      <c r="O817" s="43"/>
      <c r="P817" s="43"/>
      <c r="Q817" s="2"/>
      <c r="R817" s="2"/>
      <c r="S817" s="43"/>
      <c r="T817" s="43"/>
      <c r="U817" s="43"/>
      <c r="V817" s="43"/>
      <c r="BE817" s="48" t="s">
        <v>521</v>
      </c>
      <c r="BF817" s="1">
        <v>43721.385416666664</v>
      </c>
      <c r="BG817" s="48">
        <v>1858740.88</v>
      </c>
      <c r="BH817" s="48"/>
    </row>
    <row r="818" spans="3:60">
      <c r="C818" s="43"/>
      <c r="D818" s="43"/>
      <c r="E818" s="1"/>
      <c r="F818" s="43"/>
      <c r="G818" s="1"/>
      <c r="H818" s="43"/>
      <c r="I818" s="2"/>
      <c r="J818" s="43"/>
      <c r="K818" s="2"/>
      <c r="L818" s="43"/>
      <c r="M818" s="43"/>
      <c r="N818" s="43"/>
      <c r="O818" s="43"/>
      <c r="P818" s="43"/>
      <c r="Q818" s="2"/>
      <c r="R818" s="2"/>
      <c r="S818" s="43"/>
      <c r="T818" s="43"/>
      <c r="U818" s="43"/>
      <c r="V818" s="43"/>
      <c r="BE818" s="48" t="s">
        <v>521</v>
      </c>
      <c r="BF818" s="1">
        <v>43724.385416666664</v>
      </c>
      <c r="BG818" s="48">
        <v>1844238.13</v>
      </c>
      <c r="BH818" s="48"/>
    </row>
    <row r="819" spans="3:60">
      <c r="C819" s="43"/>
      <c r="D819" s="43"/>
      <c r="E819" s="1"/>
      <c r="F819" s="43"/>
      <c r="G819" s="1"/>
      <c r="H819" s="43"/>
      <c r="I819" s="2"/>
      <c r="J819" s="43"/>
      <c r="K819" s="2"/>
      <c r="L819" s="43"/>
      <c r="M819" s="43"/>
      <c r="N819" s="43"/>
      <c r="O819" s="43"/>
      <c r="P819" s="43"/>
      <c r="Q819" s="2"/>
      <c r="R819" s="2"/>
      <c r="S819" s="43"/>
      <c r="T819" s="43"/>
      <c r="U819" s="43"/>
      <c r="V819" s="43"/>
      <c r="BE819" s="48" t="s">
        <v>521</v>
      </c>
      <c r="BF819" s="1">
        <v>43725.385416666664</v>
      </c>
      <c r="BG819" s="48">
        <v>1866276.13</v>
      </c>
      <c r="BH819" s="48"/>
    </row>
    <row r="820" spans="3:60">
      <c r="C820" s="43"/>
      <c r="D820" s="43"/>
      <c r="E820" s="1"/>
      <c r="F820" s="43"/>
      <c r="G820" s="1"/>
      <c r="H820" s="43"/>
      <c r="I820" s="2"/>
      <c r="J820" s="43"/>
      <c r="K820" s="2"/>
      <c r="L820" s="43"/>
      <c r="M820" s="43"/>
      <c r="N820" s="43"/>
      <c r="O820" s="43"/>
      <c r="P820" s="43"/>
      <c r="Q820" s="2"/>
      <c r="R820" s="2"/>
      <c r="S820" s="43"/>
      <c r="T820" s="43"/>
      <c r="U820" s="43"/>
      <c r="V820" s="43"/>
      <c r="BE820" s="48" t="s">
        <v>521</v>
      </c>
      <c r="BF820" s="1">
        <v>43726.385416666664</v>
      </c>
      <c r="BG820" s="48">
        <v>1864066.88</v>
      </c>
      <c r="BH820" s="48"/>
    </row>
    <row r="821" spans="3:60">
      <c r="C821" s="43"/>
      <c r="D821" s="43"/>
      <c r="E821" s="1"/>
      <c r="F821" s="43"/>
      <c r="G821" s="1"/>
      <c r="H821" s="43"/>
      <c r="I821" s="2"/>
      <c r="J821" s="43"/>
      <c r="K821" s="2"/>
      <c r="L821" s="43"/>
      <c r="M821" s="43"/>
      <c r="N821" s="43"/>
      <c r="O821" s="43"/>
      <c r="P821" s="43"/>
      <c r="Q821" s="2"/>
      <c r="R821" s="2"/>
      <c r="S821" s="43"/>
      <c r="T821" s="43"/>
      <c r="U821" s="43"/>
      <c r="V821" s="43"/>
      <c r="BE821" s="48" t="s">
        <v>521</v>
      </c>
      <c r="BF821" s="1">
        <v>43727.385416666664</v>
      </c>
      <c r="BG821" s="48">
        <v>1896710.25</v>
      </c>
      <c r="BH821" s="48"/>
    </row>
    <row r="822" spans="3:60">
      <c r="C822" s="43"/>
      <c r="D822" s="43"/>
      <c r="E822" s="1"/>
      <c r="F822" s="43"/>
      <c r="G822" s="1"/>
      <c r="H822" s="43"/>
      <c r="I822" s="2"/>
      <c r="J822" s="43"/>
      <c r="K822" s="2"/>
      <c r="L822" s="43"/>
      <c r="M822" s="43"/>
      <c r="N822" s="43"/>
      <c r="O822" s="43"/>
      <c r="P822" s="43"/>
      <c r="Q822" s="2"/>
      <c r="R822" s="2"/>
      <c r="S822" s="43"/>
      <c r="T822" s="43"/>
      <c r="U822" s="43"/>
      <c r="V822" s="43"/>
      <c r="BE822" s="48" t="s">
        <v>521</v>
      </c>
      <c r="BF822" s="1">
        <v>43728.385416666664</v>
      </c>
      <c r="BG822" s="48">
        <v>1937517.25</v>
      </c>
      <c r="BH822" s="48"/>
    </row>
    <row r="823" spans="3:60">
      <c r="C823" s="43"/>
      <c r="D823" s="43"/>
      <c r="E823" s="1"/>
      <c r="F823" s="43"/>
      <c r="G823" s="1"/>
      <c r="H823" s="43"/>
      <c r="I823" s="2"/>
      <c r="J823" s="43"/>
      <c r="K823" s="2"/>
      <c r="L823" s="43"/>
      <c r="M823" s="43"/>
      <c r="N823" s="43"/>
      <c r="O823" s="43"/>
      <c r="P823" s="43"/>
      <c r="Q823" s="2"/>
      <c r="R823" s="2"/>
      <c r="S823" s="43"/>
      <c r="T823" s="43"/>
      <c r="U823" s="43"/>
      <c r="V823" s="43"/>
      <c r="BE823" s="48" t="s">
        <v>521</v>
      </c>
      <c r="BF823" s="1">
        <v>43731.385416666664</v>
      </c>
      <c r="BG823" s="48">
        <v>2042814</v>
      </c>
      <c r="BH823" s="48"/>
    </row>
    <row r="824" spans="3:60">
      <c r="C824" s="43"/>
      <c r="D824" s="43"/>
      <c r="E824" s="1"/>
      <c r="F824" s="43"/>
      <c r="G824" s="1"/>
      <c r="H824" s="43"/>
      <c r="I824" s="2"/>
      <c r="J824" s="43"/>
      <c r="K824" s="2"/>
      <c r="L824" s="43"/>
      <c r="M824" s="43"/>
      <c r="N824" s="43"/>
      <c r="O824" s="43"/>
      <c r="P824" s="43"/>
      <c r="Q824" s="2"/>
      <c r="R824" s="2"/>
      <c r="S824" s="43"/>
      <c r="T824" s="43"/>
      <c r="U824" s="43"/>
      <c r="V824" s="43"/>
      <c r="BE824" s="48" t="s">
        <v>521</v>
      </c>
      <c r="BF824" s="1">
        <v>43732.385416666664</v>
      </c>
      <c r="BG824" s="48">
        <v>2021677.5</v>
      </c>
      <c r="BH824" s="48"/>
    </row>
    <row r="825" spans="3:60">
      <c r="C825" s="43"/>
      <c r="D825" s="43"/>
      <c r="E825" s="1"/>
      <c r="F825" s="43"/>
      <c r="G825" s="1"/>
      <c r="H825" s="43"/>
      <c r="I825" s="2"/>
      <c r="J825" s="43"/>
      <c r="K825" s="2"/>
      <c r="L825" s="43"/>
      <c r="M825" s="43"/>
      <c r="N825" s="43"/>
      <c r="O825" s="43"/>
      <c r="P825" s="43"/>
      <c r="Q825" s="2"/>
      <c r="R825" s="2"/>
      <c r="S825" s="43"/>
      <c r="T825" s="43"/>
      <c r="U825" s="43"/>
      <c r="V825" s="43"/>
      <c r="BE825" s="48" t="s">
        <v>521</v>
      </c>
      <c r="BF825" s="1">
        <v>43733.385416666664</v>
      </c>
      <c r="BG825" s="48">
        <v>1978205.38</v>
      </c>
      <c r="BH825" s="48"/>
    </row>
    <row r="826" spans="3:60">
      <c r="C826" s="43"/>
      <c r="D826" s="43"/>
      <c r="E826" s="1"/>
      <c r="F826" s="43"/>
      <c r="G826" s="1"/>
      <c r="H826" s="43"/>
      <c r="I826" s="2"/>
      <c r="J826" s="43"/>
      <c r="K826" s="2"/>
      <c r="L826" s="43"/>
      <c r="M826" s="43"/>
      <c r="N826" s="43"/>
      <c r="O826" s="43"/>
      <c r="P826" s="43"/>
      <c r="Q826" s="2"/>
      <c r="R826" s="2"/>
      <c r="S826" s="43"/>
      <c r="T826" s="43"/>
      <c r="U826" s="43"/>
      <c r="V826" s="43"/>
      <c r="BE826" s="48" t="s">
        <v>521</v>
      </c>
      <c r="BF826" s="1">
        <v>43734.385416666664</v>
      </c>
      <c r="BG826" s="48">
        <v>2005077.5</v>
      </c>
      <c r="BH826" s="48"/>
    </row>
    <row r="827" spans="3:60">
      <c r="C827" s="43"/>
      <c r="D827" s="43"/>
      <c r="E827" s="1"/>
      <c r="F827" s="43"/>
      <c r="G827" s="1"/>
      <c r="H827" s="43"/>
      <c r="I827" s="2"/>
      <c r="J827" s="43"/>
      <c r="K827" s="2"/>
      <c r="L827" s="43"/>
      <c r="M827" s="43"/>
      <c r="N827" s="43"/>
      <c r="O827" s="43"/>
      <c r="P827" s="43"/>
      <c r="Q827" s="2"/>
      <c r="R827" s="2"/>
      <c r="S827" s="43"/>
      <c r="T827" s="43"/>
      <c r="U827" s="43"/>
      <c r="V827" s="43"/>
      <c r="BE827" s="48" t="s">
        <v>521</v>
      </c>
      <c r="BF827" s="1">
        <v>43735.385416666664</v>
      </c>
      <c r="BG827" s="48">
        <v>2001870.88</v>
      </c>
      <c r="BH827" s="48"/>
    </row>
    <row r="828" spans="3:60">
      <c r="C828" s="43"/>
      <c r="D828" s="43"/>
      <c r="E828" s="1"/>
      <c r="F828" s="43"/>
      <c r="G828" s="1"/>
      <c r="H828" s="43"/>
      <c r="I828" s="2"/>
      <c r="J828" s="43"/>
      <c r="K828" s="2"/>
      <c r="L828" s="43"/>
      <c r="M828" s="43"/>
      <c r="N828" s="43"/>
      <c r="O828" s="43"/>
      <c r="P828" s="43"/>
      <c r="Q828" s="2"/>
      <c r="R828" s="2"/>
      <c r="S828" s="43"/>
      <c r="T828" s="43"/>
      <c r="U828" s="43"/>
      <c r="V828" s="43"/>
      <c r="BE828" s="48" t="s">
        <v>521</v>
      </c>
      <c r="BF828" s="1">
        <v>43738.385416666664</v>
      </c>
      <c r="BG828" s="48">
        <v>1990696</v>
      </c>
      <c r="BH828" s="48"/>
    </row>
    <row r="829" spans="3:60">
      <c r="C829" s="43"/>
      <c r="D829" s="43"/>
      <c r="E829" s="1"/>
      <c r="F829" s="43"/>
      <c r="G829" s="1"/>
      <c r="H829" s="43"/>
      <c r="I829" s="2"/>
      <c r="J829" s="43"/>
      <c r="K829" s="2"/>
      <c r="L829" s="43"/>
      <c r="M829" s="43"/>
      <c r="N829" s="43"/>
      <c r="O829" s="43"/>
      <c r="P829" s="43"/>
      <c r="Q829" s="2"/>
      <c r="R829" s="2"/>
      <c r="S829" s="43"/>
      <c r="T829" s="43"/>
      <c r="U829" s="43"/>
      <c r="V829" s="43"/>
      <c r="BE829" s="48" t="s">
        <v>521</v>
      </c>
      <c r="BF829" s="1">
        <v>43739.385416666664</v>
      </c>
      <c r="BG829" s="48">
        <v>2001346.13</v>
      </c>
      <c r="BH829" s="48"/>
    </row>
    <row r="830" spans="3:60">
      <c r="C830" s="43"/>
      <c r="D830" s="43"/>
      <c r="E830" s="1"/>
      <c r="F830" s="43"/>
      <c r="G830" s="1"/>
      <c r="H830" s="43"/>
      <c r="I830" s="2"/>
      <c r="J830" s="43"/>
      <c r="K830" s="2"/>
      <c r="L830" s="43"/>
      <c r="M830" s="43"/>
      <c r="N830" s="43"/>
      <c r="O830" s="43"/>
      <c r="P830" s="43"/>
      <c r="Q830" s="2"/>
      <c r="R830" s="2"/>
      <c r="S830" s="43"/>
      <c r="T830" s="43"/>
      <c r="U830" s="43"/>
      <c r="V830" s="43"/>
      <c r="BE830" s="48" t="s">
        <v>521</v>
      </c>
      <c r="BF830" s="1">
        <v>43741.385416666664</v>
      </c>
      <c r="BG830" s="48">
        <v>2021181</v>
      </c>
      <c r="BH830" s="48"/>
    </row>
    <row r="831" spans="3:60">
      <c r="C831" s="43"/>
      <c r="D831" s="43"/>
      <c r="E831" s="1"/>
      <c r="F831" s="43"/>
      <c r="G831" s="1"/>
      <c r="H831" s="43"/>
      <c r="I831" s="2"/>
      <c r="J831" s="43"/>
      <c r="K831" s="2"/>
      <c r="L831" s="43"/>
      <c r="M831" s="43"/>
      <c r="N831" s="43"/>
      <c r="O831" s="43"/>
      <c r="P831" s="43"/>
      <c r="Q831" s="2"/>
      <c r="R831" s="2"/>
      <c r="S831" s="43"/>
      <c r="T831" s="43"/>
      <c r="U831" s="43"/>
      <c r="V831" s="43"/>
      <c r="BE831" s="48" t="s">
        <v>521</v>
      </c>
      <c r="BF831" s="1">
        <v>43742.385416666664</v>
      </c>
      <c r="BG831" s="48">
        <v>2045795</v>
      </c>
      <c r="BH831" s="48"/>
    </row>
    <row r="832" spans="3:60">
      <c r="C832" s="43"/>
      <c r="D832" s="43"/>
      <c r="E832" s="1"/>
      <c r="F832" s="43"/>
      <c r="G832" s="1"/>
      <c r="H832" s="43"/>
      <c r="I832" s="2"/>
      <c r="J832" s="43"/>
      <c r="K832" s="2"/>
      <c r="L832" s="43"/>
      <c r="M832" s="43"/>
      <c r="N832" s="43"/>
      <c r="O832" s="43"/>
      <c r="P832" s="43"/>
      <c r="Q832" s="2"/>
      <c r="R832" s="2"/>
      <c r="S832" s="43"/>
      <c r="T832" s="43"/>
      <c r="U832" s="43"/>
      <c r="V832" s="43"/>
      <c r="BE832" s="48" t="s">
        <v>521</v>
      </c>
      <c r="BF832" s="1">
        <v>43745.385416666664</v>
      </c>
      <c r="BG832" s="48">
        <v>2039384.63</v>
      </c>
      <c r="BH832" s="48"/>
    </row>
    <row r="833" spans="3:60">
      <c r="C833" s="43"/>
      <c r="D833" s="43"/>
      <c r="E833" s="1"/>
      <c r="F833" s="43"/>
      <c r="G833" s="1"/>
      <c r="H833" s="43"/>
      <c r="I833" s="2"/>
      <c r="J833" s="43"/>
      <c r="K833" s="2"/>
      <c r="L833" s="43"/>
      <c r="M833" s="43"/>
      <c r="N833" s="43"/>
      <c r="O833" s="43"/>
      <c r="P833" s="43"/>
      <c r="Q833" s="2"/>
      <c r="R833" s="2"/>
      <c r="S833" s="43"/>
      <c r="T833" s="43"/>
      <c r="U833" s="43"/>
      <c r="V833" s="43"/>
      <c r="BE833" s="48" t="s">
        <v>521</v>
      </c>
      <c r="BF833" s="1">
        <v>43747.385416666664</v>
      </c>
      <c r="BG833" s="48">
        <v>2029367.13</v>
      </c>
      <c r="BH833" s="48"/>
    </row>
    <row r="834" spans="3:60">
      <c r="C834" s="43"/>
      <c r="D834" s="43"/>
      <c r="E834" s="1"/>
      <c r="F834" s="43"/>
      <c r="G834" s="1"/>
      <c r="H834" s="43"/>
      <c r="I834" s="2"/>
      <c r="J834" s="43"/>
      <c r="K834" s="2"/>
      <c r="L834" s="43"/>
      <c r="M834" s="43"/>
      <c r="N834" s="43"/>
      <c r="O834" s="43"/>
      <c r="P834" s="43"/>
      <c r="Q834" s="2"/>
      <c r="R834" s="2"/>
      <c r="S834" s="43"/>
      <c r="T834" s="43"/>
      <c r="U834" s="43"/>
      <c r="V834" s="43"/>
      <c r="BE834" s="48" t="s">
        <v>521</v>
      </c>
      <c r="BF834" s="1">
        <v>43748.385416666664</v>
      </c>
      <c r="BG834" s="48">
        <v>1982573</v>
      </c>
      <c r="BH834" s="48"/>
    </row>
    <row r="835" spans="3:60">
      <c r="C835" s="43"/>
      <c r="D835" s="43"/>
      <c r="E835" s="1"/>
      <c r="F835" s="43"/>
      <c r="G835" s="1"/>
      <c r="H835" s="43"/>
      <c r="I835" s="2"/>
      <c r="J835" s="43"/>
      <c r="K835" s="2"/>
      <c r="L835" s="43"/>
      <c r="M835" s="43"/>
      <c r="N835" s="43"/>
      <c r="O835" s="43"/>
      <c r="P835" s="43"/>
      <c r="Q835" s="2"/>
      <c r="R835" s="2"/>
      <c r="S835" s="43"/>
      <c r="T835" s="43"/>
      <c r="U835" s="43"/>
      <c r="V835" s="43"/>
      <c r="BE835" s="48" t="s">
        <v>521</v>
      </c>
      <c r="BF835" s="1">
        <v>43749.385416666664</v>
      </c>
      <c r="BG835" s="48">
        <v>1995185.5</v>
      </c>
      <c r="BH835" s="48"/>
    </row>
    <row r="836" spans="3:60">
      <c r="C836" s="43"/>
      <c r="D836" s="43"/>
      <c r="E836" s="1"/>
      <c r="F836" s="43"/>
      <c r="G836" s="1"/>
      <c r="H836" s="43"/>
      <c r="I836" s="2"/>
      <c r="J836" s="43"/>
      <c r="K836" s="2"/>
      <c r="L836" s="43"/>
      <c r="M836" s="43"/>
      <c r="N836" s="43"/>
      <c r="O836" s="43"/>
      <c r="P836" s="43"/>
      <c r="Q836" s="2"/>
      <c r="R836" s="2"/>
      <c r="S836" s="43"/>
      <c r="T836" s="43"/>
      <c r="U836" s="43"/>
      <c r="V836" s="43"/>
      <c r="BE836" s="48" t="s">
        <v>521</v>
      </c>
      <c r="BF836" s="1">
        <v>43752.385416666664</v>
      </c>
      <c r="BG836" s="48">
        <v>1970785.38</v>
      </c>
      <c r="BH836" s="48"/>
    </row>
    <row r="837" spans="3:60">
      <c r="C837" s="43"/>
      <c r="D837" s="43"/>
      <c r="E837" s="1"/>
      <c r="F837" s="43"/>
      <c r="G837" s="1"/>
      <c r="H837" s="43"/>
      <c r="I837" s="2"/>
      <c r="J837" s="43"/>
      <c r="K837" s="2"/>
      <c r="L837" s="43"/>
      <c r="M837" s="43"/>
      <c r="N837" s="43"/>
      <c r="O837" s="43"/>
      <c r="P837" s="43"/>
      <c r="Q837" s="2"/>
      <c r="R837" s="2"/>
      <c r="S837" s="43"/>
      <c r="T837" s="43"/>
      <c r="U837" s="43"/>
      <c r="V837" s="43"/>
      <c r="BE837" s="48" t="s">
        <v>521</v>
      </c>
      <c r="BF837" s="1">
        <v>43753.385416666664</v>
      </c>
      <c r="BG837" s="48">
        <v>1975859.5</v>
      </c>
      <c r="BH837" s="48"/>
    </row>
    <row r="838" spans="3:60">
      <c r="C838" s="43"/>
      <c r="D838" s="43"/>
      <c r="E838" s="1"/>
      <c r="F838" s="43"/>
      <c r="G838" s="1"/>
      <c r="H838" s="43"/>
      <c r="I838" s="2"/>
      <c r="J838" s="43"/>
      <c r="K838" s="2"/>
      <c r="L838" s="43"/>
      <c r="M838" s="43"/>
      <c r="N838" s="43"/>
      <c r="O838" s="43"/>
      <c r="P838" s="43"/>
      <c r="Q838" s="2"/>
      <c r="R838" s="2"/>
      <c r="S838" s="43"/>
      <c r="T838" s="43"/>
      <c r="U838" s="43"/>
      <c r="V838" s="43"/>
      <c r="BE838" s="48" t="s">
        <v>521</v>
      </c>
      <c r="BF838" s="1">
        <v>43754.385416666664</v>
      </c>
      <c r="BG838" s="48">
        <v>1971481.88</v>
      </c>
      <c r="BH838" s="48"/>
    </row>
    <row r="839" spans="3:60">
      <c r="C839" s="43"/>
      <c r="D839" s="43"/>
      <c r="E839" s="1"/>
      <c r="F839" s="43"/>
      <c r="G839" s="1"/>
      <c r="H839" s="43"/>
      <c r="I839" s="2"/>
      <c r="J839" s="43"/>
      <c r="K839" s="2"/>
      <c r="L839" s="43"/>
      <c r="M839" s="43"/>
      <c r="N839" s="43"/>
      <c r="O839" s="43"/>
      <c r="P839" s="43"/>
      <c r="Q839" s="2"/>
      <c r="R839" s="2"/>
      <c r="S839" s="43"/>
      <c r="T839" s="43"/>
      <c r="U839" s="43"/>
      <c r="V839" s="43"/>
      <c r="BE839" s="48" t="s">
        <v>521</v>
      </c>
      <c r="BF839" s="1">
        <v>43755.385416666664</v>
      </c>
      <c r="BG839" s="48">
        <v>1984381.13</v>
      </c>
      <c r="BH839" s="48"/>
    </row>
    <row r="840" spans="3:60">
      <c r="C840" s="43"/>
      <c r="D840" s="43"/>
      <c r="E840" s="1"/>
      <c r="F840" s="43"/>
      <c r="G840" s="1"/>
      <c r="H840" s="43"/>
      <c r="I840" s="2"/>
      <c r="J840" s="43"/>
      <c r="K840" s="2"/>
      <c r="L840" s="43"/>
      <c r="M840" s="43"/>
      <c r="N840" s="43"/>
      <c r="O840" s="43"/>
      <c r="P840" s="43"/>
      <c r="Q840" s="2"/>
      <c r="R840" s="2"/>
      <c r="S840" s="43"/>
      <c r="T840" s="43"/>
      <c r="U840" s="43"/>
      <c r="V840" s="43"/>
      <c r="BE840" s="48" t="s">
        <v>521</v>
      </c>
      <c r="BF840" s="1">
        <v>43756.385416666664</v>
      </c>
      <c r="BG840" s="48">
        <v>1986052.63</v>
      </c>
      <c r="BH840" s="48"/>
    </row>
    <row r="841" spans="3:60">
      <c r="C841" s="43"/>
      <c r="D841" s="43"/>
      <c r="E841" s="1"/>
      <c r="F841" s="43"/>
      <c r="G841" s="1"/>
      <c r="H841" s="43"/>
      <c r="I841" s="2"/>
      <c r="J841" s="43"/>
      <c r="K841" s="2"/>
      <c r="L841" s="43"/>
      <c r="M841" s="43"/>
      <c r="N841" s="43"/>
      <c r="O841" s="43"/>
      <c r="P841" s="43"/>
      <c r="Q841" s="2"/>
      <c r="R841" s="2"/>
      <c r="S841" s="43"/>
      <c r="T841" s="43"/>
      <c r="U841" s="43"/>
      <c r="V841" s="43"/>
      <c r="BE841" s="48" t="s">
        <v>521</v>
      </c>
      <c r="BF841" s="1">
        <v>43760.385416666664</v>
      </c>
      <c r="BG841" s="48">
        <v>1993290.5</v>
      </c>
      <c r="BH841" s="48"/>
    </row>
    <row r="842" spans="3:60">
      <c r="C842" s="43"/>
      <c r="D842" s="43"/>
      <c r="E842" s="1"/>
      <c r="F842" s="43"/>
      <c r="G842" s="1"/>
      <c r="H842" s="43"/>
      <c r="I842" s="2"/>
      <c r="J842" s="43"/>
      <c r="K842" s="2"/>
      <c r="L842" s="43"/>
      <c r="M842" s="43"/>
      <c r="N842" s="43"/>
      <c r="O842" s="43"/>
      <c r="P842" s="43"/>
      <c r="Q842" s="2"/>
      <c r="R842" s="2"/>
      <c r="S842" s="43"/>
      <c r="T842" s="43"/>
      <c r="U842" s="43"/>
      <c r="V842" s="43"/>
      <c r="BE842" s="48" t="s">
        <v>521</v>
      </c>
      <c r="BF842" s="1">
        <v>43761.385416666664</v>
      </c>
      <c r="BG842" s="48">
        <v>1991560.5</v>
      </c>
      <c r="BH842" s="48"/>
    </row>
    <row r="843" spans="3:60">
      <c r="C843" s="43"/>
      <c r="D843" s="43"/>
      <c r="E843" s="1"/>
      <c r="F843" s="43"/>
      <c r="G843" s="1"/>
      <c r="H843" s="43"/>
      <c r="I843" s="2"/>
      <c r="J843" s="43"/>
      <c r="K843" s="2"/>
      <c r="L843" s="43"/>
      <c r="M843" s="43"/>
      <c r="N843" s="43"/>
      <c r="O843" s="43"/>
      <c r="P843" s="43"/>
      <c r="Q843" s="2"/>
      <c r="R843" s="2"/>
      <c r="S843" s="43"/>
      <c r="T843" s="43"/>
      <c r="U843" s="43"/>
      <c r="V843" s="43"/>
      <c r="BE843" s="48" t="s">
        <v>521</v>
      </c>
      <c r="BF843" s="1">
        <v>43762.385416666664</v>
      </c>
      <c r="BG843" s="48">
        <v>1950536.88</v>
      </c>
      <c r="BH843" s="48"/>
    </row>
    <row r="844" spans="3:60">
      <c r="C844" s="43"/>
      <c r="D844" s="43"/>
      <c r="E844" s="1"/>
      <c r="F844" s="43"/>
      <c r="G844" s="1"/>
      <c r="H844" s="43"/>
      <c r="I844" s="2"/>
      <c r="J844" s="43"/>
      <c r="K844" s="2"/>
      <c r="L844" s="43"/>
      <c r="M844" s="43"/>
      <c r="N844" s="43"/>
      <c r="O844" s="43"/>
      <c r="P844" s="43"/>
      <c r="Q844" s="2"/>
      <c r="R844" s="2"/>
      <c r="S844" s="43"/>
      <c r="T844" s="43"/>
      <c r="U844" s="43"/>
      <c r="V844" s="43"/>
      <c r="BE844" s="48" t="s">
        <v>521</v>
      </c>
      <c r="BF844" s="1">
        <v>43763.385416666664</v>
      </c>
      <c r="BG844" s="48">
        <v>1940425.13</v>
      </c>
      <c r="BH844" s="48"/>
    </row>
    <row r="845" spans="3:60">
      <c r="C845" s="43"/>
      <c r="D845" s="43"/>
      <c r="E845" s="1"/>
      <c r="F845" s="43"/>
      <c r="G845" s="1"/>
      <c r="H845" s="43"/>
      <c r="I845" s="2"/>
      <c r="J845" s="43"/>
      <c r="K845" s="2"/>
      <c r="L845" s="43"/>
      <c r="M845" s="43"/>
      <c r="N845" s="43"/>
      <c r="O845" s="43"/>
      <c r="P845" s="43"/>
      <c r="Q845" s="2"/>
      <c r="R845" s="2"/>
      <c r="S845" s="43"/>
      <c r="T845" s="43"/>
      <c r="U845" s="43"/>
      <c r="V845" s="43"/>
      <c r="BE845" s="48" t="s">
        <v>521</v>
      </c>
      <c r="BF845" s="1">
        <v>43767.385416666664</v>
      </c>
      <c r="BG845" s="48">
        <v>1951563.75</v>
      </c>
      <c r="BH845" s="48"/>
    </row>
    <row r="846" spans="3:60">
      <c r="C846" s="43"/>
      <c r="D846" s="43"/>
      <c r="E846" s="1"/>
      <c r="F846" s="43"/>
      <c r="G846" s="1"/>
      <c r="H846" s="43"/>
      <c r="I846" s="2"/>
      <c r="J846" s="43"/>
      <c r="K846" s="2"/>
      <c r="L846" s="43"/>
      <c r="M846" s="43"/>
      <c r="N846" s="43"/>
      <c r="O846" s="43"/>
      <c r="P846" s="43"/>
      <c r="Q846" s="2"/>
      <c r="R846" s="2"/>
      <c r="S846" s="43"/>
      <c r="T846" s="43"/>
      <c r="U846" s="43"/>
      <c r="V846" s="43"/>
      <c r="BE846" s="48" t="s">
        <v>521</v>
      </c>
      <c r="BF846" s="1">
        <v>43768.385416666664</v>
      </c>
      <c r="BG846" s="48">
        <v>1955425.5</v>
      </c>
      <c r="BH846" s="48"/>
    </row>
    <row r="847" spans="3:60">
      <c r="C847" s="43"/>
      <c r="D847" s="43"/>
      <c r="E847" s="1"/>
      <c r="F847" s="43"/>
      <c r="G847" s="1"/>
      <c r="H847" s="43"/>
      <c r="I847" s="2"/>
      <c r="J847" s="43"/>
      <c r="K847" s="2"/>
      <c r="L847" s="43"/>
      <c r="M847" s="43"/>
      <c r="N847" s="43"/>
      <c r="O847" s="43"/>
      <c r="P847" s="43"/>
      <c r="Q847" s="2"/>
      <c r="R847" s="2"/>
      <c r="S847" s="43"/>
      <c r="T847" s="43"/>
      <c r="U847" s="43"/>
      <c r="V847" s="43"/>
      <c r="BE847" s="48" t="s">
        <v>521</v>
      </c>
      <c r="BF847" s="1">
        <v>43769.385416666664</v>
      </c>
      <c r="BG847" s="48">
        <v>1956124.75</v>
      </c>
      <c r="BH847" s="48"/>
    </row>
    <row r="848" spans="3:60">
      <c r="C848" s="43"/>
      <c r="D848" s="43"/>
      <c r="E848" s="1"/>
      <c r="F848" s="43"/>
      <c r="G848" s="1"/>
      <c r="H848" s="43"/>
      <c r="I848" s="2"/>
      <c r="J848" s="43"/>
      <c r="K848" s="2"/>
      <c r="L848" s="43"/>
      <c r="M848" s="43"/>
      <c r="N848" s="43"/>
      <c r="O848" s="43"/>
      <c r="P848" s="43"/>
      <c r="Q848" s="2"/>
      <c r="R848" s="2"/>
      <c r="S848" s="43"/>
      <c r="T848" s="43"/>
      <c r="U848" s="43"/>
      <c r="V848" s="43"/>
      <c r="BE848" s="48" t="s">
        <v>521</v>
      </c>
      <c r="BF848" s="1">
        <v>43770.385416666664</v>
      </c>
      <c r="BG848" s="48">
        <v>1958202.88</v>
      </c>
      <c r="BH848" s="48"/>
    </row>
    <row r="849" spans="3:60">
      <c r="C849" s="43"/>
      <c r="D849" s="43"/>
      <c r="E849" s="1"/>
      <c r="F849" s="43"/>
      <c r="G849" s="1"/>
      <c r="H849" s="43"/>
      <c r="I849" s="2"/>
      <c r="J849" s="43"/>
      <c r="K849" s="2"/>
      <c r="L849" s="43"/>
      <c r="M849" s="43"/>
      <c r="N849" s="43"/>
      <c r="O849" s="43"/>
      <c r="P849" s="43"/>
      <c r="Q849" s="2"/>
      <c r="R849" s="2"/>
      <c r="S849" s="43"/>
      <c r="T849" s="43"/>
      <c r="U849" s="43"/>
      <c r="V849" s="43"/>
      <c r="BE849" s="48" t="s">
        <v>521</v>
      </c>
      <c r="BF849" s="1">
        <v>43773.385416666664</v>
      </c>
      <c r="BG849" s="48">
        <v>1956852.75</v>
      </c>
      <c r="BH849" s="48"/>
    </row>
    <row r="850" spans="3:60">
      <c r="C850" s="43"/>
      <c r="D850" s="43"/>
      <c r="E850" s="1"/>
      <c r="F850" s="43"/>
      <c r="G850" s="1"/>
      <c r="H850" s="43"/>
      <c r="I850" s="2"/>
      <c r="J850" s="43"/>
      <c r="K850" s="2"/>
      <c r="L850" s="43"/>
      <c r="M850" s="43"/>
      <c r="N850" s="43"/>
      <c r="O850" s="43"/>
      <c r="P850" s="43"/>
      <c r="Q850" s="2"/>
      <c r="R850" s="2"/>
      <c r="S850" s="43"/>
      <c r="T850" s="43"/>
      <c r="U850" s="43"/>
      <c r="V850" s="43"/>
      <c r="BE850" s="48" t="s">
        <v>521</v>
      </c>
      <c r="BF850" s="1">
        <v>43774.385416666664</v>
      </c>
      <c r="BG850" s="48">
        <v>1948894.38</v>
      </c>
      <c r="BH850" s="48"/>
    </row>
    <row r="851" spans="3:60">
      <c r="C851" s="43"/>
      <c r="D851" s="43"/>
      <c r="E851" s="1"/>
      <c r="F851" s="43"/>
      <c r="G851" s="1"/>
      <c r="H851" s="43"/>
      <c r="I851" s="2"/>
      <c r="J851" s="43"/>
      <c r="K851" s="2"/>
      <c r="L851" s="43"/>
      <c r="M851" s="43"/>
      <c r="N851" s="43"/>
      <c r="O851" s="43"/>
      <c r="P851" s="43"/>
      <c r="Q851" s="2"/>
      <c r="R851" s="2"/>
      <c r="S851" s="43"/>
      <c r="T851" s="43"/>
      <c r="U851" s="43"/>
      <c r="V851" s="43"/>
      <c r="BE851" s="48" t="s">
        <v>521</v>
      </c>
      <c r="BF851" s="1">
        <v>43775.385416666664</v>
      </c>
      <c r="BG851" s="48">
        <v>1941581.63</v>
      </c>
      <c r="BH851" s="48"/>
    </row>
    <row r="852" spans="3:60">
      <c r="C852" s="43"/>
      <c r="D852" s="43"/>
      <c r="E852" s="1"/>
      <c r="F852" s="43"/>
      <c r="G852" s="1"/>
      <c r="H852" s="43"/>
      <c r="I852" s="2"/>
      <c r="J852" s="43"/>
      <c r="K852" s="2"/>
      <c r="L852" s="43"/>
      <c r="M852" s="43"/>
      <c r="N852" s="43"/>
      <c r="O852" s="43"/>
      <c r="P852" s="43"/>
      <c r="Q852" s="2"/>
      <c r="R852" s="2"/>
      <c r="S852" s="43"/>
      <c r="T852" s="43"/>
      <c r="U852" s="43"/>
      <c r="V852" s="43"/>
      <c r="BE852" s="48" t="s">
        <v>521</v>
      </c>
      <c r="BF852" s="1">
        <v>43776.385416666664</v>
      </c>
      <c r="BG852" s="48">
        <v>1932420.88</v>
      </c>
      <c r="BH852" s="48"/>
    </row>
    <row r="853" spans="3:60">
      <c r="C853" s="43"/>
      <c r="D853" s="43"/>
      <c r="E853" s="1"/>
      <c r="F853" s="43"/>
      <c r="G853" s="1"/>
      <c r="H853" s="43"/>
      <c r="I853" s="2"/>
      <c r="J853" s="43"/>
      <c r="K853" s="2"/>
      <c r="L853" s="43"/>
      <c r="M853" s="43"/>
      <c r="N853" s="43"/>
      <c r="O853" s="43"/>
      <c r="P853" s="43"/>
      <c r="Q853" s="2"/>
      <c r="R853" s="2"/>
      <c r="S853" s="43"/>
      <c r="T853" s="43"/>
      <c r="U853" s="43"/>
      <c r="V853" s="43"/>
      <c r="BE853" s="48" t="s">
        <v>521</v>
      </c>
      <c r="BF853" s="1">
        <v>43777.385416666664</v>
      </c>
      <c r="BG853" s="48">
        <v>1931762.25</v>
      </c>
      <c r="BH853" s="48"/>
    </row>
    <row r="854" spans="3:60">
      <c r="C854" s="43"/>
      <c r="D854" s="43"/>
      <c r="E854" s="1"/>
      <c r="F854" s="43"/>
      <c r="G854" s="1"/>
      <c r="H854" s="43"/>
      <c r="I854" s="2"/>
      <c r="J854" s="43"/>
      <c r="K854" s="2"/>
      <c r="L854" s="43"/>
      <c r="M854" s="43"/>
      <c r="N854" s="43"/>
      <c r="O854" s="43"/>
      <c r="P854" s="43"/>
      <c r="Q854" s="2"/>
      <c r="R854" s="2"/>
      <c r="S854" s="43"/>
      <c r="T854" s="43"/>
      <c r="U854" s="43"/>
      <c r="V854" s="43"/>
      <c r="BE854" s="48" t="s">
        <v>521</v>
      </c>
      <c r="BF854" s="1">
        <v>43780.385416666664</v>
      </c>
      <c r="BG854" s="48">
        <v>1945868</v>
      </c>
      <c r="BH854" s="48"/>
    </row>
    <row r="855" spans="3:60">
      <c r="C855" s="43"/>
      <c r="D855" s="43"/>
      <c r="E855" s="1"/>
      <c r="F855" s="43"/>
      <c r="G855" s="1"/>
      <c r="H855" s="43"/>
      <c r="I855" s="2"/>
      <c r="J855" s="43"/>
      <c r="K855" s="2"/>
      <c r="L855" s="43"/>
      <c r="M855" s="43"/>
      <c r="N855" s="43"/>
      <c r="O855" s="43"/>
      <c r="P855" s="43"/>
      <c r="Q855" s="2"/>
      <c r="R855" s="2"/>
      <c r="S855" s="43"/>
      <c r="T855" s="43"/>
      <c r="U855" s="43"/>
      <c r="V855" s="43"/>
      <c r="BE855" s="48" t="s">
        <v>521</v>
      </c>
      <c r="BF855" s="1">
        <v>43782.385416666664</v>
      </c>
      <c r="BG855" s="48">
        <v>1914272.13</v>
      </c>
      <c r="BH855" s="48"/>
    </row>
    <row r="856" spans="3:60">
      <c r="C856" s="43"/>
      <c r="D856" s="43"/>
      <c r="E856" s="1"/>
      <c r="F856" s="43"/>
      <c r="G856" s="1"/>
      <c r="H856" s="43"/>
      <c r="I856" s="2"/>
      <c r="J856" s="43"/>
      <c r="K856" s="2"/>
      <c r="L856" s="43"/>
      <c r="M856" s="43"/>
      <c r="N856" s="43"/>
      <c r="O856" s="43"/>
      <c r="P856" s="43"/>
      <c r="Q856" s="2"/>
      <c r="R856" s="2"/>
      <c r="S856" s="43"/>
      <c r="T856" s="43"/>
      <c r="U856" s="43"/>
      <c r="V856" s="43"/>
      <c r="BE856" s="48" t="s">
        <v>521</v>
      </c>
      <c r="BF856" s="1">
        <v>43783.385416666664</v>
      </c>
      <c r="BG856" s="48">
        <v>1897465.38</v>
      </c>
      <c r="BH856" s="48"/>
    </row>
    <row r="857" spans="3:60">
      <c r="C857" s="43"/>
      <c r="D857" s="43"/>
      <c r="E857" s="1"/>
      <c r="F857" s="43"/>
      <c r="G857" s="1"/>
      <c r="H857" s="43"/>
      <c r="I857" s="2"/>
      <c r="J857" s="43"/>
      <c r="K857" s="2"/>
      <c r="L857" s="43"/>
      <c r="M857" s="43"/>
      <c r="N857" s="43"/>
      <c r="O857" s="43"/>
      <c r="P857" s="43"/>
      <c r="Q857" s="2"/>
      <c r="R857" s="2"/>
      <c r="S857" s="43"/>
      <c r="T857" s="43"/>
      <c r="U857" s="43"/>
      <c r="V857" s="43"/>
      <c r="BE857" s="48" t="s">
        <v>521</v>
      </c>
      <c r="BF857" s="1">
        <v>43784.385416666664</v>
      </c>
      <c r="BG857" s="48">
        <v>1895036.38</v>
      </c>
      <c r="BH857" s="48"/>
    </row>
    <row r="858" spans="3:60">
      <c r="C858" s="43"/>
      <c r="D858" s="43"/>
      <c r="E858" s="1"/>
      <c r="F858" s="43"/>
      <c r="G858" s="1"/>
      <c r="H858" s="43"/>
      <c r="I858" s="2"/>
      <c r="J858" s="43"/>
      <c r="K858" s="2"/>
      <c r="L858" s="43"/>
      <c r="M858" s="43"/>
      <c r="N858" s="43"/>
      <c r="O858" s="43"/>
      <c r="P858" s="43"/>
      <c r="Q858" s="2"/>
      <c r="R858" s="2"/>
      <c r="S858" s="43"/>
      <c r="T858" s="43"/>
      <c r="U858" s="43"/>
      <c r="V858" s="43"/>
      <c r="BE858" s="48" t="s">
        <v>521</v>
      </c>
      <c r="BF858" s="1">
        <v>43787.385416666664</v>
      </c>
      <c r="BG858" s="48">
        <v>1892229.38</v>
      </c>
      <c r="BH858" s="48"/>
    </row>
    <row r="859" spans="3:60">
      <c r="C859" s="43"/>
      <c r="D859" s="43"/>
      <c r="E859" s="1"/>
      <c r="F859" s="43"/>
      <c r="G859" s="1"/>
      <c r="H859" s="43"/>
      <c r="I859" s="2"/>
      <c r="J859" s="43"/>
      <c r="K859" s="2"/>
      <c r="L859" s="43"/>
      <c r="M859" s="43"/>
      <c r="N859" s="43"/>
      <c r="O859" s="43"/>
      <c r="P859" s="43"/>
      <c r="Q859" s="2"/>
      <c r="R859" s="2"/>
      <c r="S859" s="43"/>
      <c r="T859" s="43"/>
      <c r="U859" s="43"/>
      <c r="V859" s="43"/>
      <c r="BE859" s="48" t="s">
        <v>521</v>
      </c>
      <c r="BF859" s="1">
        <v>43788.385416666664</v>
      </c>
      <c r="BG859" s="48">
        <v>1898371.13</v>
      </c>
      <c r="BH859" s="48"/>
    </row>
    <row r="860" spans="3:60">
      <c r="C860" s="43"/>
      <c r="D860" s="43"/>
      <c r="E860" s="1"/>
      <c r="F860" s="43"/>
      <c r="G860" s="1"/>
      <c r="H860" s="43"/>
      <c r="I860" s="2"/>
      <c r="J860" s="43"/>
      <c r="K860" s="2"/>
      <c r="L860" s="43"/>
      <c r="M860" s="43"/>
      <c r="N860" s="43"/>
      <c r="O860" s="43"/>
      <c r="P860" s="43"/>
      <c r="Q860" s="2"/>
      <c r="R860" s="2"/>
      <c r="S860" s="43"/>
      <c r="T860" s="43"/>
      <c r="U860" s="43"/>
      <c r="V860" s="43"/>
      <c r="BE860" s="48" t="s">
        <v>521</v>
      </c>
      <c r="BF860" s="1">
        <v>43789.385416666664</v>
      </c>
      <c r="BG860" s="48">
        <v>1895331</v>
      </c>
      <c r="BH860" s="48"/>
    </row>
    <row r="861" spans="3:60">
      <c r="C861" s="43"/>
      <c r="D861" s="43"/>
      <c r="E861" s="1"/>
      <c r="F861" s="43"/>
      <c r="G861" s="1"/>
      <c r="H861" s="43"/>
      <c r="I861" s="2"/>
      <c r="J861" s="43"/>
      <c r="K861" s="2"/>
      <c r="L861" s="43"/>
      <c r="M861" s="43"/>
      <c r="N861" s="43"/>
      <c r="O861" s="43"/>
      <c r="P861" s="43"/>
      <c r="Q861" s="2"/>
      <c r="R861" s="2"/>
      <c r="S861" s="43"/>
      <c r="T861" s="43"/>
      <c r="U861" s="43"/>
      <c r="V861" s="43"/>
      <c r="BE861" s="48" t="s">
        <v>521</v>
      </c>
      <c r="BF861" s="1">
        <v>43790.385416666664</v>
      </c>
      <c r="BG861" s="48">
        <v>1894531.25</v>
      </c>
      <c r="BH861" s="48"/>
    </row>
    <row r="862" spans="3:60">
      <c r="C862" s="43"/>
      <c r="D862" s="43"/>
      <c r="E862" s="1"/>
      <c r="F862" s="43"/>
      <c r="G862" s="1"/>
      <c r="H862" s="43"/>
      <c r="I862" s="2"/>
      <c r="J862" s="43"/>
      <c r="K862" s="2"/>
      <c r="L862" s="43"/>
      <c r="M862" s="43"/>
      <c r="N862" s="43"/>
      <c r="O862" s="43"/>
      <c r="P862" s="43"/>
      <c r="Q862" s="2"/>
      <c r="R862" s="2"/>
      <c r="S862" s="43"/>
      <c r="T862" s="43"/>
      <c r="U862" s="43"/>
      <c r="V862" s="43"/>
      <c r="BE862" s="48" t="s">
        <v>521</v>
      </c>
      <c r="BF862" s="1">
        <v>43791.385416666664</v>
      </c>
      <c r="BG862" s="48">
        <v>1889076.63</v>
      </c>
      <c r="BH862" s="48"/>
    </row>
    <row r="863" spans="3:60">
      <c r="C863" s="43"/>
      <c r="D863" s="43"/>
      <c r="E863" s="1"/>
      <c r="F863" s="43"/>
      <c r="G863" s="1"/>
      <c r="H863" s="43"/>
      <c r="I863" s="2"/>
      <c r="J863" s="43"/>
      <c r="K863" s="2"/>
      <c r="L863" s="43"/>
      <c r="M863" s="43"/>
      <c r="N863" s="43"/>
      <c r="O863" s="43"/>
      <c r="P863" s="43"/>
      <c r="Q863" s="2"/>
      <c r="R863" s="2"/>
      <c r="S863" s="43"/>
      <c r="T863" s="43"/>
      <c r="U863" s="43"/>
      <c r="V863" s="43"/>
      <c r="BE863" s="48" t="s">
        <v>521</v>
      </c>
      <c r="BF863" s="1">
        <v>43794.385416666664</v>
      </c>
      <c r="BG863" s="48">
        <v>1892446</v>
      </c>
      <c r="BH863" s="48"/>
    </row>
    <row r="864" spans="3:60">
      <c r="C864" s="43"/>
      <c r="D864" s="43"/>
      <c r="E864" s="1"/>
      <c r="F864" s="43"/>
      <c r="G864" s="1"/>
      <c r="H864" s="43"/>
      <c r="I864" s="2"/>
      <c r="J864" s="43"/>
      <c r="K864" s="2"/>
      <c r="L864" s="43"/>
      <c r="M864" s="43"/>
      <c r="N864" s="43"/>
      <c r="O864" s="43"/>
      <c r="P864" s="43"/>
      <c r="Q864" s="2"/>
      <c r="R864" s="2"/>
      <c r="S864" s="43"/>
      <c r="T864" s="43"/>
      <c r="U864" s="43"/>
      <c r="V864" s="43"/>
      <c r="BE864" s="48" t="s">
        <v>521</v>
      </c>
      <c r="BF864" s="1">
        <v>43795.385416666664</v>
      </c>
      <c r="BG864" s="48">
        <v>1900152</v>
      </c>
      <c r="BH864" s="48"/>
    </row>
    <row r="865" spans="3:60">
      <c r="C865" s="43"/>
      <c r="D865" s="43"/>
      <c r="E865" s="1"/>
      <c r="F865" s="43"/>
      <c r="G865" s="1"/>
      <c r="H865" s="43"/>
      <c r="I865" s="2"/>
      <c r="J865" s="43"/>
      <c r="K865" s="2"/>
      <c r="L865" s="43"/>
      <c r="M865" s="43"/>
      <c r="N865" s="43"/>
      <c r="O865" s="43"/>
      <c r="P865" s="43"/>
      <c r="Q865" s="2"/>
      <c r="R865" s="2"/>
      <c r="S865" s="43"/>
      <c r="T865" s="43"/>
      <c r="U865" s="43"/>
      <c r="V865" s="43"/>
      <c r="BE865" s="48" t="s">
        <v>521</v>
      </c>
      <c r="BF865" s="1">
        <v>43796.385416666664</v>
      </c>
      <c r="BG865" s="48">
        <v>1915103.63</v>
      </c>
      <c r="BH865" s="48"/>
    </row>
    <row r="866" spans="3:60">
      <c r="C866" s="43"/>
      <c r="D866" s="43"/>
      <c r="E866" s="1"/>
      <c r="F866" s="43"/>
      <c r="G866" s="1"/>
      <c r="H866" s="43"/>
      <c r="I866" s="2"/>
      <c r="J866" s="43"/>
      <c r="K866" s="2"/>
      <c r="L866" s="43"/>
      <c r="M866" s="43"/>
      <c r="N866" s="43"/>
      <c r="O866" s="43"/>
      <c r="P866" s="43"/>
      <c r="Q866" s="2"/>
      <c r="R866" s="2"/>
      <c r="S866" s="43"/>
      <c r="T866" s="43"/>
      <c r="U866" s="43"/>
      <c r="V866" s="43"/>
      <c r="BE866" s="48" t="s">
        <v>521</v>
      </c>
      <c r="BF866" s="1">
        <v>43797.385416666664</v>
      </c>
      <c r="BG866" s="48">
        <v>1938839</v>
      </c>
      <c r="BH866" s="48"/>
    </row>
    <row r="867" spans="3:60">
      <c r="C867" s="43"/>
      <c r="D867" s="43"/>
      <c r="E867" s="1"/>
      <c r="F867" s="43"/>
      <c r="G867" s="1"/>
      <c r="H867" s="43"/>
      <c r="I867" s="2"/>
      <c r="J867" s="43"/>
      <c r="K867" s="2"/>
      <c r="L867" s="43"/>
      <c r="M867" s="43"/>
      <c r="N867" s="43"/>
      <c r="O867" s="43"/>
      <c r="P867" s="43"/>
      <c r="Q867" s="2"/>
      <c r="R867" s="2"/>
      <c r="S867" s="43"/>
      <c r="T867" s="43"/>
      <c r="U867" s="43"/>
      <c r="V867" s="43"/>
      <c r="BE867" s="48" t="s">
        <v>521</v>
      </c>
      <c r="BF867" s="1">
        <v>43798.385416666664</v>
      </c>
      <c r="BG867" s="48">
        <v>1936133.63</v>
      </c>
      <c r="BH867" s="48"/>
    </row>
    <row r="868" spans="3:60">
      <c r="C868" s="43"/>
      <c r="D868" s="43"/>
      <c r="E868" s="1"/>
      <c r="F868" s="43"/>
      <c r="G868" s="1"/>
      <c r="H868" s="43"/>
      <c r="I868" s="2"/>
      <c r="J868" s="43"/>
      <c r="K868" s="2"/>
      <c r="L868" s="43"/>
      <c r="M868" s="43"/>
      <c r="N868" s="43"/>
      <c r="O868" s="43"/>
      <c r="P868" s="43"/>
      <c r="Q868" s="2"/>
      <c r="R868" s="2"/>
      <c r="S868" s="43"/>
      <c r="T868" s="43"/>
      <c r="U868" s="43"/>
      <c r="V868" s="43"/>
      <c r="BE868" s="48" t="s">
        <v>521</v>
      </c>
      <c r="BF868" s="1">
        <v>43801.385416666664</v>
      </c>
      <c r="BG868" s="48">
        <v>1923406.88</v>
      </c>
      <c r="BH868" s="48"/>
    </row>
    <row r="869" spans="3:60">
      <c r="C869" s="43"/>
      <c r="D869" s="43"/>
      <c r="E869" s="1"/>
      <c r="F869" s="43"/>
      <c r="G869" s="1"/>
      <c r="H869" s="43"/>
      <c r="I869" s="2"/>
      <c r="J869" s="43"/>
      <c r="K869" s="2"/>
      <c r="L869" s="43"/>
      <c r="M869" s="43"/>
      <c r="N869" s="43"/>
      <c r="O869" s="43"/>
      <c r="P869" s="43"/>
      <c r="Q869" s="2"/>
      <c r="R869" s="2"/>
      <c r="S869" s="43"/>
      <c r="T869" s="43"/>
      <c r="U869" s="43"/>
      <c r="V869" s="43"/>
      <c r="BE869" s="48" t="s">
        <v>521</v>
      </c>
      <c r="BF869" s="1">
        <v>43802.385416666664</v>
      </c>
      <c r="BG869" s="48">
        <v>1929680.25</v>
      </c>
      <c r="BH869" s="48"/>
    </row>
    <row r="870" spans="3:60">
      <c r="C870" s="43"/>
      <c r="D870" s="43"/>
      <c r="E870" s="1"/>
      <c r="F870" s="43"/>
      <c r="G870" s="1"/>
      <c r="H870" s="43"/>
      <c r="I870" s="2"/>
      <c r="J870" s="43"/>
      <c r="K870" s="2"/>
      <c r="L870" s="43"/>
      <c r="M870" s="43"/>
      <c r="N870" s="43"/>
      <c r="O870" s="43"/>
      <c r="P870" s="43"/>
      <c r="Q870" s="2"/>
      <c r="R870" s="2"/>
      <c r="S870" s="43"/>
      <c r="T870" s="43"/>
      <c r="U870" s="43"/>
      <c r="V870" s="43"/>
      <c r="BE870" s="48" t="s">
        <v>521</v>
      </c>
      <c r="BF870" s="1">
        <v>43803.385416666664</v>
      </c>
      <c r="BG870" s="48">
        <v>1913237.38</v>
      </c>
      <c r="BH870" s="48"/>
    </row>
    <row r="871" spans="3:60">
      <c r="C871" s="43"/>
      <c r="D871" s="43"/>
      <c r="E871" s="1"/>
      <c r="F871" s="43"/>
      <c r="G871" s="1"/>
      <c r="H871" s="43"/>
      <c r="I871" s="2"/>
      <c r="J871" s="43"/>
      <c r="K871" s="2"/>
      <c r="L871" s="43"/>
      <c r="M871" s="43"/>
      <c r="N871" s="43"/>
      <c r="O871" s="43"/>
      <c r="P871" s="43"/>
      <c r="Q871" s="2"/>
      <c r="R871" s="2"/>
      <c r="S871" s="43"/>
      <c r="T871" s="43"/>
      <c r="U871" s="43"/>
      <c r="V871" s="43"/>
      <c r="BE871" s="48" t="s">
        <v>521</v>
      </c>
      <c r="BF871" s="1">
        <v>43804.385416666664</v>
      </c>
      <c r="BG871" s="48">
        <v>1895009.13</v>
      </c>
      <c r="BH871" s="48"/>
    </row>
    <row r="872" spans="3:60">
      <c r="C872" s="43"/>
      <c r="D872" s="43"/>
      <c r="E872" s="1"/>
      <c r="F872" s="43"/>
      <c r="G872" s="1"/>
      <c r="H872" s="43"/>
      <c r="I872" s="2"/>
      <c r="J872" s="43"/>
      <c r="K872" s="2"/>
      <c r="L872" s="43"/>
      <c r="M872" s="43"/>
      <c r="N872" s="43"/>
      <c r="O872" s="43"/>
      <c r="P872" s="43"/>
      <c r="Q872" s="2"/>
      <c r="R872" s="2"/>
      <c r="S872" s="43"/>
      <c r="T872" s="43"/>
      <c r="U872" s="43"/>
      <c r="V872" s="43"/>
      <c r="BE872" s="48" t="s">
        <v>521</v>
      </c>
      <c r="BF872" s="1">
        <v>43805.385416666664</v>
      </c>
      <c r="BG872" s="48">
        <v>1901455.38</v>
      </c>
      <c r="BH872" s="48"/>
    </row>
    <row r="873" spans="3:60">
      <c r="C873" s="43"/>
      <c r="D873" s="43"/>
      <c r="E873" s="1"/>
      <c r="F873" s="43"/>
      <c r="G873" s="1"/>
      <c r="H873" s="43"/>
      <c r="I873" s="2"/>
      <c r="J873" s="43"/>
      <c r="K873" s="2"/>
      <c r="L873" s="43"/>
      <c r="M873" s="43"/>
      <c r="N873" s="43"/>
      <c r="O873" s="43"/>
      <c r="P873" s="43"/>
      <c r="Q873" s="2"/>
      <c r="R873" s="2"/>
      <c r="S873" s="43"/>
      <c r="T873" s="43"/>
      <c r="U873" s="43"/>
      <c r="V873" s="43"/>
      <c r="BE873" s="48" t="s">
        <v>521</v>
      </c>
      <c r="BF873" s="1">
        <v>43808.385416666664</v>
      </c>
      <c r="BG873" s="48">
        <v>1899572.63</v>
      </c>
      <c r="BH873" s="48"/>
    </row>
    <row r="874" spans="3:60">
      <c r="C874" s="43"/>
      <c r="D874" s="43"/>
      <c r="E874" s="1"/>
      <c r="F874" s="43"/>
      <c r="G874" s="1"/>
      <c r="H874" s="43"/>
      <c r="I874" s="2"/>
      <c r="J874" s="43"/>
      <c r="K874" s="2"/>
      <c r="L874" s="43"/>
      <c r="M874" s="43"/>
      <c r="N874" s="43"/>
      <c r="O874" s="43"/>
      <c r="P874" s="43"/>
      <c r="Q874" s="2"/>
      <c r="R874" s="2"/>
      <c r="S874" s="43"/>
      <c r="T874" s="43"/>
      <c r="U874" s="43"/>
      <c r="V874" s="43"/>
      <c r="BE874" s="48" t="s">
        <v>521</v>
      </c>
      <c r="BF874" s="1">
        <v>43809.385416666664</v>
      </c>
      <c r="BG874" s="48">
        <v>1906355.88</v>
      </c>
      <c r="BH874" s="48"/>
    </row>
    <row r="875" spans="3:60">
      <c r="C875" s="43"/>
      <c r="D875" s="43"/>
      <c r="E875" s="1"/>
      <c r="F875" s="43"/>
      <c r="G875" s="1"/>
      <c r="H875" s="43"/>
      <c r="I875" s="2"/>
      <c r="J875" s="43"/>
      <c r="K875" s="2"/>
      <c r="L875" s="43"/>
      <c r="M875" s="43"/>
      <c r="N875" s="43"/>
      <c r="O875" s="43"/>
      <c r="P875" s="43"/>
      <c r="Q875" s="2"/>
      <c r="R875" s="2"/>
      <c r="S875" s="43"/>
      <c r="T875" s="43"/>
      <c r="U875" s="43"/>
      <c r="V875" s="43"/>
      <c r="BE875" s="48" t="s">
        <v>521</v>
      </c>
      <c r="BF875" s="1">
        <v>43810.385416666664</v>
      </c>
      <c r="BG875" s="48">
        <v>1896993.25</v>
      </c>
      <c r="BH875" s="48"/>
    </row>
    <row r="876" spans="3:60">
      <c r="C876" s="43"/>
      <c r="D876" s="43"/>
      <c r="E876" s="1"/>
      <c r="F876" s="43"/>
      <c r="G876" s="1"/>
      <c r="H876" s="43"/>
      <c r="I876" s="2"/>
      <c r="J876" s="43"/>
      <c r="K876" s="2"/>
      <c r="L876" s="43"/>
      <c r="M876" s="43"/>
      <c r="N876" s="43"/>
      <c r="O876" s="43"/>
      <c r="P876" s="43"/>
      <c r="Q876" s="2"/>
      <c r="R876" s="2"/>
      <c r="S876" s="43"/>
      <c r="T876" s="43"/>
      <c r="U876" s="43"/>
      <c r="V876" s="43"/>
      <c r="BE876" s="48" t="s">
        <v>521</v>
      </c>
      <c r="BF876" s="1">
        <v>43811.385416666664</v>
      </c>
      <c r="BG876" s="48">
        <v>1927367.25</v>
      </c>
      <c r="BH876" s="48"/>
    </row>
    <row r="877" spans="3:60">
      <c r="C877" s="43"/>
      <c r="D877" s="43"/>
      <c r="E877" s="1"/>
      <c r="F877" s="43"/>
      <c r="G877" s="1"/>
      <c r="H877" s="43"/>
      <c r="I877" s="2"/>
      <c r="J877" s="43"/>
      <c r="K877" s="2"/>
      <c r="L877" s="43"/>
      <c r="M877" s="43"/>
      <c r="N877" s="43"/>
      <c r="O877" s="43"/>
      <c r="P877" s="43"/>
      <c r="Q877" s="2"/>
      <c r="R877" s="2"/>
      <c r="S877" s="43"/>
      <c r="T877" s="43"/>
      <c r="U877" s="43"/>
      <c r="V877" s="43"/>
      <c r="BE877" s="48" t="s">
        <v>521</v>
      </c>
      <c r="BF877" s="1">
        <v>43812.385416666664</v>
      </c>
      <c r="BG877" s="48">
        <v>1930627.38</v>
      </c>
      <c r="BH877" s="48"/>
    </row>
    <row r="878" spans="3:60">
      <c r="C878" s="43"/>
      <c r="D878" s="43"/>
      <c r="E878" s="1"/>
      <c r="F878" s="43"/>
      <c r="G878" s="1"/>
      <c r="H878" s="43"/>
      <c r="I878" s="2"/>
      <c r="J878" s="43"/>
      <c r="K878" s="2"/>
      <c r="L878" s="43"/>
      <c r="M878" s="43"/>
      <c r="N878" s="43"/>
      <c r="O878" s="43"/>
      <c r="P878" s="43"/>
      <c r="Q878" s="2"/>
      <c r="R878" s="2"/>
      <c r="S878" s="43"/>
      <c r="T878" s="43"/>
      <c r="U878" s="43"/>
      <c r="V878" s="43"/>
      <c r="BE878" s="48" t="s">
        <v>521</v>
      </c>
      <c r="BF878" s="1">
        <v>43815.385416666664</v>
      </c>
      <c r="BG878" s="48">
        <v>1926220.88</v>
      </c>
      <c r="BH878" s="48"/>
    </row>
    <row r="879" spans="3:60">
      <c r="C879" s="43"/>
      <c r="D879" s="43"/>
      <c r="E879" s="1"/>
      <c r="F879" s="43"/>
      <c r="G879" s="1"/>
      <c r="H879" s="43"/>
      <c r="I879" s="2"/>
      <c r="J879" s="43"/>
      <c r="K879" s="2"/>
      <c r="L879" s="43"/>
      <c r="M879" s="43"/>
      <c r="N879" s="43"/>
      <c r="O879" s="43"/>
      <c r="P879" s="43"/>
      <c r="Q879" s="2"/>
      <c r="R879" s="2"/>
      <c r="S879" s="43"/>
      <c r="T879" s="43"/>
      <c r="U879" s="43"/>
      <c r="V879" s="43"/>
      <c r="BE879" s="48" t="s">
        <v>521</v>
      </c>
      <c r="BF879" s="1">
        <v>43816.385416666664</v>
      </c>
      <c r="BG879" s="48">
        <v>1932188.25</v>
      </c>
      <c r="BH879" s="48"/>
    </row>
    <row r="880" spans="3:60">
      <c r="C880" s="43"/>
      <c r="D880" s="43"/>
      <c r="E880" s="1"/>
      <c r="F880" s="43"/>
      <c r="G880" s="1"/>
      <c r="H880" s="43"/>
      <c r="I880" s="2"/>
      <c r="J880" s="43"/>
      <c r="K880" s="2"/>
      <c r="L880" s="43"/>
      <c r="M880" s="43"/>
      <c r="N880" s="43"/>
      <c r="O880" s="43"/>
      <c r="P880" s="43"/>
      <c r="Q880" s="2"/>
      <c r="R880" s="2"/>
      <c r="S880" s="43"/>
      <c r="T880" s="43"/>
      <c r="U880" s="43"/>
      <c r="V880" s="43"/>
      <c r="BE880" s="48" t="s">
        <v>521</v>
      </c>
      <c r="BF880" s="1">
        <v>43817.385416666664</v>
      </c>
      <c r="BG880" s="48">
        <v>1935826.75</v>
      </c>
      <c r="BH880" s="48"/>
    </row>
    <row r="881" spans="3:60">
      <c r="C881" s="43"/>
      <c r="D881" s="43"/>
      <c r="E881" s="1"/>
      <c r="F881" s="43"/>
      <c r="G881" s="1"/>
      <c r="H881" s="43"/>
      <c r="I881" s="2"/>
      <c r="J881" s="43"/>
      <c r="K881" s="2"/>
      <c r="L881" s="43"/>
      <c r="M881" s="43"/>
      <c r="N881" s="43"/>
      <c r="O881" s="43"/>
      <c r="P881" s="43"/>
      <c r="Q881" s="2"/>
      <c r="R881" s="2"/>
      <c r="S881" s="43"/>
      <c r="T881" s="43"/>
      <c r="U881" s="43"/>
      <c r="V881" s="43"/>
      <c r="BE881" s="48" t="s">
        <v>521</v>
      </c>
      <c r="BF881" s="1">
        <v>43818.385416666664</v>
      </c>
      <c r="BG881" s="48">
        <v>1932181.13</v>
      </c>
      <c r="BH881" s="48"/>
    </row>
    <row r="882" spans="3:60">
      <c r="C882" s="43"/>
      <c r="D882" s="43"/>
      <c r="E882" s="1"/>
      <c r="F882" s="43"/>
      <c r="G882" s="1"/>
      <c r="H882" s="43"/>
      <c r="I882" s="2"/>
      <c r="J882" s="43"/>
      <c r="K882" s="2"/>
      <c r="L882" s="43"/>
      <c r="M882" s="43"/>
      <c r="N882" s="43"/>
      <c r="O882" s="43"/>
      <c r="P882" s="43"/>
      <c r="Q882" s="2"/>
      <c r="R882" s="2"/>
      <c r="S882" s="43"/>
      <c r="T882" s="43"/>
      <c r="U882" s="43"/>
      <c r="V882" s="43"/>
      <c r="BE882" s="48" t="s">
        <v>521</v>
      </c>
      <c r="BF882" s="1">
        <v>43819.385416666664</v>
      </c>
      <c r="BG882" s="48">
        <v>1930173.13</v>
      </c>
      <c r="BH882" s="48"/>
    </row>
    <row r="883" spans="3:60">
      <c r="C883" s="43"/>
      <c r="D883" s="43"/>
      <c r="E883" s="1"/>
      <c r="F883" s="43"/>
      <c r="G883" s="1"/>
      <c r="H883" s="43"/>
      <c r="I883" s="2"/>
      <c r="J883" s="43"/>
      <c r="K883" s="2"/>
      <c r="L883" s="43"/>
      <c r="M883" s="43"/>
      <c r="N883" s="43"/>
      <c r="O883" s="43"/>
      <c r="P883" s="43"/>
      <c r="Q883" s="2"/>
      <c r="R883" s="2"/>
      <c r="S883" s="43"/>
      <c r="T883" s="43"/>
      <c r="U883" s="43"/>
      <c r="V883" s="43"/>
      <c r="BE883" s="48" t="s">
        <v>521</v>
      </c>
      <c r="BF883" s="1">
        <v>43822.385416666664</v>
      </c>
      <c r="BG883" s="48">
        <v>1923572.13</v>
      </c>
      <c r="BH883" s="48"/>
    </row>
    <row r="884" spans="3:60">
      <c r="C884" s="43"/>
      <c r="D884" s="43"/>
      <c r="E884" s="1"/>
      <c r="F884" s="43"/>
      <c r="G884" s="1"/>
      <c r="H884" s="43"/>
      <c r="I884" s="2"/>
      <c r="J884" s="43"/>
      <c r="K884" s="2"/>
      <c r="L884" s="43"/>
      <c r="M884" s="43"/>
      <c r="N884" s="43"/>
      <c r="O884" s="43"/>
      <c r="P884" s="43"/>
      <c r="Q884" s="2"/>
      <c r="R884" s="2"/>
      <c r="S884" s="43"/>
      <c r="T884" s="43"/>
      <c r="U884" s="43"/>
      <c r="V884" s="43"/>
      <c r="BE884" s="48" t="s">
        <v>521</v>
      </c>
      <c r="BF884" s="1">
        <v>43823.385416666664</v>
      </c>
      <c r="BG884" s="48">
        <v>1917927.88</v>
      </c>
      <c r="BH884" s="48"/>
    </row>
    <row r="885" spans="3:60">
      <c r="C885" s="43"/>
      <c r="D885" s="43"/>
      <c r="E885" s="1"/>
      <c r="F885" s="43"/>
      <c r="G885" s="1"/>
      <c r="H885" s="43"/>
      <c r="I885" s="2"/>
      <c r="J885" s="43"/>
      <c r="K885" s="2"/>
      <c r="L885" s="43"/>
      <c r="M885" s="43"/>
      <c r="N885" s="43"/>
      <c r="O885" s="43"/>
      <c r="P885" s="43"/>
      <c r="Q885" s="2"/>
      <c r="R885" s="2"/>
      <c r="S885" s="43"/>
      <c r="T885" s="43"/>
      <c r="U885" s="43"/>
      <c r="V885" s="43"/>
      <c r="BE885" s="48" t="s">
        <v>521</v>
      </c>
      <c r="BF885" s="1">
        <v>43825.385416666664</v>
      </c>
      <c r="BG885" s="48">
        <v>1962365.38</v>
      </c>
      <c r="BH885" s="48"/>
    </row>
    <row r="886" spans="3:60">
      <c r="C886" s="43"/>
      <c r="D886" s="43"/>
      <c r="E886" s="1"/>
      <c r="F886" s="43"/>
      <c r="G886" s="1"/>
      <c r="H886" s="43"/>
      <c r="I886" s="2"/>
      <c r="J886" s="43"/>
      <c r="K886" s="2"/>
      <c r="L886" s="43"/>
      <c r="M886" s="43"/>
      <c r="N886" s="43"/>
      <c r="O886" s="43"/>
      <c r="P886" s="43"/>
      <c r="Q886" s="2"/>
      <c r="R886" s="2"/>
      <c r="S886" s="43"/>
      <c r="T886" s="43"/>
      <c r="U886" s="43"/>
      <c r="V886" s="43"/>
      <c r="BE886" s="48" t="s">
        <v>521</v>
      </c>
      <c r="BF886" s="1">
        <v>43826.385416666664</v>
      </c>
      <c r="BG886" s="48">
        <v>1959572</v>
      </c>
      <c r="BH886" s="48"/>
    </row>
    <row r="887" spans="3:60">
      <c r="C887" s="43"/>
      <c r="D887" s="43"/>
      <c r="E887" s="1"/>
      <c r="F887" s="43"/>
      <c r="G887" s="1"/>
      <c r="H887" s="43"/>
      <c r="I887" s="2"/>
      <c r="J887" s="43"/>
      <c r="K887" s="2"/>
      <c r="L887" s="43"/>
      <c r="M887" s="43"/>
      <c r="N887" s="43"/>
      <c r="O887" s="43"/>
      <c r="P887" s="43"/>
      <c r="Q887" s="2"/>
      <c r="R887" s="2"/>
      <c r="S887" s="43"/>
      <c r="T887" s="43"/>
      <c r="U887" s="43"/>
      <c r="V887" s="43"/>
      <c r="BE887" s="48" t="s">
        <v>521</v>
      </c>
      <c r="BF887" s="1">
        <v>43829.385416666664</v>
      </c>
      <c r="BG887" s="48">
        <v>1954348.88</v>
      </c>
      <c r="BH887" s="48"/>
    </row>
    <row r="888" spans="3:60">
      <c r="C888" s="43"/>
      <c r="D888" s="43"/>
      <c r="E888" s="1"/>
      <c r="F888" s="43"/>
      <c r="G888" s="1"/>
      <c r="H888" s="43"/>
      <c r="I888" s="2"/>
      <c r="J888" s="43"/>
      <c r="K888" s="2"/>
      <c r="L888" s="43"/>
      <c r="M888" s="43"/>
      <c r="N888" s="43"/>
      <c r="O888" s="43"/>
      <c r="P888" s="43"/>
      <c r="Q888" s="2"/>
      <c r="R888" s="2"/>
      <c r="S888" s="43"/>
      <c r="T888" s="43"/>
      <c r="U888" s="43"/>
      <c r="V888" s="43"/>
      <c r="BE888" s="48" t="s">
        <v>521</v>
      </c>
      <c r="BF888" s="1">
        <v>43830.385416666664</v>
      </c>
      <c r="BG888" s="48">
        <v>1941706.38</v>
      </c>
      <c r="BH888" s="48"/>
    </row>
    <row r="889" spans="3:60">
      <c r="C889" s="43"/>
      <c r="D889" s="43"/>
      <c r="E889" s="1"/>
      <c r="F889" s="43"/>
      <c r="G889" s="1"/>
      <c r="H889" s="43"/>
      <c r="I889" s="2"/>
      <c r="J889" s="43"/>
      <c r="K889" s="2"/>
      <c r="L889" s="43"/>
      <c r="M889" s="43"/>
      <c r="N889" s="43"/>
      <c r="O889" s="43"/>
      <c r="P889" s="43"/>
      <c r="Q889" s="2"/>
      <c r="R889" s="2"/>
      <c r="S889" s="43"/>
      <c r="T889" s="43"/>
      <c r="U889" s="43"/>
      <c r="V889" s="43"/>
      <c r="BE889" s="48" t="s">
        <v>521</v>
      </c>
      <c r="BF889" s="1">
        <v>43831.385416666664</v>
      </c>
      <c r="BG889" s="48">
        <v>1942243</v>
      </c>
      <c r="BH889" s="48"/>
    </row>
    <row r="890" spans="3:60">
      <c r="C890" s="43"/>
      <c r="D890" s="43"/>
      <c r="E890" s="1"/>
      <c r="F890" s="43"/>
      <c r="G890" s="1"/>
      <c r="H890" s="43"/>
      <c r="I890" s="2"/>
      <c r="J890" s="43"/>
      <c r="K890" s="2"/>
      <c r="L890" s="43"/>
      <c r="M890" s="43"/>
      <c r="N890" s="43"/>
      <c r="O890" s="43"/>
      <c r="P890" s="43"/>
      <c r="Q890" s="2"/>
      <c r="R890" s="2"/>
      <c r="S890" s="43"/>
      <c r="T890" s="43"/>
      <c r="U890" s="43"/>
      <c r="V890" s="43"/>
      <c r="BE890" s="48" t="s">
        <v>521</v>
      </c>
      <c r="BF890" s="1">
        <v>43832.385416666664</v>
      </c>
      <c r="BG890" s="48">
        <v>1953807</v>
      </c>
      <c r="BH890" s="48"/>
    </row>
    <row r="891" spans="3:60">
      <c r="C891" s="43"/>
      <c r="D891" s="43"/>
      <c r="E891" s="1"/>
      <c r="F891" s="43"/>
      <c r="G891" s="1"/>
      <c r="H891" s="43"/>
      <c r="I891" s="2"/>
      <c r="J891" s="43"/>
      <c r="K891" s="2"/>
      <c r="L891" s="43"/>
      <c r="M891" s="43"/>
      <c r="N891" s="43"/>
      <c r="O891" s="43"/>
      <c r="P891" s="43"/>
      <c r="Q891" s="2"/>
      <c r="R891" s="2"/>
      <c r="S891" s="43"/>
      <c r="T891" s="43"/>
      <c r="U891" s="43"/>
      <c r="V891" s="43"/>
      <c r="BE891" s="48" t="s">
        <v>521</v>
      </c>
      <c r="BF891" s="1">
        <v>43833.385416666664</v>
      </c>
      <c r="BG891" s="48">
        <v>1949201.5</v>
      </c>
      <c r="BH891" s="48"/>
    </row>
    <row r="892" spans="3:60">
      <c r="C892" s="43"/>
      <c r="D892" s="43"/>
      <c r="E892" s="1"/>
      <c r="F892" s="43"/>
      <c r="G892" s="1"/>
      <c r="H892" s="43"/>
      <c r="I892" s="2"/>
      <c r="J892" s="43"/>
      <c r="K892" s="2"/>
      <c r="L892" s="43"/>
      <c r="M892" s="43"/>
      <c r="N892" s="43"/>
      <c r="O892" s="43"/>
      <c r="P892" s="43"/>
      <c r="Q892" s="2"/>
      <c r="R892" s="2"/>
      <c r="S892" s="43"/>
      <c r="T892" s="43"/>
      <c r="U892" s="43"/>
      <c r="V892" s="43"/>
      <c r="BE892" s="48" t="s">
        <v>521</v>
      </c>
      <c r="BF892" s="1">
        <v>43836.385416666664</v>
      </c>
      <c r="BG892" s="48">
        <v>2005662.38</v>
      </c>
      <c r="BH892" s="48"/>
    </row>
    <row r="893" spans="3:60">
      <c r="C893" s="43"/>
      <c r="D893" s="43"/>
      <c r="E893" s="1"/>
      <c r="F893" s="43"/>
      <c r="G893" s="1"/>
      <c r="H893" s="43"/>
      <c r="I893" s="2"/>
      <c r="J893" s="43"/>
      <c r="K893" s="2"/>
      <c r="L893" s="43"/>
      <c r="M893" s="43"/>
      <c r="N893" s="43"/>
      <c r="O893" s="43"/>
      <c r="P893" s="43"/>
      <c r="Q893" s="2"/>
      <c r="R893" s="2"/>
      <c r="S893" s="43"/>
      <c r="T893" s="43"/>
      <c r="U893" s="43"/>
      <c r="V893" s="43"/>
      <c r="BE893" s="48" t="s">
        <v>521</v>
      </c>
      <c r="BF893" s="1">
        <v>43837.385416666664</v>
      </c>
      <c r="BG893" s="48">
        <v>1992819.88</v>
      </c>
      <c r="BH893" s="48"/>
    </row>
    <row r="894" spans="3:60">
      <c r="C894" s="43"/>
      <c r="D894" s="43"/>
      <c r="E894" s="1"/>
      <c r="F894" s="43"/>
      <c r="G894" s="1"/>
      <c r="H894" s="43"/>
      <c r="I894" s="2"/>
      <c r="J894" s="43"/>
      <c r="K894" s="2"/>
      <c r="L894" s="43"/>
      <c r="M894" s="43"/>
      <c r="N894" s="43"/>
      <c r="O894" s="43"/>
      <c r="P894" s="43"/>
      <c r="Q894" s="2"/>
      <c r="R894" s="2"/>
      <c r="S894" s="43"/>
      <c r="T894" s="43"/>
      <c r="U894" s="43"/>
      <c r="V894" s="43"/>
      <c r="BE894" s="48" t="s">
        <v>521</v>
      </c>
      <c r="BF894" s="1">
        <v>43838.385416666664</v>
      </c>
      <c r="BG894" s="48">
        <v>1998313.13</v>
      </c>
      <c r="BH894" s="48"/>
    </row>
    <row r="895" spans="3:60">
      <c r="C895" s="43"/>
      <c r="D895" s="43"/>
      <c r="E895" s="1"/>
      <c r="F895" s="43"/>
      <c r="G895" s="1"/>
      <c r="H895" s="43"/>
      <c r="I895" s="2"/>
      <c r="J895" s="43"/>
      <c r="K895" s="2"/>
      <c r="L895" s="43"/>
      <c r="M895" s="43"/>
      <c r="N895" s="43"/>
      <c r="O895" s="43"/>
      <c r="P895" s="43"/>
      <c r="Q895" s="2"/>
      <c r="R895" s="2"/>
      <c r="S895" s="43"/>
      <c r="T895" s="43"/>
      <c r="U895" s="43"/>
      <c r="V895" s="43"/>
      <c r="BE895" s="48" t="s">
        <v>521</v>
      </c>
      <c r="BF895" s="1">
        <v>43839.385416666664</v>
      </c>
      <c r="BG895" s="48">
        <v>2006851.25</v>
      </c>
      <c r="BH895" s="48"/>
    </row>
    <row r="896" spans="3:60">
      <c r="C896" s="43"/>
      <c r="D896" s="43"/>
      <c r="E896" s="1"/>
      <c r="F896" s="43"/>
      <c r="G896" s="1"/>
      <c r="H896" s="43"/>
      <c r="I896" s="2"/>
      <c r="J896" s="43"/>
      <c r="K896" s="2"/>
      <c r="L896" s="43"/>
      <c r="M896" s="43"/>
      <c r="N896" s="43"/>
      <c r="O896" s="43"/>
      <c r="P896" s="43"/>
      <c r="Q896" s="2"/>
      <c r="R896" s="2"/>
      <c r="S896" s="43"/>
      <c r="T896" s="43"/>
      <c r="U896" s="43"/>
      <c r="V896" s="43"/>
      <c r="BE896" s="48" t="s">
        <v>521</v>
      </c>
      <c r="BF896" s="1">
        <v>43840.385416666664</v>
      </c>
      <c r="BG896" s="48">
        <v>2001039</v>
      </c>
      <c r="BH896" s="48"/>
    </row>
    <row r="897" spans="3:60">
      <c r="C897" s="43"/>
      <c r="D897" s="43"/>
      <c r="E897" s="1"/>
      <c r="F897" s="43"/>
      <c r="G897" s="1"/>
      <c r="H897" s="43"/>
      <c r="I897" s="2"/>
      <c r="J897" s="43"/>
      <c r="K897" s="2"/>
      <c r="L897" s="43"/>
      <c r="M897" s="43"/>
      <c r="N897" s="43"/>
      <c r="O897" s="43"/>
      <c r="P897" s="43"/>
      <c r="Q897" s="2"/>
      <c r="R897" s="2"/>
      <c r="S897" s="43"/>
      <c r="T897" s="43"/>
      <c r="U897" s="43"/>
      <c r="V897" s="43"/>
      <c r="BE897" s="48" t="s">
        <v>521</v>
      </c>
      <c r="BF897" s="1">
        <v>43843.385416666664</v>
      </c>
      <c r="BG897" s="48">
        <v>2003191.25</v>
      </c>
      <c r="BH897" s="48"/>
    </row>
    <row r="898" spans="3:60">
      <c r="C898" s="43"/>
      <c r="D898" s="43"/>
      <c r="E898" s="1"/>
      <c r="F898" s="43"/>
      <c r="G898" s="1"/>
      <c r="H898" s="43"/>
      <c r="I898" s="2"/>
      <c r="J898" s="43"/>
      <c r="K898" s="2"/>
      <c r="L898" s="43"/>
      <c r="M898" s="43"/>
      <c r="N898" s="43"/>
      <c r="O898" s="43"/>
      <c r="P898" s="43"/>
      <c r="Q898" s="2"/>
      <c r="R898" s="2"/>
      <c r="S898" s="43"/>
      <c r="T898" s="43"/>
      <c r="U898" s="43"/>
      <c r="V898" s="43"/>
      <c r="BE898" s="48" t="s">
        <v>521</v>
      </c>
      <c r="BF898" s="1">
        <v>43844.385416666664</v>
      </c>
      <c r="BG898" s="48">
        <v>1997050.63</v>
      </c>
      <c r="BH898" s="48"/>
    </row>
    <row r="899" spans="3:60">
      <c r="C899" s="43"/>
      <c r="D899" s="43"/>
      <c r="E899" s="1"/>
      <c r="F899" s="43"/>
      <c r="G899" s="1"/>
      <c r="H899" s="43"/>
      <c r="I899" s="2"/>
      <c r="J899" s="43"/>
      <c r="K899" s="2"/>
      <c r="L899" s="43"/>
      <c r="M899" s="43"/>
      <c r="N899" s="43"/>
      <c r="O899" s="43"/>
      <c r="P899" s="43"/>
      <c r="Q899" s="2"/>
      <c r="R899" s="2"/>
      <c r="S899" s="43"/>
      <c r="T899" s="43"/>
      <c r="U899" s="43"/>
      <c r="V899" s="43"/>
      <c r="BE899" s="48" t="s">
        <v>521</v>
      </c>
      <c r="BF899" s="1">
        <v>43845.385416666664</v>
      </c>
      <c r="BG899" s="48">
        <v>1977921.88</v>
      </c>
      <c r="BH899" s="48"/>
    </row>
    <row r="900" spans="3:60">
      <c r="C900" s="43"/>
      <c r="D900" s="43"/>
      <c r="E900" s="1"/>
      <c r="F900" s="43"/>
      <c r="G900" s="1"/>
      <c r="H900" s="43"/>
      <c r="I900" s="2"/>
      <c r="J900" s="43"/>
      <c r="K900" s="2"/>
      <c r="L900" s="43"/>
      <c r="M900" s="43"/>
      <c r="N900" s="43"/>
      <c r="O900" s="43"/>
      <c r="P900" s="43"/>
      <c r="Q900" s="2"/>
      <c r="R900" s="2"/>
      <c r="S900" s="43"/>
      <c r="T900" s="43"/>
      <c r="U900" s="43"/>
      <c r="V900" s="43"/>
      <c r="BE900" s="48" t="s">
        <v>521</v>
      </c>
      <c r="BF900" s="1">
        <v>43846.385416666664</v>
      </c>
      <c r="BG900" s="48">
        <v>1968730.75</v>
      </c>
      <c r="BH900" s="48"/>
    </row>
    <row r="901" spans="3:60">
      <c r="C901" s="43"/>
      <c r="D901" s="43"/>
      <c r="E901" s="1"/>
      <c r="F901" s="43"/>
      <c r="G901" s="1"/>
      <c r="H901" s="43"/>
      <c r="I901" s="2"/>
      <c r="J901" s="43"/>
      <c r="K901" s="2"/>
      <c r="L901" s="43"/>
      <c r="M901" s="43"/>
      <c r="N901" s="43"/>
      <c r="O901" s="43"/>
      <c r="P901" s="43"/>
      <c r="Q901" s="2"/>
      <c r="R901" s="2"/>
      <c r="S901" s="43"/>
      <c r="T901" s="43"/>
      <c r="U901" s="43"/>
      <c r="V901" s="43"/>
      <c r="BE901" s="48" t="s">
        <v>521</v>
      </c>
      <c r="BF901" s="1">
        <v>43847.385416666664</v>
      </c>
      <c r="BG901" s="48">
        <v>1970316.25</v>
      </c>
      <c r="BH901" s="48"/>
    </row>
    <row r="902" spans="3:60">
      <c r="C902" s="43"/>
      <c r="D902" s="43"/>
      <c r="E902" s="1"/>
      <c r="F902" s="43"/>
      <c r="G902" s="1"/>
      <c r="H902" s="43"/>
      <c r="I902" s="2"/>
      <c r="J902" s="43"/>
      <c r="K902" s="2"/>
      <c r="L902" s="43"/>
      <c r="M902" s="43"/>
      <c r="N902" s="43"/>
      <c r="O902" s="43"/>
      <c r="P902" s="43"/>
      <c r="Q902" s="2"/>
      <c r="R902" s="2"/>
      <c r="S902" s="43"/>
      <c r="T902" s="43"/>
      <c r="U902" s="43"/>
      <c r="V902" s="43"/>
      <c r="BE902" s="48" t="s">
        <v>521</v>
      </c>
      <c r="BF902" s="1">
        <v>43850.385416666664</v>
      </c>
      <c r="BG902" s="48">
        <v>1996734.13</v>
      </c>
      <c r="BH902" s="48"/>
    </row>
    <row r="903" spans="3:60">
      <c r="C903" s="43"/>
      <c r="D903" s="43"/>
      <c r="E903" s="1"/>
      <c r="F903" s="43"/>
      <c r="G903" s="1"/>
      <c r="H903" s="43"/>
      <c r="I903" s="2"/>
      <c r="J903" s="43"/>
      <c r="K903" s="2"/>
      <c r="L903" s="43"/>
      <c r="M903" s="43"/>
      <c r="N903" s="43"/>
      <c r="O903" s="43"/>
      <c r="P903" s="43"/>
      <c r="Q903" s="2"/>
      <c r="R903" s="2"/>
      <c r="S903" s="43"/>
      <c r="T903" s="43"/>
      <c r="U903" s="43"/>
      <c r="V903" s="43"/>
      <c r="BE903" s="48" t="s">
        <v>521</v>
      </c>
      <c r="BF903" s="1">
        <v>43851.385416666664</v>
      </c>
      <c r="BG903" s="48">
        <v>2005151.88</v>
      </c>
      <c r="BH903" s="48"/>
    </row>
    <row r="904" spans="3:60">
      <c r="C904" s="43"/>
      <c r="D904" s="43"/>
      <c r="E904" s="1"/>
      <c r="F904" s="43"/>
      <c r="G904" s="1"/>
      <c r="H904" s="43"/>
      <c r="I904" s="2"/>
      <c r="J904" s="43"/>
      <c r="K904" s="2"/>
      <c r="L904" s="43"/>
      <c r="M904" s="43"/>
      <c r="N904" s="43"/>
      <c r="O904" s="43"/>
      <c r="P904" s="43"/>
      <c r="Q904" s="2"/>
      <c r="R904" s="2"/>
      <c r="S904" s="43"/>
      <c r="T904" s="43"/>
      <c r="U904" s="43"/>
      <c r="V904" s="43"/>
      <c r="BE904" s="48" t="s">
        <v>521</v>
      </c>
      <c r="BF904" s="1">
        <v>43852.385416666664</v>
      </c>
      <c r="BG904" s="48">
        <v>2023565.25</v>
      </c>
      <c r="BH904" s="48"/>
    </row>
    <row r="905" spans="3:60">
      <c r="C905" s="43"/>
      <c r="D905" s="43"/>
      <c r="E905" s="1"/>
      <c r="F905" s="43"/>
      <c r="G905" s="1"/>
      <c r="H905" s="43"/>
      <c r="I905" s="2"/>
      <c r="J905" s="43"/>
      <c r="K905" s="2"/>
      <c r="L905" s="43"/>
      <c r="M905" s="43"/>
      <c r="N905" s="43"/>
      <c r="O905" s="43"/>
      <c r="P905" s="43"/>
      <c r="Q905" s="2"/>
      <c r="R905" s="2"/>
      <c r="S905" s="43"/>
      <c r="T905" s="43"/>
      <c r="U905" s="43"/>
      <c r="V905" s="43"/>
      <c r="BE905" s="48" t="s">
        <v>521</v>
      </c>
      <c r="BF905" s="1">
        <v>43853.385416666664</v>
      </c>
      <c r="BG905" s="48">
        <v>2004170.13</v>
      </c>
      <c r="BH905" s="48"/>
    </row>
    <row r="906" spans="3:60">
      <c r="C906" s="43"/>
      <c r="D906" s="43"/>
      <c r="E906" s="1"/>
      <c r="F906" s="43"/>
      <c r="G906" s="1"/>
      <c r="H906" s="43"/>
      <c r="I906" s="2"/>
      <c r="J906" s="43"/>
      <c r="K906" s="2"/>
      <c r="L906" s="43"/>
      <c r="M906" s="43"/>
      <c r="N906" s="43"/>
      <c r="O906" s="43"/>
      <c r="P906" s="43"/>
      <c r="Q906" s="2"/>
      <c r="R906" s="2"/>
      <c r="S906" s="43"/>
      <c r="T906" s="43"/>
      <c r="U906" s="43"/>
      <c r="V906" s="43"/>
      <c r="BE906" s="48" t="s">
        <v>521</v>
      </c>
      <c r="BF906" s="1">
        <v>43854.385416666664</v>
      </c>
      <c r="BG906" s="48">
        <v>2004681.75</v>
      </c>
      <c r="BH906" s="48"/>
    </row>
    <row r="907" spans="3:60">
      <c r="C907" s="43"/>
      <c r="D907" s="43"/>
      <c r="E907" s="1"/>
      <c r="F907" s="43"/>
      <c r="G907" s="1"/>
      <c r="H907" s="43"/>
      <c r="I907" s="2"/>
      <c r="J907" s="43"/>
      <c r="K907" s="2"/>
      <c r="L907" s="43"/>
      <c r="M907" s="43"/>
      <c r="N907" s="43"/>
      <c r="O907" s="43"/>
      <c r="P907" s="43"/>
      <c r="Q907" s="2"/>
      <c r="R907" s="2"/>
      <c r="S907" s="43"/>
      <c r="T907" s="43"/>
      <c r="U907" s="43"/>
      <c r="V907" s="43"/>
      <c r="BE907" s="48" t="s">
        <v>521</v>
      </c>
      <c r="BF907" s="1">
        <v>43857.385416666664</v>
      </c>
      <c r="BG907" s="48">
        <v>1993060.38</v>
      </c>
      <c r="BH907" s="48"/>
    </row>
    <row r="908" spans="3:60">
      <c r="C908" s="43"/>
      <c r="D908" s="43"/>
      <c r="E908" s="1"/>
      <c r="F908" s="43"/>
      <c r="G908" s="1"/>
      <c r="H908" s="43"/>
      <c r="I908" s="2"/>
      <c r="J908" s="43"/>
      <c r="K908" s="2"/>
      <c r="L908" s="43"/>
      <c r="M908" s="43"/>
      <c r="N908" s="43"/>
      <c r="O908" s="43"/>
      <c r="P908" s="43"/>
      <c r="Q908" s="2"/>
      <c r="R908" s="2"/>
      <c r="S908" s="43"/>
      <c r="T908" s="43"/>
      <c r="U908" s="43"/>
      <c r="V908" s="43"/>
      <c r="BE908" s="48" t="s">
        <v>521</v>
      </c>
      <c r="BF908" s="1">
        <v>43858.385416666664</v>
      </c>
      <c r="BG908" s="48">
        <v>1991019.13</v>
      </c>
      <c r="BH908" s="48"/>
    </row>
    <row r="909" spans="3:60">
      <c r="C909" s="43"/>
      <c r="D909" s="43"/>
      <c r="E909" s="1"/>
      <c r="F909" s="43"/>
      <c r="G909" s="1"/>
      <c r="H909" s="43"/>
      <c r="I909" s="2"/>
      <c r="J909" s="43"/>
      <c r="K909" s="2"/>
      <c r="L909" s="43"/>
      <c r="M909" s="43"/>
      <c r="N909" s="43"/>
      <c r="O909" s="43"/>
      <c r="P909" s="43"/>
      <c r="Q909" s="2"/>
      <c r="R909" s="2"/>
      <c r="S909" s="43"/>
      <c r="T909" s="43"/>
      <c r="U909" s="43"/>
      <c r="V909" s="43"/>
      <c r="BE909" s="48" t="s">
        <v>521</v>
      </c>
      <c r="BF909" s="1">
        <v>43859.385416666664</v>
      </c>
      <c r="BG909" s="48">
        <v>1979702.25</v>
      </c>
      <c r="BH909" s="48"/>
    </row>
    <row r="910" spans="3:60">
      <c r="C910" s="43"/>
      <c r="D910" s="43"/>
      <c r="E910" s="1"/>
      <c r="F910" s="43"/>
      <c r="G910" s="1"/>
      <c r="H910" s="43"/>
      <c r="I910" s="2"/>
      <c r="J910" s="43"/>
      <c r="K910" s="2"/>
      <c r="L910" s="43"/>
      <c r="M910" s="43"/>
      <c r="N910" s="43"/>
      <c r="O910" s="43"/>
      <c r="P910" s="43"/>
      <c r="Q910" s="2"/>
      <c r="R910" s="2"/>
      <c r="S910" s="43"/>
      <c r="T910" s="43"/>
      <c r="U910" s="43"/>
      <c r="V910" s="43"/>
      <c r="BE910" s="48" t="s">
        <v>521</v>
      </c>
      <c r="BF910" s="1">
        <v>43860.385416666664</v>
      </c>
      <c r="BG910" s="48">
        <v>1987417.88</v>
      </c>
      <c r="BH910" s="48"/>
    </row>
    <row r="911" spans="3:60">
      <c r="C911" s="43"/>
      <c r="D911" s="43"/>
      <c r="E911" s="1"/>
      <c r="F911" s="43"/>
      <c r="G911" s="1"/>
      <c r="H911" s="43"/>
      <c r="I911" s="2"/>
      <c r="J911" s="43"/>
      <c r="K911" s="2"/>
      <c r="L911" s="43"/>
      <c r="M911" s="43"/>
      <c r="N911" s="43"/>
      <c r="O911" s="43"/>
      <c r="P911" s="43"/>
      <c r="Q911" s="2"/>
      <c r="R911" s="2"/>
      <c r="S911" s="43"/>
      <c r="T911" s="43"/>
      <c r="U911" s="43"/>
      <c r="V911" s="43"/>
      <c r="BE911" s="48" t="s">
        <v>521</v>
      </c>
      <c r="BF911" s="1">
        <v>43861.385416666664</v>
      </c>
      <c r="BG911" s="48">
        <v>1985239.75</v>
      </c>
      <c r="BH911" s="48"/>
    </row>
    <row r="912" spans="3:60">
      <c r="C912" s="43"/>
      <c r="D912" s="43"/>
      <c r="E912" s="1"/>
      <c r="F912" s="43"/>
      <c r="G912" s="1"/>
      <c r="H912" s="43"/>
      <c r="I912" s="2"/>
      <c r="J912" s="43"/>
      <c r="K912" s="2"/>
      <c r="L912" s="43"/>
      <c r="M912" s="43"/>
      <c r="N912" s="43"/>
      <c r="O912" s="43"/>
      <c r="P912" s="43"/>
      <c r="Q912" s="2"/>
      <c r="R912" s="2"/>
      <c r="S912" s="43"/>
      <c r="T912" s="43"/>
      <c r="U912" s="43"/>
      <c r="V912" s="43"/>
      <c r="BE912" s="48" t="s">
        <v>521</v>
      </c>
      <c r="BF912" s="1">
        <v>43862.385416666664</v>
      </c>
      <c r="BG912" s="48">
        <v>2008634.63</v>
      </c>
      <c r="BH912" s="48"/>
    </row>
    <row r="913" spans="3:60">
      <c r="C913" s="43"/>
      <c r="D913" s="43"/>
      <c r="E913" s="1"/>
      <c r="F913" s="43"/>
      <c r="G913" s="1"/>
      <c r="H913" s="43"/>
      <c r="I913" s="2"/>
      <c r="J913" s="43"/>
      <c r="K913" s="2"/>
      <c r="L913" s="43"/>
      <c r="M913" s="43"/>
      <c r="N913" s="43"/>
      <c r="O913" s="43"/>
      <c r="P913" s="43"/>
      <c r="Q913" s="2"/>
      <c r="R913" s="2"/>
      <c r="S913" s="43"/>
      <c r="T913" s="43"/>
      <c r="U913" s="43"/>
      <c r="V913" s="43"/>
      <c r="BE913" s="48" t="s">
        <v>521</v>
      </c>
      <c r="BF913" s="1">
        <v>43864.385416666664</v>
      </c>
      <c r="BG913" s="48">
        <v>1997484</v>
      </c>
      <c r="BH913" s="48"/>
    </row>
    <row r="914" spans="3:60">
      <c r="C914" s="43"/>
      <c r="D914" s="43"/>
      <c r="E914" s="1"/>
      <c r="F914" s="43"/>
      <c r="G914" s="1"/>
      <c r="H914" s="43"/>
      <c r="I914" s="2"/>
      <c r="J914" s="43"/>
      <c r="K914" s="2"/>
      <c r="L914" s="43"/>
      <c r="M914" s="43"/>
      <c r="N914" s="43"/>
      <c r="O914" s="43"/>
      <c r="P914" s="43"/>
      <c r="Q914" s="2"/>
      <c r="R914" s="2"/>
      <c r="S914" s="43"/>
      <c r="T914" s="43"/>
      <c r="U914" s="43"/>
      <c r="V914" s="43"/>
      <c r="BE914" s="48" t="s">
        <v>521</v>
      </c>
      <c r="BF914" s="1">
        <v>43865.385416666664</v>
      </c>
      <c r="BG914" s="48">
        <v>1978939.25</v>
      </c>
      <c r="BH914" s="48"/>
    </row>
    <row r="915" spans="3:60">
      <c r="C915" s="43"/>
      <c r="D915" s="43"/>
      <c r="E915" s="1"/>
      <c r="F915" s="43"/>
      <c r="G915" s="1"/>
      <c r="H915" s="43"/>
      <c r="I915" s="2"/>
      <c r="J915" s="43"/>
      <c r="K915" s="2"/>
      <c r="L915" s="43"/>
      <c r="M915" s="43"/>
      <c r="N915" s="43"/>
      <c r="O915" s="43"/>
      <c r="P915" s="43"/>
      <c r="Q915" s="2"/>
      <c r="R915" s="2"/>
      <c r="S915" s="43"/>
      <c r="T915" s="43"/>
      <c r="U915" s="43"/>
      <c r="V915" s="43"/>
      <c r="BE915" s="48" t="s">
        <v>521</v>
      </c>
      <c r="BF915" s="1">
        <v>43866.385416666664</v>
      </c>
      <c r="BG915" s="48">
        <v>2001434.88</v>
      </c>
      <c r="BH915" s="48"/>
    </row>
    <row r="916" spans="3:60">
      <c r="C916" s="43"/>
      <c r="D916" s="43"/>
      <c r="E916" s="1"/>
      <c r="F916" s="43"/>
      <c r="G916" s="1"/>
      <c r="H916" s="43"/>
      <c r="I916" s="2"/>
      <c r="J916" s="43"/>
      <c r="K916" s="2"/>
      <c r="L916" s="43"/>
      <c r="M916" s="43"/>
      <c r="N916" s="43"/>
      <c r="O916" s="43"/>
      <c r="P916" s="43"/>
      <c r="Q916" s="2"/>
      <c r="R916" s="2"/>
      <c r="S916" s="43"/>
      <c r="T916" s="43"/>
      <c r="U916" s="43"/>
      <c r="V916" s="43"/>
      <c r="BE916" s="48" t="s">
        <v>521</v>
      </c>
      <c r="BF916" s="1">
        <v>43867.385416666664</v>
      </c>
      <c r="BG916" s="48">
        <v>2026806.88</v>
      </c>
      <c r="BH916" s="48"/>
    </row>
    <row r="917" spans="3:60">
      <c r="C917" s="43"/>
      <c r="D917" s="43"/>
      <c r="E917" s="1"/>
      <c r="F917" s="43"/>
      <c r="G917" s="1"/>
      <c r="H917" s="43"/>
      <c r="I917" s="2"/>
      <c r="J917" s="43"/>
      <c r="K917" s="2"/>
      <c r="L917" s="43"/>
      <c r="M917" s="43"/>
      <c r="N917" s="43"/>
      <c r="O917" s="43"/>
      <c r="P917" s="43"/>
      <c r="Q917" s="2"/>
      <c r="R917" s="2"/>
      <c r="S917" s="43"/>
      <c r="T917" s="43"/>
      <c r="U917" s="43"/>
      <c r="V917" s="43"/>
      <c r="BE917" s="48" t="s">
        <v>521</v>
      </c>
      <c r="BF917" s="1">
        <v>43868.385416666664</v>
      </c>
      <c r="BG917" s="48">
        <v>2027260.63</v>
      </c>
      <c r="BH917" s="48"/>
    </row>
    <row r="918" spans="3:60">
      <c r="C918" s="43"/>
      <c r="D918" s="43"/>
      <c r="E918" s="1"/>
      <c r="F918" s="43"/>
      <c r="G918" s="1"/>
      <c r="H918" s="43"/>
      <c r="I918" s="2"/>
      <c r="J918" s="43"/>
      <c r="K918" s="2"/>
      <c r="L918" s="43"/>
      <c r="M918" s="43"/>
      <c r="N918" s="43"/>
      <c r="O918" s="43"/>
      <c r="P918" s="43"/>
      <c r="Q918" s="2"/>
      <c r="R918" s="2"/>
      <c r="S918" s="43"/>
      <c r="T918" s="43"/>
      <c r="U918" s="43"/>
      <c r="V918" s="43"/>
      <c r="BE918" s="48" t="s">
        <v>521</v>
      </c>
      <c r="BF918" s="1">
        <v>43871.385416666664</v>
      </c>
      <c r="BG918" s="48">
        <v>2019824.75</v>
      </c>
      <c r="BH918" s="48"/>
    </row>
    <row r="919" spans="3:60">
      <c r="C919" s="43"/>
      <c r="D919" s="43"/>
      <c r="E919" s="1"/>
      <c r="F919" s="43"/>
      <c r="G919" s="1"/>
      <c r="H919" s="43"/>
      <c r="I919" s="2"/>
      <c r="J919" s="43"/>
      <c r="K919" s="2"/>
      <c r="L919" s="43"/>
      <c r="M919" s="43"/>
      <c r="N919" s="43"/>
      <c r="O919" s="43"/>
      <c r="P919" s="43"/>
      <c r="Q919" s="2"/>
      <c r="R919" s="2"/>
      <c r="S919" s="43"/>
      <c r="T919" s="43"/>
      <c r="U919" s="43"/>
      <c r="V919" s="43"/>
      <c r="BE919" s="48" t="s">
        <v>521</v>
      </c>
      <c r="BF919" s="1">
        <v>43872.385416666664</v>
      </c>
      <c r="BG919" s="48">
        <v>2025752.88</v>
      </c>
      <c r="BH919" s="48"/>
    </row>
    <row r="920" spans="3:60">
      <c r="C920" s="43"/>
      <c r="D920" s="43"/>
      <c r="E920" s="1"/>
      <c r="F920" s="43"/>
      <c r="G920" s="1"/>
      <c r="H920" s="43"/>
      <c r="I920" s="2"/>
      <c r="J920" s="43"/>
      <c r="K920" s="2"/>
      <c r="L920" s="43"/>
      <c r="M920" s="43"/>
      <c r="N920" s="43"/>
      <c r="O920" s="43"/>
      <c r="P920" s="43"/>
      <c r="Q920" s="2"/>
      <c r="R920" s="2"/>
      <c r="S920" s="43"/>
      <c r="T920" s="43"/>
      <c r="U920" s="43"/>
      <c r="V920" s="43"/>
      <c r="BE920" s="48" t="s">
        <v>521</v>
      </c>
      <c r="BF920" s="1">
        <v>43873.385416666664</v>
      </c>
      <c r="BG920" s="48">
        <v>2035650.25</v>
      </c>
      <c r="BH920" s="48"/>
    </row>
    <row r="921" spans="3:60">
      <c r="C921" s="43"/>
      <c r="D921" s="43"/>
      <c r="E921" s="1"/>
      <c r="F921" s="43"/>
      <c r="G921" s="1"/>
      <c r="H921" s="43"/>
      <c r="I921" s="2"/>
      <c r="J921" s="43"/>
      <c r="K921" s="2"/>
      <c r="L921" s="43"/>
      <c r="M921" s="43"/>
      <c r="N921" s="43"/>
      <c r="O921" s="43"/>
      <c r="P921" s="43"/>
      <c r="Q921" s="2"/>
      <c r="R921" s="2"/>
      <c r="S921" s="43"/>
      <c r="T921" s="43"/>
      <c r="U921" s="43"/>
      <c r="V921" s="43"/>
      <c r="BE921" s="48" t="s">
        <v>521</v>
      </c>
      <c r="BF921" s="1">
        <v>43874.385416666664</v>
      </c>
      <c r="BG921" s="48">
        <v>2011386.75</v>
      </c>
      <c r="BH921" s="48"/>
    </row>
    <row r="922" spans="3:60">
      <c r="C922" s="43"/>
      <c r="D922" s="43"/>
      <c r="E922" s="1"/>
      <c r="F922" s="43"/>
      <c r="G922" s="1"/>
      <c r="H922" s="43"/>
      <c r="I922" s="2"/>
      <c r="J922" s="43"/>
      <c r="K922" s="2"/>
      <c r="L922" s="43"/>
      <c r="M922" s="43"/>
      <c r="N922" s="43"/>
      <c r="O922" s="43"/>
      <c r="P922" s="43"/>
      <c r="Q922" s="2"/>
      <c r="R922" s="2"/>
      <c r="S922" s="43"/>
      <c r="T922" s="43"/>
      <c r="U922" s="43"/>
      <c r="V922" s="43"/>
      <c r="BE922" s="48" t="s">
        <v>521</v>
      </c>
      <c r="BF922" s="1">
        <v>43875.385416666664</v>
      </c>
      <c r="BG922" s="48">
        <v>2040619.5</v>
      </c>
      <c r="BH922" s="48"/>
    </row>
    <row r="923" spans="3:60">
      <c r="C923" s="43"/>
      <c r="D923" s="43"/>
      <c r="E923" s="1"/>
      <c r="F923" s="43"/>
      <c r="G923" s="1"/>
      <c r="H923" s="43"/>
      <c r="I923" s="2"/>
      <c r="J923" s="43"/>
      <c r="K923" s="2"/>
      <c r="L923" s="43"/>
      <c r="M923" s="43"/>
      <c r="N923" s="43"/>
      <c r="O923" s="43"/>
      <c r="P923" s="43"/>
      <c r="Q923" s="2"/>
      <c r="R923" s="2"/>
      <c r="S923" s="43"/>
      <c r="T923" s="43"/>
      <c r="U923" s="43"/>
      <c r="V923" s="43"/>
      <c r="BE923" s="48" t="s">
        <v>521</v>
      </c>
      <c r="BF923" s="1">
        <v>43878.385416666664</v>
      </c>
      <c r="BG923" s="48">
        <v>2045137.88</v>
      </c>
      <c r="BH923" s="48"/>
    </row>
    <row r="924" spans="3:60">
      <c r="C924" s="43"/>
      <c r="D924" s="43"/>
      <c r="E924" s="1"/>
      <c r="F924" s="43"/>
      <c r="G924" s="1"/>
      <c r="H924" s="43"/>
      <c r="I924" s="2"/>
      <c r="J924" s="43"/>
      <c r="K924" s="2"/>
      <c r="L924" s="43"/>
      <c r="M924" s="43"/>
      <c r="N924" s="43"/>
      <c r="O924" s="43"/>
      <c r="P924" s="43"/>
      <c r="Q924" s="2"/>
      <c r="R924" s="2"/>
      <c r="S924" s="43"/>
      <c r="T924" s="43"/>
      <c r="U924" s="43"/>
      <c r="V924" s="43"/>
      <c r="BE924" s="48" t="s">
        <v>521</v>
      </c>
      <c r="BF924" s="1">
        <v>43879.385416666664</v>
      </c>
      <c r="BG924" s="48">
        <v>2059233.63</v>
      </c>
      <c r="BH924" s="48"/>
    </row>
    <row r="925" spans="3:60">
      <c r="C925" s="43"/>
      <c r="D925" s="43"/>
      <c r="E925" s="1"/>
      <c r="F925" s="43"/>
      <c r="G925" s="1"/>
      <c r="H925" s="43"/>
      <c r="I925" s="2"/>
      <c r="J925" s="43"/>
      <c r="K925" s="2"/>
      <c r="L925" s="43"/>
      <c r="M925" s="43"/>
      <c r="N925" s="43"/>
      <c r="O925" s="43"/>
      <c r="P925" s="43"/>
      <c r="Q925" s="2"/>
      <c r="R925" s="2"/>
      <c r="S925" s="43"/>
      <c r="T925" s="43"/>
      <c r="U925" s="43"/>
      <c r="V925" s="43"/>
      <c r="BE925" s="48" t="s">
        <v>521</v>
      </c>
      <c r="BF925" s="1">
        <v>43880.385416666664</v>
      </c>
      <c r="BG925" s="48">
        <v>2038287.75</v>
      </c>
      <c r="BH925" s="48"/>
    </row>
    <row r="926" spans="3:60">
      <c r="C926" s="43"/>
      <c r="D926" s="43"/>
      <c r="E926" s="1"/>
      <c r="F926" s="43"/>
      <c r="G926" s="1"/>
      <c r="H926" s="43"/>
      <c r="I926" s="2"/>
      <c r="J926" s="43"/>
      <c r="K926" s="2"/>
      <c r="L926" s="43"/>
      <c r="M926" s="43"/>
      <c r="N926" s="43"/>
      <c r="O926" s="43"/>
      <c r="P926" s="43"/>
      <c r="Q926" s="2"/>
      <c r="R926" s="2"/>
      <c r="S926" s="43"/>
      <c r="T926" s="43"/>
      <c r="U926" s="43"/>
      <c r="V926" s="43"/>
      <c r="BE926" s="48" t="s">
        <v>521</v>
      </c>
      <c r="BF926" s="1">
        <v>43881.385416666664</v>
      </c>
      <c r="BG926" s="48">
        <v>2037626.8799999999</v>
      </c>
      <c r="BH926" s="48"/>
    </row>
    <row r="927" spans="3:60">
      <c r="C927" s="43"/>
      <c r="D927" s="43"/>
      <c r="E927" s="1"/>
      <c r="F927" s="43"/>
      <c r="G927" s="1"/>
      <c r="H927" s="43"/>
      <c r="I927" s="2"/>
      <c r="J927" s="43"/>
      <c r="K927" s="2"/>
      <c r="L927" s="43"/>
      <c r="M927" s="43"/>
      <c r="N927" s="43"/>
      <c r="O927" s="43"/>
      <c r="P927" s="43"/>
      <c r="Q927" s="2"/>
      <c r="R927" s="2"/>
      <c r="S927" s="43"/>
      <c r="T927" s="43"/>
      <c r="U927" s="43"/>
      <c r="V927" s="43"/>
      <c r="BE927" s="48" t="s">
        <v>521</v>
      </c>
      <c r="BF927" s="1">
        <v>43885.385416666664</v>
      </c>
      <c r="BG927" s="48">
        <v>2042540.13</v>
      </c>
      <c r="BH927" s="48"/>
    </row>
    <row r="928" spans="3:60">
      <c r="C928" s="43"/>
      <c r="D928" s="43"/>
      <c r="E928" s="1"/>
      <c r="F928" s="43"/>
      <c r="G928" s="1"/>
      <c r="H928" s="43"/>
      <c r="I928" s="2"/>
      <c r="J928" s="43"/>
      <c r="K928" s="2"/>
      <c r="L928" s="43"/>
      <c r="M928" s="43"/>
      <c r="N928" s="43"/>
      <c r="O928" s="43"/>
      <c r="P928" s="43"/>
      <c r="Q928" s="2"/>
      <c r="R928" s="2"/>
      <c r="S928" s="43"/>
      <c r="T928" s="43"/>
      <c r="U928" s="43"/>
      <c r="V928" s="43"/>
      <c r="BE928" s="48" t="s">
        <v>521</v>
      </c>
      <c r="BF928" s="1">
        <v>43886.385416666664</v>
      </c>
      <c r="BG928" s="48">
        <v>2036225.25</v>
      </c>
      <c r="BH928" s="48"/>
    </row>
    <row r="929" spans="3:60">
      <c r="C929" s="43"/>
      <c r="D929" s="43"/>
      <c r="E929" s="1"/>
      <c r="F929" s="43"/>
      <c r="G929" s="1"/>
      <c r="H929" s="43"/>
      <c r="I929" s="2"/>
      <c r="J929" s="43"/>
      <c r="K929" s="2"/>
      <c r="L929" s="43"/>
      <c r="M929" s="43"/>
      <c r="N929" s="43"/>
      <c r="O929" s="43"/>
      <c r="P929" s="43"/>
      <c r="Q929" s="2"/>
      <c r="R929" s="2"/>
      <c r="S929" s="43"/>
      <c r="T929" s="43"/>
      <c r="U929" s="43"/>
      <c r="V929" s="43"/>
      <c r="BE929" s="48" t="s">
        <v>521</v>
      </c>
      <c r="BF929" s="1">
        <v>43887.385416666664</v>
      </c>
      <c r="BG929" s="48">
        <v>2039070.88</v>
      </c>
      <c r="BH929" s="48"/>
    </row>
    <row r="930" spans="3:60">
      <c r="C930" s="43"/>
      <c r="D930" s="43"/>
      <c r="E930" s="1"/>
      <c r="F930" s="43"/>
      <c r="G930" s="1"/>
      <c r="H930" s="43"/>
      <c r="I930" s="2"/>
      <c r="J930" s="43"/>
      <c r="K930" s="2"/>
      <c r="L930" s="43"/>
      <c r="M930" s="43"/>
      <c r="N930" s="43"/>
      <c r="O930" s="43"/>
      <c r="P930" s="43"/>
      <c r="Q930" s="2"/>
      <c r="R930" s="2"/>
      <c r="S930" s="43"/>
      <c r="T930" s="43"/>
      <c r="U930" s="43"/>
      <c r="V930" s="43"/>
      <c r="BE930" s="48" t="s">
        <v>521</v>
      </c>
      <c r="BF930" s="1">
        <v>43888.385416666664</v>
      </c>
      <c r="BG930" s="48">
        <v>2049244.88</v>
      </c>
      <c r="BH930" s="48"/>
    </row>
    <row r="931" spans="3:60">
      <c r="C931" s="43"/>
      <c r="D931" s="43"/>
      <c r="E931" s="1"/>
      <c r="F931" s="43"/>
      <c r="G931" s="1"/>
      <c r="H931" s="43"/>
      <c r="I931" s="2"/>
      <c r="J931" s="43"/>
      <c r="K931" s="2"/>
      <c r="L931" s="43"/>
      <c r="M931" s="43"/>
      <c r="N931" s="43"/>
      <c r="O931" s="43"/>
      <c r="P931" s="43"/>
      <c r="Q931" s="2"/>
      <c r="R931" s="2"/>
      <c r="S931" s="43"/>
      <c r="T931" s="43"/>
      <c r="U931" s="43"/>
      <c r="V931" s="43"/>
      <c r="BE931" s="48" t="s">
        <v>521</v>
      </c>
      <c r="BF931" s="1">
        <v>43889.385416666664</v>
      </c>
      <c r="BG931" s="48">
        <v>2057845</v>
      </c>
      <c r="BH931" s="48"/>
    </row>
    <row r="932" spans="3:60">
      <c r="C932" s="43"/>
      <c r="D932" s="43"/>
      <c r="E932" s="1"/>
      <c r="F932" s="43"/>
      <c r="G932" s="1"/>
      <c r="H932" s="43"/>
      <c r="I932" s="2"/>
      <c r="J932" s="43"/>
      <c r="K932" s="2"/>
      <c r="L932" s="43"/>
      <c r="M932" s="43"/>
      <c r="N932" s="43"/>
      <c r="O932" s="43"/>
      <c r="P932" s="43"/>
      <c r="Q932" s="2"/>
      <c r="R932" s="2"/>
      <c r="S932" s="43"/>
      <c r="T932" s="43"/>
      <c r="U932" s="43"/>
      <c r="V932" s="43"/>
      <c r="BE932" s="48" t="s">
        <v>521</v>
      </c>
      <c r="BF932" s="1">
        <v>43892.385416666664</v>
      </c>
      <c r="BG932" s="48">
        <v>2062308.13</v>
      </c>
      <c r="BH932" s="48"/>
    </row>
    <row r="933" spans="3:60">
      <c r="C933" s="43"/>
      <c r="D933" s="43"/>
      <c r="E933" s="1"/>
      <c r="F933" s="43"/>
      <c r="G933" s="1"/>
      <c r="H933" s="43"/>
      <c r="I933" s="2"/>
      <c r="J933" s="43"/>
      <c r="K933" s="2"/>
      <c r="L933" s="43"/>
      <c r="M933" s="43"/>
      <c r="N933" s="43"/>
      <c r="O933" s="43"/>
      <c r="P933" s="43"/>
      <c r="Q933" s="2"/>
      <c r="R933" s="2"/>
      <c r="S933" s="43"/>
      <c r="T933" s="43"/>
      <c r="U933" s="43"/>
      <c r="V933" s="43"/>
      <c r="BE933" s="48" t="s">
        <v>521</v>
      </c>
      <c r="BF933" s="1">
        <v>43893.385416666664</v>
      </c>
      <c r="BG933" s="48">
        <v>2046690.25</v>
      </c>
      <c r="BH933" s="48"/>
    </row>
    <row r="934" spans="3:60">
      <c r="C934" s="43"/>
      <c r="D934" s="43"/>
      <c r="E934" s="1"/>
      <c r="F934" s="43"/>
      <c r="G934" s="1"/>
      <c r="H934" s="43"/>
      <c r="I934" s="2"/>
      <c r="J934" s="43"/>
      <c r="K934" s="2"/>
      <c r="L934" s="43"/>
      <c r="M934" s="43"/>
      <c r="N934" s="43"/>
      <c r="O934" s="43"/>
      <c r="P934" s="43"/>
      <c r="Q934" s="2"/>
      <c r="R934" s="2"/>
      <c r="S934" s="43"/>
      <c r="T934" s="43"/>
      <c r="U934" s="43"/>
      <c r="V934" s="43"/>
      <c r="BE934" s="48" t="s">
        <v>521</v>
      </c>
      <c r="BF934" s="1">
        <v>43894.385416666664</v>
      </c>
      <c r="BG934" s="48">
        <v>2064791</v>
      </c>
      <c r="BH934" s="48"/>
    </row>
    <row r="935" spans="3:60">
      <c r="C935" s="43"/>
      <c r="D935" s="43"/>
      <c r="E935" s="1"/>
      <c r="F935" s="43"/>
      <c r="G935" s="1"/>
      <c r="H935" s="43"/>
      <c r="I935" s="2"/>
      <c r="J935" s="43"/>
      <c r="K935" s="2"/>
      <c r="L935" s="43"/>
      <c r="M935" s="43"/>
      <c r="N935" s="43"/>
      <c r="O935" s="43"/>
      <c r="P935" s="43"/>
      <c r="Q935" s="2"/>
      <c r="R935" s="2"/>
      <c r="S935" s="43"/>
      <c r="T935" s="43"/>
      <c r="U935" s="43"/>
      <c r="V935" s="43"/>
      <c r="BE935" s="48" t="s">
        <v>521</v>
      </c>
      <c r="BF935" s="1">
        <v>43895.385416666664</v>
      </c>
      <c r="BG935" s="48">
        <v>2025546.38</v>
      </c>
      <c r="BH935" s="48"/>
    </row>
    <row r="936" spans="3:60">
      <c r="C936" s="43"/>
      <c r="D936" s="43"/>
      <c r="E936" s="1"/>
      <c r="F936" s="43"/>
      <c r="G936" s="1"/>
      <c r="H936" s="43"/>
      <c r="I936" s="2"/>
      <c r="J936" s="43"/>
      <c r="K936" s="2"/>
      <c r="L936" s="43"/>
      <c r="M936" s="43"/>
      <c r="N936" s="43"/>
      <c r="O936" s="43"/>
      <c r="P936" s="43"/>
      <c r="Q936" s="2"/>
      <c r="R936" s="2"/>
      <c r="S936" s="43"/>
      <c r="T936" s="43"/>
      <c r="U936" s="43"/>
      <c r="V936" s="43"/>
      <c r="BE936" s="48" t="s">
        <v>521</v>
      </c>
      <c r="BF936" s="1">
        <v>43896.385416666664</v>
      </c>
      <c r="BG936" s="48">
        <v>2021349.63</v>
      </c>
      <c r="BH936" s="48"/>
    </row>
    <row r="937" spans="3:60">
      <c r="C937" s="43"/>
      <c r="D937" s="43"/>
      <c r="E937" s="1"/>
      <c r="F937" s="43"/>
      <c r="G937" s="1"/>
      <c r="H937" s="43"/>
      <c r="I937" s="2"/>
      <c r="J937" s="43"/>
      <c r="K937" s="2"/>
      <c r="L937" s="43"/>
      <c r="M937" s="43"/>
      <c r="N937" s="43"/>
      <c r="O937" s="43"/>
      <c r="P937" s="43"/>
      <c r="Q937" s="2"/>
      <c r="R937" s="2"/>
      <c r="S937" s="43"/>
      <c r="T937" s="43"/>
      <c r="U937" s="43"/>
      <c r="V937" s="43"/>
      <c r="BE937" s="48" t="s">
        <v>521</v>
      </c>
      <c r="BF937" s="1">
        <v>43899.385416666664</v>
      </c>
      <c r="BG937" s="48">
        <v>2054020.88</v>
      </c>
      <c r="BH937" s="48"/>
    </row>
    <row r="938" spans="3:60">
      <c r="C938" s="43"/>
      <c r="D938" s="43"/>
      <c r="E938" s="1"/>
      <c r="F938" s="43"/>
      <c r="G938" s="1"/>
      <c r="H938" s="43"/>
      <c r="I938" s="2"/>
      <c r="J938" s="43"/>
      <c r="K938" s="2"/>
      <c r="L938" s="43"/>
      <c r="M938" s="43"/>
      <c r="N938" s="43"/>
      <c r="O938" s="43"/>
      <c r="P938" s="43"/>
      <c r="Q938" s="2"/>
      <c r="R938" s="2"/>
      <c r="S938" s="43"/>
      <c r="T938" s="43"/>
      <c r="U938" s="43"/>
      <c r="V938" s="43"/>
      <c r="BE938" s="48" t="s">
        <v>521</v>
      </c>
      <c r="BF938" s="1">
        <v>43901.385416666664</v>
      </c>
      <c r="BG938" s="48">
        <v>2052135</v>
      </c>
      <c r="BH938" s="48"/>
    </row>
    <row r="939" spans="3:60">
      <c r="C939" s="43"/>
      <c r="D939" s="43"/>
      <c r="E939" s="1"/>
      <c r="F939" s="43"/>
      <c r="G939" s="1"/>
      <c r="H939" s="43"/>
      <c r="I939" s="2"/>
      <c r="J939" s="43"/>
      <c r="K939" s="2"/>
      <c r="L939" s="43"/>
      <c r="M939" s="43"/>
      <c r="N939" s="43"/>
      <c r="O939" s="43"/>
      <c r="P939" s="43"/>
      <c r="Q939" s="2"/>
      <c r="R939" s="2"/>
      <c r="S939" s="43"/>
      <c r="T939" s="43"/>
      <c r="U939" s="43"/>
      <c r="V939" s="43"/>
      <c r="BE939" s="48" t="s">
        <v>521</v>
      </c>
      <c r="BF939" s="1">
        <v>43902.385416666664</v>
      </c>
      <c r="BG939" s="48">
        <v>2148663.5</v>
      </c>
      <c r="BH939" s="48"/>
    </row>
    <row r="940" spans="3:60">
      <c r="C940" s="43"/>
      <c r="D940" s="43"/>
      <c r="E940" s="1"/>
      <c r="F940" s="43"/>
      <c r="G940" s="1"/>
      <c r="H940" s="43"/>
      <c r="I940" s="2"/>
      <c r="J940" s="43"/>
      <c r="K940" s="2"/>
      <c r="L940" s="43"/>
      <c r="M940" s="43"/>
      <c r="N940" s="43"/>
      <c r="O940" s="43"/>
      <c r="P940" s="43"/>
      <c r="Q940" s="2"/>
      <c r="R940" s="2"/>
      <c r="S940" s="43"/>
      <c r="T940" s="43"/>
      <c r="U940" s="43"/>
      <c r="V940" s="43"/>
      <c r="BE940" s="48" t="s">
        <v>521</v>
      </c>
      <c r="BF940" s="1">
        <v>43903.385416666664</v>
      </c>
      <c r="BG940" s="48">
        <v>2134303.25</v>
      </c>
      <c r="BH940" s="48"/>
    </row>
    <row r="941" spans="3:60">
      <c r="C941" s="43"/>
      <c r="D941" s="43"/>
      <c r="E941" s="1"/>
      <c r="F941" s="43"/>
      <c r="G941" s="1"/>
      <c r="H941" s="43"/>
      <c r="I941" s="2"/>
      <c r="J941" s="43"/>
      <c r="K941" s="2"/>
      <c r="L941" s="43"/>
      <c r="M941" s="43"/>
      <c r="N941" s="43"/>
      <c r="O941" s="43"/>
      <c r="P941" s="43"/>
      <c r="Q941" s="2"/>
      <c r="R941" s="2"/>
      <c r="S941" s="43"/>
      <c r="T941" s="43"/>
      <c r="U941" s="43"/>
      <c r="V941" s="43"/>
      <c r="BE941" s="48" t="s">
        <v>521</v>
      </c>
      <c r="BF941" s="1">
        <v>43906.385416666664</v>
      </c>
      <c r="BG941" s="48">
        <v>2153658</v>
      </c>
      <c r="BH941" s="48"/>
    </row>
    <row r="942" spans="3:60">
      <c r="C942" s="43"/>
      <c r="D942" s="43"/>
      <c r="E942" s="1"/>
      <c r="F942" s="43"/>
      <c r="G942" s="1"/>
      <c r="H942" s="43"/>
      <c r="I942" s="2"/>
      <c r="J942" s="43"/>
      <c r="K942" s="2"/>
      <c r="L942" s="43"/>
      <c r="M942" s="43"/>
      <c r="N942" s="43"/>
      <c r="O942" s="43"/>
      <c r="P942" s="43"/>
      <c r="Q942" s="2"/>
      <c r="R942" s="2"/>
      <c r="S942" s="43"/>
      <c r="T942" s="43"/>
      <c r="U942" s="43"/>
      <c r="V942" s="43"/>
      <c r="BE942" s="48" t="s">
        <v>521</v>
      </c>
      <c r="BF942" s="1">
        <v>43907.385416666664</v>
      </c>
      <c r="BG942" s="48">
        <v>2162798</v>
      </c>
      <c r="BH942" s="48"/>
    </row>
    <row r="943" spans="3:60">
      <c r="C943" s="43"/>
      <c r="D943" s="43"/>
      <c r="E943" s="1"/>
      <c r="F943" s="43"/>
      <c r="G943" s="1"/>
      <c r="H943" s="43"/>
      <c r="I943" s="2"/>
      <c r="J943" s="43"/>
      <c r="K943" s="2"/>
      <c r="L943" s="43"/>
      <c r="M943" s="43"/>
      <c r="N943" s="43"/>
      <c r="O943" s="43"/>
      <c r="P943" s="43"/>
      <c r="Q943" s="2"/>
      <c r="R943" s="2"/>
      <c r="S943" s="43"/>
      <c r="T943" s="43"/>
      <c r="U943" s="43"/>
      <c r="V943" s="43"/>
      <c r="BE943" s="48" t="s">
        <v>521</v>
      </c>
      <c r="BF943" s="1">
        <v>43908.385416666664</v>
      </c>
      <c r="BG943" s="48">
        <v>2184525.25</v>
      </c>
      <c r="BH943" s="48"/>
    </row>
    <row r="944" spans="3:60">
      <c r="C944" s="43"/>
      <c r="D944" s="43"/>
      <c r="E944" s="1"/>
      <c r="F944" s="43"/>
      <c r="G944" s="1"/>
      <c r="H944" s="43"/>
      <c r="I944" s="2"/>
      <c r="J944" s="43"/>
      <c r="K944" s="2"/>
      <c r="L944" s="43"/>
      <c r="M944" s="43"/>
      <c r="N944" s="43"/>
      <c r="O944" s="43"/>
      <c r="P944" s="43"/>
      <c r="Q944" s="2"/>
      <c r="R944" s="2"/>
      <c r="S944" s="43"/>
      <c r="T944" s="43"/>
      <c r="U944" s="43"/>
      <c r="V944" s="43"/>
      <c r="BE944" s="48" t="s">
        <v>521</v>
      </c>
      <c r="BF944" s="1">
        <v>43909.385416666664</v>
      </c>
      <c r="BG944" s="48">
        <v>2192094.5</v>
      </c>
      <c r="BH944" s="48"/>
    </row>
    <row r="945" spans="3:60">
      <c r="C945" s="43"/>
      <c r="D945" s="43"/>
      <c r="E945" s="1"/>
      <c r="F945" s="43"/>
      <c r="G945" s="1"/>
      <c r="H945" s="43"/>
      <c r="I945" s="2"/>
      <c r="J945" s="43"/>
      <c r="K945" s="2"/>
      <c r="L945" s="43"/>
      <c r="M945" s="43"/>
      <c r="N945" s="43"/>
      <c r="O945" s="43"/>
      <c r="P945" s="43"/>
      <c r="Q945" s="2"/>
      <c r="R945" s="2"/>
      <c r="S945" s="43"/>
      <c r="T945" s="43"/>
      <c r="U945" s="43"/>
      <c r="V945" s="43"/>
      <c r="BE945" s="48" t="s">
        <v>521</v>
      </c>
      <c r="BF945" s="1">
        <v>43910.385416666664</v>
      </c>
      <c r="BG945" s="48">
        <v>2184133</v>
      </c>
      <c r="BH945" s="48"/>
    </row>
    <row r="946" spans="3:60">
      <c r="C946" s="43"/>
      <c r="D946" s="43"/>
      <c r="E946" s="1"/>
      <c r="F946" s="43"/>
      <c r="G946" s="1"/>
      <c r="H946" s="43"/>
      <c r="I946" s="2"/>
      <c r="J946" s="43"/>
      <c r="K946" s="2"/>
      <c r="L946" s="43"/>
      <c r="M946" s="43"/>
      <c r="N946" s="43"/>
      <c r="O946" s="43"/>
      <c r="P946" s="43"/>
      <c r="Q946" s="2"/>
      <c r="R946" s="2"/>
      <c r="S946" s="43"/>
      <c r="T946" s="43"/>
      <c r="U946" s="43"/>
      <c r="V946" s="43"/>
      <c r="BE946" s="48" t="s">
        <v>521</v>
      </c>
      <c r="BF946" s="1">
        <v>43913.385416666664</v>
      </c>
      <c r="BG946" s="48">
        <v>2219203.75</v>
      </c>
      <c r="BH946" s="48"/>
    </row>
    <row r="947" spans="3:60">
      <c r="C947" s="43"/>
      <c r="D947" s="43"/>
      <c r="E947" s="1"/>
      <c r="F947" s="43"/>
      <c r="G947" s="1"/>
      <c r="H947" s="43"/>
      <c r="I947" s="2"/>
      <c r="J947" s="43"/>
      <c r="K947" s="2"/>
      <c r="L947" s="43"/>
      <c r="M947" s="43"/>
      <c r="N947" s="43"/>
      <c r="O947" s="43"/>
      <c r="P947" s="43"/>
      <c r="Q947" s="2"/>
      <c r="R947" s="2"/>
      <c r="S947" s="43"/>
      <c r="T947" s="43"/>
      <c r="U947" s="43"/>
      <c r="V947" s="43"/>
      <c r="BE947" s="48" t="s">
        <v>521</v>
      </c>
      <c r="BF947" s="1">
        <v>43914.385416666664</v>
      </c>
      <c r="BG947" s="48">
        <v>2217725.5</v>
      </c>
      <c r="BH947" s="48"/>
    </row>
    <row r="948" spans="3:60">
      <c r="C948" s="43"/>
      <c r="D948" s="43"/>
      <c r="E948" s="1"/>
      <c r="F948" s="43"/>
      <c r="G948" s="1"/>
      <c r="H948" s="43"/>
      <c r="I948" s="2"/>
      <c r="J948" s="43"/>
      <c r="K948" s="2"/>
      <c r="L948" s="43"/>
      <c r="M948" s="43"/>
      <c r="N948" s="43"/>
      <c r="O948" s="43"/>
      <c r="P948" s="43"/>
      <c r="Q948" s="2"/>
      <c r="R948" s="2"/>
      <c r="S948" s="43"/>
      <c r="T948" s="43"/>
      <c r="U948" s="43"/>
      <c r="V948" s="43"/>
      <c r="BE948" s="48" t="s">
        <v>521</v>
      </c>
      <c r="BF948" s="1">
        <v>43915.385416666664</v>
      </c>
      <c r="BG948" s="48">
        <v>2196878.5</v>
      </c>
      <c r="BH948" s="48"/>
    </row>
    <row r="949" spans="3:60">
      <c r="C949" s="43"/>
      <c r="D949" s="43"/>
      <c r="E949" s="1"/>
      <c r="F949" s="43"/>
      <c r="G949" s="1"/>
      <c r="H949" s="43"/>
      <c r="I949" s="2"/>
      <c r="J949" s="43"/>
      <c r="K949" s="2"/>
      <c r="L949" s="43"/>
      <c r="M949" s="43"/>
      <c r="N949" s="43"/>
      <c r="O949" s="43"/>
      <c r="P949" s="43"/>
      <c r="Q949" s="2"/>
      <c r="R949" s="2"/>
      <c r="S949" s="43"/>
      <c r="T949" s="43"/>
      <c r="U949" s="43"/>
      <c r="V949" s="43"/>
      <c r="BE949" s="48" t="s">
        <v>521</v>
      </c>
      <c r="BF949" s="1">
        <v>43916.385416666664</v>
      </c>
      <c r="BG949" s="48">
        <v>2219715.25</v>
      </c>
      <c r="BH949" s="48"/>
    </row>
    <row r="950" spans="3:60">
      <c r="C950" s="43"/>
      <c r="D950" s="43"/>
      <c r="E950" s="1"/>
      <c r="F950" s="43"/>
      <c r="G950" s="1"/>
      <c r="H950" s="43"/>
      <c r="I950" s="2"/>
      <c r="J950" s="43"/>
      <c r="K950" s="2"/>
      <c r="L950" s="43"/>
      <c r="M950" s="43"/>
      <c r="N950" s="43"/>
      <c r="O950" s="43"/>
      <c r="P950" s="43"/>
      <c r="Q950" s="2"/>
      <c r="R950" s="2"/>
      <c r="S950" s="43"/>
      <c r="T950" s="43"/>
      <c r="U950" s="43"/>
      <c r="V950" s="43"/>
      <c r="BE950" s="48" t="s">
        <v>521</v>
      </c>
      <c r="BF950" s="1">
        <v>43917.385416666664</v>
      </c>
      <c r="BG950" s="48">
        <v>2211961</v>
      </c>
      <c r="BH950" s="48"/>
    </row>
    <row r="951" spans="3:60">
      <c r="C951" s="43"/>
      <c r="D951" s="43"/>
      <c r="E951" s="1"/>
      <c r="F951" s="43"/>
      <c r="G951" s="1"/>
      <c r="H951" s="43"/>
      <c r="I951" s="2"/>
      <c r="J951" s="43"/>
      <c r="K951" s="2"/>
      <c r="L951" s="43"/>
      <c r="M951" s="43"/>
      <c r="N951" s="43"/>
      <c r="O951" s="43"/>
      <c r="P951" s="43"/>
      <c r="Q951" s="2"/>
      <c r="R951" s="2"/>
      <c r="S951" s="43"/>
      <c r="T951" s="43"/>
      <c r="U951" s="43"/>
      <c r="V951" s="43"/>
      <c r="BE951" s="48" t="s">
        <v>521</v>
      </c>
      <c r="BF951" s="1">
        <v>43920.385416666664</v>
      </c>
      <c r="BG951" s="48">
        <v>2200606.75</v>
      </c>
      <c r="BH951" s="48"/>
    </row>
    <row r="952" spans="3:60">
      <c r="C952" s="43"/>
      <c r="D952" s="43"/>
      <c r="E952" s="1"/>
      <c r="F952" s="43"/>
      <c r="G952" s="1"/>
      <c r="H952" s="43"/>
      <c r="I952" s="2"/>
      <c r="J952" s="43"/>
      <c r="K952" s="2"/>
      <c r="L952" s="43"/>
      <c r="M952" s="43"/>
      <c r="N952" s="43"/>
      <c r="O952" s="43"/>
      <c r="P952" s="43"/>
      <c r="Q952" s="2"/>
      <c r="R952" s="2"/>
      <c r="S952" s="43"/>
      <c r="T952" s="43"/>
      <c r="U952" s="43"/>
      <c r="V952" s="43"/>
      <c r="BE952" s="48" t="s">
        <v>521</v>
      </c>
      <c r="BF952" s="1">
        <v>43921.385416666664</v>
      </c>
      <c r="BG952" s="48">
        <v>2183795.25</v>
      </c>
      <c r="BH952" s="48"/>
    </row>
    <row r="953" spans="3:60">
      <c r="C953" s="43"/>
      <c r="D953" s="43"/>
      <c r="E953" s="1"/>
      <c r="F953" s="43"/>
      <c r="G953" s="1"/>
      <c r="H953" s="43"/>
      <c r="I953" s="2"/>
      <c r="J953" s="43"/>
      <c r="K953" s="2"/>
      <c r="L953" s="43"/>
      <c r="M953" s="43"/>
      <c r="N953" s="43"/>
      <c r="O953" s="43"/>
      <c r="P953" s="43"/>
      <c r="Q953" s="2"/>
      <c r="R953" s="2"/>
      <c r="S953" s="43"/>
      <c r="T953" s="43"/>
      <c r="U953" s="43"/>
      <c r="V953" s="43"/>
      <c r="BE953" s="48" t="s">
        <v>521</v>
      </c>
      <c r="BF953" s="1">
        <v>43922.385416666664</v>
      </c>
      <c r="BG953" s="48">
        <v>2193660.75</v>
      </c>
      <c r="BH953" s="48"/>
    </row>
    <row r="954" spans="3:60">
      <c r="C954" s="43"/>
      <c r="D954" s="43"/>
      <c r="E954" s="1"/>
      <c r="F954" s="43"/>
      <c r="G954" s="1"/>
      <c r="H954" s="43"/>
      <c r="I954" s="2"/>
      <c r="J954" s="43"/>
      <c r="K954" s="2"/>
      <c r="L954" s="43"/>
      <c r="M954" s="43"/>
      <c r="N954" s="43"/>
      <c r="O954" s="43"/>
      <c r="P954" s="43"/>
      <c r="Q954" s="2"/>
      <c r="R954" s="2"/>
      <c r="S954" s="43"/>
      <c r="T954" s="43"/>
      <c r="U954" s="43"/>
      <c r="V954" s="43"/>
      <c r="BE954" s="48" t="s">
        <v>521</v>
      </c>
      <c r="BF954" s="1">
        <v>43924.385416666664</v>
      </c>
      <c r="BG954" s="48">
        <v>2200372.75</v>
      </c>
      <c r="BH954" s="48"/>
    </row>
    <row r="955" spans="3:60">
      <c r="C955" s="43"/>
      <c r="D955" s="43"/>
      <c r="E955" s="1"/>
      <c r="F955" s="43"/>
      <c r="G955" s="1"/>
      <c r="H955" s="43"/>
      <c r="I955" s="2"/>
      <c r="J955" s="43"/>
      <c r="K955" s="2"/>
      <c r="L955" s="43"/>
      <c r="M955" s="43"/>
      <c r="N955" s="43"/>
      <c r="O955" s="43"/>
      <c r="P955" s="43"/>
      <c r="Q955" s="2"/>
      <c r="R955" s="2"/>
      <c r="S955" s="43"/>
      <c r="T955" s="43"/>
      <c r="U955" s="43"/>
      <c r="V955" s="43"/>
      <c r="BE955" s="48" t="s">
        <v>521</v>
      </c>
      <c r="BF955" s="1">
        <v>43928.385416666664</v>
      </c>
      <c r="BG955" s="48">
        <v>2176501.5</v>
      </c>
      <c r="BH955" s="48"/>
    </row>
    <row r="956" spans="3:60">
      <c r="C956" s="43"/>
      <c r="D956" s="43"/>
      <c r="E956" s="1"/>
      <c r="F956" s="43"/>
      <c r="G956" s="1"/>
      <c r="H956" s="43"/>
      <c r="I956" s="2"/>
      <c r="J956" s="43"/>
      <c r="K956" s="2"/>
      <c r="L956" s="43"/>
      <c r="M956" s="43"/>
      <c r="N956" s="43"/>
      <c r="O956" s="43"/>
      <c r="P956" s="43"/>
      <c r="Q956" s="2"/>
      <c r="R956" s="2"/>
      <c r="S956" s="43"/>
      <c r="T956" s="43"/>
      <c r="U956" s="43"/>
      <c r="V956" s="43"/>
      <c r="BE956" s="48" t="s">
        <v>521</v>
      </c>
      <c r="BF956" s="1">
        <v>43929.385416666664</v>
      </c>
      <c r="BG956" s="48">
        <v>2164189</v>
      </c>
      <c r="BH956" s="48"/>
    </row>
    <row r="957" spans="3:60">
      <c r="C957" s="43"/>
      <c r="D957" s="43"/>
      <c r="E957" s="1"/>
      <c r="F957" s="43"/>
      <c r="G957" s="1"/>
      <c r="H957" s="43"/>
      <c r="I957" s="2"/>
      <c r="J957" s="43"/>
      <c r="K957" s="2"/>
      <c r="L957" s="43"/>
      <c r="M957" s="43"/>
      <c r="N957" s="43"/>
      <c r="O957" s="43"/>
      <c r="P957" s="43"/>
      <c r="Q957" s="2"/>
      <c r="R957" s="2"/>
      <c r="S957" s="43"/>
      <c r="T957" s="43"/>
      <c r="U957" s="43"/>
      <c r="V957" s="43"/>
      <c r="BE957" s="48" t="s">
        <v>521</v>
      </c>
      <c r="BF957" s="1">
        <v>43930.385416666664</v>
      </c>
      <c r="BG957" s="48">
        <v>2187780.5</v>
      </c>
      <c r="BH957" s="48"/>
    </row>
    <row r="958" spans="3:60">
      <c r="C958" s="43"/>
      <c r="D958" s="43"/>
      <c r="E958" s="1"/>
      <c r="F958" s="43"/>
      <c r="G958" s="1"/>
      <c r="H958" s="43"/>
      <c r="I958" s="2"/>
      <c r="J958" s="43"/>
      <c r="K958" s="2"/>
      <c r="L958" s="43"/>
      <c r="M958" s="43"/>
      <c r="N958" s="43"/>
      <c r="O958" s="43"/>
      <c r="P958" s="43"/>
      <c r="Q958" s="2"/>
      <c r="R958" s="2"/>
      <c r="S958" s="43"/>
      <c r="T958" s="43"/>
      <c r="U958" s="43"/>
      <c r="V958" s="43"/>
      <c r="BE958" s="48" t="s">
        <v>521</v>
      </c>
      <c r="BF958" s="1">
        <v>43934.385416666664</v>
      </c>
      <c r="BG958" s="48">
        <v>2190441.25</v>
      </c>
      <c r="BH958" s="48"/>
    </row>
    <row r="959" spans="3:60">
      <c r="C959" s="43"/>
      <c r="D959" s="43"/>
      <c r="E959" s="1"/>
      <c r="F959" s="43"/>
      <c r="G959" s="1"/>
      <c r="H959" s="43"/>
      <c r="I959" s="2"/>
      <c r="J959" s="43"/>
      <c r="K959" s="2"/>
      <c r="L959" s="43"/>
      <c r="M959" s="43"/>
      <c r="N959" s="43"/>
      <c r="O959" s="43"/>
      <c r="P959" s="43"/>
      <c r="Q959" s="2"/>
      <c r="R959" s="2"/>
      <c r="S959" s="43"/>
      <c r="T959" s="43"/>
      <c r="U959" s="43"/>
      <c r="V959" s="43"/>
      <c r="BE959" s="48" t="s">
        <v>521</v>
      </c>
      <c r="BF959" s="1">
        <v>43936.385416666664</v>
      </c>
      <c r="BG959" s="48">
        <v>2168975.25</v>
      </c>
      <c r="BH959" s="48"/>
    </row>
    <row r="960" spans="3:60">
      <c r="C960" s="43"/>
      <c r="D960" s="43"/>
      <c r="E960" s="1"/>
      <c r="F960" s="43"/>
      <c r="G960" s="1"/>
      <c r="H960" s="43"/>
      <c r="I960" s="2"/>
      <c r="J960" s="43"/>
      <c r="K960" s="2"/>
      <c r="L960" s="43"/>
      <c r="M960" s="43"/>
      <c r="N960" s="43"/>
      <c r="O960" s="43"/>
      <c r="P960" s="43"/>
      <c r="Q960" s="2"/>
      <c r="R960" s="2"/>
      <c r="S960" s="43"/>
      <c r="T960" s="43"/>
      <c r="U960" s="43"/>
      <c r="V960" s="43"/>
      <c r="BE960" s="48" t="s">
        <v>521</v>
      </c>
      <c r="BF960" s="1">
        <v>43937.385416666664</v>
      </c>
      <c r="BG960" s="48">
        <v>2151751.75</v>
      </c>
      <c r="BH960" s="48"/>
    </row>
    <row r="961" spans="3:60">
      <c r="C961" s="43"/>
      <c r="D961" s="43"/>
      <c r="E961" s="1"/>
      <c r="F961" s="43"/>
      <c r="G961" s="1"/>
      <c r="H961" s="43"/>
      <c r="I961" s="2"/>
      <c r="J961" s="43"/>
      <c r="K961" s="2"/>
      <c r="L961" s="43"/>
      <c r="M961" s="43"/>
      <c r="N961" s="43"/>
      <c r="O961" s="43"/>
      <c r="P961" s="43"/>
      <c r="Q961" s="2"/>
      <c r="R961" s="2"/>
      <c r="S961" s="43"/>
      <c r="T961" s="43"/>
      <c r="U961" s="43"/>
      <c r="V961" s="43"/>
      <c r="BE961" s="48" t="s">
        <v>521</v>
      </c>
      <c r="BF961" s="1">
        <v>43938.385416666664</v>
      </c>
      <c r="BG961" s="48">
        <v>2158503.25</v>
      </c>
      <c r="BH961" s="48"/>
    </row>
    <row r="962" spans="3:60">
      <c r="C962" s="43"/>
      <c r="D962" s="43"/>
      <c r="E962" s="1"/>
      <c r="F962" s="43"/>
      <c r="G962" s="1"/>
      <c r="H962" s="43"/>
      <c r="I962" s="2"/>
      <c r="J962" s="43"/>
      <c r="K962" s="2"/>
      <c r="L962" s="43"/>
      <c r="M962" s="43"/>
      <c r="N962" s="43"/>
      <c r="O962" s="43"/>
      <c r="P962" s="43"/>
      <c r="Q962" s="2"/>
      <c r="R962" s="2"/>
      <c r="S962" s="43"/>
      <c r="T962" s="43"/>
      <c r="U962" s="43"/>
      <c r="V962" s="43"/>
      <c r="BE962" s="48" t="s">
        <v>521</v>
      </c>
      <c r="BF962" s="1">
        <v>43941.385416666664</v>
      </c>
      <c r="BG962" s="48">
        <v>2149964.25</v>
      </c>
      <c r="BH962" s="48"/>
    </row>
    <row r="963" spans="3:60">
      <c r="C963" s="43"/>
      <c r="D963" s="43"/>
      <c r="E963" s="1"/>
      <c r="F963" s="43"/>
      <c r="G963" s="1"/>
      <c r="H963" s="43"/>
      <c r="I963" s="2"/>
      <c r="J963" s="43"/>
      <c r="K963" s="2"/>
      <c r="L963" s="43"/>
      <c r="M963" s="43"/>
      <c r="N963" s="43"/>
      <c r="O963" s="43"/>
      <c r="P963" s="43"/>
      <c r="Q963" s="2"/>
      <c r="R963" s="2"/>
      <c r="S963" s="43"/>
      <c r="T963" s="43"/>
      <c r="U963" s="43"/>
      <c r="V963" s="43"/>
      <c r="BE963" s="48" t="s">
        <v>521</v>
      </c>
      <c r="BF963" s="1">
        <v>43942.385416666664</v>
      </c>
      <c r="BG963" s="48">
        <v>2146949.5</v>
      </c>
      <c r="BH963" s="48"/>
    </row>
    <row r="964" spans="3:60">
      <c r="C964" s="43"/>
      <c r="D964" s="43"/>
      <c r="E964" s="1"/>
      <c r="F964" s="43"/>
      <c r="G964" s="1"/>
      <c r="H964" s="43"/>
      <c r="I964" s="2"/>
      <c r="J964" s="43"/>
      <c r="K964" s="2"/>
      <c r="L964" s="43"/>
      <c r="M964" s="43"/>
      <c r="N964" s="43"/>
      <c r="O964" s="43"/>
      <c r="P964" s="43"/>
      <c r="Q964" s="2"/>
      <c r="R964" s="2"/>
      <c r="S964" s="43"/>
      <c r="T964" s="43"/>
      <c r="U964" s="43"/>
      <c r="V964" s="43"/>
      <c r="BE964" s="48" t="s">
        <v>521</v>
      </c>
      <c r="BF964" s="1">
        <v>43943.385416666664</v>
      </c>
      <c r="BG964" s="48">
        <v>2128017.5</v>
      </c>
      <c r="BH964" s="48"/>
    </row>
    <row r="965" spans="3:60">
      <c r="C965" s="43"/>
      <c r="D965" s="43"/>
      <c r="E965" s="1"/>
      <c r="F965" s="43"/>
      <c r="G965" s="1"/>
      <c r="H965" s="43"/>
      <c r="I965" s="2"/>
      <c r="J965" s="43"/>
      <c r="K965" s="2"/>
      <c r="L965" s="43"/>
      <c r="M965" s="43"/>
      <c r="N965" s="43"/>
      <c r="O965" s="43"/>
      <c r="P965" s="43"/>
      <c r="Q965" s="2"/>
      <c r="R965" s="2"/>
      <c r="S965" s="43"/>
      <c r="T965" s="43"/>
      <c r="U965" s="43"/>
      <c r="V965" s="43"/>
      <c r="BE965" s="48" t="s">
        <v>521</v>
      </c>
      <c r="BF965" s="1">
        <v>43944.385416666664</v>
      </c>
      <c r="BG965" s="48">
        <v>2114405.25</v>
      </c>
      <c r="BH965" s="48"/>
    </row>
    <row r="966" spans="3:60">
      <c r="C966" s="43"/>
      <c r="D966" s="43"/>
      <c r="E966" s="1"/>
      <c r="F966" s="43"/>
      <c r="G966" s="1"/>
      <c r="H966" s="43"/>
      <c r="I966" s="2"/>
      <c r="J966" s="43"/>
      <c r="K966" s="2"/>
      <c r="L966" s="43"/>
      <c r="M966" s="43"/>
      <c r="N966" s="43"/>
      <c r="O966" s="43"/>
      <c r="P966" s="43"/>
      <c r="Q966" s="2"/>
      <c r="R966" s="2"/>
      <c r="S966" s="43"/>
      <c r="T966" s="43"/>
      <c r="U966" s="43"/>
      <c r="V966" s="43"/>
      <c r="BE966" s="48" t="s">
        <v>521</v>
      </c>
      <c r="BF966" s="1">
        <v>43945.385416666664</v>
      </c>
      <c r="BG966" s="48">
        <v>2111154.5</v>
      </c>
      <c r="BH966" s="48"/>
    </row>
    <row r="967" spans="3:60">
      <c r="C967" s="43"/>
      <c r="D967" s="43"/>
      <c r="E967" s="1"/>
      <c r="F967" s="43"/>
      <c r="G967" s="1"/>
      <c r="H967" s="43"/>
      <c r="I967" s="2"/>
      <c r="J967" s="43"/>
      <c r="K967" s="2"/>
      <c r="L967" s="43"/>
      <c r="M967" s="43"/>
      <c r="N967" s="43"/>
      <c r="O967" s="43"/>
      <c r="P967" s="43"/>
      <c r="Q967" s="2"/>
      <c r="R967" s="2"/>
      <c r="S967" s="43"/>
      <c r="T967" s="43"/>
      <c r="U967" s="43"/>
      <c r="V967" s="43"/>
      <c r="BE967" s="48" t="s">
        <v>521</v>
      </c>
      <c r="BF967" s="1">
        <v>43948.385416666664</v>
      </c>
      <c r="BG967" s="48">
        <v>2119573</v>
      </c>
      <c r="BH967" s="48"/>
    </row>
    <row r="968" spans="3:60">
      <c r="C968" s="43"/>
      <c r="D968" s="43"/>
      <c r="E968" s="1"/>
      <c r="F968" s="43"/>
      <c r="G968" s="1"/>
      <c r="H968" s="43"/>
      <c r="I968" s="2"/>
      <c r="J968" s="43"/>
      <c r="K968" s="2"/>
      <c r="L968" s="43"/>
      <c r="M968" s="43"/>
      <c r="N968" s="43"/>
      <c r="O968" s="43"/>
      <c r="P968" s="43"/>
      <c r="Q968" s="2"/>
      <c r="R968" s="2"/>
      <c r="S968" s="43"/>
      <c r="T968" s="43"/>
      <c r="U968" s="43"/>
      <c r="V968" s="43"/>
      <c r="BE968" s="48" t="s">
        <v>521</v>
      </c>
      <c r="BF968" s="1">
        <v>43949.385416666664</v>
      </c>
      <c r="BG968" s="48">
        <v>2136099.75</v>
      </c>
      <c r="BH968" s="48"/>
    </row>
    <row r="969" spans="3:60">
      <c r="C969" s="43"/>
      <c r="D969" s="43"/>
      <c r="E969" s="1"/>
      <c r="F969" s="43"/>
      <c r="G969" s="1"/>
      <c r="H969" s="43"/>
      <c r="I969" s="2"/>
      <c r="J969" s="43"/>
      <c r="K969" s="2"/>
      <c r="L969" s="43"/>
      <c r="M969" s="43"/>
      <c r="N969" s="43"/>
      <c r="O969" s="43"/>
      <c r="P969" s="43"/>
      <c r="Q969" s="2"/>
      <c r="R969" s="2"/>
      <c r="S969" s="43"/>
      <c r="T969" s="43"/>
      <c r="U969" s="43"/>
      <c r="V969" s="43"/>
      <c r="BE969" s="48" t="s">
        <v>521</v>
      </c>
      <c r="BF969" s="1">
        <v>43950.385416666664</v>
      </c>
      <c r="BG969" s="48">
        <v>2144735.5</v>
      </c>
      <c r="BH969" s="48"/>
    </row>
    <row r="970" spans="3:60">
      <c r="C970" s="43"/>
      <c r="D970" s="43"/>
      <c r="E970" s="1"/>
      <c r="F970" s="43"/>
      <c r="G970" s="1"/>
      <c r="H970" s="43"/>
      <c r="I970" s="2"/>
      <c r="J970" s="43"/>
      <c r="K970" s="2"/>
      <c r="L970" s="43"/>
      <c r="M970" s="43"/>
      <c r="N970" s="43"/>
      <c r="O970" s="43"/>
      <c r="P970" s="43"/>
      <c r="Q970" s="2"/>
      <c r="R970" s="2"/>
      <c r="S970" s="43"/>
      <c r="T970" s="43"/>
      <c r="U970" s="43"/>
      <c r="V970" s="43"/>
      <c r="BE970" s="48" t="s">
        <v>521</v>
      </c>
      <c r="BF970" s="1">
        <v>43951.385416666664</v>
      </c>
      <c r="BG970" s="48">
        <v>2165524</v>
      </c>
      <c r="BH970" s="48"/>
    </row>
    <row r="971" spans="3:60">
      <c r="C971" s="43"/>
      <c r="D971" s="43"/>
      <c r="E971" s="1"/>
      <c r="F971" s="43"/>
      <c r="G971" s="1"/>
      <c r="H971" s="43"/>
      <c r="I971" s="2"/>
      <c r="J971" s="43"/>
      <c r="K971" s="2"/>
      <c r="L971" s="43"/>
      <c r="M971" s="43"/>
      <c r="N971" s="43"/>
      <c r="O971" s="43"/>
      <c r="P971" s="43"/>
      <c r="Q971" s="2"/>
      <c r="R971" s="2"/>
      <c r="S971" s="43"/>
      <c r="T971" s="43"/>
      <c r="U971" s="43"/>
      <c r="V971" s="43"/>
      <c r="BE971" s="48" t="s">
        <v>521</v>
      </c>
      <c r="BF971" s="1">
        <v>43955.385416666664</v>
      </c>
      <c r="BG971" s="48">
        <v>2167317.25</v>
      </c>
      <c r="BH971" s="48"/>
    </row>
    <row r="972" spans="3:60">
      <c r="C972" s="43"/>
      <c r="D972" s="43"/>
      <c r="E972" s="1"/>
      <c r="F972" s="43"/>
      <c r="G972" s="1"/>
      <c r="H972" s="43"/>
      <c r="I972" s="2"/>
      <c r="J972" s="43"/>
      <c r="K972" s="2"/>
      <c r="L972" s="43"/>
      <c r="M972" s="43"/>
      <c r="N972" s="43"/>
      <c r="O972" s="43"/>
      <c r="P972" s="43"/>
      <c r="Q972" s="2"/>
      <c r="R972" s="2"/>
      <c r="S972" s="43"/>
      <c r="T972" s="43"/>
      <c r="U972" s="43"/>
      <c r="V972" s="43"/>
      <c r="BE972" s="48" t="s">
        <v>521</v>
      </c>
      <c r="BF972" s="1">
        <v>43956.385416666664</v>
      </c>
      <c r="BG972" s="48">
        <v>2171053.75</v>
      </c>
      <c r="BH972" s="48"/>
    </row>
    <row r="973" spans="3:60">
      <c r="C973" s="43"/>
      <c r="D973" s="43"/>
      <c r="E973" s="1"/>
      <c r="F973" s="43"/>
      <c r="G973" s="1"/>
      <c r="H973" s="43"/>
      <c r="I973" s="2"/>
      <c r="J973" s="43"/>
      <c r="K973" s="2"/>
      <c r="L973" s="43"/>
      <c r="M973" s="43"/>
      <c r="N973" s="43"/>
      <c r="O973" s="43"/>
      <c r="P973" s="43"/>
      <c r="Q973" s="2"/>
      <c r="R973" s="2"/>
      <c r="S973" s="43"/>
      <c r="T973" s="43"/>
      <c r="U973" s="43"/>
      <c r="V973" s="43"/>
      <c r="BE973" s="48" t="s">
        <v>521</v>
      </c>
      <c r="BF973" s="1">
        <v>43957.385416666664</v>
      </c>
      <c r="BG973" s="48">
        <v>2157041.5</v>
      </c>
      <c r="BH973" s="48"/>
    </row>
    <row r="974" spans="3:60">
      <c r="C974" s="43"/>
      <c r="D974" s="43"/>
      <c r="E974" s="1"/>
      <c r="F974" s="43"/>
      <c r="G974" s="1"/>
      <c r="H974" s="43"/>
      <c r="I974" s="2"/>
      <c r="J974" s="43"/>
      <c r="K974" s="2"/>
      <c r="L974" s="43"/>
      <c r="M974" s="43"/>
      <c r="N974" s="43"/>
      <c r="O974" s="43"/>
      <c r="P974" s="43"/>
      <c r="Q974" s="2"/>
      <c r="R974" s="2"/>
      <c r="S974" s="43"/>
      <c r="T974" s="43"/>
      <c r="U974" s="43"/>
      <c r="V974" s="43"/>
      <c r="BE974" s="48" t="s">
        <v>521</v>
      </c>
      <c r="BF974" s="1">
        <v>43958.385416666664</v>
      </c>
      <c r="BG974" s="48">
        <v>2159465.75</v>
      </c>
      <c r="BH974" s="48"/>
    </row>
    <row r="975" spans="3:60">
      <c r="C975" s="43"/>
      <c r="D975" s="43"/>
      <c r="E975" s="1"/>
      <c r="F975" s="43"/>
      <c r="G975" s="1"/>
      <c r="H975" s="43"/>
      <c r="I975" s="2"/>
      <c r="J975" s="43"/>
      <c r="K975" s="2"/>
      <c r="L975" s="43"/>
      <c r="M975" s="43"/>
      <c r="N975" s="43"/>
      <c r="O975" s="43"/>
      <c r="P975" s="43"/>
      <c r="Q975" s="2"/>
      <c r="R975" s="2"/>
      <c r="S975" s="43"/>
      <c r="T975" s="43"/>
      <c r="U975" s="43"/>
      <c r="V975" s="43"/>
      <c r="BE975" s="48" t="s">
        <v>521</v>
      </c>
      <c r="BF975" s="1">
        <v>43959.385416666664</v>
      </c>
      <c r="BG975" s="48">
        <v>2170678</v>
      </c>
      <c r="BH975" s="48"/>
    </row>
    <row r="976" spans="3:60">
      <c r="C976" s="43"/>
      <c r="D976" s="43"/>
      <c r="E976" s="1"/>
      <c r="F976" s="43"/>
      <c r="G976" s="1"/>
      <c r="H976" s="43"/>
      <c r="I976" s="2"/>
      <c r="J976" s="43"/>
      <c r="K976" s="2"/>
      <c r="L976" s="43"/>
      <c r="M976" s="43"/>
      <c r="N976" s="43"/>
      <c r="O976" s="43"/>
      <c r="P976" s="43"/>
      <c r="Q976" s="2"/>
      <c r="R976" s="2"/>
      <c r="S976" s="43"/>
      <c r="T976" s="43"/>
      <c r="U976" s="43"/>
      <c r="V976" s="43"/>
      <c r="BE976" s="48" t="s">
        <v>521</v>
      </c>
      <c r="BF976" s="1">
        <v>43962.385416666664</v>
      </c>
      <c r="BG976" s="48">
        <v>2180763.5</v>
      </c>
      <c r="BH976" s="48"/>
    </row>
    <row r="977" spans="3:60">
      <c r="C977" s="43"/>
      <c r="D977" s="43"/>
      <c r="E977" s="1"/>
      <c r="F977" s="43"/>
      <c r="G977" s="1"/>
      <c r="H977" s="43"/>
      <c r="I977" s="2"/>
      <c r="J977" s="43"/>
      <c r="K977" s="2"/>
      <c r="L977" s="43"/>
      <c r="M977" s="43"/>
      <c r="N977" s="43"/>
      <c r="O977" s="43"/>
      <c r="P977" s="43"/>
      <c r="Q977" s="2"/>
      <c r="R977" s="2"/>
      <c r="S977" s="43"/>
      <c r="T977" s="43"/>
      <c r="U977" s="43"/>
      <c r="V977" s="43"/>
      <c r="BE977" s="48" t="s">
        <v>521</v>
      </c>
      <c r="BF977" s="1">
        <v>43963.385416666664</v>
      </c>
      <c r="BG977" s="48">
        <v>2181365.25</v>
      </c>
      <c r="BH977" s="48"/>
    </row>
    <row r="978" spans="3:60">
      <c r="C978" s="43"/>
      <c r="D978" s="43"/>
      <c r="E978" s="1"/>
      <c r="F978" s="43"/>
      <c r="G978" s="1"/>
      <c r="H978" s="43"/>
      <c r="I978" s="2"/>
      <c r="J978" s="43"/>
      <c r="K978" s="2"/>
      <c r="L978" s="43"/>
      <c r="M978" s="43"/>
      <c r="N978" s="43"/>
      <c r="O978" s="43"/>
      <c r="P978" s="43"/>
      <c r="Q978" s="2"/>
      <c r="R978" s="2"/>
      <c r="S978" s="43"/>
      <c r="T978" s="43"/>
      <c r="U978" s="43"/>
      <c r="V978" s="43"/>
      <c r="BE978" s="48" t="s">
        <v>521</v>
      </c>
      <c r="BF978" s="1">
        <v>43964.385416666664</v>
      </c>
      <c r="BG978" s="48">
        <v>2153054.25</v>
      </c>
      <c r="BH978" s="48"/>
    </row>
    <row r="979" spans="3:60">
      <c r="C979" s="43"/>
      <c r="D979" s="43"/>
      <c r="E979" s="1"/>
      <c r="F979" s="43"/>
      <c r="G979" s="1"/>
      <c r="H979" s="43"/>
      <c r="I979" s="2"/>
      <c r="J979" s="43"/>
      <c r="K979" s="2"/>
      <c r="L979" s="43"/>
      <c r="M979" s="43"/>
      <c r="N979" s="43"/>
      <c r="O979" s="43"/>
      <c r="P979" s="43"/>
      <c r="Q979" s="2"/>
      <c r="R979" s="2"/>
      <c r="S979" s="43"/>
      <c r="T979" s="43"/>
      <c r="U979" s="43"/>
      <c r="V979" s="43"/>
      <c r="BE979" s="48" t="s">
        <v>521</v>
      </c>
      <c r="BF979" s="1">
        <v>43965.385416666664</v>
      </c>
      <c r="BG979" s="48">
        <v>2134057.75</v>
      </c>
      <c r="BH979" s="48"/>
    </row>
    <row r="980" spans="3:60">
      <c r="C980" s="43"/>
      <c r="D980" s="43"/>
      <c r="E980" s="1"/>
      <c r="F980" s="43"/>
      <c r="G980" s="1"/>
      <c r="H980" s="43"/>
      <c r="I980" s="2"/>
      <c r="J980" s="43"/>
      <c r="K980" s="2"/>
      <c r="L980" s="43"/>
      <c r="M980" s="43"/>
      <c r="N980" s="43"/>
      <c r="O980" s="43"/>
      <c r="P980" s="43"/>
      <c r="Q980" s="2"/>
      <c r="R980" s="2"/>
      <c r="S980" s="43"/>
      <c r="T980" s="43"/>
      <c r="U980" s="43"/>
      <c r="V980" s="43"/>
      <c r="BE980" s="48" t="s">
        <v>521</v>
      </c>
      <c r="BF980" s="1">
        <v>43966.385416666664</v>
      </c>
      <c r="BG980" s="48">
        <v>2132669.5</v>
      </c>
      <c r="BH980" s="48"/>
    </row>
    <row r="981" spans="3:60">
      <c r="C981" s="43"/>
      <c r="D981" s="43"/>
      <c r="E981" s="1"/>
      <c r="F981" s="43"/>
      <c r="G981" s="1"/>
      <c r="H981" s="43"/>
      <c r="I981" s="2"/>
      <c r="J981" s="43"/>
      <c r="K981" s="2"/>
      <c r="L981" s="43"/>
      <c r="M981" s="43"/>
      <c r="N981" s="43"/>
      <c r="O981" s="43"/>
      <c r="P981" s="43"/>
      <c r="Q981" s="2"/>
      <c r="R981" s="2"/>
      <c r="S981" s="43"/>
      <c r="T981" s="43"/>
      <c r="U981" s="43"/>
      <c r="V981" s="43"/>
      <c r="BE981" s="48" t="s">
        <v>521</v>
      </c>
      <c r="BF981" s="1">
        <v>43969.385416666664</v>
      </c>
      <c r="BG981" s="48">
        <v>2163352</v>
      </c>
      <c r="BH981" s="48"/>
    </row>
    <row r="982" spans="3:60">
      <c r="C982" s="43"/>
      <c r="D982" s="43"/>
      <c r="E982" s="1"/>
      <c r="F982" s="43"/>
      <c r="G982" s="1"/>
      <c r="H982" s="43"/>
      <c r="I982" s="2"/>
      <c r="J982" s="43"/>
      <c r="K982" s="2"/>
      <c r="L982" s="43"/>
      <c r="M982" s="43"/>
      <c r="N982" s="43"/>
      <c r="O982" s="43"/>
      <c r="P982" s="43"/>
      <c r="Q982" s="2"/>
      <c r="R982" s="2"/>
      <c r="S982" s="43"/>
      <c r="T982" s="43"/>
      <c r="U982" s="43"/>
      <c r="V982" s="43"/>
      <c r="BE982" s="48" t="s">
        <v>521</v>
      </c>
      <c r="BF982" s="1">
        <v>43970.385416666664</v>
      </c>
      <c r="BG982" s="48">
        <v>2166031</v>
      </c>
      <c r="BH982" s="48"/>
    </row>
    <row r="983" spans="3:60">
      <c r="C983" s="43"/>
      <c r="D983" s="43"/>
      <c r="E983" s="1"/>
      <c r="F983" s="43"/>
      <c r="G983" s="1"/>
      <c r="H983" s="43"/>
      <c r="I983" s="2"/>
      <c r="J983" s="43"/>
      <c r="K983" s="2"/>
      <c r="L983" s="43"/>
      <c r="M983" s="43"/>
      <c r="N983" s="43"/>
      <c r="O983" s="43"/>
      <c r="P983" s="43"/>
      <c r="Q983" s="2"/>
      <c r="R983" s="2"/>
      <c r="S983" s="43"/>
      <c r="T983" s="43"/>
      <c r="U983" s="43"/>
      <c r="V983" s="43"/>
      <c r="BE983" s="48" t="s">
        <v>521</v>
      </c>
      <c r="BF983" s="1">
        <v>43971.385416666664</v>
      </c>
      <c r="BG983" s="48">
        <v>2147502.75</v>
      </c>
      <c r="BH983" s="48"/>
    </row>
    <row r="984" spans="3:60">
      <c r="C984" s="43"/>
      <c r="D984" s="43"/>
      <c r="E984" s="1"/>
      <c r="F984" s="43"/>
      <c r="G984" s="1"/>
      <c r="H984" s="43"/>
      <c r="I984" s="2"/>
      <c r="J984" s="43"/>
      <c r="K984" s="2"/>
      <c r="L984" s="43"/>
      <c r="M984" s="43"/>
      <c r="N984" s="43"/>
      <c r="O984" s="43"/>
      <c r="P984" s="43"/>
      <c r="Q984" s="2"/>
      <c r="R984" s="2"/>
      <c r="S984" s="43"/>
      <c r="T984" s="43"/>
      <c r="U984" s="43"/>
      <c r="V984" s="43"/>
      <c r="BE984" s="48" t="s">
        <v>521</v>
      </c>
      <c r="BF984" s="1">
        <v>43972.385416666664</v>
      </c>
      <c r="BG984" s="48">
        <v>2154265.5</v>
      </c>
      <c r="BH984" s="48"/>
    </row>
    <row r="985" spans="3:60">
      <c r="C985" s="43"/>
      <c r="D985" s="43"/>
      <c r="E985" s="1"/>
      <c r="F985" s="43"/>
      <c r="G985" s="1"/>
      <c r="H985" s="43"/>
      <c r="I985" s="2"/>
      <c r="J985" s="43"/>
      <c r="K985" s="2"/>
      <c r="L985" s="43"/>
      <c r="M985" s="43"/>
      <c r="N985" s="43"/>
      <c r="O985" s="43"/>
      <c r="P985" s="43"/>
      <c r="Q985" s="2"/>
      <c r="R985" s="2"/>
      <c r="S985" s="43"/>
      <c r="T985" s="43"/>
      <c r="U985" s="43"/>
      <c r="V985" s="43"/>
      <c r="BE985" s="48" t="s">
        <v>521</v>
      </c>
      <c r="BF985" s="1">
        <v>43973.385416666664</v>
      </c>
      <c r="BG985" s="48">
        <v>2155796.25</v>
      </c>
      <c r="BH985" s="48"/>
    </row>
    <row r="986" spans="3:60">
      <c r="C986" s="43"/>
      <c r="D986" s="43"/>
      <c r="E986" s="1"/>
      <c r="F986" s="43"/>
      <c r="G986" s="1"/>
      <c r="H986" s="43"/>
      <c r="I986" s="2"/>
      <c r="J986" s="43"/>
      <c r="K986" s="2"/>
      <c r="L986" s="43"/>
      <c r="M986" s="43"/>
      <c r="N986" s="43"/>
      <c r="O986" s="43"/>
      <c r="P986" s="43"/>
      <c r="Q986" s="2"/>
      <c r="R986" s="2"/>
      <c r="S986" s="43"/>
      <c r="T986" s="43"/>
      <c r="U986" s="43"/>
      <c r="V986" s="43"/>
      <c r="BE986" s="48" t="s">
        <v>521</v>
      </c>
      <c r="BF986" s="1">
        <v>43977.385416666664</v>
      </c>
      <c r="BG986" s="48">
        <v>2145566.75</v>
      </c>
      <c r="BH986" s="48"/>
    </row>
    <row r="987" spans="3:60">
      <c r="C987" s="43"/>
      <c r="D987" s="43"/>
      <c r="E987" s="1"/>
      <c r="F987" s="43"/>
      <c r="G987" s="1"/>
      <c r="H987" s="43"/>
      <c r="I987" s="2"/>
      <c r="J987" s="43"/>
      <c r="K987" s="2"/>
      <c r="L987" s="43"/>
      <c r="M987" s="43"/>
      <c r="N987" s="43"/>
      <c r="O987" s="43"/>
      <c r="P987" s="43"/>
      <c r="Q987" s="2"/>
      <c r="R987" s="2"/>
      <c r="S987" s="43"/>
      <c r="T987" s="43"/>
      <c r="U987" s="43"/>
      <c r="V987" s="43"/>
      <c r="BE987" s="48" t="s">
        <v>521</v>
      </c>
      <c r="BF987" s="1">
        <v>43978.385416666664</v>
      </c>
      <c r="BG987" s="48">
        <v>2216571.75</v>
      </c>
      <c r="BH987" s="48"/>
    </row>
    <row r="988" spans="3:60">
      <c r="C988" s="43"/>
      <c r="D988" s="43"/>
      <c r="E988" s="1"/>
      <c r="F988" s="43"/>
      <c r="G988" s="1"/>
      <c r="H988" s="43"/>
      <c r="I988" s="2"/>
      <c r="J988" s="43"/>
      <c r="K988" s="2"/>
      <c r="L988" s="43"/>
      <c r="M988" s="43"/>
      <c r="N988" s="43"/>
      <c r="O988" s="43"/>
      <c r="P988" s="43"/>
      <c r="Q988" s="2"/>
      <c r="R988" s="2"/>
      <c r="S988" s="43"/>
      <c r="T988" s="43"/>
      <c r="U988" s="43"/>
      <c r="V988" s="43"/>
      <c r="BE988" s="48" t="s">
        <v>521</v>
      </c>
      <c r="BF988" s="1">
        <v>43979.385416666664</v>
      </c>
      <c r="BG988" s="48">
        <v>2277238.5</v>
      </c>
      <c r="BH988" s="48"/>
    </row>
    <row r="989" spans="3:60">
      <c r="C989" s="43"/>
      <c r="D989" s="43"/>
      <c r="E989" s="1"/>
      <c r="F989" s="43"/>
      <c r="G989" s="1"/>
      <c r="H989" s="43"/>
      <c r="I989" s="2"/>
      <c r="J989" s="43"/>
      <c r="K989" s="2"/>
      <c r="L989" s="43"/>
      <c r="M989" s="43"/>
      <c r="N989" s="43"/>
      <c r="O989" s="43"/>
      <c r="P989" s="43"/>
      <c r="Q989" s="2"/>
      <c r="R989" s="2"/>
      <c r="S989" s="43"/>
      <c r="T989" s="43"/>
      <c r="U989" s="43"/>
      <c r="V989" s="43"/>
      <c r="BE989" s="48" t="s">
        <v>521</v>
      </c>
      <c r="BF989" s="1">
        <v>43980.385416666664</v>
      </c>
      <c r="BG989" s="48">
        <v>2283177</v>
      </c>
      <c r="BH989" s="48"/>
    </row>
    <row r="990" spans="3:60">
      <c r="C990" s="43"/>
      <c r="D990" s="43"/>
      <c r="E990" s="1"/>
      <c r="F990" s="43"/>
      <c r="G990" s="1"/>
      <c r="H990" s="43"/>
      <c r="I990" s="2"/>
      <c r="J990" s="43"/>
      <c r="K990" s="2"/>
      <c r="L990" s="43"/>
      <c r="M990" s="43"/>
      <c r="N990" s="43"/>
      <c r="O990" s="43"/>
      <c r="P990" s="43"/>
      <c r="Q990" s="2"/>
      <c r="R990" s="2"/>
      <c r="S990" s="43"/>
      <c r="T990" s="43"/>
      <c r="U990" s="43"/>
      <c r="V990" s="43"/>
      <c r="BE990" s="48" t="s">
        <v>521</v>
      </c>
      <c r="BF990" s="1">
        <v>43983.385416666664</v>
      </c>
      <c r="BG990" s="48">
        <v>2314265.5</v>
      </c>
      <c r="BH990" s="48"/>
    </row>
    <row r="991" spans="3:60">
      <c r="C991" s="43"/>
      <c r="D991" s="43"/>
      <c r="E991" s="1"/>
      <c r="F991" s="43"/>
      <c r="G991" s="1"/>
      <c r="H991" s="43"/>
      <c r="I991" s="2"/>
      <c r="J991" s="43"/>
      <c r="K991" s="2"/>
      <c r="L991" s="43"/>
      <c r="M991" s="43"/>
      <c r="N991" s="43"/>
      <c r="O991" s="43"/>
      <c r="P991" s="43"/>
      <c r="Q991" s="2"/>
      <c r="R991" s="2"/>
      <c r="S991" s="43"/>
      <c r="T991" s="43"/>
      <c r="U991" s="43"/>
      <c r="V991" s="43"/>
      <c r="BE991" s="48" t="s">
        <v>521</v>
      </c>
      <c r="BF991" s="1">
        <v>43984.385416666664</v>
      </c>
      <c r="BG991" s="48">
        <v>2346407</v>
      </c>
      <c r="BH991" s="48"/>
    </row>
    <row r="992" spans="3:60">
      <c r="C992" s="43"/>
      <c r="D992" s="43"/>
      <c r="E992" s="1"/>
      <c r="F992" s="43"/>
      <c r="G992" s="1"/>
      <c r="H992" s="43"/>
      <c r="I992" s="2"/>
      <c r="J992" s="43"/>
      <c r="K992" s="2"/>
      <c r="L992" s="43"/>
      <c r="M992" s="43"/>
      <c r="N992" s="43"/>
      <c r="O992" s="43"/>
      <c r="P992" s="43"/>
      <c r="Q992" s="2"/>
      <c r="R992" s="2"/>
      <c r="S992" s="43"/>
      <c r="T992" s="43"/>
      <c r="U992" s="43"/>
      <c r="V992" s="43"/>
      <c r="BE992" s="48" t="s">
        <v>521</v>
      </c>
      <c r="BF992" s="1">
        <v>43985.385416666664</v>
      </c>
      <c r="BG992" s="48">
        <v>2364431.5</v>
      </c>
      <c r="BH992" s="48"/>
    </row>
    <row r="993" spans="3:60">
      <c r="C993" s="43"/>
      <c r="D993" s="43"/>
      <c r="E993" s="1"/>
      <c r="F993" s="43"/>
      <c r="G993" s="1"/>
      <c r="H993" s="43"/>
      <c r="I993" s="2"/>
      <c r="J993" s="43"/>
      <c r="K993" s="2"/>
      <c r="L993" s="43"/>
      <c r="M993" s="43"/>
      <c r="N993" s="43"/>
      <c r="O993" s="43"/>
      <c r="P993" s="43"/>
      <c r="Q993" s="2"/>
      <c r="R993" s="2"/>
      <c r="S993" s="43"/>
      <c r="T993" s="43"/>
      <c r="U993" s="43"/>
      <c r="V993" s="43"/>
      <c r="BE993" s="48" t="s">
        <v>521</v>
      </c>
      <c r="BF993" s="1">
        <v>43986.385416666664</v>
      </c>
      <c r="BG993" s="48">
        <v>2356450</v>
      </c>
      <c r="BH993" s="48"/>
    </row>
    <row r="994" spans="3:60">
      <c r="C994" s="43"/>
      <c r="D994" s="43"/>
      <c r="E994" s="1"/>
      <c r="F994" s="43"/>
      <c r="G994" s="1"/>
      <c r="H994" s="43"/>
      <c r="I994" s="2"/>
      <c r="J994" s="43"/>
      <c r="K994" s="2"/>
      <c r="L994" s="43"/>
      <c r="M994" s="43"/>
      <c r="N994" s="43"/>
      <c r="O994" s="43"/>
      <c r="P994" s="43"/>
      <c r="Q994" s="2"/>
      <c r="R994" s="2"/>
      <c r="S994" s="43"/>
      <c r="T994" s="43"/>
      <c r="U994" s="43"/>
      <c r="V994" s="43"/>
      <c r="BE994" s="48" t="s">
        <v>521</v>
      </c>
      <c r="BF994" s="1">
        <v>43987.385416666664</v>
      </c>
      <c r="BG994" s="48">
        <v>2366639</v>
      </c>
      <c r="BH994" s="48"/>
    </row>
    <row r="995" spans="3:60">
      <c r="C995" s="43"/>
      <c r="D995" s="43"/>
      <c r="E995" s="1"/>
      <c r="F995" s="43"/>
      <c r="G995" s="1"/>
      <c r="H995" s="43"/>
      <c r="I995" s="2"/>
      <c r="J995" s="43"/>
      <c r="K995" s="2"/>
      <c r="L995" s="43"/>
      <c r="M995" s="43"/>
      <c r="N995" s="43"/>
      <c r="O995" s="43"/>
      <c r="P995" s="43"/>
      <c r="Q995" s="2"/>
      <c r="R995" s="2"/>
      <c r="S995" s="43"/>
      <c r="T995" s="43"/>
      <c r="U995" s="43"/>
      <c r="V995" s="43"/>
      <c r="BE995" s="48" t="s">
        <v>521</v>
      </c>
      <c r="BF995" s="1">
        <v>43990.385416666664</v>
      </c>
      <c r="BG995" s="48">
        <v>2364821.25</v>
      </c>
      <c r="BH995" s="48"/>
    </row>
    <row r="996" spans="3:60">
      <c r="C996" s="43"/>
      <c r="D996" s="43"/>
      <c r="E996" s="1"/>
      <c r="F996" s="43"/>
      <c r="G996" s="1"/>
      <c r="H996" s="43"/>
      <c r="I996" s="2"/>
      <c r="J996" s="43"/>
      <c r="K996" s="2"/>
      <c r="L996" s="43"/>
      <c r="M996" s="43"/>
      <c r="N996" s="43"/>
      <c r="O996" s="43"/>
      <c r="P996" s="43"/>
      <c r="Q996" s="2"/>
      <c r="R996" s="2"/>
      <c r="S996" s="43"/>
      <c r="T996" s="43"/>
      <c r="U996" s="43"/>
      <c r="V996" s="43"/>
      <c r="BE996" s="48" t="s">
        <v>521</v>
      </c>
      <c r="BF996" s="1">
        <v>43991.385416666664</v>
      </c>
      <c r="BG996" s="48">
        <v>2359338.75</v>
      </c>
      <c r="BH996" s="48"/>
    </row>
    <row r="997" spans="3:60">
      <c r="C997" s="43"/>
      <c r="D997" s="43"/>
      <c r="E997" s="1"/>
      <c r="F997" s="43"/>
      <c r="G997" s="1"/>
      <c r="H997" s="43"/>
      <c r="I997" s="2"/>
      <c r="J997" s="43"/>
      <c r="K997" s="2"/>
      <c r="L997" s="43"/>
      <c r="M997" s="43"/>
      <c r="N997" s="43"/>
      <c r="O997" s="43"/>
      <c r="P997" s="43"/>
      <c r="Q997" s="2"/>
      <c r="R997" s="2"/>
      <c r="S997" s="43"/>
      <c r="T997" s="43"/>
      <c r="U997" s="43"/>
      <c r="V997" s="43"/>
      <c r="BE997" s="48" t="s">
        <v>521</v>
      </c>
      <c r="BF997" s="1">
        <v>43992.385416666664</v>
      </c>
      <c r="BG997" s="48">
        <v>2336644</v>
      </c>
      <c r="BH997" s="48"/>
    </row>
    <row r="998" spans="3:60">
      <c r="C998" s="43"/>
      <c r="D998" s="43"/>
      <c r="E998" s="1"/>
      <c r="F998" s="43"/>
      <c r="G998" s="1"/>
      <c r="H998" s="43"/>
      <c r="I998" s="2"/>
      <c r="J998" s="43"/>
      <c r="K998" s="2"/>
      <c r="L998" s="43"/>
      <c r="M998" s="43"/>
      <c r="N998" s="43"/>
      <c r="O998" s="43"/>
      <c r="P998" s="43"/>
      <c r="Q998" s="2"/>
      <c r="R998" s="2"/>
      <c r="S998" s="43"/>
      <c r="T998" s="43"/>
      <c r="U998" s="43"/>
      <c r="V998" s="43"/>
      <c r="BE998" s="48" t="s">
        <v>521</v>
      </c>
      <c r="BF998" s="1">
        <v>43993.385416666664</v>
      </c>
      <c r="BG998" s="48">
        <v>2350424</v>
      </c>
      <c r="BH998" s="48"/>
    </row>
    <row r="999" spans="3:60">
      <c r="C999" s="43"/>
      <c r="D999" s="43"/>
      <c r="E999" s="1"/>
      <c r="F999" s="43"/>
      <c r="G999" s="1"/>
      <c r="H999" s="43"/>
      <c r="I999" s="2"/>
      <c r="J999" s="43"/>
      <c r="K999" s="2"/>
      <c r="L999" s="43"/>
      <c r="M999" s="43"/>
      <c r="N999" s="43"/>
      <c r="O999" s="43"/>
      <c r="P999" s="43"/>
      <c r="Q999" s="2"/>
      <c r="R999" s="2"/>
      <c r="S999" s="43"/>
      <c r="T999" s="43"/>
      <c r="U999" s="43"/>
      <c r="V999" s="43"/>
      <c r="BE999" s="48" t="s">
        <v>521</v>
      </c>
      <c r="BF999" s="1">
        <v>43994.385416666664</v>
      </c>
      <c r="BG999" s="48">
        <v>2335590.25</v>
      </c>
      <c r="BH999" s="48"/>
    </row>
    <row r="1000" spans="3:60">
      <c r="C1000" s="43"/>
      <c r="D1000" s="43"/>
      <c r="E1000" s="1"/>
      <c r="F1000" s="43"/>
      <c r="G1000" s="1"/>
      <c r="H1000" s="43"/>
      <c r="I1000" s="2"/>
      <c r="J1000" s="43"/>
      <c r="K1000" s="2"/>
      <c r="L1000" s="43"/>
      <c r="M1000" s="43"/>
      <c r="N1000" s="43"/>
      <c r="O1000" s="43"/>
      <c r="P1000" s="43"/>
      <c r="Q1000" s="2"/>
      <c r="R1000" s="2"/>
      <c r="S1000" s="43"/>
      <c r="T1000" s="43"/>
      <c r="U1000" s="43"/>
      <c r="V1000" s="43"/>
      <c r="BE1000" s="48" t="s">
        <v>521</v>
      </c>
      <c r="BF1000" s="1">
        <v>43997.385416666664</v>
      </c>
      <c r="BG1000" s="48">
        <v>2341481.5</v>
      </c>
      <c r="BH1000" s="48"/>
    </row>
    <row r="1001" spans="3:60">
      <c r="C1001" s="43"/>
      <c r="D1001" s="43"/>
      <c r="E1001" s="1"/>
      <c r="F1001" s="43"/>
      <c r="G1001" s="1"/>
      <c r="H1001" s="43"/>
      <c r="I1001" s="2"/>
      <c r="J1001" s="43"/>
      <c r="K1001" s="2"/>
      <c r="L1001" s="43"/>
      <c r="M1001" s="43"/>
      <c r="N1001" s="43"/>
      <c r="O1001" s="43"/>
      <c r="P1001" s="43"/>
      <c r="Q1001" s="2"/>
      <c r="R1001" s="2"/>
      <c r="S1001" s="43"/>
      <c r="T1001" s="43"/>
      <c r="U1001" s="43"/>
      <c r="V1001" s="43"/>
      <c r="BE1001" s="48" t="s">
        <v>521</v>
      </c>
      <c r="BF1001" s="1">
        <v>43998.385416666664</v>
      </c>
      <c r="BG1001" s="48">
        <v>2312300.75</v>
      </c>
      <c r="BH1001" s="48"/>
    </row>
    <row r="1002" spans="3:60">
      <c r="C1002" s="43"/>
      <c r="D1002" s="43"/>
      <c r="E1002" s="1"/>
      <c r="F1002" s="43"/>
      <c r="G1002" s="1"/>
      <c r="H1002" s="43"/>
      <c r="I1002" s="2"/>
      <c r="J1002" s="43"/>
      <c r="K1002" s="2"/>
      <c r="L1002" s="43"/>
      <c r="M1002" s="43"/>
      <c r="N1002" s="43"/>
      <c r="O1002" s="43"/>
      <c r="P1002" s="43"/>
      <c r="Q1002" s="2"/>
      <c r="R1002" s="2"/>
      <c r="S1002" s="43"/>
      <c r="T1002" s="43"/>
      <c r="U1002" s="43"/>
      <c r="V1002" s="43"/>
      <c r="BE1002" s="48" t="s">
        <v>521</v>
      </c>
      <c r="BF1002" s="1">
        <v>43999.385416666664</v>
      </c>
      <c r="BG1002" s="48">
        <v>2292254.5</v>
      </c>
      <c r="BH1002" s="48"/>
    </row>
    <row r="1003" spans="3:60">
      <c r="C1003" s="43"/>
      <c r="D1003" s="43"/>
      <c r="E1003" s="1"/>
      <c r="F1003" s="43"/>
      <c r="G1003" s="1"/>
      <c r="H1003" s="43"/>
      <c r="I1003" s="2"/>
      <c r="J1003" s="43"/>
      <c r="K1003" s="2"/>
      <c r="L1003" s="43"/>
      <c r="M1003" s="43"/>
      <c r="N1003" s="43"/>
      <c r="O1003" s="43"/>
      <c r="P1003" s="43"/>
      <c r="Q1003" s="2"/>
      <c r="R1003" s="2"/>
      <c r="S1003" s="43"/>
      <c r="T1003" s="43"/>
      <c r="U1003" s="43"/>
      <c r="V1003" s="43"/>
      <c r="BE1003" s="48" t="s">
        <v>521</v>
      </c>
      <c r="BF1003" s="1">
        <v>44000.385416666664</v>
      </c>
      <c r="BG1003" s="48">
        <v>2320728.5</v>
      </c>
      <c r="BH1003" s="48"/>
    </row>
    <row r="1004" spans="3:60">
      <c r="C1004" s="43"/>
      <c r="D1004" s="43"/>
      <c r="E1004" s="1"/>
      <c r="F1004" s="43"/>
      <c r="G1004" s="1"/>
      <c r="H1004" s="43"/>
      <c r="I1004" s="2"/>
      <c r="J1004" s="43"/>
      <c r="K1004" s="2"/>
      <c r="L1004" s="43"/>
      <c r="M1004" s="43"/>
      <c r="N1004" s="43"/>
      <c r="O1004" s="43"/>
      <c r="P1004" s="43"/>
      <c r="Q1004" s="2"/>
      <c r="R1004" s="2"/>
      <c r="S1004" s="43"/>
      <c r="T1004" s="43"/>
      <c r="U1004" s="43"/>
      <c r="V1004" s="43"/>
      <c r="BE1004" s="48" t="s">
        <v>521</v>
      </c>
      <c r="BF1004" s="1">
        <v>44001.385416666664</v>
      </c>
      <c r="BG1004" s="48">
        <v>2324868.75</v>
      </c>
      <c r="BH1004" s="48"/>
    </row>
    <row r="1005" spans="3:60">
      <c r="C1005" s="43"/>
      <c r="D1005" s="43"/>
      <c r="E1005" s="1"/>
      <c r="F1005" s="43"/>
      <c r="G1005" s="1"/>
      <c r="H1005" s="43"/>
      <c r="I1005" s="2"/>
      <c r="J1005" s="43"/>
      <c r="K1005" s="2"/>
      <c r="L1005" s="43"/>
      <c r="M1005" s="43"/>
      <c r="N1005" s="43"/>
      <c r="O1005" s="43"/>
      <c r="P1005" s="43"/>
      <c r="Q1005" s="2"/>
      <c r="R1005" s="2"/>
      <c r="S1005" s="43"/>
      <c r="T1005" s="43"/>
      <c r="U1005" s="43"/>
      <c r="V1005" s="43"/>
      <c r="BE1005" s="48" t="s">
        <v>521</v>
      </c>
      <c r="BF1005" s="1">
        <v>44004.385416666664</v>
      </c>
      <c r="BG1005" s="48">
        <v>2336014</v>
      </c>
      <c r="BH1005" s="48"/>
    </row>
    <row r="1006" spans="3:60">
      <c r="C1006" s="43"/>
      <c r="D1006" s="43"/>
      <c r="E1006" s="1"/>
      <c r="F1006" s="43"/>
      <c r="G1006" s="1"/>
      <c r="H1006" s="43"/>
      <c r="I1006" s="2"/>
      <c r="J1006" s="43"/>
      <c r="K1006" s="2"/>
      <c r="L1006" s="43"/>
      <c r="M1006" s="43"/>
      <c r="N1006" s="43"/>
      <c r="O1006" s="43"/>
      <c r="P1006" s="43"/>
      <c r="Q1006" s="2"/>
      <c r="R1006" s="2"/>
      <c r="S1006" s="43"/>
      <c r="T1006" s="43"/>
      <c r="U1006" s="43"/>
      <c r="V1006" s="43"/>
      <c r="BE1006" s="48" t="s">
        <v>521</v>
      </c>
      <c r="BF1006" s="1">
        <v>44005.385416666664</v>
      </c>
      <c r="BG1006" s="48">
        <v>2358191.25</v>
      </c>
      <c r="BH1006" s="48"/>
    </row>
    <row r="1007" spans="3:60">
      <c r="C1007" s="43"/>
      <c r="D1007" s="43"/>
      <c r="E1007" s="1"/>
      <c r="F1007" s="43"/>
      <c r="G1007" s="1"/>
      <c r="H1007" s="43"/>
      <c r="I1007" s="2"/>
      <c r="J1007" s="43"/>
      <c r="K1007" s="2"/>
      <c r="L1007" s="43"/>
      <c r="M1007" s="43"/>
      <c r="N1007" s="43"/>
      <c r="O1007" s="43"/>
      <c r="P1007" s="43"/>
      <c r="Q1007" s="2"/>
      <c r="R1007" s="2"/>
      <c r="S1007" s="43"/>
      <c r="T1007" s="43"/>
      <c r="U1007" s="43"/>
      <c r="V1007" s="43"/>
      <c r="BE1007" s="48" t="s">
        <v>521</v>
      </c>
      <c r="BF1007" s="1">
        <v>44006.385416666664</v>
      </c>
      <c r="BG1007" s="48">
        <v>2315723</v>
      </c>
      <c r="BH1007" s="48"/>
    </row>
    <row r="1008" spans="3:60">
      <c r="C1008" s="43"/>
      <c r="D1008" s="43"/>
      <c r="E1008" s="1"/>
      <c r="F1008" s="43"/>
      <c r="G1008" s="1"/>
      <c r="H1008" s="43"/>
      <c r="I1008" s="2"/>
      <c r="J1008" s="43"/>
      <c r="K1008" s="2"/>
      <c r="L1008" s="43"/>
      <c r="M1008" s="43"/>
      <c r="N1008" s="43"/>
      <c r="O1008" s="43"/>
      <c r="P1008" s="43"/>
      <c r="Q1008" s="2"/>
      <c r="R1008" s="2"/>
      <c r="S1008" s="43"/>
      <c r="T1008" s="43"/>
      <c r="U1008" s="43"/>
      <c r="V1008" s="43"/>
      <c r="BE1008" s="48" t="s">
        <v>521</v>
      </c>
      <c r="BF1008" s="1">
        <v>44007.385416666664</v>
      </c>
      <c r="BG1008" s="48">
        <v>2292786.75</v>
      </c>
      <c r="BH1008" s="48"/>
    </row>
    <row r="1009" spans="3:60">
      <c r="C1009" s="43"/>
      <c r="D1009" s="43"/>
      <c r="E1009" s="1"/>
      <c r="F1009" s="43"/>
      <c r="G1009" s="1"/>
      <c r="H1009" s="43"/>
      <c r="I1009" s="2"/>
      <c r="J1009" s="43"/>
      <c r="K1009" s="2"/>
      <c r="L1009" s="43"/>
      <c r="M1009" s="43"/>
      <c r="N1009" s="43"/>
      <c r="O1009" s="43"/>
      <c r="P1009" s="43"/>
      <c r="Q1009" s="2"/>
      <c r="R1009" s="2"/>
      <c r="S1009" s="43"/>
      <c r="T1009" s="43"/>
      <c r="U1009" s="43"/>
      <c r="V1009" s="43"/>
      <c r="BE1009" s="48" t="s">
        <v>521</v>
      </c>
      <c r="BF1009" s="1">
        <v>44008.385416666664</v>
      </c>
      <c r="BG1009" s="48">
        <v>2289139.25</v>
      </c>
      <c r="BH1009" s="48"/>
    </row>
    <row r="1010" spans="3:60">
      <c r="C1010" s="43"/>
      <c r="D1010" s="43"/>
      <c r="E1010" s="1"/>
      <c r="F1010" s="43"/>
      <c r="G1010" s="1"/>
      <c r="H1010" s="43"/>
      <c r="I1010" s="2"/>
      <c r="J1010" s="43"/>
      <c r="K1010" s="2"/>
      <c r="L1010" s="43"/>
      <c r="M1010" s="43"/>
      <c r="N1010" s="43"/>
      <c r="O1010" s="43"/>
      <c r="P1010" s="43"/>
      <c r="Q1010" s="2"/>
      <c r="R1010" s="2"/>
      <c r="S1010" s="43"/>
      <c r="T1010" s="43"/>
      <c r="U1010" s="43"/>
      <c r="V1010" s="43"/>
      <c r="BE1010" s="48" t="s">
        <v>521</v>
      </c>
      <c r="BF1010" s="1">
        <v>44011.385416666664</v>
      </c>
      <c r="BG1010" s="48">
        <v>2291238.5</v>
      </c>
      <c r="BH1010" s="48"/>
    </row>
    <row r="1011" spans="3:60">
      <c r="C1011" s="43"/>
      <c r="D1011" s="43"/>
      <c r="E1011" s="1"/>
      <c r="F1011" s="43"/>
      <c r="G1011" s="1"/>
      <c r="H1011" s="43"/>
      <c r="I1011" s="2"/>
      <c r="J1011" s="43"/>
      <c r="K1011" s="2"/>
      <c r="L1011" s="43"/>
      <c r="M1011" s="43"/>
      <c r="N1011" s="43"/>
      <c r="O1011" s="43"/>
      <c r="P1011" s="43"/>
      <c r="Q1011" s="2"/>
      <c r="R1011" s="2"/>
      <c r="S1011" s="43"/>
      <c r="T1011" s="43"/>
      <c r="U1011" s="43"/>
      <c r="V1011" s="43"/>
      <c r="BE1011" s="48" t="s">
        <v>521</v>
      </c>
      <c r="BF1011" s="1">
        <v>44012.385416666664</v>
      </c>
      <c r="BG1011" s="48">
        <v>2278104.75</v>
      </c>
      <c r="BH1011" s="48"/>
    </row>
    <row r="1012" spans="3:60">
      <c r="C1012" s="43"/>
      <c r="D1012" s="43"/>
      <c r="E1012" s="1"/>
      <c r="F1012" s="43"/>
      <c r="G1012" s="1"/>
      <c r="H1012" s="43"/>
      <c r="I1012" s="2"/>
      <c r="J1012" s="43"/>
      <c r="K1012" s="2"/>
      <c r="L1012" s="43"/>
      <c r="M1012" s="43"/>
      <c r="N1012" s="43"/>
      <c r="O1012" s="43"/>
      <c r="P1012" s="43"/>
      <c r="Q1012" s="2"/>
      <c r="R1012" s="2"/>
      <c r="S1012" s="43"/>
      <c r="T1012" s="43"/>
      <c r="U1012" s="43"/>
      <c r="V1012" s="43"/>
      <c r="BE1012" s="48" t="s">
        <v>521</v>
      </c>
      <c r="BF1012" s="1">
        <v>44013.385416666664</v>
      </c>
      <c r="BG1012" s="48">
        <v>2287367</v>
      </c>
      <c r="BH1012" s="48"/>
    </row>
    <row r="1013" spans="3:60">
      <c r="C1013" s="43"/>
      <c r="D1013" s="43"/>
      <c r="E1013" s="1"/>
      <c r="F1013" s="43"/>
      <c r="G1013" s="1"/>
      <c r="H1013" s="43"/>
      <c r="I1013" s="2"/>
      <c r="J1013" s="43"/>
      <c r="K1013" s="2"/>
      <c r="L1013" s="43"/>
      <c r="M1013" s="43"/>
      <c r="N1013" s="43"/>
      <c r="O1013" s="43"/>
      <c r="P1013" s="43"/>
      <c r="Q1013" s="2"/>
      <c r="R1013" s="2"/>
      <c r="S1013" s="43"/>
      <c r="T1013" s="43"/>
      <c r="U1013" s="43"/>
      <c r="V1013" s="43"/>
      <c r="BE1013" s="48" t="s">
        <v>521</v>
      </c>
      <c r="BF1013" s="1">
        <v>44014.385416666664</v>
      </c>
      <c r="BG1013" s="48">
        <v>2284228.5</v>
      </c>
      <c r="BH1013" s="48"/>
    </row>
    <row r="1014" spans="3:60">
      <c r="C1014" s="43"/>
      <c r="D1014" s="43"/>
      <c r="E1014" s="1"/>
      <c r="F1014" s="43"/>
      <c r="G1014" s="1"/>
      <c r="H1014" s="43"/>
      <c r="I1014" s="2"/>
      <c r="J1014" s="43"/>
      <c r="K1014" s="2"/>
      <c r="L1014" s="43"/>
      <c r="M1014" s="43"/>
      <c r="N1014" s="43"/>
      <c r="O1014" s="43"/>
      <c r="P1014" s="43"/>
      <c r="Q1014" s="2"/>
      <c r="R1014" s="2"/>
      <c r="S1014" s="43"/>
      <c r="T1014" s="43"/>
      <c r="U1014" s="43"/>
      <c r="V1014" s="43"/>
      <c r="BE1014" s="48" t="s">
        <v>521</v>
      </c>
      <c r="BF1014" s="1">
        <v>44015.385416666664</v>
      </c>
      <c r="BG1014" s="48">
        <v>2280603.25</v>
      </c>
      <c r="BH1014" s="48"/>
    </row>
    <row r="1015" spans="3:60">
      <c r="C1015" s="43"/>
      <c r="D1015" s="43"/>
      <c r="E1015" s="1"/>
      <c r="F1015" s="43"/>
      <c r="G1015" s="1"/>
      <c r="H1015" s="43"/>
      <c r="I1015" s="2"/>
      <c r="J1015" s="43"/>
      <c r="K1015" s="2"/>
      <c r="L1015" s="43"/>
      <c r="M1015" s="43"/>
      <c r="N1015" s="43"/>
      <c r="O1015" s="43"/>
      <c r="P1015" s="43"/>
      <c r="Q1015" s="2"/>
      <c r="R1015" s="2"/>
      <c r="S1015" s="43"/>
      <c r="T1015" s="43"/>
      <c r="U1015" s="43"/>
      <c r="V1015" s="43"/>
      <c r="BE1015" s="48" t="s">
        <v>521</v>
      </c>
      <c r="BF1015" s="1">
        <v>44018.385416666664</v>
      </c>
      <c r="BG1015" s="48">
        <v>2288328.25</v>
      </c>
      <c r="BH1015" s="48"/>
    </row>
    <row r="1016" spans="3:60">
      <c r="C1016" s="43"/>
      <c r="D1016" s="43"/>
      <c r="E1016" s="1"/>
      <c r="F1016" s="43"/>
      <c r="G1016" s="1"/>
      <c r="H1016" s="43"/>
      <c r="I1016" s="2"/>
      <c r="J1016" s="43"/>
      <c r="K1016" s="2"/>
      <c r="L1016" s="43"/>
      <c r="M1016" s="43"/>
      <c r="N1016" s="43"/>
      <c r="O1016" s="43"/>
      <c r="P1016" s="43"/>
      <c r="Q1016" s="2"/>
      <c r="R1016" s="2"/>
      <c r="S1016" s="43"/>
      <c r="T1016" s="43"/>
      <c r="U1016" s="43"/>
      <c r="V1016" s="43"/>
      <c r="BE1016" s="48" t="s">
        <v>521</v>
      </c>
      <c r="BF1016" s="1">
        <v>44019.385416666664</v>
      </c>
      <c r="BG1016" s="48">
        <v>2297237.25</v>
      </c>
      <c r="BH1016" s="48"/>
    </row>
    <row r="1017" spans="3:60">
      <c r="C1017" s="43"/>
      <c r="D1017" s="43"/>
      <c r="E1017" s="1"/>
      <c r="F1017" s="43"/>
      <c r="G1017" s="1"/>
      <c r="H1017" s="43"/>
      <c r="I1017" s="2"/>
      <c r="J1017" s="43"/>
      <c r="K1017" s="2"/>
      <c r="L1017" s="43"/>
      <c r="M1017" s="43"/>
      <c r="N1017" s="43"/>
      <c r="O1017" s="43"/>
      <c r="P1017" s="43"/>
      <c r="Q1017" s="2"/>
      <c r="R1017" s="2"/>
      <c r="S1017" s="43"/>
      <c r="T1017" s="43"/>
      <c r="U1017" s="43"/>
      <c r="V1017" s="43"/>
      <c r="BE1017" s="48" t="s">
        <v>521</v>
      </c>
      <c r="BF1017" s="1">
        <v>44020.385416666664</v>
      </c>
      <c r="BG1017" s="48">
        <v>2295644.25</v>
      </c>
      <c r="BH1017" s="48"/>
    </row>
    <row r="1018" spans="3:60">
      <c r="C1018" s="43"/>
      <c r="D1018" s="43"/>
      <c r="E1018" s="1"/>
      <c r="F1018" s="43"/>
      <c r="G1018" s="1"/>
      <c r="H1018" s="43"/>
      <c r="I1018" s="2"/>
      <c r="J1018" s="43"/>
      <c r="K1018" s="2"/>
      <c r="L1018" s="43"/>
      <c r="M1018" s="43"/>
      <c r="N1018" s="43"/>
      <c r="O1018" s="43"/>
      <c r="P1018" s="43"/>
      <c r="Q1018" s="2"/>
      <c r="R1018" s="2"/>
      <c r="S1018" s="43"/>
      <c r="T1018" s="43"/>
      <c r="U1018" s="43"/>
      <c r="V1018" s="43"/>
      <c r="BE1018" s="48" t="s">
        <v>521</v>
      </c>
      <c r="BF1018" s="1">
        <v>44021.385416666664</v>
      </c>
      <c r="BG1018" s="48">
        <v>2311707.5</v>
      </c>
      <c r="BH1018" s="48"/>
    </row>
    <row r="1019" spans="3:60">
      <c r="C1019" s="43"/>
      <c r="D1019" s="43"/>
      <c r="E1019" s="1"/>
      <c r="F1019" s="43"/>
      <c r="G1019" s="1"/>
      <c r="H1019" s="43"/>
      <c r="I1019" s="2"/>
      <c r="J1019" s="43"/>
      <c r="K1019" s="2"/>
      <c r="L1019" s="43"/>
      <c r="M1019" s="43"/>
      <c r="N1019" s="43"/>
      <c r="O1019" s="43"/>
      <c r="P1019" s="43"/>
      <c r="Q1019" s="2"/>
      <c r="R1019" s="2"/>
      <c r="S1019" s="43"/>
      <c r="T1019" s="43"/>
      <c r="U1019" s="43"/>
      <c r="V1019" s="43"/>
      <c r="BE1019" s="48" t="s">
        <v>521</v>
      </c>
      <c r="BF1019" s="1">
        <v>44022.385416666664</v>
      </c>
      <c r="BG1019" s="48">
        <v>2308894.75</v>
      </c>
      <c r="BH1019" s="48"/>
    </row>
    <row r="1020" spans="3:60">
      <c r="C1020" s="43"/>
      <c r="D1020" s="43"/>
      <c r="E1020" s="1"/>
      <c r="F1020" s="43"/>
      <c r="G1020" s="1"/>
      <c r="H1020" s="43"/>
      <c r="I1020" s="2"/>
      <c r="J1020" s="43"/>
      <c r="K1020" s="2"/>
      <c r="L1020" s="43"/>
      <c r="M1020" s="43"/>
      <c r="N1020" s="43"/>
      <c r="O1020" s="43"/>
      <c r="P1020" s="43"/>
      <c r="Q1020" s="2"/>
      <c r="R1020" s="2"/>
      <c r="S1020" s="43"/>
      <c r="T1020" s="43"/>
      <c r="U1020" s="43"/>
      <c r="V1020" s="43"/>
      <c r="BE1020" s="48" t="s">
        <v>521</v>
      </c>
      <c r="BF1020" s="1">
        <v>44025.385416666664</v>
      </c>
      <c r="BG1020" s="48">
        <v>2315347.5</v>
      </c>
      <c r="BH1020" s="48"/>
    </row>
    <row r="1021" spans="3:60">
      <c r="C1021" s="43"/>
      <c r="D1021" s="43"/>
      <c r="E1021" s="1"/>
      <c r="F1021" s="43"/>
      <c r="G1021" s="1"/>
      <c r="H1021" s="43"/>
      <c r="I1021" s="2"/>
      <c r="J1021" s="43"/>
      <c r="K1021" s="2"/>
      <c r="L1021" s="43"/>
      <c r="M1021" s="43"/>
      <c r="N1021" s="43"/>
      <c r="O1021" s="43"/>
      <c r="P1021" s="43"/>
      <c r="Q1021" s="2"/>
      <c r="R1021" s="2"/>
      <c r="S1021" s="43"/>
      <c r="T1021" s="43"/>
      <c r="U1021" s="43"/>
      <c r="V1021" s="43"/>
      <c r="BE1021" s="48" t="s">
        <v>521</v>
      </c>
      <c r="BF1021" s="1">
        <v>44026.385416666664</v>
      </c>
      <c r="BG1021" s="48">
        <v>2351747</v>
      </c>
      <c r="BH1021" s="48"/>
    </row>
    <row r="1022" spans="3:60">
      <c r="C1022" s="43"/>
      <c r="D1022" s="43"/>
      <c r="E1022" s="1"/>
      <c r="F1022" s="43"/>
      <c r="G1022" s="1"/>
      <c r="H1022" s="43"/>
      <c r="I1022" s="2"/>
      <c r="J1022" s="43"/>
      <c r="K1022" s="2"/>
      <c r="L1022" s="43"/>
      <c r="M1022" s="43"/>
      <c r="N1022" s="43"/>
      <c r="O1022" s="43"/>
      <c r="P1022" s="43"/>
      <c r="Q1022" s="2"/>
      <c r="R1022" s="2"/>
      <c r="S1022" s="43"/>
      <c r="T1022" s="43"/>
      <c r="U1022" s="43"/>
      <c r="V1022" s="43"/>
      <c r="BE1022" s="48" t="s">
        <v>521</v>
      </c>
      <c r="BF1022" s="1">
        <v>44027.385416666664</v>
      </c>
      <c r="BG1022" s="48">
        <v>2350250</v>
      </c>
      <c r="BH1022" s="48"/>
    </row>
    <row r="1023" spans="3:60">
      <c r="C1023" s="43"/>
      <c r="D1023" s="43"/>
      <c r="E1023" s="1"/>
      <c r="F1023" s="43"/>
      <c r="G1023" s="1"/>
      <c r="H1023" s="43"/>
      <c r="I1023" s="2"/>
      <c r="J1023" s="43"/>
      <c r="K1023" s="2"/>
      <c r="L1023" s="43"/>
      <c r="M1023" s="43"/>
      <c r="N1023" s="43"/>
      <c r="O1023" s="43"/>
      <c r="P1023" s="43"/>
      <c r="Q1023" s="2"/>
      <c r="R1023" s="2"/>
      <c r="S1023" s="43"/>
      <c r="T1023" s="43"/>
      <c r="U1023" s="43"/>
      <c r="V1023" s="43"/>
      <c r="BE1023" s="48" t="s">
        <v>521</v>
      </c>
      <c r="BF1023" s="1">
        <v>44028.385416666664</v>
      </c>
      <c r="BG1023" s="48">
        <v>2338451.5</v>
      </c>
      <c r="BH1023" s="48"/>
    </row>
    <row r="1024" spans="3:60">
      <c r="C1024" s="43"/>
      <c r="D1024" s="43"/>
      <c r="E1024" s="1"/>
      <c r="F1024" s="43"/>
      <c r="G1024" s="1"/>
      <c r="H1024" s="43"/>
      <c r="I1024" s="2"/>
      <c r="J1024" s="43"/>
      <c r="K1024" s="2"/>
      <c r="L1024" s="43"/>
      <c r="M1024" s="43"/>
      <c r="N1024" s="43"/>
      <c r="O1024" s="43"/>
      <c r="P1024" s="43"/>
      <c r="Q1024" s="2"/>
      <c r="R1024" s="2"/>
      <c r="S1024" s="43"/>
      <c r="T1024" s="43"/>
      <c r="U1024" s="43"/>
      <c r="V1024" s="43"/>
      <c r="BE1024" s="48" t="s">
        <v>521</v>
      </c>
      <c r="BF1024" s="1">
        <v>44029.385416666664</v>
      </c>
      <c r="BG1024" s="48">
        <v>2345004.75</v>
      </c>
      <c r="BH1024" s="48"/>
    </row>
    <row r="1025" spans="3:60">
      <c r="C1025" s="43"/>
      <c r="D1025" s="43"/>
      <c r="E1025" s="1"/>
      <c r="F1025" s="43"/>
      <c r="G1025" s="1"/>
      <c r="H1025" s="43"/>
      <c r="I1025" s="2"/>
      <c r="J1025" s="43"/>
      <c r="K1025" s="2"/>
      <c r="L1025" s="43"/>
      <c r="M1025" s="43"/>
      <c r="N1025" s="43"/>
      <c r="O1025" s="43"/>
      <c r="P1025" s="43"/>
      <c r="Q1025" s="2"/>
      <c r="R1025" s="2"/>
      <c r="S1025" s="43"/>
      <c r="T1025" s="43"/>
      <c r="U1025" s="43"/>
      <c r="V1025" s="43"/>
      <c r="BE1025" s="48" t="s">
        <v>521</v>
      </c>
      <c r="BF1025" s="1">
        <v>44032.385416666664</v>
      </c>
      <c r="BG1025" s="48">
        <v>2350783.25</v>
      </c>
      <c r="BH1025" s="48"/>
    </row>
    <row r="1026" spans="3:60">
      <c r="C1026" s="43"/>
      <c r="D1026" s="43"/>
      <c r="E1026" s="1"/>
      <c r="F1026" s="43"/>
      <c r="G1026" s="1"/>
      <c r="H1026" s="43"/>
      <c r="I1026" s="2"/>
      <c r="J1026" s="43"/>
      <c r="K1026" s="2"/>
      <c r="L1026" s="43"/>
      <c r="M1026" s="43"/>
      <c r="N1026" s="43"/>
      <c r="O1026" s="43"/>
      <c r="P1026" s="43"/>
      <c r="Q1026" s="2"/>
      <c r="R1026" s="2"/>
      <c r="S1026" s="43"/>
      <c r="T1026" s="43"/>
      <c r="U1026" s="43"/>
      <c r="V1026" s="43"/>
      <c r="BE1026" s="48" t="s">
        <v>521</v>
      </c>
      <c r="BF1026" s="1">
        <v>44033.385416666664</v>
      </c>
      <c r="BG1026" s="48">
        <v>2373411.25</v>
      </c>
      <c r="BH1026" s="48"/>
    </row>
    <row r="1027" spans="3:60">
      <c r="C1027" s="43"/>
      <c r="D1027" s="43"/>
      <c r="E1027" s="1"/>
      <c r="F1027" s="43"/>
      <c r="G1027" s="1"/>
      <c r="H1027" s="43"/>
      <c r="I1027" s="2"/>
      <c r="J1027" s="43"/>
      <c r="K1027" s="2"/>
      <c r="L1027" s="43"/>
      <c r="M1027" s="43"/>
      <c r="N1027" s="43"/>
      <c r="O1027" s="43"/>
      <c r="P1027" s="43"/>
      <c r="Q1027" s="2"/>
      <c r="R1027" s="2"/>
      <c r="S1027" s="43"/>
      <c r="T1027" s="43"/>
      <c r="U1027" s="43"/>
      <c r="V1027" s="43"/>
      <c r="BE1027" s="48" t="s">
        <v>521</v>
      </c>
      <c r="BF1027" s="1">
        <v>44034.385416666664</v>
      </c>
      <c r="BG1027" s="48">
        <v>2373787.5</v>
      </c>
      <c r="BH1027" s="48"/>
    </row>
    <row r="1028" spans="3:60">
      <c r="C1028" s="43"/>
      <c r="D1028" s="43"/>
      <c r="E1028" s="1"/>
      <c r="F1028" s="43"/>
      <c r="G1028" s="1"/>
      <c r="H1028" s="43"/>
      <c r="I1028" s="2"/>
      <c r="J1028" s="43"/>
      <c r="K1028" s="2"/>
      <c r="L1028" s="43"/>
      <c r="M1028" s="43"/>
      <c r="N1028" s="43"/>
      <c r="O1028" s="43"/>
      <c r="P1028" s="43"/>
      <c r="Q1028" s="2"/>
      <c r="R1028" s="2"/>
      <c r="S1028" s="43"/>
      <c r="T1028" s="43"/>
      <c r="U1028" s="43"/>
      <c r="V1028" s="43"/>
      <c r="BE1028" s="48" t="s">
        <v>521</v>
      </c>
      <c r="BF1028" s="1">
        <v>44035.385416666664</v>
      </c>
      <c r="BG1028" s="48">
        <v>2385668.5</v>
      </c>
      <c r="BH1028" s="48"/>
    </row>
    <row r="1029" spans="3:60">
      <c r="C1029" s="43"/>
      <c r="D1029" s="43"/>
      <c r="E1029" s="1"/>
      <c r="F1029" s="43"/>
      <c r="G1029" s="1"/>
      <c r="H1029" s="43"/>
      <c r="I1029" s="2"/>
      <c r="J1029" s="43"/>
      <c r="K1029" s="2"/>
      <c r="L1029" s="43"/>
      <c r="M1029" s="43"/>
      <c r="N1029" s="43"/>
      <c r="O1029" s="43"/>
      <c r="P1029" s="43"/>
      <c r="Q1029" s="2"/>
      <c r="R1029" s="2"/>
      <c r="S1029" s="43"/>
      <c r="T1029" s="43"/>
      <c r="U1029" s="43"/>
      <c r="V1029" s="43"/>
      <c r="BE1029" s="48" t="s">
        <v>521</v>
      </c>
      <c r="BF1029" s="1">
        <v>44036.385416666664</v>
      </c>
      <c r="BG1029" s="48">
        <v>2374258.25</v>
      </c>
      <c r="BH1029" s="48"/>
    </row>
    <row r="1030" spans="3:60">
      <c r="C1030" s="43"/>
      <c r="D1030" s="43"/>
      <c r="E1030" s="1"/>
      <c r="F1030" s="43"/>
      <c r="G1030" s="1"/>
      <c r="H1030" s="43"/>
      <c r="I1030" s="2"/>
      <c r="J1030" s="43"/>
      <c r="K1030" s="2"/>
      <c r="L1030" s="43"/>
      <c r="M1030" s="43"/>
      <c r="N1030" s="43"/>
      <c r="O1030" s="43"/>
      <c r="P1030" s="43"/>
      <c r="Q1030" s="2"/>
      <c r="R1030" s="2"/>
      <c r="S1030" s="43"/>
      <c r="T1030" s="43"/>
      <c r="U1030" s="43"/>
      <c r="V1030" s="43"/>
      <c r="BE1030" s="48" t="s">
        <v>521</v>
      </c>
      <c r="BF1030" s="1">
        <v>44039.385416666664</v>
      </c>
      <c r="BG1030" s="48">
        <v>2396814.25</v>
      </c>
      <c r="BH1030" s="48"/>
    </row>
    <row r="1031" spans="3:60">
      <c r="C1031" s="43"/>
      <c r="D1031" s="43"/>
      <c r="E1031" s="1"/>
      <c r="F1031" s="43"/>
      <c r="G1031" s="1"/>
      <c r="H1031" s="43"/>
      <c r="I1031" s="2"/>
      <c r="J1031" s="43"/>
      <c r="K1031" s="2"/>
      <c r="L1031" s="43"/>
      <c r="M1031" s="43"/>
      <c r="N1031" s="43"/>
      <c r="O1031" s="43"/>
      <c r="P1031" s="43"/>
      <c r="Q1031" s="2"/>
      <c r="R1031" s="2"/>
      <c r="S1031" s="43"/>
      <c r="T1031" s="43"/>
      <c r="U1031" s="43"/>
      <c r="V1031" s="43"/>
      <c r="BE1031" s="48" t="s">
        <v>521</v>
      </c>
      <c r="BF1031" s="1">
        <v>44040.385416666664</v>
      </c>
      <c r="BG1031" s="48">
        <v>2381959</v>
      </c>
      <c r="BH1031" s="48"/>
    </row>
    <row r="1032" spans="3:60">
      <c r="C1032" s="43"/>
      <c r="D1032" s="43"/>
      <c r="E1032" s="1"/>
      <c r="F1032" s="43"/>
      <c r="G1032" s="1"/>
      <c r="H1032" s="43"/>
      <c r="I1032" s="2"/>
      <c r="J1032" s="43"/>
      <c r="K1032" s="2"/>
      <c r="L1032" s="43"/>
      <c r="M1032" s="43"/>
      <c r="N1032" s="43"/>
      <c r="O1032" s="43"/>
      <c r="P1032" s="43"/>
      <c r="Q1032" s="2"/>
      <c r="R1032" s="2"/>
      <c r="S1032" s="43"/>
      <c r="T1032" s="43"/>
      <c r="U1032" s="43"/>
      <c r="V1032" s="43"/>
      <c r="BE1032" s="48" t="s">
        <v>521</v>
      </c>
      <c r="BF1032" s="1">
        <v>44041.385416666664</v>
      </c>
      <c r="BG1032" s="48">
        <v>2380494.25</v>
      </c>
      <c r="BH1032" s="48"/>
    </row>
    <row r="1033" spans="3:60">
      <c r="C1033" s="43"/>
      <c r="D1033" s="43"/>
      <c r="E1033" s="1"/>
      <c r="F1033" s="43"/>
      <c r="G1033" s="1"/>
      <c r="H1033" s="43"/>
      <c r="I1033" s="2"/>
      <c r="J1033" s="43"/>
      <c r="K1033" s="2"/>
      <c r="L1033" s="43"/>
      <c r="M1033" s="43"/>
      <c r="N1033" s="43"/>
      <c r="O1033" s="43"/>
      <c r="P1033" s="43"/>
      <c r="Q1033" s="2"/>
      <c r="R1033" s="2"/>
      <c r="S1033" s="43"/>
      <c r="T1033" s="43"/>
      <c r="U1033" s="43"/>
      <c r="V1033" s="43"/>
      <c r="BE1033" s="48" t="s">
        <v>521</v>
      </c>
      <c r="BF1033" s="1">
        <v>44042.385416666664</v>
      </c>
      <c r="BG1033" s="48">
        <v>2401167.5</v>
      </c>
      <c r="BH1033" s="48"/>
    </row>
    <row r="1034" spans="3:60">
      <c r="C1034" s="43"/>
      <c r="D1034" s="43"/>
      <c r="E1034" s="1"/>
      <c r="F1034" s="43"/>
      <c r="G1034" s="1"/>
      <c r="H1034" s="43"/>
      <c r="I1034" s="2"/>
      <c r="J1034" s="43"/>
      <c r="K1034" s="2"/>
      <c r="L1034" s="43"/>
      <c r="M1034" s="43"/>
      <c r="N1034" s="43"/>
      <c r="O1034" s="43"/>
      <c r="P1034" s="43"/>
      <c r="Q1034" s="2"/>
      <c r="R1034" s="2"/>
      <c r="S1034" s="43"/>
      <c r="T1034" s="43"/>
      <c r="U1034" s="43"/>
      <c r="V1034" s="43"/>
      <c r="BE1034" s="48" t="s">
        <v>521</v>
      </c>
      <c r="BF1034" s="1">
        <v>44043.385416666664</v>
      </c>
      <c r="BG1034" s="48">
        <v>2394883</v>
      </c>
      <c r="BH1034" s="48"/>
    </row>
    <row r="1035" spans="3:60">
      <c r="C1035" s="43"/>
      <c r="D1035" s="43"/>
      <c r="E1035" s="1"/>
      <c r="F1035" s="43"/>
      <c r="G1035" s="1"/>
      <c r="H1035" s="43"/>
      <c r="I1035" s="2"/>
      <c r="J1035" s="43"/>
      <c r="K1035" s="2"/>
      <c r="L1035" s="43"/>
      <c r="M1035" s="43"/>
      <c r="N1035" s="43"/>
      <c r="O1035" s="43"/>
      <c r="P1035" s="43"/>
      <c r="Q1035" s="2"/>
      <c r="R1035" s="2"/>
      <c r="S1035" s="43"/>
      <c r="T1035" s="43"/>
      <c r="U1035" s="43"/>
      <c r="V1035" s="43"/>
      <c r="BE1035" s="48" t="s">
        <v>521</v>
      </c>
      <c r="BF1035" s="1">
        <v>44046.385416666664</v>
      </c>
      <c r="BG1035" s="48">
        <v>2408601.5</v>
      </c>
      <c r="BH1035" s="48"/>
    </row>
    <row r="1036" spans="3:60">
      <c r="C1036" s="43"/>
      <c r="D1036" s="43"/>
      <c r="E1036" s="1"/>
      <c r="F1036" s="43"/>
      <c r="G1036" s="1"/>
      <c r="H1036" s="43"/>
      <c r="I1036" s="2"/>
      <c r="J1036" s="43"/>
      <c r="K1036" s="2"/>
      <c r="L1036" s="43"/>
      <c r="M1036" s="43"/>
      <c r="N1036" s="43"/>
      <c r="O1036" s="43"/>
      <c r="P1036" s="43"/>
      <c r="Q1036" s="2"/>
      <c r="R1036" s="2"/>
      <c r="S1036" s="43"/>
      <c r="T1036" s="43"/>
      <c r="U1036" s="43"/>
      <c r="V1036" s="43"/>
      <c r="BE1036" s="48" t="s">
        <v>521</v>
      </c>
      <c r="BF1036" s="1">
        <v>44047.385416666664</v>
      </c>
      <c r="BG1036" s="48">
        <v>2392288.25</v>
      </c>
      <c r="BH1036" s="48"/>
    </row>
    <row r="1037" spans="3:60">
      <c r="C1037" s="43"/>
      <c r="D1037" s="43"/>
      <c r="E1037" s="1"/>
      <c r="F1037" s="43"/>
      <c r="G1037" s="1"/>
      <c r="H1037" s="43"/>
      <c r="I1037" s="2"/>
      <c r="J1037" s="43"/>
      <c r="K1037" s="2"/>
      <c r="L1037" s="43"/>
      <c r="M1037" s="43"/>
      <c r="N1037" s="43"/>
      <c r="O1037" s="43"/>
      <c r="P1037" s="43"/>
      <c r="Q1037" s="2"/>
      <c r="R1037" s="2"/>
      <c r="S1037" s="43"/>
      <c r="T1037" s="43"/>
      <c r="U1037" s="43"/>
      <c r="V1037" s="43"/>
      <c r="BE1037" s="48" t="s">
        <v>521</v>
      </c>
      <c r="BF1037" s="1">
        <v>44048.385416666664</v>
      </c>
      <c r="BG1037" s="48">
        <v>2365624.75</v>
      </c>
      <c r="BH1037" s="48"/>
    </row>
    <row r="1038" spans="3:60">
      <c r="C1038" s="43"/>
      <c r="D1038" s="43"/>
      <c r="E1038" s="1"/>
      <c r="F1038" s="43"/>
      <c r="G1038" s="1"/>
      <c r="H1038" s="43"/>
      <c r="I1038" s="2"/>
      <c r="J1038" s="43"/>
      <c r="K1038" s="2"/>
      <c r="L1038" s="43"/>
      <c r="M1038" s="43"/>
      <c r="N1038" s="43"/>
      <c r="O1038" s="43"/>
      <c r="P1038" s="43"/>
      <c r="Q1038" s="2"/>
      <c r="R1038" s="2"/>
      <c r="S1038" s="43"/>
      <c r="T1038" s="43"/>
      <c r="U1038" s="43"/>
      <c r="V1038" s="43"/>
      <c r="BE1038" s="48" t="s">
        <v>521</v>
      </c>
      <c r="BF1038" s="1">
        <v>44049.385416666664</v>
      </c>
      <c r="BG1038" s="48">
        <v>2358213.5</v>
      </c>
      <c r="BH1038" s="48"/>
    </row>
    <row r="1039" spans="3:60">
      <c r="C1039" s="43"/>
      <c r="D1039" s="43"/>
      <c r="E1039" s="1"/>
      <c r="F1039" s="43"/>
      <c r="G1039" s="1"/>
      <c r="H1039" s="43"/>
      <c r="I1039" s="2"/>
      <c r="J1039" s="43"/>
      <c r="K1039" s="2"/>
      <c r="L1039" s="43"/>
      <c r="M1039" s="43"/>
      <c r="N1039" s="43"/>
      <c r="O1039" s="43"/>
      <c r="P1039" s="43"/>
      <c r="Q1039" s="2"/>
      <c r="R1039" s="2"/>
      <c r="S1039" s="43"/>
      <c r="T1039" s="43"/>
      <c r="U1039" s="43"/>
      <c r="V1039" s="43"/>
      <c r="BE1039" s="48" t="s">
        <v>521</v>
      </c>
      <c r="BF1039" s="1">
        <v>44050.385416666664</v>
      </c>
      <c r="BG1039" s="48">
        <v>2360030.25</v>
      </c>
      <c r="BH1039" s="48"/>
    </row>
    <row r="1040" spans="3:60">
      <c r="C1040" s="43"/>
      <c r="D1040" s="43"/>
      <c r="E1040" s="1"/>
      <c r="F1040" s="43"/>
      <c r="G1040" s="1"/>
      <c r="H1040" s="43"/>
      <c r="I1040" s="2"/>
      <c r="J1040" s="43"/>
      <c r="K1040" s="2"/>
      <c r="L1040" s="43"/>
      <c r="M1040" s="43"/>
      <c r="N1040" s="43"/>
      <c r="O1040" s="43"/>
      <c r="P1040" s="43"/>
      <c r="Q1040" s="2"/>
      <c r="R1040" s="2"/>
      <c r="S1040" s="43"/>
      <c r="T1040" s="43"/>
      <c r="U1040" s="43"/>
      <c r="V1040" s="43"/>
      <c r="BE1040" s="48" t="s">
        <v>521</v>
      </c>
      <c r="BF1040" s="1">
        <v>44053.385416666664</v>
      </c>
      <c r="BG1040" s="48">
        <v>2365813.25</v>
      </c>
      <c r="BH1040" s="48"/>
    </row>
    <row r="1041" spans="3:60">
      <c r="C1041" s="43"/>
      <c r="D1041" s="43"/>
      <c r="E1041" s="1"/>
      <c r="F1041" s="43"/>
      <c r="G1041" s="1"/>
      <c r="H1041" s="43"/>
      <c r="I1041" s="2"/>
      <c r="J1041" s="43"/>
      <c r="K1041" s="2"/>
      <c r="L1041" s="43"/>
      <c r="M1041" s="43"/>
      <c r="N1041" s="43"/>
      <c r="O1041" s="43"/>
      <c r="P1041" s="43"/>
      <c r="Q1041" s="2"/>
      <c r="R1041" s="2"/>
      <c r="S1041" s="43"/>
      <c r="T1041" s="43"/>
      <c r="U1041" s="43"/>
      <c r="V1041" s="43"/>
      <c r="BE1041" s="48" t="s">
        <v>521</v>
      </c>
      <c r="BF1041" s="1">
        <v>44054.385416666664</v>
      </c>
      <c r="BG1041" s="48">
        <v>2378477</v>
      </c>
      <c r="BH1041" s="48"/>
    </row>
    <row r="1042" spans="3:60">
      <c r="C1042" s="43"/>
      <c r="D1042" s="43"/>
      <c r="E1042" s="1"/>
      <c r="F1042" s="43"/>
      <c r="G1042" s="1"/>
      <c r="H1042" s="43"/>
      <c r="I1042" s="2"/>
      <c r="J1042" s="43"/>
      <c r="K1042" s="2"/>
      <c r="L1042" s="43"/>
      <c r="M1042" s="43"/>
      <c r="N1042" s="43"/>
      <c r="O1042" s="43"/>
      <c r="P1042" s="43"/>
      <c r="Q1042" s="2"/>
      <c r="R1042" s="2"/>
      <c r="S1042" s="43"/>
      <c r="T1042" s="43"/>
      <c r="U1042" s="43"/>
      <c r="V1042" s="43"/>
      <c r="BE1042" s="48" t="s">
        <v>521</v>
      </c>
      <c r="BF1042" s="1">
        <v>44055.385416666664</v>
      </c>
      <c r="BG1042" s="48">
        <v>2375606.5</v>
      </c>
      <c r="BH1042" s="48"/>
    </row>
    <row r="1043" spans="3:60">
      <c r="C1043" s="43"/>
      <c r="D1043" s="43"/>
      <c r="E1043" s="1"/>
      <c r="F1043" s="43"/>
      <c r="G1043" s="1"/>
      <c r="H1043" s="43"/>
      <c r="I1043" s="2"/>
      <c r="J1043" s="43"/>
      <c r="K1043" s="2"/>
      <c r="L1043" s="43"/>
      <c r="M1043" s="43"/>
      <c r="N1043" s="43"/>
      <c r="O1043" s="43"/>
      <c r="P1043" s="43"/>
      <c r="Q1043" s="2"/>
      <c r="R1043" s="2"/>
      <c r="S1043" s="43"/>
      <c r="T1043" s="43"/>
      <c r="U1043" s="43"/>
      <c r="V1043" s="43"/>
      <c r="BE1043" s="48" t="s">
        <v>521</v>
      </c>
      <c r="BF1043" s="1">
        <v>44056.385416666664</v>
      </c>
      <c r="BG1043" s="48">
        <v>2370405.5</v>
      </c>
      <c r="BH1043" s="48"/>
    </row>
    <row r="1044" spans="3:60">
      <c r="C1044" s="43"/>
      <c r="D1044" s="43"/>
      <c r="E1044" s="1"/>
      <c r="F1044" s="43"/>
      <c r="G1044" s="1"/>
      <c r="H1044" s="43"/>
      <c r="I1044" s="2"/>
      <c r="J1044" s="43"/>
      <c r="K1044" s="2"/>
      <c r="L1044" s="43"/>
      <c r="M1044" s="43"/>
      <c r="N1044" s="43"/>
      <c r="O1044" s="43"/>
      <c r="P1044" s="43"/>
      <c r="Q1044" s="2"/>
      <c r="R1044" s="2"/>
      <c r="S1044" s="43"/>
      <c r="T1044" s="43"/>
      <c r="U1044" s="43"/>
      <c r="V1044" s="43"/>
      <c r="BE1044" s="48" t="s">
        <v>521</v>
      </c>
      <c r="BF1044" s="1">
        <v>44057.385416666664</v>
      </c>
      <c r="BG1044" s="48">
        <v>2356377</v>
      </c>
      <c r="BH1044" s="48"/>
    </row>
    <row r="1045" spans="3:60">
      <c r="C1045" s="43"/>
      <c r="D1045" s="43"/>
      <c r="E1045" s="1"/>
      <c r="F1045" s="43"/>
      <c r="G1045" s="1"/>
      <c r="H1045" s="43"/>
      <c r="I1045" s="2"/>
      <c r="J1045" s="43"/>
      <c r="K1045" s="2"/>
      <c r="L1045" s="43"/>
      <c r="M1045" s="43"/>
      <c r="N1045" s="43"/>
      <c r="O1045" s="43"/>
      <c r="P1045" s="43"/>
      <c r="Q1045" s="2"/>
      <c r="R1045" s="2"/>
      <c r="S1045" s="43"/>
      <c r="T1045" s="43"/>
      <c r="U1045" s="43"/>
      <c r="V1045" s="43"/>
      <c r="BE1045" s="48" t="s">
        <v>521</v>
      </c>
      <c r="BF1045" s="1">
        <v>44060.385416666664</v>
      </c>
      <c r="BG1045" s="48">
        <v>2349434</v>
      </c>
      <c r="BH1045" s="48"/>
    </row>
    <row r="1046" spans="3:60">
      <c r="C1046" s="43"/>
      <c r="D1046" s="43"/>
      <c r="E1046" s="1"/>
      <c r="F1046" s="43"/>
      <c r="G1046" s="1"/>
      <c r="H1046" s="43"/>
      <c r="I1046" s="2"/>
      <c r="J1046" s="43"/>
      <c r="K1046" s="2"/>
      <c r="L1046" s="43"/>
      <c r="M1046" s="43"/>
      <c r="N1046" s="43"/>
      <c r="O1046" s="43"/>
      <c r="P1046" s="43"/>
      <c r="Q1046" s="2"/>
      <c r="R1046" s="2"/>
      <c r="S1046" s="43"/>
      <c r="T1046" s="43"/>
      <c r="U1046" s="43"/>
      <c r="V1046" s="43"/>
      <c r="BE1046" s="48" t="s">
        <v>521</v>
      </c>
      <c r="BF1046" s="1">
        <v>44061.385416666664</v>
      </c>
      <c r="BG1046" s="48">
        <v>2346836.75</v>
      </c>
      <c r="BH1046" s="48"/>
    </row>
    <row r="1047" spans="3:60">
      <c r="C1047" s="43"/>
      <c r="D1047" s="43"/>
      <c r="E1047" s="1"/>
      <c r="F1047" s="43"/>
      <c r="G1047" s="1"/>
      <c r="H1047" s="43"/>
      <c r="I1047" s="2"/>
      <c r="J1047" s="43"/>
      <c r="K1047" s="2"/>
      <c r="L1047" s="43"/>
      <c r="M1047" s="43"/>
      <c r="N1047" s="43"/>
      <c r="O1047" s="43"/>
      <c r="P1047" s="43"/>
      <c r="Q1047" s="2"/>
      <c r="R1047" s="2"/>
      <c r="S1047" s="43"/>
      <c r="T1047" s="43"/>
      <c r="U1047" s="43"/>
      <c r="V1047" s="43"/>
      <c r="BE1047" s="48" t="s">
        <v>521</v>
      </c>
      <c r="BF1047" s="1">
        <v>44062.385416666664</v>
      </c>
      <c r="BG1047" s="48">
        <v>2347401</v>
      </c>
      <c r="BH1047" s="48"/>
    </row>
    <row r="1048" spans="3:60">
      <c r="C1048" s="43"/>
      <c r="D1048" s="43"/>
      <c r="E1048" s="1"/>
      <c r="F1048" s="43"/>
      <c r="G1048" s="1"/>
      <c r="H1048" s="43"/>
      <c r="I1048" s="2"/>
      <c r="J1048" s="43"/>
      <c r="K1048" s="2"/>
      <c r="L1048" s="43"/>
      <c r="M1048" s="43"/>
      <c r="N1048" s="43"/>
      <c r="O1048" s="43"/>
      <c r="P1048" s="43"/>
      <c r="Q1048" s="2"/>
      <c r="R1048" s="2"/>
      <c r="S1048" s="43"/>
      <c r="T1048" s="43"/>
      <c r="U1048" s="43"/>
      <c r="V1048" s="43"/>
      <c r="BE1048" s="48" t="s">
        <v>521</v>
      </c>
      <c r="BF1048" s="1">
        <v>44063.385416666664</v>
      </c>
      <c r="BG1048" s="48">
        <v>2317231.5</v>
      </c>
      <c r="BH1048" s="48"/>
    </row>
    <row r="1049" spans="3:60">
      <c r="C1049" s="43"/>
      <c r="D1049" s="43"/>
      <c r="E1049" s="1"/>
      <c r="F1049" s="43"/>
      <c r="G1049" s="1"/>
      <c r="H1049" s="43"/>
      <c r="I1049" s="2"/>
      <c r="J1049" s="43"/>
      <c r="K1049" s="2"/>
      <c r="L1049" s="43"/>
      <c r="M1049" s="43"/>
      <c r="N1049" s="43"/>
      <c r="O1049" s="43"/>
      <c r="P1049" s="43"/>
      <c r="Q1049" s="2"/>
      <c r="R1049" s="2"/>
      <c r="S1049" s="43"/>
      <c r="T1049" s="43"/>
      <c r="U1049" s="43"/>
      <c r="V1049" s="43"/>
      <c r="BE1049" s="48" t="s">
        <v>521</v>
      </c>
      <c r="BF1049" s="1">
        <v>44064.385416666664</v>
      </c>
      <c r="BG1049" s="48">
        <v>2316877.5</v>
      </c>
      <c r="BH1049" s="48"/>
    </row>
    <row r="1050" spans="3:60">
      <c r="C1050" s="43"/>
      <c r="D1050" s="43"/>
      <c r="E1050" s="1"/>
      <c r="F1050" s="43"/>
      <c r="G1050" s="1"/>
      <c r="H1050" s="43"/>
      <c r="I1050" s="2"/>
      <c r="J1050" s="43"/>
      <c r="K1050" s="2"/>
      <c r="L1050" s="43"/>
      <c r="M1050" s="43"/>
      <c r="N1050" s="43"/>
      <c r="O1050" s="43"/>
      <c r="P1050" s="43"/>
      <c r="Q1050" s="2"/>
      <c r="R1050" s="2"/>
      <c r="S1050" s="43"/>
      <c r="T1050" s="43"/>
      <c r="U1050" s="43"/>
      <c r="V1050" s="43"/>
      <c r="BE1050" s="48" t="s">
        <v>521</v>
      </c>
      <c r="BF1050" s="1">
        <v>44067.385416666664</v>
      </c>
      <c r="BG1050" s="48">
        <v>2343275.5</v>
      </c>
      <c r="BH1050" s="48"/>
    </row>
    <row r="1051" spans="3:60">
      <c r="C1051" s="43"/>
      <c r="D1051" s="43"/>
      <c r="E1051" s="1"/>
      <c r="F1051" s="43"/>
      <c r="G1051" s="1"/>
      <c r="H1051" s="43"/>
      <c r="I1051" s="2"/>
      <c r="J1051" s="43"/>
      <c r="K1051" s="2"/>
      <c r="L1051" s="43"/>
      <c r="M1051" s="43"/>
      <c r="N1051" s="43"/>
      <c r="O1051" s="43"/>
      <c r="P1051" s="43"/>
      <c r="Q1051" s="2"/>
      <c r="R1051" s="2"/>
      <c r="S1051" s="43"/>
      <c r="T1051" s="43"/>
      <c r="U1051" s="43"/>
      <c r="V1051" s="43"/>
      <c r="BE1051" s="48" t="s">
        <v>521</v>
      </c>
      <c r="BF1051" s="1">
        <v>44068.385416666664</v>
      </c>
      <c r="BG1051" s="48">
        <v>2361433.25</v>
      </c>
      <c r="BH1051" s="48"/>
    </row>
    <row r="1052" spans="3:60">
      <c r="C1052" s="43"/>
      <c r="D1052" s="43"/>
      <c r="E1052" s="1"/>
      <c r="F1052" s="43"/>
      <c r="G1052" s="1"/>
      <c r="H1052" s="43"/>
      <c r="I1052" s="2"/>
      <c r="J1052" s="43"/>
      <c r="K1052" s="2"/>
      <c r="L1052" s="43"/>
      <c r="M1052" s="43"/>
      <c r="N1052" s="43"/>
      <c r="O1052" s="43"/>
      <c r="P1052" s="43"/>
      <c r="Q1052" s="2"/>
      <c r="R1052" s="2"/>
      <c r="S1052" s="43"/>
      <c r="T1052" s="43"/>
      <c r="U1052" s="43"/>
      <c r="V1052" s="43"/>
      <c r="BE1052" s="48" t="s">
        <v>521</v>
      </c>
      <c r="BF1052" s="1">
        <v>44069.385416666664</v>
      </c>
      <c r="BG1052" s="48">
        <v>2387373.25</v>
      </c>
      <c r="BH1052" s="48"/>
    </row>
    <row r="1053" spans="3:60">
      <c r="C1053" s="43"/>
      <c r="D1053" s="43"/>
      <c r="E1053" s="1"/>
      <c r="F1053" s="43"/>
      <c r="G1053" s="1"/>
      <c r="H1053" s="43"/>
      <c r="I1053" s="2"/>
      <c r="J1053" s="43"/>
      <c r="K1053" s="2"/>
      <c r="L1053" s="43"/>
      <c r="M1053" s="43"/>
      <c r="N1053" s="43"/>
      <c r="O1053" s="43"/>
      <c r="P1053" s="43"/>
      <c r="Q1053" s="2"/>
      <c r="R1053" s="2"/>
      <c r="S1053" s="43"/>
      <c r="T1053" s="43"/>
      <c r="U1053" s="43"/>
      <c r="V1053" s="43"/>
      <c r="BE1053" s="48" t="s">
        <v>521</v>
      </c>
      <c r="BF1053" s="1">
        <v>44070.385416666664</v>
      </c>
      <c r="BG1053" s="48">
        <v>2399325.75</v>
      </c>
      <c r="BH1053" s="48"/>
    </row>
    <row r="1054" spans="3:60">
      <c r="C1054" s="43"/>
      <c r="D1054" s="43"/>
      <c r="E1054" s="1"/>
      <c r="F1054" s="43"/>
      <c r="G1054" s="1"/>
      <c r="H1054" s="43"/>
      <c r="I1054" s="2"/>
      <c r="J1054" s="43"/>
      <c r="K1054" s="2"/>
      <c r="L1054" s="43"/>
      <c r="M1054" s="43"/>
      <c r="N1054" s="43"/>
      <c r="O1054" s="43"/>
      <c r="P1054" s="43"/>
      <c r="Q1054" s="2"/>
      <c r="R1054" s="2"/>
      <c r="S1054" s="43"/>
      <c r="T1054" s="43"/>
      <c r="U1054" s="43"/>
      <c r="V1054" s="43"/>
      <c r="BE1054" s="48" t="s">
        <v>521</v>
      </c>
      <c r="BF1054" s="1">
        <v>44071.385416666664</v>
      </c>
      <c r="BG1054" s="48">
        <v>2447643</v>
      </c>
      <c r="BH1054" s="48"/>
    </row>
    <row r="1055" spans="3:60">
      <c r="C1055" s="43"/>
      <c r="D1055" s="43"/>
      <c r="E1055" s="1"/>
      <c r="F1055" s="43"/>
      <c r="G1055" s="1"/>
      <c r="H1055" s="43"/>
      <c r="I1055" s="2"/>
      <c r="J1055" s="43"/>
      <c r="K1055" s="2"/>
      <c r="L1055" s="43"/>
      <c r="M1055" s="43"/>
      <c r="N1055" s="43"/>
      <c r="O1055" s="43"/>
      <c r="P1055" s="43"/>
      <c r="Q1055" s="2"/>
      <c r="R1055" s="2"/>
      <c r="S1055" s="43"/>
      <c r="T1055" s="43"/>
      <c r="U1055" s="43"/>
      <c r="V1055" s="43"/>
      <c r="BE1055" s="48" t="s">
        <v>521</v>
      </c>
      <c r="BF1055" s="1">
        <v>44074.385416666664</v>
      </c>
      <c r="BG1055" s="48">
        <v>2411931</v>
      </c>
      <c r="BH1055" s="48"/>
    </row>
    <row r="1056" spans="3:60">
      <c r="C1056" s="43"/>
      <c r="D1056" s="43"/>
      <c r="E1056" s="1"/>
      <c r="F1056" s="43"/>
      <c r="G1056" s="1"/>
      <c r="H1056" s="43"/>
      <c r="I1056" s="2"/>
      <c r="J1056" s="43"/>
      <c r="K1056" s="2"/>
      <c r="L1056" s="43"/>
      <c r="M1056" s="43"/>
      <c r="N1056" s="43"/>
      <c r="O1056" s="43"/>
      <c r="P1056" s="43"/>
      <c r="Q1056" s="2"/>
      <c r="R1056" s="2"/>
      <c r="S1056" s="43"/>
      <c r="T1056" s="43"/>
      <c r="U1056" s="43"/>
      <c r="V1056" s="43"/>
      <c r="BE1056" s="48" t="s">
        <v>521</v>
      </c>
      <c r="BF1056" s="1">
        <v>44075.385416666664</v>
      </c>
      <c r="BG1056" s="48">
        <v>2397982.75</v>
      </c>
      <c r="BH1056" s="48"/>
    </row>
    <row r="1057" spans="3:60">
      <c r="C1057" s="43"/>
      <c r="D1057" s="43"/>
      <c r="E1057" s="1"/>
      <c r="F1057" s="43"/>
      <c r="G1057" s="1"/>
      <c r="H1057" s="43"/>
      <c r="I1057" s="2"/>
      <c r="J1057" s="43"/>
      <c r="K1057" s="2"/>
      <c r="L1057" s="43"/>
      <c r="M1057" s="43"/>
      <c r="N1057" s="43"/>
      <c r="O1057" s="43"/>
      <c r="P1057" s="43"/>
      <c r="Q1057" s="2"/>
      <c r="R1057" s="2"/>
      <c r="S1057" s="43"/>
      <c r="T1057" s="43"/>
      <c r="U1057" s="43"/>
      <c r="V1057" s="43"/>
      <c r="BE1057" s="48" t="s">
        <v>521</v>
      </c>
      <c r="BF1057" s="1">
        <v>44076.385416666664</v>
      </c>
      <c r="BG1057" s="48">
        <v>2392817</v>
      </c>
      <c r="BH1057" s="48"/>
    </row>
    <row r="1058" spans="3:60">
      <c r="C1058" s="43"/>
      <c r="D1058" s="43"/>
      <c r="E1058" s="1"/>
      <c r="F1058" s="43"/>
      <c r="G1058" s="1"/>
      <c r="H1058" s="43"/>
      <c r="I1058" s="2"/>
      <c r="J1058" s="43"/>
      <c r="K1058" s="2"/>
      <c r="L1058" s="43"/>
      <c r="M1058" s="43"/>
      <c r="N1058" s="43"/>
      <c r="O1058" s="43"/>
      <c r="P1058" s="43"/>
      <c r="Q1058" s="2"/>
      <c r="R1058" s="2"/>
      <c r="S1058" s="43"/>
      <c r="T1058" s="43"/>
      <c r="U1058" s="43"/>
      <c r="V1058" s="43"/>
      <c r="BE1058" s="48" t="s">
        <v>521</v>
      </c>
      <c r="BF1058" s="1">
        <v>44077.385416666664</v>
      </c>
      <c r="BG1058" s="48">
        <v>2399199.75</v>
      </c>
      <c r="BH1058" s="48"/>
    </row>
    <row r="1059" spans="3:60">
      <c r="C1059" s="43"/>
      <c r="D1059" s="43"/>
      <c r="E1059" s="1"/>
      <c r="F1059" s="43"/>
      <c r="G1059" s="1"/>
      <c r="H1059" s="43"/>
      <c r="I1059" s="2"/>
      <c r="J1059" s="43"/>
      <c r="K1059" s="2"/>
      <c r="L1059" s="43"/>
      <c r="M1059" s="43"/>
      <c r="N1059" s="43"/>
      <c r="O1059" s="43"/>
      <c r="P1059" s="43"/>
      <c r="Q1059" s="2"/>
      <c r="R1059" s="2"/>
      <c r="S1059" s="43"/>
      <c r="T1059" s="43"/>
      <c r="U1059" s="43"/>
      <c r="V1059" s="43"/>
      <c r="BE1059" s="48" t="s">
        <v>521</v>
      </c>
      <c r="BF1059" s="1">
        <v>44078.385416666664</v>
      </c>
      <c r="BG1059" s="48">
        <v>2397792</v>
      </c>
      <c r="BH1059" s="48"/>
    </row>
    <row r="1060" spans="3:60">
      <c r="C1060" s="43"/>
      <c r="D1060" s="43"/>
      <c r="E1060" s="1"/>
      <c r="F1060" s="43"/>
      <c r="G1060" s="1"/>
      <c r="H1060" s="43"/>
      <c r="I1060" s="2"/>
      <c r="J1060" s="43"/>
      <c r="K1060" s="2"/>
      <c r="L1060" s="43"/>
      <c r="M1060" s="43"/>
      <c r="N1060" s="43"/>
      <c r="O1060" s="43"/>
      <c r="P1060" s="43"/>
      <c r="Q1060" s="2"/>
      <c r="R1060" s="2"/>
      <c r="S1060" s="43"/>
      <c r="T1060" s="43"/>
      <c r="U1060" s="43"/>
      <c r="V1060" s="43"/>
      <c r="BE1060" s="48" t="s">
        <v>521</v>
      </c>
      <c r="BF1060" s="1">
        <v>44081.385416666664</v>
      </c>
      <c r="BG1060" s="48">
        <v>2395546.75</v>
      </c>
      <c r="BH1060" s="48"/>
    </row>
    <row r="1061" spans="3:60">
      <c r="C1061" s="43"/>
      <c r="D1061" s="43"/>
      <c r="E1061" s="1"/>
      <c r="F1061" s="43"/>
      <c r="G1061" s="1"/>
      <c r="H1061" s="43"/>
      <c r="I1061" s="2"/>
      <c r="J1061" s="43"/>
      <c r="K1061" s="2"/>
      <c r="L1061" s="43"/>
      <c r="M1061" s="43"/>
      <c r="N1061" s="43"/>
      <c r="O1061" s="43"/>
      <c r="P1061" s="43"/>
      <c r="Q1061" s="2"/>
      <c r="R1061" s="2"/>
      <c r="S1061" s="43"/>
      <c r="T1061" s="43"/>
      <c r="U1061" s="43"/>
      <c r="V1061" s="43"/>
      <c r="BE1061" s="48" t="s">
        <v>521</v>
      </c>
      <c r="BF1061" s="1">
        <v>44082.385416666664</v>
      </c>
      <c r="BG1061" s="48">
        <v>2401406.5</v>
      </c>
      <c r="BH1061" s="48"/>
    </row>
    <row r="1062" spans="3:60">
      <c r="C1062" s="43"/>
      <c r="D1062" s="43"/>
      <c r="E1062" s="1"/>
      <c r="F1062" s="43"/>
      <c r="G1062" s="1"/>
      <c r="H1062" s="43"/>
      <c r="I1062" s="2"/>
      <c r="J1062" s="43"/>
      <c r="K1062" s="2"/>
      <c r="L1062" s="43"/>
      <c r="M1062" s="43"/>
      <c r="N1062" s="43"/>
      <c r="O1062" s="43"/>
      <c r="P1062" s="43"/>
      <c r="Q1062" s="2"/>
      <c r="R1062" s="2"/>
      <c r="S1062" s="43"/>
      <c r="T1062" s="43"/>
      <c r="U1062" s="43"/>
      <c r="V1062" s="43"/>
      <c r="BE1062" s="48" t="s">
        <v>521</v>
      </c>
      <c r="BF1062" s="1">
        <v>44083.385416666664</v>
      </c>
      <c r="BG1062" s="48">
        <v>2419369.75</v>
      </c>
      <c r="BH1062" s="48"/>
    </row>
    <row r="1063" spans="3:60">
      <c r="C1063" s="43"/>
      <c r="D1063" s="43"/>
      <c r="E1063" s="1"/>
      <c r="F1063" s="43"/>
      <c r="G1063" s="1"/>
      <c r="H1063" s="43"/>
      <c r="I1063" s="2"/>
      <c r="J1063" s="43"/>
      <c r="K1063" s="2"/>
      <c r="L1063" s="43"/>
      <c r="M1063" s="43"/>
      <c r="N1063" s="43"/>
      <c r="O1063" s="43"/>
      <c r="P1063" s="43"/>
      <c r="Q1063" s="2"/>
      <c r="R1063" s="2"/>
      <c r="S1063" s="43"/>
      <c r="T1063" s="43"/>
      <c r="U1063" s="43"/>
      <c r="V1063" s="43"/>
      <c r="BE1063" s="48" t="s">
        <v>521</v>
      </c>
      <c r="BF1063" s="1">
        <v>44084.385416666664</v>
      </c>
      <c r="BG1063" s="48">
        <v>2410985.75</v>
      </c>
      <c r="BH1063" s="48"/>
    </row>
    <row r="1064" spans="3:60">
      <c r="C1064" s="43"/>
      <c r="D1064" s="43"/>
      <c r="E1064" s="1"/>
      <c r="F1064" s="43"/>
      <c r="G1064" s="1"/>
      <c r="H1064" s="43"/>
      <c r="I1064" s="2"/>
      <c r="J1064" s="43"/>
      <c r="K1064" s="2"/>
      <c r="L1064" s="43"/>
      <c r="M1064" s="43"/>
      <c r="N1064" s="43"/>
      <c r="O1064" s="43"/>
      <c r="P1064" s="43"/>
      <c r="Q1064" s="2"/>
      <c r="R1064" s="2"/>
      <c r="S1064" s="43"/>
      <c r="T1064" s="43"/>
      <c r="U1064" s="43"/>
      <c r="V1064" s="43"/>
      <c r="BE1064" s="48" t="s">
        <v>521</v>
      </c>
      <c r="BF1064" s="1">
        <v>44085.385416666664</v>
      </c>
      <c r="BG1064" s="48">
        <v>2404310</v>
      </c>
      <c r="BH1064" s="48"/>
    </row>
    <row r="1065" spans="3:60">
      <c r="C1065" s="43"/>
      <c r="D1065" s="43"/>
      <c r="E1065" s="1"/>
      <c r="F1065" s="43"/>
      <c r="G1065" s="1"/>
      <c r="H1065" s="43"/>
      <c r="I1065" s="2"/>
      <c r="J1065" s="43"/>
      <c r="K1065" s="2"/>
      <c r="L1065" s="43"/>
      <c r="M1065" s="43"/>
      <c r="N1065" s="43"/>
      <c r="O1065" s="43"/>
      <c r="P1065" s="43"/>
      <c r="Q1065" s="2"/>
      <c r="R1065" s="2"/>
      <c r="S1065" s="43"/>
      <c r="T1065" s="43"/>
      <c r="U1065" s="43"/>
      <c r="V1065" s="43"/>
      <c r="BE1065" s="48" t="s">
        <v>521</v>
      </c>
      <c r="BF1065" s="1">
        <v>44088.385416666664</v>
      </c>
      <c r="BG1065" s="48">
        <v>2396752</v>
      </c>
      <c r="BH1065" s="48"/>
    </row>
    <row r="1066" spans="3:60">
      <c r="C1066" s="43"/>
      <c r="D1066" s="43"/>
      <c r="E1066" s="1"/>
      <c r="F1066" s="43"/>
      <c r="G1066" s="1"/>
      <c r="H1066" s="43"/>
      <c r="I1066" s="2"/>
      <c r="J1066" s="43"/>
      <c r="K1066" s="2"/>
      <c r="L1066" s="43"/>
      <c r="M1066" s="43"/>
      <c r="N1066" s="43"/>
      <c r="O1066" s="43"/>
      <c r="P1066" s="43"/>
      <c r="Q1066" s="2"/>
      <c r="R1066" s="2"/>
      <c r="S1066" s="43"/>
      <c r="T1066" s="43"/>
      <c r="U1066" s="43"/>
      <c r="V1066" s="43"/>
      <c r="BE1066" s="48" t="s">
        <v>521</v>
      </c>
      <c r="BF1066" s="1">
        <v>44089.385416666664</v>
      </c>
      <c r="BG1066" s="48">
        <v>2374742</v>
      </c>
      <c r="BH1066" s="48"/>
    </row>
    <row r="1067" spans="3:60">
      <c r="C1067" s="43"/>
      <c r="D1067" s="43"/>
      <c r="E1067" s="1"/>
      <c r="F1067" s="43"/>
      <c r="G1067" s="1"/>
      <c r="H1067" s="43"/>
      <c r="I1067" s="2"/>
      <c r="J1067" s="43"/>
      <c r="K1067" s="2"/>
      <c r="L1067" s="43"/>
      <c r="M1067" s="43"/>
      <c r="N1067" s="43"/>
      <c r="O1067" s="43"/>
      <c r="P1067" s="43"/>
      <c r="Q1067" s="2"/>
      <c r="R1067" s="2"/>
      <c r="S1067" s="43"/>
      <c r="T1067" s="43"/>
      <c r="U1067" s="43"/>
      <c r="V1067" s="43"/>
      <c r="BE1067" s="48" t="s">
        <v>521</v>
      </c>
      <c r="BF1067" s="1">
        <v>44090.385416666664</v>
      </c>
      <c r="BG1067" s="48">
        <v>2366881.75</v>
      </c>
      <c r="BH1067" s="48"/>
    </row>
    <row r="1068" spans="3:60">
      <c r="C1068" s="43"/>
      <c r="D1068" s="43"/>
      <c r="E1068" s="1"/>
      <c r="F1068" s="43"/>
      <c r="G1068" s="1"/>
      <c r="H1068" s="43"/>
      <c r="I1068" s="2"/>
      <c r="J1068" s="43"/>
      <c r="K1068" s="2"/>
      <c r="L1068" s="43"/>
      <c r="M1068" s="43"/>
      <c r="N1068" s="43"/>
      <c r="O1068" s="43"/>
      <c r="P1068" s="43"/>
      <c r="Q1068" s="2"/>
      <c r="R1068" s="2"/>
      <c r="S1068" s="43"/>
      <c r="T1068" s="43"/>
      <c r="U1068" s="43"/>
      <c r="V1068" s="43"/>
      <c r="BE1068" s="48" t="s">
        <v>521</v>
      </c>
      <c r="BF1068" s="1">
        <v>44091.385416666664</v>
      </c>
      <c r="BG1068" s="48">
        <v>2345732</v>
      </c>
      <c r="BH1068" s="48"/>
    </row>
    <row r="1069" spans="3:60">
      <c r="C1069" s="43"/>
      <c r="D1069" s="43"/>
      <c r="E1069" s="1"/>
      <c r="F1069" s="43"/>
      <c r="G1069" s="1"/>
      <c r="H1069" s="43"/>
      <c r="I1069" s="2"/>
      <c r="J1069" s="43"/>
      <c r="K1069" s="2"/>
      <c r="L1069" s="43"/>
      <c r="M1069" s="43"/>
      <c r="N1069" s="43"/>
      <c r="O1069" s="43"/>
      <c r="P1069" s="43"/>
      <c r="Q1069" s="2"/>
      <c r="R1069" s="2"/>
      <c r="S1069" s="43"/>
      <c r="T1069" s="43"/>
      <c r="U1069" s="43"/>
      <c r="V1069" s="43"/>
      <c r="BE1069" s="48" t="s">
        <v>521</v>
      </c>
      <c r="BF1069" s="1">
        <v>44092.385416666664</v>
      </c>
      <c r="BG1069" s="48">
        <v>2353753</v>
      </c>
      <c r="BH1069" s="48"/>
    </row>
    <row r="1070" spans="3:60">
      <c r="C1070" s="43"/>
      <c r="D1070" s="43"/>
      <c r="E1070" s="1"/>
      <c r="F1070" s="43"/>
      <c r="G1070" s="1"/>
      <c r="H1070" s="43"/>
      <c r="I1070" s="2"/>
      <c r="J1070" s="43"/>
      <c r="K1070" s="2"/>
      <c r="L1070" s="43"/>
      <c r="M1070" s="43"/>
      <c r="N1070" s="43"/>
      <c r="O1070" s="43"/>
      <c r="P1070" s="43"/>
      <c r="Q1070" s="2"/>
      <c r="R1070" s="2"/>
      <c r="S1070" s="43"/>
      <c r="T1070" s="43"/>
      <c r="U1070" s="43"/>
      <c r="V1070" s="43"/>
      <c r="BE1070" s="48" t="s">
        <v>521</v>
      </c>
      <c r="BF1070" s="1">
        <v>44095.385416666664</v>
      </c>
      <c r="BG1070" s="48">
        <v>2400201.25</v>
      </c>
      <c r="BH1070" s="48"/>
    </row>
    <row r="1071" spans="3:60">
      <c r="C1071" s="43"/>
      <c r="D1071" s="43"/>
      <c r="E1071" s="1"/>
      <c r="F1071" s="43"/>
      <c r="G1071" s="1"/>
      <c r="H1071" s="43"/>
      <c r="I1071" s="2"/>
      <c r="J1071" s="43"/>
      <c r="K1071" s="2"/>
      <c r="L1071" s="43"/>
      <c r="M1071" s="43"/>
      <c r="N1071" s="43"/>
      <c r="O1071" s="43"/>
      <c r="P1071" s="43"/>
      <c r="Q1071" s="2"/>
      <c r="R1071" s="2"/>
      <c r="S1071" s="43"/>
      <c r="T1071" s="43"/>
      <c r="U1071" s="43"/>
      <c r="V1071" s="43"/>
      <c r="BE1071" s="48" t="s">
        <v>521</v>
      </c>
      <c r="BF1071" s="1">
        <v>44096.385416666664</v>
      </c>
      <c r="BG1071" s="48">
        <v>2403421.75</v>
      </c>
      <c r="BH1071" s="48"/>
    </row>
    <row r="1072" spans="3:60">
      <c r="C1072" s="43"/>
      <c r="D1072" s="43"/>
      <c r="E1072" s="1"/>
      <c r="F1072" s="43"/>
      <c r="G1072" s="1"/>
      <c r="H1072" s="43"/>
      <c r="I1072" s="2"/>
      <c r="J1072" s="43"/>
      <c r="K1072" s="2"/>
      <c r="L1072" s="43"/>
      <c r="M1072" s="43"/>
      <c r="N1072" s="43"/>
      <c r="O1072" s="43"/>
      <c r="P1072" s="43"/>
      <c r="Q1072" s="2"/>
      <c r="R1072" s="2"/>
      <c r="S1072" s="43"/>
      <c r="T1072" s="43"/>
      <c r="U1072" s="43"/>
      <c r="V1072" s="43"/>
      <c r="BE1072" s="48" t="s">
        <v>521</v>
      </c>
      <c r="BF1072" s="1">
        <v>44097.385416666664</v>
      </c>
      <c r="BG1072" s="48">
        <v>2396708.5</v>
      </c>
      <c r="BH1072" s="48"/>
    </row>
    <row r="1073" spans="3:60">
      <c r="C1073" s="43"/>
      <c r="D1073" s="43"/>
      <c r="E1073" s="1"/>
      <c r="F1073" s="43"/>
      <c r="G1073" s="1"/>
      <c r="H1073" s="43"/>
      <c r="I1073" s="2"/>
      <c r="J1073" s="43"/>
      <c r="K1073" s="2"/>
      <c r="L1073" s="43"/>
      <c r="M1073" s="43"/>
      <c r="N1073" s="43"/>
      <c r="O1073" s="43"/>
      <c r="P1073" s="43"/>
      <c r="Q1073" s="2"/>
      <c r="R1073" s="2"/>
      <c r="S1073" s="43"/>
      <c r="T1073" s="43"/>
      <c r="U1073" s="43"/>
      <c r="V1073" s="43"/>
      <c r="BE1073" s="48" t="s">
        <v>521</v>
      </c>
      <c r="BF1073" s="1">
        <v>44098.385416666664</v>
      </c>
      <c r="BG1073" s="48">
        <v>2460593.5</v>
      </c>
      <c r="BH1073" s="48"/>
    </row>
    <row r="1074" spans="3:60">
      <c r="C1074" s="43"/>
      <c r="D1074" s="43"/>
      <c r="E1074" s="1"/>
      <c r="F1074" s="43"/>
      <c r="G1074" s="1"/>
      <c r="H1074" s="43"/>
      <c r="I1074" s="2"/>
      <c r="J1074" s="43"/>
      <c r="K1074" s="2"/>
      <c r="L1074" s="43"/>
      <c r="M1074" s="43"/>
      <c r="N1074" s="43"/>
      <c r="O1074" s="43"/>
      <c r="P1074" s="43"/>
      <c r="Q1074" s="2"/>
      <c r="R1074" s="2"/>
      <c r="S1074" s="43"/>
      <c r="T1074" s="43"/>
      <c r="U1074" s="43"/>
      <c r="V1074" s="43"/>
      <c r="BE1074" s="48" t="s">
        <v>521</v>
      </c>
      <c r="BF1074" s="1">
        <v>44099.385416666664</v>
      </c>
      <c r="BG1074" s="48">
        <v>2446835.5</v>
      </c>
      <c r="BH1074" s="48"/>
    </row>
    <row r="1075" spans="3:60">
      <c r="C1075" s="43"/>
      <c r="D1075" s="43"/>
      <c r="E1075" s="1"/>
      <c r="F1075" s="43"/>
      <c r="G1075" s="1"/>
      <c r="H1075" s="43"/>
      <c r="I1075" s="2"/>
      <c r="J1075" s="43"/>
      <c r="K1075" s="2"/>
      <c r="L1075" s="43"/>
      <c r="M1075" s="43"/>
      <c r="N1075" s="43"/>
      <c r="O1075" s="43"/>
      <c r="P1075" s="43"/>
      <c r="Q1075" s="2"/>
      <c r="R1075" s="2"/>
      <c r="S1075" s="43"/>
      <c r="T1075" s="43"/>
      <c r="U1075" s="43"/>
      <c r="V1075" s="43"/>
      <c r="BE1075" s="48" t="s">
        <v>521</v>
      </c>
      <c r="BF1075" s="1">
        <v>44102.385416666664</v>
      </c>
      <c r="BG1075" s="48">
        <v>2452769</v>
      </c>
      <c r="BH1075" s="48"/>
    </row>
    <row r="1076" spans="3:60">
      <c r="C1076" s="43"/>
      <c r="D1076" s="43"/>
      <c r="E1076" s="1"/>
      <c r="F1076" s="43"/>
      <c r="G1076" s="1"/>
      <c r="H1076" s="43"/>
      <c r="I1076" s="2"/>
      <c r="J1076" s="43"/>
      <c r="K1076" s="2"/>
      <c r="L1076" s="43"/>
      <c r="M1076" s="43"/>
      <c r="N1076" s="43"/>
      <c r="O1076" s="43"/>
      <c r="P1076" s="43"/>
      <c r="Q1076" s="2"/>
      <c r="R1076" s="2"/>
      <c r="S1076" s="43"/>
      <c r="T1076" s="43"/>
      <c r="U1076" s="43"/>
      <c r="V1076" s="43"/>
      <c r="BE1076" s="48" t="s">
        <v>521</v>
      </c>
      <c r="BF1076" s="1">
        <v>44103.385416666664</v>
      </c>
      <c r="BG1076" s="48">
        <v>2437557.25</v>
      </c>
      <c r="BH1076" s="48"/>
    </row>
    <row r="1077" spans="3:60">
      <c r="C1077" s="43"/>
      <c r="D1077" s="43"/>
      <c r="E1077" s="1"/>
      <c r="F1077" s="43"/>
      <c r="G1077" s="1"/>
      <c r="H1077" s="43"/>
      <c r="I1077" s="2"/>
      <c r="J1077" s="43"/>
      <c r="K1077" s="2"/>
      <c r="L1077" s="43"/>
      <c r="M1077" s="43"/>
      <c r="N1077" s="43"/>
      <c r="O1077" s="43"/>
      <c r="P1077" s="43"/>
      <c r="Q1077" s="2"/>
      <c r="R1077" s="2"/>
      <c r="S1077" s="43"/>
      <c r="T1077" s="43"/>
      <c r="U1077" s="43"/>
      <c r="V1077" s="43"/>
      <c r="BE1077" s="48" t="s">
        <v>521</v>
      </c>
      <c r="BF1077" s="1">
        <v>44104.385416666664</v>
      </c>
      <c r="BG1077" s="48">
        <v>2430996</v>
      </c>
      <c r="BH1077" s="48"/>
    </row>
    <row r="1078" spans="3:60">
      <c r="C1078" s="43"/>
      <c r="D1078" s="43"/>
      <c r="E1078" s="1"/>
      <c r="F1078" s="43"/>
      <c r="G1078" s="1"/>
      <c r="H1078" s="43"/>
      <c r="I1078" s="2"/>
      <c r="J1078" s="43"/>
      <c r="K1078" s="2"/>
      <c r="L1078" s="43"/>
      <c r="M1078" s="43"/>
      <c r="N1078" s="43"/>
      <c r="O1078" s="43"/>
      <c r="P1078" s="43"/>
      <c r="Q1078" s="2"/>
      <c r="R1078" s="2"/>
      <c r="S1078" s="43"/>
      <c r="T1078" s="43"/>
      <c r="U1078" s="43"/>
      <c r="V1078" s="43"/>
      <c r="BE1078" s="48" t="s">
        <v>521</v>
      </c>
      <c r="BF1078" s="1">
        <v>44105.385416666664</v>
      </c>
      <c r="BG1078" s="48">
        <v>2480687.25</v>
      </c>
      <c r="BH1078" s="48"/>
    </row>
    <row r="1079" spans="3:60">
      <c r="C1079" s="43"/>
      <c r="D1079" s="43"/>
      <c r="E1079" s="1"/>
      <c r="F1079" s="43"/>
      <c r="G1079" s="1"/>
      <c r="H1079" s="43"/>
      <c r="I1079" s="2"/>
      <c r="J1079" s="43"/>
      <c r="K1079" s="2"/>
      <c r="L1079" s="43"/>
      <c r="M1079" s="43"/>
      <c r="N1079" s="43"/>
      <c r="O1079" s="43"/>
      <c r="P1079" s="43"/>
      <c r="Q1079" s="2"/>
      <c r="R1079" s="2"/>
      <c r="S1079" s="43"/>
      <c r="T1079" s="43"/>
      <c r="U1079" s="43"/>
      <c r="V1079" s="43"/>
      <c r="BE1079" s="48" t="s">
        <v>521</v>
      </c>
      <c r="BF1079" s="1">
        <v>44109.385416666664</v>
      </c>
      <c r="BG1079" s="48">
        <v>2467665.25</v>
      </c>
      <c r="BH1079" s="48"/>
    </row>
    <row r="1080" spans="3:60">
      <c r="C1080" s="43"/>
      <c r="D1080" s="43"/>
      <c r="E1080" s="1"/>
      <c r="F1080" s="43"/>
      <c r="G1080" s="1"/>
      <c r="H1080" s="43"/>
      <c r="I1080" s="2"/>
      <c r="J1080" s="43"/>
      <c r="K1080" s="2"/>
      <c r="L1080" s="43"/>
      <c r="M1080" s="43"/>
      <c r="N1080" s="43"/>
      <c r="O1080" s="43"/>
      <c r="P1080" s="43"/>
      <c r="Q1080" s="2"/>
      <c r="R1080" s="2"/>
      <c r="S1080" s="43"/>
      <c r="T1080" s="43"/>
      <c r="U1080" s="43"/>
      <c r="V1080" s="43"/>
      <c r="BE1080" s="48" t="s">
        <v>521</v>
      </c>
      <c r="BF1080" s="1">
        <v>44110.385416666664</v>
      </c>
      <c r="BG1080" s="48">
        <v>2478167</v>
      </c>
      <c r="BH1080" s="48"/>
    </row>
    <row r="1081" spans="3:60">
      <c r="C1081" s="43"/>
      <c r="D1081" s="43"/>
      <c r="E1081" s="1"/>
      <c r="F1081" s="43"/>
      <c r="G1081" s="1"/>
      <c r="H1081" s="43"/>
      <c r="I1081" s="2"/>
      <c r="J1081" s="43"/>
      <c r="K1081" s="2"/>
      <c r="L1081" s="43"/>
      <c r="M1081" s="43"/>
      <c r="N1081" s="43"/>
      <c r="O1081" s="43"/>
      <c r="P1081" s="43"/>
      <c r="Q1081" s="2"/>
      <c r="R1081" s="2"/>
      <c r="S1081" s="43"/>
      <c r="T1081" s="43"/>
      <c r="U1081" s="43"/>
      <c r="V1081" s="43"/>
      <c r="BE1081" s="48" t="s">
        <v>521</v>
      </c>
      <c r="BF1081" s="1">
        <v>44111.385416666664</v>
      </c>
      <c r="BG1081" s="48">
        <v>2478923.75</v>
      </c>
      <c r="BH1081" s="48"/>
    </row>
    <row r="1082" spans="3:60">
      <c r="C1082" s="43"/>
      <c r="D1082" s="43"/>
      <c r="E1082" s="1"/>
      <c r="F1082" s="43"/>
      <c r="G1082" s="1"/>
      <c r="H1082" s="43"/>
      <c r="I1082" s="2"/>
      <c r="J1082" s="43"/>
      <c r="K1082" s="2"/>
      <c r="L1082" s="43"/>
      <c r="M1082" s="43"/>
      <c r="N1082" s="43"/>
      <c r="O1082" s="43"/>
      <c r="P1082" s="43"/>
      <c r="Q1082" s="2"/>
      <c r="R1082" s="2"/>
      <c r="S1082" s="43"/>
      <c r="T1082" s="43"/>
      <c r="U1082" s="43"/>
      <c r="V1082" s="43"/>
      <c r="BE1082" s="48" t="s">
        <v>521</v>
      </c>
      <c r="BF1082" s="1">
        <v>44112.385416666664</v>
      </c>
      <c r="BG1082" s="48">
        <v>2489501</v>
      </c>
      <c r="BH1082" s="48"/>
    </row>
    <row r="1083" spans="3:60">
      <c r="C1083" s="43"/>
      <c r="D1083" s="43"/>
      <c r="E1083" s="1"/>
      <c r="F1083" s="43"/>
      <c r="G1083" s="1"/>
      <c r="H1083" s="43"/>
      <c r="I1083" s="2"/>
      <c r="J1083" s="43"/>
      <c r="K1083" s="2"/>
      <c r="L1083" s="43"/>
      <c r="M1083" s="43"/>
      <c r="N1083" s="43"/>
      <c r="O1083" s="43"/>
      <c r="P1083" s="43"/>
      <c r="Q1083" s="2"/>
      <c r="R1083" s="2"/>
      <c r="S1083" s="43"/>
      <c r="T1083" s="43"/>
      <c r="U1083" s="43"/>
      <c r="V1083" s="43"/>
      <c r="BE1083" s="48" t="s">
        <v>521</v>
      </c>
      <c r="BF1083" s="1">
        <v>44113.385416666664</v>
      </c>
      <c r="BG1083" s="48">
        <v>2513618.5</v>
      </c>
      <c r="BH1083" s="48"/>
    </row>
    <row r="1084" spans="3:60">
      <c r="C1084" s="43"/>
      <c r="D1084" s="43"/>
      <c r="E1084" s="1"/>
      <c r="F1084" s="43"/>
      <c r="G1084" s="1"/>
      <c r="H1084" s="43"/>
      <c r="I1084" s="2"/>
      <c r="J1084" s="43"/>
      <c r="K1084" s="2"/>
      <c r="L1084" s="43"/>
      <c r="M1084" s="43"/>
      <c r="N1084" s="43"/>
      <c r="O1084" s="43"/>
      <c r="P1084" s="43"/>
      <c r="Q1084" s="2"/>
      <c r="R1084" s="2"/>
      <c r="S1084" s="43"/>
      <c r="T1084" s="43"/>
      <c r="U1084" s="43"/>
      <c r="V1084" s="43"/>
      <c r="BE1084" s="48" t="s">
        <v>521</v>
      </c>
      <c r="BF1084" s="1">
        <v>44116.385416666664</v>
      </c>
      <c r="BG1084" s="48">
        <v>2503180.25</v>
      </c>
      <c r="BH1084" s="48"/>
    </row>
    <row r="1085" spans="3:60">
      <c r="C1085" s="43"/>
      <c r="D1085" s="43"/>
      <c r="E1085" s="1"/>
      <c r="F1085" s="43"/>
      <c r="G1085" s="1"/>
      <c r="H1085" s="43"/>
      <c r="I1085" s="2"/>
      <c r="J1085" s="43"/>
      <c r="K1085" s="2"/>
      <c r="L1085" s="43"/>
      <c r="M1085" s="43"/>
      <c r="N1085" s="43"/>
      <c r="O1085" s="43"/>
      <c r="P1085" s="43"/>
      <c r="Q1085" s="2"/>
      <c r="R1085" s="2"/>
      <c r="S1085" s="43"/>
      <c r="T1085" s="43"/>
      <c r="U1085" s="43"/>
      <c r="V1085" s="43"/>
      <c r="BE1085" s="48" t="s">
        <v>521</v>
      </c>
      <c r="BF1085" s="1">
        <v>44117.385416666664</v>
      </c>
      <c r="BG1085" s="48">
        <v>2488098.25</v>
      </c>
      <c r="BH1085" s="48"/>
    </row>
    <row r="1086" spans="3:60">
      <c r="C1086" s="43"/>
      <c r="D1086" s="43"/>
      <c r="E1086" s="1"/>
      <c r="F1086" s="43"/>
      <c r="G1086" s="1"/>
      <c r="H1086" s="43"/>
      <c r="I1086" s="2"/>
      <c r="J1086" s="43"/>
      <c r="K1086" s="2"/>
      <c r="L1086" s="43"/>
      <c r="M1086" s="43"/>
      <c r="N1086" s="43"/>
      <c r="O1086" s="43"/>
      <c r="P1086" s="43"/>
      <c r="Q1086" s="2"/>
      <c r="R1086" s="2"/>
      <c r="S1086" s="43"/>
      <c r="T1086" s="43"/>
      <c r="U1086" s="43"/>
      <c r="V1086" s="43"/>
      <c r="BE1086" s="48" t="s">
        <v>521</v>
      </c>
      <c r="BF1086" s="1">
        <v>44118.385416666664</v>
      </c>
      <c r="BG1086" s="48">
        <v>2457581.75</v>
      </c>
      <c r="BH1086" s="48"/>
    </row>
    <row r="1087" spans="3:60">
      <c r="C1087" s="43"/>
      <c r="D1087" s="43"/>
      <c r="E1087" s="1"/>
      <c r="F1087" s="43"/>
      <c r="G1087" s="1"/>
      <c r="H1087" s="43"/>
      <c r="I1087" s="2"/>
      <c r="J1087" s="43"/>
      <c r="K1087" s="2"/>
      <c r="L1087" s="43"/>
      <c r="M1087" s="43"/>
      <c r="N1087" s="43"/>
      <c r="O1087" s="43"/>
      <c r="P1087" s="43"/>
      <c r="Q1087" s="2"/>
      <c r="R1087" s="2"/>
      <c r="S1087" s="43"/>
      <c r="T1087" s="43"/>
      <c r="U1087" s="43"/>
      <c r="V1087" s="43"/>
      <c r="BE1087" s="48" t="s">
        <v>521</v>
      </c>
      <c r="BF1087" s="1">
        <v>44119.385416666664</v>
      </c>
      <c r="BG1087" s="48">
        <v>2454068</v>
      </c>
      <c r="BH1087" s="48"/>
    </row>
    <row r="1088" spans="3:60">
      <c r="C1088" s="43"/>
      <c r="D1088" s="43"/>
      <c r="E1088" s="1"/>
      <c r="F1088" s="43"/>
      <c r="G1088" s="1"/>
      <c r="H1088" s="43"/>
      <c r="I1088" s="2"/>
      <c r="J1088" s="43"/>
      <c r="K1088" s="2"/>
      <c r="L1088" s="43"/>
      <c r="M1088" s="43"/>
      <c r="N1088" s="43"/>
      <c r="O1088" s="43"/>
      <c r="P1088" s="43"/>
      <c r="Q1088" s="2"/>
      <c r="R1088" s="2"/>
      <c r="S1088" s="43"/>
      <c r="T1088" s="43"/>
      <c r="U1088" s="43"/>
      <c r="V1088" s="43"/>
      <c r="BE1088" s="48" t="s">
        <v>521</v>
      </c>
      <c r="BF1088" s="1">
        <v>44120.385416666664</v>
      </c>
      <c r="BG1088" s="48">
        <v>2445688.25</v>
      </c>
      <c r="BH1088" s="48"/>
    </row>
    <row r="1089" spans="3:60">
      <c r="C1089" s="43"/>
      <c r="D1089" s="43"/>
      <c r="E1089" s="1"/>
      <c r="F1089" s="43"/>
      <c r="G1089" s="1"/>
      <c r="H1089" s="43"/>
      <c r="I1089" s="2"/>
      <c r="J1089" s="43"/>
      <c r="K1089" s="2"/>
      <c r="L1089" s="43"/>
      <c r="M1089" s="43"/>
      <c r="N1089" s="43"/>
      <c r="O1089" s="43"/>
      <c r="P1089" s="43"/>
      <c r="Q1089" s="2"/>
      <c r="R1089" s="2"/>
      <c r="S1089" s="43"/>
      <c r="T1089" s="43"/>
      <c r="U1089" s="43"/>
      <c r="V1089" s="43"/>
      <c r="BE1089" s="48" t="s">
        <v>521</v>
      </c>
      <c r="BF1089" s="1">
        <v>44123.385416666664</v>
      </c>
      <c r="BG1089" s="48">
        <v>2438674</v>
      </c>
      <c r="BH1089" s="48"/>
    </row>
    <row r="1090" spans="3:60">
      <c r="C1090" s="43"/>
      <c r="D1090" s="43"/>
      <c r="E1090" s="1"/>
      <c r="F1090" s="43"/>
      <c r="G1090" s="1"/>
      <c r="H1090" s="43"/>
      <c r="I1090" s="2"/>
      <c r="J1090" s="43"/>
      <c r="K1090" s="2"/>
      <c r="L1090" s="43"/>
      <c r="M1090" s="43"/>
      <c r="N1090" s="43"/>
      <c r="O1090" s="43"/>
      <c r="P1090" s="43"/>
      <c r="Q1090" s="2"/>
      <c r="R1090" s="2"/>
      <c r="S1090" s="43"/>
      <c r="T1090" s="43"/>
      <c r="U1090" s="43"/>
      <c r="V1090" s="43"/>
      <c r="BE1090" s="48" t="s">
        <v>521</v>
      </c>
      <c r="BF1090" s="1">
        <v>44124.385416666664</v>
      </c>
      <c r="BG1090" s="48">
        <v>2437741.25</v>
      </c>
      <c r="BH1090" s="48"/>
    </row>
    <row r="1091" spans="3:60">
      <c r="C1091" s="43"/>
      <c r="D1091" s="43"/>
      <c r="E1091" s="1"/>
      <c r="F1091" s="43"/>
      <c r="G1091" s="1"/>
      <c r="H1091" s="43"/>
      <c r="I1091" s="2"/>
      <c r="J1091" s="43"/>
      <c r="K1091" s="2"/>
      <c r="L1091" s="43"/>
      <c r="M1091" s="43"/>
      <c r="N1091" s="43"/>
      <c r="O1091" s="43"/>
      <c r="P1091" s="43"/>
      <c r="Q1091" s="2"/>
      <c r="R1091" s="2"/>
      <c r="S1091" s="43"/>
      <c r="T1091" s="43"/>
      <c r="U1091" s="43"/>
      <c r="V1091" s="43"/>
      <c r="BE1091" s="48" t="s">
        <v>521</v>
      </c>
      <c r="BF1091" s="1">
        <v>44125.385416666664</v>
      </c>
      <c r="BG1091" s="48">
        <v>2449368.75</v>
      </c>
      <c r="BH1091" s="48"/>
    </row>
    <row r="1092" spans="3:60">
      <c r="C1092" s="43"/>
      <c r="D1092" s="43"/>
      <c r="E1092" s="1"/>
      <c r="F1092" s="43"/>
      <c r="G1092" s="1"/>
      <c r="H1092" s="43"/>
      <c r="I1092" s="2"/>
      <c r="J1092" s="43"/>
      <c r="K1092" s="2"/>
      <c r="L1092" s="43"/>
      <c r="M1092" s="43"/>
      <c r="N1092" s="43"/>
      <c r="O1092" s="43"/>
      <c r="P1092" s="43"/>
      <c r="Q1092" s="2"/>
      <c r="R1092" s="2"/>
      <c r="S1092" s="43"/>
      <c r="T1092" s="43"/>
      <c r="U1092" s="43"/>
      <c r="V1092" s="43"/>
      <c r="BE1092" s="48" t="s">
        <v>521</v>
      </c>
      <c r="BF1092" s="1">
        <v>44126.385416666664</v>
      </c>
      <c r="BG1092" s="48">
        <v>2434934</v>
      </c>
      <c r="BH1092" s="48"/>
    </row>
    <row r="1093" spans="3:60">
      <c r="C1093" s="43"/>
      <c r="D1093" s="43"/>
      <c r="E1093" s="1"/>
      <c r="F1093" s="43"/>
      <c r="G1093" s="1"/>
      <c r="H1093" s="43"/>
      <c r="I1093" s="2"/>
      <c r="J1093" s="43"/>
      <c r="K1093" s="2"/>
      <c r="L1093" s="43"/>
      <c r="M1093" s="43"/>
      <c r="N1093" s="43"/>
      <c r="O1093" s="43"/>
      <c r="P1093" s="43"/>
      <c r="Q1093" s="2"/>
      <c r="R1093" s="2"/>
      <c r="S1093" s="43"/>
      <c r="T1093" s="43"/>
      <c r="U1093" s="43"/>
      <c r="V1093" s="43"/>
      <c r="BE1093" s="48" t="s">
        <v>521</v>
      </c>
      <c r="BF1093" s="1">
        <v>44127.385416666664</v>
      </c>
      <c r="BG1093" s="48">
        <v>2430887.5</v>
      </c>
      <c r="BH1093" s="48"/>
    </row>
    <row r="1094" spans="3:60">
      <c r="C1094" s="43"/>
      <c r="D1094" s="43"/>
      <c r="E1094" s="1"/>
      <c r="F1094" s="43"/>
      <c r="G1094" s="1"/>
      <c r="H1094" s="43"/>
      <c r="I1094" s="2"/>
      <c r="J1094" s="43"/>
      <c r="K1094" s="2"/>
      <c r="L1094" s="43"/>
      <c r="M1094" s="43"/>
      <c r="N1094" s="43"/>
      <c r="O1094" s="43"/>
      <c r="P1094" s="43"/>
      <c r="Q1094" s="2"/>
      <c r="R1094" s="2"/>
      <c r="S1094" s="43"/>
      <c r="T1094" s="43"/>
      <c r="U1094" s="43"/>
      <c r="V1094" s="43"/>
      <c r="BE1094" s="48" t="s">
        <v>521</v>
      </c>
      <c r="BF1094" s="1">
        <v>44130.385416666664</v>
      </c>
      <c r="BG1094" s="48">
        <v>2421570.25</v>
      </c>
      <c r="BH1094" s="48"/>
    </row>
    <row r="1095" spans="3:60">
      <c r="C1095" s="43"/>
      <c r="D1095" s="43"/>
      <c r="E1095" s="1"/>
      <c r="F1095" s="43"/>
      <c r="G1095" s="1"/>
      <c r="H1095" s="43"/>
      <c r="I1095" s="2"/>
      <c r="J1095" s="43"/>
      <c r="K1095" s="2"/>
      <c r="L1095" s="43"/>
      <c r="M1095" s="43"/>
      <c r="N1095" s="43"/>
      <c r="O1095" s="43"/>
      <c r="P1095" s="43"/>
      <c r="Q1095" s="2"/>
      <c r="R1095" s="2"/>
      <c r="S1095" s="43"/>
      <c r="T1095" s="43"/>
      <c r="U1095" s="43"/>
      <c r="V1095" s="43"/>
      <c r="BE1095" s="48" t="s">
        <v>521</v>
      </c>
      <c r="BF1095" s="1">
        <v>44131.385416666664</v>
      </c>
      <c r="BG1095" s="48">
        <v>2413856.5</v>
      </c>
      <c r="BH1095" s="48"/>
    </row>
    <row r="1096" spans="3:60">
      <c r="C1096" s="43"/>
      <c r="D1096" s="43"/>
      <c r="E1096" s="1"/>
      <c r="F1096" s="43"/>
      <c r="G1096" s="1"/>
      <c r="H1096" s="43"/>
      <c r="I1096" s="2"/>
      <c r="J1096" s="43"/>
      <c r="K1096" s="2"/>
      <c r="L1096" s="43"/>
      <c r="M1096" s="43"/>
      <c r="N1096" s="43"/>
      <c r="O1096" s="43"/>
      <c r="P1096" s="43"/>
      <c r="Q1096" s="2"/>
      <c r="R1096" s="2"/>
      <c r="S1096" s="43"/>
      <c r="T1096" s="43"/>
      <c r="U1096" s="43"/>
      <c r="V1096" s="43"/>
      <c r="BE1096" s="48" t="s">
        <v>521</v>
      </c>
      <c r="BF1096" s="1">
        <v>44132.385416666664</v>
      </c>
      <c r="BG1096" s="48">
        <v>2383533.5</v>
      </c>
      <c r="BH1096" s="48"/>
    </row>
    <row r="1097" spans="3:60">
      <c r="C1097" s="43"/>
      <c r="D1097" s="43"/>
      <c r="E1097" s="1"/>
      <c r="F1097" s="43"/>
      <c r="G1097" s="1"/>
      <c r="H1097" s="43"/>
      <c r="I1097" s="2"/>
      <c r="J1097" s="43"/>
      <c r="K1097" s="2"/>
      <c r="L1097" s="43"/>
      <c r="M1097" s="43"/>
      <c r="N1097" s="43"/>
      <c r="O1097" s="43"/>
      <c r="P1097" s="43"/>
      <c r="Q1097" s="2"/>
      <c r="R1097" s="2"/>
      <c r="S1097" s="43"/>
      <c r="T1097" s="43"/>
      <c r="U1097" s="43"/>
      <c r="V1097" s="43"/>
      <c r="BE1097" s="48" t="s">
        <v>521</v>
      </c>
      <c r="BF1097" s="1">
        <v>44133.385416666664</v>
      </c>
      <c r="BG1097" s="48">
        <v>2375970</v>
      </c>
      <c r="BH1097" s="48"/>
    </row>
    <row r="1098" spans="3:60">
      <c r="C1098" s="43"/>
      <c r="D1098" s="43"/>
      <c r="E1098" s="1"/>
      <c r="F1098" s="43"/>
      <c r="G1098" s="1"/>
      <c r="H1098" s="43"/>
      <c r="I1098" s="2"/>
      <c r="J1098" s="43"/>
      <c r="K1098" s="2"/>
      <c r="L1098" s="43"/>
      <c r="M1098" s="43"/>
      <c r="N1098" s="43"/>
      <c r="O1098" s="43"/>
      <c r="P1098" s="43"/>
      <c r="Q1098" s="2"/>
      <c r="R1098" s="2"/>
      <c r="S1098" s="43"/>
      <c r="T1098" s="43"/>
      <c r="U1098" s="43"/>
      <c r="V1098" s="43"/>
      <c r="BE1098" s="48" t="s">
        <v>521</v>
      </c>
      <c r="BF1098" s="1">
        <v>44134.385416666664</v>
      </c>
      <c r="BG1098" s="48">
        <v>2378931.25</v>
      </c>
      <c r="BH1098" s="48"/>
    </row>
    <row r="1099" spans="3:60">
      <c r="C1099" s="43"/>
      <c r="D1099" s="43"/>
      <c r="E1099" s="1"/>
      <c r="F1099" s="43"/>
      <c r="G1099" s="1"/>
      <c r="H1099" s="43"/>
      <c r="I1099" s="2"/>
      <c r="J1099" s="43"/>
      <c r="K1099" s="2"/>
      <c r="L1099" s="43"/>
      <c r="M1099" s="43"/>
      <c r="N1099" s="43"/>
      <c r="O1099" s="43"/>
      <c r="P1099" s="43"/>
      <c r="Q1099" s="2"/>
      <c r="R1099" s="2"/>
      <c r="S1099" s="43"/>
      <c r="T1099" s="43"/>
      <c r="U1099" s="43"/>
      <c r="V1099" s="43"/>
      <c r="BE1099" s="48" t="s">
        <v>521</v>
      </c>
      <c r="BF1099" s="1">
        <v>44137.385416666664</v>
      </c>
      <c r="BG1099" s="48">
        <v>2390860.75</v>
      </c>
      <c r="BH1099" s="48"/>
    </row>
    <row r="1100" spans="3:60">
      <c r="C1100" s="43"/>
      <c r="D1100" s="43"/>
      <c r="E1100" s="1"/>
      <c r="F1100" s="43"/>
      <c r="G1100" s="1"/>
      <c r="H1100" s="43"/>
      <c r="I1100" s="2"/>
      <c r="J1100" s="43"/>
      <c r="K1100" s="2"/>
      <c r="L1100" s="43"/>
      <c r="M1100" s="43"/>
      <c r="N1100" s="43"/>
      <c r="O1100" s="43"/>
      <c r="P1100" s="43"/>
      <c r="Q1100" s="2"/>
      <c r="R1100" s="2"/>
      <c r="S1100" s="43"/>
      <c r="T1100" s="43"/>
      <c r="U1100" s="43"/>
      <c r="V1100" s="43"/>
      <c r="BE1100" s="48" t="s">
        <v>521</v>
      </c>
      <c r="BF1100" s="1">
        <v>44138.385416666664</v>
      </c>
      <c r="BG1100" s="48">
        <v>2422812</v>
      </c>
      <c r="BH1100" s="48"/>
    </row>
    <row r="1101" spans="3:60">
      <c r="C1101" s="43"/>
      <c r="D1101" s="43"/>
      <c r="E1101" s="1"/>
      <c r="F1101" s="43"/>
      <c r="G1101" s="1"/>
      <c r="H1101" s="43"/>
      <c r="I1101" s="2"/>
      <c r="J1101" s="43"/>
      <c r="K1101" s="2"/>
      <c r="L1101" s="43"/>
      <c r="M1101" s="43"/>
      <c r="N1101" s="43"/>
      <c r="O1101" s="43"/>
      <c r="P1101" s="43"/>
      <c r="Q1101" s="2"/>
      <c r="R1101" s="2"/>
      <c r="S1101" s="43"/>
      <c r="T1101" s="43"/>
      <c r="U1101" s="43"/>
      <c r="V1101" s="43"/>
      <c r="BE1101" s="48" t="s">
        <v>521</v>
      </c>
      <c r="BF1101" s="1">
        <v>44139.385416666664</v>
      </c>
      <c r="BG1101" s="48">
        <v>2420061.25</v>
      </c>
      <c r="BH1101" s="48"/>
    </row>
    <row r="1102" spans="3:60">
      <c r="C1102" s="43"/>
      <c r="D1102" s="43"/>
      <c r="E1102" s="1"/>
      <c r="F1102" s="43"/>
      <c r="G1102" s="1"/>
      <c r="H1102" s="43"/>
      <c r="I1102" s="2"/>
      <c r="J1102" s="43"/>
      <c r="K1102" s="2"/>
      <c r="L1102" s="43"/>
      <c r="M1102" s="43"/>
      <c r="N1102" s="43"/>
      <c r="O1102" s="43"/>
      <c r="P1102" s="43"/>
      <c r="Q1102" s="2"/>
      <c r="R1102" s="2"/>
      <c r="S1102" s="43"/>
      <c r="T1102" s="43"/>
      <c r="U1102" s="43"/>
      <c r="V1102" s="43"/>
      <c r="BE1102" s="48" t="s">
        <v>521</v>
      </c>
      <c r="BF1102" s="1">
        <v>44140.385416666664</v>
      </c>
      <c r="BG1102" s="48">
        <v>2453843</v>
      </c>
      <c r="BH1102" s="48"/>
    </row>
    <row r="1103" spans="3:60">
      <c r="C1103" s="43"/>
      <c r="D1103" s="43"/>
      <c r="E1103" s="1"/>
      <c r="F1103" s="43"/>
      <c r="G1103" s="1"/>
      <c r="H1103" s="43"/>
      <c r="I1103" s="2"/>
      <c r="J1103" s="43"/>
      <c r="K1103" s="2"/>
      <c r="L1103" s="43"/>
      <c r="M1103" s="43"/>
      <c r="N1103" s="43"/>
      <c r="O1103" s="43"/>
      <c r="P1103" s="43"/>
      <c r="Q1103" s="2"/>
      <c r="R1103" s="2"/>
      <c r="S1103" s="43"/>
      <c r="T1103" s="43"/>
      <c r="U1103" s="43"/>
      <c r="V1103" s="43"/>
      <c r="BE1103" s="48" t="s">
        <v>521</v>
      </c>
      <c r="BF1103" s="1">
        <v>44141.385416666664</v>
      </c>
      <c r="BG1103" s="48">
        <v>2464915.25</v>
      </c>
      <c r="BH1103" s="48"/>
    </row>
    <row r="1104" spans="3:60">
      <c r="C1104" s="43"/>
      <c r="D1104" s="43"/>
      <c r="E1104" s="1"/>
      <c r="F1104" s="43"/>
      <c r="G1104" s="1"/>
      <c r="H1104" s="43"/>
      <c r="I1104" s="2"/>
      <c r="J1104" s="43"/>
      <c r="K1104" s="2"/>
      <c r="L1104" s="43"/>
      <c r="M1104" s="43"/>
      <c r="N1104" s="43"/>
      <c r="O1104" s="43"/>
      <c r="P1104" s="43"/>
      <c r="Q1104" s="2"/>
      <c r="R1104" s="2"/>
      <c r="S1104" s="43"/>
      <c r="T1104" s="43"/>
      <c r="U1104" s="43"/>
      <c r="V1104" s="43"/>
      <c r="BE1104" s="48" t="s">
        <v>521</v>
      </c>
      <c r="BF1104" s="1">
        <v>44144.385416666664</v>
      </c>
      <c r="BG1104" s="48">
        <v>2500081.5</v>
      </c>
      <c r="BH1104" s="48"/>
    </row>
    <row r="1105" spans="3:60">
      <c r="C1105" s="43"/>
      <c r="D1105" s="43"/>
      <c r="E1105" s="1"/>
      <c r="F1105" s="43"/>
      <c r="G1105" s="1"/>
      <c r="H1105" s="43"/>
      <c r="I1105" s="2"/>
      <c r="J1105" s="43"/>
      <c r="K1105" s="2"/>
      <c r="L1105" s="43"/>
      <c r="M1105" s="43"/>
      <c r="N1105" s="43"/>
      <c r="O1105" s="43"/>
      <c r="P1105" s="43"/>
      <c r="Q1105" s="2"/>
      <c r="R1105" s="2"/>
      <c r="S1105" s="43"/>
      <c r="T1105" s="43"/>
      <c r="U1105" s="43"/>
      <c r="V1105" s="43"/>
      <c r="BE1105" s="48" t="s">
        <v>521</v>
      </c>
      <c r="BF1105" s="1">
        <v>44145.385416666664</v>
      </c>
      <c r="BG1105" s="48">
        <v>2559762</v>
      </c>
      <c r="BH1105" s="48"/>
    </row>
    <row r="1106" spans="3:60">
      <c r="C1106" s="43"/>
      <c r="D1106" s="43"/>
      <c r="E1106" s="1"/>
      <c r="F1106" s="43"/>
      <c r="G1106" s="1"/>
      <c r="H1106" s="43"/>
      <c r="I1106" s="2"/>
      <c r="J1106" s="43"/>
      <c r="K1106" s="2"/>
      <c r="L1106" s="43"/>
      <c r="M1106" s="43"/>
      <c r="N1106" s="43"/>
      <c r="O1106" s="43"/>
      <c r="P1106" s="43"/>
      <c r="Q1106" s="2"/>
      <c r="R1106" s="2"/>
      <c r="S1106" s="43"/>
      <c r="T1106" s="43"/>
      <c r="U1106" s="43"/>
      <c r="V1106" s="43"/>
      <c r="BE1106" s="48" t="s">
        <v>521</v>
      </c>
      <c r="BF1106" s="1">
        <v>44146.385416666664</v>
      </c>
      <c r="BG1106" s="48">
        <v>2573705.5</v>
      </c>
      <c r="BH1106" s="48"/>
    </row>
    <row r="1107" spans="3:60">
      <c r="C1107" s="43"/>
      <c r="D1107" s="43"/>
      <c r="E1107" s="1"/>
      <c r="F1107" s="43"/>
      <c r="G1107" s="1"/>
      <c r="H1107" s="43"/>
      <c r="I1107" s="2"/>
      <c r="J1107" s="43"/>
      <c r="K1107" s="2"/>
      <c r="L1107" s="43"/>
      <c r="M1107" s="43"/>
      <c r="N1107" s="43"/>
      <c r="O1107" s="43"/>
      <c r="P1107" s="43"/>
      <c r="Q1107" s="2"/>
      <c r="R1107" s="2"/>
      <c r="S1107" s="43"/>
      <c r="T1107" s="43"/>
      <c r="U1107" s="43"/>
      <c r="V1107" s="43"/>
      <c r="BE1107" s="48" t="s">
        <v>521</v>
      </c>
      <c r="BF1107" s="1">
        <v>44147.385416666664</v>
      </c>
      <c r="BG1107" s="48">
        <v>2538489.75</v>
      </c>
      <c r="BH1107" s="48"/>
    </row>
    <row r="1108" spans="3:60">
      <c r="C1108" s="43"/>
      <c r="D1108" s="43"/>
      <c r="E1108" s="1"/>
      <c r="F1108" s="43"/>
      <c r="G1108" s="1"/>
      <c r="H1108" s="43"/>
      <c r="I1108" s="2"/>
      <c r="J1108" s="43"/>
      <c r="K1108" s="2"/>
      <c r="L1108" s="43"/>
      <c r="M1108" s="43"/>
      <c r="N1108" s="43"/>
      <c r="O1108" s="43"/>
      <c r="P1108" s="43"/>
      <c r="Q1108" s="2"/>
      <c r="R1108" s="2"/>
      <c r="S1108" s="43"/>
      <c r="T1108" s="43"/>
      <c r="U1108" s="43"/>
      <c r="V1108" s="43"/>
      <c r="BE1108" s="48" t="s">
        <v>521</v>
      </c>
      <c r="BF1108" s="1">
        <v>44148.385416666664</v>
      </c>
      <c r="BG1108" s="48">
        <v>2557213.25</v>
      </c>
      <c r="BH1108" s="48"/>
    </row>
    <row r="1109" spans="3:60">
      <c r="C1109" s="43"/>
      <c r="D1109" s="43"/>
      <c r="E1109" s="1"/>
      <c r="F1109" s="43"/>
      <c r="G1109" s="1"/>
      <c r="H1109" s="43"/>
      <c r="I1109" s="2"/>
      <c r="J1109" s="43"/>
      <c r="K1109" s="2"/>
      <c r="L1109" s="43"/>
      <c r="M1109" s="43"/>
      <c r="N1109" s="43"/>
      <c r="O1109" s="43"/>
      <c r="P1109" s="43"/>
      <c r="Q1109" s="2"/>
      <c r="R1109" s="2"/>
      <c r="S1109" s="43"/>
      <c r="T1109" s="43"/>
      <c r="U1109" s="43"/>
      <c r="V1109" s="43"/>
      <c r="BE1109" s="48" t="s">
        <v>521</v>
      </c>
      <c r="BF1109" s="1">
        <v>44152.385416666664</v>
      </c>
      <c r="BG1109" s="48">
        <v>2586826.75</v>
      </c>
      <c r="BH1109" s="48"/>
    </row>
    <row r="1110" spans="3:60">
      <c r="C1110" s="43"/>
      <c r="D1110" s="43"/>
      <c r="E1110" s="1"/>
      <c r="F1110" s="43"/>
      <c r="G1110" s="1"/>
      <c r="H1110" s="43"/>
      <c r="I1110" s="2"/>
      <c r="J1110" s="43"/>
      <c r="K1110" s="2"/>
      <c r="L1110" s="43"/>
      <c r="M1110" s="43"/>
      <c r="N1110" s="43"/>
      <c r="O1110" s="43"/>
      <c r="P1110" s="43"/>
      <c r="Q1110" s="2"/>
      <c r="R1110" s="2"/>
      <c r="S1110" s="43"/>
      <c r="T1110" s="43"/>
      <c r="U1110" s="43"/>
      <c r="V1110" s="43"/>
      <c r="BE1110" s="48" t="s">
        <v>521</v>
      </c>
      <c r="BF1110" s="1">
        <v>44153.385416666664</v>
      </c>
      <c r="BG1110" s="48">
        <v>2614536.75</v>
      </c>
      <c r="BH1110" s="48"/>
    </row>
    <row r="1111" spans="3:60">
      <c r="C1111" s="43"/>
      <c r="D1111" s="43"/>
      <c r="E1111" s="1"/>
      <c r="F1111" s="43"/>
      <c r="G1111" s="1"/>
      <c r="H1111" s="43"/>
      <c r="I1111" s="2"/>
      <c r="J1111" s="43"/>
      <c r="K1111" s="2"/>
      <c r="L1111" s="43"/>
      <c r="M1111" s="43"/>
      <c r="N1111" s="43"/>
      <c r="O1111" s="43"/>
      <c r="P1111" s="43"/>
      <c r="Q1111" s="2"/>
      <c r="R1111" s="2"/>
      <c r="S1111" s="43"/>
      <c r="T1111" s="43"/>
      <c r="U1111" s="43"/>
      <c r="V1111" s="43"/>
      <c r="BE1111" s="48" t="s">
        <v>521</v>
      </c>
      <c r="BF1111" s="1">
        <v>44154.385416666664</v>
      </c>
      <c r="BG1111" s="48">
        <v>2570169.25</v>
      </c>
      <c r="BH1111" s="48"/>
    </row>
    <row r="1112" spans="3:60">
      <c r="C1112" s="43"/>
      <c r="D1112" s="43"/>
      <c r="E1112" s="1"/>
      <c r="F1112" s="43"/>
      <c r="G1112" s="1"/>
      <c r="H1112" s="43"/>
      <c r="I1112" s="2"/>
      <c r="J1112" s="43"/>
      <c r="K1112" s="2"/>
      <c r="L1112" s="43"/>
      <c r="M1112" s="43"/>
      <c r="N1112" s="43"/>
      <c r="O1112" s="43"/>
      <c r="P1112" s="43"/>
      <c r="Q1112" s="2"/>
      <c r="R1112" s="2"/>
      <c r="S1112" s="43"/>
      <c r="T1112" s="43"/>
      <c r="U1112" s="43"/>
      <c r="V1112" s="43"/>
      <c r="BE1112" s="48" t="s">
        <v>521</v>
      </c>
      <c r="BF1112" s="1">
        <v>44155.385416666664</v>
      </c>
      <c r="BG1112" s="48">
        <v>2562377</v>
      </c>
      <c r="BH1112" s="48"/>
    </row>
    <row r="1113" spans="3:60">
      <c r="C1113" s="43"/>
      <c r="D1113" s="43"/>
      <c r="E1113" s="1"/>
      <c r="F1113" s="43"/>
      <c r="G1113" s="1"/>
      <c r="H1113" s="43"/>
      <c r="I1113" s="2"/>
      <c r="J1113" s="43"/>
      <c r="K1113" s="2"/>
      <c r="L1113" s="43"/>
      <c r="M1113" s="43"/>
      <c r="N1113" s="43"/>
      <c r="O1113" s="43"/>
      <c r="P1113" s="43"/>
      <c r="Q1113" s="2"/>
      <c r="R1113" s="2"/>
      <c r="S1113" s="43"/>
      <c r="T1113" s="43"/>
      <c r="U1113" s="43"/>
      <c r="V1113" s="43"/>
      <c r="BE1113" s="48" t="s">
        <v>521</v>
      </c>
      <c r="BF1113" s="1">
        <v>44158.385416666664</v>
      </c>
      <c r="BG1113" s="48">
        <v>2561891.75</v>
      </c>
      <c r="BH1113" s="48"/>
    </row>
    <row r="1114" spans="3:60">
      <c r="C1114" s="43"/>
      <c r="D1114" s="43"/>
      <c r="E1114" s="1"/>
      <c r="F1114" s="43"/>
      <c r="G1114" s="1"/>
      <c r="H1114" s="43"/>
      <c r="I1114" s="2"/>
      <c r="J1114" s="43"/>
      <c r="K1114" s="2"/>
      <c r="L1114" s="43"/>
      <c r="M1114" s="43"/>
      <c r="N1114" s="43"/>
      <c r="O1114" s="43"/>
      <c r="P1114" s="43"/>
      <c r="Q1114" s="2"/>
      <c r="R1114" s="2"/>
      <c r="S1114" s="43"/>
      <c r="T1114" s="43"/>
      <c r="U1114" s="43"/>
      <c r="V1114" s="43"/>
      <c r="BE1114" s="48" t="s">
        <v>521</v>
      </c>
      <c r="BF1114" s="1">
        <v>44159.385416666664</v>
      </c>
      <c r="BG1114" s="48">
        <v>2587582.75</v>
      </c>
      <c r="BH1114" s="48"/>
    </row>
    <row r="1115" spans="3:60">
      <c r="C1115" s="43"/>
      <c r="D1115" s="43"/>
      <c r="E1115" s="1"/>
      <c r="F1115" s="43"/>
      <c r="G1115" s="1"/>
      <c r="H1115" s="43"/>
      <c r="I1115" s="2"/>
      <c r="J1115" s="43"/>
      <c r="K1115" s="2"/>
      <c r="L1115" s="43"/>
      <c r="M1115" s="43"/>
      <c r="N1115" s="43"/>
      <c r="O1115" s="43"/>
      <c r="P1115" s="43"/>
      <c r="Q1115" s="2"/>
      <c r="R1115" s="2"/>
      <c r="S1115" s="43"/>
      <c r="T1115" s="43"/>
      <c r="U1115" s="43"/>
      <c r="V1115" s="43"/>
      <c r="BE1115" s="48" t="s">
        <v>521</v>
      </c>
      <c r="BF1115" s="1">
        <v>44160.385416666664</v>
      </c>
      <c r="BG1115" s="48">
        <v>2558399</v>
      </c>
      <c r="BH1115" s="48"/>
    </row>
    <row r="1116" spans="3:60">
      <c r="C1116" s="43"/>
      <c r="D1116" s="43"/>
      <c r="E1116" s="1"/>
      <c r="F1116" s="43"/>
      <c r="G1116" s="1"/>
      <c r="H1116" s="43"/>
      <c r="I1116" s="2"/>
      <c r="J1116" s="43"/>
      <c r="K1116" s="2"/>
      <c r="L1116" s="43"/>
      <c r="M1116" s="43"/>
      <c r="N1116" s="43"/>
      <c r="O1116" s="43"/>
      <c r="P1116" s="43"/>
      <c r="Q1116" s="2"/>
      <c r="R1116" s="2"/>
      <c r="S1116" s="43"/>
      <c r="T1116" s="43"/>
      <c r="U1116" s="43"/>
      <c r="V1116" s="43"/>
      <c r="BE1116" s="48" t="s">
        <v>521</v>
      </c>
      <c r="BF1116" s="1">
        <v>44161.385416666664</v>
      </c>
      <c r="BG1116" s="48">
        <v>2531224.25</v>
      </c>
      <c r="BH1116" s="48"/>
    </row>
    <row r="1117" spans="3:60">
      <c r="C1117" s="43"/>
      <c r="D1117" s="43"/>
      <c r="E1117" s="1"/>
      <c r="F1117" s="43"/>
      <c r="G1117" s="1"/>
      <c r="H1117" s="43"/>
      <c r="I1117" s="2"/>
      <c r="J1117" s="43"/>
      <c r="K1117" s="2"/>
      <c r="L1117" s="43"/>
      <c r="M1117" s="43"/>
      <c r="N1117" s="43"/>
      <c r="O1117" s="43"/>
      <c r="P1117" s="43"/>
      <c r="Q1117" s="2"/>
      <c r="R1117" s="2"/>
      <c r="S1117" s="43"/>
      <c r="T1117" s="43"/>
      <c r="U1117" s="43"/>
      <c r="V1117" s="43"/>
      <c r="BE1117" s="48" t="s">
        <v>521</v>
      </c>
      <c r="BF1117" s="1">
        <v>44162.385416666664</v>
      </c>
      <c r="BG1117" s="48">
        <v>2524931</v>
      </c>
      <c r="BH1117" s="48"/>
    </row>
    <row r="1118" spans="3:60">
      <c r="C1118" s="43"/>
      <c r="D1118" s="43"/>
      <c r="E1118" s="1"/>
      <c r="F1118" s="43"/>
      <c r="G1118" s="1"/>
      <c r="H1118" s="43"/>
      <c r="I1118" s="2"/>
      <c r="J1118" s="43"/>
      <c r="K1118" s="2"/>
      <c r="L1118" s="43"/>
      <c r="M1118" s="43"/>
      <c r="N1118" s="43"/>
      <c r="O1118" s="43"/>
      <c r="P1118" s="43"/>
      <c r="Q1118" s="2"/>
      <c r="R1118" s="2"/>
      <c r="S1118" s="43"/>
      <c r="T1118" s="43"/>
      <c r="U1118" s="43"/>
      <c r="V1118" s="43"/>
      <c r="BE1118" s="48" t="s">
        <v>521</v>
      </c>
      <c r="BF1118" s="1">
        <v>44166.385416666664</v>
      </c>
      <c r="BG1118" s="48">
        <v>2525909.5</v>
      </c>
      <c r="BH1118" s="48"/>
    </row>
    <row r="1119" spans="3:60">
      <c r="C1119" s="43"/>
      <c r="D1119" s="43"/>
      <c r="E1119" s="1"/>
      <c r="F1119" s="43"/>
      <c r="G1119" s="1"/>
      <c r="H1119" s="43"/>
      <c r="I1119" s="2"/>
      <c r="J1119" s="43"/>
      <c r="K1119" s="2"/>
      <c r="L1119" s="43"/>
      <c r="M1119" s="43"/>
      <c r="N1119" s="43"/>
      <c r="O1119" s="43"/>
      <c r="P1119" s="43"/>
      <c r="Q1119" s="2"/>
      <c r="R1119" s="2"/>
      <c r="S1119" s="43"/>
      <c r="T1119" s="43"/>
      <c r="U1119" s="43"/>
      <c r="V1119" s="43"/>
      <c r="BE1119" s="48" t="s">
        <v>521</v>
      </c>
      <c r="BF1119" s="1">
        <v>44167.385416666664</v>
      </c>
      <c r="BG1119" s="48">
        <v>2487362.25</v>
      </c>
      <c r="BH1119" s="48"/>
    </row>
    <row r="1120" spans="3:60">
      <c r="C1120" s="43"/>
      <c r="D1120" s="43"/>
      <c r="E1120" s="1"/>
      <c r="F1120" s="43"/>
      <c r="G1120" s="1"/>
      <c r="H1120" s="43"/>
      <c r="I1120" s="2"/>
      <c r="J1120" s="43"/>
      <c r="K1120" s="2"/>
      <c r="L1120" s="43"/>
      <c r="M1120" s="43"/>
      <c r="N1120" s="43"/>
      <c r="O1120" s="43"/>
      <c r="P1120" s="43"/>
      <c r="Q1120" s="2"/>
      <c r="R1120" s="2"/>
      <c r="S1120" s="43"/>
      <c r="T1120" s="43"/>
      <c r="U1120" s="43"/>
      <c r="V1120" s="43"/>
      <c r="BE1120" s="48" t="s">
        <v>521</v>
      </c>
      <c r="BF1120" s="1">
        <v>44168.385416666664</v>
      </c>
      <c r="BG1120" s="48">
        <v>2455051.25</v>
      </c>
      <c r="BH1120" s="48"/>
    </row>
    <row r="1121" spans="3:60">
      <c r="C1121" s="43"/>
      <c r="D1121" s="43"/>
      <c r="E1121" s="1"/>
      <c r="F1121" s="43"/>
      <c r="G1121" s="1"/>
      <c r="H1121" s="43"/>
      <c r="I1121" s="2"/>
      <c r="J1121" s="43"/>
      <c r="K1121" s="2"/>
      <c r="L1121" s="43"/>
      <c r="M1121" s="43"/>
      <c r="N1121" s="43"/>
      <c r="O1121" s="43"/>
      <c r="P1121" s="43"/>
      <c r="Q1121" s="2"/>
      <c r="R1121" s="2"/>
      <c r="S1121" s="43"/>
      <c r="T1121" s="43"/>
      <c r="U1121" s="43"/>
      <c r="V1121" s="43"/>
      <c r="BE1121" s="48" t="s">
        <v>521</v>
      </c>
      <c r="BF1121" s="1">
        <v>44169.385416666664</v>
      </c>
      <c r="BG1121" s="48">
        <v>2468981.25</v>
      </c>
      <c r="BH1121" s="48"/>
    </row>
    <row r="1122" spans="3:60">
      <c r="C1122" s="43"/>
      <c r="D1122" s="43"/>
      <c r="E1122" s="1"/>
      <c r="F1122" s="43"/>
      <c r="G1122" s="1"/>
      <c r="H1122" s="43"/>
      <c r="I1122" s="2"/>
      <c r="J1122" s="43"/>
      <c r="K1122" s="2"/>
      <c r="L1122" s="43"/>
      <c r="M1122" s="43"/>
      <c r="N1122" s="43"/>
      <c r="O1122" s="43"/>
      <c r="P1122" s="43"/>
      <c r="Q1122" s="2"/>
      <c r="R1122" s="2"/>
      <c r="S1122" s="43"/>
      <c r="T1122" s="43"/>
      <c r="U1122" s="43"/>
      <c r="V1122" s="43"/>
      <c r="BE1122" s="48" t="s">
        <v>521</v>
      </c>
      <c r="BF1122" s="1">
        <v>44172.385416666664</v>
      </c>
      <c r="BG1122" s="48">
        <v>2466198.5</v>
      </c>
      <c r="BH1122" s="48"/>
    </row>
    <row r="1123" spans="3:60">
      <c r="C1123" s="43"/>
      <c r="D1123" s="43"/>
      <c r="E1123" s="1"/>
      <c r="F1123" s="43"/>
      <c r="G1123" s="1"/>
      <c r="H1123" s="43"/>
      <c r="I1123" s="2"/>
      <c r="J1123" s="43"/>
      <c r="K1123" s="2"/>
      <c r="L1123" s="43"/>
      <c r="M1123" s="43"/>
      <c r="N1123" s="43"/>
      <c r="O1123" s="43"/>
      <c r="P1123" s="43"/>
      <c r="Q1123" s="2"/>
      <c r="R1123" s="2"/>
      <c r="S1123" s="43"/>
      <c r="T1123" s="43"/>
      <c r="U1123" s="43"/>
      <c r="V1123" s="43"/>
      <c r="BE1123" s="48" t="s">
        <v>521</v>
      </c>
      <c r="BF1123" s="1">
        <v>44173.385416666664</v>
      </c>
      <c r="BG1123" s="48">
        <v>2465004</v>
      </c>
      <c r="BH1123" s="48"/>
    </row>
    <row r="1124" spans="3:60">
      <c r="C1124" s="43"/>
      <c r="D1124" s="43"/>
      <c r="E1124" s="1"/>
      <c r="F1124" s="43"/>
      <c r="G1124" s="1"/>
      <c r="H1124" s="43"/>
      <c r="I1124" s="2"/>
      <c r="J1124" s="43"/>
      <c r="K1124" s="2"/>
      <c r="L1124" s="43"/>
      <c r="M1124" s="43"/>
      <c r="N1124" s="43"/>
      <c r="O1124" s="43"/>
      <c r="P1124" s="43"/>
      <c r="Q1124" s="2"/>
      <c r="R1124" s="2"/>
      <c r="S1124" s="43"/>
      <c r="T1124" s="43"/>
      <c r="U1124" s="43"/>
      <c r="V1124" s="43"/>
      <c r="BE1124" s="48" t="s">
        <v>521</v>
      </c>
      <c r="BF1124" s="1">
        <v>44174.385416666664</v>
      </c>
      <c r="BG1124" s="48">
        <v>2485955.25</v>
      </c>
      <c r="BH1124" s="48"/>
    </row>
    <row r="1125" spans="3:60">
      <c r="C1125" s="43"/>
      <c r="D1125" s="43"/>
      <c r="E1125" s="1"/>
      <c r="F1125" s="43"/>
      <c r="G1125" s="1"/>
      <c r="H1125" s="43"/>
      <c r="I1125" s="2"/>
      <c r="J1125" s="43"/>
      <c r="K1125" s="2"/>
      <c r="L1125" s="43"/>
      <c r="M1125" s="43"/>
      <c r="N1125" s="43"/>
      <c r="O1125" s="43"/>
      <c r="P1125" s="43"/>
      <c r="Q1125" s="2"/>
      <c r="R1125" s="2"/>
      <c r="S1125" s="43"/>
      <c r="T1125" s="43"/>
      <c r="U1125" s="43"/>
      <c r="V1125" s="43"/>
      <c r="BE1125" s="48" t="s">
        <v>521</v>
      </c>
      <c r="BF1125" s="1">
        <v>44175.385416666664</v>
      </c>
      <c r="BG1125" s="48">
        <v>2475104</v>
      </c>
      <c r="BH1125" s="48"/>
    </row>
    <row r="1126" spans="3:60">
      <c r="C1126" s="43"/>
      <c r="D1126" s="43"/>
      <c r="E1126" s="1"/>
      <c r="F1126" s="43"/>
      <c r="G1126" s="1"/>
      <c r="H1126" s="43"/>
      <c r="I1126" s="2"/>
      <c r="J1126" s="43"/>
      <c r="K1126" s="2"/>
      <c r="L1126" s="43"/>
      <c r="M1126" s="43"/>
      <c r="N1126" s="43"/>
      <c r="O1126" s="43"/>
      <c r="P1126" s="43"/>
      <c r="Q1126" s="2"/>
      <c r="R1126" s="2"/>
      <c r="S1126" s="43"/>
      <c r="T1126" s="43"/>
      <c r="U1126" s="43"/>
      <c r="V1126" s="43"/>
      <c r="BE1126" s="48" t="s">
        <v>521</v>
      </c>
      <c r="BF1126" s="1">
        <v>44176.385416666664</v>
      </c>
      <c r="BG1126" s="48">
        <v>2470000</v>
      </c>
      <c r="BH1126" s="48"/>
    </row>
    <row r="1127" spans="3:60">
      <c r="C1127" s="43"/>
      <c r="D1127" s="43"/>
      <c r="E1127" s="1"/>
      <c r="F1127" s="43"/>
      <c r="G1127" s="1"/>
      <c r="H1127" s="43"/>
      <c r="I1127" s="2"/>
      <c r="J1127" s="43"/>
      <c r="K1127" s="2"/>
      <c r="L1127" s="43"/>
      <c r="M1127" s="43"/>
      <c r="N1127" s="43"/>
      <c r="O1127" s="43"/>
      <c r="P1127" s="43"/>
      <c r="Q1127" s="2"/>
      <c r="R1127" s="2"/>
      <c r="S1127" s="43"/>
      <c r="T1127" s="43"/>
      <c r="U1127" s="43"/>
      <c r="V1127" s="43"/>
      <c r="BE1127" s="48" t="s">
        <v>521</v>
      </c>
      <c r="BF1127" s="1">
        <v>44179.385416666664</v>
      </c>
      <c r="BG1127" s="48">
        <v>2471114.25</v>
      </c>
      <c r="BH1127" s="48"/>
    </row>
    <row r="1128" spans="3:60">
      <c r="C1128" s="43"/>
      <c r="D1128" s="43"/>
      <c r="E1128" s="1"/>
      <c r="F1128" s="43"/>
      <c r="G1128" s="1"/>
      <c r="H1128" s="43"/>
      <c r="I1128" s="2"/>
      <c r="J1128" s="43"/>
      <c r="K1128" s="2"/>
      <c r="L1128" s="43"/>
      <c r="M1128" s="43"/>
      <c r="N1128" s="43"/>
      <c r="O1128" s="43"/>
      <c r="P1128" s="43"/>
      <c r="Q1128" s="2"/>
      <c r="R1128" s="2"/>
      <c r="S1128" s="43"/>
      <c r="T1128" s="43"/>
      <c r="U1128" s="43"/>
      <c r="V1128" s="43"/>
      <c r="BE1128" s="48" t="s">
        <v>521</v>
      </c>
      <c r="BF1128" s="1">
        <v>44180.385416666664</v>
      </c>
      <c r="BG1128" s="48">
        <v>2446459.5</v>
      </c>
      <c r="BH1128" s="48"/>
    </row>
    <row r="1129" spans="3:60">
      <c r="C1129" s="43"/>
      <c r="D1129" s="43"/>
      <c r="E1129" s="1"/>
      <c r="F1129" s="43"/>
      <c r="G1129" s="1"/>
      <c r="H1129" s="43"/>
      <c r="I1129" s="2"/>
      <c r="J1129" s="43"/>
      <c r="K1129" s="2"/>
      <c r="L1129" s="43"/>
      <c r="M1129" s="43"/>
      <c r="N1129" s="43"/>
      <c r="O1129" s="43"/>
      <c r="P1129" s="43"/>
      <c r="Q1129" s="2"/>
      <c r="R1129" s="2"/>
      <c r="S1129" s="43"/>
      <c r="T1129" s="43"/>
      <c r="U1129" s="43"/>
      <c r="V1129" s="43"/>
      <c r="BE1129" s="48" t="s">
        <v>521</v>
      </c>
      <c r="BF1129" s="1">
        <v>44181.385416666664</v>
      </c>
      <c r="BG1129" s="48">
        <v>2433030.25</v>
      </c>
      <c r="BH1129" s="48"/>
    </row>
    <row r="1130" spans="3:60">
      <c r="C1130" s="43"/>
      <c r="D1130" s="43"/>
      <c r="E1130" s="1"/>
      <c r="F1130" s="43"/>
      <c r="G1130" s="1"/>
      <c r="H1130" s="43"/>
      <c r="I1130" s="2"/>
      <c r="J1130" s="43"/>
      <c r="K1130" s="2"/>
      <c r="L1130" s="43"/>
      <c r="M1130" s="43"/>
      <c r="N1130" s="43"/>
      <c r="O1130" s="43"/>
      <c r="P1130" s="43"/>
      <c r="Q1130" s="2"/>
      <c r="R1130" s="2"/>
      <c r="S1130" s="43"/>
      <c r="T1130" s="43"/>
      <c r="U1130" s="43"/>
      <c r="V1130" s="43"/>
      <c r="BE1130" s="48" t="s">
        <v>521</v>
      </c>
      <c r="BF1130" s="1">
        <v>44182.385416666664</v>
      </c>
      <c r="BG1130" s="48">
        <v>2422617.25</v>
      </c>
      <c r="BH1130" s="48"/>
    </row>
    <row r="1131" spans="3:60">
      <c r="C1131" s="43"/>
      <c r="D1131" s="43"/>
      <c r="E1131" s="1"/>
      <c r="F1131" s="43"/>
      <c r="G1131" s="1"/>
      <c r="H1131" s="43"/>
      <c r="I1131" s="2"/>
      <c r="J1131" s="43"/>
      <c r="K1131" s="2"/>
      <c r="L1131" s="43"/>
      <c r="M1131" s="43"/>
      <c r="N1131" s="43"/>
      <c r="O1131" s="43"/>
      <c r="P1131" s="43"/>
      <c r="Q1131" s="2"/>
      <c r="R1131" s="2"/>
      <c r="S1131" s="43"/>
      <c r="T1131" s="43"/>
      <c r="U1131" s="43"/>
      <c r="V1131" s="43"/>
      <c r="BE1131" s="48" t="s">
        <v>521</v>
      </c>
      <c r="BF1131" s="1">
        <v>44183.385416666664</v>
      </c>
      <c r="BG1131" s="48">
        <v>2413036.75</v>
      </c>
      <c r="BH1131" s="48"/>
    </row>
    <row r="1132" spans="3:60">
      <c r="C1132" s="43"/>
      <c r="D1132" s="43"/>
      <c r="E1132" s="1"/>
      <c r="F1132" s="43"/>
      <c r="G1132" s="1"/>
      <c r="H1132" s="43"/>
      <c r="I1132" s="2"/>
      <c r="J1132" s="43"/>
      <c r="K1132" s="2"/>
      <c r="L1132" s="43"/>
      <c r="M1132" s="43"/>
      <c r="N1132" s="43"/>
      <c r="O1132" s="43"/>
      <c r="P1132" s="43"/>
      <c r="Q1132" s="2"/>
      <c r="R1132" s="2"/>
      <c r="S1132" s="43"/>
      <c r="T1132" s="43"/>
      <c r="U1132" s="43"/>
      <c r="V1132" s="43"/>
      <c r="BE1132" s="48" t="s">
        <v>521</v>
      </c>
      <c r="BF1132" s="1">
        <v>44186.385416666664</v>
      </c>
      <c r="BG1132" s="48">
        <v>2475905</v>
      </c>
      <c r="BH1132" s="48"/>
    </row>
    <row r="1133" spans="3:60">
      <c r="C1133" s="43"/>
      <c r="D1133" s="43"/>
      <c r="E1133" s="1"/>
      <c r="F1133" s="43"/>
      <c r="G1133" s="1"/>
      <c r="H1133" s="43"/>
      <c r="I1133" s="2"/>
      <c r="J1133" s="43"/>
      <c r="K1133" s="2"/>
      <c r="L1133" s="43"/>
      <c r="M1133" s="43"/>
      <c r="N1133" s="43"/>
      <c r="O1133" s="43"/>
      <c r="P1133" s="43"/>
      <c r="Q1133" s="2"/>
      <c r="R1133" s="2"/>
      <c r="S1133" s="43"/>
      <c r="T1133" s="43"/>
      <c r="U1133" s="43"/>
      <c r="V1133" s="43"/>
      <c r="BE1133" s="48" t="s">
        <v>521</v>
      </c>
      <c r="BF1133" s="1">
        <v>44187.385416666664</v>
      </c>
      <c r="BG1133" s="48">
        <v>2451293.5</v>
      </c>
      <c r="BH1133" s="48"/>
    </row>
    <row r="1134" spans="3:60">
      <c r="C1134" s="43"/>
      <c r="D1134" s="43"/>
      <c r="E1134" s="1"/>
      <c r="F1134" s="43"/>
      <c r="G1134" s="1"/>
      <c r="H1134" s="43"/>
      <c r="I1134" s="2"/>
      <c r="J1134" s="43"/>
      <c r="K1134" s="2"/>
      <c r="L1134" s="43"/>
      <c r="M1134" s="43"/>
      <c r="N1134" s="43"/>
      <c r="O1134" s="43"/>
      <c r="P1134" s="43"/>
      <c r="Q1134" s="2"/>
      <c r="R1134" s="2"/>
      <c r="S1134" s="43"/>
      <c r="T1134" s="43"/>
      <c r="U1134" s="43"/>
      <c r="V1134" s="43"/>
      <c r="BE1134" s="48" t="s">
        <v>521</v>
      </c>
      <c r="BF1134" s="1">
        <v>44188.385416666664</v>
      </c>
      <c r="BG1134" s="48">
        <v>2434684.5</v>
      </c>
      <c r="BH1134" s="48"/>
    </row>
    <row r="1135" spans="3:60">
      <c r="C1135" s="43"/>
      <c r="D1135" s="43"/>
      <c r="E1135" s="1"/>
      <c r="F1135" s="43"/>
      <c r="G1135" s="1"/>
      <c r="H1135" s="43"/>
      <c r="I1135" s="2"/>
      <c r="J1135" s="43"/>
      <c r="K1135" s="2"/>
      <c r="L1135" s="43"/>
      <c r="M1135" s="43"/>
      <c r="N1135" s="43"/>
      <c r="O1135" s="43"/>
      <c r="P1135" s="43"/>
      <c r="Q1135" s="2"/>
      <c r="R1135" s="2"/>
      <c r="S1135" s="43"/>
      <c r="T1135" s="43"/>
      <c r="U1135" s="43"/>
      <c r="V1135" s="43"/>
      <c r="BE1135" s="48" t="s">
        <v>521</v>
      </c>
      <c r="BF1135" s="1">
        <v>44189.385416666664</v>
      </c>
      <c r="BG1135" s="48">
        <v>2487896.75</v>
      </c>
      <c r="BH1135" s="48"/>
    </row>
    <row r="1136" spans="3:60">
      <c r="C1136" s="43"/>
      <c r="D1136" s="43"/>
      <c r="E1136" s="1"/>
      <c r="F1136" s="43"/>
      <c r="G1136" s="1"/>
      <c r="H1136" s="43"/>
      <c r="I1136" s="2"/>
      <c r="J1136" s="43"/>
      <c r="K1136" s="2"/>
      <c r="L1136" s="43"/>
      <c r="M1136" s="43"/>
      <c r="N1136" s="43"/>
      <c r="O1136" s="43"/>
      <c r="P1136" s="43"/>
      <c r="Q1136" s="2"/>
      <c r="R1136" s="2"/>
      <c r="S1136" s="43"/>
      <c r="T1136" s="43"/>
      <c r="U1136" s="43"/>
      <c r="V1136" s="43"/>
      <c r="BE1136" s="48" t="s">
        <v>521</v>
      </c>
      <c r="BF1136" s="1">
        <v>44193.385416666664</v>
      </c>
      <c r="BG1136" s="48">
        <v>2491608.75</v>
      </c>
      <c r="BH1136" s="48"/>
    </row>
    <row r="1137" spans="3:60">
      <c r="C1137" s="43"/>
      <c r="D1137" s="43"/>
      <c r="E1137" s="1"/>
      <c r="F1137" s="43"/>
      <c r="G1137" s="1"/>
      <c r="H1137" s="43"/>
      <c r="I1137" s="2"/>
      <c r="J1137" s="43"/>
      <c r="K1137" s="2"/>
      <c r="L1137" s="43"/>
      <c r="M1137" s="43"/>
      <c r="N1137" s="43"/>
      <c r="O1137" s="43"/>
      <c r="P1137" s="43"/>
      <c r="Q1137" s="2"/>
      <c r="R1137" s="2"/>
      <c r="S1137" s="43"/>
      <c r="T1137" s="43"/>
      <c r="U1137" s="43"/>
      <c r="V1137" s="43"/>
      <c r="BE1137" s="48" t="s">
        <v>521</v>
      </c>
      <c r="BF1137" s="1">
        <v>44194.385416666664</v>
      </c>
      <c r="BG1137" s="48">
        <v>2511586.25</v>
      </c>
      <c r="BH1137" s="48"/>
    </row>
    <row r="1138" spans="3:60">
      <c r="C1138" s="43"/>
      <c r="D1138" s="43"/>
      <c r="E1138" s="1"/>
      <c r="F1138" s="43"/>
      <c r="G1138" s="1"/>
      <c r="H1138" s="43"/>
      <c r="I1138" s="2"/>
      <c r="J1138" s="43"/>
      <c r="K1138" s="2"/>
      <c r="L1138" s="43"/>
      <c r="M1138" s="43"/>
      <c r="N1138" s="43"/>
      <c r="O1138" s="43"/>
      <c r="P1138" s="43"/>
      <c r="Q1138" s="2"/>
      <c r="R1138" s="2"/>
      <c r="S1138" s="43"/>
      <c r="T1138" s="43"/>
      <c r="U1138" s="43"/>
      <c r="V1138" s="43"/>
      <c r="BE1138" s="48" t="s">
        <v>521</v>
      </c>
      <c r="BF1138" s="1">
        <v>44195.385416666664</v>
      </c>
      <c r="BG1138" s="48">
        <v>2502198.25</v>
      </c>
      <c r="BH1138" s="48"/>
    </row>
    <row r="1139" spans="3:60">
      <c r="C1139" s="43"/>
      <c r="D1139" s="43"/>
      <c r="E1139" s="1"/>
      <c r="F1139" s="43"/>
      <c r="G1139" s="1"/>
      <c r="H1139" s="43"/>
      <c r="I1139" s="2"/>
      <c r="J1139" s="43"/>
      <c r="K1139" s="2"/>
      <c r="L1139" s="43"/>
      <c r="M1139" s="43"/>
      <c r="N1139" s="43"/>
      <c r="O1139" s="43"/>
      <c r="P1139" s="43"/>
      <c r="Q1139" s="2"/>
      <c r="R1139" s="2"/>
      <c r="S1139" s="43"/>
      <c r="T1139" s="43"/>
      <c r="U1139" s="43"/>
      <c r="V1139" s="43"/>
      <c r="BE1139" s="48" t="s">
        <v>521</v>
      </c>
      <c r="BF1139" s="1">
        <v>44196.385416666664</v>
      </c>
      <c r="BG1139" s="48">
        <v>2502198.25</v>
      </c>
      <c r="BH1139" s="48"/>
    </row>
    <row r="1140" spans="3:60">
      <c r="C1140" s="43"/>
      <c r="D1140" s="43"/>
      <c r="E1140" s="1"/>
      <c r="F1140" s="43"/>
      <c r="G1140" s="1"/>
      <c r="H1140" s="43"/>
      <c r="I1140" s="2"/>
      <c r="J1140" s="43"/>
      <c r="K1140" s="2"/>
      <c r="L1140" s="43"/>
      <c r="M1140" s="43"/>
      <c r="N1140" s="43"/>
      <c r="O1140" s="43"/>
      <c r="P1140" s="43"/>
      <c r="Q1140" s="2"/>
      <c r="R1140" s="2"/>
      <c r="S1140" s="43"/>
      <c r="T1140" s="43"/>
      <c r="U1140" s="43"/>
      <c r="V1140" s="43"/>
      <c r="BE1140" s="48" t="s">
        <v>521</v>
      </c>
      <c r="BF1140" s="1">
        <v>44197.385416666664</v>
      </c>
      <c r="BG1140" s="48">
        <v>2497538.75</v>
      </c>
      <c r="BH1140" s="48"/>
    </row>
    <row r="1141" spans="3:60">
      <c r="C1141" s="43"/>
      <c r="D1141" s="43"/>
      <c r="E1141" s="1"/>
      <c r="F1141" s="43"/>
      <c r="G1141" s="1"/>
      <c r="H1141" s="43"/>
      <c r="I1141" s="2"/>
      <c r="J1141" s="43"/>
      <c r="K1141" s="2"/>
      <c r="L1141" s="43"/>
      <c r="M1141" s="43"/>
      <c r="N1141" s="43"/>
      <c r="O1141" s="43"/>
      <c r="P1141" s="43"/>
      <c r="Q1141" s="2"/>
      <c r="R1141" s="2"/>
      <c r="S1141" s="43"/>
      <c r="T1141" s="43"/>
      <c r="U1141" s="43"/>
      <c r="V1141" s="43"/>
      <c r="BE1141" s="48" t="s">
        <v>521</v>
      </c>
      <c r="BF1141" s="1">
        <v>44200.385416666664</v>
      </c>
      <c r="BG1141" s="48">
        <v>2482305.25</v>
      </c>
      <c r="BH1141" s="48"/>
    </row>
    <row r="1142" spans="3:60">
      <c r="C1142" s="43"/>
      <c r="D1142" s="43"/>
      <c r="E1142" s="1"/>
      <c r="F1142" s="43"/>
      <c r="G1142" s="1"/>
      <c r="H1142" s="43"/>
      <c r="I1142" s="2"/>
      <c r="J1142" s="43"/>
      <c r="K1142" s="2"/>
      <c r="L1142" s="43"/>
      <c r="M1142" s="43"/>
      <c r="N1142" s="43"/>
      <c r="O1142" s="43"/>
      <c r="P1142" s="43"/>
      <c r="Q1142" s="2"/>
      <c r="R1142" s="2"/>
      <c r="S1142" s="43"/>
      <c r="T1142" s="43"/>
      <c r="U1142" s="43"/>
      <c r="V1142" s="43"/>
      <c r="BE1142" s="48" t="s">
        <v>521</v>
      </c>
      <c r="BF1142" s="1">
        <v>44201.385416666664</v>
      </c>
      <c r="BG1142" s="48">
        <v>2499275</v>
      </c>
      <c r="BH1142" s="48"/>
    </row>
    <row r="1143" spans="3:60">
      <c r="C1143" s="43"/>
      <c r="D1143" s="43"/>
      <c r="E1143" s="1"/>
      <c r="F1143" s="43"/>
      <c r="G1143" s="1"/>
      <c r="H1143" s="43"/>
      <c r="I1143" s="2"/>
      <c r="J1143" s="43"/>
      <c r="K1143" s="2"/>
      <c r="L1143" s="43"/>
      <c r="M1143" s="43"/>
      <c r="N1143" s="43"/>
      <c r="O1143" s="43"/>
      <c r="P1143" s="43"/>
      <c r="Q1143" s="2"/>
      <c r="R1143" s="2"/>
      <c r="S1143" s="43"/>
      <c r="T1143" s="43"/>
      <c r="U1143" s="43"/>
      <c r="V1143" s="43"/>
      <c r="BE1143" s="48" t="s">
        <v>521</v>
      </c>
      <c r="BF1143" s="1">
        <v>44202.385416666664</v>
      </c>
      <c r="BG1143" s="48">
        <v>2495782.5</v>
      </c>
      <c r="BH1143" s="48"/>
    </row>
    <row r="1144" spans="3:60">
      <c r="C1144" s="43"/>
      <c r="D1144" s="43"/>
      <c r="E1144" s="1"/>
      <c r="F1144" s="43"/>
      <c r="G1144" s="1"/>
      <c r="H1144" s="43"/>
      <c r="I1144" s="2"/>
      <c r="J1144" s="43"/>
      <c r="K1144" s="2"/>
      <c r="L1144" s="43"/>
      <c r="M1144" s="43"/>
      <c r="N1144" s="43"/>
      <c r="O1144" s="43"/>
      <c r="P1144" s="43"/>
      <c r="Q1144" s="2"/>
      <c r="R1144" s="2"/>
      <c r="S1144" s="43"/>
      <c r="T1144" s="43"/>
      <c r="U1144" s="43"/>
      <c r="V1144" s="43"/>
      <c r="BE1144" s="48" t="s">
        <v>521</v>
      </c>
      <c r="BF1144" s="1">
        <v>44203.385416666664</v>
      </c>
      <c r="BG1144" s="48">
        <v>2508681.75</v>
      </c>
      <c r="BH1144" s="48"/>
    </row>
    <row r="1145" spans="3:60">
      <c r="C1145" s="43"/>
      <c r="D1145" s="43"/>
      <c r="E1145" s="1"/>
      <c r="F1145" s="43"/>
      <c r="G1145" s="1"/>
      <c r="H1145" s="43"/>
      <c r="I1145" s="2"/>
      <c r="J1145" s="43"/>
      <c r="K1145" s="2"/>
      <c r="L1145" s="43"/>
      <c r="M1145" s="43"/>
      <c r="N1145" s="43"/>
      <c r="O1145" s="43"/>
      <c r="P1145" s="43"/>
      <c r="Q1145" s="2"/>
      <c r="R1145" s="2"/>
      <c r="S1145" s="43"/>
      <c r="T1145" s="43"/>
      <c r="U1145" s="43"/>
      <c r="V1145" s="43"/>
      <c r="BE1145" s="48" t="s">
        <v>521</v>
      </c>
      <c r="BF1145" s="1">
        <v>44204.385416666664</v>
      </c>
      <c r="BG1145" s="48">
        <v>2505298.5</v>
      </c>
      <c r="BH1145" s="48"/>
    </row>
    <row r="1146" spans="3:60">
      <c r="C1146" s="43"/>
      <c r="D1146" s="43"/>
      <c r="E1146" s="1"/>
      <c r="F1146" s="43"/>
      <c r="G1146" s="1"/>
      <c r="H1146" s="43"/>
      <c r="I1146" s="2"/>
      <c r="J1146" s="43"/>
      <c r="K1146" s="2"/>
      <c r="L1146" s="43"/>
      <c r="M1146" s="43"/>
      <c r="N1146" s="43"/>
      <c r="O1146" s="43"/>
      <c r="P1146" s="43"/>
      <c r="Q1146" s="2"/>
      <c r="R1146" s="2"/>
      <c r="S1146" s="43"/>
      <c r="T1146" s="43"/>
      <c r="U1146" s="43"/>
      <c r="V1146" s="43"/>
      <c r="BE1146" s="48" t="s">
        <v>521</v>
      </c>
      <c r="BF1146" s="1">
        <v>44207.385416666664</v>
      </c>
      <c r="BG1146" s="48">
        <v>2501550</v>
      </c>
      <c r="BH1146" s="48"/>
    </row>
    <row r="1147" spans="3:60">
      <c r="C1147" s="43"/>
      <c r="D1147" s="43"/>
      <c r="E1147" s="1"/>
      <c r="F1147" s="43"/>
      <c r="G1147" s="1"/>
      <c r="H1147" s="43"/>
      <c r="I1147" s="2"/>
      <c r="J1147" s="43"/>
      <c r="K1147" s="2"/>
      <c r="L1147" s="43"/>
      <c r="M1147" s="43"/>
      <c r="N1147" s="43"/>
      <c r="O1147" s="43"/>
      <c r="P1147" s="43"/>
      <c r="Q1147" s="2"/>
      <c r="R1147" s="2"/>
      <c r="S1147" s="43"/>
      <c r="T1147" s="43"/>
      <c r="U1147" s="43"/>
      <c r="V1147" s="43"/>
      <c r="BE1147" s="48" t="s">
        <v>521</v>
      </c>
      <c r="BF1147" s="1">
        <v>44208.385416666664</v>
      </c>
      <c r="BG1147" s="48">
        <v>2479970.25</v>
      </c>
      <c r="BH1147" s="48"/>
    </row>
    <row r="1148" spans="3:60">
      <c r="C1148" s="43"/>
      <c r="D1148" s="43"/>
      <c r="E1148" s="1"/>
      <c r="F1148" s="43"/>
      <c r="G1148" s="1"/>
      <c r="H1148" s="43"/>
      <c r="I1148" s="2"/>
      <c r="J1148" s="43"/>
      <c r="K1148" s="2"/>
      <c r="L1148" s="43"/>
      <c r="M1148" s="43"/>
      <c r="N1148" s="43"/>
      <c r="O1148" s="43"/>
      <c r="P1148" s="43"/>
      <c r="Q1148" s="2"/>
      <c r="R1148" s="2"/>
      <c r="S1148" s="43"/>
      <c r="T1148" s="43"/>
      <c r="U1148" s="43"/>
      <c r="V1148" s="43"/>
      <c r="BE1148" s="48" t="s">
        <v>521</v>
      </c>
      <c r="BF1148" s="1">
        <v>44209.385416666664</v>
      </c>
      <c r="BG1148" s="48">
        <v>2480586.25</v>
      </c>
      <c r="BH1148" s="48"/>
    </row>
    <row r="1149" spans="3:60">
      <c r="C1149" s="43"/>
      <c r="D1149" s="43"/>
      <c r="E1149" s="1"/>
      <c r="F1149" s="43"/>
      <c r="G1149" s="1"/>
      <c r="H1149" s="43"/>
      <c r="I1149" s="2"/>
      <c r="J1149" s="43"/>
      <c r="K1149" s="2"/>
      <c r="L1149" s="43"/>
      <c r="M1149" s="43"/>
      <c r="N1149" s="43"/>
      <c r="O1149" s="43"/>
      <c r="P1149" s="43"/>
      <c r="Q1149" s="2"/>
      <c r="R1149" s="2"/>
      <c r="S1149" s="43"/>
      <c r="T1149" s="43"/>
      <c r="U1149" s="43"/>
      <c r="V1149" s="43"/>
      <c r="BE1149" s="48" t="s">
        <v>521</v>
      </c>
      <c r="BF1149" s="1">
        <v>44210.385416666664</v>
      </c>
      <c r="BG1149" s="48">
        <v>2472342.25</v>
      </c>
      <c r="BH1149" s="48"/>
    </row>
    <row r="1150" spans="3:60">
      <c r="C1150" s="43"/>
      <c r="D1150" s="43"/>
      <c r="E1150" s="1"/>
      <c r="F1150" s="43"/>
      <c r="G1150" s="1"/>
      <c r="H1150" s="43"/>
      <c r="I1150" s="2"/>
      <c r="J1150" s="43"/>
      <c r="K1150" s="2"/>
      <c r="L1150" s="43"/>
      <c r="M1150" s="43"/>
      <c r="N1150" s="43"/>
      <c r="O1150" s="43"/>
      <c r="P1150" s="43"/>
      <c r="Q1150" s="2"/>
      <c r="R1150" s="2"/>
      <c r="S1150" s="43"/>
      <c r="T1150" s="43"/>
      <c r="U1150" s="43"/>
      <c r="V1150" s="43"/>
      <c r="BE1150" s="48" t="s">
        <v>521</v>
      </c>
      <c r="BF1150" s="1">
        <v>44211.385416666664</v>
      </c>
      <c r="BG1150" s="48">
        <v>2472560</v>
      </c>
      <c r="BH1150" s="48"/>
    </row>
    <row r="1151" spans="3:60">
      <c r="C1151" s="43"/>
      <c r="D1151" s="43"/>
      <c r="E1151" s="1"/>
      <c r="F1151" s="43"/>
      <c r="G1151" s="1"/>
      <c r="H1151" s="43"/>
      <c r="I1151" s="2"/>
      <c r="J1151" s="43"/>
      <c r="K1151" s="2"/>
      <c r="L1151" s="43"/>
      <c r="M1151" s="43"/>
      <c r="N1151" s="43"/>
      <c r="O1151" s="43"/>
      <c r="P1151" s="43"/>
      <c r="Q1151" s="2"/>
      <c r="R1151" s="2"/>
      <c r="S1151" s="43"/>
      <c r="T1151" s="43"/>
      <c r="U1151" s="43"/>
      <c r="V1151" s="43"/>
      <c r="BE1151" s="48" t="s">
        <v>521</v>
      </c>
      <c r="BF1151" s="1">
        <v>44214.385416666664</v>
      </c>
      <c r="BG1151" s="48">
        <v>2491103.75</v>
      </c>
      <c r="BH1151" s="48"/>
    </row>
    <row r="1152" spans="3:60">
      <c r="C1152" s="43"/>
      <c r="D1152" s="43"/>
      <c r="E1152" s="1"/>
      <c r="F1152" s="43"/>
      <c r="G1152" s="1"/>
      <c r="H1152" s="43"/>
      <c r="I1152" s="2"/>
      <c r="J1152" s="43"/>
      <c r="K1152" s="2"/>
      <c r="L1152" s="43"/>
      <c r="M1152" s="43"/>
      <c r="N1152" s="43"/>
      <c r="O1152" s="43"/>
      <c r="P1152" s="43"/>
      <c r="Q1152" s="2"/>
      <c r="R1152" s="2"/>
      <c r="S1152" s="43"/>
      <c r="T1152" s="43"/>
      <c r="U1152" s="43"/>
      <c r="V1152" s="43"/>
      <c r="BE1152" s="48" t="s">
        <v>521</v>
      </c>
      <c r="BF1152" s="1">
        <v>44215.385416666664</v>
      </c>
      <c r="BG1152" s="48">
        <v>2471691.25</v>
      </c>
      <c r="BH1152" s="48"/>
    </row>
    <row r="1153" spans="3:60">
      <c r="C1153" s="43"/>
      <c r="D1153" s="43"/>
      <c r="E1153" s="1"/>
      <c r="F1153" s="43"/>
      <c r="G1153" s="1"/>
      <c r="H1153" s="43"/>
      <c r="I1153" s="2"/>
      <c r="J1153" s="43"/>
      <c r="K1153" s="2"/>
      <c r="L1153" s="43"/>
      <c r="M1153" s="43"/>
      <c r="N1153" s="43"/>
      <c r="O1153" s="43"/>
      <c r="P1153" s="43"/>
      <c r="Q1153" s="2"/>
      <c r="R1153" s="2"/>
      <c r="S1153" s="43"/>
      <c r="T1153" s="43"/>
      <c r="U1153" s="43"/>
      <c r="V1153" s="43"/>
      <c r="BE1153" s="48" t="s">
        <v>521</v>
      </c>
      <c r="BF1153" s="1">
        <v>44216.385416666664</v>
      </c>
      <c r="BG1153" s="48">
        <v>2467765.25</v>
      </c>
      <c r="BH1153" s="48"/>
    </row>
    <row r="1154" spans="3:60">
      <c r="C1154" s="43"/>
      <c r="D1154" s="43"/>
      <c r="E1154" s="1"/>
      <c r="F1154" s="43"/>
      <c r="G1154" s="1"/>
      <c r="H1154" s="43"/>
      <c r="I1154" s="2"/>
      <c r="J1154" s="43"/>
      <c r="K1154" s="2"/>
      <c r="L1154" s="43"/>
      <c r="M1154" s="43"/>
      <c r="N1154" s="43"/>
      <c r="O1154" s="43"/>
      <c r="P1154" s="43"/>
      <c r="Q1154" s="2"/>
      <c r="R1154" s="2"/>
      <c r="S1154" s="43"/>
      <c r="T1154" s="43"/>
      <c r="U1154" s="43"/>
      <c r="V1154" s="43"/>
      <c r="BE1154" s="48" t="s">
        <v>521</v>
      </c>
      <c r="BF1154" s="1">
        <v>44217.385416666664</v>
      </c>
      <c r="BG1154" s="48">
        <v>2435737</v>
      </c>
      <c r="BH1154" s="48"/>
    </row>
    <row r="1155" spans="3:60">
      <c r="C1155" s="43"/>
      <c r="D1155" s="43"/>
      <c r="E1155" s="1"/>
      <c r="F1155" s="43"/>
      <c r="G1155" s="1"/>
      <c r="H1155" s="43"/>
      <c r="I1155" s="2"/>
      <c r="J1155" s="43"/>
      <c r="K1155" s="2"/>
      <c r="L1155" s="43"/>
      <c r="M1155" s="43"/>
      <c r="N1155" s="43"/>
      <c r="O1155" s="43"/>
      <c r="P1155" s="43"/>
      <c r="Q1155" s="2"/>
      <c r="R1155" s="2"/>
      <c r="S1155" s="43"/>
      <c r="T1155" s="43"/>
      <c r="U1155" s="43"/>
      <c r="V1155" s="43"/>
      <c r="BE1155" s="48" t="s">
        <v>521</v>
      </c>
      <c r="BF1155" s="1">
        <v>44218.385416666664</v>
      </c>
      <c r="BG1155" s="48">
        <v>2465951.75</v>
      </c>
      <c r="BH1155" s="48"/>
    </row>
    <row r="1156" spans="3:60">
      <c r="C1156" s="43"/>
      <c r="D1156" s="43"/>
      <c r="E1156" s="1"/>
      <c r="F1156" s="43"/>
      <c r="G1156" s="1"/>
      <c r="H1156" s="43"/>
      <c r="I1156" s="2"/>
      <c r="J1156" s="43"/>
      <c r="K1156" s="2"/>
      <c r="L1156" s="43"/>
      <c r="M1156" s="43"/>
      <c r="N1156" s="43"/>
      <c r="O1156" s="43"/>
      <c r="P1156" s="43"/>
      <c r="Q1156" s="2"/>
      <c r="R1156" s="2"/>
      <c r="S1156" s="43"/>
      <c r="T1156" s="43"/>
      <c r="U1156" s="43"/>
      <c r="V1156" s="43"/>
      <c r="BE1156" s="48" t="s">
        <v>521</v>
      </c>
      <c r="BF1156" s="1">
        <v>44221.385416666664</v>
      </c>
      <c r="BG1156" s="48">
        <v>2461044.5</v>
      </c>
      <c r="BH1156" s="48"/>
    </row>
    <row r="1157" spans="3:60">
      <c r="C1157" s="43"/>
      <c r="D1157" s="43"/>
      <c r="E1157" s="1"/>
      <c r="F1157" s="43"/>
      <c r="G1157" s="1"/>
      <c r="H1157" s="43"/>
      <c r="I1157" s="2"/>
      <c r="J1157" s="43"/>
      <c r="K1157" s="2"/>
      <c r="L1157" s="43"/>
      <c r="M1157" s="43"/>
      <c r="N1157" s="43"/>
      <c r="O1157" s="43"/>
      <c r="P1157" s="43"/>
      <c r="Q1157" s="2"/>
      <c r="R1157" s="2"/>
      <c r="S1157" s="43"/>
      <c r="T1157" s="43"/>
      <c r="U1157" s="43"/>
      <c r="V1157" s="43"/>
      <c r="BE1157" s="48" t="s">
        <v>521</v>
      </c>
      <c r="BF1157" s="1">
        <v>44223.385416666664</v>
      </c>
      <c r="BG1157" s="48">
        <v>2512263.5</v>
      </c>
      <c r="BH1157" s="48"/>
    </row>
    <row r="1158" spans="3:60">
      <c r="C1158" s="43"/>
      <c r="D1158" s="43"/>
      <c r="E1158" s="1"/>
      <c r="F1158" s="43"/>
      <c r="G1158" s="1"/>
      <c r="H1158" s="43"/>
      <c r="I1158" s="2"/>
      <c r="J1158" s="43"/>
      <c r="K1158" s="2"/>
      <c r="L1158" s="43"/>
      <c r="M1158" s="43"/>
      <c r="N1158" s="43"/>
      <c r="O1158" s="43"/>
      <c r="P1158" s="43"/>
      <c r="Q1158" s="2"/>
      <c r="R1158" s="2"/>
      <c r="S1158" s="43"/>
      <c r="T1158" s="43"/>
      <c r="U1158" s="43"/>
      <c r="V1158" s="43"/>
      <c r="BE1158" s="48" t="s">
        <v>521</v>
      </c>
      <c r="BF1158" s="1">
        <v>44224.385416666664</v>
      </c>
      <c r="BG1158" s="48">
        <v>2510447.5</v>
      </c>
      <c r="BH1158" s="48"/>
    </row>
    <row r="1159" spans="3:60">
      <c r="C1159" s="43"/>
      <c r="D1159" s="43"/>
      <c r="E1159" s="1"/>
      <c r="F1159" s="43"/>
      <c r="G1159" s="1"/>
      <c r="H1159" s="43"/>
      <c r="I1159" s="2"/>
      <c r="J1159" s="43"/>
      <c r="K1159" s="2"/>
      <c r="L1159" s="43"/>
      <c r="M1159" s="43"/>
      <c r="N1159" s="43"/>
      <c r="O1159" s="43"/>
      <c r="P1159" s="43"/>
      <c r="Q1159" s="2"/>
      <c r="R1159" s="2"/>
      <c r="S1159" s="43"/>
      <c r="T1159" s="43"/>
      <c r="U1159" s="43"/>
      <c r="V1159" s="43"/>
      <c r="BE1159" s="48" t="s">
        <v>521</v>
      </c>
      <c r="BF1159" s="1">
        <v>44225.385416666664</v>
      </c>
      <c r="BG1159" s="48">
        <v>2507157.75</v>
      </c>
      <c r="BH1159" s="48"/>
    </row>
    <row r="1160" spans="3:60">
      <c r="C1160" s="43"/>
      <c r="D1160" s="43"/>
      <c r="E1160" s="1"/>
      <c r="F1160" s="43"/>
      <c r="G1160" s="1"/>
      <c r="H1160" s="43"/>
      <c r="I1160" s="2"/>
      <c r="J1160" s="43"/>
      <c r="K1160" s="2"/>
      <c r="L1160" s="43"/>
      <c r="M1160" s="43"/>
      <c r="N1160" s="43"/>
      <c r="O1160" s="43"/>
      <c r="P1160" s="43"/>
      <c r="Q1160" s="2"/>
      <c r="R1160" s="2"/>
      <c r="S1160" s="43"/>
      <c r="T1160" s="43"/>
      <c r="U1160" s="43"/>
      <c r="V1160" s="43"/>
      <c r="BE1160" s="48" t="s">
        <v>521</v>
      </c>
      <c r="BF1160" s="1">
        <v>44228.385416666664</v>
      </c>
      <c r="BG1160" s="48">
        <v>2588750.25</v>
      </c>
      <c r="BH1160" s="48"/>
    </row>
    <row r="1161" spans="3:60">
      <c r="C1161" s="43"/>
      <c r="D1161" s="43"/>
      <c r="E1161" s="1"/>
      <c r="F1161" s="43"/>
      <c r="G1161" s="1"/>
      <c r="H1161" s="43"/>
      <c r="I1161" s="2"/>
      <c r="J1161" s="43"/>
      <c r="K1161" s="2"/>
      <c r="L1161" s="43"/>
      <c r="M1161" s="43"/>
      <c r="N1161" s="43"/>
      <c r="O1161" s="43"/>
      <c r="P1161" s="43"/>
      <c r="Q1161" s="2"/>
      <c r="R1161" s="2"/>
      <c r="S1161" s="43"/>
      <c r="T1161" s="43"/>
      <c r="U1161" s="43"/>
      <c r="V1161" s="43"/>
      <c r="BE1161" s="48" t="s">
        <v>521</v>
      </c>
      <c r="BF1161" s="1">
        <v>44229.385416666664</v>
      </c>
      <c r="BG1161" s="48">
        <v>2627907</v>
      </c>
      <c r="BH1161" s="48"/>
    </row>
    <row r="1162" spans="3:60">
      <c r="C1162" s="43"/>
      <c r="D1162" s="43"/>
      <c r="E1162" s="1"/>
      <c r="F1162" s="43"/>
      <c r="G1162" s="1"/>
      <c r="H1162" s="43"/>
      <c r="I1162" s="2"/>
      <c r="J1162" s="43"/>
      <c r="K1162" s="2"/>
      <c r="L1162" s="43"/>
      <c r="M1162" s="43"/>
      <c r="N1162" s="43"/>
      <c r="O1162" s="43"/>
      <c r="P1162" s="43"/>
      <c r="Q1162" s="2"/>
      <c r="R1162" s="2"/>
      <c r="S1162" s="43"/>
      <c r="T1162" s="43"/>
      <c r="U1162" s="43"/>
      <c r="V1162" s="43"/>
      <c r="BE1162" s="48" t="s">
        <v>521</v>
      </c>
      <c r="BF1162" s="1">
        <v>44230.385416666664</v>
      </c>
      <c r="BG1162" s="48">
        <v>2644893.5</v>
      </c>
      <c r="BH1162" s="48"/>
    </row>
    <row r="1163" spans="3:60">
      <c r="C1163" s="43"/>
      <c r="D1163" s="43"/>
      <c r="E1163" s="1"/>
      <c r="F1163" s="43"/>
      <c r="G1163" s="1"/>
      <c r="H1163" s="43"/>
      <c r="I1163" s="2"/>
      <c r="J1163" s="43"/>
      <c r="K1163" s="2"/>
      <c r="L1163" s="43"/>
      <c r="M1163" s="43"/>
      <c r="N1163" s="43"/>
      <c r="O1163" s="43"/>
      <c r="P1163" s="43"/>
      <c r="Q1163" s="2"/>
      <c r="R1163" s="2"/>
      <c r="S1163" s="43"/>
      <c r="T1163" s="43"/>
      <c r="U1163" s="43"/>
      <c r="V1163" s="43"/>
      <c r="BE1163" s="48" t="s">
        <v>521</v>
      </c>
      <c r="BF1163" s="1">
        <v>44231.385416666664</v>
      </c>
      <c r="BG1163" s="48">
        <v>2665753.75</v>
      </c>
      <c r="BH1163" s="48"/>
    </row>
    <row r="1164" spans="3:60">
      <c r="C1164" s="43"/>
      <c r="D1164" s="43"/>
      <c r="E1164" s="1"/>
      <c r="F1164" s="43"/>
      <c r="G1164" s="1"/>
      <c r="H1164" s="43"/>
      <c r="I1164" s="2"/>
      <c r="J1164" s="43"/>
      <c r="K1164" s="2"/>
      <c r="L1164" s="43"/>
      <c r="M1164" s="43"/>
      <c r="N1164" s="43"/>
      <c r="O1164" s="43"/>
      <c r="P1164" s="43"/>
      <c r="Q1164" s="2"/>
      <c r="R1164" s="2"/>
      <c r="S1164" s="43"/>
      <c r="T1164" s="43"/>
      <c r="U1164" s="43"/>
      <c r="V1164" s="43"/>
      <c r="BE1164" s="48" t="s">
        <v>521</v>
      </c>
      <c r="BF1164" s="1">
        <v>44232.385416666664</v>
      </c>
      <c r="BG1164" s="48">
        <v>2652622</v>
      </c>
      <c r="BH1164" s="48"/>
    </row>
    <row r="1165" spans="3:60">
      <c r="C1165" s="43"/>
      <c r="D1165" s="43"/>
      <c r="E1165" s="1"/>
      <c r="F1165" s="43"/>
      <c r="G1165" s="1"/>
      <c r="H1165" s="43"/>
      <c r="I1165" s="2"/>
      <c r="J1165" s="43"/>
      <c r="K1165" s="2"/>
      <c r="L1165" s="43"/>
      <c r="M1165" s="43"/>
      <c r="N1165" s="43"/>
      <c r="O1165" s="43"/>
      <c r="P1165" s="43"/>
      <c r="Q1165" s="2"/>
      <c r="R1165" s="2"/>
      <c r="S1165" s="43"/>
      <c r="T1165" s="43"/>
      <c r="U1165" s="43"/>
      <c r="V1165" s="43"/>
      <c r="BE1165" s="48" t="s">
        <v>521</v>
      </c>
      <c r="BF1165" s="1">
        <v>44235.385416666664</v>
      </c>
      <c r="BG1165" s="48">
        <v>2652389</v>
      </c>
      <c r="BH1165" s="48"/>
    </row>
    <row r="1166" spans="3:60">
      <c r="C1166" s="43"/>
      <c r="D1166" s="43"/>
      <c r="E1166" s="1"/>
      <c r="F1166" s="43"/>
      <c r="G1166" s="1"/>
      <c r="H1166" s="43"/>
      <c r="I1166" s="2"/>
      <c r="J1166" s="43"/>
      <c r="K1166" s="2"/>
      <c r="L1166" s="43"/>
      <c r="M1166" s="43"/>
      <c r="N1166" s="43"/>
      <c r="O1166" s="43"/>
      <c r="P1166" s="43"/>
      <c r="Q1166" s="2"/>
      <c r="R1166" s="2"/>
      <c r="S1166" s="43"/>
      <c r="T1166" s="43"/>
      <c r="U1166" s="43"/>
      <c r="V1166" s="43"/>
      <c r="BE1166" s="48" t="s">
        <v>521</v>
      </c>
      <c r="BF1166" s="1">
        <v>44236.385416666664</v>
      </c>
      <c r="BG1166" s="48">
        <v>2647655.75</v>
      </c>
      <c r="BH1166" s="48"/>
    </row>
    <row r="1167" spans="3:60">
      <c r="C1167" s="43"/>
      <c r="D1167" s="43"/>
      <c r="E1167" s="1"/>
      <c r="F1167" s="43"/>
      <c r="G1167" s="1"/>
      <c r="H1167" s="43"/>
      <c r="I1167" s="2"/>
      <c r="J1167" s="43"/>
      <c r="K1167" s="2"/>
      <c r="L1167" s="43"/>
      <c r="M1167" s="43"/>
      <c r="N1167" s="43"/>
      <c r="O1167" s="43"/>
      <c r="P1167" s="43"/>
      <c r="Q1167" s="2"/>
      <c r="R1167" s="2"/>
      <c r="S1167" s="43"/>
      <c r="T1167" s="43"/>
      <c r="U1167" s="43"/>
      <c r="V1167" s="43"/>
      <c r="BE1167" s="48" t="s">
        <v>521</v>
      </c>
      <c r="BF1167" s="1">
        <v>44237.385416666664</v>
      </c>
      <c r="BG1167" s="48">
        <v>2642744.5</v>
      </c>
      <c r="BH1167" s="48"/>
    </row>
    <row r="1168" spans="3:60">
      <c r="C1168" s="43"/>
      <c r="D1168" s="43"/>
      <c r="E1168" s="1"/>
      <c r="F1168" s="43"/>
      <c r="G1168" s="1"/>
      <c r="H1168" s="43"/>
      <c r="I1168" s="2"/>
      <c r="J1168" s="43"/>
      <c r="K1168" s="2"/>
      <c r="L1168" s="43"/>
      <c r="M1168" s="43"/>
      <c r="N1168" s="43"/>
      <c r="O1168" s="43"/>
      <c r="P1168" s="43"/>
      <c r="Q1168" s="2"/>
      <c r="R1168" s="2"/>
      <c r="S1168" s="43"/>
      <c r="T1168" s="43"/>
      <c r="U1168" s="43"/>
      <c r="V1168" s="43"/>
      <c r="BE1168" s="48" t="s">
        <v>521</v>
      </c>
      <c r="BF1168" s="1">
        <v>44238.385416666664</v>
      </c>
      <c r="BG1168" s="48">
        <v>2612442.25</v>
      </c>
      <c r="BH1168" s="48"/>
    </row>
    <row r="1169" spans="3:60">
      <c r="C1169" s="43"/>
      <c r="D1169" s="43"/>
      <c r="E1169" s="1"/>
      <c r="F1169" s="43"/>
      <c r="G1169" s="1"/>
      <c r="H1169" s="43"/>
      <c r="I1169" s="2"/>
      <c r="J1169" s="43"/>
      <c r="K1169" s="2"/>
      <c r="L1169" s="43"/>
      <c r="M1169" s="43"/>
      <c r="N1169" s="43"/>
      <c r="O1169" s="43"/>
      <c r="P1169" s="43"/>
      <c r="Q1169" s="2"/>
      <c r="R1169" s="2"/>
      <c r="S1169" s="43"/>
      <c r="T1169" s="43"/>
      <c r="U1169" s="43"/>
      <c r="V1169" s="43"/>
      <c r="BE1169" s="48" t="s">
        <v>521</v>
      </c>
      <c r="BF1169" s="1">
        <v>44239.385416666664</v>
      </c>
      <c r="BG1169" s="48">
        <v>2604003</v>
      </c>
      <c r="BH1169" s="48"/>
    </row>
    <row r="1170" spans="3:60">
      <c r="C1170" s="43"/>
      <c r="D1170" s="43"/>
      <c r="E1170" s="1"/>
      <c r="F1170" s="43"/>
      <c r="G1170" s="1"/>
      <c r="H1170" s="43"/>
      <c r="I1170" s="2"/>
      <c r="J1170" s="43"/>
      <c r="K1170" s="2"/>
      <c r="L1170" s="43"/>
      <c r="M1170" s="43"/>
      <c r="N1170" s="43"/>
      <c r="O1170" s="43"/>
      <c r="P1170" s="43"/>
      <c r="Q1170" s="2"/>
      <c r="R1170" s="2"/>
      <c r="S1170" s="43"/>
      <c r="T1170" s="43"/>
      <c r="U1170" s="43"/>
      <c r="V1170" s="43"/>
      <c r="BE1170" s="48" t="s">
        <v>521</v>
      </c>
      <c r="BF1170" s="1">
        <v>44242.385416666664</v>
      </c>
      <c r="BG1170" s="48">
        <v>2628063.75</v>
      </c>
      <c r="BH1170" s="48"/>
    </row>
    <row r="1171" spans="3:60">
      <c r="C1171" s="43"/>
      <c r="D1171" s="43"/>
      <c r="E1171" s="1"/>
      <c r="F1171" s="43"/>
      <c r="G1171" s="1"/>
      <c r="H1171" s="43"/>
      <c r="I1171" s="2"/>
      <c r="J1171" s="43"/>
      <c r="K1171" s="2"/>
      <c r="L1171" s="43"/>
      <c r="M1171" s="43"/>
      <c r="N1171" s="43"/>
      <c r="O1171" s="43"/>
      <c r="P1171" s="43"/>
      <c r="Q1171" s="2"/>
      <c r="R1171" s="2"/>
      <c r="S1171" s="43"/>
      <c r="T1171" s="43"/>
      <c r="U1171" s="43"/>
      <c r="V1171" s="43"/>
      <c r="BE1171" s="48" t="s">
        <v>521</v>
      </c>
      <c r="BF1171" s="1">
        <v>44243.385416666664</v>
      </c>
      <c r="BG1171" s="48">
        <v>2607323.75</v>
      </c>
      <c r="BH1171" s="48"/>
    </row>
    <row r="1172" spans="3:60">
      <c r="E1172" s="1"/>
      <c r="G1172" s="1"/>
      <c r="I1172" s="2"/>
      <c r="K1172" s="2"/>
      <c r="Q1172" s="2"/>
      <c r="R1172" s="2"/>
      <c r="BE1172" s="48" t="s">
        <v>521</v>
      </c>
      <c r="BF1172" s="1">
        <v>44244.385416666664</v>
      </c>
      <c r="BG1172" s="48">
        <v>2586822.5</v>
      </c>
      <c r="BH1172" s="48"/>
    </row>
    <row r="1173" spans="3:60">
      <c r="E1173" s="1"/>
      <c r="G1173" s="1"/>
      <c r="I1173" s="2"/>
      <c r="K1173" s="2"/>
      <c r="Q1173" s="2"/>
      <c r="R1173" s="2"/>
      <c r="BE1173" s="48" t="s">
        <v>521</v>
      </c>
      <c r="BF1173" s="1">
        <v>44245.385416666664</v>
      </c>
      <c r="BG1173" s="48">
        <v>2566796</v>
      </c>
      <c r="BH1173" s="48"/>
    </row>
    <row r="1174" spans="3:60">
      <c r="E1174" s="1"/>
      <c r="G1174" s="1"/>
      <c r="I1174" s="2"/>
      <c r="K1174" s="2"/>
      <c r="Q1174" s="2"/>
      <c r="R1174" s="2"/>
      <c r="BE1174" s="48" t="s">
        <v>521</v>
      </c>
      <c r="BF1174" s="1">
        <v>44246.385416666664</v>
      </c>
      <c r="BG1174" s="48">
        <v>2582710.25</v>
      </c>
      <c r="BH1174" s="48"/>
    </row>
    <row r="1175" spans="3:60">
      <c r="E1175" s="1"/>
      <c r="G1175" s="1"/>
      <c r="I1175" s="2"/>
      <c r="K1175" s="2"/>
      <c r="Q1175" s="2"/>
      <c r="R1175" s="2"/>
      <c r="BE1175" s="48" t="s">
        <v>521</v>
      </c>
      <c r="BF1175" s="1">
        <v>44249.385416666664</v>
      </c>
      <c r="BG1175" s="48">
        <v>2612621</v>
      </c>
      <c r="BH1175" s="48"/>
    </row>
    <row r="1176" spans="3:60">
      <c r="E1176" s="1"/>
      <c r="G1176" s="1"/>
      <c r="I1176" s="2"/>
      <c r="K1176" s="2"/>
      <c r="Q1176" s="2"/>
      <c r="R1176" s="2"/>
      <c r="BE1176" s="48" t="s">
        <v>521</v>
      </c>
      <c r="BF1176" s="1">
        <v>44250.385416666664</v>
      </c>
      <c r="BG1176" s="48">
        <v>2611828</v>
      </c>
      <c r="BH1176" s="48"/>
    </row>
    <row r="1177" spans="3:60">
      <c r="E1177" s="1"/>
      <c r="G1177" s="1"/>
      <c r="I1177" s="2"/>
      <c r="K1177" s="2"/>
      <c r="Q1177" s="2"/>
      <c r="R1177" s="2"/>
      <c r="BE1177" s="48" t="s">
        <v>521</v>
      </c>
      <c r="BF1177" s="1">
        <v>44251.385416666664</v>
      </c>
      <c r="BG1177" s="48">
        <v>2589563.5</v>
      </c>
      <c r="BH1177" s="48"/>
    </row>
    <row r="1178" spans="3:60">
      <c r="E1178" s="1"/>
      <c r="G1178" s="1"/>
      <c r="I1178" s="2"/>
      <c r="K1178" s="2"/>
      <c r="Q1178" s="2"/>
      <c r="R1178" s="2"/>
      <c r="BE1178" s="48" t="s">
        <v>521</v>
      </c>
      <c r="BF1178" s="1">
        <v>44252.385416666664</v>
      </c>
      <c r="BG1178" s="48">
        <v>2517889.5</v>
      </c>
      <c r="BH1178" s="48"/>
    </row>
    <row r="1179" spans="3:60">
      <c r="E1179" s="1"/>
      <c r="G1179" s="1"/>
      <c r="I1179" s="2"/>
      <c r="K1179" s="2"/>
      <c r="Q1179" s="2"/>
      <c r="R1179" s="2"/>
      <c r="BE1179" s="48" t="s">
        <v>521</v>
      </c>
      <c r="BF1179" s="1">
        <v>44253.385416666664</v>
      </c>
      <c r="BG1179" s="48">
        <v>2533080.5</v>
      </c>
      <c r="BH1179" s="48"/>
    </row>
    <row r="1180" spans="3:60">
      <c r="E1180" s="1"/>
      <c r="G1180" s="1"/>
      <c r="I1180" s="2"/>
      <c r="K1180" s="2"/>
      <c r="Q1180" s="2"/>
      <c r="R1180" s="2"/>
      <c r="BE1180" s="48" t="s">
        <v>521</v>
      </c>
      <c r="BF1180" s="1">
        <v>44256.385416666664</v>
      </c>
      <c r="BG1180" s="48">
        <v>2516547.5</v>
      </c>
      <c r="BH1180" s="48"/>
    </row>
    <row r="1181" spans="3:60">
      <c r="E1181" s="1"/>
      <c r="G1181" s="1"/>
      <c r="I1181" s="2"/>
      <c r="K1181" s="2"/>
      <c r="Q1181" s="2"/>
      <c r="R1181" s="2"/>
      <c r="BE1181" s="48" t="s">
        <v>521</v>
      </c>
      <c r="BF1181" s="1">
        <v>44257.385416666664</v>
      </c>
      <c r="BG1181" s="48">
        <v>2507832.25</v>
      </c>
      <c r="BH1181" s="48"/>
    </row>
    <row r="1182" spans="3:60">
      <c r="E1182" s="1"/>
      <c r="G1182" s="1"/>
      <c r="I1182" s="2"/>
      <c r="K1182" s="2"/>
      <c r="Q1182" s="2"/>
      <c r="R1182" s="2"/>
      <c r="BE1182" s="48" t="s">
        <v>521</v>
      </c>
      <c r="BF1182" s="1">
        <v>44258.385416666664</v>
      </c>
      <c r="BG1182" s="48">
        <v>2524025</v>
      </c>
      <c r="BH1182" s="48"/>
    </row>
    <row r="1183" spans="3:60">
      <c r="E1183" s="1"/>
      <c r="G1183" s="1"/>
      <c r="I1183" s="2"/>
      <c r="K1183" s="2"/>
      <c r="Q1183" s="2"/>
      <c r="R1183" s="2"/>
      <c r="BE1183" s="48" t="s">
        <v>521</v>
      </c>
      <c r="BF1183" s="1">
        <v>44259.385416666664</v>
      </c>
      <c r="BG1183" s="48">
        <v>2475016.5</v>
      </c>
      <c r="BH1183" s="48"/>
    </row>
    <row r="1184" spans="3:60">
      <c r="E1184" s="1"/>
      <c r="G1184" s="1"/>
      <c r="I1184" s="2"/>
      <c r="K1184" s="2"/>
      <c r="Q1184" s="2"/>
      <c r="R1184" s="2"/>
      <c r="BE1184" s="48" t="s">
        <v>521</v>
      </c>
      <c r="BF1184" s="1">
        <v>44260.385416666664</v>
      </c>
      <c r="BG1184" s="48">
        <v>2474243.25</v>
      </c>
      <c r="BH1184" s="48"/>
    </row>
    <row r="1185" spans="5:60">
      <c r="E1185" s="1"/>
      <c r="G1185" s="1"/>
      <c r="I1185" s="2"/>
      <c r="K1185" s="2"/>
      <c r="Q1185" s="2"/>
      <c r="R1185" s="2"/>
      <c r="BE1185" s="48" t="s">
        <v>521</v>
      </c>
      <c r="BF1185" s="1">
        <v>44263.385416666664</v>
      </c>
      <c r="BG1185" s="48">
        <v>2469208.25</v>
      </c>
      <c r="BH1185" s="48"/>
    </row>
    <row r="1186" spans="5:60">
      <c r="E1186" s="1"/>
      <c r="G1186" s="1"/>
      <c r="I1186" s="2"/>
      <c r="K1186" s="2"/>
      <c r="Q1186" s="2"/>
      <c r="R1186" s="2"/>
      <c r="BE1186" s="48" t="s">
        <v>521</v>
      </c>
      <c r="BF1186" s="1">
        <v>44264.385416666664</v>
      </c>
      <c r="BG1186" s="48">
        <v>2458361.5</v>
      </c>
      <c r="BH1186" s="48"/>
    </row>
    <row r="1187" spans="5:60">
      <c r="E1187" s="1"/>
      <c r="G1187" s="1"/>
      <c r="I1187" s="2"/>
      <c r="K1187" s="2"/>
      <c r="Q1187" s="2"/>
      <c r="R1187" s="2"/>
      <c r="BE1187" s="48" t="s">
        <v>521</v>
      </c>
      <c r="BF1187" s="1">
        <v>44265.385416666664</v>
      </c>
      <c r="BG1187" s="48">
        <v>2444560.75</v>
      </c>
      <c r="BH1187" s="48"/>
    </row>
    <row r="1188" spans="5:60">
      <c r="E1188" s="1"/>
      <c r="G1188" s="1"/>
      <c r="I1188" s="2"/>
      <c r="K1188" s="2"/>
      <c r="Q1188" s="2"/>
      <c r="R1188" s="2"/>
      <c r="BE1188" s="48" t="s">
        <v>521</v>
      </c>
      <c r="BF1188" s="1">
        <v>44267.385416666664</v>
      </c>
      <c r="BG1188" s="48">
        <v>2424982.25</v>
      </c>
      <c r="BH1188" s="48"/>
    </row>
    <row r="1189" spans="5:60">
      <c r="E1189" s="1"/>
      <c r="G1189" s="1"/>
      <c r="I1189" s="2"/>
      <c r="K1189" s="2"/>
      <c r="Q1189" s="2"/>
      <c r="R1189" s="2"/>
      <c r="BE1189" s="48" t="s">
        <v>521</v>
      </c>
      <c r="BF1189" s="1">
        <v>44270.385416666664</v>
      </c>
      <c r="BG1189" s="48">
        <v>2422966.75</v>
      </c>
      <c r="BH1189" s="48"/>
    </row>
    <row r="1190" spans="5:60">
      <c r="E1190" s="1"/>
      <c r="G1190" s="1"/>
      <c r="I1190" s="2"/>
      <c r="K1190" s="2"/>
      <c r="Q1190" s="2"/>
      <c r="R1190" s="2"/>
      <c r="BE1190" s="48" t="s">
        <v>521</v>
      </c>
      <c r="BF1190" s="1">
        <v>44271.385416666664</v>
      </c>
      <c r="BG1190" s="48">
        <v>2430025.75</v>
      </c>
      <c r="BH1190" s="48"/>
    </row>
    <row r="1191" spans="5:60">
      <c r="E1191" s="1"/>
      <c r="G1191" s="1"/>
      <c r="I1191" s="2"/>
      <c r="K1191" s="2"/>
      <c r="Q1191" s="2"/>
      <c r="R1191" s="2"/>
      <c r="BE1191" s="48" t="s">
        <v>521</v>
      </c>
      <c r="BF1191" s="1">
        <v>44272.385416666664</v>
      </c>
      <c r="BG1191" s="48">
        <v>2450174.5</v>
      </c>
      <c r="BH1191" s="48"/>
    </row>
    <row r="1192" spans="5:60">
      <c r="E1192" s="1"/>
      <c r="G1192" s="1"/>
      <c r="I1192" s="2"/>
      <c r="K1192" s="2"/>
      <c r="Q1192" s="2"/>
      <c r="R1192" s="2"/>
      <c r="BE1192" s="48" t="s">
        <v>521</v>
      </c>
      <c r="BF1192" s="1">
        <v>44273.385416666664</v>
      </c>
      <c r="BG1192" s="48">
        <v>2462012.75</v>
      </c>
      <c r="BH1192" s="48"/>
    </row>
    <row r="1193" spans="5:60">
      <c r="E1193" s="1"/>
      <c r="G1193" s="1"/>
      <c r="I1193" s="2"/>
      <c r="K1193" s="2"/>
      <c r="Q1193" s="2"/>
      <c r="R1193" s="2"/>
      <c r="BE1193" s="48" t="s">
        <v>521</v>
      </c>
      <c r="BF1193" s="1">
        <v>44274.385416666664</v>
      </c>
      <c r="BG1193" s="48">
        <v>2452756.25</v>
      </c>
      <c r="BH1193" s="48"/>
    </row>
    <row r="1194" spans="5:60">
      <c r="E1194" s="1"/>
      <c r="G1194" s="1"/>
      <c r="I1194" s="2"/>
      <c r="K1194" s="2"/>
      <c r="Q1194" s="2"/>
      <c r="R1194" s="2"/>
      <c r="BE1194" s="48" t="s">
        <v>521</v>
      </c>
      <c r="BF1194" s="1">
        <v>44277.385416666664</v>
      </c>
      <c r="BG1194" s="48">
        <v>2455803</v>
      </c>
      <c r="BH1194" s="48"/>
    </row>
    <row r="1195" spans="5:60">
      <c r="E1195" s="1"/>
      <c r="G1195" s="1"/>
      <c r="I1195" s="2"/>
      <c r="K1195" s="2"/>
      <c r="Q1195" s="2"/>
      <c r="R1195" s="2"/>
      <c r="BE1195" s="48" t="s">
        <v>521</v>
      </c>
      <c r="BF1195" s="1">
        <v>44278.385416666664</v>
      </c>
      <c r="BG1195" s="48">
        <v>2451572.5</v>
      </c>
      <c r="BH1195" s="48"/>
    </row>
    <row r="1196" spans="5:60">
      <c r="E1196" s="1"/>
      <c r="G1196" s="1"/>
      <c r="I1196" s="2"/>
      <c r="K1196" s="2"/>
      <c r="Q1196" s="2"/>
      <c r="R1196" s="2"/>
      <c r="BE1196" s="48" t="s">
        <v>521</v>
      </c>
      <c r="BF1196" s="1">
        <v>44279.385416666664</v>
      </c>
      <c r="BG1196" s="48">
        <v>2429771.5</v>
      </c>
      <c r="BH1196" s="48"/>
    </row>
    <row r="1197" spans="5:60">
      <c r="E1197" s="1"/>
      <c r="G1197" s="1"/>
      <c r="I1197" s="2"/>
      <c r="K1197" s="2"/>
      <c r="Q1197" s="2"/>
      <c r="R1197" s="2"/>
      <c r="BE1197" s="48" t="s">
        <v>521</v>
      </c>
      <c r="BF1197" s="1">
        <v>44280.385416666664</v>
      </c>
      <c r="BG1197" s="48">
        <v>2442235.25</v>
      </c>
      <c r="BH1197" s="48"/>
    </row>
    <row r="1198" spans="5:60">
      <c r="E1198" s="1"/>
      <c r="G1198" s="1"/>
      <c r="I1198" s="2"/>
      <c r="K1198" s="2"/>
      <c r="Q1198" s="2"/>
      <c r="R1198" s="2"/>
      <c r="BE1198" s="48" t="s">
        <v>521</v>
      </c>
      <c r="BF1198" s="1">
        <v>44281.385416666664</v>
      </c>
      <c r="BG1198" s="48">
        <v>2442962</v>
      </c>
      <c r="BH1198" s="48"/>
    </row>
    <row r="1199" spans="5:60">
      <c r="E1199" s="1"/>
      <c r="G1199" s="1"/>
      <c r="I1199" s="2"/>
      <c r="K1199" s="2"/>
      <c r="Q1199" s="2"/>
      <c r="R1199" s="2"/>
      <c r="BE1199" s="48" t="s">
        <v>521</v>
      </c>
      <c r="BF1199" s="1">
        <v>44285.385416666664</v>
      </c>
      <c r="BG1199" s="48">
        <v>2450196</v>
      </c>
      <c r="BH1199" s="48"/>
    </row>
    <row r="1200" spans="5:60">
      <c r="E1200" s="1"/>
      <c r="G1200" s="1"/>
      <c r="I1200" s="2"/>
      <c r="K1200" s="2"/>
      <c r="Q1200" s="2"/>
      <c r="R1200" s="2"/>
      <c r="BE1200" s="48" t="s">
        <v>521</v>
      </c>
      <c r="BF1200" s="1">
        <v>44286.385416666664</v>
      </c>
      <c r="BG1200" s="48">
        <v>2431066.75</v>
      </c>
      <c r="BH1200" s="48"/>
    </row>
    <row r="1201" spans="5:60">
      <c r="E1201" s="1"/>
      <c r="G1201" s="1"/>
      <c r="I1201" s="2"/>
      <c r="K1201" s="2"/>
      <c r="Q1201" s="2"/>
      <c r="R1201" s="2"/>
      <c r="BE1201" s="48" t="s">
        <v>521</v>
      </c>
      <c r="BF1201" s="1">
        <v>44287.385416666664</v>
      </c>
      <c r="BG1201" s="48">
        <v>2441388.25</v>
      </c>
      <c r="BH1201" s="48"/>
    </row>
    <row r="1202" spans="5:60">
      <c r="E1202" s="1"/>
      <c r="G1202" s="1"/>
      <c r="I1202" s="2"/>
      <c r="K1202" s="2"/>
      <c r="Q1202" s="2"/>
      <c r="R1202" s="2"/>
      <c r="BE1202" s="48" t="s">
        <v>521</v>
      </c>
      <c r="BF1202" s="1">
        <v>44291.385416666664</v>
      </c>
      <c r="BG1202" s="48">
        <v>2436174.5</v>
      </c>
      <c r="BH1202" s="48"/>
    </row>
    <row r="1203" spans="5:60">
      <c r="E1203" s="1"/>
      <c r="G1203" s="1"/>
      <c r="I1203" s="2"/>
      <c r="K1203" s="2"/>
      <c r="Q1203" s="2"/>
      <c r="R1203" s="2"/>
      <c r="BE1203" s="48" t="s">
        <v>521</v>
      </c>
      <c r="BF1203" s="1">
        <v>44292.385416666664</v>
      </c>
      <c r="BG1203" s="48">
        <v>2436444.5</v>
      </c>
      <c r="BH1203" s="48"/>
    </row>
    <row r="1204" spans="5:60">
      <c r="E1204" s="1"/>
      <c r="G1204" s="1"/>
      <c r="I1204" s="2"/>
      <c r="K1204" s="2"/>
      <c r="Q1204" s="2"/>
      <c r="R1204" s="2"/>
      <c r="BE1204" s="48" t="s">
        <v>521</v>
      </c>
      <c r="BF1204" s="1">
        <v>44293.385416666664</v>
      </c>
      <c r="BG1204" s="48">
        <v>2410853.5</v>
      </c>
      <c r="BH1204" s="48"/>
    </row>
    <row r="1205" spans="5:60">
      <c r="E1205" s="1"/>
      <c r="G1205" s="1"/>
      <c r="I1205" s="2"/>
      <c r="K1205" s="2"/>
      <c r="Q1205" s="2"/>
      <c r="R1205" s="2"/>
      <c r="BE1205" s="48" t="s">
        <v>521</v>
      </c>
      <c r="BF1205" s="1">
        <v>44294.385416666664</v>
      </c>
      <c r="BG1205" s="48">
        <v>2398019</v>
      </c>
      <c r="BH1205" s="48"/>
    </row>
    <row r="1206" spans="5:60">
      <c r="E1206" s="1"/>
      <c r="G1206" s="1"/>
      <c r="I1206" s="2"/>
      <c r="K1206" s="2"/>
      <c r="Q1206" s="2"/>
      <c r="R1206" s="2"/>
      <c r="BE1206" s="48" t="s">
        <v>521</v>
      </c>
      <c r="BF1206" s="1">
        <v>44295.385416666664</v>
      </c>
      <c r="BG1206" s="48">
        <v>2406820.5</v>
      </c>
      <c r="BH1206" s="48"/>
    </row>
    <row r="1207" spans="5:60">
      <c r="E1207" s="1"/>
      <c r="G1207" s="1"/>
      <c r="I1207" s="2"/>
      <c r="K1207" s="2"/>
      <c r="Q1207" s="2"/>
      <c r="R1207" s="2"/>
      <c r="BE1207" s="48" t="s">
        <v>521</v>
      </c>
      <c r="BF1207" s="1">
        <v>44298.385416666664</v>
      </c>
      <c r="BG1207" s="48">
        <v>2471929.75</v>
      </c>
      <c r="BH1207" s="48"/>
    </row>
    <row r="1208" spans="5:60">
      <c r="E1208" s="1"/>
      <c r="G1208" s="1"/>
      <c r="I1208" s="2"/>
      <c r="K1208" s="2"/>
      <c r="Q1208" s="2"/>
      <c r="R1208" s="2"/>
      <c r="BE1208" s="48" t="s">
        <v>521</v>
      </c>
      <c r="BF1208" s="1">
        <v>44299.385416666664</v>
      </c>
      <c r="BG1208" s="48">
        <v>2430779.75</v>
      </c>
      <c r="BH1208" s="48"/>
    </row>
    <row r="1209" spans="5:60">
      <c r="E1209" s="1"/>
      <c r="G1209" s="1"/>
      <c r="I1209" s="2"/>
      <c r="K1209" s="2"/>
      <c r="Q1209" s="2"/>
      <c r="R1209" s="2"/>
      <c r="BE1209" s="48" t="s">
        <v>521</v>
      </c>
      <c r="BF1209" s="1">
        <v>44301.385416666664</v>
      </c>
      <c r="BG1209" s="48">
        <v>2458278.5</v>
      </c>
      <c r="BH1209" s="48"/>
    </row>
    <row r="1210" spans="5:60">
      <c r="E1210" s="1"/>
      <c r="G1210" s="1"/>
      <c r="I1210" s="2"/>
      <c r="K1210" s="2"/>
      <c r="Q1210" s="2"/>
      <c r="R1210" s="2"/>
      <c r="BE1210" s="48" t="s">
        <v>521</v>
      </c>
      <c r="BF1210" s="1">
        <v>44302.385416666664</v>
      </c>
      <c r="BG1210" s="48">
        <v>2453336.25</v>
      </c>
      <c r="BH1210" s="48"/>
    </row>
    <row r="1211" spans="5:60">
      <c r="E1211" s="1"/>
      <c r="G1211" s="1"/>
      <c r="I1211" s="2"/>
      <c r="K1211" s="2"/>
      <c r="Q1211" s="2"/>
      <c r="R1211" s="2"/>
      <c r="BE1211" s="48" t="s">
        <v>521</v>
      </c>
      <c r="BF1211" s="1">
        <v>44305.385416666664</v>
      </c>
      <c r="BG1211" s="48">
        <v>2424418</v>
      </c>
      <c r="BH1211" s="48"/>
    </row>
    <row r="1212" spans="5:60">
      <c r="E1212" s="1"/>
      <c r="G1212" s="1"/>
      <c r="I1212" s="2"/>
      <c r="K1212" s="2"/>
      <c r="Q1212" s="2"/>
      <c r="R1212" s="2"/>
      <c r="BE1212" s="48" t="s">
        <v>521</v>
      </c>
      <c r="BF1212" s="1">
        <v>44306.385416666664</v>
      </c>
      <c r="BG1212" s="48">
        <v>2420148.75</v>
      </c>
      <c r="BH1212" s="48"/>
    </row>
    <row r="1213" spans="5:60">
      <c r="E1213" s="1"/>
      <c r="G1213" s="1"/>
      <c r="I1213" s="2"/>
      <c r="K1213" s="2"/>
      <c r="Q1213" s="2"/>
      <c r="R1213" s="2"/>
      <c r="BE1213" s="48" t="s">
        <v>521</v>
      </c>
      <c r="BF1213" s="1">
        <v>44308.385416666664</v>
      </c>
      <c r="BG1213" s="48">
        <v>2456080.25</v>
      </c>
      <c r="BH1213" s="48"/>
    </row>
    <row r="1214" spans="5:60">
      <c r="E1214" s="1"/>
      <c r="G1214" s="1"/>
      <c r="I1214" s="2"/>
      <c r="K1214" s="2"/>
      <c r="Q1214" s="2"/>
      <c r="R1214" s="2"/>
      <c r="BE1214" s="48" t="s">
        <v>521</v>
      </c>
      <c r="BF1214" s="1">
        <v>44309.385416666664</v>
      </c>
      <c r="BG1214" s="48">
        <v>2449765</v>
      </c>
      <c r="BH1214" s="48"/>
    </row>
    <row r="1215" spans="5:60">
      <c r="E1215" s="1"/>
      <c r="G1215" s="1"/>
      <c r="I1215" s="2"/>
      <c r="K1215" s="2"/>
      <c r="Q1215" s="2"/>
      <c r="R1215" s="2"/>
      <c r="BE1215" s="48" t="s">
        <v>521</v>
      </c>
      <c r="BF1215" s="1">
        <v>44312.385416666664</v>
      </c>
      <c r="BG1215" s="48">
        <v>2460829.5</v>
      </c>
      <c r="BH1215" s="48"/>
    </row>
    <row r="1216" spans="5:60">
      <c r="E1216" s="1"/>
      <c r="G1216" s="1"/>
      <c r="I1216" s="2"/>
      <c r="K1216" s="2"/>
      <c r="Q1216" s="2"/>
      <c r="R1216" s="2"/>
      <c r="BE1216" s="48" t="s">
        <v>521</v>
      </c>
      <c r="BF1216" s="1">
        <v>44313.385416666664</v>
      </c>
      <c r="BG1216" s="48">
        <v>2471958.5</v>
      </c>
      <c r="BH1216" s="48"/>
    </row>
    <row r="1217" spans="5:60">
      <c r="E1217" s="1"/>
      <c r="G1217" s="1"/>
      <c r="I1217" s="2"/>
      <c r="K1217" s="2"/>
      <c r="Q1217" s="2"/>
      <c r="R1217" s="2"/>
      <c r="BE1217" s="48" t="s">
        <v>521</v>
      </c>
      <c r="BF1217" s="1">
        <v>44314.385416666664</v>
      </c>
      <c r="BG1217" s="48">
        <v>2502824</v>
      </c>
      <c r="BH1217" s="48"/>
    </row>
    <row r="1218" spans="5:60">
      <c r="E1218" s="1"/>
      <c r="G1218" s="1"/>
      <c r="I1218" s="2"/>
      <c r="K1218" s="2"/>
      <c r="Q1218" s="2"/>
      <c r="R1218" s="2"/>
      <c r="BE1218" s="48" t="s">
        <v>521</v>
      </c>
      <c r="BF1218" s="1">
        <v>44315.385416666664</v>
      </c>
      <c r="BG1218" s="48">
        <v>2504286</v>
      </c>
      <c r="BH1218" s="48"/>
    </row>
    <row r="1219" spans="5:60">
      <c r="E1219" s="1"/>
      <c r="G1219" s="1"/>
      <c r="I1219" s="2"/>
      <c r="K1219" s="2"/>
      <c r="Q1219" s="2"/>
      <c r="R1219" s="2"/>
      <c r="BE1219" s="48" t="s">
        <v>521</v>
      </c>
      <c r="BF1219" s="1">
        <v>44316.385416666664</v>
      </c>
      <c r="BG1219" s="48">
        <v>2499136</v>
      </c>
      <c r="BH1219" s="48"/>
    </row>
    <row r="1220" spans="5:60">
      <c r="E1220" s="1"/>
      <c r="G1220" s="1"/>
      <c r="I1220" s="2"/>
      <c r="K1220" s="2"/>
      <c r="Q1220" s="2"/>
      <c r="R1220" s="2"/>
      <c r="BE1220" s="48" t="s">
        <v>521</v>
      </c>
      <c r="BF1220" s="1">
        <v>44319.385416666664</v>
      </c>
      <c r="BG1220" s="48">
        <v>2495114.75</v>
      </c>
      <c r="BH1220" s="48"/>
    </row>
    <row r="1221" spans="5:60">
      <c r="E1221" s="1"/>
      <c r="G1221" s="1"/>
      <c r="I1221" s="2"/>
      <c r="K1221" s="2"/>
      <c r="Q1221" s="2"/>
      <c r="R1221" s="2"/>
      <c r="BE1221" s="48" t="s">
        <v>521</v>
      </c>
      <c r="BF1221" s="1">
        <v>44320.385416666664</v>
      </c>
      <c r="BG1221" s="48">
        <v>2500153.5</v>
      </c>
      <c r="BH1221" s="48"/>
    </row>
    <row r="1222" spans="5:60">
      <c r="E1222" s="1"/>
      <c r="G1222" s="1"/>
      <c r="I1222" s="2"/>
      <c r="K1222" s="2"/>
      <c r="Q1222" s="2"/>
      <c r="R1222" s="2"/>
      <c r="BE1222" s="48" t="s">
        <v>521</v>
      </c>
      <c r="BF1222" s="1">
        <v>44321.385416666664</v>
      </c>
      <c r="BG1222" s="48">
        <v>2480982</v>
      </c>
      <c r="BH1222" s="48"/>
    </row>
    <row r="1223" spans="5:60">
      <c r="E1223" s="1"/>
      <c r="G1223" s="1"/>
      <c r="I1223" s="2"/>
      <c r="K1223" s="2"/>
      <c r="Q1223" s="2"/>
      <c r="R1223" s="2"/>
      <c r="BE1223" s="48" t="s">
        <v>521</v>
      </c>
      <c r="BF1223" s="1">
        <v>44322.385416666664</v>
      </c>
      <c r="BG1223" s="48">
        <v>2471759.5</v>
      </c>
      <c r="BH1223" s="48"/>
    </row>
    <row r="1224" spans="5:60">
      <c r="E1224" s="1"/>
      <c r="G1224" s="1"/>
      <c r="I1224" s="2"/>
      <c r="K1224" s="2"/>
      <c r="Q1224" s="2"/>
      <c r="R1224" s="2"/>
      <c r="BE1224" s="48" t="s">
        <v>521</v>
      </c>
      <c r="BF1224" s="1">
        <v>44323.385416666664</v>
      </c>
      <c r="BG1224" s="48">
        <v>2463779.75</v>
      </c>
      <c r="BH1224" s="48"/>
    </row>
    <row r="1225" spans="5:60">
      <c r="E1225" s="1"/>
      <c r="G1225" s="1"/>
      <c r="I1225" s="2"/>
      <c r="K1225" s="2"/>
      <c r="Q1225" s="2"/>
      <c r="R1225" s="2"/>
      <c r="BE1225" s="48" t="s">
        <v>521</v>
      </c>
      <c r="BF1225" s="1">
        <v>44326.385416666664</v>
      </c>
      <c r="BG1225" s="48">
        <v>2463853</v>
      </c>
      <c r="BH1225" s="48"/>
    </row>
    <row r="1226" spans="5:60">
      <c r="E1226" s="1"/>
      <c r="G1226" s="1"/>
      <c r="I1226" s="2"/>
      <c r="K1226" s="2"/>
      <c r="Q1226" s="2"/>
      <c r="R1226" s="2"/>
      <c r="BE1226" s="48" t="s">
        <v>521</v>
      </c>
      <c r="BF1226" s="1">
        <v>44327.385416666664</v>
      </c>
      <c r="BG1226" s="48">
        <v>2449621.25</v>
      </c>
      <c r="BH1226" s="48"/>
    </row>
    <row r="1227" spans="5:60">
      <c r="E1227" s="1"/>
      <c r="G1227" s="1"/>
      <c r="I1227" s="2"/>
      <c r="K1227" s="2"/>
      <c r="Q1227" s="2"/>
      <c r="R1227" s="2"/>
      <c r="BE1227" s="48" t="s">
        <v>521</v>
      </c>
      <c r="BF1227" s="1">
        <v>44328.385416666664</v>
      </c>
      <c r="BG1227" s="48">
        <v>2471496</v>
      </c>
      <c r="BH1227" s="48"/>
    </row>
    <row r="1228" spans="5:60">
      <c r="E1228" s="1"/>
      <c r="G1228" s="1"/>
      <c r="I1228" s="2"/>
      <c r="K1228" s="2"/>
      <c r="Q1228" s="2"/>
      <c r="R1228" s="2"/>
      <c r="BE1228" s="48" t="s">
        <v>521</v>
      </c>
      <c r="BF1228" s="1">
        <v>44330.385416666664</v>
      </c>
      <c r="BG1228" s="48">
        <v>2480398.25</v>
      </c>
      <c r="BH1228" s="48"/>
    </row>
    <row r="1229" spans="5:60">
      <c r="E1229" s="1"/>
      <c r="G1229" s="1"/>
      <c r="I1229" s="2"/>
      <c r="K1229" s="2"/>
      <c r="Q1229" s="2"/>
      <c r="R1229" s="2"/>
      <c r="BE1229" s="48" t="s">
        <v>521</v>
      </c>
      <c r="BF1229" s="1">
        <v>44333.385416666664</v>
      </c>
      <c r="BG1229" s="48">
        <v>2484744.5</v>
      </c>
      <c r="BH1229" s="48"/>
    </row>
    <row r="1230" spans="5:60">
      <c r="E1230" s="1"/>
      <c r="G1230" s="1"/>
      <c r="I1230" s="2"/>
      <c r="K1230" s="2"/>
      <c r="Q1230" s="2"/>
      <c r="R1230" s="2"/>
      <c r="BE1230" s="48" t="s">
        <v>521</v>
      </c>
      <c r="BF1230" s="1">
        <v>44334.385416666664</v>
      </c>
      <c r="BG1230" s="48">
        <v>2511133.25</v>
      </c>
      <c r="BH1230" s="48"/>
    </row>
    <row r="1231" spans="5:60">
      <c r="E1231" s="1"/>
      <c r="G1231" s="1"/>
      <c r="I1231" s="2"/>
      <c r="K1231" s="2"/>
      <c r="Q1231" s="2"/>
      <c r="R1231" s="2"/>
      <c r="BE1231" s="48" t="s">
        <v>521</v>
      </c>
      <c r="BF1231" s="1">
        <v>44335.385416666664</v>
      </c>
      <c r="BG1231" s="48">
        <v>2490698.5</v>
      </c>
      <c r="BH1231" s="48"/>
    </row>
    <row r="1232" spans="5:60">
      <c r="E1232" s="1"/>
      <c r="G1232" s="1"/>
      <c r="I1232" s="2"/>
      <c r="K1232" s="2"/>
      <c r="Q1232" s="2"/>
      <c r="R1232" s="2"/>
      <c r="BE1232" s="48" t="s">
        <v>521</v>
      </c>
      <c r="BF1232" s="1">
        <v>44336.385416666664</v>
      </c>
      <c r="BG1232" s="48">
        <v>2460676</v>
      </c>
      <c r="BH1232" s="48"/>
    </row>
    <row r="1233" spans="5:60">
      <c r="E1233" s="1"/>
      <c r="G1233" s="1"/>
      <c r="I1233" s="2"/>
      <c r="K1233" s="2"/>
      <c r="Q1233" s="2"/>
      <c r="R1233" s="2"/>
      <c r="BE1233" s="48" t="s">
        <v>521</v>
      </c>
      <c r="BF1233" s="1">
        <v>44337.385416666664</v>
      </c>
      <c r="BG1233" s="48">
        <v>2476787.25</v>
      </c>
      <c r="BH1233" s="48"/>
    </row>
    <row r="1234" spans="5:60">
      <c r="E1234" s="1"/>
      <c r="G1234" s="1"/>
      <c r="I1234" s="2"/>
      <c r="K1234" s="2"/>
      <c r="Q1234" s="2"/>
      <c r="R1234" s="2"/>
      <c r="BE1234" s="48" t="s">
        <v>521</v>
      </c>
      <c r="BF1234" s="1">
        <v>44340.385416666664</v>
      </c>
      <c r="BG1234" s="48">
        <v>2475287.75</v>
      </c>
      <c r="BH1234" s="48"/>
    </row>
    <row r="1235" spans="5:60">
      <c r="E1235" s="1"/>
      <c r="G1235" s="1"/>
      <c r="I1235" s="2"/>
      <c r="K1235" s="2"/>
      <c r="Q1235" s="2"/>
      <c r="R1235" s="2"/>
      <c r="BE1235" s="48" t="s">
        <v>521</v>
      </c>
      <c r="BF1235" s="1">
        <v>44341.385416666664</v>
      </c>
      <c r="BG1235" s="48">
        <v>2469877.75</v>
      </c>
      <c r="BH1235" s="48"/>
    </row>
    <row r="1236" spans="5:60">
      <c r="E1236" s="1"/>
      <c r="G1236" s="1"/>
      <c r="I1236" s="2"/>
      <c r="K1236" s="2"/>
      <c r="Q1236" s="2"/>
      <c r="R1236" s="2"/>
      <c r="BE1236" s="48" t="s">
        <v>521</v>
      </c>
      <c r="BF1236" s="1">
        <v>44342.385416666664</v>
      </c>
      <c r="BG1236" s="48">
        <v>2462931.75</v>
      </c>
      <c r="BH1236" s="48"/>
    </row>
    <row r="1237" spans="5:60">
      <c r="E1237" s="1"/>
      <c r="G1237" s="1"/>
      <c r="I1237" s="2"/>
      <c r="K1237" s="2"/>
      <c r="Q1237" s="2"/>
      <c r="R1237" s="2"/>
      <c r="BE1237" s="48" t="s">
        <v>521</v>
      </c>
      <c r="BF1237" s="1">
        <v>44343.385416666664</v>
      </c>
      <c r="BG1237" s="48">
        <v>2480445.75</v>
      </c>
      <c r="BH1237" s="48"/>
    </row>
    <row r="1238" spans="5:60">
      <c r="E1238" s="1"/>
      <c r="G1238" s="1"/>
      <c r="I1238" s="2"/>
      <c r="K1238" s="2"/>
      <c r="Q1238" s="2"/>
      <c r="R1238" s="2"/>
      <c r="BE1238" s="48" t="s">
        <v>521</v>
      </c>
      <c r="BF1238" s="1">
        <v>44344.385416666664</v>
      </c>
      <c r="BG1238" s="48">
        <v>2477086</v>
      </c>
      <c r="BH1238" s="48"/>
    </row>
    <row r="1239" spans="5:60">
      <c r="E1239" s="1"/>
      <c r="G1239" s="1"/>
      <c r="I1239" s="2"/>
      <c r="K1239" s="2"/>
      <c r="Q1239" s="2"/>
      <c r="R1239" s="2"/>
      <c r="BE1239" s="48" t="s">
        <v>521</v>
      </c>
      <c r="BF1239" s="1">
        <v>44347.385416666664</v>
      </c>
      <c r="BG1239" s="48">
        <v>2478538.25</v>
      </c>
      <c r="BH1239" s="48"/>
    </row>
    <row r="1240" spans="5:60">
      <c r="E1240" s="1"/>
      <c r="G1240" s="1"/>
      <c r="I1240" s="2"/>
      <c r="K1240" s="2"/>
      <c r="Q1240" s="2"/>
      <c r="R1240" s="2"/>
      <c r="BE1240" s="48" t="s">
        <v>521</v>
      </c>
      <c r="BF1240" s="1">
        <v>44348.385416666664</v>
      </c>
      <c r="BG1240" s="48">
        <v>2471867</v>
      </c>
      <c r="BH1240" s="48"/>
    </row>
    <row r="1241" spans="5:60">
      <c r="E1241" s="1"/>
      <c r="G1241" s="1"/>
      <c r="I1241" s="2"/>
      <c r="K1241" s="2"/>
      <c r="Q1241" s="2"/>
      <c r="R1241" s="2"/>
      <c r="BE1241" s="48" t="s">
        <v>521</v>
      </c>
      <c r="BF1241" s="1">
        <v>44349.385416666664</v>
      </c>
      <c r="BG1241" s="48">
        <v>2447492.75</v>
      </c>
      <c r="BH1241" s="48"/>
    </row>
    <row r="1242" spans="5:60">
      <c r="E1242" s="1"/>
      <c r="G1242" s="1"/>
      <c r="I1242" s="2"/>
      <c r="K1242" s="2"/>
      <c r="Q1242" s="2"/>
      <c r="R1242" s="2"/>
      <c r="BE1242" s="48" t="s">
        <v>521</v>
      </c>
      <c r="BF1242" s="1">
        <v>44350.385416666664</v>
      </c>
      <c r="BG1242" s="48">
        <v>2445004.5</v>
      </c>
      <c r="BH1242" s="48"/>
    </row>
    <row r="1243" spans="5:60">
      <c r="E1243" s="1"/>
      <c r="G1243" s="1"/>
      <c r="I1243" s="2"/>
      <c r="K1243" s="2"/>
      <c r="Q1243" s="2"/>
      <c r="R1243" s="2"/>
      <c r="BE1243" s="48" t="s">
        <v>521</v>
      </c>
      <c r="BF1243" s="1">
        <v>44351.385416666664</v>
      </c>
      <c r="BG1243" s="48">
        <v>2429244.25</v>
      </c>
      <c r="BH1243" s="48"/>
    </row>
    <row r="1244" spans="5:60">
      <c r="E1244" s="1"/>
      <c r="G1244" s="1"/>
      <c r="I1244" s="2"/>
      <c r="K1244" s="2"/>
      <c r="Q1244" s="2"/>
      <c r="R1244" s="2"/>
      <c r="BE1244" s="48" t="s">
        <v>521</v>
      </c>
      <c r="BF1244" s="1">
        <v>44354.385416666664</v>
      </c>
      <c r="BG1244" s="48">
        <v>2423058.5</v>
      </c>
      <c r="BH1244" s="48"/>
    </row>
    <row r="1245" spans="5:60">
      <c r="E1245" s="1"/>
      <c r="G1245" s="1"/>
      <c r="I1245" s="2"/>
      <c r="K1245" s="2"/>
      <c r="Q1245" s="2"/>
      <c r="R1245" s="2"/>
      <c r="BE1245" s="48" t="s">
        <v>521</v>
      </c>
      <c r="BF1245" s="1">
        <v>44355.385416666664</v>
      </c>
      <c r="BG1245" s="48">
        <v>2428697.25</v>
      </c>
      <c r="BH1245" s="48"/>
    </row>
    <row r="1246" spans="5:60">
      <c r="E1246" s="1"/>
      <c r="G1246" s="1"/>
      <c r="I1246" s="2"/>
      <c r="K1246" s="2"/>
      <c r="Q1246" s="2"/>
      <c r="R1246" s="2"/>
      <c r="BE1246" s="48" t="s">
        <v>521</v>
      </c>
      <c r="BF1246" s="1">
        <v>44356.385416666664</v>
      </c>
      <c r="BG1246" s="48">
        <v>2442338.75</v>
      </c>
      <c r="BH1246" s="48"/>
    </row>
    <row r="1247" spans="5:60">
      <c r="E1247" s="1"/>
      <c r="G1247" s="1"/>
      <c r="I1247" s="2"/>
      <c r="K1247" s="2"/>
      <c r="Q1247" s="2"/>
      <c r="R1247" s="2"/>
      <c r="BE1247" s="48" t="s">
        <v>521</v>
      </c>
      <c r="BF1247" s="1">
        <v>44357.385416666664</v>
      </c>
      <c r="BG1247" s="48">
        <v>2420079.5</v>
      </c>
      <c r="BH1247" s="48"/>
    </row>
    <row r="1248" spans="5:60">
      <c r="E1248" s="1"/>
      <c r="G1248" s="1"/>
      <c r="I1248" s="2"/>
      <c r="K1248" s="2"/>
      <c r="Q1248" s="2"/>
      <c r="R1248" s="2"/>
      <c r="BE1248" s="48" t="s">
        <v>521</v>
      </c>
      <c r="BF1248" s="1">
        <v>44358.385416666664</v>
      </c>
      <c r="BG1248" s="48">
        <v>2413245.5</v>
      </c>
      <c r="BH1248" s="48"/>
    </row>
    <row r="1249" spans="5:60">
      <c r="E1249" s="1"/>
      <c r="G1249" s="1"/>
      <c r="I1249" s="2"/>
      <c r="K1249" s="2"/>
      <c r="Q1249" s="2"/>
      <c r="R1249" s="2"/>
      <c r="BE1249" s="48" t="s">
        <v>521</v>
      </c>
      <c r="BF1249" s="1">
        <v>44361.385416666664</v>
      </c>
      <c r="BG1249" s="48">
        <v>2391283.75</v>
      </c>
      <c r="BH1249" s="48"/>
    </row>
    <row r="1250" spans="5:60">
      <c r="E1250" s="1"/>
      <c r="G1250" s="1"/>
      <c r="I1250" s="2"/>
      <c r="K1250" s="2"/>
      <c r="Q1250" s="2"/>
      <c r="R1250" s="2"/>
      <c r="BE1250" s="48" t="s">
        <v>521</v>
      </c>
      <c r="BF1250" s="1">
        <v>44362.385416666664</v>
      </c>
      <c r="BG1250" s="48">
        <v>2382207</v>
      </c>
      <c r="BH1250" s="48"/>
    </row>
    <row r="1251" spans="5:60">
      <c r="E1251" s="1"/>
      <c r="G1251" s="1"/>
      <c r="I1251" s="2"/>
      <c r="K1251" s="2"/>
      <c r="Q1251" s="2"/>
      <c r="R1251" s="2"/>
      <c r="BE1251" s="48" t="s">
        <v>521</v>
      </c>
      <c r="BF1251" s="1">
        <v>44363.385416666664</v>
      </c>
      <c r="BG1251" s="48">
        <v>2371126.25</v>
      </c>
      <c r="BH1251" s="48"/>
    </row>
    <row r="1252" spans="5:60">
      <c r="E1252" s="1"/>
      <c r="G1252" s="1"/>
      <c r="I1252" s="2"/>
      <c r="K1252" s="2"/>
      <c r="Q1252" s="2"/>
      <c r="R1252" s="2"/>
      <c r="BE1252" s="48" t="s">
        <v>521</v>
      </c>
      <c r="BF1252" s="1">
        <v>44364.385416666664</v>
      </c>
      <c r="BG1252" s="48">
        <v>2383982.25</v>
      </c>
      <c r="BH1252" s="48"/>
    </row>
    <row r="1253" spans="5:60">
      <c r="E1253" s="1"/>
      <c r="G1253" s="1"/>
      <c r="I1253" s="2"/>
      <c r="K1253" s="2"/>
      <c r="Q1253" s="2"/>
      <c r="R1253" s="2"/>
      <c r="BE1253" s="48" t="s">
        <v>521</v>
      </c>
      <c r="BF1253" s="1">
        <v>44365.385416666664</v>
      </c>
      <c r="BG1253" s="48">
        <v>2370874.75</v>
      </c>
      <c r="BH1253" s="48"/>
    </row>
    <row r="1254" spans="5:60">
      <c r="E1254" s="1"/>
      <c r="G1254" s="1"/>
      <c r="I1254" s="2"/>
      <c r="K1254" s="2"/>
      <c r="Q1254" s="2"/>
      <c r="R1254" s="2"/>
      <c r="BE1254" s="48" t="s">
        <v>521</v>
      </c>
      <c r="BF1254" s="1">
        <v>44368.385416666664</v>
      </c>
      <c r="BG1254" s="48">
        <v>2368250.25</v>
      </c>
      <c r="BH1254" s="48"/>
    </row>
    <row r="1255" spans="5:60">
      <c r="E1255" s="1"/>
      <c r="G1255" s="1"/>
      <c r="I1255" s="2"/>
      <c r="K1255" s="2"/>
      <c r="Q1255" s="2"/>
      <c r="R1255" s="2"/>
      <c r="BE1255" s="48" t="s">
        <v>521</v>
      </c>
      <c r="BF1255" s="1">
        <v>44369.385416666664</v>
      </c>
      <c r="BG1255" s="48">
        <v>2356265</v>
      </c>
      <c r="BH1255" s="48"/>
    </row>
    <row r="1256" spans="5:60">
      <c r="E1256" s="1"/>
      <c r="G1256" s="1"/>
      <c r="I1256" s="2"/>
      <c r="K1256" s="2"/>
      <c r="Q1256" s="2"/>
      <c r="R1256" s="2"/>
      <c r="BE1256" s="48" t="s">
        <v>521</v>
      </c>
      <c r="BF1256" s="1">
        <v>44370.385416666664</v>
      </c>
      <c r="BG1256" s="48">
        <v>2348297.25</v>
      </c>
      <c r="BH1256" s="48"/>
    </row>
    <row r="1257" spans="5:60">
      <c r="E1257" s="1"/>
      <c r="G1257" s="1"/>
      <c r="I1257" s="2"/>
      <c r="K1257" s="2"/>
      <c r="Q1257" s="2"/>
      <c r="R1257" s="2"/>
      <c r="BE1257" s="48" t="s">
        <v>521</v>
      </c>
      <c r="BF1257" s="1">
        <v>44371.385416666664</v>
      </c>
      <c r="BG1257" s="48">
        <v>2343308.25</v>
      </c>
      <c r="BH1257" s="48"/>
    </row>
    <row r="1258" spans="5:60">
      <c r="E1258" s="1"/>
      <c r="G1258" s="1"/>
      <c r="I1258" s="2"/>
      <c r="K1258" s="2"/>
      <c r="Q1258" s="2"/>
      <c r="R1258" s="2"/>
      <c r="BE1258" s="48" t="s">
        <v>521</v>
      </c>
      <c r="BF1258" s="1">
        <v>44372.385416666664</v>
      </c>
      <c r="BG1258" s="48">
        <v>2349736</v>
      </c>
      <c r="BH1258" s="48"/>
    </row>
    <row r="1259" spans="5:60">
      <c r="E1259" s="1"/>
      <c r="G1259" s="1"/>
      <c r="I1259" s="2"/>
      <c r="K1259" s="2"/>
      <c r="Q1259" s="2"/>
      <c r="R1259" s="2"/>
      <c r="BE1259" s="48" t="s">
        <v>521</v>
      </c>
      <c r="BF1259" s="1">
        <v>44375.385416666664</v>
      </c>
      <c r="BG1259" s="48">
        <v>2349303.75</v>
      </c>
      <c r="BH1259" s="48"/>
    </row>
    <row r="1260" spans="5:60">
      <c r="E1260" s="1"/>
      <c r="G1260" s="1"/>
      <c r="I1260" s="2"/>
      <c r="K1260" s="2"/>
      <c r="Q1260" s="2"/>
      <c r="R1260" s="2"/>
      <c r="BE1260" s="48" t="s">
        <v>521</v>
      </c>
      <c r="BF1260" s="1">
        <v>44376.385416666664</v>
      </c>
      <c r="BG1260" s="48">
        <v>2338383.75</v>
      </c>
      <c r="BH1260" s="48"/>
    </row>
    <row r="1261" spans="5:60">
      <c r="E1261" s="1"/>
      <c r="G1261" s="1"/>
      <c r="I1261" s="2"/>
      <c r="K1261" s="2"/>
      <c r="Q1261" s="2"/>
      <c r="R1261" s="2"/>
      <c r="BE1261" s="48" t="s">
        <v>521</v>
      </c>
      <c r="BF1261" s="1">
        <v>44377.385416666664</v>
      </c>
      <c r="BG1261" s="48">
        <v>2352584.75</v>
      </c>
      <c r="BH1261" s="48"/>
    </row>
    <row r="1262" spans="5:60">
      <c r="E1262" s="1"/>
      <c r="G1262" s="1"/>
      <c r="I1262" s="2"/>
      <c r="K1262" s="2"/>
      <c r="Q1262" s="2"/>
      <c r="R1262" s="2"/>
      <c r="BE1262" s="48" t="s">
        <v>521</v>
      </c>
      <c r="BF1262" s="1">
        <v>44378.385416666664</v>
      </c>
      <c r="BG1262" s="48">
        <v>2360742.75</v>
      </c>
      <c r="BH1262" s="48"/>
    </row>
    <row r="1263" spans="5:60">
      <c r="E1263" s="1"/>
      <c r="G1263" s="1"/>
      <c r="I1263" s="2"/>
      <c r="K1263" s="2"/>
      <c r="Q1263" s="2"/>
      <c r="R1263" s="2"/>
      <c r="BE1263" s="48" t="s">
        <v>521</v>
      </c>
      <c r="BF1263" s="1">
        <v>44379.385416666664</v>
      </c>
      <c r="BG1263" s="48">
        <v>2354589.25</v>
      </c>
      <c r="BH1263" s="48"/>
    </row>
    <row r="1264" spans="5:60">
      <c r="E1264" s="1"/>
      <c r="G1264" s="1"/>
      <c r="I1264" s="2"/>
      <c r="K1264" s="2"/>
      <c r="Q1264" s="2"/>
      <c r="R1264" s="2"/>
      <c r="BE1264" s="48" t="s">
        <v>521</v>
      </c>
      <c r="BF1264" s="1">
        <v>44382.385416666664</v>
      </c>
      <c r="BG1264" s="48">
        <v>2349923.5</v>
      </c>
      <c r="BH1264" s="48"/>
    </row>
    <row r="1265" spans="5:60">
      <c r="E1265" s="1"/>
      <c r="G1265" s="1"/>
      <c r="I1265" s="2"/>
      <c r="K1265" s="2"/>
      <c r="Q1265" s="2"/>
      <c r="R1265" s="2"/>
      <c r="BE1265" s="48" t="s">
        <v>521</v>
      </c>
      <c r="BF1265" s="1">
        <v>44383.385416666664</v>
      </c>
      <c r="BG1265" s="48">
        <v>2367813</v>
      </c>
      <c r="BH1265" s="48"/>
    </row>
    <row r="1266" spans="5:60">
      <c r="E1266" s="1"/>
      <c r="G1266" s="1"/>
      <c r="I1266" s="2"/>
      <c r="K1266" s="2"/>
      <c r="Q1266" s="2"/>
      <c r="R1266" s="2"/>
      <c r="BE1266" s="48" t="s">
        <v>521</v>
      </c>
      <c r="BF1266" s="1">
        <v>44384.385416666664</v>
      </c>
      <c r="BG1266" s="48">
        <v>2389282.5</v>
      </c>
      <c r="BH1266" s="48"/>
    </row>
    <row r="1267" spans="5:60">
      <c r="E1267" s="1"/>
      <c r="G1267" s="1"/>
      <c r="I1267" s="2"/>
      <c r="K1267" s="2"/>
      <c r="Q1267" s="2"/>
      <c r="R1267" s="2"/>
      <c r="BE1267" s="48" t="s">
        <v>521</v>
      </c>
      <c r="BF1267" s="1">
        <v>44385.385416666664</v>
      </c>
      <c r="BG1267" s="48">
        <v>2328315.75</v>
      </c>
      <c r="BH1267" s="48"/>
    </row>
    <row r="1268" spans="5:60">
      <c r="E1268" s="1"/>
      <c r="G1268" s="1"/>
      <c r="I1268" s="2"/>
      <c r="K1268" s="2"/>
      <c r="Q1268" s="2"/>
      <c r="R1268" s="2"/>
      <c r="BE1268" s="48" t="s">
        <v>521</v>
      </c>
      <c r="BF1268" s="1">
        <v>44386.385416666664</v>
      </c>
      <c r="BG1268" s="48">
        <v>2320459</v>
      </c>
      <c r="BH1268" s="48"/>
    </row>
    <row r="1269" spans="5:60">
      <c r="E1269" s="1"/>
      <c r="G1269" s="1"/>
      <c r="I1269" s="2"/>
      <c r="K1269" s="2"/>
      <c r="Q1269" s="2"/>
      <c r="R1269" s="2"/>
      <c r="BE1269" s="48" t="s">
        <v>521</v>
      </c>
      <c r="BF1269" s="1">
        <v>44389.385416666664</v>
      </c>
      <c r="BG1269" s="48">
        <v>2314021.5</v>
      </c>
      <c r="BH1269" s="48"/>
    </row>
    <row r="1270" spans="5:60">
      <c r="E1270" s="1"/>
      <c r="G1270" s="1"/>
      <c r="I1270" s="2"/>
      <c r="K1270" s="2"/>
      <c r="Q1270" s="2"/>
      <c r="R1270" s="2"/>
      <c r="BE1270" s="48" t="s">
        <v>521</v>
      </c>
      <c r="BF1270" s="1">
        <v>44390.385416666664</v>
      </c>
      <c r="BG1270" s="48">
        <v>2325780</v>
      </c>
      <c r="BH1270" s="48"/>
    </row>
    <row r="1271" spans="5:60">
      <c r="E1271" s="1"/>
      <c r="G1271" s="1"/>
      <c r="I1271" s="2"/>
      <c r="K1271" s="2"/>
      <c r="Q1271" s="2"/>
      <c r="R1271" s="2"/>
      <c r="BE1271" s="48" t="s">
        <v>521</v>
      </c>
      <c r="BF1271" s="1">
        <v>44391.385416666664</v>
      </c>
      <c r="BG1271" s="48">
        <v>2320439.25</v>
      </c>
      <c r="BH1271" s="48"/>
    </row>
    <row r="1272" spans="5:60">
      <c r="E1272" s="1"/>
      <c r="G1272" s="1"/>
      <c r="I1272" s="2"/>
      <c r="K1272" s="2"/>
      <c r="Q1272" s="2"/>
      <c r="R1272" s="2"/>
      <c r="BE1272" s="48" t="s">
        <v>521</v>
      </c>
      <c r="BF1272" s="1">
        <v>44392.385416666664</v>
      </c>
      <c r="BG1272" s="48">
        <v>2343958.75</v>
      </c>
      <c r="BH1272" s="48"/>
    </row>
    <row r="1273" spans="5:60">
      <c r="E1273" s="1"/>
      <c r="G1273" s="1"/>
      <c r="I1273" s="2"/>
      <c r="K1273" s="2"/>
      <c r="Q1273" s="2"/>
      <c r="R1273" s="2"/>
      <c r="BE1273" s="48" t="s">
        <v>521</v>
      </c>
      <c r="BF1273" s="1">
        <v>44393.385416666664</v>
      </c>
      <c r="BG1273" s="48">
        <v>2341275.25</v>
      </c>
      <c r="BH1273" s="48"/>
    </row>
    <row r="1274" spans="5:60">
      <c r="E1274" s="1"/>
      <c r="G1274" s="1"/>
      <c r="I1274" s="2"/>
      <c r="K1274" s="2"/>
      <c r="Q1274" s="2"/>
      <c r="R1274" s="2"/>
      <c r="BE1274" s="48" t="s">
        <v>521</v>
      </c>
      <c r="BF1274" s="1">
        <v>44396.385416666664</v>
      </c>
      <c r="BG1274" s="48">
        <v>2338055.75</v>
      </c>
      <c r="BH1274" s="48"/>
    </row>
    <row r="1275" spans="5:60">
      <c r="E1275" s="1"/>
      <c r="G1275" s="1"/>
      <c r="I1275" s="2"/>
      <c r="K1275" s="2"/>
      <c r="Q1275" s="2"/>
      <c r="R1275" s="2"/>
      <c r="BE1275" s="48" t="s">
        <v>521</v>
      </c>
      <c r="BF1275" s="1">
        <v>44397.385416666664</v>
      </c>
      <c r="BG1275" s="48">
        <v>2396137.75</v>
      </c>
      <c r="BH1275" s="48"/>
    </row>
    <row r="1276" spans="5:60">
      <c r="E1276" s="1"/>
      <c r="G1276" s="1"/>
      <c r="I1276" s="2"/>
      <c r="K1276" s="2"/>
      <c r="Q1276" s="2"/>
      <c r="R1276" s="2"/>
      <c r="BE1276" s="48" t="s">
        <v>521</v>
      </c>
      <c r="BF1276" s="1">
        <v>44399.385416666664</v>
      </c>
      <c r="BG1276" s="48">
        <v>2369810</v>
      </c>
      <c r="BH1276" s="48"/>
    </row>
    <row r="1277" spans="5:60">
      <c r="E1277" s="1"/>
      <c r="G1277" s="1"/>
      <c r="I1277" s="2"/>
      <c r="K1277" s="2"/>
      <c r="Q1277" s="2"/>
      <c r="R1277" s="2"/>
      <c r="BE1277" s="48" t="s">
        <v>521</v>
      </c>
      <c r="BF1277" s="1">
        <v>44400.385416666664</v>
      </c>
      <c r="BG1277" s="48">
        <v>2360730.25</v>
      </c>
      <c r="BH1277" s="48"/>
    </row>
    <row r="1278" spans="5:60">
      <c r="E1278" s="1"/>
      <c r="G1278" s="1"/>
      <c r="I1278" s="2"/>
      <c r="K1278" s="2"/>
      <c r="Q1278" s="2"/>
      <c r="R1278" s="2"/>
      <c r="BE1278" s="48" t="s">
        <v>521</v>
      </c>
      <c r="BF1278" s="1">
        <v>44403.385416666664</v>
      </c>
      <c r="BG1278" s="48">
        <v>2354953.75</v>
      </c>
      <c r="BH1278" s="48"/>
    </row>
    <row r="1279" spans="5:60">
      <c r="E1279" s="1"/>
      <c r="G1279" s="1"/>
      <c r="I1279" s="2"/>
      <c r="K1279" s="2"/>
      <c r="Q1279" s="2"/>
      <c r="R1279" s="2"/>
      <c r="BE1279" s="48" t="s">
        <v>521</v>
      </c>
      <c r="BF1279" s="1">
        <v>44404.385416666664</v>
      </c>
      <c r="BG1279" s="48">
        <v>2347750.5</v>
      </c>
      <c r="BH1279" s="48"/>
    </row>
    <row r="1280" spans="5:60">
      <c r="E1280" s="1"/>
      <c r="G1280" s="1"/>
      <c r="I1280" s="2"/>
      <c r="K1280" s="2"/>
      <c r="Q1280" s="2"/>
      <c r="R1280" s="2"/>
      <c r="BE1280" s="48" t="s">
        <v>521</v>
      </c>
      <c r="BF1280" s="1">
        <v>44405.385416666664</v>
      </c>
      <c r="BG1280" s="48">
        <v>2334093</v>
      </c>
      <c r="BH1280" s="48"/>
    </row>
    <row r="1281" spans="5:60">
      <c r="E1281" s="1"/>
      <c r="G1281" s="1"/>
      <c r="I1281" s="2"/>
      <c r="K1281" s="2"/>
      <c r="Q1281" s="2"/>
      <c r="R1281" s="2"/>
      <c r="BE1281" s="48" t="s">
        <v>521</v>
      </c>
      <c r="BF1281" s="1">
        <v>44406.385416666664</v>
      </c>
      <c r="BG1281" s="48">
        <v>2319303.25</v>
      </c>
      <c r="BH1281" s="48"/>
    </row>
    <row r="1282" spans="5:60">
      <c r="E1282" s="1"/>
      <c r="G1282" s="1"/>
      <c r="I1282" s="2"/>
      <c r="K1282" s="2"/>
      <c r="Q1282" s="2"/>
      <c r="R1282" s="2"/>
      <c r="BE1282" s="48" t="s">
        <v>521</v>
      </c>
      <c r="BF1282" s="1">
        <v>44407.385416666664</v>
      </c>
      <c r="BG1282" s="48">
        <v>2307620.25</v>
      </c>
      <c r="BH1282" s="48"/>
    </row>
    <row r="1283" spans="5:60">
      <c r="E1283" s="1"/>
      <c r="G1283" s="1"/>
      <c r="I1283" s="2"/>
      <c r="K1283" s="2"/>
      <c r="Q1283" s="2"/>
      <c r="R1283" s="2"/>
      <c r="BE1283" s="48" t="s">
        <v>521</v>
      </c>
      <c r="BF1283" s="1">
        <v>44410.385416666664</v>
      </c>
      <c r="BG1283" s="48">
        <v>2308274.25</v>
      </c>
      <c r="BH1283" s="48"/>
    </row>
    <row r="1284" spans="5:60">
      <c r="E1284" s="1"/>
      <c r="G1284" s="1"/>
      <c r="I1284" s="2"/>
      <c r="K1284" s="2"/>
      <c r="Q1284" s="2"/>
      <c r="R1284" s="2"/>
      <c r="BE1284" s="48" t="s">
        <v>521</v>
      </c>
      <c r="BF1284" s="1">
        <v>44411.385416666664</v>
      </c>
      <c r="BG1284" s="48">
        <v>2329917.25</v>
      </c>
      <c r="BH1284" s="48"/>
    </row>
    <row r="1285" spans="5:60">
      <c r="E1285" s="1"/>
      <c r="G1285" s="1"/>
      <c r="I1285" s="2"/>
      <c r="K1285" s="2"/>
      <c r="Q1285" s="2"/>
      <c r="R1285" s="2"/>
      <c r="BE1285" s="48" t="s">
        <v>521</v>
      </c>
      <c r="BF1285" s="1">
        <v>44412.385416666664</v>
      </c>
      <c r="BG1285" s="48">
        <v>2387962.25</v>
      </c>
      <c r="BH1285" s="48"/>
    </row>
    <row r="1286" spans="5:60">
      <c r="E1286" s="1"/>
      <c r="G1286" s="1"/>
      <c r="I1286" s="2"/>
      <c r="K1286" s="2"/>
      <c r="Q1286" s="2"/>
      <c r="R1286" s="2"/>
      <c r="BE1286" s="48" t="s">
        <v>521</v>
      </c>
      <c r="BF1286" s="1">
        <v>44413.385416666664</v>
      </c>
      <c r="BG1286" s="48">
        <v>2374280.75</v>
      </c>
      <c r="BH1286" s="48"/>
    </row>
    <row r="1287" spans="5:60">
      <c r="E1287" s="1"/>
      <c r="G1287" s="1"/>
      <c r="I1287" s="2"/>
      <c r="K1287" s="2"/>
      <c r="Q1287" s="2"/>
      <c r="R1287" s="2"/>
      <c r="BE1287" s="48" t="s">
        <v>521</v>
      </c>
      <c r="BF1287" s="1">
        <v>44414.385416666664</v>
      </c>
      <c r="BG1287" s="48">
        <v>2367726.5</v>
      </c>
      <c r="BH1287" s="48"/>
    </row>
    <row r="1288" spans="5:60">
      <c r="E1288" s="1"/>
      <c r="G1288" s="1"/>
      <c r="I1288" s="2"/>
      <c r="K1288" s="2"/>
      <c r="Q1288" s="2"/>
      <c r="R1288" s="2"/>
      <c r="BE1288" s="48" t="s">
        <v>521</v>
      </c>
      <c r="BF1288" s="1">
        <v>44417.385416666664</v>
      </c>
      <c r="BG1288" s="48">
        <v>2369045</v>
      </c>
      <c r="BH1288" s="48"/>
    </row>
    <row r="1289" spans="5:60">
      <c r="E1289" s="1"/>
      <c r="G1289" s="1"/>
      <c r="I1289" s="2"/>
      <c r="K1289" s="2"/>
      <c r="Q1289" s="2"/>
      <c r="R1289" s="2"/>
      <c r="BE1289" s="48" t="s">
        <v>521</v>
      </c>
      <c r="BF1289" s="1">
        <v>44418.385416666664</v>
      </c>
      <c r="BG1289" s="48">
        <v>2366279.75</v>
      </c>
      <c r="BH1289" s="48"/>
    </row>
    <row r="1290" spans="5:60">
      <c r="E1290" s="1"/>
      <c r="G1290" s="1"/>
      <c r="I1290" s="2"/>
      <c r="K1290" s="2"/>
      <c r="Q1290" s="2"/>
      <c r="R1290" s="2"/>
      <c r="BE1290" s="48" t="s">
        <v>521</v>
      </c>
      <c r="BF1290" s="1">
        <v>44419.385416666664</v>
      </c>
      <c r="BG1290" s="48">
        <v>2352474.5</v>
      </c>
      <c r="BH1290" s="48"/>
    </row>
    <row r="1291" spans="5:60">
      <c r="E1291" s="1"/>
      <c r="G1291" s="1"/>
      <c r="I1291" s="2"/>
      <c r="K1291" s="2"/>
      <c r="Q1291" s="2"/>
      <c r="R1291" s="2"/>
      <c r="BE1291" s="48" t="s">
        <v>521</v>
      </c>
      <c r="BF1291" s="1">
        <v>44420.385416666664</v>
      </c>
      <c r="BG1291" s="48">
        <v>2335810.5</v>
      </c>
      <c r="BH1291" s="48"/>
    </row>
    <row r="1292" spans="5:60">
      <c r="E1292" s="1"/>
      <c r="G1292" s="1"/>
      <c r="I1292" s="2"/>
      <c r="K1292" s="2"/>
      <c r="Q1292" s="2"/>
      <c r="R1292" s="2"/>
      <c r="BE1292" s="48" t="s">
        <v>521</v>
      </c>
      <c r="BF1292" s="1">
        <v>44421.385416666664</v>
      </c>
      <c r="BG1292" s="48">
        <v>2336354</v>
      </c>
      <c r="BH1292" s="48"/>
    </row>
    <row r="1293" spans="5:60">
      <c r="E1293" s="1"/>
      <c r="G1293" s="1"/>
      <c r="I1293" s="2"/>
      <c r="K1293" s="2"/>
      <c r="Q1293" s="2"/>
      <c r="R1293" s="2"/>
      <c r="BE1293" s="48" t="s">
        <v>521</v>
      </c>
      <c r="BF1293" s="1">
        <v>44424.385416666664</v>
      </c>
      <c r="BG1293" s="48">
        <v>2329363</v>
      </c>
      <c r="BH1293" s="48"/>
    </row>
    <row r="1294" spans="5:60">
      <c r="E1294" s="1"/>
      <c r="G1294" s="1"/>
      <c r="I1294" s="2"/>
      <c r="K1294" s="2"/>
      <c r="Q1294" s="2"/>
      <c r="R1294" s="2"/>
      <c r="BE1294" s="48" t="s">
        <v>521</v>
      </c>
      <c r="BF1294" s="1">
        <v>44425.385416666664</v>
      </c>
      <c r="BG1294" s="48">
        <v>2304568.5</v>
      </c>
      <c r="BH1294" s="48"/>
    </row>
    <row r="1295" spans="5:60">
      <c r="E1295" s="1"/>
      <c r="G1295" s="1"/>
      <c r="I1295" s="2"/>
      <c r="K1295" s="2"/>
      <c r="Q1295" s="2"/>
      <c r="R1295" s="2"/>
      <c r="BE1295" s="48" t="s">
        <v>521</v>
      </c>
      <c r="BF1295" s="1">
        <v>44426.385416666664</v>
      </c>
      <c r="BG1295" s="48">
        <v>2309066</v>
      </c>
      <c r="BH1295" s="48"/>
    </row>
    <row r="1296" spans="5:60">
      <c r="E1296" s="1"/>
      <c r="G1296" s="1"/>
      <c r="I1296" s="2"/>
      <c r="K1296" s="2"/>
      <c r="Q1296" s="2"/>
      <c r="R1296" s="2"/>
      <c r="BE1296" s="48" t="s">
        <v>521</v>
      </c>
      <c r="BF1296" s="1">
        <v>44428.385416666664</v>
      </c>
      <c r="BG1296" s="48">
        <v>2540992.25</v>
      </c>
      <c r="BH1296" s="48"/>
    </row>
    <row r="1297" spans="5:60">
      <c r="E1297" s="1"/>
      <c r="G1297" s="1"/>
      <c r="I1297" s="2"/>
      <c r="K1297" s="2"/>
      <c r="Q1297" s="2"/>
      <c r="R1297" s="2"/>
      <c r="BE1297" s="48" t="s">
        <v>521</v>
      </c>
      <c r="BF1297" s="1">
        <v>44431.385416666664</v>
      </c>
      <c r="BG1297" s="48">
        <v>2496536</v>
      </c>
      <c r="BH1297" s="48"/>
    </row>
    <row r="1298" spans="5:60">
      <c r="E1298" s="1"/>
      <c r="G1298" s="1"/>
      <c r="I1298" s="2"/>
      <c r="K1298" s="2"/>
      <c r="Q1298" s="2"/>
      <c r="R1298" s="2"/>
      <c r="BE1298" s="48" t="s">
        <v>521</v>
      </c>
      <c r="BF1298" s="1">
        <v>44432.385416666664</v>
      </c>
      <c r="BG1298" s="48">
        <v>2388958.5</v>
      </c>
      <c r="BH1298" s="48"/>
    </row>
    <row r="1299" spans="5:60">
      <c r="E1299" s="1"/>
      <c r="G1299" s="1"/>
      <c r="I1299" s="2"/>
      <c r="K1299" s="2"/>
      <c r="Q1299" s="2"/>
      <c r="R1299" s="2"/>
      <c r="BE1299" s="48" t="s">
        <v>521</v>
      </c>
      <c r="BF1299" s="1">
        <v>44433.385416666664</v>
      </c>
      <c r="BG1299" s="48">
        <v>2375113.75</v>
      </c>
      <c r="BH1299" s="48"/>
    </row>
    <row r="1300" spans="5:60">
      <c r="E1300" s="1"/>
      <c r="G1300" s="1"/>
      <c r="I1300" s="2"/>
      <c r="K1300" s="2"/>
      <c r="Q1300" s="2"/>
      <c r="R1300" s="2"/>
      <c r="BE1300" s="48" t="s">
        <v>521</v>
      </c>
      <c r="BF1300" s="1">
        <v>44434.385416666664</v>
      </c>
      <c r="BG1300" s="48">
        <v>2359504.25</v>
      </c>
      <c r="BH1300" s="48"/>
    </row>
    <row r="1301" spans="5:60">
      <c r="E1301" s="1"/>
      <c r="G1301" s="1"/>
      <c r="I1301" s="2"/>
      <c r="K1301" s="2"/>
      <c r="Q1301" s="2"/>
      <c r="R1301" s="2"/>
      <c r="BE1301" s="48" t="s">
        <v>521</v>
      </c>
      <c r="BF1301" s="1">
        <v>44435.385416666664</v>
      </c>
      <c r="BG1301" s="48">
        <v>2353072.25</v>
      </c>
      <c r="BH1301" s="48"/>
    </row>
    <row r="1302" spans="5:60">
      <c r="E1302" s="1"/>
      <c r="G1302" s="1"/>
      <c r="I1302" s="2"/>
      <c r="K1302" s="2"/>
      <c r="Q1302" s="2"/>
      <c r="R1302" s="2"/>
      <c r="BE1302" s="48" t="s">
        <v>521</v>
      </c>
      <c r="BF1302" s="1">
        <v>44438.385416666664</v>
      </c>
      <c r="BG1302" s="48">
        <v>2370445.25</v>
      </c>
      <c r="BH1302" s="48"/>
    </row>
    <row r="1303" spans="5:60">
      <c r="E1303" s="1"/>
      <c r="G1303" s="1"/>
      <c r="I1303" s="2"/>
      <c r="K1303" s="2"/>
      <c r="Q1303" s="2"/>
      <c r="R1303" s="2"/>
      <c r="BE1303" s="48" t="s">
        <v>521</v>
      </c>
      <c r="BF1303" s="1">
        <v>44439.385416666664</v>
      </c>
      <c r="BG1303" s="48">
        <v>2364797.25</v>
      </c>
      <c r="BH1303" s="48"/>
    </row>
    <row r="1304" spans="5:60">
      <c r="E1304" s="1"/>
      <c r="G1304" s="1"/>
      <c r="I1304" s="2"/>
      <c r="K1304" s="2"/>
      <c r="Q1304" s="2"/>
      <c r="R1304" s="2"/>
      <c r="BE1304" s="48" t="s">
        <v>521</v>
      </c>
      <c r="BF1304" s="1">
        <v>44440.385416666664</v>
      </c>
      <c r="BG1304" s="48">
        <v>2373373.75</v>
      </c>
      <c r="BH1304" s="48"/>
    </row>
    <row r="1305" spans="5:60">
      <c r="E1305" s="1"/>
      <c r="G1305" s="1"/>
      <c r="I1305" s="2"/>
      <c r="K1305" s="2"/>
      <c r="Q1305" s="2"/>
      <c r="R1305" s="2"/>
      <c r="BE1305" s="48" t="s">
        <v>521</v>
      </c>
      <c r="BF1305" s="1">
        <v>44441.385416666664</v>
      </c>
      <c r="BG1305" s="48">
        <v>2394170.5</v>
      </c>
      <c r="BH1305" s="48"/>
    </row>
    <row r="1306" spans="5:60">
      <c r="E1306" s="1"/>
      <c r="G1306" s="1"/>
      <c r="I1306" s="2"/>
      <c r="K1306" s="2"/>
      <c r="Q1306" s="2"/>
      <c r="R1306" s="2"/>
      <c r="BE1306" s="48" t="s">
        <v>521</v>
      </c>
      <c r="BF1306" s="1">
        <v>44442.385416666664</v>
      </c>
      <c r="BG1306" s="48">
        <v>2384293.75</v>
      </c>
      <c r="BH1306" s="48"/>
    </row>
    <row r="1307" spans="5:60">
      <c r="E1307" s="1"/>
      <c r="G1307" s="1"/>
      <c r="I1307" s="2"/>
      <c r="K1307" s="2"/>
      <c r="Q1307" s="2"/>
      <c r="R1307" s="2"/>
      <c r="BE1307" s="48" t="s">
        <v>521</v>
      </c>
      <c r="BF1307" s="1">
        <v>44445.385416666664</v>
      </c>
      <c r="BG1307" s="48">
        <v>2378074.5</v>
      </c>
      <c r="BH1307" s="48"/>
    </row>
    <row r="1308" spans="5:60">
      <c r="E1308" s="1"/>
      <c r="G1308" s="1"/>
      <c r="I1308" s="2"/>
      <c r="K1308" s="2"/>
      <c r="Q1308" s="2"/>
      <c r="R1308" s="2"/>
      <c r="BE1308" s="48" t="s">
        <v>521</v>
      </c>
      <c r="BF1308" s="1">
        <v>44446.385416666664</v>
      </c>
      <c r="BG1308" s="48">
        <v>2379799</v>
      </c>
      <c r="BH1308" s="48"/>
    </row>
    <row r="1309" spans="5:60">
      <c r="E1309" s="1"/>
      <c r="G1309" s="1"/>
      <c r="I1309" s="2"/>
      <c r="K1309" s="2"/>
      <c r="Q1309" s="2"/>
      <c r="R1309" s="2"/>
      <c r="BE1309" s="48" t="s">
        <v>521</v>
      </c>
      <c r="BF1309" s="1">
        <v>44447.385416666664</v>
      </c>
      <c r="BG1309" s="48">
        <v>2359915.75</v>
      </c>
      <c r="BH1309" s="48"/>
    </row>
    <row r="1310" spans="5:60">
      <c r="E1310" s="1"/>
      <c r="G1310" s="1"/>
      <c r="I1310" s="2"/>
      <c r="K1310" s="2"/>
      <c r="Q1310" s="2"/>
      <c r="R1310" s="2"/>
      <c r="BE1310" s="48" t="s">
        <v>521</v>
      </c>
      <c r="BF1310" s="1">
        <v>44448.385416666664</v>
      </c>
      <c r="BG1310" s="48">
        <v>2340128</v>
      </c>
      <c r="BH1310" s="48"/>
    </row>
    <row r="1311" spans="5:60">
      <c r="E1311" s="1"/>
      <c r="G1311" s="1"/>
      <c r="I1311" s="2"/>
      <c r="K1311" s="2"/>
      <c r="Q1311" s="2"/>
      <c r="R1311" s="2"/>
      <c r="BE1311" s="48" t="s">
        <v>521</v>
      </c>
      <c r="BF1311" s="1">
        <v>44452.385416666664</v>
      </c>
      <c r="BG1311" s="48">
        <v>2331824.75</v>
      </c>
      <c r="BH1311" s="48"/>
    </row>
    <row r="1312" spans="5:60">
      <c r="E1312" s="1"/>
      <c r="G1312" s="1"/>
      <c r="I1312" s="2"/>
      <c r="K1312" s="2"/>
      <c r="Q1312" s="2"/>
      <c r="R1312" s="2"/>
      <c r="BE1312" s="48" t="s">
        <v>521</v>
      </c>
      <c r="BF1312" s="1">
        <v>44453.385416666664</v>
      </c>
      <c r="BG1312" s="48">
        <v>2315859.5</v>
      </c>
      <c r="BH1312" s="48"/>
    </row>
    <row r="1313" spans="5:60">
      <c r="E1313" s="1"/>
      <c r="G1313" s="1"/>
      <c r="I1313" s="2"/>
      <c r="K1313" s="2"/>
      <c r="Q1313" s="2"/>
      <c r="R1313" s="2"/>
      <c r="BE1313" s="48" t="s">
        <v>521</v>
      </c>
      <c r="BF1313" s="1">
        <v>44454.385416666664</v>
      </c>
      <c r="BG1313" s="48">
        <v>2325870.75</v>
      </c>
      <c r="BH1313" s="48"/>
    </row>
    <row r="1314" spans="5:60">
      <c r="E1314" s="1"/>
      <c r="G1314" s="1"/>
      <c r="I1314" s="2"/>
      <c r="K1314" s="2"/>
      <c r="Q1314" s="2"/>
      <c r="R1314" s="2"/>
      <c r="BE1314" s="48" t="s">
        <v>521</v>
      </c>
      <c r="BF1314" s="1">
        <v>44455.385416666664</v>
      </c>
      <c r="BG1314" s="48">
        <v>2408639</v>
      </c>
      <c r="BH1314" s="48"/>
    </row>
    <row r="1315" spans="5:60">
      <c r="E1315" s="1"/>
      <c r="G1315" s="1"/>
      <c r="I1315" s="2"/>
      <c r="K1315" s="2"/>
      <c r="Q1315" s="2"/>
      <c r="R1315" s="2"/>
      <c r="BE1315" s="48" t="s">
        <v>521</v>
      </c>
      <c r="BF1315" s="1">
        <v>44456.385416666664</v>
      </c>
      <c r="BG1315" s="48">
        <v>2403560.25</v>
      </c>
      <c r="BH1315" s="48"/>
    </row>
    <row r="1316" spans="5:60">
      <c r="E1316" s="1"/>
      <c r="G1316" s="1"/>
      <c r="I1316" s="2"/>
      <c r="K1316" s="2"/>
      <c r="Q1316" s="2"/>
      <c r="R1316" s="2"/>
      <c r="BE1316" s="48" t="s">
        <v>521</v>
      </c>
      <c r="BF1316" s="1">
        <v>44459.385416666664</v>
      </c>
      <c r="BG1316" s="48">
        <v>2392843.25</v>
      </c>
      <c r="BH1316" s="48"/>
    </row>
    <row r="1317" spans="5:60">
      <c r="E1317" s="1"/>
      <c r="G1317" s="1"/>
      <c r="I1317" s="2"/>
      <c r="K1317" s="2"/>
      <c r="Q1317" s="2"/>
      <c r="R1317" s="2"/>
      <c r="BE1317" s="48" t="s">
        <v>521</v>
      </c>
      <c r="BF1317" s="1">
        <v>44460.385416666664</v>
      </c>
      <c r="BG1317" s="48">
        <v>2378079.25</v>
      </c>
      <c r="BH1317" s="48"/>
    </row>
    <row r="1318" spans="5:60">
      <c r="E1318" s="1"/>
      <c r="G1318" s="1"/>
      <c r="I1318" s="2"/>
      <c r="K1318" s="2"/>
      <c r="Q1318" s="2"/>
      <c r="R1318" s="2"/>
      <c r="BE1318" s="48" t="s">
        <v>521</v>
      </c>
      <c r="BF1318" s="1">
        <v>44461.385416666664</v>
      </c>
      <c r="BG1318" s="48">
        <v>2386945.5</v>
      </c>
      <c r="BH1318" s="48"/>
    </row>
    <row r="1319" spans="5:60">
      <c r="E1319" s="1"/>
      <c r="G1319" s="1"/>
      <c r="I1319" s="2"/>
      <c r="K1319" s="2"/>
      <c r="Q1319" s="2"/>
      <c r="R1319" s="2"/>
      <c r="BE1319" s="48" t="s">
        <v>521</v>
      </c>
      <c r="BF1319" s="1">
        <v>44462.385416666664</v>
      </c>
      <c r="BG1319" s="48">
        <v>2372408.5</v>
      </c>
      <c r="BH1319" s="48"/>
    </row>
    <row r="1320" spans="5:60">
      <c r="E1320" s="1"/>
      <c r="G1320" s="1"/>
      <c r="I1320" s="2"/>
      <c r="K1320" s="2"/>
      <c r="Q1320" s="2"/>
      <c r="R1320" s="2"/>
      <c r="BE1320" s="48" t="s">
        <v>521</v>
      </c>
      <c r="BF1320" s="1">
        <v>44463.385416666664</v>
      </c>
      <c r="BG1320" s="48">
        <v>2370625.25</v>
      </c>
      <c r="BH1320" s="48"/>
    </row>
    <row r="1321" spans="5:60">
      <c r="E1321" s="1"/>
      <c r="G1321" s="1"/>
      <c r="I1321" s="2"/>
      <c r="K1321" s="2"/>
      <c r="Q1321" s="2"/>
      <c r="R1321" s="2"/>
      <c r="BE1321" s="48" t="s">
        <v>521</v>
      </c>
      <c r="BF1321" s="1">
        <v>44466.385416666664</v>
      </c>
      <c r="BG1321" s="48">
        <v>2382322.25</v>
      </c>
      <c r="BH1321" s="48"/>
    </row>
    <row r="1322" spans="5:60">
      <c r="E1322" s="1"/>
      <c r="G1322" s="1"/>
      <c r="I1322" s="2"/>
      <c r="K1322" s="2"/>
      <c r="Q1322" s="2"/>
      <c r="R1322" s="2"/>
      <c r="BE1322" s="48" t="s">
        <v>521</v>
      </c>
      <c r="BF1322" s="1">
        <v>44467.385416666664</v>
      </c>
      <c r="BG1322" s="48">
        <v>2339702</v>
      </c>
      <c r="BH1322" s="48"/>
    </row>
    <row r="1323" spans="5:60">
      <c r="E1323" s="1"/>
      <c r="G1323" s="1"/>
      <c r="I1323" s="2"/>
      <c r="K1323" s="2"/>
      <c r="Q1323" s="2"/>
      <c r="R1323" s="2"/>
      <c r="BE1323" s="48" t="s">
        <v>521</v>
      </c>
      <c r="BF1323" s="1">
        <v>44468.385416666664</v>
      </c>
      <c r="BG1323" s="48">
        <v>2339567.75</v>
      </c>
      <c r="BH1323" s="48"/>
    </row>
    <row r="1324" spans="5:60">
      <c r="E1324" s="1"/>
      <c r="G1324" s="1"/>
      <c r="I1324" s="2"/>
      <c r="K1324" s="2"/>
      <c r="Q1324" s="2"/>
      <c r="R1324" s="2"/>
      <c r="BE1324" s="48" t="s">
        <v>521</v>
      </c>
      <c r="BF1324" s="1">
        <v>44469.385416666664</v>
      </c>
      <c r="BG1324" s="48">
        <v>2340127.5</v>
      </c>
      <c r="BH1324" s="48"/>
    </row>
    <row r="1325" spans="5:60">
      <c r="E1325" s="1"/>
      <c r="G1325" s="1"/>
      <c r="I1325" s="2"/>
      <c r="K1325" s="2"/>
      <c r="Q1325" s="2"/>
      <c r="R1325" s="2"/>
      <c r="BE1325" s="48" t="s">
        <v>521</v>
      </c>
      <c r="BF1325" s="1">
        <v>44470.385416666664</v>
      </c>
      <c r="BG1325" s="48">
        <v>2333008</v>
      </c>
      <c r="BH1325" s="48"/>
    </row>
    <row r="1326" spans="5:60">
      <c r="E1326" s="1"/>
      <c r="G1326" s="1"/>
      <c r="I1326" s="2"/>
      <c r="K1326" s="2"/>
      <c r="Q1326" s="2"/>
      <c r="R1326" s="2"/>
      <c r="BE1326" s="48" t="s">
        <v>521</v>
      </c>
      <c r="BF1326" s="1">
        <v>44473.385416666664</v>
      </c>
      <c r="BG1326" s="48">
        <v>2324568</v>
      </c>
      <c r="BH1326" s="48"/>
    </row>
    <row r="1327" spans="5:60">
      <c r="E1327" s="1"/>
      <c r="G1327" s="1"/>
      <c r="I1327" s="2"/>
      <c r="K1327" s="2"/>
      <c r="Q1327" s="2"/>
      <c r="R1327" s="2"/>
      <c r="BE1327" s="48" t="s">
        <v>521</v>
      </c>
      <c r="BF1327" s="1">
        <v>44474.385416666664</v>
      </c>
      <c r="BG1327" s="48">
        <v>2324542.5</v>
      </c>
      <c r="BH1327" s="48"/>
    </row>
    <row r="1328" spans="5:60">
      <c r="E1328" s="1"/>
      <c r="G1328" s="1"/>
      <c r="I1328" s="2"/>
      <c r="K1328" s="2"/>
      <c r="Q1328" s="2"/>
      <c r="R1328" s="2"/>
      <c r="BE1328" s="48" t="s">
        <v>521</v>
      </c>
      <c r="BF1328" s="1">
        <v>44475.385416666664</v>
      </c>
      <c r="BG1328" s="48">
        <v>2310673.75</v>
      </c>
      <c r="BH1328" s="48"/>
    </row>
    <row r="1329" spans="5:60">
      <c r="E1329" s="1"/>
      <c r="G1329" s="1"/>
      <c r="I1329" s="2"/>
      <c r="K1329" s="2"/>
      <c r="Q1329" s="2"/>
      <c r="R1329" s="2"/>
      <c r="BE1329" s="48" t="s">
        <v>521</v>
      </c>
      <c r="BF1329" s="1">
        <v>44476.385416666664</v>
      </c>
      <c r="BG1329" s="48">
        <v>2312501</v>
      </c>
      <c r="BH1329" s="48"/>
    </row>
    <row r="1330" spans="5:60">
      <c r="E1330" s="1"/>
      <c r="G1330" s="1"/>
      <c r="I1330" s="2"/>
      <c r="K1330" s="2"/>
      <c r="Q1330" s="2"/>
      <c r="R1330" s="2"/>
      <c r="BE1330" s="48" t="s">
        <v>521</v>
      </c>
      <c r="BF1330" s="1">
        <v>44477.385416666664</v>
      </c>
      <c r="BG1330" s="48">
        <v>2306191</v>
      </c>
      <c r="BH1330" s="48"/>
    </row>
    <row r="1331" spans="5:60">
      <c r="E1331" s="1"/>
      <c r="G1331" s="1"/>
      <c r="I1331" s="2"/>
      <c r="K1331" s="2"/>
      <c r="Q1331" s="2"/>
      <c r="R1331" s="2"/>
      <c r="BE1331" s="48" t="s">
        <v>521</v>
      </c>
      <c r="BF1331" s="1">
        <v>44480.385416666664</v>
      </c>
      <c r="BG1331" s="48">
        <v>2320057.75</v>
      </c>
      <c r="BH1331" s="48"/>
    </row>
    <row r="1332" spans="5:60">
      <c r="E1332" s="1"/>
      <c r="G1332" s="1"/>
      <c r="I1332" s="2"/>
      <c r="K1332" s="2"/>
      <c r="Q1332" s="2"/>
      <c r="R1332" s="2"/>
      <c r="BE1332" s="48" t="s">
        <v>521</v>
      </c>
      <c r="BF1332" s="1">
        <v>44481.385416666664</v>
      </c>
      <c r="BG1332" s="48">
        <v>2329419.75</v>
      </c>
      <c r="BH1332" s="48"/>
    </row>
    <row r="1333" spans="5:60">
      <c r="E1333" s="1"/>
      <c r="G1333" s="1"/>
      <c r="I1333" s="2"/>
      <c r="K1333" s="2"/>
      <c r="Q1333" s="2"/>
      <c r="R1333" s="2"/>
      <c r="BE1333" s="48" t="s">
        <v>521</v>
      </c>
      <c r="BF1333" s="1">
        <v>44482.385416666664</v>
      </c>
      <c r="BG1333" s="48">
        <v>2333959.75</v>
      </c>
      <c r="BH1333" s="48"/>
    </row>
    <row r="1334" spans="5:60">
      <c r="E1334" s="1"/>
      <c r="G1334" s="1"/>
      <c r="I1334" s="2"/>
      <c r="K1334" s="2"/>
      <c r="Q1334" s="2"/>
      <c r="R1334" s="2"/>
      <c r="BE1334" s="48" t="s">
        <v>521</v>
      </c>
      <c r="BF1334" s="1">
        <v>44483.385416666664</v>
      </c>
      <c r="BG1334" s="48">
        <v>2373729.25</v>
      </c>
      <c r="BH1334" s="48"/>
    </row>
    <row r="1335" spans="5:60">
      <c r="E1335" s="1"/>
      <c r="G1335" s="1"/>
      <c r="I1335" s="2"/>
      <c r="K1335" s="2"/>
      <c r="Q1335" s="2"/>
      <c r="R1335" s="2"/>
      <c r="BE1335" s="48" t="s">
        <v>521</v>
      </c>
      <c r="BF1335" s="1">
        <v>44487.385416666664</v>
      </c>
      <c r="BG1335" s="48">
        <v>2372800.5</v>
      </c>
      <c r="BH1335" s="48"/>
    </row>
    <row r="1336" spans="5:60">
      <c r="E1336" s="1"/>
      <c r="G1336" s="1"/>
      <c r="I1336" s="2"/>
      <c r="K1336" s="2"/>
      <c r="Q1336" s="2"/>
      <c r="R1336" s="2"/>
      <c r="BE1336" s="48" t="s">
        <v>521</v>
      </c>
      <c r="BF1336" s="1">
        <v>44488.385416666664</v>
      </c>
      <c r="BG1336" s="48">
        <v>2366418.5</v>
      </c>
      <c r="BH1336" s="48"/>
    </row>
    <row r="1337" spans="5:60">
      <c r="E1337" s="1"/>
      <c r="G1337" s="1"/>
      <c r="I1337" s="2"/>
      <c r="K1337" s="2"/>
      <c r="Q1337" s="2"/>
      <c r="R1337" s="2"/>
      <c r="BE1337" s="48" t="s">
        <v>521</v>
      </c>
      <c r="BF1337" s="1">
        <v>44489.385416666664</v>
      </c>
      <c r="BG1337" s="48">
        <v>2360674.75</v>
      </c>
      <c r="BH1337" s="48"/>
    </row>
    <row r="1338" spans="5:60">
      <c r="E1338" s="1"/>
      <c r="G1338" s="1"/>
      <c r="I1338" s="2"/>
      <c r="K1338" s="2"/>
      <c r="Q1338" s="2"/>
      <c r="R1338" s="2"/>
      <c r="BE1338" s="48" t="s">
        <v>521</v>
      </c>
      <c r="BF1338" s="1">
        <v>44490.385416666664</v>
      </c>
      <c r="BG1338" s="48">
        <v>2349683.5</v>
      </c>
      <c r="BH1338" s="48"/>
    </row>
    <row r="1339" spans="5:60">
      <c r="E1339" s="1"/>
      <c r="G1339" s="1"/>
      <c r="I1339" s="2"/>
      <c r="K1339" s="2"/>
      <c r="Q1339" s="2"/>
      <c r="R1339" s="2"/>
      <c r="BE1339" s="48" t="s">
        <v>521</v>
      </c>
      <c r="BF1339" s="1">
        <v>44491.385416666664</v>
      </c>
      <c r="BG1339" s="48">
        <v>2349900.25</v>
      </c>
      <c r="BH1339" s="48"/>
    </row>
    <row r="1340" spans="5:60">
      <c r="E1340" s="1"/>
      <c r="G1340" s="1"/>
      <c r="I1340" s="2"/>
      <c r="K1340" s="2"/>
      <c r="Q1340" s="2"/>
      <c r="R1340" s="2"/>
      <c r="BE1340" s="48" t="s">
        <v>521</v>
      </c>
      <c r="BF1340" s="1">
        <v>44494.385416666664</v>
      </c>
      <c r="BG1340" s="48">
        <v>2386866.5</v>
      </c>
      <c r="BH1340" s="48"/>
    </row>
    <row r="1341" spans="5:60">
      <c r="E1341" s="1"/>
      <c r="G1341" s="1"/>
      <c r="I1341" s="2"/>
      <c r="K1341" s="2"/>
      <c r="Q1341" s="2"/>
      <c r="R1341" s="2"/>
      <c r="BE1341" s="48" t="s">
        <v>521</v>
      </c>
      <c r="BF1341" s="1">
        <v>44495.385416666664</v>
      </c>
      <c r="BG1341" s="48">
        <v>2387490</v>
      </c>
      <c r="BH1341" s="48"/>
    </row>
    <row r="1342" spans="5:60">
      <c r="E1342" s="1"/>
      <c r="G1342" s="1"/>
      <c r="I1342" s="2"/>
      <c r="K1342" s="2"/>
      <c r="Q1342" s="2"/>
      <c r="R1342" s="2"/>
      <c r="BE1342" s="48" t="s">
        <v>521</v>
      </c>
      <c r="BF1342" s="1">
        <v>44496.385416666664</v>
      </c>
      <c r="BG1342" s="48">
        <v>2358640.75</v>
      </c>
      <c r="BH1342" s="48"/>
    </row>
    <row r="1343" spans="5:60">
      <c r="E1343" s="1"/>
      <c r="G1343" s="1"/>
      <c r="I1343" s="2"/>
      <c r="K1343" s="2"/>
      <c r="Q1343" s="2"/>
      <c r="R1343" s="2"/>
      <c r="BE1343" s="48" t="s">
        <v>521</v>
      </c>
      <c r="BF1343" s="1">
        <v>44497.385416666664</v>
      </c>
      <c r="BG1343" s="48">
        <v>2510566.5</v>
      </c>
      <c r="BH1343" s="48"/>
    </row>
    <row r="1344" spans="5:60">
      <c r="E1344" s="1"/>
      <c r="G1344" s="1"/>
      <c r="I1344" s="2"/>
      <c r="K1344" s="2"/>
      <c r="Q1344" s="2"/>
      <c r="R1344" s="2"/>
      <c r="BE1344" s="48" t="s">
        <v>521</v>
      </c>
      <c r="BF1344" s="1">
        <v>44498.385416666664</v>
      </c>
      <c r="BG1344" s="48">
        <v>2516110.5</v>
      </c>
      <c r="BH1344" s="48"/>
    </row>
    <row r="1345" spans="5:60">
      <c r="E1345" s="1"/>
      <c r="G1345" s="1"/>
      <c r="I1345" s="2"/>
      <c r="K1345" s="2"/>
      <c r="Q1345" s="2"/>
      <c r="R1345" s="2"/>
      <c r="BE1345" s="48" t="s">
        <v>521</v>
      </c>
      <c r="BF1345" s="1">
        <v>44501.385416666664</v>
      </c>
      <c r="BG1345" s="48">
        <v>2492021.5</v>
      </c>
      <c r="BH1345" s="48"/>
    </row>
    <row r="1346" spans="5:60">
      <c r="E1346" s="1"/>
      <c r="G1346" s="1"/>
      <c r="I1346" s="2"/>
      <c r="K1346" s="2"/>
      <c r="Q1346" s="2"/>
      <c r="R1346" s="2"/>
      <c r="BE1346" s="48" t="s">
        <v>521</v>
      </c>
      <c r="BF1346" s="1">
        <v>44502.385416666664</v>
      </c>
      <c r="BG1346" s="48">
        <v>2475461.75</v>
      </c>
      <c r="BH1346" s="48"/>
    </row>
    <row r="1347" spans="5:60">
      <c r="E1347" s="1"/>
      <c r="G1347" s="1"/>
      <c r="I1347" s="2"/>
      <c r="K1347" s="2"/>
      <c r="Q1347" s="2"/>
      <c r="R1347" s="2"/>
      <c r="BE1347" s="48" t="s">
        <v>521</v>
      </c>
      <c r="BF1347" s="1">
        <v>44503.385416666664</v>
      </c>
      <c r="BG1347" s="48">
        <v>2463976.5</v>
      </c>
      <c r="BH1347" s="48"/>
    </row>
    <row r="1348" spans="5:60">
      <c r="E1348" s="1"/>
      <c r="G1348" s="1"/>
      <c r="I1348" s="2"/>
      <c r="K1348" s="2"/>
      <c r="Q1348" s="2"/>
      <c r="R1348" s="2"/>
      <c r="BE1348" s="48" t="s">
        <v>521</v>
      </c>
      <c r="BF1348" s="1">
        <v>44508.385416666664</v>
      </c>
      <c r="BG1348" s="48">
        <v>2559435.25</v>
      </c>
      <c r="BH1348" s="48"/>
    </row>
    <row r="1349" spans="5:60">
      <c r="E1349" s="1"/>
      <c r="G1349" s="1"/>
      <c r="I1349" s="2"/>
      <c r="K1349" s="2"/>
      <c r="Q1349" s="2"/>
      <c r="R1349" s="2"/>
      <c r="BE1349" s="48" t="s">
        <v>521</v>
      </c>
      <c r="BF1349" s="1">
        <v>44509.385416666664</v>
      </c>
      <c r="BG1349" s="48">
        <v>2560218.75</v>
      </c>
      <c r="BH1349" s="48"/>
    </row>
    <row r="1350" spans="5:60">
      <c r="E1350" s="1"/>
      <c r="G1350" s="1"/>
      <c r="I1350" s="2"/>
      <c r="K1350" s="2"/>
      <c r="Q1350" s="2"/>
      <c r="R1350" s="2"/>
      <c r="BE1350" s="48" t="s">
        <v>521</v>
      </c>
      <c r="BF1350" s="1">
        <v>44510.385416666664</v>
      </c>
      <c r="BG1350" s="48">
        <v>2569272.25</v>
      </c>
      <c r="BH1350" s="48"/>
    </row>
    <row r="1351" spans="5:60">
      <c r="E1351" s="1"/>
      <c r="G1351" s="1"/>
      <c r="I1351" s="2"/>
      <c r="K1351" s="2"/>
      <c r="Q1351" s="2"/>
      <c r="R1351" s="2"/>
      <c r="BE1351" s="48" t="s">
        <v>521</v>
      </c>
      <c r="BF1351" s="1">
        <v>44511.385416666664</v>
      </c>
      <c r="BG1351" s="48">
        <v>2589953</v>
      </c>
      <c r="BH1351" s="48"/>
    </row>
    <row r="1352" spans="5:60">
      <c r="E1352" s="1"/>
      <c r="G1352" s="1"/>
      <c r="I1352" s="2"/>
      <c r="K1352" s="2"/>
      <c r="Q1352" s="2"/>
      <c r="R1352" s="2"/>
      <c r="BE1352" s="48" t="s">
        <v>521</v>
      </c>
      <c r="BF1352" s="1">
        <v>44512.385416666664</v>
      </c>
      <c r="BG1352" s="48">
        <v>2581738.5</v>
      </c>
      <c r="BH1352" s="48"/>
    </row>
    <row r="1353" spans="5:60">
      <c r="E1353" s="1"/>
      <c r="G1353" s="1"/>
      <c r="I1353" s="2"/>
      <c r="K1353" s="2"/>
      <c r="Q1353" s="2"/>
      <c r="R1353" s="2"/>
      <c r="BE1353" s="48" t="s">
        <v>521</v>
      </c>
      <c r="BF1353" s="1">
        <v>44515.385416666664</v>
      </c>
      <c r="BG1353" s="48">
        <v>2569312.5</v>
      </c>
      <c r="BH1353" s="48"/>
    </row>
    <row r="1354" spans="5:60">
      <c r="E1354" s="1"/>
      <c r="G1354" s="1"/>
      <c r="I1354" s="2"/>
      <c r="K1354" s="2"/>
      <c r="Q1354" s="2"/>
      <c r="R1354" s="2"/>
      <c r="BE1354" s="48" t="s">
        <v>521</v>
      </c>
      <c r="BF1354" s="1">
        <v>44516.385416666664</v>
      </c>
      <c r="BG1354" s="48">
        <v>2577297</v>
      </c>
      <c r="BH1354" s="48"/>
    </row>
    <row r="1355" spans="5:60">
      <c r="E1355" s="1"/>
      <c r="G1355" s="1"/>
      <c r="I1355" s="2"/>
      <c r="K1355" s="2"/>
      <c r="Q1355" s="2"/>
      <c r="R1355" s="2"/>
      <c r="BE1355" s="48" t="s">
        <v>521</v>
      </c>
      <c r="BF1355" s="1">
        <v>44517.385416666664</v>
      </c>
      <c r="BG1355" s="48">
        <v>2589638.75</v>
      </c>
      <c r="BH1355" s="48"/>
    </row>
    <row r="1356" spans="5:60">
      <c r="E1356" s="1"/>
      <c r="G1356" s="1"/>
      <c r="I1356" s="2"/>
      <c r="K1356" s="2"/>
      <c r="Q1356" s="2"/>
      <c r="R1356" s="2"/>
      <c r="BE1356" s="48" t="s">
        <v>521</v>
      </c>
      <c r="BF1356" s="1">
        <v>44518.385416666664</v>
      </c>
      <c r="BG1356" s="48">
        <v>2591112.5</v>
      </c>
      <c r="BH1356" s="48"/>
    </row>
    <row r="1357" spans="5:60">
      <c r="E1357" s="1"/>
      <c r="G1357" s="1"/>
      <c r="I1357" s="2"/>
      <c r="K1357" s="2"/>
      <c r="Q1357" s="2"/>
      <c r="R1357" s="2"/>
      <c r="BE1357" s="48" t="s">
        <v>521</v>
      </c>
      <c r="BF1357" s="1">
        <v>44522.385416666664</v>
      </c>
      <c r="BG1357" s="48">
        <v>2610630.5</v>
      </c>
      <c r="BH1357" s="48"/>
    </row>
    <row r="1358" spans="5:60">
      <c r="E1358" s="1"/>
      <c r="G1358" s="1"/>
      <c r="I1358" s="2"/>
      <c r="K1358" s="2"/>
      <c r="Q1358" s="2"/>
      <c r="R1358" s="2"/>
      <c r="BE1358" s="48" t="s">
        <v>521</v>
      </c>
      <c r="BF1358" s="1">
        <v>44523.385416666664</v>
      </c>
      <c r="BG1358" s="48">
        <v>2606246</v>
      </c>
      <c r="BH1358" s="48"/>
    </row>
    <row r="1359" spans="5:60">
      <c r="E1359" s="1"/>
      <c r="G1359" s="1"/>
      <c r="I1359" s="2"/>
      <c r="K1359" s="2"/>
      <c r="Q1359" s="2"/>
      <c r="R1359" s="2"/>
      <c r="BE1359" s="48" t="s">
        <v>521</v>
      </c>
      <c r="BF1359" s="1">
        <v>44524.385416666664</v>
      </c>
      <c r="BG1359" s="48">
        <v>2558194.5</v>
      </c>
      <c r="BH1359" s="48"/>
    </row>
    <row r="1360" spans="5:60">
      <c r="E1360" s="1"/>
      <c r="G1360" s="1"/>
      <c r="I1360" s="2"/>
      <c r="K1360" s="2"/>
      <c r="Q1360" s="2"/>
      <c r="R1360" s="2"/>
      <c r="BE1360" s="48" t="s">
        <v>521</v>
      </c>
      <c r="BF1360" s="1">
        <v>44525.385416666664</v>
      </c>
      <c r="BG1360" s="48">
        <v>2553641.75</v>
      </c>
      <c r="BH1360" s="48"/>
    </row>
    <row r="1361" spans="5:60">
      <c r="E1361" s="1"/>
      <c r="G1361" s="1"/>
      <c r="I1361" s="2"/>
      <c r="K1361" s="2"/>
      <c r="Q1361" s="2"/>
      <c r="R1361" s="2"/>
      <c r="BE1361" s="48" t="s">
        <v>521</v>
      </c>
      <c r="BF1361" s="1">
        <v>44526.385416666664</v>
      </c>
      <c r="BG1361" s="48">
        <v>2579953.5</v>
      </c>
      <c r="BH1361" s="48"/>
    </row>
    <row r="1362" spans="5:60">
      <c r="E1362" s="1"/>
      <c r="G1362" s="1"/>
      <c r="I1362" s="2"/>
      <c r="K1362" s="2"/>
      <c r="Q1362" s="2"/>
      <c r="R1362" s="2"/>
      <c r="BE1362" s="48" t="s">
        <v>521</v>
      </c>
      <c r="BF1362" s="1">
        <v>44529.385416666664</v>
      </c>
      <c r="BG1362" s="48">
        <v>2572128.75</v>
      </c>
      <c r="BH1362" s="48"/>
    </row>
    <row r="1363" spans="5:60">
      <c r="E1363" s="1"/>
      <c r="G1363" s="1"/>
      <c r="I1363" s="2"/>
      <c r="K1363" s="2"/>
      <c r="Q1363" s="2"/>
      <c r="R1363" s="2"/>
      <c r="BE1363" s="48" t="s">
        <v>521</v>
      </c>
      <c r="BF1363" s="1">
        <v>44530.385416666664</v>
      </c>
      <c r="BG1363" s="48">
        <v>2589386</v>
      </c>
      <c r="BH1363" s="48"/>
    </row>
    <row r="1364" spans="5:60">
      <c r="E1364" s="1"/>
      <c r="G1364" s="1"/>
      <c r="I1364" s="2"/>
      <c r="K1364" s="2"/>
      <c r="Q1364" s="2"/>
      <c r="R1364" s="2"/>
      <c r="BE1364" s="48" t="s">
        <v>521</v>
      </c>
      <c r="BF1364" s="1">
        <v>44531.385416666664</v>
      </c>
      <c r="BG1364" s="48">
        <v>2547523.75</v>
      </c>
      <c r="BH1364" s="48"/>
    </row>
    <row r="1365" spans="5:60">
      <c r="E1365" s="1"/>
      <c r="G1365" s="1"/>
      <c r="I1365" s="2"/>
      <c r="K1365" s="2"/>
      <c r="Q1365" s="2"/>
      <c r="R1365" s="2"/>
      <c r="BE1365" s="48" t="s">
        <v>521</v>
      </c>
      <c r="BF1365" s="1">
        <v>44532.385416666664</v>
      </c>
      <c r="BG1365" s="48">
        <v>2536390.5</v>
      </c>
      <c r="BH1365" s="48"/>
    </row>
    <row r="1366" spans="5:60">
      <c r="E1366" s="1"/>
      <c r="G1366" s="1"/>
      <c r="I1366" s="2"/>
      <c r="K1366" s="2"/>
      <c r="Q1366" s="2"/>
      <c r="R1366" s="2"/>
      <c r="BE1366" s="48" t="s">
        <v>521</v>
      </c>
      <c r="BF1366" s="1">
        <v>44533.385416666664</v>
      </c>
      <c r="BG1366" s="48">
        <v>2524383.25</v>
      </c>
      <c r="BH1366" s="48"/>
    </row>
    <row r="1367" spans="5:60">
      <c r="E1367" s="1"/>
      <c r="G1367" s="1"/>
      <c r="I1367" s="2"/>
      <c r="K1367" s="2"/>
      <c r="Q1367" s="2"/>
      <c r="R1367" s="2"/>
      <c r="BE1367" s="48" t="s">
        <v>521</v>
      </c>
      <c r="BF1367" s="1">
        <v>44536.385416666664</v>
      </c>
      <c r="BG1367" s="48">
        <v>2538523.25</v>
      </c>
      <c r="BH1367" s="48"/>
    </row>
    <row r="1368" spans="5:60">
      <c r="E1368" s="1"/>
      <c r="G1368" s="1"/>
      <c r="I1368" s="2"/>
      <c r="K1368" s="2"/>
      <c r="Q1368" s="2"/>
      <c r="R1368" s="2"/>
      <c r="BE1368" s="48" t="s">
        <v>521</v>
      </c>
      <c r="BF1368" s="1">
        <v>44537.385416666664</v>
      </c>
      <c r="BG1368" s="48">
        <v>2513979</v>
      </c>
      <c r="BH1368" s="48"/>
    </row>
    <row r="1369" spans="5:60">
      <c r="E1369" s="1"/>
      <c r="G1369" s="1"/>
      <c r="I1369" s="2"/>
      <c r="K1369" s="2"/>
      <c r="Q1369" s="2"/>
      <c r="R1369" s="2"/>
      <c r="BE1369" s="48" t="s">
        <v>521</v>
      </c>
      <c r="BF1369" s="1">
        <v>44538.385416666664</v>
      </c>
      <c r="BG1369" s="48">
        <v>2547643</v>
      </c>
      <c r="BH1369" s="48"/>
    </row>
    <row r="1370" spans="5:60">
      <c r="E1370" s="1"/>
      <c r="G1370" s="1"/>
      <c r="I1370" s="2"/>
      <c r="K1370" s="2"/>
      <c r="Q1370" s="2"/>
      <c r="R1370" s="2"/>
      <c r="BE1370" s="48" t="s">
        <v>521</v>
      </c>
      <c r="BF1370" s="1">
        <v>44539.385416666664</v>
      </c>
      <c r="BG1370" s="48">
        <v>2527597.25</v>
      </c>
      <c r="BH1370" s="48"/>
    </row>
    <row r="1371" spans="5:60">
      <c r="E1371" s="1"/>
      <c r="G1371" s="1"/>
      <c r="I1371" s="2"/>
      <c r="K1371" s="2"/>
      <c r="Q1371" s="2"/>
      <c r="R1371" s="2"/>
      <c r="BE1371" s="48" t="s">
        <v>521</v>
      </c>
      <c r="BF1371" s="1">
        <v>44540.385416666664</v>
      </c>
      <c r="BG1371" s="48">
        <v>2533299.75</v>
      </c>
      <c r="BH1371" s="48"/>
    </row>
    <row r="1372" spans="5:60">
      <c r="E1372" s="1"/>
      <c r="G1372" s="1"/>
      <c r="I1372" s="2"/>
      <c r="K1372" s="2"/>
      <c r="Q1372" s="2"/>
      <c r="R1372" s="2"/>
      <c r="BE1372" s="48" t="s">
        <v>521</v>
      </c>
      <c r="BF1372" s="1">
        <v>44543.385416666664</v>
      </c>
      <c r="BG1372" s="48">
        <v>2524018.25</v>
      </c>
      <c r="BH1372" s="48"/>
    </row>
    <row r="1373" spans="5:60">
      <c r="E1373" s="1"/>
      <c r="G1373" s="1"/>
      <c r="I1373" s="2"/>
      <c r="K1373" s="2"/>
      <c r="Q1373" s="2"/>
      <c r="R1373" s="2"/>
      <c r="BE1373" s="48" t="s">
        <v>521</v>
      </c>
      <c r="BF1373" s="1">
        <v>44544.385416666664</v>
      </c>
      <c r="BG1373" s="48">
        <v>2524289.25</v>
      </c>
      <c r="BH1373" s="48"/>
    </row>
    <row r="1374" spans="5:60">
      <c r="E1374" s="1"/>
      <c r="G1374" s="1"/>
      <c r="I1374" s="2"/>
      <c r="K1374" s="2"/>
      <c r="Q1374" s="2"/>
      <c r="R1374" s="2"/>
      <c r="BE1374" s="48" t="s">
        <v>521</v>
      </c>
      <c r="BF1374" s="1">
        <v>44545.385416666664</v>
      </c>
      <c r="BG1374" s="48">
        <v>2525643</v>
      </c>
      <c r="BH1374" s="48"/>
    </row>
    <row r="1375" spans="5:60">
      <c r="E1375" s="1"/>
      <c r="G1375" s="1"/>
      <c r="I1375" s="2"/>
      <c r="K1375" s="2"/>
      <c r="Q1375" s="2"/>
      <c r="R1375" s="2"/>
      <c r="BE1375" s="48" t="s">
        <v>521</v>
      </c>
      <c r="BF1375" s="1">
        <v>44546.385416666664</v>
      </c>
      <c r="BG1375" s="48">
        <v>2484471</v>
      </c>
      <c r="BH1375" s="48"/>
    </row>
    <row r="1376" spans="5:60">
      <c r="E1376" s="1"/>
      <c r="G1376" s="1"/>
      <c r="I1376" s="2"/>
      <c r="K1376" s="2"/>
      <c r="Q1376" s="2"/>
      <c r="R1376" s="2"/>
      <c r="BE1376" s="48" t="s">
        <v>521</v>
      </c>
      <c r="BF1376" s="1">
        <v>44547.385416666664</v>
      </c>
      <c r="BG1376" s="48">
        <v>2490302</v>
      </c>
      <c r="BH1376" s="48"/>
    </row>
    <row r="1377" spans="5:60">
      <c r="E1377" s="1"/>
      <c r="G1377" s="1"/>
      <c r="I1377" s="2"/>
      <c r="K1377" s="2"/>
      <c r="Q1377" s="2"/>
      <c r="R1377" s="2"/>
      <c r="BE1377" s="48" t="s">
        <v>521</v>
      </c>
      <c r="BF1377" s="1">
        <v>44550.385416666664</v>
      </c>
      <c r="BG1377" s="48">
        <v>2552015</v>
      </c>
      <c r="BH1377" s="48"/>
    </row>
    <row r="1378" spans="5:60">
      <c r="E1378" s="1"/>
      <c r="G1378" s="1"/>
      <c r="I1378" s="2"/>
      <c r="K1378" s="2"/>
      <c r="Q1378" s="2"/>
      <c r="R1378" s="2"/>
      <c r="BE1378" s="48" t="s">
        <v>521</v>
      </c>
      <c r="BF1378" s="1">
        <v>44551.385416666664</v>
      </c>
      <c r="BG1378" s="48">
        <v>2538455</v>
      </c>
      <c r="BH1378" s="48"/>
    </row>
    <row r="1379" spans="5:60">
      <c r="E1379" s="1"/>
      <c r="G1379" s="1"/>
      <c r="I1379" s="2"/>
      <c r="K1379" s="2"/>
      <c r="Q1379" s="2"/>
      <c r="R1379" s="2"/>
      <c r="BE1379" s="48" t="s">
        <v>521</v>
      </c>
      <c r="BF1379" s="1">
        <v>44552.385416666664</v>
      </c>
      <c r="BG1379" s="48">
        <v>2512837</v>
      </c>
      <c r="BH1379" s="48"/>
    </row>
    <row r="1380" spans="5:60">
      <c r="E1380" s="1"/>
      <c r="G1380" s="1"/>
      <c r="I1380" s="2"/>
      <c r="K1380" s="2"/>
      <c r="Q1380" s="2"/>
      <c r="R1380" s="2"/>
      <c r="BE1380" s="48" t="s">
        <v>521</v>
      </c>
      <c r="BF1380" s="1">
        <v>44553.385416666664</v>
      </c>
      <c r="BG1380" s="48">
        <v>2499940</v>
      </c>
      <c r="BH1380" s="48"/>
    </row>
    <row r="1381" spans="5:60">
      <c r="E1381" s="1"/>
      <c r="G1381" s="1"/>
      <c r="I1381" s="2"/>
      <c r="K1381" s="2"/>
      <c r="Q1381" s="2"/>
      <c r="R1381" s="2"/>
      <c r="BE1381" s="48" t="s">
        <v>521</v>
      </c>
      <c r="BF1381" s="1">
        <v>44554.385416666664</v>
      </c>
      <c r="BG1381" s="48">
        <v>2504791.75</v>
      </c>
      <c r="BH1381" s="48"/>
    </row>
    <row r="1382" spans="5:60">
      <c r="E1382" s="1"/>
      <c r="G1382" s="1"/>
      <c r="I1382" s="2"/>
      <c r="K1382" s="2"/>
      <c r="Q1382" s="2"/>
      <c r="R1382" s="2"/>
      <c r="BE1382" s="48" t="s">
        <v>521</v>
      </c>
      <c r="BF1382" s="1">
        <v>44557.385416666664</v>
      </c>
      <c r="BG1382" s="48">
        <v>2485502.5</v>
      </c>
      <c r="BH1382" s="48"/>
    </row>
    <row r="1383" spans="5:60">
      <c r="E1383" s="1"/>
      <c r="G1383" s="1"/>
      <c r="I1383" s="2"/>
      <c r="K1383" s="2"/>
      <c r="Q1383" s="2"/>
      <c r="R1383" s="2"/>
      <c r="BE1383" s="48" t="s">
        <v>521</v>
      </c>
      <c r="BF1383" s="1">
        <v>44558.385416666664</v>
      </c>
      <c r="BG1383" s="48">
        <v>2476340.5</v>
      </c>
      <c r="BH1383" s="48"/>
    </row>
    <row r="1384" spans="5:60">
      <c r="E1384" s="1"/>
      <c r="G1384" s="1"/>
      <c r="I1384" s="2"/>
      <c r="K1384" s="2"/>
      <c r="Q1384" s="2"/>
      <c r="R1384" s="2"/>
      <c r="BE1384" s="48" t="s">
        <v>521</v>
      </c>
      <c r="BF1384" s="1">
        <v>44559.385416666664</v>
      </c>
      <c r="BG1384" s="48">
        <v>2461061</v>
      </c>
      <c r="BH1384" s="48"/>
    </row>
    <row r="1385" spans="5:60">
      <c r="E1385" s="1"/>
      <c r="G1385" s="1"/>
      <c r="I1385" s="2"/>
      <c r="K1385" s="2"/>
      <c r="Q1385" s="2"/>
      <c r="R1385" s="2"/>
      <c r="BE1385" s="48" t="s">
        <v>521</v>
      </c>
      <c r="BF1385" s="1">
        <v>44560.385416666664</v>
      </c>
      <c r="BG1385" s="48">
        <v>2455876.5</v>
      </c>
      <c r="BH1385" s="48"/>
    </row>
    <row r="1386" spans="5:60">
      <c r="E1386" s="1"/>
      <c r="G1386" s="1"/>
      <c r="I1386" s="2"/>
      <c r="K1386" s="2"/>
      <c r="Q1386" s="2"/>
      <c r="R1386" s="2"/>
      <c r="BE1386" s="48" t="s">
        <v>521</v>
      </c>
      <c r="BF1386" s="1">
        <v>44561.385416666664</v>
      </c>
      <c r="BG1386" s="48">
        <v>2454566</v>
      </c>
      <c r="BH1386" s="48"/>
    </row>
    <row r="1387" spans="5:60">
      <c r="E1387" s="1"/>
      <c r="G1387" s="1"/>
      <c r="I1387" s="2"/>
      <c r="K1387" s="2"/>
      <c r="Q1387" s="2"/>
      <c r="R1387" s="2"/>
      <c r="BE1387" s="48" t="s">
        <v>521</v>
      </c>
      <c r="BF1387" s="1">
        <v>44564.385416666664</v>
      </c>
      <c r="BG1387" s="48">
        <v>2496085.5</v>
      </c>
      <c r="BH1387" s="48"/>
    </row>
    <row r="1388" spans="5:60">
      <c r="E1388" s="1"/>
      <c r="G1388" s="1"/>
      <c r="I1388" s="2"/>
      <c r="K1388" s="2"/>
      <c r="Q1388" s="2"/>
      <c r="R1388" s="2"/>
      <c r="BE1388" s="48" t="s">
        <v>521</v>
      </c>
      <c r="BF1388" s="1">
        <v>44565.385416666664</v>
      </c>
      <c r="BG1388" s="48">
        <v>2516312</v>
      </c>
      <c r="BH1388" s="48"/>
    </row>
    <row r="1389" spans="5:60">
      <c r="E1389" s="1"/>
      <c r="G1389" s="1"/>
      <c r="I1389" s="2"/>
      <c r="K1389" s="2"/>
      <c r="Q1389" s="2"/>
      <c r="R1389" s="2"/>
      <c r="BE1389" s="48" t="s">
        <v>521</v>
      </c>
      <c r="BF1389" s="1">
        <v>44566.385416666664</v>
      </c>
      <c r="BG1389" s="48">
        <v>2565346.5</v>
      </c>
      <c r="BH1389" s="48"/>
    </row>
    <row r="1390" spans="5:60">
      <c r="E1390" s="1"/>
      <c r="G1390" s="1"/>
      <c r="I1390" s="2"/>
      <c r="K1390" s="2"/>
      <c r="Q1390" s="2"/>
      <c r="R1390" s="2"/>
      <c r="BE1390" s="48" t="s">
        <v>521</v>
      </c>
      <c r="BF1390" s="1">
        <v>44567.385416666664</v>
      </c>
      <c r="BG1390" s="48">
        <v>2554097</v>
      </c>
      <c r="BH1390" s="48"/>
    </row>
    <row r="1391" spans="5:60">
      <c r="E1391" s="1"/>
      <c r="G1391" s="1"/>
      <c r="I1391" s="2"/>
      <c r="K1391" s="2"/>
      <c r="Q1391" s="2"/>
      <c r="R1391" s="2"/>
      <c r="BE1391" s="48" t="s">
        <v>521</v>
      </c>
      <c r="BF1391" s="1">
        <v>44568.385416666664</v>
      </c>
      <c r="BG1391" s="48">
        <v>2544803.25</v>
      </c>
      <c r="BH1391" s="48"/>
    </row>
    <row r="1392" spans="5:60">
      <c r="E1392" s="1"/>
      <c r="G1392" s="1"/>
      <c r="I1392" s="2"/>
      <c r="K1392" s="2"/>
      <c r="Q1392" s="2"/>
      <c r="R1392" s="2"/>
      <c r="BE1392" s="48" t="s">
        <v>521</v>
      </c>
      <c r="BF1392" s="1">
        <v>44571.385416666664</v>
      </c>
      <c r="BG1392" s="48">
        <v>2559492</v>
      </c>
      <c r="BH1392" s="48"/>
    </row>
    <row r="1393" spans="5:60">
      <c r="E1393" s="1"/>
      <c r="G1393" s="1"/>
      <c r="I1393" s="2"/>
      <c r="K1393" s="2"/>
      <c r="Q1393" s="2"/>
      <c r="R1393" s="2"/>
      <c r="BE1393" s="48" t="s">
        <v>521</v>
      </c>
      <c r="BF1393" s="1">
        <v>44572.385416666664</v>
      </c>
      <c r="BG1393" s="48">
        <v>2557920.5</v>
      </c>
      <c r="BH1393" s="48"/>
    </row>
    <row r="1394" spans="5:60">
      <c r="E1394" s="1"/>
      <c r="G1394" s="1"/>
      <c r="I1394" s="2"/>
      <c r="K1394" s="2"/>
      <c r="Q1394" s="2"/>
      <c r="R1394" s="2"/>
      <c r="BE1394" s="48" t="s">
        <v>521</v>
      </c>
      <c r="BF1394" s="1">
        <v>44573.385416666664</v>
      </c>
      <c r="BG1394" s="48">
        <v>2567592.25</v>
      </c>
      <c r="BH1394" s="48"/>
    </row>
    <row r="1395" spans="5:60">
      <c r="E1395" s="1"/>
      <c r="G1395" s="1"/>
      <c r="I1395" s="2"/>
      <c r="K1395" s="2"/>
      <c r="Q1395" s="2"/>
      <c r="R1395" s="2"/>
      <c r="BE1395" s="48" t="s">
        <v>521</v>
      </c>
      <c r="BF1395" s="1">
        <v>44574.385416666664</v>
      </c>
      <c r="BG1395" s="48">
        <v>2550591</v>
      </c>
      <c r="BH1395" s="48"/>
    </row>
    <row r="1396" spans="5:60">
      <c r="E1396" s="1"/>
      <c r="G1396" s="1"/>
      <c r="I1396" s="2"/>
      <c r="K1396" s="2"/>
      <c r="Q1396" s="2"/>
      <c r="R1396" s="2"/>
      <c r="BE1396" s="48" t="s">
        <v>521</v>
      </c>
      <c r="BF1396" s="1">
        <v>44575.385416666664</v>
      </c>
      <c r="BG1396" s="48">
        <v>2546016</v>
      </c>
      <c r="BH1396" s="48"/>
    </row>
    <row r="1397" spans="5:60">
      <c r="E1397" s="1"/>
      <c r="G1397" s="1"/>
      <c r="I1397" s="2"/>
      <c r="K1397" s="2"/>
      <c r="Q1397" s="2"/>
      <c r="R1397" s="2"/>
      <c r="BE1397" s="48" t="s">
        <v>521</v>
      </c>
      <c r="BF1397" s="1">
        <v>44578.385416666664</v>
      </c>
      <c r="BG1397" s="48">
        <v>2543421.75</v>
      </c>
      <c r="BH1397" s="48"/>
    </row>
    <row r="1398" spans="5:60">
      <c r="E1398" s="1"/>
      <c r="G1398" s="1"/>
      <c r="I1398" s="2"/>
      <c r="K1398" s="2"/>
      <c r="Q1398" s="2"/>
      <c r="R1398" s="2"/>
      <c r="BE1398" s="48" t="s">
        <v>521</v>
      </c>
      <c r="BF1398" s="1">
        <v>44579.385416666664</v>
      </c>
      <c r="BG1398" s="48">
        <v>2523338.5</v>
      </c>
      <c r="BH1398" s="48"/>
    </row>
    <row r="1399" spans="5:60">
      <c r="E1399" s="1"/>
      <c r="G1399" s="1"/>
      <c r="I1399" s="2"/>
      <c r="K1399" s="2"/>
      <c r="Q1399" s="2"/>
      <c r="R1399" s="2"/>
      <c r="BE1399" s="48" t="s">
        <v>521</v>
      </c>
      <c r="BF1399" s="1">
        <v>44580.385416666664</v>
      </c>
      <c r="BG1399" s="48">
        <v>2516053</v>
      </c>
      <c r="BH1399" s="48"/>
    </row>
    <row r="1400" spans="5:60">
      <c r="E1400" s="1"/>
      <c r="G1400" s="1"/>
      <c r="I1400" s="2"/>
      <c r="K1400" s="2"/>
      <c r="Q1400" s="2"/>
      <c r="R1400" s="2"/>
      <c r="BE1400" s="48" t="s">
        <v>521</v>
      </c>
      <c r="BF1400" s="1">
        <v>44581.385416666664</v>
      </c>
      <c r="BG1400" s="48">
        <v>2529563.5</v>
      </c>
      <c r="BH1400" s="48"/>
    </row>
    <row r="1401" spans="5:60">
      <c r="E1401" s="1"/>
      <c r="G1401" s="1"/>
      <c r="I1401" s="2"/>
      <c r="K1401" s="2"/>
      <c r="Q1401" s="2"/>
      <c r="R1401" s="2"/>
      <c r="BE1401" s="48" t="s">
        <v>521</v>
      </c>
      <c r="BF1401" s="1">
        <v>44582.385416666664</v>
      </c>
      <c r="BG1401" s="48">
        <v>2518287.75</v>
      </c>
      <c r="BH1401" s="48"/>
    </row>
    <row r="1402" spans="5:60">
      <c r="E1402" s="1"/>
      <c r="G1402" s="1"/>
      <c r="I1402" s="2"/>
      <c r="K1402" s="2"/>
      <c r="Q1402" s="2"/>
      <c r="R1402" s="2"/>
      <c r="BE1402" s="48" t="s">
        <v>521</v>
      </c>
      <c r="BF1402" s="1">
        <v>44585.385416666664</v>
      </c>
      <c r="BG1402" s="48">
        <v>2547032.5</v>
      </c>
      <c r="BH1402" s="48"/>
    </row>
    <row r="1403" spans="5:60">
      <c r="E1403" s="1"/>
      <c r="G1403" s="1"/>
      <c r="I1403" s="2"/>
      <c r="K1403" s="2"/>
      <c r="Q1403" s="2"/>
      <c r="R1403" s="2"/>
      <c r="BE1403" s="48" t="s">
        <v>521</v>
      </c>
      <c r="BF1403" s="1">
        <v>44586.385416666664</v>
      </c>
      <c r="BG1403" s="48">
        <v>2511540</v>
      </c>
      <c r="BH1403" s="48"/>
    </row>
    <row r="1404" spans="5:60">
      <c r="E1404" s="1"/>
      <c r="G1404" s="1"/>
      <c r="I1404" s="2"/>
      <c r="K1404" s="2"/>
      <c r="Q1404" s="2"/>
      <c r="R1404" s="2"/>
      <c r="BE1404" s="48" t="s">
        <v>521</v>
      </c>
      <c r="BF1404" s="1">
        <v>44588.385416666664</v>
      </c>
      <c r="BG1404" s="48">
        <v>2512098</v>
      </c>
      <c r="BH1404" s="48"/>
    </row>
    <row r="1405" spans="5:60">
      <c r="E1405" s="1"/>
      <c r="G1405" s="1"/>
      <c r="I1405" s="2"/>
      <c r="K1405" s="2"/>
      <c r="Q1405" s="2"/>
      <c r="R1405" s="2"/>
      <c r="BE1405" s="48" t="s">
        <v>521</v>
      </c>
      <c r="BF1405" s="1">
        <v>44589.385416666664</v>
      </c>
      <c r="BG1405" s="48">
        <v>2503156.5</v>
      </c>
      <c r="BH1405" s="48"/>
    </row>
    <row r="1406" spans="5:60">
      <c r="E1406" s="1"/>
      <c r="G1406" s="1"/>
      <c r="I1406" s="2"/>
      <c r="K1406" s="2"/>
      <c r="Q1406" s="2"/>
      <c r="R1406" s="2"/>
      <c r="BE1406" s="48" t="s">
        <v>521</v>
      </c>
      <c r="BF1406" s="1">
        <v>44592.385416666664</v>
      </c>
      <c r="BG1406" s="48">
        <v>2508638.25</v>
      </c>
      <c r="BH1406" s="48"/>
    </row>
    <row r="1407" spans="5:60">
      <c r="E1407" s="1"/>
      <c r="G1407" s="1"/>
      <c r="I1407" s="2"/>
      <c r="K1407" s="2"/>
      <c r="Q1407" s="2"/>
      <c r="R1407" s="2"/>
      <c r="BE1407" s="48" t="s">
        <v>521</v>
      </c>
      <c r="BF1407" s="1">
        <v>44593.385416666664</v>
      </c>
      <c r="BG1407" s="48">
        <v>2495276</v>
      </c>
      <c r="BH1407" s="48"/>
    </row>
    <row r="1408" spans="5:60">
      <c r="E1408" s="1"/>
      <c r="G1408" s="1"/>
      <c r="I1408" s="2"/>
      <c r="K1408" s="2"/>
      <c r="Q1408" s="2"/>
      <c r="R1408" s="2"/>
      <c r="BE1408" s="48" t="s">
        <v>521</v>
      </c>
      <c r="BF1408" s="1">
        <v>44594.385416666664</v>
      </c>
      <c r="BG1408" s="48">
        <v>2487338.5</v>
      </c>
      <c r="BH1408" s="48"/>
    </row>
    <row r="1409" spans="5:60">
      <c r="E1409" s="1"/>
      <c r="G1409" s="1"/>
      <c r="I1409" s="2"/>
      <c r="K1409" s="2"/>
      <c r="Q1409" s="2"/>
      <c r="R1409" s="2"/>
      <c r="BE1409" s="48" t="s">
        <v>521</v>
      </c>
      <c r="BF1409" s="1">
        <v>44595.385416666664</v>
      </c>
      <c r="BG1409" s="48">
        <v>2457607</v>
      </c>
      <c r="BH1409" s="48"/>
    </row>
    <row r="1410" spans="5:60">
      <c r="E1410" s="1"/>
      <c r="G1410" s="1"/>
      <c r="I1410" s="2"/>
      <c r="K1410" s="2"/>
      <c r="Q1410" s="2"/>
      <c r="R1410" s="2"/>
      <c r="BE1410" s="48" t="s">
        <v>521</v>
      </c>
      <c r="BF1410" s="1">
        <v>44596.385416666664</v>
      </c>
      <c r="BG1410" s="48">
        <v>2448094</v>
      </c>
      <c r="BH1410" s="48"/>
    </row>
    <row r="1411" spans="5:60">
      <c r="E1411" s="1"/>
      <c r="G1411" s="1"/>
      <c r="I1411" s="2"/>
      <c r="K1411" s="2"/>
      <c r="Q1411" s="2"/>
      <c r="R1411" s="2"/>
      <c r="BE1411" s="48" t="s">
        <v>521</v>
      </c>
      <c r="BF1411" s="1">
        <v>44599.385416666664</v>
      </c>
      <c r="BG1411" s="48">
        <v>2468845</v>
      </c>
      <c r="BH1411" s="48"/>
    </row>
    <row r="1412" spans="5:60">
      <c r="E1412" s="1"/>
      <c r="G1412" s="1"/>
      <c r="I1412" s="2"/>
      <c r="K1412" s="2"/>
      <c r="Q1412" s="2"/>
      <c r="R1412" s="2"/>
      <c r="BE1412" s="48" t="s">
        <v>521</v>
      </c>
      <c r="BF1412" s="1">
        <v>44600.385416666664</v>
      </c>
      <c r="BG1412" s="48">
        <v>2464947.25</v>
      </c>
      <c r="BH1412" s="48"/>
    </row>
    <row r="1413" spans="5:60">
      <c r="E1413" s="1"/>
      <c r="G1413" s="1"/>
      <c r="I1413" s="2"/>
      <c r="K1413" s="2"/>
      <c r="Q1413" s="2"/>
      <c r="R1413" s="2"/>
      <c r="BE1413" s="48" t="s">
        <v>521</v>
      </c>
      <c r="BF1413" s="1">
        <v>44601.385416666664</v>
      </c>
      <c r="BG1413" s="48">
        <v>2454097.25</v>
      </c>
      <c r="BH1413" s="48"/>
    </row>
    <row r="1414" spans="5:60">
      <c r="E1414" s="1"/>
      <c r="G1414" s="1"/>
      <c r="I1414" s="2"/>
      <c r="K1414" s="2"/>
      <c r="Q1414" s="2"/>
      <c r="R1414" s="2"/>
      <c r="BE1414" s="48" t="s">
        <v>521</v>
      </c>
      <c r="BF1414" s="1">
        <v>44602.385416666664</v>
      </c>
      <c r="BG1414" s="48">
        <v>2484470.5</v>
      </c>
      <c r="BH1414" s="48"/>
    </row>
    <row r="1415" spans="5:60">
      <c r="E1415" s="1"/>
      <c r="G1415" s="1"/>
      <c r="I1415" s="2"/>
      <c r="K1415" s="2"/>
      <c r="Q1415" s="2"/>
      <c r="R1415" s="2"/>
      <c r="BE1415" s="48" t="s">
        <v>521</v>
      </c>
      <c r="BF1415" s="1">
        <v>44603.385416666664</v>
      </c>
      <c r="BG1415" s="48">
        <v>2479928.75</v>
      </c>
      <c r="BH1415" s="48"/>
    </row>
    <row r="1416" spans="5:60">
      <c r="E1416" s="1"/>
      <c r="G1416" s="1"/>
      <c r="I1416" s="2"/>
      <c r="K1416" s="2"/>
      <c r="Q1416" s="2"/>
      <c r="R1416" s="2"/>
      <c r="BE1416" s="48" t="s">
        <v>521</v>
      </c>
      <c r="BF1416" s="1">
        <v>44606.385416666664</v>
      </c>
      <c r="BG1416" s="48">
        <v>2483294.5</v>
      </c>
      <c r="BH1416" s="48"/>
    </row>
    <row r="1417" spans="5:60">
      <c r="E1417" s="1"/>
      <c r="G1417" s="1"/>
      <c r="I1417" s="2"/>
      <c r="K1417" s="2"/>
      <c r="Q1417" s="2"/>
      <c r="R1417" s="2"/>
      <c r="BE1417" s="48" t="s">
        <v>521</v>
      </c>
      <c r="BF1417" s="1">
        <v>44607.385416666664</v>
      </c>
      <c r="BG1417" s="48">
        <v>2443859.25</v>
      </c>
      <c r="BH1417" s="48"/>
    </row>
    <row r="1418" spans="5:60">
      <c r="E1418" s="1"/>
      <c r="G1418" s="1"/>
      <c r="I1418" s="2"/>
      <c r="K1418" s="2"/>
      <c r="Q1418" s="2"/>
      <c r="R1418" s="2"/>
      <c r="BE1418" s="48" t="s">
        <v>521</v>
      </c>
      <c r="BF1418" s="1">
        <v>44608.385416666664</v>
      </c>
      <c r="BG1418" s="48">
        <v>2426493.5</v>
      </c>
      <c r="BH1418" s="48"/>
    </row>
    <row r="1419" spans="5:60">
      <c r="E1419" s="1"/>
      <c r="G1419" s="1"/>
      <c r="I1419" s="2"/>
      <c r="K1419" s="2"/>
      <c r="Q1419" s="2"/>
      <c r="R1419" s="2"/>
      <c r="BE1419" s="48" t="s">
        <v>521</v>
      </c>
      <c r="BF1419" s="1">
        <v>44609.385416666664</v>
      </c>
      <c r="BG1419" s="48">
        <v>2419667.5</v>
      </c>
      <c r="BH1419" s="48"/>
    </row>
    <row r="1420" spans="5:60">
      <c r="E1420" s="1"/>
      <c r="G1420" s="1"/>
      <c r="I1420" s="2"/>
      <c r="K1420" s="2"/>
      <c r="Q1420" s="2"/>
      <c r="R1420" s="2"/>
      <c r="BE1420" s="48" t="s">
        <v>521</v>
      </c>
      <c r="BF1420" s="1">
        <v>44610.385416666664</v>
      </c>
      <c r="BG1420" s="48">
        <v>2415649</v>
      </c>
      <c r="BH1420" s="48"/>
    </row>
    <row r="1421" spans="5:60">
      <c r="E1421" s="1"/>
      <c r="G1421" s="1"/>
      <c r="I1421" s="2"/>
      <c r="K1421" s="2"/>
      <c r="Q1421" s="2"/>
      <c r="R1421" s="2"/>
      <c r="BE1421" s="48" t="s">
        <v>521</v>
      </c>
      <c r="BF1421" s="1">
        <v>44613.385416666664</v>
      </c>
      <c r="BG1421" s="48">
        <v>2395361</v>
      </c>
      <c r="BH1421" s="48"/>
    </row>
    <row r="1422" spans="5:60">
      <c r="E1422" s="1"/>
      <c r="G1422" s="1"/>
      <c r="I1422" s="2"/>
      <c r="K1422" s="2"/>
      <c r="Q1422" s="2"/>
      <c r="R1422" s="2"/>
      <c r="BE1422" s="48" t="s">
        <v>521</v>
      </c>
      <c r="BF1422" s="1">
        <v>44614.385416666664</v>
      </c>
      <c r="BG1422" s="48">
        <v>2379696</v>
      </c>
      <c r="BH1422" s="48"/>
    </row>
    <row r="1423" spans="5:60">
      <c r="E1423" s="1"/>
      <c r="G1423" s="1"/>
      <c r="I1423" s="2"/>
      <c r="K1423" s="2"/>
      <c r="Q1423" s="2"/>
      <c r="R1423" s="2"/>
      <c r="BE1423" s="48" t="s">
        <v>521</v>
      </c>
      <c r="BF1423" s="1">
        <v>44615.385416666664</v>
      </c>
      <c r="BG1423" s="48">
        <v>2361162.5</v>
      </c>
      <c r="BH1423" s="48"/>
    </row>
    <row r="1424" spans="5:60">
      <c r="E1424" s="1"/>
      <c r="G1424" s="1"/>
      <c r="I1424" s="2"/>
      <c r="K1424" s="2"/>
      <c r="Q1424" s="2"/>
      <c r="R1424" s="2"/>
      <c r="BE1424" s="48" t="s">
        <v>521</v>
      </c>
      <c r="BF1424" s="1">
        <v>44616.385416666664</v>
      </c>
      <c r="BG1424" s="48">
        <v>2415741</v>
      </c>
      <c r="BH1424" s="48"/>
    </row>
    <row r="1425" spans="5:60">
      <c r="E1425" s="1"/>
      <c r="G1425" s="1"/>
      <c r="I1425" s="2"/>
      <c r="K1425" s="2"/>
      <c r="Q1425" s="2"/>
      <c r="R1425" s="2"/>
      <c r="BE1425" s="48" t="s">
        <v>521</v>
      </c>
      <c r="BF1425" s="1">
        <v>44617.385416666664</v>
      </c>
      <c r="BG1425" s="48">
        <v>2412649.5</v>
      </c>
      <c r="BH1425" s="48"/>
    </row>
    <row r="1426" spans="5:60">
      <c r="E1426" s="1"/>
      <c r="G1426" s="1"/>
      <c r="I1426" s="2"/>
      <c r="K1426" s="2"/>
      <c r="Q1426" s="2"/>
      <c r="R1426" s="2"/>
      <c r="BE1426" s="48" t="s">
        <v>521</v>
      </c>
      <c r="BF1426" s="1">
        <v>44620.385416666664</v>
      </c>
      <c r="BG1426" s="48">
        <v>2416962</v>
      </c>
      <c r="BH1426" s="48"/>
    </row>
    <row r="1427" spans="5:60">
      <c r="E1427" s="1"/>
      <c r="G1427" s="1"/>
      <c r="I1427" s="2"/>
      <c r="K1427" s="2"/>
      <c r="Q1427" s="2"/>
      <c r="R1427" s="2"/>
      <c r="BE1427" s="48" t="s">
        <v>521</v>
      </c>
      <c r="BF1427" s="1">
        <v>44622.385416666664</v>
      </c>
      <c r="BG1427" s="48">
        <v>2428222</v>
      </c>
      <c r="BH1427" s="48"/>
    </row>
    <row r="1428" spans="5:60">
      <c r="E1428" s="1"/>
      <c r="G1428" s="1"/>
      <c r="I1428" s="2"/>
      <c r="K1428" s="2"/>
      <c r="Q1428" s="2"/>
      <c r="R1428" s="2"/>
      <c r="BE1428" s="48" t="s">
        <v>521</v>
      </c>
      <c r="BF1428" s="1">
        <v>44623.385416666664</v>
      </c>
      <c r="BG1428" s="48">
        <v>2445187</v>
      </c>
      <c r="BH1428" s="48"/>
    </row>
    <row r="1429" spans="5:60">
      <c r="E1429" s="1"/>
      <c r="G1429" s="1"/>
      <c r="I1429" s="2"/>
      <c r="K1429" s="2"/>
      <c r="Q1429" s="2"/>
      <c r="R1429" s="2"/>
      <c r="BE1429" s="48" t="s">
        <v>521</v>
      </c>
      <c r="BF1429" s="1">
        <v>44624.385416666664</v>
      </c>
      <c r="BG1429" s="48">
        <v>2442953.75</v>
      </c>
      <c r="BH1429" s="48"/>
    </row>
    <row r="1430" spans="5:60">
      <c r="E1430" s="1"/>
      <c r="G1430" s="1"/>
      <c r="I1430" s="2"/>
      <c r="K1430" s="2"/>
      <c r="Q1430" s="2"/>
      <c r="R1430" s="2"/>
      <c r="BE1430" s="48" t="s">
        <v>521</v>
      </c>
      <c r="BF1430" s="1">
        <v>44627.385416666664</v>
      </c>
      <c r="BG1430" s="48">
        <v>2474892</v>
      </c>
      <c r="BH1430" s="48"/>
    </row>
    <row r="1431" spans="5:60">
      <c r="E1431" s="1"/>
      <c r="G1431" s="1"/>
      <c r="I1431" s="2"/>
      <c r="K1431" s="2"/>
      <c r="Q1431" s="2"/>
      <c r="R1431" s="2"/>
      <c r="BE1431" s="48" t="s">
        <v>521</v>
      </c>
      <c r="BF1431" s="1">
        <v>44628.385416666664</v>
      </c>
      <c r="BG1431" s="48">
        <v>2463648.5</v>
      </c>
      <c r="BH1431" s="48"/>
    </row>
    <row r="1432" spans="5:60">
      <c r="E1432" s="1"/>
      <c r="G1432" s="1"/>
      <c r="I1432" s="2"/>
      <c r="K1432" s="2"/>
      <c r="Q1432" s="2"/>
      <c r="R1432" s="2"/>
      <c r="BE1432" s="48" t="s">
        <v>521</v>
      </c>
      <c r="BF1432" s="1">
        <v>44629.385416666664</v>
      </c>
      <c r="BG1432" s="48">
        <v>2443837</v>
      </c>
      <c r="BH1432" s="48"/>
    </row>
    <row r="1433" spans="5:60">
      <c r="E1433" s="1"/>
      <c r="G1433" s="1"/>
      <c r="I1433" s="2"/>
      <c r="K1433" s="2"/>
      <c r="Q1433" s="2"/>
      <c r="R1433" s="2"/>
      <c r="BE1433" s="48" t="s">
        <v>521</v>
      </c>
      <c r="BF1433" s="1">
        <v>44630.385416666664</v>
      </c>
      <c r="BG1433" s="48">
        <v>2467286.25</v>
      </c>
      <c r="BH1433" s="48"/>
    </row>
    <row r="1434" spans="5:60">
      <c r="E1434" s="1"/>
      <c r="G1434" s="1"/>
      <c r="I1434" s="2"/>
      <c r="K1434" s="2"/>
      <c r="Q1434" s="2"/>
      <c r="R1434" s="2"/>
      <c r="BE1434" s="48" t="s">
        <v>521</v>
      </c>
      <c r="BF1434" s="1">
        <v>44631.385416666664</v>
      </c>
      <c r="BG1434" s="48">
        <v>2463274</v>
      </c>
      <c r="BH1434" s="48"/>
    </row>
    <row r="1435" spans="5:60">
      <c r="E1435" s="1"/>
      <c r="G1435" s="1"/>
      <c r="I1435" s="2"/>
      <c r="K1435" s="2"/>
      <c r="Q1435" s="2"/>
      <c r="R1435" s="2"/>
      <c r="BE1435" s="48" t="s">
        <v>521</v>
      </c>
      <c r="BF1435" s="1">
        <v>44634.385416666664</v>
      </c>
      <c r="BG1435" s="48">
        <v>2476526.5</v>
      </c>
      <c r="BH1435" s="48"/>
    </row>
    <row r="1436" spans="5:60">
      <c r="E1436" s="1"/>
      <c r="G1436" s="1"/>
      <c r="I1436" s="2"/>
      <c r="K1436" s="2"/>
      <c r="Q1436" s="2"/>
      <c r="R1436" s="2"/>
      <c r="BE1436" s="48" t="s">
        <v>521</v>
      </c>
      <c r="BF1436" s="1">
        <v>44635.385416666664</v>
      </c>
      <c r="BG1436" s="48">
        <v>2464330</v>
      </c>
      <c r="BH1436" s="48"/>
    </row>
    <row r="1437" spans="5:60">
      <c r="E1437" s="1"/>
      <c r="G1437" s="1"/>
      <c r="I1437" s="2"/>
      <c r="K1437" s="2"/>
      <c r="Q1437" s="2"/>
      <c r="R1437" s="2"/>
      <c r="BE1437" s="48" t="s">
        <v>521</v>
      </c>
      <c r="BF1437" s="1">
        <v>44636.385416666664</v>
      </c>
      <c r="BG1437" s="48">
        <v>2478842.25</v>
      </c>
      <c r="BH1437" s="48"/>
    </row>
    <row r="1438" spans="5:60">
      <c r="E1438" s="1"/>
      <c r="G1438" s="1"/>
      <c r="I1438" s="2"/>
      <c r="K1438" s="2"/>
      <c r="Q1438" s="2"/>
      <c r="R1438" s="2"/>
      <c r="BE1438" s="48" t="s">
        <v>521</v>
      </c>
      <c r="BF1438" s="1">
        <v>44637.385416666664</v>
      </c>
      <c r="BG1438" s="48">
        <v>2502366.75</v>
      </c>
      <c r="BH1438" s="48"/>
    </row>
    <row r="1439" spans="5:60">
      <c r="E1439" s="1"/>
      <c r="G1439" s="1"/>
      <c r="I1439" s="2"/>
      <c r="K1439" s="2"/>
      <c r="Q1439" s="2"/>
      <c r="R1439" s="2"/>
      <c r="BE1439" s="48" t="s">
        <v>521</v>
      </c>
      <c r="BF1439" s="1">
        <v>44641.385416666664</v>
      </c>
      <c r="BG1439" s="48">
        <v>2500191.5</v>
      </c>
      <c r="BH1439" s="48"/>
    </row>
    <row r="1440" spans="5:60">
      <c r="E1440" s="1"/>
      <c r="G1440" s="1"/>
      <c r="I1440" s="2"/>
      <c r="K1440" s="2"/>
      <c r="Q1440" s="2"/>
      <c r="R1440" s="2"/>
      <c r="BE1440" s="48" t="s">
        <v>521</v>
      </c>
      <c r="BF1440" s="1">
        <v>44642.385416666664</v>
      </c>
      <c r="BG1440" s="48">
        <v>2465960.25</v>
      </c>
      <c r="BH1440" s="48"/>
    </row>
    <row r="1441" spans="5:60">
      <c r="E1441" s="1"/>
      <c r="G1441" s="1"/>
      <c r="I1441" s="2"/>
      <c r="K1441" s="2"/>
      <c r="Q1441" s="2"/>
      <c r="R1441" s="2"/>
      <c r="BE1441" s="48" t="s">
        <v>521</v>
      </c>
      <c r="BF1441" s="1">
        <v>44643.385416666664</v>
      </c>
      <c r="BG1441" s="48">
        <v>2450984.75</v>
      </c>
      <c r="BH1441" s="48"/>
    </row>
    <row r="1442" spans="5:60">
      <c r="E1442" s="1"/>
      <c r="G1442" s="1"/>
      <c r="I1442" s="2"/>
      <c r="K1442" s="2"/>
      <c r="Q1442" s="2"/>
      <c r="R1442" s="2"/>
      <c r="BE1442" s="48" t="s">
        <v>521</v>
      </c>
      <c r="BF1442" s="1">
        <v>44644.385416666664</v>
      </c>
      <c r="BG1442" s="48">
        <v>2468153.5</v>
      </c>
      <c r="BH1442" s="48"/>
    </row>
    <row r="1443" spans="5:60">
      <c r="E1443" s="1"/>
      <c r="G1443" s="1"/>
      <c r="I1443" s="2"/>
      <c r="K1443" s="2"/>
      <c r="Q1443" s="2"/>
      <c r="R1443" s="2"/>
      <c r="BE1443" s="48" t="s">
        <v>521</v>
      </c>
      <c r="BF1443" s="1">
        <v>44645.385416666664</v>
      </c>
      <c r="BG1443" s="48">
        <v>2463157.5</v>
      </c>
      <c r="BH1443" s="48"/>
    </row>
    <row r="1444" spans="5:60">
      <c r="E1444" s="1"/>
      <c r="G1444" s="1"/>
      <c r="I1444" s="2"/>
      <c r="K1444" s="2"/>
      <c r="Q1444" s="2"/>
      <c r="R1444" s="2"/>
      <c r="BE1444" s="48" t="s">
        <v>521</v>
      </c>
      <c r="BF1444" s="1">
        <v>44648.385416666664</v>
      </c>
      <c r="BG1444" s="48">
        <v>2453693.25</v>
      </c>
      <c r="BH1444" s="48"/>
    </row>
    <row r="1445" spans="5:60">
      <c r="E1445" s="1"/>
      <c r="G1445" s="1"/>
      <c r="I1445" s="2"/>
      <c r="K1445" s="2"/>
      <c r="Q1445" s="2"/>
      <c r="R1445" s="2"/>
      <c r="BE1445" s="48" t="s">
        <v>521</v>
      </c>
      <c r="BF1445" s="1">
        <v>44649.385416666664</v>
      </c>
      <c r="BG1445" s="48">
        <v>2456421.25</v>
      </c>
      <c r="BH1445" s="48"/>
    </row>
    <row r="1446" spans="5:60">
      <c r="E1446" s="1"/>
      <c r="G1446" s="1"/>
      <c r="I1446" s="2"/>
      <c r="K1446" s="2"/>
      <c r="Q1446" s="2"/>
      <c r="R1446" s="2"/>
      <c r="BE1446" s="48" t="s">
        <v>521</v>
      </c>
      <c r="BF1446" s="1">
        <v>44650.385416666664</v>
      </c>
      <c r="BG1446" s="48">
        <v>2463216</v>
      </c>
      <c r="BH1446" s="48"/>
    </row>
    <row r="1447" spans="5:60">
      <c r="E1447" s="1"/>
      <c r="G1447" s="1"/>
      <c r="I1447" s="2"/>
      <c r="K1447" s="2"/>
      <c r="Q1447" s="2"/>
      <c r="R1447" s="2"/>
      <c r="BE1447" s="48" t="s">
        <v>521</v>
      </c>
      <c r="BF1447" s="1">
        <v>44651.385416666664</v>
      </c>
      <c r="BG1447" s="48">
        <v>2462980.25</v>
      </c>
      <c r="BH1447" s="48"/>
    </row>
    <row r="1448" spans="5:60">
      <c r="E1448" s="1"/>
      <c r="G1448" s="1"/>
      <c r="I1448" s="2"/>
      <c r="K1448" s="2"/>
      <c r="Q1448" s="2"/>
      <c r="R1448" s="2"/>
      <c r="BE1448" s="48" t="s">
        <v>521</v>
      </c>
      <c r="BF1448" s="1">
        <v>44652.385416666664</v>
      </c>
      <c r="BG1448" s="48">
        <v>2477821</v>
      </c>
      <c r="BH1448" s="48"/>
    </row>
    <row r="1449" spans="5:60">
      <c r="E1449" s="1"/>
      <c r="G1449" s="1"/>
      <c r="I1449" s="2"/>
      <c r="K1449" s="2"/>
      <c r="Q1449" s="2"/>
      <c r="R1449" s="2"/>
      <c r="BE1449" s="48" t="s">
        <v>521</v>
      </c>
      <c r="BF1449" s="1">
        <v>44655.385416666664</v>
      </c>
      <c r="BG1449" s="48">
        <v>2544760.75</v>
      </c>
      <c r="BH1449" s="48"/>
    </row>
    <row r="1450" spans="5:60">
      <c r="E1450" s="1"/>
      <c r="G1450" s="1"/>
      <c r="I1450" s="2"/>
      <c r="K1450" s="2"/>
      <c r="Q1450" s="2"/>
      <c r="R1450" s="2"/>
      <c r="BE1450" s="48" t="s">
        <v>521</v>
      </c>
      <c r="BF1450" s="1">
        <v>44656.385416666664</v>
      </c>
      <c r="BG1450" s="48">
        <v>2509104.75</v>
      </c>
      <c r="BH1450" s="48"/>
    </row>
    <row r="1451" spans="5:60">
      <c r="E1451" s="1"/>
      <c r="G1451" s="1"/>
      <c r="I1451" s="2"/>
      <c r="K1451" s="2"/>
      <c r="Q1451" s="2"/>
      <c r="R1451" s="2"/>
      <c r="BE1451" s="48" t="s">
        <v>521</v>
      </c>
      <c r="BF1451" s="1">
        <v>44657.385416666664</v>
      </c>
      <c r="BG1451" s="48">
        <v>2489615.75</v>
      </c>
      <c r="BH1451" s="48"/>
    </row>
    <row r="1452" spans="5:60">
      <c r="E1452" s="1"/>
      <c r="G1452" s="1"/>
      <c r="I1452" s="2"/>
      <c r="K1452" s="2"/>
      <c r="Q1452" s="2"/>
      <c r="R1452" s="2"/>
      <c r="BE1452" s="48" t="s">
        <v>521</v>
      </c>
      <c r="BF1452" s="1">
        <v>44658.385416666664</v>
      </c>
      <c r="BG1452" s="48">
        <v>2470054.75</v>
      </c>
      <c r="BH1452" s="48"/>
    </row>
    <row r="1453" spans="5:60">
      <c r="E1453" s="1"/>
      <c r="G1453" s="1"/>
      <c r="I1453" s="2"/>
      <c r="K1453" s="2"/>
      <c r="Q1453" s="2"/>
      <c r="R1453" s="2"/>
      <c r="BE1453" s="48" t="s">
        <v>521</v>
      </c>
      <c r="BF1453" s="1">
        <v>44659.385416666664</v>
      </c>
      <c r="BG1453" s="48">
        <v>2463383.5</v>
      </c>
      <c r="BH1453" s="48"/>
    </row>
    <row r="1454" spans="5:60">
      <c r="E1454" s="1"/>
      <c r="G1454" s="1"/>
      <c r="I1454" s="2"/>
      <c r="K1454" s="2"/>
      <c r="Q1454" s="2"/>
      <c r="R1454" s="2"/>
      <c r="BE1454" s="48" t="s">
        <v>521</v>
      </c>
      <c r="BF1454" s="1">
        <v>44662.385416666664</v>
      </c>
      <c r="BG1454" s="48">
        <v>2464698</v>
      </c>
      <c r="BH1454" s="48"/>
    </row>
    <row r="1455" spans="5:60">
      <c r="E1455" s="1"/>
      <c r="G1455" s="1"/>
      <c r="I1455" s="2"/>
      <c r="K1455" s="2"/>
      <c r="Q1455" s="2"/>
      <c r="R1455" s="2"/>
      <c r="BE1455" s="48" t="s">
        <v>521</v>
      </c>
      <c r="BF1455" s="1">
        <v>44663.385416666664</v>
      </c>
      <c r="BG1455" s="48">
        <v>2454828</v>
      </c>
      <c r="BH1455" s="48"/>
    </row>
    <row r="1456" spans="5:60">
      <c r="E1456" s="1"/>
      <c r="G1456" s="1"/>
      <c r="I1456" s="2"/>
      <c r="K1456" s="2"/>
      <c r="Q1456" s="2"/>
      <c r="R1456" s="2"/>
      <c r="BE1456" s="48" t="s">
        <v>521</v>
      </c>
      <c r="BF1456" s="1">
        <v>44664.385416666664</v>
      </c>
      <c r="BG1456" s="48">
        <v>2429964</v>
      </c>
      <c r="BH1456" s="48"/>
    </row>
    <row r="1457" spans="5:60">
      <c r="E1457" s="1"/>
      <c r="G1457" s="1"/>
      <c r="I1457" s="2"/>
      <c r="K1457" s="2"/>
      <c r="Q1457" s="2"/>
      <c r="R1457" s="2"/>
      <c r="BE1457" s="48" t="s">
        <v>521</v>
      </c>
      <c r="BF1457" s="1">
        <v>44669.385416666664</v>
      </c>
      <c r="BG1457" s="48">
        <v>2423062.5</v>
      </c>
      <c r="BH1457" s="48"/>
    </row>
    <row r="1458" spans="5:60">
      <c r="E1458" s="1"/>
      <c r="G1458" s="1"/>
      <c r="I1458" s="2"/>
      <c r="K1458" s="2"/>
      <c r="Q1458" s="2"/>
      <c r="R1458" s="2"/>
      <c r="BE1458" s="48" t="s">
        <v>521</v>
      </c>
      <c r="BF1458" s="1">
        <v>44670.385416666664</v>
      </c>
      <c r="BG1458" s="48">
        <v>2456843.75</v>
      </c>
      <c r="BH1458" s="48"/>
    </row>
    <row r="1459" spans="5:60">
      <c r="E1459" s="1"/>
      <c r="G1459" s="1"/>
      <c r="I1459" s="2"/>
      <c r="K1459" s="2"/>
      <c r="Q1459" s="2"/>
      <c r="R1459" s="2"/>
      <c r="BE1459" s="48" t="s">
        <v>521</v>
      </c>
      <c r="BF1459" s="1">
        <v>44671.385416666664</v>
      </c>
      <c r="BG1459" s="48">
        <v>2431748.25</v>
      </c>
      <c r="BH1459" s="48"/>
    </row>
    <row r="1460" spans="5:60">
      <c r="E1460" s="1"/>
      <c r="G1460" s="1"/>
      <c r="I1460" s="2"/>
      <c r="K1460" s="2"/>
      <c r="Q1460" s="2"/>
      <c r="R1460" s="2"/>
      <c r="BE1460" s="48" t="s">
        <v>521</v>
      </c>
      <c r="BF1460" s="1">
        <v>44672.385416666664</v>
      </c>
      <c r="BG1460" s="48">
        <v>2406999</v>
      </c>
      <c r="BH1460" s="48"/>
    </row>
    <row r="1461" spans="5:60">
      <c r="E1461" s="1"/>
      <c r="G1461" s="1"/>
      <c r="I1461" s="2"/>
      <c r="K1461" s="2"/>
      <c r="Q1461" s="2"/>
      <c r="R1461" s="2"/>
      <c r="BE1461" s="48" t="s">
        <v>521</v>
      </c>
      <c r="BF1461" s="1">
        <v>44673.385416666664</v>
      </c>
      <c r="BG1461" s="48">
        <v>2406174</v>
      </c>
      <c r="BH1461" s="48"/>
    </row>
    <row r="1462" spans="5:60">
      <c r="E1462" s="1"/>
      <c r="G1462" s="1"/>
      <c r="I1462" s="2"/>
      <c r="K1462" s="2"/>
      <c r="Q1462" s="2"/>
      <c r="R1462" s="2"/>
      <c r="BE1462" s="48" t="s">
        <v>521</v>
      </c>
      <c r="BF1462" s="1">
        <v>44676.385416666664</v>
      </c>
      <c r="BG1462" s="48">
        <v>2396714</v>
      </c>
      <c r="BH1462" s="48"/>
    </row>
    <row r="1463" spans="5:60">
      <c r="E1463" s="1"/>
      <c r="G1463" s="1"/>
      <c r="I1463" s="2"/>
      <c r="K1463" s="2"/>
      <c r="Q1463" s="2"/>
      <c r="R1463" s="2"/>
      <c r="BE1463" s="48" t="s">
        <v>521</v>
      </c>
      <c r="BF1463" s="1">
        <v>44677.385416666664</v>
      </c>
      <c r="BG1463" s="48">
        <v>2380688.5</v>
      </c>
      <c r="BH1463" s="48"/>
    </row>
    <row r="1464" spans="5:60">
      <c r="E1464" s="1"/>
      <c r="G1464" s="1"/>
      <c r="I1464" s="2"/>
      <c r="K1464" s="2"/>
      <c r="Q1464" s="2"/>
      <c r="R1464" s="2"/>
      <c r="BE1464" s="48" t="s">
        <v>521</v>
      </c>
      <c r="BF1464" s="1">
        <v>44678.385416666664</v>
      </c>
      <c r="BG1464" s="48">
        <v>2350320</v>
      </c>
      <c r="BH1464" s="48"/>
    </row>
    <row r="1465" spans="5:60">
      <c r="E1465" s="1"/>
      <c r="G1465" s="1"/>
      <c r="I1465" s="2"/>
      <c r="K1465" s="2"/>
      <c r="Q1465" s="2"/>
      <c r="R1465" s="2"/>
      <c r="BE1465" s="48" t="s">
        <v>521</v>
      </c>
      <c r="BF1465" s="1">
        <v>44679.385416666664</v>
      </c>
      <c r="BG1465" s="48">
        <v>2329382.5</v>
      </c>
      <c r="BH1465" s="48"/>
    </row>
    <row r="1466" spans="5:60">
      <c r="E1466" s="1"/>
      <c r="G1466" s="1"/>
      <c r="I1466" s="2"/>
      <c r="K1466" s="2"/>
      <c r="Q1466" s="2"/>
      <c r="R1466" s="2"/>
      <c r="BE1466" s="48" t="s">
        <v>521</v>
      </c>
      <c r="BF1466" s="1">
        <v>44680.385416666664</v>
      </c>
      <c r="BG1466" s="48">
        <v>2317832.5</v>
      </c>
      <c r="BH1466" s="48"/>
    </row>
    <row r="1467" spans="5:60">
      <c r="E1467" s="1"/>
      <c r="G1467" s="1"/>
      <c r="I1467" s="2"/>
      <c r="K1467" s="2"/>
      <c r="Q1467" s="2"/>
      <c r="R1467" s="2"/>
      <c r="BE1467" s="48" t="s">
        <v>521</v>
      </c>
      <c r="BF1467" s="1">
        <v>44683.385416666664</v>
      </c>
      <c r="BG1467" s="48">
        <v>2310028.5</v>
      </c>
      <c r="BH1467" s="48"/>
    </row>
    <row r="1468" spans="5:60">
      <c r="E1468" s="1"/>
      <c r="G1468" s="1"/>
      <c r="I1468" s="2"/>
      <c r="K1468" s="2"/>
      <c r="Q1468" s="2"/>
      <c r="R1468" s="2"/>
      <c r="BE1468" s="48" t="s">
        <v>521</v>
      </c>
      <c r="BF1468" s="1">
        <v>44685.385416666664</v>
      </c>
      <c r="BG1468" s="48">
        <v>2343264</v>
      </c>
      <c r="BH1468" s="48"/>
    </row>
    <row r="1469" spans="5:60">
      <c r="E1469" s="1"/>
      <c r="G1469" s="1"/>
      <c r="I1469" s="2"/>
      <c r="K1469" s="2"/>
      <c r="Q1469" s="2"/>
      <c r="R1469" s="2"/>
      <c r="BE1469" s="48" t="s">
        <v>521</v>
      </c>
      <c r="BF1469" s="1">
        <v>44686.385416666664</v>
      </c>
      <c r="BG1469" s="48">
        <v>2346127</v>
      </c>
      <c r="BH1469" s="48"/>
    </row>
    <row r="1470" spans="5:60">
      <c r="E1470" s="1"/>
      <c r="G1470" s="1"/>
      <c r="I1470" s="2"/>
      <c r="K1470" s="2"/>
      <c r="Q1470" s="2"/>
      <c r="R1470" s="2"/>
      <c r="BE1470" s="48" t="s">
        <v>521</v>
      </c>
      <c r="BF1470" s="1">
        <v>44687.385416666664</v>
      </c>
      <c r="BG1470" s="48">
        <v>2336843.75</v>
      </c>
      <c r="BH1470" s="48"/>
    </row>
    <row r="1471" spans="5:60">
      <c r="E1471" s="1"/>
      <c r="G1471" s="1"/>
      <c r="I1471" s="2"/>
      <c r="K1471" s="2"/>
      <c r="Q1471" s="2"/>
      <c r="R1471" s="2"/>
      <c r="BE1471" s="48" t="s">
        <v>521</v>
      </c>
      <c r="BF1471" s="1">
        <v>44690.385416666664</v>
      </c>
      <c r="BG1471" s="48">
        <v>2341274.5</v>
      </c>
      <c r="BH1471" s="48"/>
    </row>
    <row r="1472" spans="5:60">
      <c r="E1472" s="1"/>
      <c r="G1472" s="1"/>
      <c r="I1472" s="2"/>
      <c r="K1472" s="2"/>
      <c r="Q1472" s="2"/>
      <c r="R1472" s="2"/>
      <c r="BE1472" s="48" t="s">
        <v>521</v>
      </c>
      <c r="BF1472" s="1">
        <v>44691.385416666664</v>
      </c>
      <c r="BG1472" s="48">
        <v>2335231</v>
      </c>
      <c r="BH1472" s="48"/>
    </row>
    <row r="1473" spans="5:60">
      <c r="E1473" s="1"/>
      <c r="G1473" s="1"/>
      <c r="I1473" s="2"/>
      <c r="K1473" s="2"/>
      <c r="Q1473" s="2"/>
      <c r="R1473" s="2"/>
      <c r="BE1473" s="48" t="s">
        <v>521</v>
      </c>
      <c r="BF1473" s="1">
        <v>44692.385416666664</v>
      </c>
      <c r="BG1473" s="48">
        <v>2331942.25</v>
      </c>
      <c r="BH1473" s="48"/>
    </row>
    <row r="1474" spans="5:60">
      <c r="E1474" s="1"/>
      <c r="G1474" s="1"/>
      <c r="I1474" s="2"/>
      <c r="K1474" s="2"/>
      <c r="Q1474" s="2"/>
      <c r="R1474" s="2"/>
      <c r="BE1474" s="48" t="s">
        <v>521</v>
      </c>
      <c r="BF1474" s="1">
        <v>44693.385416666664</v>
      </c>
      <c r="BG1474" s="48">
        <v>2324758</v>
      </c>
      <c r="BH1474" s="48"/>
    </row>
    <row r="1475" spans="5:60">
      <c r="E1475" s="1"/>
      <c r="G1475" s="1"/>
      <c r="I1475" s="2"/>
      <c r="K1475" s="2"/>
      <c r="Q1475" s="2"/>
      <c r="R1475" s="2"/>
      <c r="BE1475" s="48" t="s">
        <v>521</v>
      </c>
      <c r="BF1475" s="1">
        <v>44694.385416666664</v>
      </c>
      <c r="BG1475" s="48">
        <v>2335096</v>
      </c>
      <c r="BH1475" s="48"/>
    </row>
    <row r="1476" spans="5:60">
      <c r="E1476" s="1"/>
      <c r="G1476" s="1"/>
      <c r="I1476" s="2"/>
      <c r="K1476" s="2"/>
      <c r="Q1476" s="2"/>
      <c r="R1476" s="2"/>
      <c r="BE1476" s="48" t="s">
        <v>521</v>
      </c>
      <c r="BF1476" s="1">
        <v>44697.385416666664</v>
      </c>
      <c r="BG1476" s="48">
        <v>2317952</v>
      </c>
      <c r="BH1476" s="48"/>
    </row>
    <row r="1477" spans="5:60">
      <c r="E1477" s="1"/>
      <c r="G1477" s="1"/>
      <c r="I1477" s="2"/>
      <c r="K1477" s="2"/>
      <c r="Q1477" s="2"/>
      <c r="R1477" s="2"/>
      <c r="BE1477" s="48" t="s">
        <v>521</v>
      </c>
      <c r="BF1477" s="1">
        <v>44698.385416666664</v>
      </c>
      <c r="BG1477" s="48">
        <v>2333118</v>
      </c>
      <c r="BH1477" s="48"/>
    </row>
    <row r="1478" spans="5:60">
      <c r="E1478" s="1"/>
      <c r="G1478" s="1"/>
      <c r="I1478" s="2"/>
      <c r="K1478" s="2"/>
      <c r="Q1478" s="2"/>
      <c r="R1478" s="2"/>
      <c r="BE1478" s="48" t="s">
        <v>521</v>
      </c>
      <c r="BF1478" s="1">
        <v>44699.385416666664</v>
      </c>
      <c r="BG1478" s="48">
        <v>2320254</v>
      </c>
      <c r="BH1478" s="48"/>
    </row>
    <row r="1479" spans="5:60">
      <c r="E1479" s="1"/>
      <c r="G1479" s="1"/>
      <c r="I1479" s="2"/>
      <c r="K1479" s="2"/>
      <c r="Q1479" s="2"/>
      <c r="R1479" s="2"/>
      <c r="BE1479" s="48" t="s">
        <v>521</v>
      </c>
      <c r="BF1479" s="1">
        <v>44700.385416666664</v>
      </c>
      <c r="BG1479" s="48">
        <v>2298588.5</v>
      </c>
      <c r="BH1479" s="48"/>
    </row>
    <row r="1480" spans="5:60">
      <c r="E1480" s="1"/>
      <c r="G1480" s="1"/>
      <c r="I1480" s="2"/>
      <c r="K1480" s="2"/>
      <c r="Q1480" s="2"/>
      <c r="R1480" s="2"/>
      <c r="BE1480" s="48" t="s">
        <v>521</v>
      </c>
      <c r="BF1480" s="1">
        <v>44701.385416666664</v>
      </c>
      <c r="BG1480" s="48">
        <v>2295513.25</v>
      </c>
      <c r="BH1480" s="48"/>
    </row>
    <row r="1481" spans="5:60">
      <c r="E1481" s="1"/>
      <c r="G1481" s="1"/>
      <c r="I1481" s="2"/>
      <c r="K1481" s="2"/>
      <c r="Q1481" s="2"/>
      <c r="R1481" s="2"/>
      <c r="BE1481" s="48" t="s">
        <v>521</v>
      </c>
      <c r="BF1481" s="1">
        <v>44704.385416666664</v>
      </c>
      <c r="BG1481" s="48">
        <v>2287264</v>
      </c>
      <c r="BH1481" s="48"/>
    </row>
    <row r="1482" spans="5:60">
      <c r="E1482" s="1"/>
      <c r="G1482" s="1"/>
      <c r="I1482" s="2"/>
      <c r="K1482" s="2"/>
      <c r="Q1482" s="2"/>
      <c r="R1482" s="2"/>
      <c r="BE1482" s="48" t="s">
        <v>521</v>
      </c>
      <c r="BF1482" s="1">
        <v>44705.385416666664</v>
      </c>
      <c r="BG1482" s="48">
        <v>2287890.25</v>
      </c>
      <c r="BH1482" s="48"/>
    </row>
    <row r="1483" spans="5:60">
      <c r="E1483" s="1"/>
      <c r="G1483" s="1"/>
      <c r="I1483" s="2"/>
      <c r="K1483" s="2"/>
      <c r="Q1483" s="2"/>
      <c r="R1483" s="2"/>
      <c r="BE1483" s="48" t="s">
        <v>521</v>
      </c>
      <c r="BF1483" s="1">
        <v>44706.385416666664</v>
      </c>
      <c r="BG1483" s="48">
        <v>2285433.5</v>
      </c>
      <c r="BH1483" s="48"/>
    </row>
    <row r="1484" spans="5:60">
      <c r="E1484" s="1"/>
      <c r="G1484" s="1"/>
      <c r="I1484" s="2"/>
      <c r="K1484" s="2"/>
      <c r="Q1484" s="2"/>
      <c r="R1484" s="2"/>
      <c r="BE1484" s="48" t="s">
        <v>521</v>
      </c>
      <c r="BF1484" s="1">
        <v>44707.385416666664</v>
      </c>
      <c r="BG1484" s="48">
        <v>2314047.75</v>
      </c>
      <c r="BH1484" s="48"/>
    </row>
    <row r="1485" spans="5:60">
      <c r="E1485" s="1"/>
      <c r="G1485" s="1"/>
      <c r="I1485" s="2"/>
      <c r="K1485" s="2"/>
      <c r="Q1485" s="2"/>
      <c r="R1485" s="2"/>
      <c r="BE1485" s="48" t="s">
        <v>521</v>
      </c>
      <c r="BF1485" s="1">
        <v>44708.385416666664</v>
      </c>
      <c r="BG1485" s="48">
        <v>2313852.25</v>
      </c>
      <c r="BH1485" s="48"/>
    </row>
    <row r="1486" spans="5:60">
      <c r="E1486" s="1"/>
      <c r="G1486" s="1"/>
      <c r="I1486" s="2"/>
      <c r="K1486" s="2"/>
      <c r="Q1486" s="2"/>
      <c r="R1486" s="2"/>
      <c r="BE1486" s="48" t="s">
        <v>521</v>
      </c>
      <c r="BF1486" s="1">
        <v>44711.385416666664</v>
      </c>
      <c r="BG1486" s="48">
        <v>2318943.5</v>
      </c>
      <c r="BH1486" s="48"/>
    </row>
    <row r="1487" spans="5:60">
      <c r="E1487" s="1"/>
      <c r="G1487" s="1"/>
      <c r="I1487" s="2"/>
      <c r="K1487" s="2"/>
      <c r="Q1487" s="2"/>
      <c r="R1487" s="2"/>
      <c r="BE1487" s="48" t="s">
        <v>521</v>
      </c>
      <c r="BF1487" s="1">
        <v>44712.385416666664</v>
      </c>
      <c r="BG1487" s="48">
        <v>2302289.5</v>
      </c>
      <c r="BH1487" s="48"/>
    </row>
    <row r="1488" spans="5:60">
      <c r="E1488" s="1"/>
      <c r="G1488" s="1"/>
      <c r="I1488" s="2"/>
      <c r="K1488" s="2"/>
      <c r="Q1488" s="2"/>
      <c r="R1488" s="2"/>
      <c r="BE1488" s="48" t="s">
        <v>521</v>
      </c>
      <c r="BF1488" s="1">
        <v>44713.385416666664</v>
      </c>
      <c r="BG1488" s="48">
        <v>2300363.5</v>
      </c>
      <c r="BH1488" s="48"/>
    </row>
    <row r="1489" spans="5:60">
      <c r="E1489" s="1"/>
      <c r="G1489" s="1"/>
      <c r="I1489" s="2"/>
      <c r="K1489" s="2"/>
      <c r="Q1489" s="2"/>
      <c r="R1489" s="2"/>
      <c r="BE1489" s="48" t="s">
        <v>521</v>
      </c>
      <c r="BF1489" s="1">
        <v>44714.385416666664</v>
      </c>
      <c r="BG1489" s="48">
        <v>2282322.5</v>
      </c>
      <c r="BH1489" s="48"/>
    </row>
    <row r="1490" spans="5:60">
      <c r="E1490" s="1"/>
      <c r="G1490" s="1"/>
      <c r="I1490" s="2"/>
      <c r="K1490" s="2"/>
      <c r="Q1490" s="2"/>
      <c r="R1490" s="2"/>
      <c r="BE1490" s="48" t="s">
        <v>521</v>
      </c>
      <c r="BF1490" s="1">
        <v>44715.385416666664</v>
      </c>
      <c r="BG1490" s="48">
        <v>2269829.5</v>
      </c>
      <c r="BH1490" s="48"/>
    </row>
    <row r="1491" spans="5:60">
      <c r="E1491" s="1"/>
      <c r="G1491" s="1"/>
      <c r="I1491" s="2"/>
      <c r="K1491" s="2"/>
      <c r="Q1491" s="2"/>
      <c r="R1491" s="2"/>
      <c r="BE1491" s="48" t="s">
        <v>521</v>
      </c>
      <c r="BF1491" s="1">
        <v>44718.385416666664</v>
      </c>
      <c r="BG1491" s="48">
        <v>2265145.25</v>
      </c>
      <c r="BH1491" s="48"/>
    </row>
    <row r="1492" spans="5:60">
      <c r="E1492" s="1"/>
      <c r="G1492" s="1"/>
      <c r="I1492" s="2"/>
      <c r="K1492" s="2"/>
      <c r="Q1492" s="2"/>
      <c r="R1492" s="2"/>
      <c r="BE1492" s="48" t="s">
        <v>521</v>
      </c>
      <c r="BF1492" s="1">
        <v>44719.385416666664</v>
      </c>
      <c r="BG1492" s="48">
        <v>2271997.25</v>
      </c>
      <c r="BH1492" s="48"/>
    </row>
    <row r="1493" spans="5:60">
      <c r="E1493" s="1"/>
      <c r="G1493" s="1"/>
      <c r="I1493" s="2"/>
      <c r="K1493" s="2"/>
      <c r="Q1493" s="2"/>
      <c r="R1493" s="2"/>
      <c r="BE1493" s="48" t="s">
        <v>521</v>
      </c>
      <c r="BF1493" s="1">
        <v>44720.385416666664</v>
      </c>
      <c r="BG1493" s="48">
        <v>2269315.25</v>
      </c>
      <c r="BH1493" s="48"/>
    </row>
    <row r="1494" spans="5:60">
      <c r="E1494" s="1"/>
      <c r="G1494" s="1"/>
      <c r="I1494" s="2"/>
      <c r="K1494" s="2"/>
      <c r="Q1494" s="2"/>
      <c r="R1494" s="2"/>
      <c r="BE1494" s="48" t="s">
        <v>521</v>
      </c>
      <c r="BF1494" s="1">
        <v>44721.385416666664</v>
      </c>
      <c r="BG1494" s="48">
        <v>2255117.25</v>
      </c>
      <c r="BH1494" s="48"/>
    </row>
    <row r="1495" spans="5:60">
      <c r="E1495" s="1"/>
      <c r="G1495" s="1"/>
      <c r="I1495" s="2"/>
      <c r="K1495" s="2"/>
      <c r="Q1495" s="2"/>
      <c r="R1495" s="2"/>
      <c r="BE1495" s="48" t="s">
        <v>521</v>
      </c>
      <c r="BF1495" s="1">
        <v>44722.385416666664</v>
      </c>
      <c r="BG1495" s="48">
        <v>2257749.75</v>
      </c>
      <c r="BH1495" s="48"/>
    </row>
    <row r="1496" spans="5:60">
      <c r="E1496" s="1"/>
      <c r="G1496" s="1"/>
      <c r="I1496" s="2"/>
      <c r="K1496" s="2"/>
      <c r="Q1496" s="2"/>
      <c r="R1496" s="2"/>
      <c r="BE1496" s="48" t="s">
        <v>521</v>
      </c>
      <c r="BF1496" s="1">
        <v>44725.385416666664</v>
      </c>
      <c r="BG1496" s="48">
        <v>2304240.25</v>
      </c>
      <c r="BH1496" s="48"/>
    </row>
    <row r="1497" spans="5:60">
      <c r="E1497" s="1"/>
      <c r="G1497" s="1"/>
      <c r="I1497" s="2"/>
      <c r="K1497" s="2"/>
      <c r="Q1497" s="2"/>
      <c r="R1497" s="2"/>
      <c r="BE1497" s="48" t="s">
        <v>521</v>
      </c>
      <c r="BF1497" s="1">
        <v>44726.385416666664</v>
      </c>
      <c r="BG1497" s="48">
        <v>2308330</v>
      </c>
      <c r="BH1497" s="48"/>
    </row>
    <row r="1498" spans="5:60">
      <c r="E1498" s="1"/>
      <c r="G1498" s="1"/>
      <c r="I1498" s="2"/>
      <c r="K1498" s="2"/>
      <c r="Q1498" s="2"/>
      <c r="R1498" s="2"/>
      <c r="BE1498" s="48" t="s">
        <v>521</v>
      </c>
      <c r="BF1498" s="1">
        <v>44727.385416666664</v>
      </c>
      <c r="BG1498" s="48">
        <v>2306362.5</v>
      </c>
      <c r="BH1498" s="48"/>
    </row>
    <row r="1499" spans="5:60">
      <c r="E1499" s="1"/>
      <c r="G1499" s="1"/>
      <c r="I1499" s="2"/>
      <c r="K1499" s="2"/>
      <c r="Q1499" s="2"/>
      <c r="R1499" s="2"/>
      <c r="BE1499" s="48" t="s">
        <v>521</v>
      </c>
      <c r="BF1499" s="1">
        <v>44728.385416666664</v>
      </c>
      <c r="BG1499" s="48">
        <v>2352281.75</v>
      </c>
      <c r="BH1499" s="48"/>
    </row>
    <row r="1500" spans="5:60">
      <c r="E1500" s="1"/>
      <c r="G1500" s="1"/>
      <c r="I1500" s="2"/>
      <c r="K1500" s="2"/>
      <c r="Q1500" s="2"/>
      <c r="R1500" s="2"/>
      <c r="BE1500" s="48" t="s">
        <v>521</v>
      </c>
      <c r="BF1500" s="1">
        <v>44729.385416666664</v>
      </c>
      <c r="BG1500" s="48">
        <v>2343319.25</v>
      </c>
      <c r="BH1500" s="48"/>
    </row>
    <row r="1501" spans="5:60">
      <c r="E1501" s="1"/>
      <c r="G1501" s="1"/>
      <c r="I1501" s="2"/>
      <c r="K1501" s="2"/>
      <c r="Q1501" s="2"/>
      <c r="R1501" s="2"/>
      <c r="BE1501" s="48" t="s">
        <v>521</v>
      </c>
      <c r="BF1501" s="1">
        <v>44732.385416666664</v>
      </c>
      <c r="BG1501" s="48">
        <v>2342037.75</v>
      </c>
      <c r="BH1501" s="48"/>
    </row>
    <row r="1502" spans="5:60">
      <c r="E1502" s="1"/>
      <c r="G1502" s="1"/>
      <c r="I1502" s="2"/>
      <c r="K1502" s="2"/>
      <c r="Q1502" s="2"/>
      <c r="R1502" s="2"/>
      <c r="BE1502" s="48" t="s">
        <v>521</v>
      </c>
      <c r="BF1502" s="1">
        <v>44733.385416666664</v>
      </c>
      <c r="BG1502" s="48">
        <v>2332641.25</v>
      </c>
      <c r="BH1502" s="48"/>
    </row>
    <row r="1503" spans="5:60">
      <c r="E1503" s="1"/>
      <c r="G1503" s="1"/>
      <c r="I1503" s="2"/>
      <c r="K1503" s="2"/>
      <c r="Q1503" s="2"/>
      <c r="R1503" s="2"/>
      <c r="BE1503" s="48" t="s">
        <v>521</v>
      </c>
      <c r="BF1503" s="1">
        <v>44734.385416666664</v>
      </c>
      <c r="BG1503" s="48">
        <v>2315120</v>
      </c>
      <c r="BH1503" s="48"/>
    </row>
    <row r="1504" spans="5:60">
      <c r="E1504" s="1"/>
      <c r="G1504" s="1"/>
      <c r="I1504" s="2"/>
      <c r="K1504" s="2"/>
      <c r="Q1504" s="2"/>
      <c r="R1504" s="2"/>
      <c r="BE1504" s="48" t="s">
        <v>521</v>
      </c>
      <c r="BF1504" s="1">
        <v>44735.385416666664</v>
      </c>
      <c r="BG1504" s="48">
        <v>2292201.5</v>
      </c>
      <c r="BH1504" s="48"/>
    </row>
    <row r="1505" spans="5:60">
      <c r="E1505" s="1"/>
      <c r="G1505" s="1"/>
      <c r="I1505" s="2"/>
      <c r="K1505" s="2"/>
      <c r="Q1505" s="2"/>
      <c r="R1505" s="2"/>
      <c r="BE1505" s="48" t="s">
        <v>521</v>
      </c>
      <c r="BF1505" s="1">
        <v>44736.385416666664</v>
      </c>
      <c r="BG1505" s="48">
        <v>2292508.75</v>
      </c>
      <c r="BH1505" s="48"/>
    </row>
    <row r="1506" spans="5:60">
      <c r="E1506" s="1"/>
      <c r="G1506" s="1"/>
      <c r="I1506" s="2"/>
      <c r="K1506" s="2"/>
      <c r="Q1506" s="2"/>
      <c r="R1506" s="2"/>
      <c r="BE1506" s="48" t="s">
        <v>521</v>
      </c>
      <c r="BF1506" s="1">
        <v>44739.385416666664</v>
      </c>
      <c r="BG1506" s="48">
        <v>2294295</v>
      </c>
      <c r="BH1506" s="48"/>
    </row>
    <row r="1507" spans="5:60">
      <c r="E1507" s="1"/>
      <c r="G1507" s="1"/>
      <c r="I1507" s="2"/>
      <c r="K1507" s="2"/>
      <c r="Q1507" s="2"/>
      <c r="R1507" s="2"/>
      <c r="BE1507" s="48" t="s">
        <v>521</v>
      </c>
      <c r="BF1507" s="1">
        <v>44740.385416666664</v>
      </c>
      <c r="BG1507" s="48">
        <v>2286337.5</v>
      </c>
      <c r="BH1507" s="48"/>
    </row>
    <row r="1508" spans="5:60">
      <c r="E1508" s="1"/>
      <c r="G1508" s="1"/>
      <c r="I1508" s="2"/>
      <c r="K1508" s="2"/>
      <c r="Q1508" s="2"/>
      <c r="R1508" s="2"/>
      <c r="BE1508" s="48" t="s">
        <v>521</v>
      </c>
      <c r="BF1508" s="1">
        <v>44741.385416666664</v>
      </c>
      <c r="BG1508" s="48">
        <v>2273820</v>
      </c>
      <c r="BH1508" s="48"/>
    </row>
    <row r="1509" spans="5:60">
      <c r="E1509" s="1"/>
      <c r="G1509" s="1"/>
      <c r="I1509" s="2"/>
      <c r="K1509" s="2"/>
      <c r="Q1509" s="2"/>
      <c r="R1509" s="2"/>
      <c r="BE1509" s="48" t="s">
        <v>521</v>
      </c>
      <c r="BF1509" s="1">
        <v>44742.385416666664</v>
      </c>
      <c r="BG1509" s="48">
        <v>2251165.75</v>
      </c>
      <c r="BH1509" s="48"/>
    </row>
    <row r="1510" spans="5:60">
      <c r="E1510" s="1"/>
      <c r="G1510" s="1"/>
      <c r="I1510" s="2"/>
      <c r="K1510" s="2"/>
      <c r="Q1510" s="2"/>
      <c r="R1510" s="2"/>
      <c r="BE1510" s="48" t="s">
        <v>521</v>
      </c>
      <c r="BF1510" s="1">
        <v>44743.385416666664</v>
      </c>
      <c r="BG1510" s="48">
        <v>2237844</v>
      </c>
      <c r="BH1510" s="48"/>
    </row>
    <row r="1511" spans="5:60">
      <c r="E1511" s="1"/>
      <c r="G1511" s="1"/>
      <c r="I1511" s="2"/>
      <c r="K1511" s="2"/>
      <c r="Q1511" s="2"/>
      <c r="R1511" s="2"/>
      <c r="BE1511" s="48" t="s">
        <v>521</v>
      </c>
      <c r="BF1511" s="1">
        <v>44746.385416666664</v>
      </c>
      <c r="BG1511" s="48">
        <v>2243974.5</v>
      </c>
      <c r="BH1511" s="48"/>
    </row>
    <row r="1512" spans="5:60">
      <c r="E1512" s="1"/>
      <c r="G1512" s="1"/>
      <c r="I1512" s="2"/>
      <c r="K1512" s="2"/>
      <c r="Q1512" s="2"/>
      <c r="R1512" s="2"/>
      <c r="BE1512" s="48" t="s">
        <v>521</v>
      </c>
      <c r="BF1512" s="1">
        <v>44747.385416666664</v>
      </c>
      <c r="BG1512" s="48">
        <v>2231996.75</v>
      </c>
      <c r="BH1512" s="48"/>
    </row>
    <row r="1513" spans="5:60">
      <c r="E1513" s="1"/>
      <c r="G1513" s="1"/>
      <c r="I1513" s="2"/>
      <c r="K1513" s="2"/>
      <c r="Q1513" s="2"/>
      <c r="R1513" s="2"/>
      <c r="BE1513" s="48" t="s">
        <v>521</v>
      </c>
      <c r="BF1513" s="1">
        <v>44748.385416666664</v>
      </c>
      <c r="BG1513" s="48">
        <v>2257408.25</v>
      </c>
      <c r="BH1513" s="48"/>
    </row>
    <row r="1514" spans="5:60">
      <c r="E1514" s="1"/>
      <c r="G1514" s="1"/>
      <c r="I1514" s="2"/>
      <c r="K1514" s="2"/>
      <c r="Q1514" s="2"/>
      <c r="R1514" s="2"/>
      <c r="BE1514" s="48" t="s">
        <v>521</v>
      </c>
      <c r="BF1514" s="1">
        <v>44749.385416666664</v>
      </c>
      <c r="BG1514" s="48">
        <v>2287349.5</v>
      </c>
      <c r="BH1514" s="48"/>
    </row>
    <row r="1515" spans="5:60">
      <c r="E1515" s="1"/>
      <c r="G1515" s="1"/>
      <c r="I1515" s="2"/>
      <c r="K1515" s="2"/>
      <c r="Q1515" s="2"/>
      <c r="R1515" s="2"/>
      <c r="BE1515" s="48" t="s">
        <v>521</v>
      </c>
      <c r="BF1515" s="1">
        <v>44750.385416666664</v>
      </c>
      <c r="BG1515" s="48">
        <v>2286072</v>
      </c>
      <c r="BH1515" s="48"/>
    </row>
    <row r="1516" spans="5:60">
      <c r="E1516" s="1"/>
      <c r="G1516" s="1"/>
      <c r="I1516" s="2"/>
      <c r="K1516" s="2"/>
      <c r="Q1516" s="2"/>
      <c r="R1516" s="2"/>
      <c r="BE1516" s="48" t="s">
        <v>521</v>
      </c>
      <c r="BF1516" s="1">
        <v>44753.385416666664</v>
      </c>
      <c r="BG1516" s="48">
        <v>2294178.5</v>
      </c>
      <c r="BH1516" s="48"/>
    </row>
    <row r="1517" spans="5:60">
      <c r="E1517" s="1"/>
      <c r="G1517" s="1"/>
      <c r="I1517" s="2"/>
      <c r="K1517" s="2"/>
      <c r="Q1517" s="2"/>
      <c r="R1517" s="2"/>
      <c r="BE1517" s="48" t="s">
        <v>521</v>
      </c>
      <c r="BF1517" s="1">
        <v>44754.385416666664</v>
      </c>
      <c r="BG1517" s="48">
        <v>2277775.5</v>
      </c>
      <c r="BH1517" s="48"/>
    </row>
    <row r="1518" spans="5:60">
      <c r="E1518" s="1"/>
      <c r="G1518" s="1"/>
      <c r="I1518" s="2"/>
      <c r="K1518" s="2"/>
      <c r="Q1518" s="2"/>
      <c r="R1518" s="2"/>
      <c r="BE1518" s="48" t="s">
        <v>521</v>
      </c>
      <c r="BF1518" s="1">
        <v>44755.385416666664</v>
      </c>
      <c r="BG1518" s="48">
        <v>2272139</v>
      </c>
      <c r="BH1518" s="48"/>
    </row>
    <row r="1519" spans="5:60">
      <c r="E1519" s="1"/>
      <c r="G1519" s="1"/>
      <c r="I1519" s="2"/>
      <c r="K1519" s="2"/>
      <c r="Q1519" s="2"/>
      <c r="R1519" s="2"/>
      <c r="BE1519" s="48" t="s">
        <v>521</v>
      </c>
      <c r="BF1519" s="1">
        <v>44756.385416666664</v>
      </c>
      <c r="BG1519" s="48">
        <v>2274203</v>
      </c>
      <c r="BH1519" s="48"/>
    </row>
    <row r="1520" spans="5:60">
      <c r="E1520" s="1"/>
      <c r="G1520" s="1"/>
      <c r="I1520" s="2"/>
      <c r="K1520" s="2"/>
      <c r="Q1520" s="2"/>
      <c r="R1520" s="2"/>
      <c r="BE1520" s="48" t="s">
        <v>521</v>
      </c>
      <c r="BF1520" s="1">
        <v>44757.385416666664</v>
      </c>
      <c r="BG1520" s="48">
        <v>2268769.5</v>
      </c>
      <c r="BH1520" s="48"/>
    </row>
    <row r="1521" spans="5:60">
      <c r="E1521" s="1"/>
      <c r="G1521" s="1"/>
      <c r="I1521" s="2"/>
      <c r="K1521" s="2"/>
      <c r="Q1521" s="2"/>
      <c r="R1521" s="2"/>
      <c r="BE1521" s="48" t="s">
        <v>521</v>
      </c>
      <c r="BF1521" s="1">
        <v>44760.385416666664</v>
      </c>
      <c r="BG1521" s="48">
        <v>2274189.75</v>
      </c>
      <c r="BH1521" s="48"/>
    </row>
    <row r="1522" spans="5:60">
      <c r="E1522" s="1"/>
      <c r="G1522" s="1"/>
      <c r="I1522" s="2"/>
      <c r="K1522" s="2"/>
      <c r="Q1522" s="2"/>
      <c r="R1522" s="2"/>
      <c r="BE1522" s="48" t="s">
        <v>521</v>
      </c>
      <c r="BF1522" s="1">
        <v>44761.385416666664</v>
      </c>
      <c r="BG1522" s="48">
        <v>2291863</v>
      </c>
      <c r="BH1522" s="48"/>
    </row>
    <row r="1523" spans="5:60">
      <c r="E1523" s="1"/>
      <c r="G1523" s="1"/>
      <c r="I1523" s="2"/>
      <c r="K1523" s="2"/>
      <c r="Q1523" s="2"/>
      <c r="R1523" s="2"/>
      <c r="BE1523" s="48" t="s">
        <v>521</v>
      </c>
      <c r="BF1523" s="1">
        <v>44762.385416666664</v>
      </c>
      <c r="BG1523" s="48">
        <v>2305088.75</v>
      </c>
      <c r="BH1523" s="48"/>
    </row>
    <row r="1524" spans="5:60">
      <c r="E1524" s="1"/>
      <c r="G1524" s="1"/>
      <c r="I1524" s="2"/>
      <c r="K1524" s="2"/>
      <c r="Q1524" s="2"/>
      <c r="R1524" s="2"/>
      <c r="BE1524" s="48" t="s">
        <v>521</v>
      </c>
      <c r="BF1524" s="1">
        <v>44763.385416666664</v>
      </c>
      <c r="BG1524" s="48">
        <v>2327270.25</v>
      </c>
      <c r="BH1524" s="48"/>
    </row>
    <row r="1525" spans="5:60">
      <c r="E1525" s="1"/>
      <c r="G1525" s="1"/>
      <c r="I1525" s="2"/>
      <c r="K1525" s="2"/>
      <c r="Q1525" s="2"/>
      <c r="R1525" s="2"/>
      <c r="BE1525" s="48" t="s">
        <v>521</v>
      </c>
      <c r="BF1525" s="1">
        <v>44764.385416666664</v>
      </c>
      <c r="BG1525" s="48">
        <v>2337242.75</v>
      </c>
      <c r="BH1525" s="48"/>
    </row>
    <row r="1526" spans="5:60">
      <c r="E1526" s="1"/>
      <c r="G1526" s="1"/>
      <c r="I1526" s="2"/>
      <c r="K1526" s="2"/>
      <c r="Q1526" s="2"/>
      <c r="R1526" s="2"/>
      <c r="BE1526" s="48" t="s">
        <v>521</v>
      </c>
      <c r="BF1526" s="1">
        <v>44767.385416666664</v>
      </c>
      <c r="BG1526" s="48">
        <v>2331161.5</v>
      </c>
      <c r="BH1526" s="48"/>
    </row>
    <row r="1527" spans="5:60">
      <c r="E1527" s="1"/>
      <c r="G1527" s="1"/>
      <c r="I1527" s="2"/>
      <c r="K1527" s="2"/>
      <c r="Q1527" s="2"/>
      <c r="R1527" s="2"/>
      <c r="BE1527" s="48" t="s">
        <v>521</v>
      </c>
      <c r="BF1527" s="1">
        <v>44768.385416666664</v>
      </c>
      <c r="BG1527" s="48">
        <v>2314763.5</v>
      </c>
      <c r="BH1527" s="48"/>
    </row>
    <row r="1528" spans="5:60">
      <c r="E1528" s="1"/>
      <c r="G1528" s="1"/>
      <c r="I1528" s="2"/>
      <c r="K1528" s="2"/>
      <c r="Q1528" s="2"/>
      <c r="R1528" s="2"/>
      <c r="BE1528" s="48" t="s">
        <v>521</v>
      </c>
      <c r="BF1528" s="1">
        <v>44769.385416666664</v>
      </c>
      <c r="BG1528" s="48">
        <v>2308724.25</v>
      </c>
      <c r="BH1528" s="48"/>
    </row>
    <row r="1529" spans="5:60">
      <c r="E1529" s="1"/>
      <c r="G1529" s="1"/>
      <c r="I1529" s="2"/>
      <c r="K1529" s="2"/>
      <c r="Q1529" s="2"/>
      <c r="R1529" s="2"/>
      <c r="BE1529" s="48" t="s">
        <v>521</v>
      </c>
      <c r="BF1529" s="1">
        <v>44770.385416666664</v>
      </c>
      <c r="BG1529" s="48">
        <v>2303461.5</v>
      </c>
      <c r="BH1529" s="48"/>
    </row>
    <row r="1530" spans="5:60">
      <c r="E1530" s="1"/>
      <c r="G1530" s="1"/>
      <c r="I1530" s="2"/>
      <c r="K1530" s="2"/>
      <c r="Q1530" s="2"/>
      <c r="R1530" s="2"/>
      <c r="BE1530" s="48" t="s">
        <v>521</v>
      </c>
      <c r="BF1530" s="1">
        <v>44771.385416666664</v>
      </c>
      <c r="BG1530" s="48">
        <v>2302961.25</v>
      </c>
      <c r="BH1530" s="48"/>
    </row>
    <row r="1531" spans="5:60">
      <c r="E1531" s="1"/>
      <c r="G1531" s="1"/>
      <c r="I1531" s="2"/>
      <c r="K1531" s="2"/>
      <c r="Q1531" s="2"/>
      <c r="R1531" s="2"/>
      <c r="BE1531" s="48" t="s">
        <v>521</v>
      </c>
      <c r="BF1531" s="1">
        <v>44774.385416666664</v>
      </c>
      <c r="BG1531" s="48">
        <v>2314261</v>
      </c>
      <c r="BH1531" s="48"/>
    </row>
    <row r="1532" spans="5:60">
      <c r="E1532" s="1"/>
      <c r="G1532" s="1"/>
      <c r="I1532" s="2"/>
      <c r="K1532" s="2"/>
      <c r="Q1532" s="2"/>
      <c r="R1532" s="2"/>
      <c r="BE1532" s="48" t="s">
        <v>521</v>
      </c>
      <c r="BF1532" s="1">
        <v>44775.385416666664</v>
      </c>
      <c r="BG1532" s="48">
        <v>2312720.25</v>
      </c>
      <c r="BH1532" s="48"/>
    </row>
    <row r="1533" spans="5:60">
      <c r="E1533" s="1"/>
      <c r="G1533" s="1"/>
      <c r="I1533" s="2"/>
      <c r="K1533" s="2"/>
      <c r="Q1533" s="2"/>
      <c r="R1533" s="2"/>
      <c r="BE1533" s="48" t="s">
        <v>521</v>
      </c>
      <c r="BF1533" s="1">
        <v>44776.385416666664</v>
      </c>
      <c r="BG1533" s="48">
        <v>2315828.25</v>
      </c>
      <c r="BH1533" s="48"/>
    </row>
    <row r="1534" spans="5:60">
      <c r="E1534" s="1"/>
      <c r="G1534" s="1"/>
      <c r="I1534" s="2"/>
      <c r="K1534" s="2"/>
      <c r="Q1534" s="2"/>
      <c r="R1534" s="2"/>
      <c r="BE1534" s="48" t="s">
        <v>521</v>
      </c>
      <c r="BF1534" s="1">
        <v>44777.385416666664</v>
      </c>
      <c r="BG1534" s="48">
        <v>2270888.75</v>
      </c>
      <c r="BH1534" s="48"/>
    </row>
    <row r="1535" spans="5:60">
      <c r="E1535" s="1"/>
      <c r="G1535" s="1"/>
      <c r="I1535" s="2"/>
      <c r="K1535" s="2"/>
      <c r="Q1535" s="2"/>
      <c r="R1535" s="2"/>
      <c r="BE1535" s="48" t="s">
        <v>521</v>
      </c>
      <c r="BF1535" s="1">
        <v>44778.385416666664</v>
      </c>
      <c r="BG1535" s="48">
        <v>2267340</v>
      </c>
      <c r="BH1535" s="48"/>
    </row>
    <row r="1536" spans="5:60">
      <c r="E1536" s="1"/>
      <c r="G1536" s="1"/>
      <c r="I1536" s="2"/>
      <c r="K1536" s="2"/>
      <c r="Q1536" s="2"/>
      <c r="R1536" s="2"/>
      <c r="BE1536" s="48" t="s">
        <v>521</v>
      </c>
      <c r="BF1536" s="1">
        <v>44781.385416666664</v>
      </c>
      <c r="BG1536" s="48">
        <v>2272770</v>
      </c>
      <c r="BH1536" s="48"/>
    </row>
    <row r="1537" spans="5:60">
      <c r="E1537" s="1"/>
      <c r="G1537" s="1"/>
      <c r="I1537" s="2"/>
      <c r="K1537" s="2"/>
      <c r="Q1537" s="2"/>
      <c r="R1537" s="2"/>
      <c r="BE1537" s="48" t="s">
        <v>521</v>
      </c>
      <c r="BF1537" s="1">
        <v>44783.385416666664</v>
      </c>
      <c r="BG1537" s="48">
        <v>2272092.25</v>
      </c>
      <c r="BH1537" s="48"/>
    </row>
    <row r="1538" spans="5:60">
      <c r="E1538" s="1"/>
      <c r="G1538" s="1"/>
      <c r="I1538" s="2"/>
      <c r="K1538" s="2"/>
      <c r="Q1538" s="2"/>
      <c r="R1538" s="2"/>
      <c r="BE1538" s="48" t="s">
        <v>521</v>
      </c>
      <c r="BF1538" s="1">
        <v>44784.385416666664</v>
      </c>
      <c r="BG1538" s="48">
        <v>2301232.25</v>
      </c>
      <c r="BH1538" s="48"/>
    </row>
    <row r="1539" spans="5:60">
      <c r="E1539" s="1"/>
      <c r="G1539" s="1"/>
      <c r="I1539" s="2"/>
      <c r="K1539" s="2"/>
      <c r="Q1539" s="2"/>
      <c r="R1539" s="2"/>
      <c r="BE1539" s="48" t="s">
        <v>521</v>
      </c>
      <c r="BF1539" s="1">
        <v>44785.385416666664</v>
      </c>
      <c r="BG1539" s="48">
        <v>2306050.75</v>
      </c>
      <c r="BH1539" s="48"/>
    </row>
    <row r="1540" spans="5:60">
      <c r="E1540" s="1"/>
      <c r="G1540" s="1"/>
      <c r="I1540" s="2"/>
      <c r="K1540" s="2"/>
      <c r="Q1540" s="2"/>
      <c r="R1540" s="2"/>
      <c r="BE1540" s="48" t="s">
        <v>521</v>
      </c>
      <c r="BF1540" s="1">
        <v>44789.385416666664</v>
      </c>
      <c r="BG1540" s="48">
        <v>2313150.25</v>
      </c>
      <c r="BH1540" s="48"/>
    </row>
    <row r="1541" spans="5:60">
      <c r="E1541" s="1"/>
      <c r="G1541" s="1"/>
      <c r="I1541" s="2"/>
      <c r="K1541" s="2"/>
      <c r="Q1541" s="2"/>
      <c r="R1541" s="2"/>
      <c r="BE1541" s="48" t="s">
        <v>521</v>
      </c>
      <c r="BF1541" s="1">
        <v>44790.385416666664</v>
      </c>
      <c r="BG1541" s="48">
        <v>2320637.5</v>
      </c>
      <c r="BH1541" s="48"/>
    </row>
    <row r="1542" spans="5:60">
      <c r="E1542" s="1"/>
      <c r="G1542" s="1"/>
      <c r="I1542" s="2"/>
      <c r="K1542" s="2"/>
      <c r="Q1542" s="2"/>
      <c r="R1542" s="2"/>
      <c r="BE1542" s="48" t="s">
        <v>521</v>
      </c>
      <c r="BF1542" s="1">
        <v>44791.385416666664</v>
      </c>
      <c r="BG1542" s="48">
        <v>2332743.25</v>
      </c>
      <c r="BH1542" s="48"/>
    </row>
    <row r="1543" spans="5:60">
      <c r="E1543" s="1"/>
      <c r="G1543" s="1"/>
      <c r="I1543" s="2"/>
      <c r="K1543" s="2"/>
      <c r="Q1543" s="2"/>
      <c r="R1543" s="2"/>
      <c r="BE1543" s="48" t="s">
        <v>521</v>
      </c>
      <c r="BF1543" s="1">
        <v>44792.385416666664</v>
      </c>
      <c r="BG1543" s="48">
        <v>2326651</v>
      </c>
      <c r="BH1543" s="48"/>
    </row>
    <row r="1544" spans="5:60">
      <c r="E1544" s="1"/>
      <c r="G1544" s="1"/>
      <c r="I1544" s="2"/>
      <c r="K1544" s="2"/>
      <c r="Q1544" s="2"/>
      <c r="R1544" s="2"/>
      <c r="BE1544" s="48" t="s">
        <v>521</v>
      </c>
      <c r="BF1544" s="1">
        <v>44795.385416666664</v>
      </c>
      <c r="BG1544" s="48">
        <v>2351574</v>
      </c>
      <c r="BH1544" s="48"/>
    </row>
    <row r="1545" spans="5:60">
      <c r="E1545" s="1"/>
      <c r="G1545" s="1"/>
      <c r="I1545" s="2"/>
      <c r="K1545" s="2"/>
      <c r="Q1545" s="2"/>
      <c r="R1545" s="2"/>
      <c r="BE1545" s="48" t="s">
        <v>521</v>
      </c>
      <c r="BF1545" s="1">
        <v>44796.385416666664</v>
      </c>
      <c r="BG1545" s="48">
        <v>2323723.5</v>
      </c>
      <c r="BH1545" s="48"/>
    </row>
    <row r="1546" spans="5:60">
      <c r="E1546" s="1"/>
      <c r="G1546" s="1"/>
      <c r="I1546" s="2"/>
      <c r="K1546" s="2"/>
      <c r="Q1546" s="2"/>
      <c r="R1546" s="2"/>
      <c r="BE1546" s="48" t="s">
        <v>521</v>
      </c>
      <c r="BF1546" s="1">
        <v>44797.385416666664</v>
      </c>
      <c r="BG1546" s="48">
        <v>2325311.25</v>
      </c>
      <c r="BH1546" s="48"/>
    </row>
    <row r="1547" spans="5:60">
      <c r="E1547" s="1"/>
      <c r="G1547" s="1"/>
      <c r="I1547" s="2"/>
      <c r="K1547" s="2"/>
      <c r="Q1547" s="2"/>
      <c r="R1547" s="2"/>
      <c r="BE1547" s="48" t="s">
        <v>521</v>
      </c>
      <c r="BF1547" s="1">
        <v>44798.385416666664</v>
      </c>
      <c r="BG1547" s="48">
        <v>2299693.75</v>
      </c>
      <c r="BH1547" s="48"/>
    </row>
    <row r="1548" spans="5:60">
      <c r="E1548" s="1"/>
      <c r="G1548" s="1"/>
      <c r="I1548" s="2"/>
      <c r="K1548" s="2"/>
      <c r="Q1548" s="2"/>
      <c r="R1548" s="2"/>
      <c r="BE1548" s="48" t="s">
        <v>521</v>
      </c>
      <c r="BF1548" s="1">
        <v>44799.385416666664</v>
      </c>
      <c r="BG1548" s="48">
        <v>2294621.5</v>
      </c>
      <c r="BH1548" s="48"/>
    </row>
    <row r="1549" spans="5:60">
      <c r="E1549" s="1"/>
      <c r="G1549" s="1"/>
      <c r="I1549" s="2"/>
      <c r="K1549" s="2"/>
      <c r="Q1549" s="2"/>
      <c r="R1549" s="2"/>
      <c r="BE1549" s="48" t="s">
        <v>521</v>
      </c>
      <c r="BF1549" s="1">
        <v>44802.385416666664</v>
      </c>
      <c r="BG1549" s="48">
        <v>2277541.25</v>
      </c>
      <c r="BH1549" s="48"/>
    </row>
    <row r="1550" spans="5:60">
      <c r="E1550" s="1"/>
      <c r="G1550" s="1"/>
      <c r="I1550" s="2"/>
      <c r="K1550" s="2"/>
      <c r="Q1550" s="2"/>
      <c r="R1550" s="2"/>
      <c r="BE1550" s="48" t="s">
        <v>521</v>
      </c>
      <c r="BF1550" s="1">
        <v>44803.385416666664</v>
      </c>
      <c r="BG1550" s="48">
        <v>2279094</v>
      </c>
      <c r="BH1550" s="48"/>
    </row>
    <row r="1551" spans="5:60">
      <c r="E1551" s="1"/>
      <c r="G1551" s="1"/>
      <c r="I1551" s="2"/>
      <c r="K1551" s="2"/>
      <c r="Q1551" s="2"/>
      <c r="R1551" s="2"/>
      <c r="BE1551" s="48" t="s">
        <v>521</v>
      </c>
      <c r="BF1551" s="1">
        <v>44805.385416666664</v>
      </c>
      <c r="BG1551" s="48">
        <v>2247310.75</v>
      </c>
      <c r="BH1551" s="48"/>
    </row>
    <row r="1552" spans="5:60">
      <c r="E1552" s="1"/>
      <c r="G1552" s="1"/>
      <c r="I1552" s="2"/>
      <c r="K1552" s="2"/>
      <c r="Q1552" s="2"/>
      <c r="R1552" s="2"/>
      <c r="BE1552" s="48" t="s">
        <v>521</v>
      </c>
      <c r="BF1552" s="1">
        <v>44806.385416666664</v>
      </c>
      <c r="BG1552" s="48">
        <v>2249133.5</v>
      </c>
      <c r="BH1552" s="48"/>
    </row>
    <row r="1553" spans="5:60">
      <c r="E1553" s="1"/>
      <c r="G1553" s="1"/>
      <c r="I1553" s="2"/>
      <c r="K1553" s="2"/>
      <c r="Q1553" s="2"/>
      <c r="R1553" s="2"/>
      <c r="BE1553" s="48" t="s">
        <v>521</v>
      </c>
      <c r="BF1553" s="1">
        <v>44809.385416666664</v>
      </c>
      <c r="BG1553" s="48">
        <v>2258658.75</v>
      </c>
      <c r="BH1553" s="48"/>
    </row>
    <row r="1554" spans="5:60">
      <c r="E1554" s="1"/>
      <c r="G1554" s="1"/>
      <c r="I1554" s="2"/>
      <c r="K1554" s="2"/>
      <c r="Q1554" s="2"/>
      <c r="R1554" s="2"/>
      <c r="BE1554" s="48" t="s">
        <v>521</v>
      </c>
      <c r="BF1554" s="1">
        <v>44810.385416666664</v>
      </c>
      <c r="BG1554" s="48">
        <v>2252817.75</v>
      </c>
      <c r="BH1554" s="48"/>
    </row>
    <row r="1555" spans="5:60">
      <c r="E1555" s="1"/>
      <c r="G1555" s="1"/>
      <c r="I1555" s="2"/>
      <c r="K1555" s="2"/>
      <c r="Q1555" s="2"/>
      <c r="R1555" s="2"/>
      <c r="BE1555" s="48" t="s">
        <v>521</v>
      </c>
      <c r="BF1555" s="1">
        <v>44811.385416666664</v>
      </c>
      <c r="BG1555" s="48">
        <v>2237502.75</v>
      </c>
      <c r="BH1555" s="48"/>
    </row>
    <row r="1556" spans="5:60">
      <c r="E1556" s="1"/>
      <c r="G1556" s="1"/>
      <c r="I1556" s="2"/>
      <c r="K1556" s="2"/>
      <c r="Q1556" s="2"/>
      <c r="R1556" s="2"/>
      <c r="BE1556" s="48" t="s">
        <v>521</v>
      </c>
      <c r="BF1556" s="1">
        <v>44812.385416666664</v>
      </c>
      <c r="BG1556" s="48">
        <v>2242883</v>
      </c>
      <c r="BH1556" s="48"/>
    </row>
    <row r="1557" spans="5:60">
      <c r="E1557" s="1"/>
      <c r="G1557" s="1"/>
      <c r="I1557" s="2"/>
      <c r="K1557" s="2"/>
      <c r="Q1557" s="2"/>
      <c r="R1557" s="2"/>
      <c r="BE1557" s="48" t="s">
        <v>521</v>
      </c>
      <c r="BF1557" s="1">
        <v>44813.385416666664</v>
      </c>
      <c r="BG1557" s="48">
        <v>2238430.25</v>
      </c>
      <c r="BH1557" s="48"/>
    </row>
    <row r="1558" spans="5:60">
      <c r="E1558" s="1"/>
      <c r="G1558" s="1"/>
      <c r="I1558" s="2"/>
      <c r="K1558" s="2"/>
      <c r="Q1558" s="2"/>
      <c r="R1558" s="2"/>
      <c r="BE1558" s="48" t="s">
        <v>521</v>
      </c>
      <c r="BF1558" s="1">
        <v>44816.385416666664</v>
      </c>
      <c r="BG1558" s="48">
        <v>2240011.25</v>
      </c>
      <c r="BH1558" s="48"/>
    </row>
    <row r="1559" spans="5:60">
      <c r="E1559" s="1"/>
      <c r="G1559" s="1"/>
      <c r="I1559" s="2"/>
      <c r="K1559" s="2"/>
      <c r="Q1559" s="2"/>
      <c r="R1559" s="2"/>
      <c r="BE1559" s="48" t="s">
        <v>521</v>
      </c>
      <c r="BF1559" s="1">
        <v>44817.385416666664</v>
      </c>
      <c r="BG1559" s="48">
        <v>2245252.25</v>
      </c>
      <c r="BH1559" s="48"/>
    </row>
    <row r="1560" spans="5:60">
      <c r="E1560" s="1"/>
      <c r="G1560" s="1"/>
      <c r="I1560" s="2"/>
      <c r="K1560" s="2"/>
      <c r="Q1560" s="2"/>
      <c r="R1560" s="2"/>
      <c r="BE1560" s="48" t="s">
        <v>521</v>
      </c>
      <c r="BF1560" s="1">
        <v>44818.385416666664</v>
      </c>
      <c r="BG1560" s="48">
        <v>2266442.5</v>
      </c>
      <c r="BH1560" s="48"/>
    </row>
    <row r="1561" spans="5:60">
      <c r="E1561" s="1"/>
      <c r="G1561" s="1"/>
      <c r="I1561" s="2"/>
      <c r="K1561" s="2"/>
      <c r="Q1561" s="2"/>
      <c r="R1561" s="2"/>
      <c r="BE1561" s="48" t="s">
        <v>521</v>
      </c>
      <c r="BF1561" s="1">
        <v>44819.385416666664</v>
      </c>
      <c r="BG1561" s="48">
        <v>2254551.25</v>
      </c>
      <c r="BH1561" s="48"/>
    </row>
    <row r="1562" spans="5:60">
      <c r="E1562" s="1"/>
      <c r="G1562" s="1"/>
      <c r="I1562" s="2"/>
      <c r="K1562" s="2"/>
      <c r="Q1562" s="2"/>
      <c r="R1562" s="2"/>
      <c r="BE1562" s="48" t="s">
        <v>521</v>
      </c>
      <c r="BF1562" s="1">
        <v>44820.385416666664</v>
      </c>
      <c r="BG1562" s="48">
        <v>2256479.25</v>
      </c>
      <c r="BH1562" s="48"/>
    </row>
    <row r="1563" spans="5:60">
      <c r="E1563" s="1"/>
      <c r="G1563" s="1"/>
      <c r="I1563" s="2"/>
      <c r="K1563" s="2"/>
      <c r="Q1563" s="2"/>
      <c r="R1563" s="2"/>
      <c r="BE1563" s="48" t="s">
        <v>521</v>
      </c>
      <c r="BF1563" s="1">
        <v>44823.385416666664</v>
      </c>
      <c r="BG1563" s="48">
        <v>2248792.25</v>
      </c>
      <c r="BH1563" s="48"/>
    </row>
    <row r="1564" spans="5:60">
      <c r="E1564" s="1"/>
      <c r="G1564" s="1"/>
      <c r="I1564" s="2"/>
      <c r="K1564" s="2"/>
      <c r="Q1564" s="2"/>
      <c r="R1564" s="2"/>
      <c r="BE1564" s="48" t="s">
        <v>521</v>
      </c>
      <c r="BF1564" s="1">
        <v>44824.385416666664</v>
      </c>
      <c r="BG1564" s="48">
        <v>2233036.75</v>
      </c>
      <c r="BH1564" s="48"/>
    </row>
    <row r="1565" spans="5:60">
      <c r="E1565" s="1"/>
      <c r="G1565" s="1"/>
      <c r="I1565" s="2"/>
      <c r="K1565" s="2"/>
      <c r="Q1565" s="2"/>
      <c r="R1565" s="2"/>
      <c r="BE1565" s="48" t="s">
        <v>521</v>
      </c>
      <c r="BF1565" s="1">
        <v>44825.385416666664</v>
      </c>
      <c r="BG1565" s="48">
        <v>2228398</v>
      </c>
      <c r="BH1565" s="48"/>
    </row>
    <row r="1566" spans="5:60">
      <c r="E1566" s="1"/>
      <c r="G1566" s="1"/>
      <c r="I1566" s="2"/>
      <c r="K1566" s="2"/>
      <c r="Q1566" s="2"/>
      <c r="R1566" s="2"/>
      <c r="BE1566" s="48" t="s">
        <v>521</v>
      </c>
      <c r="BF1566" s="1">
        <v>44826.385416666664</v>
      </c>
      <c r="BG1566" s="48">
        <v>2225909.75</v>
      </c>
      <c r="BH1566" s="48"/>
    </row>
    <row r="1567" spans="5:60">
      <c r="E1567" s="1"/>
      <c r="G1567" s="1"/>
      <c r="I1567" s="2"/>
      <c r="K1567" s="2"/>
      <c r="Q1567" s="2"/>
      <c r="R1567" s="2"/>
      <c r="BE1567" s="48" t="s">
        <v>521</v>
      </c>
      <c r="BF1567" s="1">
        <v>44827.385416666664</v>
      </c>
      <c r="BG1567" s="48">
        <v>2228533</v>
      </c>
      <c r="BH1567" s="48"/>
    </row>
    <row r="1568" spans="5:60">
      <c r="E1568" s="1"/>
      <c r="G1568" s="1"/>
      <c r="I1568" s="2"/>
      <c r="K1568" s="2"/>
      <c r="Q1568" s="2"/>
      <c r="R1568" s="2"/>
      <c r="BE1568" s="48" t="s">
        <v>521</v>
      </c>
      <c r="BF1568" s="1">
        <v>44830.385416666664</v>
      </c>
      <c r="BG1568" s="48">
        <v>2253451.25</v>
      </c>
      <c r="BH1568" s="48"/>
    </row>
    <row r="1569" spans="5:60">
      <c r="E1569" s="1"/>
      <c r="G1569" s="1"/>
      <c r="I1569" s="2"/>
      <c r="K1569" s="2"/>
      <c r="Q1569" s="2"/>
      <c r="R1569" s="2"/>
      <c r="BE1569" s="48" t="s">
        <v>521</v>
      </c>
      <c r="BF1569" s="1">
        <v>44831.385416666664</v>
      </c>
      <c r="BG1569" s="48">
        <v>2256865</v>
      </c>
      <c r="BH1569" s="48"/>
    </row>
    <row r="1570" spans="5:60">
      <c r="E1570" s="1"/>
      <c r="G1570" s="1"/>
      <c r="I1570" s="2"/>
      <c r="K1570" s="2"/>
      <c r="Q1570" s="2"/>
      <c r="R1570" s="2"/>
      <c r="BE1570" s="48" t="s">
        <v>521</v>
      </c>
      <c r="BF1570" s="1">
        <v>44832.385416666664</v>
      </c>
      <c r="BG1570" s="48">
        <v>2294016</v>
      </c>
      <c r="BH1570" s="48"/>
    </row>
    <row r="1571" spans="5:60">
      <c r="E1571" s="1"/>
      <c r="G1571" s="1"/>
      <c r="I1571" s="2"/>
      <c r="K1571" s="2"/>
      <c r="Q1571" s="2"/>
      <c r="R1571" s="2"/>
      <c r="BE1571" s="48" t="s">
        <v>521</v>
      </c>
      <c r="BF1571" s="1">
        <v>44833.385416666664</v>
      </c>
      <c r="BG1571" s="48">
        <v>2295580.25</v>
      </c>
      <c r="BH1571" s="48"/>
    </row>
    <row r="1572" spans="5:60">
      <c r="E1572" s="1"/>
      <c r="G1572" s="1"/>
      <c r="I1572" s="2"/>
      <c r="K1572" s="2"/>
      <c r="Q1572" s="2"/>
      <c r="R1572" s="2"/>
      <c r="BE1572" s="48" t="s">
        <v>521</v>
      </c>
      <c r="BF1572" s="1">
        <v>44834.385416666664</v>
      </c>
      <c r="BG1572" s="48">
        <v>2277057.75</v>
      </c>
      <c r="BH1572" s="48"/>
    </row>
    <row r="1573" spans="5:60">
      <c r="E1573" s="1"/>
      <c r="G1573" s="1"/>
      <c r="I1573" s="2"/>
      <c r="K1573" s="2"/>
      <c r="Q1573" s="2"/>
      <c r="R1573" s="2"/>
      <c r="BE1573" s="48" t="s">
        <v>521</v>
      </c>
      <c r="BF1573" s="1">
        <v>44837.385416666664</v>
      </c>
      <c r="BG1573" s="48">
        <v>2263167.25</v>
      </c>
      <c r="BH1573" s="48"/>
    </row>
    <row r="1574" spans="5:60">
      <c r="E1574" s="1"/>
      <c r="G1574" s="1"/>
      <c r="I1574" s="2"/>
      <c r="K1574" s="2"/>
      <c r="Q1574" s="2"/>
      <c r="R1574" s="2"/>
      <c r="BE1574" s="48" t="s">
        <v>521</v>
      </c>
      <c r="BF1574" s="1">
        <v>44838.385416666664</v>
      </c>
      <c r="BG1574" s="48">
        <v>2280866</v>
      </c>
      <c r="BH1574" s="48"/>
    </row>
    <row r="1575" spans="5:60">
      <c r="E1575" s="1"/>
      <c r="G1575" s="1"/>
      <c r="I1575" s="2"/>
      <c r="K1575" s="2"/>
      <c r="Q1575" s="2"/>
      <c r="R1575" s="2"/>
      <c r="BE1575" s="48" t="s">
        <v>521</v>
      </c>
      <c r="BF1575" s="1">
        <v>44840.385416666664</v>
      </c>
      <c r="BG1575" s="48">
        <v>2283146.5</v>
      </c>
      <c r="BH1575" s="48"/>
    </row>
    <row r="1576" spans="5:60">
      <c r="E1576" s="1"/>
      <c r="G1576" s="1"/>
      <c r="I1576" s="2"/>
      <c r="K1576" s="2"/>
      <c r="Q1576" s="2"/>
      <c r="R1576" s="2"/>
      <c r="BE1576" s="48" t="s">
        <v>521</v>
      </c>
      <c r="BF1576" s="1">
        <v>44841.385416666664</v>
      </c>
      <c r="BG1576" s="48">
        <v>2288099.25</v>
      </c>
      <c r="BH1576" s="48"/>
    </row>
    <row r="1577" spans="5:60">
      <c r="E1577" s="1"/>
      <c r="G1577" s="1"/>
      <c r="I1577" s="2"/>
      <c r="K1577" s="2"/>
      <c r="Q1577" s="2"/>
      <c r="R1577" s="2"/>
      <c r="BE1577" s="48" t="s">
        <v>521</v>
      </c>
      <c r="BF1577" s="1">
        <v>44844.385416666664</v>
      </c>
      <c r="BG1577" s="48">
        <v>2261528</v>
      </c>
      <c r="BH1577" s="48"/>
    </row>
    <row r="1578" spans="5:60">
      <c r="E1578" s="1"/>
      <c r="G1578" s="1"/>
      <c r="I1578" s="2"/>
      <c r="K1578" s="2"/>
      <c r="Q1578" s="2"/>
      <c r="R1578" s="2"/>
      <c r="BE1578" s="48" t="s">
        <v>521</v>
      </c>
      <c r="BF1578" s="1">
        <v>44845.385416666664</v>
      </c>
      <c r="BG1578" s="48">
        <v>2268968.5</v>
      </c>
      <c r="BH1578" s="48"/>
    </row>
    <row r="1579" spans="5:60">
      <c r="E1579" s="1"/>
      <c r="G1579" s="1"/>
      <c r="I1579" s="2"/>
      <c r="K1579" s="2"/>
      <c r="Q1579" s="2"/>
      <c r="R1579" s="2"/>
      <c r="BE1579" s="48" t="s">
        <v>521</v>
      </c>
      <c r="BF1579" s="1">
        <v>44846.385416666664</v>
      </c>
      <c r="BG1579" s="48">
        <v>2261858.75</v>
      </c>
      <c r="BH1579" s="48"/>
    </row>
    <row r="1580" spans="5:60">
      <c r="E1580" s="1"/>
      <c r="G1580" s="1"/>
      <c r="I1580" s="2"/>
      <c r="K1580" s="2"/>
      <c r="Q1580" s="2"/>
      <c r="R1580" s="2"/>
      <c r="BE1580" s="48" t="s">
        <v>521</v>
      </c>
      <c r="BF1580" s="1">
        <v>44847.385416666664</v>
      </c>
      <c r="BG1580" s="48">
        <v>2213977.25</v>
      </c>
      <c r="BH1580" s="48"/>
    </row>
    <row r="1581" spans="5:60">
      <c r="E1581" s="1"/>
      <c r="G1581" s="1"/>
      <c r="I1581" s="2"/>
      <c r="K1581" s="2"/>
      <c r="Q1581" s="2"/>
      <c r="R1581" s="2"/>
      <c r="BE1581" s="48" t="s">
        <v>521</v>
      </c>
      <c r="BF1581" s="1">
        <v>44848.385416666664</v>
      </c>
      <c r="BG1581" s="48">
        <v>2210520.75</v>
      </c>
      <c r="BH1581" s="48"/>
    </row>
    <row r="1582" spans="5:60">
      <c r="E1582" s="1"/>
      <c r="G1582" s="1"/>
      <c r="I1582" s="2"/>
      <c r="K1582" s="2"/>
      <c r="Q1582" s="2"/>
      <c r="R1582" s="2"/>
      <c r="BE1582" s="48" t="s">
        <v>521</v>
      </c>
      <c r="BF1582" s="1">
        <v>44851.385416666664</v>
      </c>
      <c r="BG1582" s="48">
        <v>2227281.75</v>
      </c>
      <c r="BH1582" s="48"/>
    </row>
    <row r="1583" spans="5:60">
      <c r="E1583" s="1"/>
      <c r="G1583" s="1"/>
      <c r="I1583" s="2"/>
      <c r="K1583" s="2"/>
      <c r="Q1583" s="2"/>
      <c r="R1583" s="2"/>
      <c r="BE1583" s="48" t="s">
        <v>521</v>
      </c>
      <c r="BF1583" s="1">
        <v>44852.385416666664</v>
      </c>
      <c r="BG1583" s="48">
        <v>2236765.75</v>
      </c>
      <c r="BH1583" s="48"/>
    </row>
    <row r="1584" spans="5:60">
      <c r="E1584" s="1"/>
      <c r="G1584" s="1"/>
      <c r="I1584" s="2"/>
      <c r="K1584" s="2"/>
      <c r="Q1584" s="2"/>
      <c r="R1584" s="2"/>
      <c r="BE1584" s="48" t="s">
        <v>521</v>
      </c>
      <c r="BF1584" s="1">
        <v>44853.385416666664</v>
      </c>
      <c r="BG1584" s="48">
        <v>2238942</v>
      </c>
      <c r="BH1584" s="48"/>
    </row>
    <row r="1585" spans="5:60">
      <c r="E1585" s="1"/>
      <c r="G1585" s="1"/>
      <c r="I1585" s="2"/>
      <c r="K1585" s="2"/>
      <c r="Q1585" s="2"/>
      <c r="R1585" s="2"/>
      <c r="BE1585" s="48" t="s">
        <v>521</v>
      </c>
      <c r="BF1585" s="1">
        <v>44854.385416666664</v>
      </c>
      <c r="BG1585" s="48">
        <v>2224496</v>
      </c>
      <c r="BH1585" s="48"/>
    </row>
    <row r="1586" spans="5:60">
      <c r="E1586" s="1"/>
      <c r="G1586" s="1"/>
      <c r="I1586" s="2"/>
      <c r="K1586" s="2"/>
      <c r="Q1586" s="2"/>
      <c r="R1586" s="2"/>
      <c r="BE1586" s="48" t="s">
        <v>521</v>
      </c>
      <c r="BF1586" s="1">
        <v>44855.385416666664</v>
      </c>
      <c r="BG1586" s="48">
        <v>2226724</v>
      </c>
      <c r="BH1586" s="48"/>
    </row>
    <row r="1587" spans="5:60">
      <c r="E1587" s="1"/>
      <c r="G1587" s="1"/>
      <c r="I1587" s="2"/>
      <c r="K1587" s="2"/>
      <c r="Q1587" s="2"/>
      <c r="R1587" s="2"/>
      <c r="BE1587" s="48" t="s">
        <v>521</v>
      </c>
      <c r="BF1587" s="1">
        <v>44859.385416666664</v>
      </c>
      <c r="BG1587" s="48">
        <v>2226802.5</v>
      </c>
      <c r="BH1587" s="48"/>
    </row>
    <row r="1588" spans="5:60">
      <c r="E1588" s="1"/>
      <c r="G1588" s="1"/>
      <c r="I1588" s="2"/>
      <c r="K1588" s="2"/>
      <c r="Q1588" s="2"/>
      <c r="R1588" s="2"/>
      <c r="BE1588" s="48" t="s">
        <v>521</v>
      </c>
      <c r="BF1588" s="1">
        <v>44861.385416666664</v>
      </c>
      <c r="BG1588" s="48">
        <v>2236980</v>
      </c>
      <c r="BH1588" s="48"/>
    </row>
    <row r="1589" spans="5:60">
      <c r="E1589" s="1"/>
      <c r="G1589" s="1"/>
      <c r="I1589" s="2"/>
      <c r="K1589" s="2"/>
      <c r="Q1589" s="2"/>
      <c r="R1589" s="2"/>
      <c r="BE1589" s="48" t="s">
        <v>521</v>
      </c>
      <c r="BF1589" s="1">
        <v>44862.385416666664</v>
      </c>
      <c r="BG1589" s="48">
        <v>2223568.25</v>
      </c>
      <c r="BH1589" s="48"/>
    </row>
    <row r="1590" spans="5:60">
      <c r="E1590" s="1"/>
      <c r="G1590" s="1"/>
      <c r="I1590" s="2"/>
      <c r="K1590" s="2"/>
      <c r="Q1590" s="2"/>
      <c r="R1590" s="2"/>
      <c r="BE1590" s="48" t="s">
        <v>521</v>
      </c>
      <c r="BF1590" s="1">
        <v>44865.385416666664</v>
      </c>
      <c r="BG1590" s="48">
        <v>2212970.75</v>
      </c>
      <c r="BH1590" s="48"/>
    </row>
    <row r="1591" spans="5:60">
      <c r="E1591" s="1"/>
      <c r="G1591" s="1"/>
      <c r="I1591" s="2"/>
      <c r="K1591" s="2"/>
      <c r="Q1591" s="2"/>
      <c r="R1591" s="2"/>
      <c r="BE1591" s="48" t="s">
        <v>521</v>
      </c>
      <c r="BF1591" s="1">
        <v>44866.385416666664</v>
      </c>
      <c r="BG1591" s="48">
        <v>2209570</v>
      </c>
      <c r="BH1591" s="48"/>
    </row>
    <row r="1592" spans="5:60">
      <c r="E1592" s="1"/>
      <c r="G1592" s="1"/>
      <c r="I1592" s="2"/>
      <c r="K1592" s="2"/>
      <c r="Q1592" s="2"/>
      <c r="R1592" s="2"/>
      <c r="BE1592" s="48" t="s">
        <v>521</v>
      </c>
      <c r="BF1592" s="1">
        <v>44867.385416666664</v>
      </c>
      <c r="BG1592" s="48">
        <v>2205578.25</v>
      </c>
      <c r="BH1592" s="48"/>
    </row>
    <row r="1593" spans="5:60">
      <c r="E1593" s="1"/>
      <c r="G1593" s="1"/>
      <c r="I1593" s="2"/>
      <c r="K1593" s="2"/>
      <c r="Q1593" s="2"/>
      <c r="R1593" s="2"/>
      <c r="BE1593" s="48" t="s">
        <v>521</v>
      </c>
      <c r="BF1593" s="1">
        <v>44868.385416666664</v>
      </c>
      <c r="BG1593" s="48">
        <v>2181741</v>
      </c>
      <c r="BH1593" s="48"/>
    </row>
    <row r="1594" spans="5:60">
      <c r="E1594" s="1"/>
      <c r="G1594" s="1"/>
      <c r="I1594" s="2"/>
      <c r="K1594" s="2"/>
      <c r="Q1594" s="2"/>
      <c r="R1594" s="2"/>
      <c r="BE1594" s="48" t="s">
        <v>521</v>
      </c>
      <c r="BF1594" s="1">
        <v>44869.385416666664</v>
      </c>
      <c r="BG1594" s="48">
        <v>2182849.5</v>
      </c>
      <c r="BH1594" s="48"/>
    </row>
    <row r="1595" spans="5:60">
      <c r="E1595" s="1"/>
      <c r="G1595" s="1"/>
      <c r="I1595" s="2"/>
      <c r="K1595" s="2"/>
      <c r="Q1595" s="2"/>
      <c r="R1595" s="2"/>
      <c r="BE1595" s="48" t="s">
        <v>521</v>
      </c>
      <c r="BF1595" s="1">
        <v>44872.385416666664</v>
      </c>
      <c r="BG1595" s="48">
        <v>2194586</v>
      </c>
      <c r="BH1595" s="48"/>
    </row>
    <row r="1596" spans="5:60">
      <c r="E1596" s="1"/>
      <c r="G1596" s="1"/>
      <c r="I1596" s="2"/>
      <c r="K1596" s="2"/>
      <c r="Q1596" s="2"/>
      <c r="R1596" s="2"/>
      <c r="BE1596" s="48" t="s">
        <v>521</v>
      </c>
      <c r="BF1596" s="1">
        <v>44874.385416666664</v>
      </c>
      <c r="BG1596" s="48">
        <v>2190771.25</v>
      </c>
      <c r="BH1596" s="48"/>
    </row>
    <row r="1597" spans="5:60">
      <c r="E1597" s="1"/>
      <c r="G1597" s="1"/>
      <c r="I1597" s="2"/>
      <c r="K1597" s="2"/>
      <c r="Q1597" s="2"/>
      <c r="R1597" s="2"/>
      <c r="BE1597" s="48" t="s">
        <v>521</v>
      </c>
      <c r="BF1597" s="1">
        <v>44875.385416666664</v>
      </c>
      <c r="BG1597" s="48">
        <v>2149661.25</v>
      </c>
      <c r="BH1597" s="48"/>
    </row>
    <row r="1598" spans="5:60">
      <c r="BE1598" s="48" t="s">
        <v>521</v>
      </c>
      <c r="BF1598" s="1">
        <v>44876.385416666664</v>
      </c>
      <c r="BG1598" s="48">
        <v>2151933.75</v>
      </c>
      <c r="BH1598" s="48"/>
    </row>
    <row r="1599" spans="5:60">
      <c r="BE1599" s="48" t="s">
        <v>521</v>
      </c>
      <c r="BF1599" s="1">
        <v>44879.385416666664</v>
      </c>
      <c r="BG1599" s="48">
        <v>2144907.25</v>
      </c>
      <c r="BH1599" s="48"/>
    </row>
    <row r="1600" spans="5:60">
      <c r="BE1600" s="48" t="s">
        <v>521</v>
      </c>
      <c r="BF1600" s="1">
        <v>44880.385416666664</v>
      </c>
      <c r="BG1600" s="48">
        <v>2157531</v>
      </c>
      <c r="BH1600" s="48"/>
    </row>
    <row r="1601" spans="57:60">
      <c r="BE1601" s="48" t="s">
        <v>521</v>
      </c>
      <c r="BF1601" s="1">
        <v>44881.385416666664</v>
      </c>
      <c r="BG1601" s="48">
        <v>2156798</v>
      </c>
      <c r="BH1601" s="48"/>
    </row>
    <row r="1602" spans="57:60">
      <c r="BE1602" s="48" t="s">
        <v>521</v>
      </c>
      <c r="BF1602" s="1">
        <v>44882.385416666664</v>
      </c>
      <c r="BG1602" s="48">
        <v>2152126.25</v>
      </c>
      <c r="BH1602" s="48"/>
    </row>
    <row r="1603" spans="57:60">
      <c r="BE1603" s="48" t="s">
        <v>521</v>
      </c>
      <c r="BF1603" s="1">
        <v>44883.385416666664</v>
      </c>
      <c r="BG1603" s="48">
        <v>2137732.25</v>
      </c>
      <c r="BH1603" s="48"/>
    </row>
    <row r="1604" spans="57:60">
      <c r="BE1604" s="48" t="s">
        <v>521</v>
      </c>
      <c r="BF1604" s="1">
        <v>44886.385416666664</v>
      </c>
      <c r="BG1604" s="48">
        <v>2136784</v>
      </c>
      <c r="BH1604" s="48"/>
    </row>
    <row r="1605" spans="57:60">
      <c r="BE1605" s="48" t="s">
        <v>521</v>
      </c>
      <c r="BF1605" s="1">
        <v>44887.385416666664</v>
      </c>
      <c r="BG1605" s="48">
        <v>2130994.25</v>
      </c>
      <c r="BH1605" s="48"/>
    </row>
    <row r="1606" spans="57:60">
      <c r="BE1606" s="48" t="s">
        <v>521</v>
      </c>
      <c r="BF1606" s="1">
        <v>44888.385416666664</v>
      </c>
      <c r="BG1606" s="48">
        <v>2144317.25</v>
      </c>
      <c r="BH1606" s="48"/>
    </row>
    <row r="1607" spans="57:60">
      <c r="BE1607" s="48" t="s">
        <v>521</v>
      </c>
      <c r="BF1607" s="1">
        <v>44889.385416666664</v>
      </c>
      <c r="BG1607" s="48">
        <v>2191138</v>
      </c>
      <c r="BH1607" s="48"/>
    </row>
    <row r="1608" spans="57:60">
      <c r="BE1608" s="48" t="s">
        <v>521</v>
      </c>
      <c r="BF1608" s="1">
        <v>44890.385416666664</v>
      </c>
      <c r="BG1608" s="48">
        <v>2184608.25</v>
      </c>
      <c r="BH1608" s="48"/>
    </row>
    <row r="1609" spans="57:60">
      <c r="BE1609" s="48" t="s">
        <v>521</v>
      </c>
      <c r="BF1609" s="1">
        <v>44893.385416666664</v>
      </c>
      <c r="BG1609" s="48">
        <v>2181705.75</v>
      </c>
      <c r="BH1609" s="48"/>
    </row>
    <row r="1610" spans="57:60">
      <c r="BE1610" s="48" t="s">
        <v>521</v>
      </c>
      <c r="BF1610" s="1">
        <v>44894.385416666664</v>
      </c>
      <c r="BG1610" s="48">
        <v>2180980.25</v>
      </c>
      <c r="BH1610" s="48"/>
    </row>
    <row r="1611" spans="57:60">
      <c r="BE1611" s="48" t="s">
        <v>521</v>
      </c>
      <c r="BF1611" s="1">
        <v>44895.385416666664</v>
      </c>
      <c r="BG1611" s="48">
        <v>2161752.25</v>
      </c>
      <c r="BH1611" s="48"/>
    </row>
    <row r="1612" spans="57:60">
      <c r="BE1612" s="48" t="s">
        <v>521</v>
      </c>
      <c r="BF1612" s="1">
        <v>44896.385416666664</v>
      </c>
      <c r="BG1612" s="48">
        <v>2161752.25</v>
      </c>
      <c r="BH1612" s="48"/>
    </row>
    <row r="1613" spans="57:60">
      <c r="BE1613" s="48" t="s">
        <v>521</v>
      </c>
      <c r="BF1613" s="1">
        <v>44897.385416666664</v>
      </c>
      <c r="BG1613" s="48">
        <v>2161752.25</v>
      </c>
      <c r="BH1613" s="48"/>
    </row>
    <row r="1614" spans="57:60">
      <c r="BE1614" s="48" t="s">
        <v>521</v>
      </c>
      <c r="BF1614" s="1">
        <v>44900.385416666664</v>
      </c>
      <c r="BG1614" s="48">
        <v>2161752.25</v>
      </c>
      <c r="BH1614" s="48"/>
    </row>
    <row r="1615" spans="57:60">
      <c r="BE1615" s="48" t="s">
        <v>521</v>
      </c>
      <c r="BF1615" s="1">
        <v>44901.385416666664</v>
      </c>
      <c r="BG1615" s="48">
        <v>2161752.25</v>
      </c>
      <c r="BH1615" s="48"/>
    </row>
    <row r="1616" spans="57:60">
      <c r="BE1616" s="48" t="s">
        <v>521</v>
      </c>
      <c r="BF1616" s="1">
        <v>44902.385416666664</v>
      </c>
      <c r="BG1616" s="48">
        <v>2161752.25</v>
      </c>
      <c r="BH1616" s="48"/>
    </row>
    <row r="1617" spans="57:60">
      <c r="BE1617" s="48" t="s">
        <v>521</v>
      </c>
      <c r="BF1617" s="1">
        <v>44903.385416666664</v>
      </c>
      <c r="BG1617" s="48">
        <v>2161752.25</v>
      </c>
      <c r="BH1617" s="48"/>
    </row>
    <row r="1618" spans="57:60">
      <c r="BE1618" s="48" t="s">
        <v>521</v>
      </c>
      <c r="BF1618" s="1">
        <v>44904.385416666664</v>
      </c>
      <c r="BG1618" s="48">
        <v>2161752.25</v>
      </c>
      <c r="BH1618" s="48"/>
    </row>
    <row r="1619" spans="57:60">
      <c r="BE1619" s="48" t="s">
        <v>521</v>
      </c>
      <c r="BF1619" s="1">
        <v>44907.385416666664</v>
      </c>
      <c r="BG1619" s="48">
        <v>2159998</v>
      </c>
      <c r="BH1619" s="48"/>
    </row>
    <row r="1620" spans="57:60">
      <c r="BE1620" s="48" t="s">
        <v>521</v>
      </c>
      <c r="BF1620" s="1">
        <v>44908.385416666664</v>
      </c>
      <c r="BG1620" s="48">
        <v>2171309.75</v>
      </c>
      <c r="BH1620" s="48"/>
    </row>
    <row r="1621" spans="57:60">
      <c r="BE1621" s="48" t="s">
        <v>521</v>
      </c>
      <c r="BF1621" s="1">
        <v>44909.385416666664</v>
      </c>
      <c r="BG1621" s="48">
        <v>2173790</v>
      </c>
      <c r="BH1621" s="48"/>
    </row>
    <row r="1622" spans="57:60">
      <c r="BE1622" s="48" t="s">
        <v>521</v>
      </c>
      <c r="BF1622" s="1">
        <v>44910.385416666664</v>
      </c>
      <c r="BG1622" s="48">
        <v>2138515.75</v>
      </c>
      <c r="BH1622" s="48"/>
    </row>
    <row r="1623" spans="57:60">
      <c r="BE1623" s="48" t="s">
        <v>521</v>
      </c>
      <c r="BF1623" s="1">
        <v>44911.385416666664</v>
      </c>
      <c r="BG1623" s="48">
        <v>2135465.5</v>
      </c>
      <c r="BH1623" s="48"/>
    </row>
    <row r="1624" spans="57:60">
      <c r="BE1624" s="48" t="s">
        <v>521</v>
      </c>
      <c r="BF1624" s="1">
        <v>44914.385416666664</v>
      </c>
      <c r="BG1624" s="48">
        <v>2124944.25</v>
      </c>
      <c r="BH1624" s="48"/>
    </row>
    <row r="1625" spans="57:60">
      <c r="BE1625" s="48" t="s">
        <v>521</v>
      </c>
      <c r="BF1625" s="1">
        <v>44915.385416666664</v>
      </c>
      <c r="BG1625" s="48">
        <v>2123514</v>
      </c>
      <c r="BH1625" s="48"/>
    </row>
    <row r="1626" spans="57:60">
      <c r="BE1626" s="48" t="s">
        <v>521</v>
      </c>
      <c r="BF1626" s="1">
        <v>44916.385416666664</v>
      </c>
      <c r="BG1626" s="48">
        <v>2155313</v>
      </c>
      <c r="BH1626" s="48"/>
    </row>
    <row r="1627" spans="57:60">
      <c r="BE1627" s="48" t="s">
        <v>521</v>
      </c>
      <c r="BF1627" s="1">
        <v>44917.385416666664</v>
      </c>
      <c r="BG1627" s="48">
        <v>2190019.25</v>
      </c>
      <c r="BH1627" s="48"/>
    </row>
    <row r="1628" spans="57:60">
      <c r="BE1628" s="48" t="s">
        <v>521</v>
      </c>
      <c r="BF1628" s="1">
        <v>44918.385416666664</v>
      </c>
      <c r="BG1628" s="48">
        <v>2196268</v>
      </c>
      <c r="BH1628" s="48"/>
    </row>
    <row r="1629" spans="57:60">
      <c r="BE1629" s="48" t="s">
        <v>521</v>
      </c>
      <c r="BF1629" s="1">
        <v>44921.385416666664</v>
      </c>
      <c r="BG1629" s="48">
        <v>2178645.5</v>
      </c>
      <c r="BH1629" s="48"/>
    </row>
    <row r="1630" spans="57:60">
      <c r="BE1630" s="48" t="s">
        <v>521</v>
      </c>
      <c r="BF1630" s="1">
        <v>44922.385416666664</v>
      </c>
      <c r="BG1630" s="48">
        <v>2187277.75</v>
      </c>
      <c r="BH1630" s="48"/>
    </row>
    <row r="1631" spans="57:60">
      <c r="BE1631" s="48" t="s">
        <v>521</v>
      </c>
      <c r="BF1631" s="1">
        <v>44923.385416666664</v>
      </c>
      <c r="BG1631" s="48">
        <v>2176877.75</v>
      </c>
      <c r="BH1631" s="48"/>
    </row>
    <row r="1632" spans="57:60">
      <c r="BE1632" s="48" t="s">
        <v>521</v>
      </c>
      <c r="BF1632" s="1">
        <v>44924.385416666664</v>
      </c>
      <c r="BG1632" s="48">
        <v>2162327.5</v>
      </c>
      <c r="BH1632" s="48"/>
    </row>
    <row r="1633" spans="57:60">
      <c r="BE1633" s="48"/>
      <c r="BF1633" s="48"/>
      <c r="BG1633" s="48"/>
      <c r="BH1633" s="48"/>
    </row>
  </sheetData>
  <mergeCells count="12">
    <mergeCell ref="X43:AA44"/>
    <mergeCell ref="AV6:AZ6"/>
    <mergeCell ref="AV7:AZ7"/>
    <mergeCell ref="AV24:AZ24"/>
    <mergeCell ref="AV27:AZ27"/>
    <mergeCell ref="AV30:AZ30"/>
    <mergeCell ref="AV34:AZ34"/>
    <mergeCell ref="BK6:BO6"/>
    <mergeCell ref="X6:AB6"/>
    <mergeCell ref="X17:AA18"/>
    <mergeCell ref="X23:AA24"/>
    <mergeCell ref="X33:AA34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Optimization Output</vt:lpstr>
      <vt:lpstr>Equity Curves</vt:lpstr>
      <vt:lpstr>Backtest 1</vt:lpstr>
      <vt:lpstr>Backtest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2023-02-03T05:09:20Z</dcterms:created>
  <dcterms:modified xsi:type="dcterms:W3CDTF">2023-02-11T06:39:44Z</dcterms:modified>
</cp:coreProperties>
</file>